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tables/table4.xml" ContentType="application/vnd.openxmlformats-officedocument.spreadsheetml.table+xml"/>
  <Override PartName="/xl/queryTables/queryTable4.xml" ContentType="application/vnd.openxmlformats-officedocument.spreadsheetml.query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5.xml" ContentType="application/vnd.openxmlformats-officedocument.drawing+xml"/>
  <Override PartName="/xl/tables/table5.xml" ContentType="application/vnd.openxmlformats-officedocument.spreadsheetml.table+xml"/>
  <Override PartName="/xl/queryTables/queryTable5.xml" ContentType="application/vnd.openxmlformats-officedocument.spreadsheetml.queryTable+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6.xml" ContentType="application/vnd.openxmlformats-officedocument.drawing+xml"/>
  <Override PartName="/xl/tables/table6.xml" ContentType="application/vnd.openxmlformats-officedocument.spreadsheetml.table+xml"/>
  <Override PartName="/xl/queryTables/queryTable6.xml" ContentType="application/vnd.openxmlformats-officedocument.spreadsheetml.query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7.xml" ContentType="application/vnd.openxmlformats-officedocument.drawing+xml"/>
  <Override PartName="/xl/tables/table7.xml" ContentType="application/vnd.openxmlformats-officedocument.spreadsheetml.table+xml"/>
  <Override PartName="/xl/queryTables/queryTable7.xml" ContentType="application/vnd.openxmlformats-officedocument.spreadsheetml.queryTable+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pivotTables/pivotTable5.xml" ContentType="application/vnd.openxmlformats-officedocument.spreadsheetml.pivotTable+xml"/>
  <Override PartName="/xl/drawings/drawing8.xml" ContentType="application/vnd.openxmlformats-officedocument.drawing+xml"/>
  <Override PartName="/xl/tables/table11.xml" ContentType="application/vnd.openxmlformats-officedocument.spreadsheetml.table+xml"/>
  <Override PartName="/xl/queryTables/queryTable11.xml" ContentType="application/vnd.openxmlformats-officedocument.spreadsheetml.queryTable+xml"/>
  <Override PartName="/xl/slicers/slicer4.xml" ContentType="application/vnd.ms-excel.slicer+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9.xml" ContentType="application/vnd.openxmlformats-officedocument.drawing+xml"/>
  <Override PartName="/xl/tables/table12.xml" ContentType="application/vnd.openxmlformats-officedocument.spreadsheetml.table+xml"/>
  <Override PartName="/xl/queryTables/queryTable12.xml" ContentType="application/vnd.openxmlformats-officedocument.spreadsheetml.queryTable+xml"/>
  <Override PartName="/xl/slicers/slicer5.xml" ContentType="application/vnd.ms-excel.slicer+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tables/table13.xml" ContentType="application/vnd.openxmlformats-officedocument.spreadsheetml.table+xml"/>
  <Override PartName="/xl/queryTables/queryTable13.xml" ContentType="application/vnd.openxmlformats-officedocument.spreadsheetml.queryTable+xml"/>
  <Override PartName="/xl/pivotTables/pivotTable8.xml" ContentType="application/vnd.openxmlformats-officedocument.spreadsheetml.pivotTable+xml"/>
  <Override PartName="/xl/drawings/drawing10.xml" ContentType="application/vnd.openxmlformats-officedocument.drawing+xml"/>
  <Override PartName="/xl/tables/table14.xml" ContentType="application/vnd.openxmlformats-officedocument.spreadsheetml.table+xml"/>
  <Override PartName="/xl/queryTables/queryTable14.xml" ContentType="application/vnd.openxmlformats-officedocument.spreadsheetml.queryTable+xml"/>
  <Override PartName="/xl/slicers/slicer6.xml" ContentType="application/vnd.ms-excel.slicer+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9.xml" ContentType="application/vnd.openxmlformats-officedocument.spreadsheetml.pivotTable+xml"/>
  <Override PartName="/xl/drawings/drawing11.xml" ContentType="application/vnd.openxmlformats-officedocument.drawing+xml"/>
  <Override PartName="/xl/tables/table15.xml" ContentType="application/vnd.openxmlformats-officedocument.spreadsheetml.table+xml"/>
  <Override PartName="/xl/queryTables/queryTable15.xml" ContentType="application/vnd.openxmlformats-officedocument.spreadsheetml.queryTab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lindoomajur-my.sharepoint.com/personal/branislav_kuzmanovic_lindoomajur_onmicrosoft_com/Documents/VEŽBA POWER QUERY U EXCELu/NORTHWIND TRADERS/NORTHWIND ADVANCED QUERIES RESULTS/"/>
    </mc:Choice>
  </mc:AlternateContent>
  <xr:revisionPtr revIDLastSave="968" documentId="11_F25DC773A252ABDACC104806291C63585ADE58E7" xr6:coauthVersionLast="47" xr6:coauthVersionMax="47" xr10:uidLastSave="{21F3EBBC-C84B-4643-B592-B96BC33B22A4}"/>
  <bookViews>
    <workbookView xWindow="-110" yWindow="-110" windowWidth="19420" windowHeight="11500" firstSheet="3" activeTab="4" xr2:uid="{00000000-000D-0000-FFFF-FFFF00000000}"/>
  </bookViews>
  <sheets>
    <sheet name="4. shipper with hig rev country" sheetId="16" r:id="rId1"/>
    <sheet name="3.top10cust by rev in L 6 month" sheetId="15" r:id="rId2"/>
    <sheet name="2. monthly s growth YoY by emp" sheetId="14" r:id="rId3"/>
    <sheet name="1. top 5 products by MoM" sheetId="13" r:id="rId4"/>
    <sheet name="15." sheetId="12" r:id="rId5"/>
    <sheet name="14." sheetId="11" r:id="rId6"/>
    <sheet name="13." sheetId="10" r:id="rId7"/>
    <sheet name="12." sheetId="9" r:id="rId8"/>
    <sheet name="11." sheetId="8" r:id="rId9"/>
    <sheet name="10." sheetId="7" r:id="rId10"/>
    <sheet name="9." sheetId="6" r:id="rId11"/>
    <sheet name="8." sheetId="5" r:id="rId12"/>
    <sheet name="7. prod cat highest rev growth " sheetId="4" r:id="rId13"/>
    <sheet name="6.cumulative revenue by product" sheetId="3" r:id="rId14"/>
    <sheet name="5. avg quantity per emp per m" sheetId="2" r:id="rId15"/>
    <sheet name="Sheet1" sheetId="1" r:id="rId16"/>
  </sheets>
  <definedNames>
    <definedName name="_xlchart.v5.0" hidden="1">'9.'!$J$3</definedName>
    <definedName name="_xlchart.v5.1" hidden="1">'9.'!$J$4:$J$24</definedName>
    <definedName name="_xlchart.v5.2" hidden="1">'9.'!$K$3</definedName>
    <definedName name="_xlchart.v5.3" hidden="1">'9.'!$K$4:$K$24</definedName>
    <definedName name="_xlchart.v5.4" hidden="1">'8.'!$K$3</definedName>
    <definedName name="_xlchart.v5.5" hidden="1">'8.'!$K$4:$K$24</definedName>
    <definedName name="_xlchart.v5.6" hidden="1">'8.'!$L$3</definedName>
    <definedName name="_xlchart.v5.7" hidden="1">'8.'!$L$4:$L$24</definedName>
    <definedName name="ExternalData_1" localSheetId="14" hidden="1">'5. avg quantity per emp per m'!$A$1:$E$193</definedName>
    <definedName name="ExternalData_10" localSheetId="5" hidden="1">'14.'!$A$1:$D$28</definedName>
    <definedName name="ExternalData_11" localSheetId="4" hidden="1">'15.'!$A$1:$E$203</definedName>
    <definedName name="ExternalData_12" localSheetId="3" hidden="1">'1. top 5 products by MoM'!$A$1:$B$6</definedName>
    <definedName name="ExternalData_13" localSheetId="2" hidden="1">'2. monthly s growth YoY by emp'!$A$1:$D$193</definedName>
    <definedName name="ExternalData_14" localSheetId="1" hidden="1">'3.top10cust by rev in L 6 month'!$A$1:$D$11</definedName>
    <definedName name="ExternalData_15" localSheetId="0" hidden="1">'4. shipper with hig rev country'!$A$1:$V$4</definedName>
    <definedName name="ExternalData_2" localSheetId="13" hidden="1">'6.cumulative revenue by product'!$A$1:$E$1163</definedName>
    <definedName name="ExternalData_3" localSheetId="12" hidden="1">'7. prod cat highest rev growth '!$A$1:$E$2</definedName>
    <definedName name="ExternalData_4" localSheetId="11" hidden="1">'8.'!$A$1:$F$637</definedName>
    <definedName name="ExternalData_5" localSheetId="10" hidden="1">'9.'!$A$1:$E$323</definedName>
    <definedName name="ExternalData_6" localSheetId="9" hidden="1">'10.'!$A$1:$B$6</definedName>
    <definedName name="ExternalData_7" localSheetId="8" hidden="1">'11.'!$A$1:$E$4</definedName>
    <definedName name="ExternalData_8" localSheetId="7" hidden="1">'12.'!$A$1:$F$8</definedName>
    <definedName name="ExternalData_9" localSheetId="6" hidden="1">'13.'!$A$1:$E$193</definedName>
    <definedName name="Slicer_companyName">#N/A</definedName>
    <definedName name="Slicer_country">#N/A</definedName>
    <definedName name="Slicer_employeeName">#N/A</definedName>
    <definedName name="Slicer_employeeName1">#N/A</definedName>
    <definedName name="Slicer_Month_">#N/A</definedName>
    <definedName name="Slicer_productName">#N/A</definedName>
    <definedName name="Slicer_Year_">#N/A</definedName>
  </definedNames>
  <calcPr calcId="191029"/>
  <pivotCaches>
    <pivotCache cacheId="1" r:id="rId17"/>
    <pivotCache cacheId="2" r:id="rId18"/>
    <pivotCache cacheId="3" r:id="rId19"/>
    <pivotCache cacheId="4" r:id="rId20"/>
    <pivotCache cacheId="5" r:id="rId21"/>
    <pivotCache cacheId="6" r:id="rId22"/>
    <pivotCache cacheId="10" r:id="rId23"/>
    <pivotCache cacheId="16" r:id="rId24"/>
  </pivotCaches>
  <extLst>
    <ext xmlns:x14="http://schemas.microsoft.com/office/spreadsheetml/2009/9/main" uri="{BBE1A952-AA13-448e-AADC-164F8A28A991}">
      <x14:slicerCaches>
        <x14:slicerCache r:id="rId25"/>
        <x14:slicerCache r:id="rId26"/>
        <x14:slicerCache r:id="rId27"/>
        <x14:slicerCache r:id="rId28"/>
        <x14:slicerCache r:id="rId29"/>
        <x14:slicerCache r:id="rId30"/>
        <x14:slicerCache r:id="rId3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11" l="1"/>
  <c r="E3" i="11"/>
  <c r="E4" i="11"/>
  <c r="E5" i="11"/>
  <c r="E6" i="11"/>
  <c r="E7" i="11"/>
  <c r="E8" i="11"/>
  <c r="E9" i="11"/>
  <c r="E10" i="11"/>
  <c r="E11" i="11"/>
  <c r="E12" i="11"/>
  <c r="E13" i="11"/>
  <c r="E14" i="11"/>
  <c r="E15" i="11"/>
  <c r="E16" i="11"/>
  <c r="E17" i="11"/>
  <c r="E18" i="11"/>
  <c r="E19" i="11"/>
  <c r="E20" i="11"/>
  <c r="E21" i="11"/>
  <c r="E22" i="11"/>
  <c r="E23" i="11"/>
  <c r="E24" i="11"/>
  <c r="E25" i="11"/>
  <c r="E26" i="11"/>
  <c r="E27" i="11"/>
  <c r="E28" i="11"/>
  <c r="B2" i="15"/>
  <c r="B3" i="15"/>
  <c r="B4" i="15"/>
  <c r="B5" i="15"/>
  <c r="B6" i="15"/>
  <c r="B7" i="15"/>
  <c r="B8" i="15"/>
  <c r="B9" i="15"/>
  <c r="B10" i="15"/>
  <c r="B11" i="15"/>
  <c r="W2" i="16"/>
  <c r="W3" i="16"/>
  <c r="W4" i="16"/>
  <c r="J4" i="6"/>
  <c r="K4" i="6"/>
  <c r="J5" i="6"/>
  <c r="K5" i="6"/>
  <c r="J6" i="6"/>
  <c r="K6" i="6"/>
  <c r="J7" i="6"/>
  <c r="K7" i="6"/>
  <c r="J8" i="6"/>
  <c r="K8" i="6"/>
  <c r="J9" i="6"/>
  <c r="K9" i="6"/>
  <c r="J10" i="6"/>
  <c r="K10" i="6"/>
  <c r="J11" i="6"/>
  <c r="K11" i="6"/>
  <c r="J12" i="6"/>
  <c r="K12" i="6"/>
  <c r="J13" i="6"/>
  <c r="K13" i="6"/>
  <c r="J14" i="6"/>
  <c r="K14" i="6"/>
  <c r="J15" i="6"/>
  <c r="K15" i="6"/>
  <c r="J16" i="6"/>
  <c r="K16" i="6"/>
  <c r="J17" i="6"/>
  <c r="K17" i="6"/>
  <c r="J18" i="6"/>
  <c r="K18" i="6"/>
  <c r="J19" i="6"/>
  <c r="K19" i="6"/>
  <c r="J20" i="6"/>
  <c r="K20" i="6"/>
  <c r="J21" i="6"/>
  <c r="K21" i="6"/>
  <c r="J22" i="6"/>
  <c r="K22" i="6"/>
  <c r="J23" i="6"/>
  <c r="K23" i="6"/>
  <c r="J24" i="6"/>
  <c r="K24" i="6"/>
  <c r="K4" i="5"/>
  <c r="L4" i="5"/>
  <c r="K5" i="5"/>
  <c r="L5" i="5"/>
  <c r="K6" i="5"/>
  <c r="L6" i="5"/>
  <c r="K7" i="5"/>
  <c r="L7" i="5"/>
  <c r="K8" i="5"/>
  <c r="L8" i="5"/>
  <c r="K9" i="5"/>
  <c r="L9" i="5"/>
  <c r="K10" i="5"/>
  <c r="L10" i="5"/>
  <c r="K11" i="5"/>
  <c r="L11" i="5"/>
  <c r="K12" i="5"/>
  <c r="L12" i="5"/>
  <c r="K13" i="5"/>
  <c r="L13" i="5"/>
  <c r="K14" i="5"/>
  <c r="L14" i="5"/>
  <c r="K15" i="5"/>
  <c r="L15" i="5"/>
  <c r="K16" i="5"/>
  <c r="L16" i="5"/>
  <c r="K17" i="5"/>
  <c r="L17" i="5"/>
  <c r="K18" i="5"/>
  <c r="L18" i="5"/>
  <c r="K19" i="5"/>
  <c r="L19" i="5"/>
  <c r="K20" i="5"/>
  <c r="L20" i="5"/>
  <c r="K21" i="5"/>
  <c r="L21" i="5"/>
  <c r="K22" i="5"/>
  <c r="L22" i="5"/>
  <c r="K23" i="5"/>
  <c r="L23" i="5"/>
  <c r="K24" i="5"/>
  <c r="L24"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87067F-FDD2-4713-987A-A87E1CE95B2B}"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11E4C1B5-4B4E-4551-A2AE-1F48EE1E60A0}" keepAlive="1" name="Query - Table1 (10)" description="Connection to the 'Table1 (10)' query in the workbook." type="5" refreshedVersion="8" background="1" saveData="1">
    <dbPr connection="Provider=Microsoft.Mashup.OleDb.1;Data Source=$Workbook$;Location=&quot;Table1 (10)&quot;;Extended Properties=&quot;&quot;" command="SELECT * FROM [Table1 (10)]"/>
  </connection>
  <connection id="3" xr16:uid="{274F8BA7-2C47-4483-A3E2-391B83072DCA}" keepAlive="1" name="Query - Table1 (11)" description="Connection to the 'Table1 (11)' query in the workbook." type="5" refreshedVersion="8" background="1" saveData="1">
    <dbPr connection="Provider=Microsoft.Mashup.OleDb.1;Data Source=$Workbook$;Location=&quot;Table1 (11)&quot;;Extended Properties=&quot;&quot;" command="SELECT * FROM [Table1 (11)]"/>
  </connection>
  <connection id="4" xr16:uid="{ACC8E346-9A6B-4586-91EE-41512AF21135}" keepAlive="1" name="Query - Table1 (12)" description="Connection to the 'Table1 (12)' query in the workbook." type="5" refreshedVersion="8" background="1" saveData="1">
    <dbPr connection="Provider=Microsoft.Mashup.OleDb.1;Data Source=$Workbook$;Location=&quot;Table1 (12)&quot;;Extended Properties=&quot;&quot;" command="SELECT * FROM [Table1 (12)]"/>
  </connection>
  <connection id="5" xr16:uid="{8199FCAE-010C-4836-B16F-004040556646}" keepAlive="1" name="Query - Table1 (13)" description="Connection to the 'Table1 (13)' query in the workbook." type="5" refreshedVersion="8" background="1" saveData="1">
    <dbPr connection="Provider=Microsoft.Mashup.OleDb.1;Data Source=$Workbook$;Location=&quot;Table1 (13)&quot;;Extended Properties=&quot;&quot;" command="SELECT * FROM [Table1 (13)]"/>
  </connection>
  <connection id="6" xr16:uid="{729823D5-B3AD-41BB-BDF2-A2C530CEDD1A}" keepAlive="1" name="Query - Table1 (14)" description="Connection to the 'Table1 (14)' query in the workbook." type="5" refreshedVersion="8" background="1" saveData="1">
    <dbPr connection="Provider=Microsoft.Mashup.OleDb.1;Data Source=$Workbook$;Location=&quot;Table1 (14)&quot;;Extended Properties=&quot;&quot;" command="SELECT * FROM [Table1 (14)]"/>
  </connection>
  <connection id="7" xr16:uid="{5429D481-2A02-4222-9C92-01A1F768B1A5}" keepAlive="1" name="Query - Table1 (15)" description="Connection to the 'Table1 (15)' query in the workbook." type="5" refreshedVersion="8" background="1" saveData="1">
    <dbPr connection="Provider=Microsoft.Mashup.OleDb.1;Data Source=$Workbook$;Location=&quot;Table1 (15)&quot;;Extended Properties=&quot;&quot;" command="SELECT * FROM [Table1 (15)]"/>
  </connection>
  <connection id="8" xr16:uid="{BABBAEA7-4B59-418F-BC85-8492FC7AC023}"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 id="9" xr16:uid="{44EAD1EF-5372-4FD4-A9A7-2E0E37066F5C}" keepAlive="1" name="Query - Table1 (3)" description="Connection to the 'Table1 (3)' query in the workbook." type="5" refreshedVersion="8" background="1" saveData="1">
    <dbPr connection="Provider=Microsoft.Mashup.OleDb.1;Data Source=$Workbook$;Location=&quot;Table1 (3)&quot;;Extended Properties=&quot;&quot;" command="SELECT * FROM [Table1 (3)]"/>
  </connection>
  <connection id="10" xr16:uid="{5EBE3457-0A86-4045-9782-9F13BABC45D1}" keepAlive="1" name="Query - Table1 (4)" description="Connection to the 'Table1 (4)' query in the workbook." type="5" refreshedVersion="8" background="1" saveData="1">
    <dbPr connection="Provider=Microsoft.Mashup.OleDb.1;Data Source=$Workbook$;Location=&quot;Table1 (4)&quot;;Extended Properties=&quot;&quot;" command="SELECT * FROM [Table1 (4)]"/>
  </connection>
  <connection id="11" xr16:uid="{60AE4259-0F40-4C33-BA3A-B48F1A85D3CF}" keepAlive="1" name="Query - Table1 (5)" description="Connection to the 'Table1 (5)' query in the workbook." type="5" refreshedVersion="8" background="1" saveData="1">
    <dbPr connection="Provider=Microsoft.Mashup.OleDb.1;Data Source=$Workbook$;Location=&quot;Table1 (5)&quot;;Extended Properties=&quot;&quot;" command="SELECT * FROM [Table1 (5)]"/>
  </connection>
  <connection id="12" xr16:uid="{0ACFE0E2-3578-4003-8B14-13E7DFA00A89}" keepAlive="1" name="Query - Table1 (6)" description="Connection to the 'Table1 (6)' query in the workbook." type="5" refreshedVersion="8" background="1" saveData="1">
    <dbPr connection="Provider=Microsoft.Mashup.OleDb.1;Data Source=$Workbook$;Location=&quot;Table1 (6)&quot;;Extended Properties=&quot;&quot;" command="SELECT * FROM [Table1 (6)]"/>
  </connection>
  <connection id="13" xr16:uid="{8F8BCB20-D17B-4092-9F5F-D41F9DF4028B}" keepAlive="1" name="Query - Table1 (7)" description="Connection to the 'Table1 (7)' query in the workbook." type="5" refreshedVersion="8" background="1" saveData="1">
    <dbPr connection="Provider=Microsoft.Mashup.OleDb.1;Data Source=$Workbook$;Location=&quot;Table1 (7)&quot;;Extended Properties=&quot;&quot;" command="SELECT * FROM [Table1 (7)]"/>
  </connection>
  <connection id="14" xr16:uid="{0804823D-5E5C-46B4-9F2E-7F21274DC363}" keepAlive="1" name="Query - Table1 (8)" description="Connection to the 'Table1 (8)' query in the workbook." type="5" refreshedVersion="8" background="1" saveData="1">
    <dbPr connection="Provider=Microsoft.Mashup.OleDb.1;Data Source=$Workbook$;Location=&quot;Table1 (8)&quot;;Extended Properties=&quot;&quot;" command="SELECT * FROM [Table1 (8)]"/>
  </connection>
  <connection id="15" xr16:uid="{DDF88E8D-56E2-4E1E-967C-9D2F3B6BA5ED}" keepAlive="1" name="Query - Table1 (9)" description="Connection to the 'Table1 (9)' query in the workbook." type="5" refreshedVersion="8" background="1" saveData="1">
    <dbPr connection="Provider=Microsoft.Mashup.OleDb.1;Data Source=$Workbook$;Location=&quot;Table1 (9)&quot;;Extended Properties=&quot;&quot;" command="SELECT * FROM [Table1 (9)]"/>
  </connection>
</connections>
</file>

<file path=xl/sharedStrings.xml><?xml version="1.0" encoding="utf-8"?>
<sst xmlns="http://schemas.openxmlformats.org/spreadsheetml/2006/main" count="3889" uniqueCount="301">
  <si>
    <t>employeeName</t>
  </si>
  <si>
    <t>Year_</t>
  </si>
  <si>
    <t>Month_</t>
  </si>
  <si>
    <t>AvgQuantitySold</t>
  </si>
  <si>
    <t>RANKING</t>
  </si>
  <si>
    <t>Anne Dodsworth</t>
  </si>
  <si>
    <t>Andrew Fuller</t>
  </si>
  <si>
    <t>Laura Callahan</t>
  </si>
  <si>
    <t>Nancy Davolio</t>
  </si>
  <si>
    <t>Michael Suyama</t>
  </si>
  <si>
    <t>Steven Buchanan</t>
  </si>
  <si>
    <t>Margaret Peacock</t>
  </si>
  <si>
    <t>Robert King</t>
  </si>
  <si>
    <t>Janet Leverling</t>
  </si>
  <si>
    <t>productName</t>
  </si>
  <si>
    <t>MonthlyRevenue</t>
  </si>
  <si>
    <t>CumulativeRevenue</t>
  </si>
  <si>
    <t>Alice Mutton</t>
  </si>
  <si>
    <t>Aniseed Syrup</t>
  </si>
  <si>
    <t>Boston Crab Meat</t>
  </si>
  <si>
    <t>Camembert Pierrot</t>
  </si>
  <si>
    <t>Carnarvon Tigers</t>
  </si>
  <si>
    <t>Chai</t>
  </si>
  <si>
    <t>Chang</t>
  </si>
  <si>
    <t>Chartreuse verte</t>
  </si>
  <si>
    <t>Chef Anton's Cajun Seasoning</t>
  </si>
  <si>
    <t>Chef Anton's Gumbo Mix</t>
  </si>
  <si>
    <t>Chocolade</t>
  </si>
  <si>
    <t>Côte de Blaye</t>
  </si>
  <si>
    <t>Escargots de Bourgogne</t>
  </si>
  <si>
    <t>Filo Mix</t>
  </si>
  <si>
    <t>Flotemysost</t>
  </si>
  <si>
    <t>Geitost</t>
  </si>
  <si>
    <t>Genen Shouyu</t>
  </si>
  <si>
    <t>Gnocchi di nonna Alice</t>
  </si>
  <si>
    <t>Gorgonzola Telino</t>
  </si>
  <si>
    <t>Grandma's Boysenberry Spread</t>
  </si>
  <si>
    <t>Gravad lax</t>
  </si>
  <si>
    <t>Guarana Fantastica</t>
  </si>
  <si>
    <t>Gudbrandsdalsost</t>
  </si>
  <si>
    <t>Gula Malacca</t>
  </si>
  <si>
    <t>Gumbär Gummibärchen</t>
  </si>
  <si>
    <t>Gustaf's Knackebröd</t>
  </si>
  <si>
    <t>Ikura</t>
  </si>
  <si>
    <t>Inlagd Sill</t>
  </si>
  <si>
    <t>Ipoh Coffee</t>
  </si>
  <si>
    <t>Jack's New England Clam Chowder</t>
  </si>
  <si>
    <t>Konbu</t>
  </si>
  <si>
    <t>Lakkaliköri</t>
  </si>
  <si>
    <t>Laughing Lumberjack Lager</t>
  </si>
  <si>
    <t>Longlife Tofu</t>
  </si>
  <si>
    <t>Louisiana Fiery Hot Pepper Sauce</t>
  </si>
  <si>
    <t>Louisiana Hot Spiced Okra</t>
  </si>
  <si>
    <t>Manjimup Dried Apples</t>
  </si>
  <si>
    <t>Mascarpone Fabioli</t>
  </si>
  <si>
    <t>Maxilaku</t>
  </si>
  <si>
    <t>Mishi Kobe Niku</t>
  </si>
  <si>
    <t>Mozzarella di Giovanni</t>
  </si>
  <si>
    <t>Nord-Ost Matjeshering</t>
  </si>
  <si>
    <t>Northwoods Cranberry Sauce</t>
  </si>
  <si>
    <t>NuNuCa Nuß-Nougat-Creme</t>
  </si>
  <si>
    <t>Original Frankfurter Grüne Soße</t>
  </si>
  <si>
    <t>Outback Lager</t>
  </si>
  <si>
    <t>Pâté chinois</t>
  </si>
  <si>
    <t>Pavlova</t>
  </si>
  <si>
    <t>Perth Pasties</t>
  </si>
  <si>
    <t>Queso Cabrales</t>
  </si>
  <si>
    <t>Queso Manchego La Pastora</t>
  </si>
  <si>
    <t>Raclette Courdavault</t>
  </si>
  <si>
    <t>Ravioli Angelo</t>
  </si>
  <si>
    <t>Rhönbräu Klosterbier</t>
  </si>
  <si>
    <t>Röd Kaviar</t>
  </si>
  <si>
    <t>Rogede sild</t>
  </si>
  <si>
    <t>Rössle Sauerkraut</t>
  </si>
  <si>
    <t>Sasquatch Ale</t>
  </si>
  <si>
    <t>Schoggi Schokolade</t>
  </si>
  <si>
    <t>Scottish Longbreads</t>
  </si>
  <si>
    <t>Singaporean Hokkien Fried Mee</t>
  </si>
  <si>
    <t>Sir Rodney's Marmalade</t>
  </si>
  <si>
    <t>Sir Rodney's Scones</t>
  </si>
  <si>
    <t>Sirop d'érable</t>
  </si>
  <si>
    <t>Spegesild</t>
  </si>
  <si>
    <t>Steeleye Stout</t>
  </si>
  <si>
    <t>Tarte au sucre</t>
  </si>
  <si>
    <t>Teatime Chocolate Biscuits</t>
  </si>
  <si>
    <t>Thüringer Rostbratwurst</t>
  </si>
  <si>
    <t>Tofu</t>
  </si>
  <si>
    <t>Tourtière</t>
  </si>
  <si>
    <t>Tunnbröd</t>
  </si>
  <si>
    <t>Uncle Bob's Organic Dried Pears</t>
  </si>
  <si>
    <t>Valkoinen suklaa</t>
  </si>
  <si>
    <t>Vegie-spread</t>
  </si>
  <si>
    <t>Wimmers gute Semmelknödel</t>
  </si>
  <si>
    <t>Zaanse koeken</t>
  </si>
  <si>
    <t>categoryName</t>
  </si>
  <si>
    <t>MonthlyRevenueGrowth</t>
  </si>
  <si>
    <t>Beverages</t>
  </si>
  <si>
    <t>country</t>
  </si>
  <si>
    <t>companyName</t>
  </si>
  <si>
    <t>AvgRevenue</t>
  </si>
  <si>
    <t>Ranking</t>
  </si>
  <si>
    <t>Argentina</t>
  </si>
  <si>
    <t>Rancho grande</t>
  </si>
  <si>
    <t>Océano Atlántico Ltda.</t>
  </si>
  <si>
    <t>Cactus Comidas para llevar</t>
  </si>
  <si>
    <t>Austria</t>
  </si>
  <si>
    <t>Piccolo und mehr</t>
  </si>
  <si>
    <t>Ernst Handel</t>
  </si>
  <si>
    <t>Belgium</t>
  </si>
  <si>
    <t>Suprêmes délices</t>
  </si>
  <si>
    <t>Maison Dewey</t>
  </si>
  <si>
    <t>Brazil</t>
  </si>
  <si>
    <t>Hanari Carnes</t>
  </si>
  <si>
    <t>Queen Cozinha</t>
  </si>
  <si>
    <t>Tradição Hipermercados</t>
  </si>
  <si>
    <t>Gourmet Lanchonetes</t>
  </si>
  <si>
    <t>Ricardo Adocicados</t>
  </si>
  <si>
    <t>Comércio Mineiro</t>
  </si>
  <si>
    <t>Familia Arquibaldo</t>
  </si>
  <si>
    <t>Wellington Importadora</t>
  </si>
  <si>
    <t>Que Delícia</t>
  </si>
  <si>
    <t>Canada</t>
  </si>
  <si>
    <t>Mère Paillarde</t>
  </si>
  <si>
    <t>Bottom-Dollar Markets</t>
  </si>
  <si>
    <t>Laughing Bacchus Wine Cellars</t>
  </si>
  <si>
    <t>Denmark</t>
  </si>
  <si>
    <t>Simons bistro</t>
  </si>
  <si>
    <t>Vaffeljernet</t>
  </si>
  <si>
    <t>Finland</t>
  </si>
  <si>
    <t>Wartian Herkku</t>
  </si>
  <si>
    <t>Wilman Kala</t>
  </si>
  <si>
    <t>France</t>
  </si>
  <si>
    <t>France restauration</t>
  </si>
  <si>
    <t>Blondesddsl père et fils</t>
  </si>
  <si>
    <t>La maison d'Asie</t>
  </si>
  <si>
    <t>Folies gourmandes</t>
  </si>
  <si>
    <t>Bon app'</t>
  </si>
  <si>
    <t>Victuailles en stock</t>
  </si>
  <si>
    <t>Spécialités du monde</t>
  </si>
  <si>
    <t>Du monde entier</t>
  </si>
  <si>
    <t>Vins et alcools Chevalier</t>
  </si>
  <si>
    <t>La corne d'abondance</t>
  </si>
  <si>
    <t>Germany</t>
  </si>
  <si>
    <t>QUICK-Stop</t>
  </si>
  <si>
    <t>Königlich Essen</t>
  </si>
  <si>
    <t>Lehmanns Marktstand</t>
  </si>
  <si>
    <t>Frankenversand</t>
  </si>
  <si>
    <t>Toms Spezialitäten</t>
  </si>
  <si>
    <t>Drachenblut Delikatessen</t>
  </si>
  <si>
    <t>Die Wandernde Kuh</t>
  </si>
  <si>
    <t>Ottilies Käseladen</t>
  </si>
  <si>
    <t>Morgenstern Gesundkost</t>
  </si>
  <si>
    <t>Blauer See Delikatessen</t>
  </si>
  <si>
    <t>Alfreds Futterkiste</t>
  </si>
  <si>
    <t>Ireland</t>
  </si>
  <si>
    <t>Hungry Owl All-Night Grocers</t>
  </si>
  <si>
    <t>Italy</t>
  </si>
  <si>
    <t>Reggiani Caseifici</t>
  </si>
  <si>
    <t>Magazzini Alimentari Riuniti</t>
  </si>
  <si>
    <t>Franchi S.p.A.</t>
  </si>
  <si>
    <t>Mexico</t>
  </si>
  <si>
    <t>Tortuga Restaurante</t>
  </si>
  <si>
    <t>Antonio Moreno Taquería</t>
  </si>
  <si>
    <t>Pericles Comidas clásicas</t>
  </si>
  <si>
    <t>Ana Trujillo Emparedados y helados</t>
  </si>
  <si>
    <t>Centro comercial Moctezuma</t>
  </si>
  <si>
    <t>Norway</t>
  </si>
  <si>
    <t>Santé Gourmet</t>
  </si>
  <si>
    <t>Poland</t>
  </si>
  <si>
    <t>Wolski  Zajazd</t>
  </si>
  <si>
    <t>Portugal</t>
  </si>
  <si>
    <t>Princesa Isabel Vinhos</t>
  </si>
  <si>
    <t>Furia Bacalhau e Frutos do Mar</t>
  </si>
  <si>
    <t>Spain</t>
  </si>
  <si>
    <t>Bólido Comidas preparadas</t>
  </si>
  <si>
    <t>Godos Cocina Típica</t>
  </si>
  <si>
    <t>Romero y tomillo</t>
  </si>
  <si>
    <t>Galería del gastrónomo</t>
  </si>
  <si>
    <t>Sweden</t>
  </si>
  <si>
    <t>Folk och fä HB</t>
  </si>
  <si>
    <t>Berglunds snabbköp</t>
  </si>
  <si>
    <t>Switzerland</t>
  </si>
  <si>
    <t>Richter Supermarkt</t>
  </si>
  <si>
    <t>Chop-suey Chinese</t>
  </si>
  <si>
    <t>UK</t>
  </si>
  <si>
    <t>Around the Horn</t>
  </si>
  <si>
    <t>Seven Seas Imports</t>
  </si>
  <si>
    <t>Eastern Connection</t>
  </si>
  <si>
    <t>B's Beverages</t>
  </si>
  <si>
    <t>Consolidated Holdings</t>
  </si>
  <si>
    <t>Island Trading</t>
  </si>
  <si>
    <t>North/South</t>
  </si>
  <si>
    <t>USA</t>
  </si>
  <si>
    <t>Rattlesnake Canyon Grocery</t>
  </si>
  <si>
    <t>Great Lakes Food Market</t>
  </si>
  <si>
    <t>White Clover Markets</t>
  </si>
  <si>
    <t>Save-a-lot Markets</t>
  </si>
  <si>
    <t>Old World Delicatessen</t>
  </si>
  <si>
    <t>Hungry Coyote Import Store</t>
  </si>
  <si>
    <t>The Big Cheese</t>
  </si>
  <si>
    <t>Split Rail Beer &amp; Ale</t>
  </si>
  <si>
    <t>Lonesome Pine Restaurant</t>
  </si>
  <si>
    <t>Let's Stop N Shop</t>
  </si>
  <si>
    <t>The Cracker Box</t>
  </si>
  <si>
    <t>Lazy K Kountry Store</t>
  </si>
  <si>
    <t>Trail's Head Gourmet Provisioners</t>
  </si>
  <si>
    <t>Venezuela</t>
  </si>
  <si>
    <t>HILARION-Abastos</t>
  </si>
  <si>
    <t>LILA-Supermercado</t>
  </si>
  <si>
    <t>LINO-Delicateses</t>
  </si>
  <si>
    <t>GROSELLA-Restaurante</t>
  </si>
  <si>
    <t>RevenuePerFreightUnit</t>
  </si>
  <si>
    <t>RankingRevPerFreUnit</t>
  </si>
  <si>
    <t>TotalQuantity</t>
  </si>
  <si>
    <t>Q1</t>
  </si>
  <si>
    <t>Q2</t>
  </si>
  <si>
    <t>Q3</t>
  </si>
  <si>
    <t>Q4</t>
  </si>
  <si>
    <t>TotalRevenue</t>
  </si>
  <si>
    <t>TotalOrders</t>
  </si>
  <si>
    <t>OrdersGrowthFall</t>
  </si>
  <si>
    <t>RANKING_REVENUE_IN_EVERY_YEAR</t>
  </si>
  <si>
    <t>AverageFreight</t>
  </si>
  <si>
    <t>AverageFreightForAll</t>
  </si>
  <si>
    <t>TotalRevenueGrowth</t>
  </si>
  <si>
    <t>RevenueGrowthYoY</t>
  </si>
  <si>
    <t>ROWNUMBER</t>
  </si>
  <si>
    <t>TotalRevenueGermany</t>
  </si>
  <si>
    <t>TotalRevenueMexico</t>
  </si>
  <si>
    <t>TotalRevenueUK</t>
  </si>
  <si>
    <t>TotalRevenueSweden</t>
  </si>
  <si>
    <t>TotalRevenueFrance</t>
  </si>
  <si>
    <t>TotalRevenueSpain</t>
  </si>
  <si>
    <t>TotalRevenueCanada</t>
  </si>
  <si>
    <t>TotalRevenueArgentina</t>
  </si>
  <si>
    <t>TotalRevenueSwitzerland</t>
  </si>
  <si>
    <t>TotalRevenueBrazil</t>
  </si>
  <si>
    <t>TotalRevenueAustria</t>
  </si>
  <si>
    <t>TotalRevenueItaly</t>
  </si>
  <si>
    <t>TotalRevenuePortugal</t>
  </si>
  <si>
    <t>TotalRevenueUSA</t>
  </si>
  <si>
    <t>TotalRevenueVenezuela</t>
  </si>
  <si>
    <t>TotalRevenueIreland</t>
  </si>
  <si>
    <t>TotalRevenueBelgium</t>
  </si>
  <si>
    <t>TotalRevenueNorway</t>
  </si>
  <si>
    <t>TotalRevenueDenmark</t>
  </si>
  <si>
    <t>TotalRevenueFinland</t>
  </si>
  <si>
    <t>TotalRevenuePoland</t>
  </si>
  <si>
    <t>Federal Shipping</t>
  </si>
  <si>
    <t>Speedy Express</t>
  </si>
  <si>
    <t>United Package</t>
  </si>
  <si>
    <t>Row Labels</t>
  </si>
  <si>
    <t>Grand Total</t>
  </si>
  <si>
    <t>Sum of RevenueGrowthYoY</t>
  </si>
  <si>
    <t>COMPANY NAME AND RANK</t>
  </si>
  <si>
    <t>Column Labels</t>
  </si>
  <si>
    <t>TOTAL</t>
  </si>
  <si>
    <t>Average of RANKING</t>
  </si>
  <si>
    <t>Sum of CumulativeRevenue</t>
  </si>
  <si>
    <t>Average of Ranking</t>
  </si>
  <si>
    <t>COUNTRY</t>
  </si>
  <si>
    <t>RANK</t>
  </si>
  <si>
    <t>Sum of RevenuePerFreightUnit</t>
  </si>
  <si>
    <t>REVENUE PER FREIGHT UNIT</t>
  </si>
  <si>
    <t>WITHOUT ORDER IN 2015.</t>
  </si>
  <si>
    <t>Sum of OrdersGrowthFall</t>
  </si>
  <si>
    <t>Sum of TotalRevenue</t>
  </si>
  <si>
    <t>NAME YEAR RANK</t>
  </si>
  <si>
    <t>companyName_1</t>
  </si>
  <si>
    <t>Year__2</t>
  </si>
  <si>
    <t>TotalRevenue_3</t>
  </si>
  <si>
    <t/>
  </si>
  <si>
    <t>Andrew Fuller-2013-4</t>
  </si>
  <si>
    <t>Andrew Fuller-2014-4</t>
  </si>
  <si>
    <t>Andrew Fuller-2015-2</t>
  </si>
  <si>
    <t>Anne Dodsworth-2013-9</t>
  </si>
  <si>
    <t>Anne Dodsworth-2014-9</t>
  </si>
  <si>
    <t>Anne Dodsworth-2015-7</t>
  </si>
  <si>
    <t>Janet Leverling-2013-6</t>
  </si>
  <si>
    <t>Janet Leverling-2014-2</t>
  </si>
  <si>
    <t>Janet Leverling-2015-1</t>
  </si>
  <si>
    <t>Laura Callahan-2013-3</t>
  </si>
  <si>
    <t>Laura Callahan-2014-6</t>
  </si>
  <si>
    <t>Laura Callahan-2015-6</t>
  </si>
  <si>
    <t>Margaret Peacock-2013-1</t>
  </si>
  <si>
    <t>Margaret Peacock-2014-1</t>
  </si>
  <si>
    <t>Margaret Peacock-2015-4</t>
  </si>
  <si>
    <t>Michael Suyama-2013-8</t>
  </si>
  <si>
    <t>Michael Suyama-2014-7</t>
  </si>
  <si>
    <t>Michael Suyama-2015-9</t>
  </si>
  <si>
    <t>Nancy Davolio-2013-2</t>
  </si>
  <si>
    <t>Nancy Davolio-2014-3</t>
  </si>
  <si>
    <t>Nancy Davolio-2015-3</t>
  </si>
  <si>
    <t>Robert King-2013-7</t>
  </si>
  <si>
    <t>Robert King-2014-5</t>
  </si>
  <si>
    <t>Robert King-2015-5</t>
  </si>
  <si>
    <t>Steven Buchanan-2013-5</t>
  </si>
  <si>
    <t>Steven Buchanan-2014-8</t>
  </si>
  <si>
    <t>Steven Buchanan-2015-8</t>
  </si>
  <si>
    <t>Sum of AverageFreight</t>
  </si>
  <si>
    <t>Sum of AverageFreightForAll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</si>
</sst>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3" fontId="0" fillId="0" borderId="0" xfId="0" applyNumberFormat="1"/>
    <xf numFmtId="1" fontId="0" fillId="0" borderId="0" xfId="0" applyNumberFormat="1"/>
    <xf numFmtId="49" fontId="0" fillId="0" borderId="0" xfId="0" applyNumberFormat="1"/>
  </cellXfs>
  <cellStyles count="1">
    <cellStyle name="Normal" xfId="0" builtinId="0"/>
  </cellStyles>
  <dxfs count="67">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4" formatCode="#,##0.00"/>
    </dxf>
    <dxf>
      <numFmt numFmtId="4" formatCode="#,##0.00"/>
    </dxf>
    <dxf>
      <numFmt numFmtId="4" formatCode="#,##0.00"/>
    </dxf>
    <dxf>
      <numFmt numFmtId="4" formatCode="#,##0.00"/>
    </dxf>
    <dxf>
      <numFmt numFmtId="0" formatCode="General"/>
    </dxf>
    <dxf>
      <numFmt numFmtId="0" formatCode="General"/>
    </dxf>
    <dxf>
      <numFmt numFmtId="0" formatCode="General"/>
    </dxf>
    <dxf>
      <numFmt numFmtId="30" formatCode="@"/>
    </dxf>
    <dxf>
      <numFmt numFmtId="4" formatCode="#,##0.00"/>
    </dxf>
    <dxf>
      <numFmt numFmtId="0" formatCode="General"/>
    </dxf>
    <dxf>
      <numFmt numFmtId="0" formatCode="General"/>
    </dxf>
    <dxf>
      <numFmt numFmtId="4" formatCode="#,##0.00"/>
    </dxf>
    <dxf>
      <numFmt numFmtId="0" formatCode="General"/>
    </dxf>
    <dxf>
      <numFmt numFmtId="0" formatCode="General"/>
    </dxf>
    <dxf>
      <numFmt numFmtId="4" formatCode="#,##0.00"/>
    </dxf>
    <dxf>
      <numFmt numFmtId="0" formatCode="General"/>
    </dxf>
    <dxf>
      <numFmt numFmtId="0" formatCode="General"/>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0" formatCode="General"/>
    </dxf>
  </dxfs>
  <tableStyles count="0" defaultTableStyle="TableStyleMedium2" defaultPivotStyle="PivotStyleLight16"/>
  <colors>
    <mruColors>
      <color rgb="FFFF3300"/>
      <color rgb="FFCEAFE3"/>
      <color rgb="FFFFB5A3"/>
      <color rgb="FFFFCC99"/>
      <color rgb="FFFF9966"/>
      <color rgb="FFFFF6C9"/>
      <color rgb="FFFFE5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microsoft.com/office/2007/relationships/slicerCache" Target="slicerCaches/slicerCache2.xml"/><Relationship Id="rId21" Type="http://schemas.openxmlformats.org/officeDocument/2006/relationships/pivotCacheDefinition" Target="pivotCache/pivotCacheDefinition5.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microsoft.com/office/2007/relationships/slicerCache" Target="slicerCaches/slicerCache1.xml"/><Relationship Id="rId33" Type="http://schemas.openxmlformats.org/officeDocument/2006/relationships/connections" Target="connections.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4.xml"/><Relationship Id="rId29"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8.xml"/><Relationship Id="rId32" Type="http://schemas.openxmlformats.org/officeDocument/2006/relationships/theme" Target="theme/theme1.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7.xml"/><Relationship Id="rId28" Type="http://schemas.microsoft.com/office/2007/relationships/slicerCache" Target="slicerCaches/slicerCache4.xml"/><Relationship Id="rId36"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31" Type="http://schemas.microsoft.com/office/2007/relationships/slicerCache" Target="slicerCaches/slicerCache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6.xml"/><Relationship Id="rId27" Type="http://schemas.microsoft.com/office/2007/relationships/slicerCache" Target="slicerCaches/slicerCache3.xml"/><Relationship Id="rId30" Type="http://schemas.microsoft.com/office/2007/relationships/slicerCache" Target="slicerCaches/slicerCache6.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SHIPPERS PER</a:t>
            </a:r>
            <a:r>
              <a:rPr lang="en-US" baseline="0"/>
              <a:t> COUNTRIES REVENUE</a:t>
            </a:r>
            <a:endParaRPr lang="sr-Latn-R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sr-Latn-RS"/>
        </a:p>
      </c:txPr>
    </c:title>
    <c:autoTitleDeleted val="0"/>
    <c:plotArea>
      <c:layout>
        <c:manualLayout>
          <c:layoutTarget val="inner"/>
          <c:xMode val="edge"/>
          <c:yMode val="edge"/>
          <c:x val="9.2700876405862151E-2"/>
          <c:y val="9.0042010652187546E-2"/>
          <c:w val="0.90602355522799227"/>
          <c:h val="0.59052787382522132"/>
        </c:manualLayout>
      </c:layout>
      <c:barChart>
        <c:barDir val="col"/>
        <c:grouping val="clustered"/>
        <c:varyColors val="0"/>
        <c:ser>
          <c:idx val="0"/>
          <c:order val="0"/>
          <c:tx>
            <c:strRef>
              <c:f>'4. shipper with hig rev country'!$B$1</c:f>
              <c:strCache>
                <c:ptCount val="1"/>
                <c:pt idx="0">
                  <c:v>TotalRevenueGermany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sr-Latn-RS"/>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'4. shipper with hig rev country'!$A$2:$A$4</c:f>
              <c:strCache>
                <c:ptCount val="3"/>
                <c:pt idx="0">
                  <c:v>Federal Shipping</c:v>
                </c:pt>
                <c:pt idx="1">
                  <c:v>Speedy Express</c:v>
                </c:pt>
                <c:pt idx="2">
                  <c:v>United Package</c:v>
                </c:pt>
              </c:strCache>
            </c:strRef>
          </c:cat>
          <c:val>
            <c:numRef>
              <c:f>'4. shipper with hig rev country'!$B$2:$B$4</c:f>
              <c:numCache>
                <c:formatCode>#,##0.00</c:formatCode>
                <c:ptCount val="3"/>
                <c:pt idx="0">
                  <c:v>55359.199999999997</c:v>
                </c:pt>
                <c:pt idx="1">
                  <c:v>101944.20000000001</c:v>
                </c:pt>
                <c:pt idx="2">
                  <c:v>87337.23000000001</c:v>
                </c:pt>
              </c:numCache>
            </c:numRef>
          </c:val>
          <c:extLst>
            <c:ext xmlns:c16="http://schemas.microsoft.com/office/drawing/2014/chart" uri="{C3380CC4-5D6E-409C-BE32-E72D297353CC}">
              <c16:uniqueId val="{00000000-0969-4DA3-A294-16C6FFDD1D41}"/>
            </c:ext>
          </c:extLst>
        </c:ser>
        <c:ser>
          <c:idx val="1"/>
          <c:order val="1"/>
          <c:tx>
            <c:strRef>
              <c:f>'4. shipper with hig rev country'!$C$1</c:f>
              <c:strCache>
                <c:ptCount val="1"/>
                <c:pt idx="0">
                  <c:v>TotalRevenueMexico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 shipper with hig rev country'!$A$2:$A$4</c:f>
              <c:strCache>
                <c:ptCount val="3"/>
                <c:pt idx="0">
                  <c:v>Federal Shipping</c:v>
                </c:pt>
                <c:pt idx="1">
                  <c:v>Speedy Express</c:v>
                </c:pt>
                <c:pt idx="2">
                  <c:v>United Package</c:v>
                </c:pt>
              </c:strCache>
            </c:strRef>
          </c:cat>
          <c:val>
            <c:numRef>
              <c:f>'4. shipper with hig rev country'!$C$2:$C$4</c:f>
              <c:numCache>
                <c:formatCode>#,##0.00</c:formatCode>
                <c:ptCount val="3"/>
                <c:pt idx="0">
                  <c:v>10213.049999999999</c:v>
                </c:pt>
                <c:pt idx="1">
                  <c:v>4333.8</c:v>
                </c:pt>
                <c:pt idx="2">
                  <c:v>9526.5999999999985</c:v>
                </c:pt>
              </c:numCache>
            </c:numRef>
          </c:val>
          <c:extLst>
            <c:ext xmlns:c16="http://schemas.microsoft.com/office/drawing/2014/chart" uri="{C3380CC4-5D6E-409C-BE32-E72D297353CC}">
              <c16:uniqueId val="{00000001-0969-4DA3-A294-16C6FFDD1D41}"/>
            </c:ext>
          </c:extLst>
        </c:ser>
        <c:ser>
          <c:idx val="2"/>
          <c:order val="2"/>
          <c:tx>
            <c:strRef>
              <c:f>'4. shipper with hig rev country'!$D$1</c:f>
              <c:strCache>
                <c:ptCount val="1"/>
                <c:pt idx="0">
                  <c:v>TotalRevenueUK</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 shipper with hig rev country'!$A$2:$A$4</c:f>
              <c:strCache>
                <c:ptCount val="3"/>
                <c:pt idx="0">
                  <c:v>Federal Shipping</c:v>
                </c:pt>
                <c:pt idx="1">
                  <c:v>Speedy Express</c:v>
                </c:pt>
                <c:pt idx="2">
                  <c:v>United Package</c:v>
                </c:pt>
              </c:strCache>
            </c:strRef>
          </c:cat>
          <c:val>
            <c:numRef>
              <c:f>'4. shipper with hig rev country'!$D$2:$D$4</c:f>
              <c:numCache>
                <c:formatCode>#,##0.00</c:formatCode>
                <c:ptCount val="3"/>
                <c:pt idx="0">
                  <c:v>19790.400000000001</c:v>
                </c:pt>
                <c:pt idx="1">
                  <c:v>13145.609999999999</c:v>
                </c:pt>
                <c:pt idx="2">
                  <c:v>27680.5</c:v>
                </c:pt>
              </c:numCache>
            </c:numRef>
          </c:val>
          <c:extLst>
            <c:ext xmlns:c16="http://schemas.microsoft.com/office/drawing/2014/chart" uri="{C3380CC4-5D6E-409C-BE32-E72D297353CC}">
              <c16:uniqueId val="{00000002-0969-4DA3-A294-16C6FFDD1D41}"/>
            </c:ext>
          </c:extLst>
        </c:ser>
        <c:ser>
          <c:idx val="3"/>
          <c:order val="3"/>
          <c:tx>
            <c:strRef>
              <c:f>'4. shipper with hig rev country'!$E$1</c:f>
              <c:strCache>
                <c:ptCount val="1"/>
                <c:pt idx="0">
                  <c:v>TotalRevenueSweden</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 shipper with hig rev country'!$A$2:$A$4</c:f>
              <c:strCache>
                <c:ptCount val="3"/>
                <c:pt idx="0">
                  <c:v>Federal Shipping</c:v>
                </c:pt>
                <c:pt idx="1">
                  <c:v>Speedy Express</c:v>
                </c:pt>
                <c:pt idx="2">
                  <c:v>United Package</c:v>
                </c:pt>
              </c:strCache>
            </c:strRef>
          </c:cat>
          <c:val>
            <c:numRef>
              <c:f>'4. shipper with hig rev country'!$E$2:$E$4</c:f>
              <c:numCache>
                <c:formatCode>#,##0.00</c:formatCode>
                <c:ptCount val="3"/>
                <c:pt idx="0">
                  <c:v>15555.05</c:v>
                </c:pt>
                <c:pt idx="1">
                  <c:v>16471</c:v>
                </c:pt>
                <c:pt idx="2">
                  <c:v>27497.649999999998</c:v>
                </c:pt>
              </c:numCache>
            </c:numRef>
          </c:val>
          <c:extLst>
            <c:ext xmlns:c16="http://schemas.microsoft.com/office/drawing/2014/chart" uri="{C3380CC4-5D6E-409C-BE32-E72D297353CC}">
              <c16:uniqueId val="{00000003-0969-4DA3-A294-16C6FFDD1D41}"/>
            </c:ext>
          </c:extLst>
        </c:ser>
        <c:ser>
          <c:idx val="4"/>
          <c:order val="4"/>
          <c:tx>
            <c:strRef>
              <c:f>'4. shipper with hig rev country'!$F$1</c:f>
              <c:strCache>
                <c:ptCount val="1"/>
                <c:pt idx="0">
                  <c:v>TotalRevenueFrance</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 shipper with hig rev country'!$A$2:$A$4</c:f>
              <c:strCache>
                <c:ptCount val="3"/>
                <c:pt idx="0">
                  <c:v>Federal Shipping</c:v>
                </c:pt>
                <c:pt idx="1">
                  <c:v>Speedy Express</c:v>
                </c:pt>
                <c:pt idx="2">
                  <c:v>United Package</c:v>
                </c:pt>
              </c:strCache>
            </c:strRef>
          </c:cat>
          <c:val>
            <c:numRef>
              <c:f>'4. shipper with hig rev country'!$F$2:$F$4</c:f>
              <c:numCache>
                <c:formatCode>#,##0.00</c:formatCode>
                <c:ptCount val="3"/>
                <c:pt idx="0">
                  <c:v>29968.400000000001</c:v>
                </c:pt>
                <c:pt idx="1">
                  <c:v>22080.3</c:v>
                </c:pt>
                <c:pt idx="2">
                  <c:v>33450.06</c:v>
                </c:pt>
              </c:numCache>
            </c:numRef>
          </c:val>
          <c:extLst>
            <c:ext xmlns:c16="http://schemas.microsoft.com/office/drawing/2014/chart" uri="{C3380CC4-5D6E-409C-BE32-E72D297353CC}">
              <c16:uniqueId val="{00000004-0969-4DA3-A294-16C6FFDD1D41}"/>
            </c:ext>
          </c:extLst>
        </c:ser>
        <c:ser>
          <c:idx val="5"/>
          <c:order val="5"/>
          <c:tx>
            <c:strRef>
              <c:f>'4. shipper with hig rev country'!$G$1</c:f>
              <c:strCache>
                <c:ptCount val="1"/>
                <c:pt idx="0">
                  <c:v>TotalRevenueSpain</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 shipper with hig rev country'!$A$2:$A$4</c:f>
              <c:strCache>
                <c:ptCount val="3"/>
                <c:pt idx="0">
                  <c:v>Federal Shipping</c:v>
                </c:pt>
                <c:pt idx="1">
                  <c:v>Speedy Express</c:v>
                </c:pt>
                <c:pt idx="2">
                  <c:v>United Package</c:v>
                </c:pt>
              </c:strCache>
            </c:strRef>
          </c:cat>
          <c:val>
            <c:numRef>
              <c:f>'4. shipper with hig rev country'!$G$2:$G$4</c:f>
              <c:numCache>
                <c:formatCode>#,##0.00</c:formatCode>
                <c:ptCount val="3"/>
                <c:pt idx="0">
                  <c:v>6609.8</c:v>
                </c:pt>
                <c:pt idx="1">
                  <c:v>2978.6</c:v>
                </c:pt>
                <c:pt idx="2">
                  <c:v>9843.49</c:v>
                </c:pt>
              </c:numCache>
            </c:numRef>
          </c:val>
          <c:extLst>
            <c:ext xmlns:c16="http://schemas.microsoft.com/office/drawing/2014/chart" uri="{C3380CC4-5D6E-409C-BE32-E72D297353CC}">
              <c16:uniqueId val="{00000005-0969-4DA3-A294-16C6FFDD1D41}"/>
            </c:ext>
          </c:extLst>
        </c:ser>
        <c:ser>
          <c:idx val="6"/>
          <c:order val="6"/>
          <c:tx>
            <c:strRef>
              <c:f>'4. shipper with hig rev country'!$H$1</c:f>
              <c:strCache>
                <c:ptCount val="1"/>
                <c:pt idx="0">
                  <c:v>TotalRevenueCanada</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 shipper with hig rev country'!$A$2:$A$4</c:f>
              <c:strCache>
                <c:ptCount val="3"/>
                <c:pt idx="0">
                  <c:v>Federal Shipping</c:v>
                </c:pt>
                <c:pt idx="1">
                  <c:v>Speedy Express</c:v>
                </c:pt>
                <c:pt idx="2">
                  <c:v>United Package</c:v>
                </c:pt>
              </c:strCache>
            </c:strRef>
          </c:cat>
          <c:val>
            <c:numRef>
              <c:f>'4. shipper with hig rev country'!$H$2:$H$4</c:f>
              <c:numCache>
                <c:formatCode>#,##0.00</c:formatCode>
                <c:ptCount val="3"/>
                <c:pt idx="0">
                  <c:v>20605.5</c:v>
                </c:pt>
                <c:pt idx="1">
                  <c:v>5777.8</c:v>
                </c:pt>
                <c:pt idx="2">
                  <c:v>28950.800000000003</c:v>
                </c:pt>
              </c:numCache>
            </c:numRef>
          </c:val>
          <c:extLst>
            <c:ext xmlns:c16="http://schemas.microsoft.com/office/drawing/2014/chart" uri="{C3380CC4-5D6E-409C-BE32-E72D297353CC}">
              <c16:uniqueId val="{00000006-0969-4DA3-A294-16C6FFDD1D41}"/>
            </c:ext>
          </c:extLst>
        </c:ser>
        <c:ser>
          <c:idx val="7"/>
          <c:order val="7"/>
          <c:tx>
            <c:strRef>
              <c:f>'4. shipper with hig rev country'!$I$1</c:f>
              <c:strCache>
                <c:ptCount val="1"/>
                <c:pt idx="0">
                  <c:v>TotalRevenueArgentina</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 shipper with hig rev country'!$A$2:$A$4</c:f>
              <c:strCache>
                <c:ptCount val="3"/>
                <c:pt idx="0">
                  <c:v>Federal Shipping</c:v>
                </c:pt>
                <c:pt idx="1">
                  <c:v>Speedy Express</c:v>
                </c:pt>
                <c:pt idx="2">
                  <c:v>United Package</c:v>
                </c:pt>
              </c:strCache>
            </c:strRef>
          </c:cat>
          <c:val>
            <c:numRef>
              <c:f>'4. shipper with hig rev country'!$I$2:$I$4</c:f>
              <c:numCache>
                <c:formatCode>#,##0.00</c:formatCode>
                <c:ptCount val="3"/>
                <c:pt idx="0">
                  <c:v>1210.3</c:v>
                </c:pt>
                <c:pt idx="1">
                  <c:v>1816.2</c:v>
                </c:pt>
                <c:pt idx="2">
                  <c:v>5092.6000000000004</c:v>
                </c:pt>
              </c:numCache>
            </c:numRef>
          </c:val>
          <c:extLst>
            <c:ext xmlns:c16="http://schemas.microsoft.com/office/drawing/2014/chart" uri="{C3380CC4-5D6E-409C-BE32-E72D297353CC}">
              <c16:uniqueId val="{00000007-0969-4DA3-A294-16C6FFDD1D41}"/>
            </c:ext>
          </c:extLst>
        </c:ser>
        <c:ser>
          <c:idx val="8"/>
          <c:order val="8"/>
          <c:tx>
            <c:strRef>
              <c:f>'4. shipper with hig rev country'!$J$1</c:f>
              <c:strCache>
                <c:ptCount val="1"/>
                <c:pt idx="0">
                  <c:v>TotalRevenueSwitzerland</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 shipper with hig rev country'!$A$2:$A$4</c:f>
              <c:strCache>
                <c:ptCount val="3"/>
                <c:pt idx="0">
                  <c:v>Federal Shipping</c:v>
                </c:pt>
                <c:pt idx="1">
                  <c:v>Speedy Express</c:v>
                </c:pt>
                <c:pt idx="2">
                  <c:v>United Package</c:v>
                </c:pt>
              </c:strCache>
            </c:strRef>
          </c:cat>
          <c:val>
            <c:numRef>
              <c:f>'4. shipper with hig rev country'!$J$2:$J$4</c:f>
              <c:numCache>
                <c:formatCode>#,##0.00</c:formatCode>
                <c:ptCount val="3"/>
                <c:pt idx="0">
                  <c:v>14096.26</c:v>
                </c:pt>
                <c:pt idx="1">
                  <c:v>6356.2</c:v>
                </c:pt>
                <c:pt idx="2">
                  <c:v>12467.039999999999</c:v>
                </c:pt>
              </c:numCache>
            </c:numRef>
          </c:val>
          <c:extLst>
            <c:ext xmlns:c16="http://schemas.microsoft.com/office/drawing/2014/chart" uri="{C3380CC4-5D6E-409C-BE32-E72D297353CC}">
              <c16:uniqueId val="{00000008-0969-4DA3-A294-16C6FFDD1D41}"/>
            </c:ext>
          </c:extLst>
        </c:ser>
        <c:ser>
          <c:idx val="9"/>
          <c:order val="9"/>
          <c:tx>
            <c:strRef>
              <c:f>'4. shipper with hig rev country'!$K$1</c:f>
              <c:strCache>
                <c:ptCount val="1"/>
                <c:pt idx="0">
                  <c:v>TotalRevenueBrazil</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sr-Latn-RS"/>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'4. shipper with hig rev country'!$A$2:$A$4</c:f>
              <c:strCache>
                <c:ptCount val="3"/>
                <c:pt idx="0">
                  <c:v>Federal Shipping</c:v>
                </c:pt>
                <c:pt idx="1">
                  <c:v>Speedy Express</c:v>
                </c:pt>
                <c:pt idx="2">
                  <c:v>United Package</c:v>
                </c:pt>
              </c:strCache>
            </c:strRef>
          </c:cat>
          <c:val>
            <c:numRef>
              <c:f>'4. shipper with hig rev country'!$K$2:$K$4</c:f>
              <c:numCache>
                <c:formatCode>#,##0.00</c:formatCode>
                <c:ptCount val="3"/>
                <c:pt idx="0">
                  <c:v>17434.919999999998</c:v>
                </c:pt>
                <c:pt idx="1">
                  <c:v>38308.329999999994</c:v>
                </c:pt>
                <c:pt idx="2">
                  <c:v>59225.229999999996</c:v>
                </c:pt>
              </c:numCache>
            </c:numRef>
          </c:val>
          <c:extLst>
            <c:ext xmlns:c16="http://schemas.microsoft.com/office/drawing/2014/chart" uri="{C3380CC4-5D6E-409C-BE32-E72D297353CC}">
              <c16:uniqueId val="{00000009-0969-4DA3-A294-16C6FFDD1D41}"/>
            </c:ext>
          </c:extLst>
        </c:ser>
        <c:ser>
          <c:idx val="10"/>
          <c:order val="10"/>
          <c:tx>
            <c:strRef>
              <c:f>'4. shipper with hig rev country'!$L$1</c:f>
              <c:strCache>
                <c:ptCount val="1"/>
                <c:pt idx="0">
                  <c:v>TotalRevenueAustria</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sr-Latn-RS"/>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'4. shipper with hig rev country'!$A$2:$A$4</c:f>
              <c:strCache>
                <c:ptCount val="3"/>
                <c:pt idx="0">
                  <c:v>Federal Shipping</c:v>
                </c:pt>
                <c:pt idx="1">
                  <c:v>Speedy Express</c:v>
                </c:pt>
                <c:pt idx="2">
                  <c:v>United Package</c:v>
                </c:pt>
              </c:strCache>
            </c:strRef>
          </c:cat>
          <c:val>
            <c:numRef>
              <c:f>'4. shipper with hig rev country'!$L$2:$L$4</c:f>
              <c:numCache>
                <c:formatCode>#,##0.00</c:formatCode>
                <c:ptCount val="3"/>
                <c:pt idx="0">
                  <c:v>46566.45</c:v>
                </c:pt>
                <c:pt idx="1">
                  <c:v>45125.33</c:v>
                </c:pt>
                <c:pt idx="2">
                  <c:v>47804.85</c:v>
                </c:pt>
              </c:numCache>
            </c:numRef>
          </c:val>
          <c:extLst>
            <c:ext xmlns:c16="http://schemas.microsoft.com/office/drawing/2014/chart" uri="{C3380CC4-5D6E-409C-BE32-E72D297353CC}">
              <c16:uniqueId val="{0000000A-0969-4DA3-A294-16C6FFDD1D41}"/>
            </c:ext>
          </c:extLst>
        </c:ser>
        <c:ser>
          <c:idx val="11"/>
          <c:order val="11"/>
          <c:tx>
            <c:strRef>
              <c:f>'4. shipper with hig rev country'!$M$1</c:f>
              <c:strCache>
                <c:ptCount val="1"/>
                <c:pt idx="0">
                  <c:v>TotalRevenueItaly</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 shipper with hig rev country'!$A$2:$A$4</c:f>
              <c:strCache>
                <c:ptCount val="3"/>
                <c:pt idx="0">
                  <c:v>Federal Shipping</c:v>
                </c:pt>
                <c:pt idx="1">
                  <c:v>Speedy Express</c:v>
                </c:pt>
                <c:pt idx="2">
                  <c:v>United Package</c:v>
                </c:pt>
              </c:strCache>
            </c:strRef>
          </c:cat>
          <c:val>
            <c:numRef>
              <c:f>'4. shipper with hig rev country'!$M$2:$M$4</c:f>
              <c:numCache>
                <c:formatCode>#,##0.00</c:formatCode>
                <c:ptCount val="3"/>
                <c:pt idx="0">
                  <c:v>4478.45</c:v>
                </c:pt>
                <c:pt idx="1">
                  <c:v>8213.5</c:v>
                </c:pt>
                <c:pt idx="2">
                  <c:v>4013.2</c:v>
                </c:pt>
              </c:numCache>
            </c:numRef>
          </c:val>
          <c:extLst>
            <c:ext xmlns:c16="http://schemas.microsoft.com/office/drawing/2014/chart" uri="{C3380CC4-5D6E-409C-BE32-E72D297353CC}">
              <c16:uniqueId val="{0000000B-0969-4DA3-A294-16C6FFDD1D41}"/>
            </c:ext>
          </c:extLst>
        </c:ser>
        <c:ser>
          <c:idx val="12"/>
          <c:order val="12"/>
          <c:tx>
            <c:strRef>
              <c:f>'4. shipper with hig rev country'!$N$1</c:f>
              <c:strCache>
                <c:ptCount val="1"/>
                <c:pt idx="0">
                  <c:v>TotalRevenuePortugal</c:v>
                </c:pt>
              </c:strCache>
            </c:strRef>
          </c:tx>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 shipper with hig rev country'!$A$2:$A$4</c:f>
              <c:strCache>
                <c:ptCount val="3"/>
                <c:pt idx="0">
                  <c:v>Federal Shipping</c:v>
                </c:pt>
                <c:pt idx="1">
                  <c:v>Speedy Express</c:v>
                </c:pt>
                <c:pt idx="2">
                  <c:v>United Package</c:v>
                </c:pt>
              </c:strCache>
            </c:strRef>
          </c:cat>
          <c:val>
            <c:numRef>
              <c:f>'4. shipper with hig rev country'!$N$2:$N$4</c:f>
              <c:numCache>
                <c:formatCode>#,##0.00</c:formatCode>
                <c:ptCount val="3"/>
                <c:pt idx="0">
                  <c:v>5898.25</c:v>
                </c:pt>
                <c:pt idx="1">
                  <c:v>1099.6999999999998</c:v>
                </c:pt>
                <c:pt idx="2">
                  <c:v>5470.7000000000007</c:v>
                </c:pt>
              </c:numCache>
            </c:numRef>
          </c:val>
          <c:extLst>
            <c:ext xmlns:c16="http://schemas.microsoft.com/office/drawing/2014/chart" uri="{C3380CC4-5D6E-409C-BE32-E72D297353CC}">
              <c16:uniqueId val="{0000000C-0969-4DA3-A294-16C6FFDD1D41}"/>
            </c:ext>
          </c:extLst>
        </c:ser>
        <c:ser>
          <c:idx val="13"/>
          <c:order val="13"/>
          <c:tx>
            <c:strRef>
              <c:f>'4. shipper with hig rev country'!$O$1</c:f>
              <c:strCache>
                <c:ptCount val="1"/>
                <c:pt idx="0">
                  <c:v>TotalRevenueUSA</c:v>
                </c:pt>
              </c:strCache>
            </c:strRef>
          </c:tx>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sr-Latn-RS"/>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oundRectCallout">
                    <a:avLst/>
                  </a:prstGeom>
                  <a:noFill/>
                  <a:ln>
                    <a:noFill/>
                  </a:ln>
                </c15:spPr>
                <c15:showLeaderLines val="1"/>
                <c15:leaderLines>
                  <c:spPr>
                    <a:ln w="9525">
                      <a:solidFill>
                        <a:schemeClr val="lt1">
                          <a:lumMod val="95000"/>
                          <a:alpha val="54000"/>
                        </a:schemeClr>
                      </a:solidFill>
                    </a:ln>
                    <a:effectLst/>
                  </c:spPr>
                </c15:leaderLines>
              </c:ext>
            </c:extLst>
          </c:dLbls>
          <c:cat>
            <c:strRef>
              <c:f>'4. shipper with hig rev country'!$A$2:$A$4</c:f>
              <c:strCache>
                <c:ptCount val="3"/>
                <c:pt idx="0">
                  <c:v>Federal Shipping</c:v>
                </c:pt>
                <c:pt idx="1">
                  <c:v>Speedy Express</c:v>
                </c:pt>
                <c:pt idx="2">
                  <c:v>United Package</c:v>
                </c:pt>
              </c:strCache>
            </c:strRef>
          </c:cat>
          <c:val>
            <c:numRef>
              <c:f>'4. shipper with hig rev country'!$O$2:$O$4</c:f>
              <c:numCache>
                <c:formatCode>#,##0.00</c:formatCode>
                <c:ptCount val="3"/>
                <c:pt idx="0">
                  <c:v>96295.94</c:v>
                </c:pt>
                <c:pt idx="1">
                  <c:v>56867.55</c:v>
                </c:pt>
                <c:pt idx="2">
                  <c:v>110403.48999999999</c:v>
                </c:pt>
              </c:numCache>
            </c:numRef>
          </c:val>
          <c:extLst>
            <c:ext xmlns:c16="http://schemas.microsoft.com/office/drawing/2014/chart" uri="{C3380CC4-5D6E-409C-BE32-E72D297353CC}">
              <c16:uniqueId val="{0000000D-0969-4DA3-A294-16C6FFDD1D41}"/>
            </c:ext>
          </c:extLst>
        </c:ser>
        <c:ser>
          <c:idx val="14"/>
          <c:order val="14"/>
          <c:tx>
            <c:strRef>
              <c:f>'4. shipper with hig rev country'!$P$1</c:f>
              <c:strCache>
                <c:ptCount val="1"/>
                <c:pt idx="0">
                  <c:v>TotalRevenueVenezuela</c:v>
                </c:pt>
              </c:strCache>
            </c:strRef>
          </c:tx>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 shipper with hig rev country'!$A$2:$A$4</c:f>
              <c:strCache>
                <c:ptCount val="3"/>
                <c:pt idx="0">
                  <c:v>Federal Shipping</c:v>
                </c:pt>
                <c:pt idx="1">
                  <c:v>Speedy Express</c:v>
                </c:pt>
                <c:pt idx="2">
                  <c:v>United Package</c:v>
                </c:pt>
              </c:strCache>
            </c:strRef>
          </c:cat>
          <c:val>
            <c:numRef>
              <c:f>'4. shipper with hig rev country'!$P$2:$P$4</c:f>
              <c:numCache>
                <c:formatCode>#,##0.00</c:formatCode>
                <c:ptCount val="3"/>
                <c:pt idx="0">
                  <c:v>14340.800000000001</c:v>
                </c:pt>
                <c:pt idx="1">
                  <c:v>21921.089999999997</c:v>
                </c:pt>
                <c:pt idx="2">
                  <c:v>24553</c:v>
                </c:pt>
              </c:numCache>
            </c:numRef>
          </c:val>
          <c:extLst>
            <c:ext xmlns:c16="http://schemas.microsoft.com/office/drawing/2014/chart" uri="{C3380CC4-5D6E-409C-BE32-E72D297353CC}">
              <c16:uniqueId val="{0000000E-0969-4DA3-A294-16C6FFDD1D41}"/>
            </c:ext>
          </c:extLst>
        </c:ser>
        <c:ser>
          <c:idx val="15"/>
          <c:order val="15"/>
          <c:tx>
            <c:strRef>
              <c:f>'4. shipper with hig rev country'!$Q$1</c:f>
              <c:strCache>
                <c:ptCount val="1"/>
                <c:pt idx="0">
                  <c:v>TotalRevenueIreland</c:v>
                </c:pt>
              </c:strCache>
            </c:strRef>
          </c:tx>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 shipper with hig rev country'!$A$2:$A$4</c:f>
              <c:strCache>
                <c:ptCount val="3"/>
                <c:pt idx="0">
                  <c:v>Federal Shipping</c:v>
                </c:pt>
                <c:pt idx="1">
                  <c:v>Speedy Express</c:v>
                </c:pt>
                <c:pt idx="2">
                  <c:v>United Package</c:v>
                </c:pt>
              </c:strCache>
            </c:strRef>
          </c:cat>
          <c:val>
            <c:numRef>
              <c:f>'4. shipper with hig rev country'!$Q$2:$Q$4</c:f>
              <c:numCache>
                <c:formatCode>#,##0.00</c:formatCode>
                <c:ptCount val="3"/>
                <c:pt idx="0">
                  <c:v>11743.55</c:v>
                </c:pt>
                <c:pt idx="1">
                  <c:v>8357.5999999999985</c:v>
                </c:pt>
                <c:pt idx="2">
                  <c:v>37216.239999999998</c:v>
                </c:pt>
              </c:numCache>
            </c:numRef>
          </c:val>
          <c:extLst>
            <c:ext xmlns:c16="http://schemas.microsoft.com/office/drawing/2014/chart" uri="{C3380CC4-5D6E-409C-BE32-E72D297353CC}">
              <c16:uniqueId val="{0000000F-0969-4DA3-A294-16C6FFDD1D41}"/>
            </c:ext>
          </c:extLst>
        </c:ser>
        <c:ser>
          <c:idx val="16"/>
          <c:order val="16"/>
          <c:tx>
            <c:strRef>
              <c:f>'4. shipper with hig rev country'!$R$1</c:f>
              <c:strCache>
                <c:ptCount val="1"/>
                <c:pt idx="0">
                  <c:v>TotalRevenueBelgium</c:v>
                </c:pt>
              </c:strCache>
            </c:strRef>
          </c:tx>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 shipper with hig rev country'!$A$2:$A$4</c:f>
              <c:strCache>
                <c:ptCount val="3"/>
                <c:pt idx="0">
                  <c:v>Federal Shipping</c:v>
                </c:pt>
                <c:pt idx="1">
                  <c:v>Speedy Express</c:v>
                </c:pt>
                <c:pt idx="2">
                  <c:v>United Package</c:v>
                </c:pt>
              </c:strCache>
            </c:strRef>
          </c:cat>
          <c:val>
            <c:numRef>
              <c:f>'4. shipper with hig rev country'!$R$2:$R$4</c:f>
              <c:numCache>
                <c:formatCode>#,##0.00</c:formatCode>
                <c:ptCount val="3"/>
                <c:pt idx="0">
                  <c:v>11592.8</c:v>
                </c:pt>
                <c:pt idx="1">
                  <c:v>5370.18</c:v>
                </c:pt>
                <c:pt idx="2">
                  <c:v>18172</c:v>
                </c:pt>
              </c:numCache>
            </c:numRef>
          </c:val>
          <c:extLst>
            <c:ext xmlns:c16="http://schemas.microsoft.com/office/drawing/2014/chart" uri="{C3380CC4-5D6E-409C-BE32-E72D297353CC}">
              <c16:uniqueId val="{00000010-0969-4DA3-A294-16C6FFDD1D41}"/>
            </c:ext>
          </c:extLst>
        </c:ser>
        <c:ser>
          <c:idx val="17"/>
          <c:order val="17"/>
          <c:tx>
            <c:strRef>
              <c:f>'4. shipper with hig rev country'!$S$1</c:f>
              <c:strCache>
                <c:ptCount val="1"/>
                <c:pt idx="0">
                  <c:v>TotalRevenueNorway</c:v>
                </c:pt>
              </c:strCache>
            </c:strRef>
          </c:tx>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 shipper with hig rev country'!$A$2:$A$4</c:f>
              <c:strCache>
                <c:ptCount val="3"/>
                <c:pt idx="0">
                  <c:v>Federal Shipping</c:v>
                </c:pt>
                <c:pt idx="1">
                  <c:v>Speedy Express</c:v>
                </c:pt>
                <c:pt idx="2">
                  <c:v>United Package</c:v>
                </c:pt>
              </c:strCache>
            </c:strRef>
          </c:cat>
          <c:val>
            <c:numRef>
              <c:f>'4. shipper with hig rev country'!$S$2:$S$4</c:f>
              <c:numCache>
                <c:formatCode>#,##0.00</c:formatCode>
                <c:ptCount val="3"/>
                <c:pt idx="0">
                  <c:v>500</c:v>
                </c:pt>
                <c:pt idx="1">
                  <c:v>200</c:v>
                </c:pt>
                <c:pt idx="2">
                  <c:v>5035.1500000000005</c:v>
                </c:pt>
              </c:numCache>
            </c:numRef>
          </c:val>
          <c:extLst>
            <c:ext xmlns:c16="http://schemas.microsoft.com/office/drawing/2014/chart" uri="{C3380CC4-5D6E-409C-BE32-E72D297353CC}">
              <c16:uniqueId val="{00000011-0969-4DA3-A294-16C6FFDD1D41}"/>
            </c:ext>
          </c:extLst>
        </c:ser>
        <c:ser>
          <c:idx val="18"/>
          <c:order val="18"/>
          <c:tx>
            <c:strRef>
              <c:f>'4. shipper with hig rev country'!$T$1</c:f>
              <c:strCache>
                <c:ptCount val="1"/>
                <c:pt idx="0">
                  <c:v>TotalRevenueDenmark</c:v>
                </c:pt>
              </c:strCache>
            </c:strRef>
          </c:tx>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 shipper with hig rev country'!$A$2:$A$4</c:f>
              <c:strCache>
                <c:ptCount val="3"/>
                <c:pt idx="0">
                  <c:v>Federal Shipping</c:v>
                </c:pt>
                <c:pt idx="1">
                  <c:v>Speedy Express</c:v>
                </c:pt>
                <c:pt idx="2">
                  <c:v>United Package</c:v>
                </c:pt>
              </c:strCache>
            </c:strRef>
          </c:cat>
          <c:val>
            <c:numRef>
              <c:f>'4. shipper with hig rev country'!$T$2:$T$4</c:f>
              <c:numCache>
                <c:formatCode>#,##0.00</c:formatCode>
                <c:ptCount val="3"/>
                <c:pt idx="0">
                  <c:v>18874</c:v>
                </c:pt>
                <c:pt idx="1">
                  <c:v>6777.7</c:v>
                </c:pt>
                <c:pt idx="2">
                  <c:v>9130.5499999999993</c:v>
                </c:pt>
              </c:numCache>
            </c:numRef>
          </c:val>
          <c:extLst>
            <c:ext xmlns:c16="http://schemas.microsoft.com/office/drawing/2014/chart" uri="{C3380CC4-5D6E-409C-BE32-E72D297353CC}">
              <c16:uniqueId val="{00000012-0969-4DA3-A294-16C6FFDD1D41}"/>
            </c:ext>
          </c:extLst>
        </c:ser>
        <c:ser>
          <c:idx val="19"/>
          <c:order val="19"/>
          <c:tx>
            <c:strRef>
              <c:f>'4. shipper with hig rev country'!$U$1</c:f>
              <c:strCache>
                <c:ptCount val="1"/>
                <c:pt idx="0">
                  <c:v>TotalRevenueFinland</c:v>
                </c:pt>
              </c:strCache>
            </c:strRef>
          </c:tx>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 shipper with hig rev country'!$A$2:$A$4</c:f>
              <c:strCache>
                <c:ptCount val="3"/>
                <c:pt idx="0">
                  <c:v>Federal Shipping</c:v>
                </c:pt>
                <c:pt idx="1">
                  <c:v>Speedy Express</c:v>
                </c:pt>
                <c:pt idx="2">
                  <c:v>United Package</c:v>
                </c:pt>
              </c:strCache>
            </c:strRef>
          </c:cat>
          <c:val>
            <c:numRef>
              <c:f>'4. shipper with hig rev country'!$U$2:$U$4</c:f>
              <c:numCache>
                <c:formatCode>#,##0.00</c:formatCode>
                <c:ptCount val="3"/>
                <c:pt idx="0">
                  <c:v>5171.3500000000004</c:v>
                </c:pt>
                <c:pt idx="1">
                  <c:v>6246.9000000000005</c:v>
                </c:pt>
                <c:pt idx="2">
                  <c:v>8360.2000000000007</c:v>
                </c:pt>
              </c:numCache>
            </c:numRef>
          </c:val>
          <c:extLst>
            <c:ext xmlns:c16="http://schemas.microsoft.com/office/drawing/2014/chart" uri="{C3380CC4-5D6E-409C-BE32-E72D297353CC}">
              <c16:uniqueId val="{00000013-0969-4DA3-A294-16C6FFDD1D41}"/>
            </c:ext>
          </c:extLst>
        </c:ser>
        <c:ser>
          <c:idx val="20"/>
          <c:order val="20"/>
          <c:tx>
            <c:strRef>
              <c:f>'4. shipper with hig rev country'!$V$1</c:f>
              <c:strCache>
                <c:ptCount val="1"/>
                <c:pt idx="0">
                  <c:v>TotalRevenuePoland</c:v>
                </c:pt>
              </c:strCache>
            </c:strRef>
          </c:tx>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 shipper with hig rev country'!$A$2:$A$4</c:f>
              <c:strCache>
                <c:ptCount val="3"/>
                <c:pt idx="0">
                  <c:v>Federal Shipping</c:v>
                </c:pt>
                <c:pt idx="1">
                  <c:v>Speedy Express</c:v>
                </c:pt>
                <c:pt idx="2">
                  <c:v>United Package</c:v>
                </c:pt>
              </c:strCache>
            </c:strRef>
          </c:cat>
          <c:val>
            <c:numRef>
              <c:f>'4. shipper with hig rev country'!$V$2:$V$4</c:f>
              <c:numCache>
                <c:formatCode>#,##0.00</c:formatCode>
                <c:ptCount val="3"/>
                <c:pt idx="0">
                  <c:v>1446.35</c:v>
                </c:pt>
                <c:pt idx="1">
                  <c:v>591.59999999999991</c:v>
                </c:pt>
                <c:pt idx="2">
                  <c:v>1494</c:v>
                </c:pt>
              </c:numCache>
            </c:numRef>
          </c:val>
          <c:extLst>
            <c:ext xmlns:c16="http://schemas.microsoft.com/office/drawing/2014/chart" uri="{C3380CC4-5D6E-409C-BE32-E72D297353CC}">
              <c16:uniqueId val="{00000014-0969-4DA3-A294-16C6FFDD1D41}"/>
            </c:ext>
          </c:extLst>
        </c:ser>
        <c:dLbls>
          <c:showLegendKey val="0"/>
          <c:showVal val="0"/>
          <c:showCatName val="0"/>
          <c:showSerName val="0"/>
          <c:showPercent val="0"/>
          <c:showBubbleSize val="0"/>
        </c:dLbls>
        <c:gapWidth val="219"/>
        <c:overlap val="-27"/>
        <c:axId val="905062624"/>
        <c:axId val="905056384"/>
      </c:barChart>
      <c:barChart>
        <c:barDir val="col"/>
        <c:grouping val="clustered"/>
        <c:varyColors val="0"/>
        <c:ser>
          <c:idx val="21"/>
          <c:order val="21"/>
          <c:tx>
            <c:strRef>
              <c:f>'4. shipper with hig rev country'!$W$1</c:f>
              <c:strCache>
                <c:ptCount val="1"/>
                <c:pt idx="0">
                  <c:v>TOTAL</c:v>
                </c:pt>
              </c:strCache>
            </c:strRef>
          </c:tx>
          <c:spPr>
            <a:solidFill>
              <a:schemeClr val="bg1">
                <a:alpha val="16000"/>
              </a:schemeClr>
            </a:solidFill>
            <a:ln>
              <a:solidFill>
                <a:schemeClr val="accent1"/>
              </a:solidFill>
            </a:ln>
            <a:effectLst>
              <a:outerShdw blurRad="57150" dist="19050" dir="5400000" algn="ctr" rotWithShape="0">
                <a:srgbClr val="000000">
                  <a:alpha val="63000"/>
                </a:srgbClr>
              </a:outerShdw>
            </a:effectLst>
          </c:spPr>
          <c:invertIfNegative val="0"/>
          <c:cat>
            <c:strRef>
              <c:f>'4. shipper with hig rev country'!$A$2:$A$4</c:f>
              <c:strCache>
                <c:ptCount val="3"/>
                <c:pt idx="0">
                  <c:v>Federal Shipping</c:v>
                </c:pt>
                <c:pt idx="1">
                  <c:v>Speedy Express</c:v>
                </c:pt>
                <c:pt idx="2">
                  <c:v>United Package</c:v>
                </c:pt>
              </c:strCache>
            </c:strRef>
          </c:cat>
          <c:val>
            <c:numRef>
              <c:f>'4. shipper with hig rev country'!$W$2:$W$4</c:f>
              <c:numCache>
                <c:formatCode>#,##0.00</c:formatCode>
                <c:ptCount val="3"/>
                <c:pt idx="0">
                  <c:v>407750.81999999995</c:v>
                </c:pt>
                <c:pt idx="1">
                  <c:v>781734.00999999978</c:v>
                </c:pt>
                <c:pt idx="2">
                  <c:v>946707.7699999999</c:v>
                </c:pt>
              </c:numCache>
            </c:numRef>
          </c:val>
          <c:extLst>
            <c:ext xmlns:c16="http://schemas.microsoft.com/office/drawing/2014/chart" uri="{C3380CC4-5D6E-409C-BE32-E72D297353CC}">
              <c16:uniqueId val="{00000015-0969-4DA3-A294-16C6FFDD1D41}"/>
            </c:ext>
          </c:extLst>
        </c:ser>
        <c:dLbls>
          <c:showLegendKey val="0"/>
          <c:showVal val="0"/>
          <c:showCatName val="0"/>
          <c:showSerName val="0"/>
          <c:showPercent val="0"/>
          <c:showBubbleSize val="0"/>
        </c:dLbls>
        <c:gapWidth val="9"/>
        <c:overlap val="51"/>
        <c:axId val="879173312"/>
        <c:axId val="879162272"/>
      </c:barChart>
      <c:catAx>
        <c:axId val="9050626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crossAx val="905056384"/>
        <c:crosses val="autoZero"/>
        <c:auto val="1"/>
        <c:lblAlgn val="ctr"/>
        <c:lblOffset val="100"/>
        <c:noMultiLvlLbl val="0"/>
      </c:catAx>
      <c:valAx>
        <c:axId val="905056384"/>
        <c:scaling>
          <c:orientation val="minMax"/>
        </c:scaling>
        <c:delete val="0"/>
        <c:axPos val="l"/>
        <c:majorGridlines>
          <c:spPr>
            <a:ln w="9525" cap="flat" cmpd="sng" algn="ctr">
              <a:solidFill>
                <a:schemeClr val="bg1">
                  <a:alpha val="74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crossAx val="905062624"/>
        <c:crosses val="autoZero"/>
        <c:crossBetween val="between"/>
      </c:valAx>
      <c:valAx>
        <c:axId val="879162272"/>
        <c:scaling>
          <c:orientation val="minMax"/>
          <c:max val="500000"/>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sr-Latn-RS"/>
          </a:p>
        </c:txPr>
        <c:crossAx val="879173312"/>
        <c:crosses val="max"/>
        <c:crossBetween val="between"/>
      </c:valAx>
      <c:catAx>
        <c:axId val="879173312"/>
        <c:scaling>
          <c:orientation val="minMax"/>
        </c:scaling>
        <c:delete val="1"/>
        <c:axPos val="b"/>
        <c:numFmt formatCode="General" sourceLinked="1"/>
        <c:majorTickMark val="none"/>
        <c:minorTickMark val="none"/>
        <c:tickLblPos val="nextTo"/>
        <c:crossAx val="879162272"/>
        <c:crosses val="autoZero"/>
        <c:auto val="1"/>
        <c:lblAlgn val="ctr"/>
        <c:lblOffset val="100"/>
        <c:noMultiLvlLbl val="0"/>
      </c:catAx>
      <c:spPr>
        <a:noFill/>
        <a:ln>
          <a:noFill/>
        </a:ln>
        <a:effectLst/>
      </c:spPr>
    </c:plotArea>
    <c:legend>
      <c:legendPos val="b"/>
      <c:layout>
        <c:manualLayout>
          <c:xMode val="edge"/>
          <c:yMode val="edge"/>
          <c:x val="0.11861282120683103"/>
          <c:y val="0.75802752848222554"/>
          <c:w val="0.78611846999879131"/>
          <c:h val="0.20660739266449415"/>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sr-Latn-R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sr-Latn-R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sr-Latn-RS" sz="1400" b="1" i="0" u="none" strike="noStrike" cap="none" baseline="0">
                <a:effectLst/>
              </a:rPr>
              <a:t>top 10 customers by total revenue in the last 6 months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bar"/>
        <c:grouping val="clustered"/>
        <c:varyColors val="0"/>
        <c:ser>
          <c:idx val="0"/>
          <c:order val="0"/>
          <c:tx>
            <c:strRef>
              <c:f>'3.top10cust by rev in L 6 month'!$C$1</c:f>
              <c:strCache>
                <c:ptCount val="1"/>
                <c:pt idx="0">
                  <c:v>TotalRevenue</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sr-Latn-R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'3.top10cust by rev in L 6 month'!$B$2:$B$11</c:f>
              <c:strCache>
                <c:ptCount val="10"/>
                <c:pt idx="0">
                  <c:v>10. Queen Cozinha</c:v>
                </c:pt>
                <c:pt idx="1">
                  <c:v>9. Königlich Essen</c:v>
                </c:pt>
                <c:pt idx="2">
                  <c:v>8. Mère Paillarde</c:v>
                </c:pt>
                <c:pt idx="3">
                  <c:v>7. Folk och fä HB</c:v>
                </c:pt>
                <c:pt idx="4">
                  <c:v>6. Hanari Carnes</c:v>
                </c:pt>
                <c:pt idx="5">
                  <c:v>5. Rattlesnake Canyon Grocery</c:v>
                </c:pt>
                <c:pt idx="6">
                  <c:v>4. Hungry Owl All-Night Grocers</c:v>
                </c:pt>
                <c:pt idx="7">
                  <c:v>3. Ernst Handel</c:v>
                </c:pt>
                <c:pt idx="8">
                  <c:v>2. Save-a-lot Markets</c:v>
                </c:pt>
                <c:pt idx="9">
                  <c:v>1. QUICK-Stop</c:v>
                </c:pt>
              </c:strCache>
            </c:strRef>
          </c:cat>
          <c:val>
            <c:numRef>
              <c:f>'3.top10cust by rev in L 6 month'!$C$2:$C$11</c:f>
              <c:numCache>
                <c:formatCode>#,##0.00</c:formatCode>
                <c:ptCount val="10"/>
                <c:pt idx="0">
                  <c:v>30226.099999999995</c:v>
                </c:pt>
                <c:pt idx="1">
                  <c:v>31745.75</c:v>
                </c:pt>
                <c:pt idx="2">
                  <c:v>32203.9</c:v>
                </c:pt>
                <c:pt idx="3">
                  <c:v>32555.55</c:v>
                </c:pt>
                <c:pt idx="4">
                  <c:v>34101.15</c:v>
                </c:pt>
                <c:pt idx="5">
                  <c:v>52245.9</c:v>
                </c:pt>
                <c:pt idx="6">
                  <c:v>57317.39</c:v>
                </c:pt>
                <c:pt idx="7">
                  <c:v>113236.68</c:v>
                </c:pt>
                <c:pt idx="8">
                  <c:v>115673.39</c:v>
                </c:pt>
                <c:pt idx="9">
                  <c:v>117483.39000000001</c:v>
                </c:pt>
              </c:numCache>
            </c:numRef>
          </c:val>
          <c:extLst>
            <c:ext xmlns:c16="http://schemas.microsoft.com/office/drawing/2014/chart" uri="{C3380CC4-5D6E-409C-BE32-E72D297353CC}">
              <c16:uniqueId val="{00000000-7212-4DB3-8DA0-C147F2631771}"/>
            </c:ext>
          </c:extLst>
        </c:ser>
        <c:dLbls>
          <c:showLegendKey val="0"/>
          <c:showVal val="0"/>
          <c:showCatName val="0"/>
          <c:showSerName val="0"/>
          <c:showPercent val="0"/>
          <c:showBubbleSize val="0"/>
        </c:dLbls>
        <c:gapWidth val="182"/>
        <c:overlap val="-50"/>
        <c:axId val="1031795472"/>
        <c:axId val="1031816112"/>
      </c:barChart>
      <c:catAx>
        <c:axId val="103179547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sr-Latn-RS"/>
          </a:p>
        </c:txPr>
        <c:crossAx val="1031816112"/>
        <c:crosses val="autoZero"/>
        <c:auto val="1"/>
        <c:lblAlgn val="ctr"/>
        <c:lblOffset val="100"/>
        <c:noMultiLvlLbl val="0"/>
      </c:catAx>
      <c:valAx>
        <c:axId val="1031816112"/>
        <c:scaling>
          <c:orientation val="minMax"/>
        </c:scaling>
        <c:delete val="1"/>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00" sourceLinked="1"/>
        <c:majorTickMark val="none"/>
        <c:minorTickMark val="none"/>
        <c:tickLblPos val="nextTo"/>
        <c:crossAx val="1031795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sr-Latn-R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 RESULTS.xlsx]2. monthly s growth YoY by emp!PivotTable1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sr-Latn-RS"/>
        </a:p>
      </c:txPr>
    </c:title>
    <c:autoTitleDeleted val="0"/>
    <c:pivotFmts>
      <c:pivotFmt>
        <c:idx val="0"/>
        <c:spPr>
          <a:solidFill>
            <a:srgbClr val="9DC3E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
              <c:y val="-5.9813084112149535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DC3E6"/>
          </a:solidFill>
          <a:ln>
            <a:noFill/>
          </a:ln>
          <a:effectLst/>
        </c:spPr>
        <c:dLbl>
          <c:idx val="0"/>
          <c:layout>
            <c:manualLayout>
              <c:x val="2.0986358866736622E-3"/>
              <c:y val="-5.6074766355140221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DC3E6"/>
          </a:solidFill>
          <a:ln>
            <a:noFill/>
          </a:ln>
          <a:effectLst/>
        </c:spPr>
        <c:dLbl>
          <c:idx val="0"/>
          <c:layout>
            <c:manualLayout>
              <c:x val="4.1972717733473244E-3"/>
              <c:y val="1.4953271028037384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DC3E6"/>
          </a:solidFill>
          <a:ln>
            <a:noFill/>
          </a:ln>
          <a:effectLst/>
        </c:spPr>
        <c:dLbl>
          <c:idx val="0"/>
          <c:layout>
            <c:manualLayout>
              <c:x val="-2.0986358866736622E-3"/>
              <c:y val="-2.6168224299065422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DC3E6"/>
          </a:solidFill>
          <a:ln>
            <a:noFill/>
          </a:ln>
          <a:effectLst/>
        </c:spPr>
        <c:dLbl>
          <c:idx val="0"/>
          <c:layout>
            <c:manualLayout>
              <c:x val="-2.0986358866736622E-3"/>
              <c:y val="-3.3644859813084148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DC3E6"/>
          </a:solidFill>
          <a:ln>
            <a:noFill/>
          </a:ln>
          <a:effectLst/>
        </c:spPr>
        <c:dLbl>
          <c:idx val="0"/>
          <c:layout>
            <c:manualLayout>
              <c:x val="6.2959076600209865E-3"/>
              <c:y val="-5.2336448598130844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DC3E6"/>
          </a:solidFill>
          <a:ln>
            <a:noFill/>
          </a:ln>
          <a:effectLst/>
        </c:spPr>
        <c:dLbl>
          <c:idx val="0"/>
          <c:layout>
            <c:manualLayout>
              <c:x val="0"/>
              <c:y val="7.4766355140186572E-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DC3E6"/>
          </a:solidFill>
          <a:ln>
            <a:noFill/>
          </a:ln>
          <a:effectLst/>
        </c:spPr>
        <c:dLbl>
          <c:idx val="0"/>
          <c:layout>
            <c:manualLayout>
              <c:x val="1.049317943336831E-2"/>
              <c:y val="-5.9813084112149466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DC3E6"/>
          </a:solidFill>
          <a:ln>
            <a:noFill/>
          </a:ln>
          <a:effectLst/>
        </c:spPr>
        <c:dLbl>
          <c:idx val="0"/>
          <c:layout>
            <c:manualLayout>
              <c:x val="1.049317943336831E-2"/>
              <c:y val="-5.2336448598130907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9DC3E6"/>
          </a:solidFill>
          <a:ln>
            <a:noFill/>
          </a:ln>
          <a:effectLst/>
        </c:spPr>
        <c:dLbl>
          <c:idx val="0"/>
          <c:layout>
            <c:manualLayout>
              <c:x val="-2.0986358866737389E-3"/>
              <c:y val="-4.4859518728383181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9DC3E6"/>
          </a:solidFill>
          <a:ln>
            <a:noFill/>
          </a:ln>
          <a:effectLst/>
        </c:spPr>
        <c:dLbl>
          <c:idx val="0"/>
          <c:layout>
            <c:manualLayout>
              <c:x val="2.0986358866736236E-3"/>
              <c:y val="-4.4859813084112146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9DC3E6"/>
          </a:solidFill>
          <a:ln>
            <a:noFill/>
          </a:ln>
          <a:effectLst/>
        </c:spPr>
        <c:dLbl>
          <c:idx val="0"/>
          <c:layout>
            <c:manualLayout>
              <c:x val="0"/>
              <c:y val="-2.2429906542056073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9DC3E6"/>
          </a:solidFill>
          <a:ln>
            <a:noFill/>
          </a:ln>
          <a:effectLst/>
        </c:spPr>
        <c:dLbl>
          <c:idx val="0"/>
          <c:layout>
            <c:manualLayout>
              <c:x val="2.0986358866736622E-3"/>
              <c:y val="-0.153270733681654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9DC3E6"/>
          </a:solidFill>
          <a:ln>
            <a:noFill/>
          </a:ln>
          <a:effectLst/>
        </c:spPr>
        <c:dLbl>
          <c:idx val="0"/>
          <c:layout>
            <c:manualLayout>
              <c:x val="-4.1972717733473244E-3"/>
              <c:y val="-2.9906542056074768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9DC3E6"/>
          </a:solidFill>
          <a:ln>
            <a:noFill/>
          </a:ln>
          <a:effectLst/>
        </c:spPr>
        <c:dLbl>
          <c:idx val="0"/>
          <c:layout>
            <c:manualLayout>
              <c:x val="8.2339398462068225E-3"/>
              <c:y val="-8.4806412886161683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'2. monthly s growth YoY by emp'!$H$4</c:f>
              <c:strCache>
                <c:ptCount val="1"/>
                <c:pt idx="0">
                  <c:v>Total</c:v>
                </c:pt>
              </c:strCache>
            </c:strRef>
          </c:tx>
          <c:spPr>
            <a:solidFill>
              <a:srgbClr val="9DC3E6"/>
            </a:solidFill>
            <a:ln>
              <a:noFill/>
            </a:ln>
            <a:effectLst/>
          </c:spPr>
          <c:invertIfNegative val="1"/>
          <c:dPt>
            <c:idx val="2"/>
            <c:invertIfNegative val="1"/>
            <c:bubble3D val="0"/>
            <c:extLst>
              <c:ext xmlns:c16="http://schemas.microsoft.com/office/drawing/2014/chart" uri="{C3380CC4-5D6E-409C-BE32-E72D297353CC}">
                <c16:uniqueId val="{0000000E-122A-4CC1-B640-D0E0FDE56005}"/>
              </c:ext>
            </c:extLst>
          </c:dPt>
          <c:dPt>
            <c:idx val="3"/>
            <c:invertIfNegative val="1"/>
            <c:bubble3D val="0"/>
            <c:extLst>
              <c:ext xmlns:c16="http://schemas.microsoft.com/office/drawing/2014/chart" uri="{C3380CC4-5D6E-409C-BE32-E72D297353CC}">
                <c16:uniqueId val="{00000002-122A-4CC1-B640-D0E0FDE56005}"/>
              </c:ext>
            </c:extLst>
          </c:dPt>
          <c:dPt>
            <c:idx val="4"/>
            <c:invertIfNegative val="1"/>
            <c:bubble3D val="0"/>
            <c:extLst>
              <c:ext xmlns:c16="http://schemas.microsoft.com/office/drawing/2014/chart" uri="{C3380CC4-5D6E-409C-BE32-E72D297353CC}">
                <c16:uniqueId val="{00000010-122A-4CC1-B640-D0E0FDE56005}"/>
              </c:ext>
            </c:extLst>
          </c:dPt>
          <c:dPt>
            <c:idx val="5"/>
            <c:invertIfNegative val="1"/>
            <c:bubble3D val="0"/>
            <c:extLst>
              <c:ext xmlns:c16="http://schemas.microsoft.com/office/drawing/2014/chart" uri="{C3380CC4-5D6E-409C-BE32-E72D297353CC}">
                <c16:uniqueId val="{00000004-122A-4CC1-B640-D0E0FDE56005}"/>
              </c:ext>
            </c:extLst>
          </c:dPt>
          <c:dPt>
            <c:idx val="6"/>
            <c:invertIfNegative val="1"/>
            <c:bubble3D val="0"/>
            <c:extLst>
              <c:ext xmlns:c16="http://schemas.microsoft.com/office/drawing/2014/chart" uri="{C3380CC4-5D6E-409C-BE32-E72D297353CC}">
                <c16:uniqueId val="{00000003-122A-4CC1-B640-D0E0FDE56005}"/>
              </c:ext>
            </c:extLst>
          </c:dPt>
          <c:dPt>
            <c:idx val="7"/>
            <c:invertIfNegative val="1"/>
            <c:bubble3D val="0"/>
            <c:extLst>
              <c:ext xmlns:c16="http://schemas.microsoft.com/office/drawing/2014/chart" uri="{C3380CC4-5D6E-409C-BE32-E72D297353CC}">
                <c16:uniqueId val="{0000000C-122A-4CC1-B640-D0E0FDE56005}"/>
              </c:ext>
            </c:extLst>
          </c:dPt>
          <c:dPt>
            <c:idx val="8"/>
            <c:invertIfNegative val="1"/>
            <c:bubble3D val="0"/>
            <c:extLst>
              <c:ext xmlns:c16="http://schemas.microsoft.com/office/drawing/2014/chart" uri="{C3380CC4-5D6E-409C-BE32-E72D297353CC}">
                <c16:uniqueId val="{0000000D-122A-4CC1-B640-D0E0FDE56005}"/>
              </c:ext>
            </c:extLst>
          </c:dPt>
          <c:dPt>
            <c:idx val="9"/>
            <c:invertIfNegative val="1"/>
            <c:bubble3D val="0"/>
            <c:extLst>
              <c:ext xmlns:c16="http://schemas.microsoft.com/office/drawing/2014/chart" uri="{C3380CC4-5D6E-409C-BE32-E72D297353CC}">
                <c16:uniqueId val="{00000005-122A-4CC1-B640-D0E0FDE56005}"/>
              </c:ext>
            </c:extLst>
          </c:dPt>
          <c:dPt>
            <c:idx val="10"/>
            <c:invertIfNegative val="1"/>
            <c:bubble3D val="0"/>
            <c:extLst>
              <c:ext xmlns:c16="http://schemas.microsoft.com/office/drawing/2014/chart" uri="{C3380CC4-5D6E-409C-BE32-E72D297353CC}">
                <c16:uniqueId val="{0000000B-122A-4CC1-B640-D0E0FDE56005}"/>
              </c:ext>
            </c:extLst>
          </c:dPt>
          <c:dPt>
            <c:idx val="11"/>
            <c:invertIfNegative val="1"/>
            <c:bubble3D val="0"/>
            <c:extLst>
              <c:ext xmlns:c16="http://schemas.microsoft.com/office/drawing/2014/chart" uri="{C3380CC4-5D6E-409C-BE32-E72D297353CC}">
                <c16:uniqueId val="{0000000A-122A-4CC1-B640-D0E0FDE56005}"/>
              </c:ext>
            </c:extLst>
          </c:dPt>
          <c:dPt>
            <c:idx val="12"/>
            <c:invertIfNegative val="1"/>
            <c:bubble3D val="0"/>
            <c:extLst>
              <c:ext xmlns:c16="http://schemas.microsoft.com/office/drawing/2014/chart" uri="{C3380CC4-5D6E-409C-BE32-E72D297353CC}">
                <c16:uniqueId val="{00000006-122A-4CC1-B640-D0E0FDE56005}"/>
              </c:ext>
            </c:extLst>
          </c:dPt>
          <c:dPt>
            <c:idx val="13"/>
            <c:invertIfNegative val="1"/>
            <c:bubble3D val="0"/>
            <c:extLst>
              <c:ext xmlns:c16="http://schemas.microsoft.com/office/drawing/2014/chart" uri="{C3380CC4-5D6E-409C-BE32-E72D297353CC}">
                <c16:uniqueId val="{00000009-122A-4CC1-B640-D0E0FDE56005}"/>
              </c:ext>
            </c:extLst>
          </c:dPt>
          <c:dPt>
            <c:idx val="14"/>
            <c:invertIfNegative val="1"/>
            <c:bubble3D val="0"/>
            <c:extLst>
              <c:ext xmlns:c16="http://schemas.microsoft.com/office/drawing/2014/chart" uri="{C3380CC4-5D6E-409C-BE32-E72D297353CC}">
                <c16:uniqueId val="{00000008-122A-4CC1-B640-D0E0FDE56005}"/>
              </c:ext>
            </c:extLst>
          </c:dPt>
          <c:dPt>
            <c:idx val="19"/>
            <c:invertIfNegative val="1"/>
            <c:bubble3D val="0"/>
            <c:extLst>
              <c:ext xmlns:c16="http://schemas.microsoft.com/office/drawing/2014/chart" uri="{C3380CC4-5D6E-409C-BE32-E72D297353CC}">
                <c16:uniqueId val="{00000000-D30C-4DF6-9E5E-54704C3EC3CE}"/>
              </c:ext>
            </c:extLst>
          </c:dPt>
          <c:dLbls>
            <c:dLbl>
              <c:idx val="2"/>
              <c:layout>
                <c:manualLayout>
                  <c:x val="2.0986358866736622E-3"/>
                  <c:y val="-0.15327073368165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122A-4CC1-B640-D0E0FDE56005}"/>
                </c:ext>
              </c:extLst>
            </c:dLbl>
            <c:dLbl>
              <c:idx val="3"/>
              <c:layout>
                <c:manualLayout>
                  <c:x val="8.2339398462068225E-3"/>
                  <c:y val="-8.48064128861616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22A-4CC1-B640-D0E0FDE56005}"/>
                </c:ext>
              </c:extLst>
            </c:dLbl>
            <c:dLbl>
              <c:idx val="4"/>
              <c:layout>
                <c:manualLayout>
                  <c:x val="4.1972717733473244E-3"/>
                  <c:y val="1.49532710280373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122A-4CC1-B640-D0E0FDE56005}"/>
                </c:ext>
              </c:extLst>
            </c:dLbl>
            <c:dLbl>
              <c:idx val="5"/>
              <c:layout>
                <c:manualLayout>
                  <c:x val="2.0986358866736622E-3"/>
                  <c:y val="-5.60747663551402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22A-4CC1-B640-D0E0FDE56005}"/>
                </c:ext>
              </c:extLst>
            </c:dLbl>
            <c:dLbl>
              <c:idx val="6"/>
              <c:layout>
                <c:manualLayout>
                  <c:x val="2.0986358866736236E-3"/>
                  <c:y val="-4.48598130841121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22A-4CC1-B640-D0E0FDE56005}"/>
                </c:ext>
              </c:extLst>
            </c:dLbl>
            <c:dLbl>
              <c:idx val="7"/>
              <c:layout>
                <c:manualLayout>
                  <c:x val="0"/>
                  <c:y val="-2.24299065420560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122A-4CC1-B640-D0E0FDE56005}"/>
                </c:ext>
              </c:extLst>
            </c:dLbl>
            <c:dLbl>
              <c:idx val="8"/>
              <c:layout>
                <c:manualLayout>
                  <c:x val="-2.0986358866736622E-3"/>
                  <c:y val="-2.61682242990654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22A-4CC1-B640-D0E0FDE56005}"/>
                </c:ext>
              </c:extLst>
            </c:dLbl>
            <c:dLbl>
              <c:idx val="9"/>
              <c:layout>
                <c:manualLayout>
                  <c:x val="-2.0986358866737389E-3"/>
                  <c:y val="-4.48595187283831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22A-4CC1-B640-D0E0FDE56005}"/>
                </c:ext>
              </c:extLst>
            </c:dLbl>
            <c:dLbl>
              <c:idx val="10"/>
              <c:layout>
                <c:manualLayout>
                  <c:x val="1.049317943336831E-2"/>
                  <c:y val="-5.23364485981309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22A-4CC1-B640-D0E0FDE56005}"/>
                </c:ext>
              </c:extLst>
            </c:dLbl>
            <c:dLbl>
              <c:idx val="11"/>
              <c:layout>
                <c:manualLayout>
                  <c:x val="-2.0986358866736622E-3"/>
                  <c:y val="-3.36448598130841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22A-4CC1-B640-D0E0FDE56005}"/>
                </c:ext>
              </c:extLst>
            </c:dLbl>
            <c:dLbl>
              <c:idx val="12"/>
              <c:layout>
                <c:manualLayout>
                  <c:x val="1.049317943336831E-2"/>
                  <c:y val="-5.98130841121494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22A-4CC1-B640-D0E0FDE56005}"/>
                </c:ext>
              </c:extLst>
            </c:dLbl>
            <c:dLbl>
              <c:idx val="13"/>
              <c:layout>
                <c:manualLayout>
                  <c:x val="0"/>
                  <c:y val="7.476635514018657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22A-4CC1-B640-D0E0FDE56005}"/>
                </c:ext>
              </c:extLst>
            </c:dLbl>
            <c:dLbl>
              <c:idx val="14"/>
              <c:layout>
                <c:manualLayout>
                  <c:x val="6.2959076600209865E-3"/>
                  <c:y val="-5.23364485981308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22A-4CC1-B640-D0E0FDE56005}"/>
                </c:ext>
              </c:extLst>
            </c:dLbl>
            <c:dLbl>
              <c:idx val="19"/>
              <c:layout>
                <c:manualLayout>
                  <c:x val="-4.1972717733473244E-3"/>
                  <c:y val="-2.99065420560747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30C-4DF6-9E5E-54704C3EC3CE}"/>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sr-Latn-R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'2. monthly s growth YoY by emp'!$G$5:$G$29</c:f>
              <c:multiLvlStrCache>
                <c:ptCount val="21"/>
                <c:lvl>
                  <c:pt idx="0">
                    <c:v>7</c:v>
                  </c:pt>
                  <c:pt idx="1">
                    <c:v>8</c:v>
                  </c:pt>
                  <c:pt idx="2">
                    <c:v>9</c:v>
                  </c:pt>
                  <c:pt idx="3">
                    <c:v>11</c:v>
                  </c:pt>
                  <c:pt idx="4">
                    <c:v>12</c:v>
                  </c:pt>
                  <c:pt idx="5">
                    <c:v>1</c:v>
                  </c:pt>
                  <c:pt idx="6">
                    <c:v>2</c:v>
                  </c:pt>
                  <c:pt idx="7">
                    <c:v>3</c:v>
                  </c:pt>
                  <c:pt idx="8">
                    <c:v>4</c:v>
                  </c:pt>
                  <c:pt idx="9">
                    <c:v>5</c:v>
                  </c:pt>
                  <c:pt idx="10">
                    <c:v>6</c:v>
                  </c:pt>
                  <c:pt idx="11">
                    <c:v>7</c:v>
                  </c:pt>
                  <c:pt idx="12">
                    <c:v>8</c:v>
                  </c:pt>
                  <c:pt idx="13">
                    <c:v>9</c:v>
                  </c:pt>
                  <c:pt idx="14">
                    <c:v>10</c:v>
                  </c:pt>
                  <c:pt idx="15">
                    <c:v>11</c:v>
                  </c:pt>
                  <c:pt idx="16">
                    <c:v>12</c:v>
                  </c:pt>
                  <c:pt idx="17">
                    <c:v>1</c:v>
                  </c:pt>
                  <c:pt idx="18">
                    <c:v>2</c:v>
                  </c:pt>
                  <c:pt idx="19">
                    <c:v>3</c:v>
                  </c:pt>
                  <c:pt idx="20">
                    <c:v>4</c:v>
                  </c:pt>
                </c:lvl>
                <c:lvl>
                  <c:pt idx="0">
                    <c:v>2013</c:v>
                  </c:pt>
                  <c:pt idx="5">
                    <c:v>2014</c:v>
                  </c:pt>
                  <c:pt idx="17">
                    <c:v>2015</c:v>
                  </c:pt>
                </c:lvl>
              </c:multiLvlStrCache>
            </c:multiLvlStrRef>
          </c:cat>
          <c:val>
            <c:numRef>
              <c:f>'2. monthly s growth YoY by emp'!$H$5:$H$29</c:f>
              <c:numCache>
                <c:formatCode>General</c:formatCode>
                <c:ptCount val="21"/>
                <c:pt idx="0">
                  <c:v>0</c:v>
                </c:pt>
                <c:pt idx="1">
                  <c:v>7.5</c:v>
                </c:pt>
                <c:pt idx="2">
                  <c:v>1870.2000000000003</c:v>
                </c:pt>
                <c:pt idx="3">
                  <c:v>-2165.8000000000002</c:v>
                </c:pt>
                <c:pt idx="4">
                  <c:v>3482.5999999999995</c:v>
                </c:pt>
                <c:pt idx="5">
                  <c:v>-4282.3999999999996</c:v>
                </c:pt>
                <c:pt idx="6">
                  <c:v>-148.40000000000009</c:v>
                </c:pt>
                <c:pt idx="7">
                  <c:v>-93.399999999999864</c:v>
                </c:pt>
                <c:pt idx="8">
                  <c:v>8432.5400000000009</c:v>
                </c:pt>
                <c:pt idx="9">
                  <c:v>-8939.0400000000009</c:v>
                </c:pt>
                <c:pt idx="10">
                  <c:v>3476.6000000000004</c:v>
                </c:pt>
                <c:pt idx="11">
                  <c:v>-2927.3</c:v>
                </c:pt>
                <c:pt idx="12">
                  <c:v>2681.25</c:v>
                </c:pt>
                <c:pt idx="13">
                  <c:v>-3310.9</c:v>
                </c:pt>
                <c:pt idx="14">
                  <c:v>6019.5499999999993</c:v>
                </c:pt>
                <c:pt idx="15">
                  <c:v>-124.85000000000036</c:v>
                </c:pt>
                <c:pt idx="16">
                  <c:v>1433.8600000000006</c:v>
                </c:pt>
                <c:pt idx="17">
                  <c:v>-6024.3099999999995</c:v>
                </c:pt>
                <c:pt idx="18">
                  <c:v>-22.200000000000045</c:v>
                </c:pt>
                <c:pt idx="19">
                  <c:v>3252.599999999999</c:v>
                </c:pt>
                <c:pt idx="20">
                  <c:v>134.00000000000091</c:v>
                </c:pt>
              </c:numCache>
            </c:numRef>
          </c:val>
          <c:extLst>
            <c:ext xmlns:c14="http://schemas.microsoft.com/office/drawing/2007/8/2/chart" uri="{6F2FDCE9-48DA-4B69-8628-5D25D57E5C99}">
              <c14:invertSolidFillFmt>
                <c14:spPr xmlns:c14="http://schemas.microsoft.com/office/drawing/2007/8/2/chart">
                  <a:solidFill>
                    <a:srgbClr val="FF3300"/>
                  </a:solidFill>
                  <a:ln>
                    <a:noFill/>
                  </a:ln>
                  <a:effectLst/>
                </c14:spPr>
              </c14:invertSolidFillFmt>
            </c:ext>
            <c:ext xmlns:c16="http://schemas.microsoft.com/office/drawing/2014/chart" uri="{C3380CC4-5D6E-409C-BE32-E72D297353CC}">
              <c16:uniqueId val="{00000000-122A-4CC1-B640-D0E0FDE56005}"/>
            </c:ext>
          </c:extLst>
        </c:ser>
        <c:dLbls>
          <c:showLegendKey val="0"/>
          <c:showVal val="0"/>
          <c:showCatName val="0"/>
          <c:showSerName val="0"/>
          <c:showPercent val="0"/>
          <c:showBubbleSize val="0"/>
        </c:dLbls>
        <c:gapWidth val="219"/>
        <c:overlap val="-27"/>
        <c:axId val="785349616"/>
        <c:axId val="826762832"/>
      </c:barChart>
      <c:catAx>
        <c:axId val="785349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r-Latn-RS"/>
          </a:p>
        </c:txPr>
        <c:crossAx val="826762832"/>
        <c:crosses val="autoZero"/>
        <c:auto val="1"/>
        <c:lblAlgn val="ctr"/>
        <c:lblOffset val="100"/>
        <c:noMultiLvlLbl val="0"/>
      </c:catAx>
      <c:valAx>
        <c:axId val="826762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r-Latn-RS"/>
          </a:p>
        </c:txPr>
        <c:crossAx val="785349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r-Latn-R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sr-Latn-R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top 5 products by month-over-month revenue growth in the last 12 months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sr-Latn-RS"/>
        </a:p>
      </c:txPr>
    </c:title>
    <c:autoTitleDeleted val="0"/>
    <c:plotArea>
      <c:layout>
        <c:manualLayout>
          <c:layoutTarget val="inner"/>
          <c:xMode val="edge"/>
          <c:yMode val="edge"/>
          <c:x val="6.4763779527559059E-2"/>
          <c:y val="0.17374999999999999"/>
          <c:w val="0.84652099737532804"/>
          <c:h val="0.70959135316418775"/>
        </c:manualLayout>
      </c:layout>
      <c:barChart>
        <c:barDir val="bar"/>
        <c:grouping val="clustered"/>
        <c:varyColors val="0"/>
        <c:ser>
          <c:idx val="0"/>
          <c:order val="0"/>
          <c:tx>
            <c:strRef>
              <c:f>'1. top 5 products by MoM'!$B$1</c:f>
              <c:strCache>
                <c:ptCount val="1"/>
                <c:pt idx="0">
                  <c:v>TotalRevenueGrowth</c:v>
                </c:pt>
              </c:strCache>
            </c:strRef>
          </c:tx>
          <c:spPr>
            <a:solidFill>
              <a:srgbClr val="2E75B6"/>
            </a:solidFill>
            <a:ln>
              <a:noFill/>
            </a:ln>
            <a:effectLst>
              <a:outerShdw blurRad="57150" dist="19050" dir="5400000" algn="ctr" rotWithShape="0">
                <a:srgbClr val="000000">
                  <a:alpha val="63000"/>
                </a:srgbClr>
              </a:outerShdw>
            </a:effectLst>
          </c:spPr>
          <c:invertIfNegative val="1"/>
          <c:dLbls>
            <c:dLbl>
              <c:idx val="0"/>
              <c:layout>
                <c:manualLayout>
                  <c:x val="2.7777777777777776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D9F-46BB-A3AE-04D2BA3581D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 top 5 products by MoM'!$A$2:$A$6</c:f>
              <c:strCache>
                <c:ptCount val="5"/>
                <c:pt idx="0">
                  <c:v>Camembert Pierrot</c:v>
                </c:pt>
                <c:pt idx="1">
                  <c:v>Boston Crab Meat</c:v>
                </c:pt>
                <c:pt idx="2">
                  <c:v>Chai</c:v>
                </c:pt>
                <c:pt idx="3">
                  <c:v>Alice Mutton</c:v>
                </c:pt>
                <c:pt idx="4">
                  <c:v>Carnarvon Tigers</c:v>
                </c:pt>
              </c:strCache>
            </c:strRef>
          </c:cat>
          <c:val>
            <c:numRef>
              <c:f>'1. top 5 products by MoM'!$B$2:$B$6</c:f>
              <c:numCache>
                <c:formatCode>#,##0.00</c:formatCode>
                <c:ptCount val="5"/>
                <c:pt idx="0">
                  <c:v>-748</c:v>
                </c:pt>
                <c:pt idx="1">
                  <c:v>55.200000000000273</c:v>
                </c:pt>
                <c:pt idx="2">
                  <c:v>540</c:v>
                </c:pt>
                <c:pt idx="3">
                  <c:v>1677</c:v>
                </c:pt>
                <c:pt idx="4">
                  <c:v>2187.5</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a:outerShdw blurRad="57150" dist="19050" dir="5400000" algn="ctr" rotWithShape="0">
                      <a:srgbClr val="000000">
                        <a:alpha val="63000"/>
                      </a:srgbClr>
                    </a:outerShdw>
                  </a:effectLst>
                </c14:spPr>
              </c14:invertSolidFillFmt>
            </c:ext>
            <c:ext xmlns:c16="http://schemas.microsoft.com/office/drawing/2014/chart" uri="{C3380CC4-5D6E-409C-BE32-E72D297353CC}">
              <c16:uniqueId val="{00000000-4D9F-46BB-A3AE-04D2BA3581D2}"/>
            </c:ext>
          </c:extLst>
        </c:ser>
        <c:dLbls>
          <c:showLegendKey val="0"/>
          <c:showVal val="0"/>
          <c:showCatName val="0"/>
          <c:showSerName val="0"/>
          <c:showPercent val="0"/>
          <c:showBubbleSize val="0"/>
        </c:dLbls>
        <c:gapWidth val="115"/>
        <c:overlap val="-20"/>
        <c:axId val="673600224"/>
        <c:axId val="673599744"/>
      </c:barChart>
      <c:catAx>
        <c:axId val="67360022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crossAx val="673599744"/>
        <c:crosses val="autoZero"/>
        <c:auto val="1"/>
        <c:lblAlgn val="ctr"/>
        <c:lblOffset val="100"/>
        <c:noMultiLvlLbl val="0"/>
      </c:catAx>
      <c:valAx>
        <c:axId val="673599744"/>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crossAx val="673600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sr-Latn-R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 RESULTS.xlsx]15.!PivotTable2</c:name>
    <c:fmtId val="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dLblPos val="b"/>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1447721179624667E-3"/>
              <c:y val="-8.69565217391304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1447721179624667E-3"/>
              <c:y val="-5.13833992094862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4343163538873992E-3"/>
              <c:y val="-5.13833992094862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4343163538873602E-3"/>
              <c:y val="-4.74308300395256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5790884718498668E-3"/>
              <c:y val="-0.10276679841897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5013404825737226E-2"/>
              <c:y val="-5.92885375494071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2895442359248545E-3"/>
              <c:y val="-9.48616600790513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2895442359248545E-3"/>
              <c:y val="-3.95256916996047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1447721179623878E-3"/>
              <c:y val="-3.55731225296442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3.95256916996047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2895442359249334E-3"/>
              <c:y val="-9.88142292490118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1.18577075098814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2895442359250115E-3"/>
              <c:y val="-5.533596837944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6"/>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3.0772075742542888E-2"/>
              <c:y val="7.1788770968846283E-2"/>
            </c:manualLayout>
          </c:layout>
          <c:spPr>
            <a:noFill/>
            <a:ln>
              <a:noFill/>
            </a:ln>
            <a:effectLst/>
          </c:spPr>
          <c:txPr>
            <a:bodyPr rot="0" spcFirstLastPara="1" vertOverflow="ellipsis" vert="horz" wrap="square" lIns="38100" tIns="19050" rIns="38100" bIns="19050" anchor="ctr" anchorCtr="1">
              <a:noAutofit/>
            </a:bodyPr>
            <a:lstStyle/>
            <a:p>
              <a:pPr>
                <a:defRPr sz="600" b="0" i="0" u="none" strike="noStrike" kern="1200" baseline="0">
                  <a:solidFill>
                    <a:schemeClr val="lt1">
                      <a:lumMod val="85000"/>
                    </a:schemeClr>
                  </a:solidFill>
                  <a:latin typeface="+mn-lt"/>
                  <a:ea typeface="+mn-ea"/>
                  <a:cs typeface="+mn-cs"/>
                </a:defRPr>
              </a:pPr>
              <a:endParaRPr lang="sr-Latn-RS"/>
            </a:p>
          </c:txPr>
          <c:dLblPos val="r"/>
          <c:showLegendKey val="0"/>
          <c:showVal val="1"/>
          <c:showCatName val="0"/>
          <c:showSerName val="0"/>
          <c:showPercent val="0"/>
          <c:showBubbleSize val="0"/>
          <c:extLst>
            <c:ext xmlns:c15="http://schemas.microsoft.com/office/drawing/2012/chart" uri="{CE6537A1-D6FC-4f65-9D91-7224C49458BB}">
              <c15:layout>
                <c:manualLayout>
                  <c:w val="6.154415148508581E-2"/>
                  <c:h val="4.0810432292801346E-2"/>
                </c:manualLayout>
              </c15:layout>
            </c:ext>
          </c:extLst>
        </c:dLbl>
      </c:pivotFmt>
      <c:pivotFmt>
        <c:idx val="17"/>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3.7206392096430299E-2"/>
              <c:y val="8.75988920357287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3.5061619978467837E-2"/>
              <c:y val="7.17886153558868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4.2568237951489347E-2"/>
              <c:y val="2.040521614640067E-2"/>
            </c:manualLayout>
          </c:layout>
          <c:spPr>
            <a:noFill/>
            <a:ln>
              <a:noFill/>
            </a:ln>
            <a:effectLst/>
          </c:spPr>
          <c:txPr>
            <a:bodyPr rot="0" spcFirstLastPara="1" vertOverflow="ellipsis" vert="horz" wrap="square" lIns="38100" tIns="19050" rIns="38100" bIns="19050" anchor="ctr" anchorCtr="1">
              <a:noAutofit/>
            </a:bodyPr>
            <a:lstStyle/>
            <a:p>
              <a:pPr>
                <a:defRPr sz="600" b="0" i="0" u="none" strike="noStrike" kern="1200" baseline="0">
                  <a:solidFill>
                    <a:schemeClr val="lt1">
                      <a:lumMod val="85000"/>
                    </a:schemeClr>
                  </a:solidFill>
                  <a:latin typeface="+mn-lt"/>
                  <a:ea typeface="+mn-ea"/>
                  <a:cs typeface="+mn-cs"/>
                </a:defRPr>
              </a:pPr>
              <a:endParaRPr lang="sr-Latn-RS"/>
            </a:p>
          </c:txPr>
          <c:dLblPos val="r"/>
          <c:showLegendKey val="0"/>
          <c:showVal val="1"/>
          <c:showCatName val="0"/>
          <c:showSerName val="0"/>
          <c:showPercent val="0"/>
          <c:showBubbleSize val="0"/>
          <c:extLst>
            <c:ext xmlns:c15="http://schemas.microsoft.com/office/drawing/2012/chart" uri="{CE6537A1-D6FC-4f65-9D91-7224C49458BB}">
              <c15:layout>
                <c:manualLayout>
                  <c:w val="6.7978467838973197E-2"/>
                  <c:h val="4.8715570632722291E-2"/>
                </c:manualLayout>
              </c15:layout>
            </c:ext>
          </c:extLst>
        </c:dLbl>
      </c:pivotFmt>
      <c:pivotFmt>
        <c:idx val="20"/>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4.9002554305376707E-2"/>
              <c:y val="0.13107730851825342"/>
            </c:manualLayout>
          </c:layout>
          <c:spPr>
            <a:noFill/>
            <a:ln>
              <a:noFill/>
            </a:ln>
            <a:effectLst/>
          </c:spPr>
          <c:txPr>
            <a:bodyPr rot="0" spcFirstLastPara="1" vertOverflow="ellipsis" vert="horz" wrap="square" lIns="38100" tIns="19050" rIns="38100" bIns="19050" anchor="ctr" anchorCtr="1">
              <a:noAutofit/>
            </a:bodyPr>
            <a:lstStyle/>
            <a:p>
              <a:pPr>
                <a:defRPr sz="600" b="0" i="0" u="none" strike="noStrike" kern="1200" baseline="0">
                  <a:solidFill>
                    <a:schemeClr val="lt1">
                      <a:lumMod val="85000"/>
                    </a:schemeClr>
                  </a:solidFill>
                  <a:latin typeface="+mn-lt"/>
                  <a:ea typeface="+mn-ea"/>
                  <a:cs typeface="+mn-cs"/>
                </a:defRPr>
              </a:pPr>
              <a:endParaRPr lang="sr-Latn-RS"/>
            </a:p>
          </c:txPr>
          <c:dLblPos val="r"/>
          <c:showLegendKey val="0"/>
          <c:showVal val="1"/>
          <c:showCatName val="0"/>
          <c:showSerName val="0"/>
          <c:showPercent val="0"/>
          <c:showBubbleSize val="0"/>
          <c:extLst>
            <c:ext xmlns:c15="http://schemas.microsoft.com/office/drawing/2012/chart" uri="{CE6537A1-D6FC-4f65-9D91-7224C49458BB}">
              <c15:layout>
                <c:manualLayout>
                  <c:w val="5.5109835131198409E-2"/>
                  <c:h val="4.8715570632722291E-2"/>
                </c:manualLayout>
              </c15:layout>
            </c:ext>
          </c:extLst>
        </c:dLbl>
      </c:pivotFmt>
      <c:pivotFmt>
        <c:idx val="21"/>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3.7206392096430306E-2"/>
              <c:y val="8.36463228657682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3.7206392096430306E-2"/>
              <c:y val="0.131077152905293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2.8627303624580439E-2"/>
              <c:y val="9.94565995456101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3.9351164214392852E-2"/>
              <c:y val="0.10736173788553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3.2916847860505374E-2"/>
              <c:y val="0.103409168715570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4.6380781490785498E-2"/>
              <c:y val="-4.67884597429273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3.5656920900973249E-2"/>
              <c:y val="-6.6551305592729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0026809651474532E-2"/>
              <c:y val="7.50988142292490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'15.'!$I$3</c:f>
              <c:strCache>
                <c:ptCount val="1"/>
                <c:pt idx="0">
                  <c:v>Sum of AverageFreight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2.1447721179624667E-3"/>
                  <c:y val="-8.69565217391304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0A0-4B13-ACF7-E66AA53C4D19}"/>
                </c:ext>
              </c:extLst>
            </c:dLbl>
            <c:dLbl>
              <c:idx val="2"/>
              <c:layout>
                <c:manualLayout>
                  <c:x val="-2.1447721179624667E-3"/>
                  <c:y val="-5.13833992094862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0A0-4B13-ACF7-E66AA53C4D19}"/>
                </c:ext>
              </c:extLst>
            </c:dLbl>
            <c:dLbl>
              <c:idx val="4"/>
              <c:layout>
                <c:manualLayout>
                  <c:x val="-6.4343163538873992E-3"/>
                  <c:y val="-5.13833992094862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0A0-4B13-ACF7-E66AA53C4D19}"/>
                </c:ext>
              </c:extLst>
            </c:dLbl>
            <c:dLbl>
              <c:idx val="6"/>
              <c:layout>
                <c:manualLayout>
                  <c:x val="6.4343163538873602E-3"/>
                  <c:y val="-4.74308300395256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0A0-4B13-ACF7-E66AA53C4D19}"/>
                </c:ext>
              </c:extLst>
            </c:dLbl>
            <c:dLbl>
              <c:idx val="8"/>
              <c:layout>
                <c:manualLayout>
                  <c:x val="-8.5790884718498668E-3"/>
                  <c:y val="-0.10276679841897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0A0-4B13-ACF7-E66AA53C4D19}"/>
                </c:ext>
              </c:extLst>
            </c:dLbl>
            <c:dLbl>
              <c:idx val="10"/>
              <c:layout>
                <c:manualLayout>
                  <c:x val="1.5013404825737226E-2"/>
                  <c:y val="-5.92885375494071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0A0-4B13-ACF7-E66AA53C4D19}"/>
                </c:ext>
              </c:extLst>
            </c:dLbl>
            <c:dLbl>
              <c:idx val="12"/>
              <c:layout>
                <c:manualLayout>
                  <c:x val="4.2895442359248545E-3"/>
                  <c:y val="-9.48616600790513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0A0-4B13-ACF7-E66AA53C4D19}"/>
                </c:ext>
              </c:extLst>
            </c:dLbl>
            <c:dLbl>
              <c:idx val="14"/>
              <c:layout>
                <c:manualLayout>
                  <c:x val="4.2895442359248545E-3"/>
                  <c:y val="-3.95256916996047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0A0-4B13-ACF7-E66AA53C4D19}"/>
                </c:ext>
              </c:extLst>
            </c:dLbl>
            <c:dLbl>
              <c:idx val="16"/>
              <c:layout>
                <c:manualLayout>
                  <c:x val="2.1447721179623878E-3"/>
                  <c:y val="-3.55731225296442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0A0-4B13-ACF7-E66AA53C4D19}"/>
                </c:ext>
              </c:extLst>
            </c:dLbl>
            <c:dLbl>
              <c:idx val="18"/>
              <c:layout>
                <c:manualLayout>
                  <c:x val="0"/>
                  <c:y val="-3.95256916996047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0A0-4B13-ACF7-E66AA53C4D19}"/>
                </c:ext>
              </c:extLst>
            </c:dLbl>
            <c:dLbl>
              <c:idx val="19"/>
              <c:layout>
                <c:manualLayout>
                  <c:x val="4.2895442359249334E-3"/>
                  <c:y val="-9.88142292490118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60A0-4B13-ACF7-E66AA53C4D19}"/>
                </c:ext>
              </c:extLst>
            </c:dLbl>
            <c:dLbl>
              <c:idx val="20"/>
              <c:layout>
                <c:manualLayout>
                  <c:x val="0"/>
                  <c:y val="1.18577075098814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0A0-4B13-ACF7-E66AA53C4D19}"/>
                </c:ext>
              </c:extLst>
            </c:dLbl>
            <c:dLbl>
              <c:idx val="21"/>
              <c:layout>
                <c:manualLayout>
                  <c:x val="-4.2895442359250115E-3"/>
                  <c:y val="-5.533596837944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60A0-4B13-ACF7-E66AA53C4D19}"/>
                </c:ext>
              </c:extLst>
            </c:dLbl>
            <c:dLbl>
              <c:idx val="22"/>
              <c:layout>
                <c:manualLayout>
                  <c:x val="-3.0026809651474532E-2"/>
                  <c:y val="7.50988142292490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60A0-4B13-ACF7-E66AA53C4D1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'15.'!$H$4:$H$30</c:f>
              <c:multiLvlStrCache>
                <c:ptCount val="23"/>
                <c:lvl>
                  <c:pt idx="0">
                    <c:v>7</c:v>
                  </c:pt>
                  <c:pt idx="1">
                    <c:v>8</c:v>
                  </c:pt>
                  <c:pt idx="2">
                    <c:v>9</c:v>
                  </c:pt>
                  <c:pt idx="3">
                    <c:v>10</c:v>
                  </c:pt>
                  <c:pt idx="4">
                    <c:v>11</c:v>
                  </c:pt>
                  <c:pt idx="5">
                    <c:v>12</c:v>
                  </c:pt>
                  <c:pt idx="6">
                    <c:v>1</c:v>
                  </c:pt>
                  <c:pt idx="7">
                    <c:v>2</c:v>
                  </c:pt>
                  <c:pt idx="8">
                    <c:v>3</c:v>
                  </c:pt>
                  <c:pt idx="9">
                    <c:v>4</c:v>
                  </c:pt>
                  <c:pt idx="10">
                    <c:v>5</c:v>
                  </c:pt>
                  <c:pt idx="11">
                    <c:v>6</c:v>
                  </c:pt>
                  <c:pt idx="12">
                    <c:v>7</c:v>
                  </c:pt>
                  <c:pt idx="13">
                    <c:v>8</c:v>
                  </c:pt>
                  <c:pt idx="14">
                    <c:v>9</c:v>
                  </c:pt>
                  <c:pt idx="15">
                    <c:v>10</c:v>
                  </c:pt>
                  <c:pt idx="16">
                    <c:v>11</c:v>
                  </c:pt>
                  <c:pt idx="17">
                    <c:v>12</c:v>
                  </c:pt>
                  <c:pt idx="18">
                    <c:v>1</c:v>
                  </c:pt>
                  <c:pt idx="19">
                    <c:v>2</c:v>
                  </c:pt>
                  <c:pt idx="20">
                    <c:v>3</c:v>
                  </c:pt>
                  <c:pt idx="21">
                    <c:v>4</c:v>
                  </c:pt>
                  <c:pt idx="22">
                    <c:v>5</c:v>
                  </c:pt>
                </c:lvl>
                <c:lvl>
                  <c:pt idx="0">
                    <c:v>2013</c:v>
                  </c:pt>
                  <c:pt idx="6">
                    <c:v>2014</c:v>
                  </c:pt>
                  <c:pt idx="18">
                    <c:v>2015</c:v>
                  </c:pt>
                </c:lvl>
              </c:multiLvlStrCache>
            </c:multiLvlStrRef>
          </c:cat>
          <c:val>
            <c:numRef>
              <c:f>'15.'!$I$4:$I$30</c:f>
              <c:numCache>
                <c:formatCode>#,##0.00</c:formatCode>
                <c:ptCount val="23"/>
                <c:pt idx="0">
                  <c:v>710.3950000000001</c:v>
                </c:pt>
                <c:pt idx="1">
                  <c:v>676.84499999999991</c:v>
                </c:pt>
                <c:pt idx="2">
                  <c:v>649.15499999999997</c:v>
                </c:pt>
                <c:pt idx="3">
                  <c:v>1063.125</c:v>
                </c:pt>
                <c:pt idx="4">
                  <c:v>1367.135</c:v>
                </c:pt>
                <c:pt idx="5">
                  <c:v>1927.0249999999996</c:v>
                </c:pt>
                <c:pt idx="6">
                  <c:v>1317.05</c:v>
                </c:pt>
                <c:pt idx="7">
                  <c:v>1018.855</c:v>
                </c:pt>
                <c:pt idx="8">
                  <c:v>1283.5999999999999</c:v>
                </c:pt>
                <c:pt idx="9">
                  <c:v>2138.5100000000002</c:v>
                </c:pt>
                <c:pt idx="10">
                  <c:v>1622.6966666666667</c:v>
                </c:pt>
                <c:pt idx="11">
                  <c:v>1166.96</c:v>
                </c:pt>
                <c:pt idx="12">
                  <c:v>1030.9633333333334</c:v>
                </c:pt>
                <c:pt idx="13">
                  <c:v>2384.7550000000001</c:v>
                </c:pt>
                <c:pt idx="14">
                  <c:v>1806.3016666666667</c:v>
                </c:pt>
                <c:pt idx="15">
                  <c:v>1815.3999999999999</c:v>
                </c:pt>
                <c:pt idx="16">
                  <c:v>1386.13</c:v>
                </c:pt>
                <c:pt idx="17">
                  <c:v>1774.0669999999998</c:v>
                </c:pt>
                <c:pt idx="18">
                  <c:v>2571.375</c:v>
                </c:pt>
                <c:pt idx="19">
                  <c:v>1798.3816666666667</c:v>
                </c:pt>
                <c:pt idx="20">
                  <c:v>2076.3066666666668</c:v>
                </c:pt>
                <c:pt idx="21">
                  <c:v>2496.5100000000002</c:v>
                </c:pt>
                <c:pt idx="22">
                  <c:v>476.39</c:v>
                </c:pt>
              </c:numCache>
            </c:numRef>
          </c:val>
          <c:extLst>
            <c:ext xmlns:c16="http://schemas.microsoft.com/office/drawing/2014/chart" uri="{C3380CC4-5D6E-409C-BE32-E72D297353CC}">
              <c16:uniqueId val="{00000002-60A0-4B13-ACF7-E66AA53C4D19}"/>
            </c:ext>
          </c:extLst>
        </c:ser>
        <c:dLbls>
          <c:showLegendKey val="0"/>
          <c:showVal val="0"/>
          <c:showCatName val="0"/>
          <c:showSerName val="0"/>
          <c:showPercent val="0"/>
          <c:showBubbleSize val="0"/>
        </c:dLbls>
        <c:gapWidth val="219"/>
        <c:axId val="1705636527"/>
        <c:axId val="1705640367"/>
      </c:barChart>
      <c:lineChart>
        <c:grouping val="standard"/>
        <c:varyColors val="0"/>
        <c:ser>
          <c:idx val="1"/>
          <c:order val="1"/>
          <c:tx>
            <c:strRef>
              <c:f>'15.'!$J$3</c:f>
              <c:strCache>
                <c:ptCount val="1"/>
                <c:pt idx="0">
                  <c:v>Sum of AverageFreightForAll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0"/>
              <c:layout>
                <c:manualLayout>
                  <c:x val="-3.7206392096430299E-2"/>
                  <c:y val="8.75988920357287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60A0-4B13-ACF7-E66AA53C4D19}"/>
                </c:ext>
              </c:extLst>
            </c:dLbl>
            <c:dLbl>
              <c:idx val="2"/>
              <c:layout>
                <c:manualLayout>
                  <c:x val="-3.0772075742542888E-2"/>
                  <c:y val="7.1788770968846283E-2"/>
                </c:manualLayout>
              </c:layout>
              <c:spPr>
                <a:noFill/>
                <a:ln>
                  <a:noFill/>
                </a:ln>
                <a:effectLst/>
              </c:spPr>
              <c:txPr>
                <a:bodyPr rot="0" spcFirstLastPara="1" vertOverflow="ellipsis" vert="horz" wrap="square" lIns="38100" tIns="19050" rIns="38100" bIns="19050" anchor="ctr" anchorCtr="1">
                  <a:noAutofit/>
                </a:bodyPr>
                <a:lstStyle/>
                <a:p>
                  <a:pPr>
                    <a:defRPr sz="600" b="0" i="0" u="none" strike="noStrike" kern="1200" baseline="0">
                      <a:solidFill>
                        <a:schemeClr val="lt1">
                          <a:lumMod val="85000"/>
                        </a:schemeClr>
                      </a:solidFill>
                      <a:latin typeface="+mn-lt"/>
                      <a:ea typeface="+mn-ea"/>
                      <a:cs typeface="+mn-cs"/>
                    </a:defRPr>
                  </a:pPr>
                  <a:endParaRPr lang="sr-Latn-RS"/>
                </a:p>
              </c:txPr>
              <c:dLblPos val="r"/>
              <c:showLegendKey val="0"/>
              <c:showVal val="1"/>
              <c:showCatName val="0"/>
              <c:showSerName val="0"/>
              <c:showPercent val="0"/>
              <c:showBubbleSize val="0"/>
              <c:extLst>
                <c:ext xmlns:c15="http://schemas.microsoft.com/office/drawing/2012/chart" uri="{CE6537A1-D6FC-4f65-9D91-7224C49458BB}">
                  <c15:layout>
                    <c:manualLayout>
                      <c:w val="6.154415148508581E-2"/>
                      <c:h val="4.0810432292801346E-2"/>
                    </c:manualLayout>
                  </c15:layout>
                </c:ext>
                <c:ext xmlns:c16="http://schemas.microsoft.com/office/drawing/2014/chart" uri="{C3380CC4-5D6E-409C-BE32-E72D297353CC}">
                  <c16:uniqueId val="{00000011-60A0-4B13-ACF7-E66AA53C4D19}"/>
                </c:ext>
              </c:extLst>
            </c:dLbl>
            <c:dLbl>
              <c:idx val="3"/>
              <c:layout>
                <c:manualLayout>
                  <c:x val="-3.5061619978467837E-2"/>
                  <c:y val="7.17886153558868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60A0-4B13-ACF7-E66AA53C4D19}"/>
                </c:ext>
              </c:extLst>
            </c:dLbl>
            <c:dLbl>
              <c:idx val="4"/>
              <c:layout>
                <c:manualLayout>
                  <c:x val="-4.2568237951489347E-2"/>
                  <c:y val="2.040521614640067E-2"/>
                </c:manualLayout>
              </c:layout>
              <c:spPr>
                <a:noFill/>
                <a:ln>
                  <a:noFill/>
                </a:ln>
                <a:effectLst/>
              </c:spPr>
              <c:txPr>
                <a:bodyPr rot="0" spcFirstLastPara="1" vertOverflow="ellipsis" vert="horz" wrap="square" lIns="38100" tIns="19050" rIns="38100" bIns="19050" anchor="ctr" anchorCtr="1">
                  <a:noAutofit/>
                </a:bodyPr>
                <a:lstStyle/>
                <a:p>
                  <a:pPr>
                    <a:defRPr sz="600" b="0" i="0" u="none" strike="noStrike" kern="1200" baseline="0">
                      <a:solidFill>
                        <a:schemeClr val="lt1">
                          <a:lumMod val="85000"/>
                        </a:schemeClr>
                      </a:solidFill>
                      <a:latin typeface="+mn-lt"/>
                      <a:ea typeface="+mn-ea"/>
                      <a:cs typeface="+mn-cs"/>
                    </a:defRPr>
                  </a:pPr>
                  <a:endParaRPr lang="sr-Latn-RS"/>
                </a:p>
              </c:txPr>
              <c:dLblPos val="r"/>
              <c:showLegendKey val="0"/>
              <c:showVal val="1"/>
              <c:showCatName val="0"/>
              <c:showSerName val="0"/>
              <c:showPercent val="0"/>
              <c:showBubbleSize val="0"/>
              <c:extLst>
                <c:ext xmlns:c15="http://schemas.microsoft.com/office/drawing/2012/chart" uri="{CE6537A1-D6FC-4f65-9D91-7224C49458BB}">
                  <c15:layout>
                    <c:manualLayout>
                      <c:w val="6.7978467838973197E-2"/>
                      <c:h val="4.8715570632722291E-2"/>
                    </c:manualLayout>
                  </c15:layout>
                </c:ext>
                <c:ext xmlns:c16="http://schemas.microsoft.com/office/drawing/2014/chart" uri="{C3380CC4-5D6E-409C-BE32-E72D297353CC}">
                  <c16:uniqueId val="{00000014-60A0-4B13-ACF7-E66AA53C4D19}"/>
                </c:ext>
              </c:extLst>
            </c:dLbl>
            <c:dLbl>
              <c:idx val="5"/>
              <c:layout>
                <c:manualLayout>
                  <c:x val="-4.9002554305376707E-2"/>
                  <c:y val="0.13107730851825342"/>
                </c:manualLayout>
              </c:layout>
              <c:spPr>
                <a:noFill/>
                <a:ln>
                  <a:noFill/>
                </a:ln>
                <a:effectLst/>
              </c:spPr>
              <c:txPr>
                <a:bodyPr rot="0" spcFirstLastPara="1" vertOverflow="ellipsis" vert="horz" wrap="square" lIns="38100" tIns="19050" rIns="38100" bIns="19050" anchor="ctr" anchorCtr="1">
                  <a:noAutofit/>
                </a:bodyPr>
                <a:lstStyle/>
                <a:p>
                  <a:pPr>
                    <a:defRPr sz="600" b="0" i="0" u="none" strike="noStrike" kern="1200" baseline="0">
                      <a:solidFill>
                        <a:schemeClr val="lt1">
                          <a:lumMod val="85000"/>
                        </a:schemeClr>
                      </a:solidFill>
                      <a:latin typeface="+mn-lt"/>
                      <a:ea typeface="+mn-ea"/>
                      <a:cs typeface="+mn-cs"/>
                    </a:defRPr>
                  </a:pPr>
                  <a:endParaRPr lang="sr-Latn-RS"/>
                </a:p>
              </c:txPr>
              <c:dLblPos val="r"/>
              <c:showLegendKey val="0"/>
              <c:showVal val="1"/>
              <c:showCatName val="0"/>
              <c:showSerName val="0"/>
              <c:showPercent val="0"/>
              <c:showBubbleSize val="0"/>
              <c:extLst>
                <c:ext xmlns:c15="http://schemas.microsoft.com/office/drawing/2012/chart" uri="{CE6537A1-D6FC-4f65-9D91-7224C49458BB}">
                  <c15:layout>
                    <c:manualLayout>
                      <c:w val="5.5109835131198409E-2"/>
                      <c:h val="4.8715570632722291E-2"/>
                    </c:manualLayout>
                  </c15:layout>
                </c:ext>
                <c:ext xmlns:c16="http://schemas.microsoft.com/office/drawing/2014/chart" uri="{C3380CC4-5D6E-409C-BE32-E72D297353CC}">
                  <c16:uniqueId val="{00000015-60A0-4B13-ACF7-E66AA53C4D19}"/>
                </c:ext>
              </c:extLst>
            </c:dLbl>
            <c:dLbl>
              <c:idx val="7"/>
              <c:layout>
                <c:manualLayout>
                  <c:x val="-3.7206392096430306E-2"/>
                  <c:y val="8.364632286576825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60A0-4B13-ACF7-E66AA53C4D19}"/>
                </c:ext>
              </c:extLst>
            </c:dLbl>
            <c:dLbl>
              <c:idx val="10"/>
              <c:layout>
                <c:manualLayout>
                  <c:x val="-3.7206392096430306E-2"/>
                  <c:y val="0.1310771529052939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60A0-4B13-ACF7-E66AA53C4D19}"/>
                </c:ext>
              </c:extLst>
            </c:dLbl>
            <c:dLbl>
              <c:idx val="12"/>
              <c:layout>
                <c:manualLayout>
                  <c:x val="-2.8627303624580439E-2"/>
                  <c:y val="9.94565995456101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60A0-4B13-ACF7-E66AA53C4D19}"/>
                </c:ext>
              </c:extLst>
            </c:dLbl>
            <c:dLbl>
              <c:idx val="14"/>
              <c:layout>
                <c:manualLayout>
                  <c:x val="-3.9351164214392852E-2"/>
                  <c:y val="0.1073617378855311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60A0-4B13-ACF7-E66AA53C4D19}"/>
                </c:ext>
              </c:extLst>
            </c:dLbl>
            <c:dLbl>
              <c:idx val="16"/>
              <c:layout>
                <c:manualLayout>
                  <c:x val="-3.2916847860505374E-2"/>
                  <c:y val="0.1034091687155706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60A0-4B13-ACF7-E66AA53C4D19}"/>
                </c:ext>
              </c:extLst>
            </c:dLbl>
            <c:dLbl>
              <c:idx val="18"/>
              <c:layout>
                <c:manualLayout>
                  <c:x val="-4.6380781490785498E-2"/>
                  <c:y val="-4.678845974292739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60A0-4B13-ACF7-E66AA53C4D19}"/>
                </c:ext>
              </c:extLst>
            </c:dLbl>
            <c:dLbl>
              <c:idx val="20"/>
              <c:layout>
                <c:manualLayout>
                  <c:x val="-3.5656920900973249E-2"/>
                  <c:y val="-6.6551305592729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60A0-4B13-ACF7-E66AA53C4D1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'15.'!$H$4:$H$30</c:f>
              <c:multiLvlStrCache>
                <c:ptCount val="23"/>
                <c:lvl>
                  <c:pt idx="0">
                    <c:v>7</c:v>
                  </c:pt>
                  <c:pt idx="1">
                    <c:v>8</c:v>
                  </c:pt>
                  <c:pt idx="2">
                    <c:v>9</c:v>
                  </c:pt>
                  <c:pt idx="3">
                    <c:v>10</c:v>
                  </c:pt>
                  <c:pt idx="4">
                    <c:v>11</c:v>
                  </c:pt>
                  <c:pt idx="5">
                    <c:v>12</c:v>
                  </c:pt>
                  <c:pt idx="6">
                    <c:v>1</c:v>
                  </c:pt>
                  <c:pt idx="7">
                    <c:v>2</c:v>
                  </c:pt>
                  <c:pt idx="8">
                    <c:v>3</c:v>
                  </c:pt>
                  <c:pt idx="9">
                    <c:v>4</c:v>
                  </c:pt>
                  <c:pt idx="10">
                    <c:v>5</c:v>
                  </c:pt>
                  <c:pt idx="11">
                    <c:v>6</c:v>
                  </c:pt>
                  <c:pt idx="12">
                    <c:v>7</c:v>
                  </c:pt>
                  <c:pt idx="13">
                    <c:v>8</c:v>
                  </c:pt>
                  <c:pt idx="14">
                    <c:v>9</c:v>
                  </c:pt>
                  <c:pt idx="15">
                    <c:v>10</c:v>
                  </c:pt>
                  <c:pt idx="16">
                    <c:v>11</c:v>
                  </c:pt>
                  <c:pt idx="17">
                    <c:v>12</c:v>
                  </c:pt>
                  <c:pt idx="18">
                    <c:v>1</c:v>
                  </c:pt>
                  <c:pt idx="19">
                    <c:v>2</c:v>
                  </c:pt>
                  <c:pt idx="20">
                    <c:v>3</c:v>
                  </c:pt>
                  <c:pt idx="21">
                    <c:v>4</c:v>
                  </c:pt>
                  <c:pt idx="22">
                    <c:v>5</c:v>
                  </c:pt>
                </c:lvl>
                <c:lvl>
                  <c:pt idx="0">
                    <c:v>2013</c:v>
                  </c:pt>
                  <c:pt idx="6">
                    <c:v>2014</c:v>
                  </c:pt>
                  <c:pt idx="18">
                    <c:v>2015</c:v>
                  </c:pt>
                </c:lvl>
              </c:multiLvlStrCache>
            </c:multiLvlStrRef>
          </c:cat>
          <c:val>
            <c:numRef>
              <c:f>'15.'!$J$4:$J$30</c:f>
              <c:numCache>
                <c:formatCode>#,##0.00</c:formatCode>
                <c:ptCount val="23"/>
                <c:pt idx="0">
                  <c:v>351.32181818181817</c:v>
                </c:pt>
                <c:pt idx="1">
                  <c:v>335.32080000000008</c:v>
                </c:pt>
                <c:pt idx="2">
                  <c:v>244.23478260869564</c:v>
                </c:pt>
                <c:pt idx="3">
                  <c:v>584.8423076923076</c:v>
                </c:pt>
                <c:pt idx="4">
                  <c:v>602.52080000000024</c:v>
                </c:pt>
                <c:pt idx="5">
                  <c:v>812.49387096774183</c:v>
                </c:pt>
                <c:pt idx="6">
                  <c:v>610.6309090909092</c:v>
                </c:pt>
                <c:pt idx="7">
                  <c:v>497.00172413793092</c:v>
                </c:pt>
                <c:pt idx="8">
                  <c:v>503.68266666666665</c:v>
                </c:pt>
                <c:pt idx="9">
                  <c:v>663.66774193548406</c:v>
                </c:pt>
                <c:pt idx="10">
                  <c:v>757.18124999999975</c:v>
                </c:pt>
                <c:pt idx="11">
                  <c:v>555.79499999999996</c:v>
                </c:pt>
                <c:pt idx="12">
                  <c:v>521.54666666666674</c:v>
                </c:pt>
                <c:pt idx="13">
                  <c:v>1119.370909090909</c:v>
                </c:pt>
                <c:pt idx="14">
                  <c:v>874.8783783783789</c:v>
                </c:pt>
                <c:pt idx="15">
                  <c:v>830.6378947368421</c:v>
                </c:pt>
                <c:pt idx="16">
                  <c:v>768.08970588235331</c:v>
                </c:pt>
                <c:pt idx="17">
                  <c:v>861.19916666666677</c:v>
                </c:pt>
                <c:pt idx="18">
                  <c:v>1192.0232727272733</c:v>
                </c:pt>
                <c:pt idx="19">
                  <c:v>712.15666666666675</c:v>
                </c:pt>
                <c:pt idx="20">
                  <c:v>1031.5928767123289</c:v>
                </c:pt>
                <c:pt idx="21">
                  <c:v>950.39554054054099</c:v>
                </c:pt>
                <c:pt idx="22">
                  <c:v>146.80285714285719</c:v>
                </c:pt>
              </c:numCache>
            </c:numRef>
          </c:val>
          <c:smooth val="0"/>
          <c:extLst>
            <c:ext xmlns:c16="http://schemas.microsoft.com/office/drawing/2014/chart" uri="{C3380CC4-5D6E-409C-BE32-E72D297353CC}">
              <c16:uniqueId val="{00000003-60A0-4B13-ACF7-E66AA53C4D19}"/>
            </c:ext>
          </c:extLst>
        </c:ser>
        <c:dLbls>
          <c:showLegendKey val="0"/>
          <c:showVal val="0"/>
          <c:showCatName val="0"/>
          <c:showSerName val="0"/>
          <c:showPercent val="0"/>
          <c:showBubbleSize val="0"/>
        </c:dLbls>
        <c:marker val="1"/>
        <c:smooth val="0"/>
        <c:axId val="1705636527"/>
        <c:axId val="1705640367"/>
      </c:lineChart>
      <c:catAx>
        <c:axId val="17056365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crossAx val="1705640367"/>
        <c:crosses val="autoZero"/>
        <c:auto val="1"/>
        <c:lblAlgn val="ctr"/>
        <c:lblOffset val="100"/>
        <c:noMultiLvlLbl val="0"/>
      </c:catAx>
      <c:valAx>
        <c:axId val="1705640367"/>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crossAx val="1705636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sr-Latn-R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 RESULTS.xlsx]14.!PivotTable1</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 PERSON -</a:t>
            </a:r>
            <a:r>
              <a:rPr lang="en-US" baseline="0"/>
              <a:t> YEAR - RANK BY TOTAL REVENUE</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sr-Latn-R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'14.'!$I$3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sr-Latn-R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'14.'!$H$4:$H$31</c:f>
              <c:strCache>
                <c:ptCount val="27"/>
                <c:pt idx="0">
                  <c:v>Anne Dodsworth-2013-9</c:v>
                </c:pt>
                <c:pt idx="1">
                  <c:v>Michael Suyama-2015-9</c:v>
                </c:pt>
                <c:pt idx="2">
                  <c:v>Michael Suyama-2013-8</c:v>
                </c:pt>
                <c:pt idx="3">
                  <c:v>Robert King-2013-7</c:v>
                </c:pt>
                <c:pt idx="4">
                  <c:v>Janet Leverling-2013-6</c:v>
                </c:pt>
                <c:pt idx="5">
                  <c:v>Steven Buchanan-2015-8</c:v>
                </c:pt>
                <c:pt idx="6">
                  <c:v>Steven Buchanan-2013-5</c:v>
                </c:pt>
                <c:pt idx="7">
                  <c:v>Andrew Fuller-2013-4</c:v>
                </c:pt>
                <c:pt idx="8">
                  <c:v>Laura Callahan-2013-3</c:v>
                </c:pt>
                <c:pt idx="9">
                  <c:v>Anne Dodsworth-2014-9</c:v>
                </c:pt>
                <c:pt idx="10">
                  <c:v>Steven Buchanan-2014-8</c:v>
                </c:pt>
                <c:pt idx="11">
                  <c:v>Nancy Davolio-2013-2</c:v>
                </c:pt>
                <c:pt idx="12">
                  <c:v>Anne Dodsworth-2015-7</c:v>
                </c:pt>
                <c:pt idx="13">
                  <c:v>Michael Suyama-2014-7</c:v>
                </c:pt>
                <c:pt idx="14">
                  <c:v>Laura Callahan-2015-6</c:v>
                </c:pt>
                <c:pt idx="15">
                  <c:v>Margaret Peacock-2013-1</c:v>
                </c:pt>
                <c:pt idx="16">
                  <c:v>Robert King-2015-5</c:v>
                </c:pt>
                <c:pt idx="17">
                  <c:v>Margaret Peacock-2015-4</c:v>
                </c:pt>
                <c:pt idx="18">
                  <c:v>Laura Callahan-2014-6</c:v>
                </c:pt>
                <c:pt idx="19">
                  <c:v>Nancy Davolio-2015-3</c:v>
                </c:pt>
                <c:pt idx="20">
                  <c:v>Robert King-2014-5</c:v>
                </c:pt>
                <c:pt idx="21">
                  <c:v>Andrew Fuller-2014-4</c:v>
                </c:pt>
                <c:pt idx="22">
                  <c:v>Andrew Fuller-2015-2</c:v>
                </c:pt>
                <c:pt idx="23">
                  <c:v>Janet Leverling-2015-1</c:v>
                </c:pt>
                <c:pt idx="24">
                  <c:v>Nancy Davolio-2014-3</c:v>
                </c:pt>
                <c:pt idx="25">
                  <c:v>Janet Leverling-2014-2</c:v>
                </c:pt>
                <c:pt idx="26">
                  <c:v>Margaret Peacock-2014-1</c:v>
                </c:pt>
              </c:strCache>
            </c:strRef>
          </c:cat>
          <c:val>
            <c:numRef>
              <c:f>'14.'!$I$4:$I$31</c:f>
              <c:numCache>
                <c:formatCode>#,##0.00</c:formatCode>
                <c:ptCount val="27"/>
                <c:pt idx="0">
                  <c:v>11365.7</c:v>
                </c:pt>
                <c:pt idx="1">
                  <c:v>14475</c:v>
                </c:pt>
                <c:pt idx="2">
                  <c:v>17731.099999999999</c:v>
                </c:pt>
                <c:pt idx="3">
                  <c:v>18104.8</c:v>
                </c:pt>
                <c:pt idx="4">
                  <c:v>19231.8</c:v>
                </c:pt>
                <c:pt idx="5">
                  <c:v>21007.5</c:v>
                </c:pt>
                <c:pt idx="6">
                  <c:v>21965.200000000001</c:v>
                </c:pt>
                <c:pt idx="7">
                  <c:v>22834.7</c:v>
                </c:pt>
                <c:pt idx="8">
                  <c:v>23161.4</c:v>
                </c:pt>
                <c:pt idx="9">
                  <c:v>29577.55</c:v>
                </c:pt>
                <c:pt idx="10">
                  <c:v>32595.05</c:v>
                </c:pt>
                <c:pt idx="11">
                  <c:v>38789</c:v>
                </c:pt>
                <c:pt idx="12">
                  <c:v>42020.75</c:v>
                </c:pt>
                <c:pt idx="13">
                  <c:v>45992</c:v>
                </c:pt>
                <c:pt idx="14">
                  <c:v>50363.11</c:v>
                </c:pt>
                <c:pt idx="15">
                  <c:v>53114.8</c:v>
                </c:pt>
                <c:pt idx="16">
                  <c:v>56502.05</c:v>
                </c:pt>
                <c:pt idx="17">
                  <c:v>57594.95</c:v>
                </c:pt>
                <c:pt idx="18">
                  <c:v>59776.52</c:v>
                </c:pt>
                <c:pt idx="19">
                  <c:v>65821.13</c:v>
                </c:pt>
                <c:pt idx="20">
                  <c:v>66689.14</c:v>
                </c:pt>
                <c:pt idx="21">
                  <c:v>74958.600000000006</c:v>
                </c:pt>
                <c:pt idx="22">
                  <c:v>79955.960000000006</c:v>
                </c:pt>
                <c:pt idx="23">
                  <c:v>82030.89</c:v>
                </c:pt>
                <c:pt idx="24">
                  <c:v>97533.58</c:v>
                </c:pt>
                <c:pt idx="25">
                  <c:v>111788.61</c:v>
                </c:pt>
                <c:pt idx="26">
                  <c:v>139477.70000000001</c:v>
                </c:pt>
              </c:numCache>
            </c:numRef>
          </c:val>
          <c:extLst>
            <c:ext xmlns:c16="http://schemas.microsoft.com/office/drawing/2014/chart" uri="{C3380CC4-5D6E-409C-BE32-E72D297353CC}">
              <c16:uniqueId val="{00000000-7D51-4151-8A37-AFE3B61A2235}"/>
            </c:ext>
          </c:extLst>
        </c:ser>
        <c:dLbls>
          <c:showLegendKey val="0"/>
          <c:showVal val="0"/>
          <c:showCatName val="0"/>
          <c:showSerName val="0"/>
          <c:showPercent val="0"/>
          <c:showBubbleSize val="0"/>
        </c:dLbls>
        <c:gapWidth val="182"/>
        <c:overlap val="-50"/>
        <c:axId val="1631664175"/>
        <c:axId val="1631672815"/>
      </c:barChart>
      <c:catAx>
        <c:axId val="1631664175"/>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sr-Latn-RS"/>
          </a:p>
        </c:txPr>
        <c:crossAx val="1631672815"/>
        <c:crosses val="autoZero"/>
        <c:auto val="1"/>
        <c:lblAlgn val="ctr"/>
        <c:lblOffset val="100"/>
        <c:noMultiLvlLbl val="0"/>
      </c:catAx>
      <c:valAx>
        <c:axId val="1631672815"/>
        <c:scaling>
          <c:orientation val="minMax"/>
        </c:scaling>
        <c:delete val="1"/>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00" sourceLinked="1"/>
        <c:majorTickMark val="none"/>
        <c:minorTickMark val="none"/>
        <c:tickLblPos val="nextTo"/>
        <c:crossAx val="1631664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sr-Latn-R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 RESULTS.xlsx]13.!PivotTable10</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ORDERS YoY</a:t>
            </a:r>
            <a:r>
              <a:rPr lang="en-US" baseline="0"/>
              <a:t> GROWTH/FALL</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2E75B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'13.'!$H$4</c:f>
              <c:strCache>
                <c:ptCount val="1"/>
                <c:pt idx="0">
                  <c:v>Total</c:v>
                </c:pt>
              </c:strCache>
            </c:strRef>
          </c:tx>
          <c:spPr>
            <a:solidFill>
              <a:srgbClr val="2E75B6"/>
            </a:solidFill>
            <a:ln>
              <a:noFill/>
            </a:ln>
            <a:effectLst>
              <a:outerShdw blurRad="57150" dist="19050" dir="5400000" algn="ctr" rotWithShape="0">
                <a:srgbClr val="000000">
                  <a:alpha val="63000"/>
                </a:srgbClr>
              </a:outerShdw>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'13.'!$G$5:$G$31</c:f>
              <c:multiLvlStrCache>
                <c:ptCount val="23"/>
                <c:lvl>
                  <c:pt idx="0">
                    <c:v>7</c:v>
                  </c:pt>
                  <c:pt idx="1">
                    <c:v>8</c:v>
                  </c:pt>
                  <c:pt idx="2">
                    <c:v>9</c:v>
                  </c:pt>
                  <c:pt idx="3">
                    <c:v>10</c:v>
                  </c:pt>
                  <c:pt idx="4">
                    <c:v>11</c:v>
                  </c:pt>
                  <c:pt idx="5">
                    <c:v>12</c:v>
                  </c:pt>
                  <c:pt idx="6">
                    <c:v>1</c:v>
                  </c:pt>
                  <c:pt idx="7">
                    <c:v>2</c:v>
                  </c:pt>
                  <c:pt idx="8">
                    <c:v>3</c:v>
                  </c:pt>
                  <c:pt idx="9">
                    <c:v>4</c:v>
                  </c:pt>
                  <c:pt idx="10">
                    <c:v>5</c:v>
                  </c:pt>
                  <c:pt idx="11">
                    <c:v>6</c:v>
                  </c:pt>
                  <c:pt idx="12">
                    <c:v>7</c:v>
                  </c:pt>
                  <c:pt idx="13">
                    <c:v>8</c:v>
                  </c:pt>
                  <c:pt idx="14">
                    <c:v>9</c:v>
                  </c:pt>
                  <c:pt idx="15">
                    <c:v>10</c:v>
                  </c:pt>
                  <c:pt idx="16">
                    <c:v>11</c:v>
                  </c:pt>
                  <c:pt idx="17">
                    <c:v>12</c:v>
                  </c:pt>
                  <c:pt idx="18">
                    <c:v>1</c:v>
                  </c:pt>
                  <c:pt idx="19">
                    <c:v>2</c:v>
                  </c:pt>
                  <c:pt idx="20">
                    <c:v>3</c:v>
                  </c:pt>
                  <c:pt idx="21">
                    <c:v>4</c:v>
                  </c:pt>
                  <c:pt idx="22">
                    <c:v>5</c:v>
                  </c:pt>
                </c:lvl>
                <c:lvl>
                  <c:pt idx="0">
                    <c:v>2013</c:v>
                  </c:pt>
                  <c:pt idx="6">
                    <c:v>2014</c:v>
                  </c:pt>
                  <c:pt idx="18">
                    <c:v>2015</c:v>
                  </c:pt>
                </c:lvl>
              </c:multiLvlStrCache>
            </c:multiLvlStrRef>
          </c:cat>
          <c:val>
            <c:numRef>
              <c:f>'13.'!$H$5:$H$31</c:f>
              <c:numCache>
                <c:formatCode>General</c:formatCode>
                <c:ptCount val="23"/>
                <c:pt idx="1">
                  <c:v>-2</c:v>
                </c:pt>
                <c:pt idx="2">
                  <c:v>-2</c:v>
                </c:pt>
                <c:pt idx="3">
                  <c:v>5</c:v>
                </c:pt>
                <c:pt idx="4">
                  <c:v>-3</c:v>
                </c:pt>
                <c:pt idx="5">
                  <c:v>-2</c:v>
                </c:pt>
                <c:pt idx="6">
                  <c:v>5</c:v>
                </c:pt>
                <c:pt idx="7">
                  <c:v>-2</c:v>
                </c:pt>
                <c:pt idx="8">
                  <c:v>-2</c:v>
                </c:pt>
                <c:pt idx="9">
                  <c:v>4</c:v>
                </c:pt>
                <c:pt idx="10">
                  <c:v>-3</c:v>
                </c:pt>
                <c:pt idx="11">
                  <c:v>0</c:v>
                </c:pt>
                <c:pt idx="12">
                  <c:v>1</c:v>
                </c:pt>
                <c:pt idx="13">
                  <c:v>5</c:v>
                </c:pt>
                <c:pt idx="14">
                  <c:v>-6</c:v>
                </c:pt>
                <c:pt idx="15">
                  <c:v>2</c:v>
                </c:pt>
                <c:pt idx="16">
                  <c:v>-1</c:v>
                </c:pt>
                <c:pt idx="17">
                  <c:v>4</c:v>
                </c:pt>
                <c:pt idx="18">
                  <c:v>-4</c:v>
                </c:pt>
                <c:pt idx="19">
                  <c:v>8</c:v>
                </c:pt>
                <c:pt idx="20">
                  <c:v>-2</c:v>
                </c:pt>
                <c:pt idx="21">
                  <c:v>-2</c:v>
                </c:pt>
                <c:pt idx="22">
                  <c:v>-8</c:v>
                </c:pt>
              </c:numCache>
            </c:numRef>
          </c:val>
          <c:extLst>
            <c:ext xmlns:c14="http://schemas.microsoft.com/office/drawing/2007/8/2/chart" uri="{6F2FDCE9-48DA-4B69-8628-5D25D57E5C99}">
              <c14:invertSolidFillFmt>
                <c14:spPr xmlns:c14="http://schemas.microsoft.com/office/drawing/2007/8/2/chart">
                  <a:solidFill>
                    <a:srgbClr val="FF3300"/>
                  </a:solidFill>
                  <a:ln>
                    <a:noFill/>
                  </a:ln>
                  <a:effectLst>
                    <a:outerShdw blurRad="57150" dist="19050" dir="5400000" algn="ctr" rotWithShape="0">
                      <a:srgbClr val="000000">
                        <a:alpha val="63000"/>
                      </a:srgbClr>
                    </a:outerShdw>
                  </a:effectLst>
                </c14:spPr>
              </c14:invertSolidFillFmt>
            </c:ext>
            <c:ext xmlns:c16="http://schemas.microsoft.com/office/drawing/2014/chart" uri="{C3380CC4-5D6E-409C-BE32-E72D297353CC}">
              <c16:uniqueId val="{00000000-6BE8-4EFB-8792-C44FC92479B2}"/>
            </c:ext>
          </c:extLst>
        </c:ser>
        <c:dLbls>
          <c:showLegendKey val="0"/>
          <c:showVal val="0"/>
          <c:showCatName val="0"/>
          <c:showSerName val="0"/>
          <c:showPercent val="0"/>
          <c:showBubbleSize val="0"/>
        </c:dLbls>
        <c:gapWidth val="100"/>
        <c:overlap val="-24"/>
        <c:axId val="1243844208"/>
        <c:axId val="1243847568"/>
      </c:barChart>
      <c:catAx>
        <c:axId val="12438442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crossAx val="1243847568"/>
        <c:crosses val="autoZero"/>
        <c:auto val="1"/>
        <c:lblAlgn val="ctr"/>
        <c:lblOffset val="100"/>
        <c:noMultiLvlLbl val="0"/>
      </c:catAx>
      <c:valAx>
        <c:axId val="12438475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crossAx val="1243844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sr-Latn-R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 RESULTS.xlsx]9.!PivotTable9</c:name>
    <c:fmtId val="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REVENUE</a:t>
            </a:r>
            <a:r>
              <a:rPr lang="en-US" baseline="0"/>
              <a:t> PER FREIGHT UNIT</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'9.'!$H$3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sr-Latn-R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'9.'!$G$4:$G$25</c:f>
              <c:strCache>
                <c:ptCount val="21"/>
                <c:pt idx="0">
                  <c:v>Poland</c:v>
                </c:pt>
                <c:pt idx="1">
                  <c:v>Norway</c:v>
                </c:pt>
                <c:pt idx="2">
                  <c:v>Argentina</c:v>
                </c:pt>
                <c:pt idx="3">
                  <c:v>Ireland</c:v>
                </c:pt>
                <c:pt idx="4">
                  <c:v>Spain</c:v>
                </c:pt>
                <c:pt idx="5">
                  <c:v>Italy</c:v>
                </c:pt>
                <c:pt idx="6">
                  <c:v>Austria</c:v>
                </c:pt>
                <c:pt idx="7">
                  <c:v>Sweden</c:v>
                </c:pt>
                <c:pt idx="8">
                  <c:v>Denmark</c:v>
                </c:pt>
                <c:pt idx="9">
                  <c:v>UK</c:v>
                </c:pt>
                <c:pt idx="10">
                  <c:v>Canada</c:v>
                </c:pt>
                <c:pt idx="11">
                  <c:v>Mexico</c:v>
                </c:pt>
                <c:pt idx="12">
                  <c:v>USA</c:v>
                </c:pt>
                <c:pt idx="13">
                  <c:v>Brazil</c:v>
                </c:pt>
                <c:pt idx="14">
                  <c:v>France</c:v>
                </c:pt>
                <c:pt idx="15">
                  <c:v>Belgium</c:v>
                </c:pt>
                <c:pt idx="16">
                  <c:v>Switzerland</c:v>
                </c:pt>
                <c:pt idx="17">
                  <c:v>Finland</c:v>
                </c:pt>
                <c:pt idx="18">
                  <c:v>Portugal</c:v>
                </c:pt>
                <c:pt idx="19">
                  <c:v>Germany</c:v>
                </c:pt>
                <c:pt idx="20">
                  <c:v>Venezuela</c:v>
                </c:pt>
              </c:strCache>
            </c:strRef>
          </c:cat>
          <c:val>
            <c:numRef>
              <c:f>'9.'!$H$4:$H$25</c:f>
              <c:numCache>
                <c:formatCode>General</c:formatCode>
                <c:ptCount val="21"/>
                <c:pt idx="0">
                  <c:v>202.67000000000002</c:v>
                </c:pt>
                <c:pt idx="1">
                  <c:v>223.73000000000002</c:v>
                </c:pt>
                <c:pt idx="2">
                  <c:v>237.97999999999996</c:v>
                </c:pt>
                <c:pt idx="3">
                  <c:v>415.2</c:v>
                </c:pt>
                <c:pt idx="4">
                  <c:v>435.52000000000004</c:v>
                </c:pt>
                <c:pt idx="5">
                  <c:v>437.20000000000005</c:v>
                </c:pt>
                <c:pt idx="6">
                  <c:v>508.54999999999995</c:v>
                </c:pt>
                <c:pt idx="7">
                  <c:v>509.96999999999997</c:v>
                </c:pt>
                <c:pt idx="8">
                  <c:v>552.21999999999991</c:v>
                </c:pt>
                <c:pt idx="9">
                  <c:v>583.1400000000001</c:v>
                </c:pt>
                <c:pt idx="10">
                  <c:v>610.2399999999999</c:v>
                </c:pt>
                <c:pt idx="11">
                  <c:v>619.87000000000012</c:v>
                </c:pt>
                <c:pt idx="12">
                  <c:v>767.42999999999984</c:v>
                </c:pt>
                <c:pt idx="13">
                  <c:v>819.07</c:v>
                </c:pt>
                <c:pt idx="14">
                  <c:v>825.15</c:v>
                </c:pt>
                <c:pt idx="15">
                  <c:v>985.13000000000011</c:v>
                </c:pt>
                <c:pt idx="16">
                  <c:v>1293.8800000000001</c:v>
                </c:pt>
                <c:pt idx="17">
                  <c:v>1330.2499999999998</c:v>
                </c:pt>
                <c:pt idx="18">
                  <c:v>1473.4700000000003</c:v>
                </c:pt>
                <c:pt idx="19">
                  <c:v>1822.1100000000001</c:v>
                </c:pt>
                <c:pt idx="20">
                  <c:v>9379.66</c:v>
                </c:pt>
              </c:numCache>
            </c:numRef>
          </c:val>
          <c:extLst>
            <c:ext xmlns:c16="http://schemas.microsoft.com/office/drawing/2014/chart" uri="{C3380CC4-5D6E-409C-BE32-E72D297353CC}">
              <c16:uniqueId val="{00000000-75DB-448C-B14A-23C26B9D9F5D}"/>
            </c:ext>
          </c:extLst>
        </c:ser>
        <c:dLbls>
          <c:showLegendKey val="0"/>
          <c:showVal val="0"/>
          <c:showCatName val="0"/>
          <c:showSerName val="0"/>
          <c:showPercent val="0"/>
          <c:showBubbleSize val="0"/>
        </c:dLbls>
        <c:gapWidth val="182"/>
        <c:overlap val="-50"/>
        <c:axId val="913879168"/>
        <c:axId val="913883008"/>
      </c:barChart>
      <c:catAx>
        <c:axId val="913879168"/>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sr-Latn-RS"/>
          </a:p>
        </c:txPr>
        <c:crossAx val="913883008"/>
        <c:crosses val="autoZero"/>
        <c:auto val="1"/>
        <c:lblAlgn val="ctr"/>
        <c:lblOffset val="100"/>
        <c:noMultiLvlLbl val="0"/>
      </c:catAx>
      <c:valAx>
        <c:axId val="913883008"/>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sr-Latn-RS"/>
          </a:p>
        </c:txPr>
        <c:crossAx val="913879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sr-Latn-R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sr-Latn-R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 RESULTS.xlsx]8.!PivotTable8</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CUSTOMERS RANKING BY AVERAGE REVENUE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sr-Latn-R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'8.'!$I$35</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sr-Latn-R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'8.'!$H$36:$H$125</c:f>
              <c:strCache>
                <c:ptCount val="89"/>
                <c:pt idx="0">
                  <c:v>Trail's Head Gourmet Provisioners</c:v>
                </c:pt>
                <c:pt idx="1">
                  <c:v>Blauer See Delikatessen</c:v>
                </c:pt>
                <c:pt idx="2">
                  <c:v>Lazy K Kountry Store</c:v>
                </c:pt>
                <c:pt idx="3">
                  <c:v>The Cracker Box</c:v>
                </c:pt>
                <c:pt idx="4">
                  <c:v>Drachenblut Delikatessen</c:v>
                </c:pt>
                <c:pt idx="5">
                  <c:v>Lonesome Pine Restaurant</c:v>
                </c:pt>
                <c:pt idx="6">
                  <c:v>The Big Cheese</c:v>
                </c:pt>
                <c:pt idx="7">
                  <c:v>Alfreds Futterkiste</c:v>
                </c:pt>
                <c:pt idx="8">
                  <c:v>Let's Stop N Shop</c:v>
                </c:pt>
                <c:pt idx="9">
                  <c:v>Hungry Coyote Import Store</c:v>
                </c:pt>
                <c:pt idx="10">
                  <c:v>Die Wandernde Kuh</c:v>
                </c:pt>
                <c:pt idx="11">
                  <c:v>Morgenstern Gesundkost</c:v>
                </c:pt>
                <c:pt idx="12">
                  <c:v>Ottilies Käseladen</c:v>
                </c:pt>
                <c:pt idx="13">
                  <c:v>Split Rail Beer &amp; Ale</c:v>
                </c:pt>
                <c:pt idx="14">
                  <c:v>Toms Spezialitäten</c:v>
                </c:pt>
                <c:pt idx="15">
                  <c:v>Familia Arquibaldo</c:v>
                </c:pt>
                <c:pt idx="16">
                  <c:v>Du monde entier</c:v>
                </c:pt>
                <c:pt idx="17">
                  <c:v>Lehmanns Marktstand</c:v>
                </c:pt>
                <c:pt idx="18">
                  <c:v>Vins et alcools Chevalier</c:v>
                </c:pt>
                <c:pt idx="19">
                  <c:v>Wellington Importadora</c:v>
                </c:pt>
                <c:pt idx="20">
                  <c:v>Que Delícia</c:v>
                </c:pt>
                <c:pt idx="21">
                  <c:v>Great Lakes Food Market</c:v>
                </c:pt>
                <c:pt idx="22">
                  <c:v>La corne d'abondance</c:v>
                </c:pt>
                <c:pt idx="23">
                  <c:v>Königlich Essen</c:v>
                </c:pt>
                <c:pt idx="24">
                  <c:v>Comércio Mineiro</c:v>
                </c:pt>
                <c:pt idx="25">
                  <c:v>Spécialités du monde</c:v>
                </c:pt>
                <c:pt idx="26">
                  <c:v>North/South</c:v>
                </c:pt>
                <c:pt idx="27">
                  <c:v>White Clover Markets</c:v>
                </c:pt>
                <c:pt idx="28">
                  <c:v>La maison d'Asie</c:v>
                </c:pt>
                <c:pt idx="29">
                  <c:v>Frankenversand</c:v>
                </c:pt>
                <c:pt idx="30">
                  <c:v>Old World Delicatessen</c:v>
                </c:pt>
                <c:pt idx="31">
                  <c:v>Gourmet Lanchonetes</c:v>
                </c:pt>
                <c:pt idx="32">
                  <c:v>Rattlesnake Canyon Grocery</c:v>
                </c:pt>
                <c:pt idx="33">
                  <c:v>Victuailles en stock</c:v>
                </c:pt>
                <c:pt idx="34">
                  <c:v>Consolidated Holdings</c:v>
                </c:pt>
                <c:pt idx="35">
                  <c:v>Ricardo Adocicados</c:v>
                </c:pt>
                <c:pt idx="36">
                  <c:v>Island Trading</c:v>
                </c:pt>
                <c:pt idx="37">
                  <c:v>Tradição Hipermercados</c:v>
                </c:pt>
                <c:pt idx="38">
                  <c:v>Centro comercial Moctezuma</c:v>
                </c:pt>
                <c:pt idx="39">
                  <c:v>Queen Cozinha</c:v>
                </c:pt>
                <c:pt idx="40">
                  <c:v>France restauration</c:v>
                </c:pt>
                <c:pt idx="41">
                  <c:v>B's Beverages</c:v>
                </c:pt>
                <c:pt idx="42">
                  <c:v>Save-a-lot Markets</c:v>
                </c:pt>
                <c:pt idx="43">
                  <c:v>GROSELLA-Restaurante</c:v>
                </c:pt>
                <c:pt idx="44">
                  <c:v>Around the Horn</c:v>
                </c:pt>
                <c:pt idx="45">
                  <c:v>Ana Trujillo Emparedados y helados</c:v>
                </c:pt>
                <c:pt idx="46">
                  <c:v>QUICK-Stop</c:v>
                </c:pt>
                <c:pt idx="47">
                  <c:v>Franchi S.p.A.</c:v>
                </c:pt>
                <c:pt idx="48">
                  <c:v>Bon app'</c:v>
                </c:pt>
                <c:pt idx="49">
                  <c:v>LILA-Supermercado</c:v>
                </c:pt>
                <c:pt idx="50">
                  <c:v>HILARION-Abastos</c:v>
                </c:pt>
                <c:pt idx="51">
                  <c:v>LINO-Delicateses</c:v>
                </c:pt>
                <c:pt idx="52">
                  <c:v>Laughing Bacchus Wine Cellars</c:v>
                </c:pt>
                <c:pt idx="53">
                  <c:v>Folies gourmandes</c:v>
                </c:pt>
                <c:pt idx="54">
                  <c:v>Piccolo und mehr</c:v>
                </c:pt>
                <c:pt idx="55">
                  <c:v>Blondesddsl père et fils</c:v>
                </c:pt>
                <c:pt idx="56">
                  <c:v>Pericles Comidas clásicas</c:v>
                </c:pt>
                <c:pt idx="57">
                  <c:v>Galería del gastrónomo</c:v>
                </c:pt>
                <c:pt idx="58">
                  <c:v>Hanari Carnes</c:v>
                </c:pt>
                <c:pt idx="59">
                  <c:v>Berglunds snabbköp</c:v>
                </c:pt>
                <c:pt idx="60">
                  <c:v>Romero y tomillo</c:v>
                </c:pt>
                <c:pt idx="61">
                  <c:v>Wilman Kala</c:v>
                </c:pt>
                <c:pt idx="62">
                  <c:v>Ernst Handel</c:v>
                </c:pt>
                <c:pt idx="63">
                  <c:v>Tortuga Restaurante</c:v>
                </c:pt>
                <c:pt idx="64">
                  <c:v>Folk och fä HB</c:v>
                </c:pt>
                <c:pt idx="65">
                  <c:v>Reggiani Caseifici</c:v>
                </c:pt>
                <c:pt idx="66">
                  <c:v>Eastern Connection</c:v>
                </c:pt>
                <c:pt idx="67">
                  <c:v>Magazzini Alimentari Riuniti</c:v>
                </c:pt>
                <c:pt idx="68">
                  <c:v>Seven Seas Imports</c:v>
                </c:pt>
                <c:pt idx="69">
                  <c:v>Cactus Comidas para llevar</c:v>
                </c:pt>
                <c:pt idx="70">
                  <c:v>Océano Atlántico Ltda.</c:v>
                </c:pt>
                <c:pt idx="71">
                  <c:v>Vaffeljernet</c:v>
                </c:pt>
                <c:pt idx="72">
                  <c:v>Simons bistro</c:v>
                </c:pt>
                <c:pt idx="73">
                  <c:v>Mère Paillarde</c:v>
                </c:pt>
                <c:pt idx="74">
                  <c:v>Suprêmes délices</c:v>
                </c:pt>
                <c:pt idx="75">
                  <c:v>Maison Dewey</c:v>
                </c:pt>
                <c:pt idx="76">
                  <c:v>Bottom-Dollar Markets</c:v>
                </c:pt>
                <c:pt idx="77">
                  <c:v>Chop-suey Chinese</c:v>
                </c:pt>
                <c:pt idx="78">
                  <c:v>Furia Bacalhau e Frutos do Mar</c:v>
                </c:pt>
                <c:pt idx="79">
                  <c:v>Richter Supermarkt</c:v>
                </c:pt>
                <c:pt idx="80">
                  <c:v>Antonio Moreno Taquería</c:v>
                </c:pt>
                <c:pt idx="81">
                  <c:v>Hungry Owl All-Night Grocers</c:v>
                </c:pt>
                <c:pt idx="82">
                  <c:v>Rancho grande</c:v>
                </c:pt>
                <c:pt idx="83">
                  <c:v>Wartian Herkku</c:v>
                </c:pt>
                <c:pt idx="84">
                  <c:v>Godos Cocina Típica</c:v>
                </c:pt>
                <c:pt idx="85">
                  <c:v>Princesa Isabel Vinhos</c:v>
                </c:pt>
                <c:pt idx="86">
                  <c:v>Bólido Comidas preparadas</c:v>
                </c:pt>
                <c:pt idx="87">
                  <c:v>Santé Gourmet</c:v>
                </c:pt>
                <c:pt idx="88">
                  <c:v>Wolski  Zajazd</c:v>
                </c:pt>
              </c:strCache>
            </c:strRef>
          </c:cat>
          <c:val>
            <c:numRef>
              <c:f>'8.'!$I$36:$I$125</c:f>
              <c:numCache>
                <c:formatCode>0</c:formatCode>
                <c:ptCount val="89"/>
                <c:pt idx="0">
                  <c:v>75.5</c:v>
                </c:pt>
                <c:pt idx="1">
                  <c:v>72.5</c:v>
                </c:pt>
                <c:pt idx="2">
                  <c:v>72</c:v>
                </c:pt>
                <c:pt idx="3">
                  <c:v>69.333333333333329</c:v>
                </c:pt>
                <c:pt idx="4">
                  <c:v>65</c:v>
                </c:pt>
                <c:pt idx="5">
                  <c:v>63.6</c:v>
                </c:pt>
                <c:pt idx="6">
                  <c:v>62.5</c:v>
                </c:pt>
                <c:pt idx="7">
                  <c:v>61.4</c:v>
                </c:pt>
                <c:pt idx="8">
                  <c:v>58.5</c:v>
                </c:pt>
                <c:pt idx="9">
                  <c:v>57.75</c:v>
                </c:pt>
                <c:pt idx="10">
                  <c:v>56.5</c:v>
                </c:pt>
                <c:pt idx="11">
                  <c:v>56.2</c:v>
                </c:pt>
                <c:pt idx="12">
                  <c:v>56.111111111111114</c:v>
                </c:pt>
                <c:pt idx="13">
                  <c:v>53</c:v>
                </c:pt>
                <c:pt idx="14">
                  <c:v>52</c:v>
                </c:pt>
                <c:pt idx="15">
                  <c:v>51.285714285714285</c:v>
                </c:pt>
                <c:pt idx="16">
                  <c:v>47.5</c:v>
                </c:pt>
                <c:pt idx="17">
                  <c:v>47.090909090909093</c:v>
                </c:pt>
                <c:pt idx="18">
                  <c:v>46.75</c:v>
                </c:pt>
                <c:pt idx="19">
                  <c:v>45.25</c:v>
                </c:pt>
                <c:pt idx="20">
                  <c:v>44.555555555555557</c:v>
                </c:pt>
                <c:pt idx="21">
                  <c:v>43.5</c:v>
                </c:pt>
                <c:pt idx="22">
                  <c:v>43.5</c:v>
                </c:pt>
                <c:pt idx="23">
                  <c:v>42.727272727272727</c:v>
                </c:pt>
                <c:pt idx="24">
                  <c:v>42.2</c:v>
                </c:pt>
                <c:pt idx="25">
                  <c:v>40.25</c:v>
                </c:pt>
                <c:pt idx="26">
                  <c:v>40</c:v>
                </c:pt>
                <c:pt idx="27">
                  <c:v>39.18181818181818</c:v>
                </c:pt>
                <c:pt idx="28">
                  <c:v>39.090909090909093</c:v>
                </c:pt>
                <c:pt idx="29">
                  <c:v>38.25</c:v>
                </c:pt>
                <c:pt idx="30">
                  <c:v>38.111111111111114</c:v>
                </c:pt>
                <c:pt idx="31">
                  <c:v>37</c:v>
                </c:pt>
                <c:pt idx="32">
                  <c:v>34.428571428571431</c:v>
                </c:pt>
                <c:pt idx="33">
                  <c:v>31.857142857142858</c:v>
                </c:pt>
                <c:pt idx="34">
                  <c:v>29.666666666666668</c:v>
                </c:pt>
                <c:pt idx="35">
                  <c:v>29.444444444444443</c:v>
                </c:pt>
                <c:pt idx="36">
                  <c:v>29.333333333333332</c:v>
                </c:pt>
                <c:pt idx="37">
                  <c:v>26.75</c:v>
                </c:pt>
                <c:pt idx="38">
                  <c:v>25</c:v>
                </c:pt>
                <c:pt idx="39">
                  <c:v>24.727272727272727</c:v>
                </c:pt>
                <c:pt idx="40">
                  <c:v>24.666666666666668</c:v>
                </c:pt>
                <c:pt idx="41">
                  <c:v>24.285714285714285</c:v>
                </c:pt>
                <c:pt idx="42">
                  <c:v>23.4</c:v>
                </c:pt>
                <c:pt idx="43">
                  <c:v>22.5</c:v>
                </c:pt>
                <c:pt idx="44">
                  <c:v>22.2</c:v>
                </c:pt>
                <c:pt idx="45">
                  <c:v>20</c:v>
                </c:pt>
                <c:pt idx="46">
                  <c:v>19.625</c:v>
                </c:pt>
                <c:pt idx="47">
                  <c:v>19.600000000000001</c:v>
                </c:pt>
                <c:pt idx="48">
                  <c:v>18.833333333333332</c:v>
                </c:pt>
                <c:pt idx="49">
                  <c:v>18.53846153846154</c:v>
                </c:pt>
                <c:pt idx="50">
                  <c:v>17.333333333333332</c:v>
                </c:pt>
                <c:pt idx="51">
                  <c:v>17</c:v>
                </c:pt>
                <c:pt idx="52">
                  <c:v>17</c:v>
                </c:pt>
                <c:pt idx="53">
                  <c:v>16.25</c:v>
                </c:pt>
                <c:pt idx="54">
                  <c:v>16</c:v>
                </c:pt>
                <c:pt idx="55">
                  <c:v>15.875</c:v>
                </c:pt>
                <c:pt idx="56">
                  <c:v>14.833333333333334</c:v>
                </c:pt>
                <c:pt idx="57">
                  <c:v>14.4</c:v>
                </c:pt>
                <c:pt idx="58">
                  <c:v>13.625</c:v>
                </c:pt>
                <c:pt idx="59">
                  <c:v>13.538461538461538</c:v>
                </c:pt>
                <c:pt idx="60">
                  <c:v>13.5</c:v>
                </c:pt>
                <c:pt idx="61">
                  <c:v>13.2</c:v>
                </c:pt>
                <c:pt idx="62">
                  <c:v>12.823529411764707</c:v>
                </c:pt>
                <c:pt idx="63">
                  <c:v>12.777777777777779</c:v>
                </c:pt>
                <c:pt idx="64">
                  <c:v>12.416666666666666</c:v>
                </c:pt>
                <c:pt idx="65">
                  <c:v>11.727272727272727</c:v>
                </c:pt>
                <c:pt idx="66">
                  <c:v>11</c:v>
                </c:pt>
                <c:pt idx="67">
                  <c:v>10.888888888888889</c:v>
                </c:pt>
                <c:pt idx="68">
                  <c:v>9.6666666666666661</c:v>
                </c:pt>
                <c:pt idx="69">
                  <c:v>8.8333333333333339</c:v>
                </c:pt>
                <c:pt idx="70">
                  <c:v>8.75</c:v>
                </c:pt>
                <c:pt idx="71">
                  <c:v>8.5555555555555554</c:v>
                </c:pt>
                <c:pt idx="72">
                  <c:v>8.4285714285714288</c:v>
                </c:pt>
                <c:pt idx="73">
                  <c:v>8.1111111111111107</c:v>
                </c:pt>
                <c:pt idx="74">
                  <c:v>8</c:v>
                </c:pt>
                <c:pt idx="75">
                  <c:v>8</c:v>
                </c:pt>
                <c:pt idx="76">
                  <c:v>7.833333333333333</c:v>
                </c:pt>
                <c:pt idx="77">
                  <c:v>7.833333333333333</c:v>
                </c:pt>
                <c:pt idx="78">
                  <c:v>7.5714285714285712</c:v>
                </c:pt>
                <c:pt idx="79">
                  <c:v>7.25</c:v>
                </c:pt>
                <c:pt idx="80">
                  <c:v>7</c:v>
                </c:pt>
                <c:pt idx="81">
                  <c:v>7</c:v>
                </c:pt>
                <c:pt idx="82">
                  <c:v>6.4</c:v>
                </c:pt>
                <c:pt idx="83">
                  <c:v>6.3636363636363633</c:v>
                </c:pt>
                <c:pt idx="84">
                  <c:v>5.166666666666667</c:v>
                </c:pt>
                <c:pt idx="85">
                  <c:v>5</c:v>
                </c:pt>
                <c:pt idx="86">
                  <c:v>4.666666666666667</c:v>
                </c:pt>
                <c:pt idx="87">
                  <c:v>3.5</c:v>
                </c:pt>
                <c:pt idx="88">
                  <c:v>3</c:v>
                </c:pt>
              </c:numCache>
            </c:numRef>
          </c:val>
          <c:extLst>
            <c:ext xmlns:c16="http://schemas.microsoft.com/office/drawing/2014/chart" uri="{C3380CC4-5D6E-409C-BE32-E72D297353CC}">
              <c16:uniqueId val="{00000000-49B9-4A60-B8B6-7C466A4FF04E}"/>
            </c:ext>
          </c:extLst>
        </c:ser>
        <c:dLbls>
          <c:showLegendKey val="0"/>
          <c:showVal val="0"/>
          <c:showCatName val="0"/>
          <c:showSerName val="0"/>
          <c:showPercent val="0"/>
          <c:showBubbleSize val="0"/>
        </c:dLbls>
        <c:gapWidth val="182"/>
        <c:overlap val="-50"/>
        <c:axId val="1378565168"/>
        <c:axId val="1378581968"/>
      </c:barChart>
      <c:catAx>
        <c:axId val="1378565168"/>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sr-Latn-RS"/>
          </a:p>
        </c:txPr>
        <c:crossAx val="1378581968"/>
        <c:crosses val="autoZero"/>
        <c:auto val="1"/>
        <c:lblAlgn val="ctr"/>
        <c:lblOffset val="100"/>
        <c:noMultiLvlLbl val="0"/>
      </c:catAx>
      <c:valAx>
        <c:axId val="1378581968"/>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sr-Latn-RS"/>
          </a:p>
        </c:txPr>
        <c:crossAx val="1378565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sr-Latn-R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sr-Latn-R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 RESULTS.xlsx]6.cumulative revenue by product!PivotTable6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sr-Latn-R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sr-Latn-R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5400">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'6.cumulative revenue by product'!$H$3:$H$4</c:f>
              <c:strCache>
                <c:ptCount val="1"/>
                <c:pt idx="0">
                  <c:v>Tofu</c:v>
                </c:pt>
              </c:strCache>
            </c:strRef>
          </c:tx>
          <c:spPr>
            <a:solidFill>
              <a:schemeClr val="accent1"/>
            </a:solidFill>
            <a:ln w="25400">
              <a:noFill/>
            </a:ln>
            <a:effectLst/>
          </c:spPr>
          <c:cat>
            <c:multiLvlStrRef>
              <c:f>'6.cumulative revenue by product'!$G$5:$G$20</c:f>
              <c:multiLvlStrCache>
                <c:ptCount val="12"/>
                <c:lvl>
                  <c:pt idx="0">
                    <c:v>7</c:v>
                  </c:pt>
                  <c:pt idx="1">
                    <c:v>10</c:v>
                  </c:pt>
                  <c:pt idx="2">
                    <c:v>12</c:v>
                  </c:pt>
                  <c:pt idx="3">
                    <c:v>1</c:v>
                  </c:pt>
                  <c:pt idx="4">
                    <c:v>3</c:v>
                  </c:pt>
                  <c:pt idx="5">
                    <c:v>4</c:v>
                  </c:pt>
                  <c:pt idx="6">
                    <c:v>6</c:v>
                  </c:pt>
                  <c:pt idx="7">
                    <c:v>8</c:v>
                  </c:pt>
                  <c:pt idx="8">
                    <c:v>9</c:v>
                  </c:pt>
                  <c:pt idx="9">
                    <c:v>11</c:v>
                  </c:pt>
                  <c:pt idx="10">
                    <c:v>12</c:v>
                  </c:pt>
                  <c:pt idx="11">
                    <c:v>5</c:v>
                  </c:pt>
                </c:lvl>
                <c:lvl>
                  <c:pt idx="0">
                    <c:v>2013</c:v>
                  </c:pt>
                  <c:pt idx="3">
                    <c:v>2014</c:v>
                  </c:pt>
                  <c:pt idx="11">
                    <c:v>2015</c:v>
                  </c:pt>
                </c:lvl>
              </c:multiLvlStrCache>
            </c:multiLvlStrRef>
          </c:cat>
          <c:val>
            <c:numRef>
              <c:f>'6.cumulative revenue by product'!$H$5:$H$20</c:f>
              <c:numCache>
                <c:formatCode>General</c:formatCode>
                <c:ptCount val="12"/>
                <c:pt idx="0">
                  <c:v>167.4</c:v>
                </c:pt>
                <c:pt idx="1">
                  <c:v>520.79999999999995</c:v>
                </c:pt>
                <c:pt idx="2">
                  <c:v>1581</c:v>
                </c:pt>
                <c:pt idx="3">
                  <c:v>2827.2</c:v>
                </c:pt>
                <c:pt idx="4">
                  <c:v>3050.3999999999996</c:v>
                </c:pt>
                <c:pt idx="5">
                  <c:v>4677.8999999999996</c:v>
                </c:pt>
                <c:pt idx="6">
                  <c:v>5979.9</c:v>
                </c:pt>
                <c:pt idx="7">
                  <c:v>6537.9</c:v>
                </c:pt>
                <c:pt idx="8">
                  <c:v>7305.15</c:v>
                </c:pt>
                <c:pt idx="9">
                  <c:v>7793.4</c:v>
                </c:pt>
                <c:pt idx="10">
                  <c:v>8142.15</c:v>
                </c:pt>
                <c:pt idx="11">
                  <c:v>8630.4</c:v>
                </c:pt>
              </c:numCache>
            </c:numRef>
          </c:val>
          <c:extLst>
            <c:ext xmlns:c16="http://schemas.microsoft.com/office/drawing/2014/chart" uri="{C3380CC4-5D6E-409C-BE32-E72D297353CC}">
              <c16:uniqueId val="{00000000-9360-4852-B4AA-FE6B8718E156}"/>
            </c:ext>
          </c:extLst>
        </c:ser>
        <c:dLbls>
          <c:showLegendKey val="0"/>
          <c:showVal val="0"/>
          <c:showCatName val="0"/>
          <c:showSerName val="0"/>
          <c:showPercent val="0"/>
          <c:showBubbleSize val="0"/>
        </c:dLbls>
        <c:axId val="807808816"/>
        <c:axId val="892724752"/>
      </c:areaChart>
      <c:catAx>
        <c:axId val="8078088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r-Latn-RS"/>
          </a:p>
        </c:txPr>
        <c:crossAx val="892724752"/>
        <c:crosses val="autoZero"/>
        <c:auto val="1"/>
        <c:lblAlgn val="ctr"/>
        <c:lblOffset val="100"/>
        <c:noMultiLvlLbl val="0"/>
      </c:catAx>
      <c:valAx>
        <c:axId val="892724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r-Latn-RS"/>
          </a:p>
        </c:txPr>
        <c:crossAx val="807808816"/>
        <c:crosses val="autoZero"/>
        <c:crossBetween val="midCat"/>
      </c:valAx>
      <c:spPr>
        <a:solidFill>
          <a:schemeClr val="accent6">
            <a:lumMod val="20000"/>
            <a:lumOff val="8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r-Latn-R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sr-Latn-R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 RESULTS.xlsx]5. avg quantity per emp per m!PivotTable5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RANKING PER MONTHS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sr-Latn-R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sr-Latn-R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'5. avg quantity per emp per m'!$H$4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sr-Latn-R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'5. avg quantity per emp per m'!$G$5:$G$14</c:f>
              <c:strCache>
                <c:ptCount val="9"/>
                <c:pt idx="0">
                  <c:v>Andrew Fuller</c:v>
                </c:pt>
                <c:pt idx="1">
                  <c:v>Steven Buchanan</c:v>
                </c:pt>
                <c:pt idx="2">
                  <c:v>Robert King</c:v>
                </c:pt>
                <c:pt idx="3">
                  <c:v>Janet Leverling</c:v>
                </c:pt>
                <c:pt idx="4">
                  <c:v>Nancy Davolio</c:v>
                </c:pt>
                <c:pt idx="5">
                  <c:v>Margaret Peacock</c:v>
                </c:pt>
                <c:pt idx="6">
                  <c:v>Anne Dodsworth</c:v>
                </c:pt>
                <c:pt idx="7">
                  <c:v>Laura Callahan</c:v>
                </c:pt>
                <c:pt idx="8">
                  <c:v>Michael Suyama</c:v>
                </c:pt>
              </c:strCache>
            </c:strRef>
          </c:cat>
          <c:val>
            <c:numRef>
              <c:f>'5. avg quantity per emp per m'!$H$5:$H$14</c:f>
              <c:numCache>
                <c:formatCode>#,##0.00</c:formatCode>
                <c:ptCount val="9"/>
                <c:pt idx="0">
                  <c:v>109.34782608695652</c:v>
                </c:pt>
                <c:pt idx="1">
                  <c:v>107.83333333333333</c:v>
                </c:pt>
                <c:pt idx="2">
                  <c:v>106</c:v>
                </c:pt>
                <c:pt idx="3">
                  <c:v>102.40909090909091</c:v>
                </c:pt>
                <c:pt idx="4">
                  <c:v>101.26086956521739</c:v>
                </c:pt>
                <c:pt idx="5">
                  <c:v>97.391304347826093</c:v>
                </c:pt>
                <c:pt idx="6">
                  <c:v>89.388888888888886</c:v>
                </c:pt>
                <c:pt idx="7">
                  <c:v>79.304347826086953</c:v>
                </c:pt>
                <c:pt idx="8">
                  <c:v>74.952380952380949</c:v>
                </c:pt>
              </c:numCache>
            </c:numRef>
          </c:val>
          <c:extLst>
            <c:ext xmlns:c16="http://schemas.microsoft.com/office/drawing/2014/chart" uri="{C3380CC4-5D6E-409C-BE32-E72D297353CC}">
              <c16:uniqueId val="{00000000-4260-4ED5-954F-6A4CAF4C5AA8}"/>
            </c:ext>
          </c:extLst>
        </c:ser>
        <c:dLbls>
          <c:dLblPos val="inEnd"/>
          <c:showLegendKey val="0"/>
          <c:showVal val="1"/>
          <c:showCatName val="0"/>
          <c:showSerName val="0"/>
          <c:showPercent val="0"/>
          <c:showBubbleSize val="0"/>
        </c:dLbls>
        <c:gapWidth val="65"/>
        <c:axId val="938492608"/>
        <c:axId val="938493088"/>
      </c:barChart>
      <c:catAx>
        <c:axId val="93849260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sr-Latn-RS"/>
          </a:p>
        </c:txPr>
        <c:crossAx val="938493088"/>
        <c:crosses val="autoZero"/>
        <c:auto val="1"/>
        <c:lblAlgn val="ctr"/>
        <c:lblOffset val="100"/>
        <c:noMultiLvlLbl val="0"/>
      </c:catAx>
      <c:valAx>
        <c:axId val="938493088"/>
        <c:scaling>
          <c:orientation val="minMax"/>
        </c:scaling>
        <c:delete val="1"/>
        <c:axPos val="b"/>
        <c:numFmt formatCode="#,##0.00" sourceLinked="1"/>
        <c:majorTickMark val="none"/>
        <c:minorTickMark val="none"/>
        <c:tickLblPos val="nextTo"/>
        <c:crossAx val="938492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sr-Latn-R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7E9C246D-7DEE-402A-89FC-5A569635D6E5}">
          <cx:tx>
            <cx:txData>
              <cx:f>_xlchart.v5.2</cx:f>
              <cx:v>REVENUE PER FREIGHT UNIT</cx:v>
            </cx:txData>
          </cx:tx>
          <cx:spPr>
            <a:solidFill>
              <a:schemeClr val="bg2">
                <a:lumMod val="10000"/>
              </a:schemeClr>
            </a:solidFill>
          </cx:spPr>
          <cx:dataId val="0"/>
          <cx:layoutPr>
            <cx:geography cultureLanguage="en-US" cultureRegion="RS" attribution="Powered by Bing">
              <cx:geoCache provider="{E9337A44-BEBE-4D9F-B70C-5C5E7DAFC167}">
                <cx:binary>7HxZc9020vZfSfn6o4KNWKYmUzUgzyIdWdZi2YpvWLIsE+AGEtz567+WJXmkEyXK1LgquXiVihMR
BwfA041enm76nzfTP26K22v/01QWVfuPm+mXN6br6n/8/HN7Y27L6/agtDfete5rd3Djyp/d16/2
5vbnL/56tFX6M0GY/Xxjrn13O7351z/h29Jbd+xurjvrqrP+1s/nt21fdO0fjL049NON66vubnoK
3/TLG31bpLYv3/x0W3W2m9/P9e0vb5595s1PP+9/029W/amAjXX9F5gbogPOkAq5FOrbj3jzU+Gq
9GGYHXCOiQylRPc/9HHpk+sSpv+J/XzbzfWXL/62bX96+O+Tic82/+S5bV10f/bI3W1Ur76d7Ofn
2P7rn3sP4Kx7T57Avw/Ma0P76F+Mt19uq0cEfgD46oALpgQJyT348hn4mB2EBAH4IrwfVo9L34P/
+nZexv5x3h70j4/3kb/4GyB/6G+L6+rL4/l/APTkQPIQK07ovWKTZ9AH4kAJxUIl+IPi48e177H/
Ext6GfzvE/fQ//58H/7DvwH8p+6Ho09wqCgT4UvoY3WAKWPkUTZoD/zXt/My9o/z9qB/fLyP/Onx
X29yTpwfr+dH3fsBeq8OFKYUlP7BogO0T+w9RgeCSsUVWKJ7F3Ov7q9v42XEH+ftIf74eB/xk3d/
PeL/7tvO2+vH8//vkDNxACYcCcSe+1Yw7xhcr5T04RLsafmf2MjLoH+fuIf69+f7sP/7/V8P+4fb
6nbpwcr/OODlAUJYCozRg/t8jn/A+cHdGMX0YXxP6f/Ull4WwZOpe0J4MrIvhg9/A0v/b5/e3fvq
B4ohoOxAKc6UfBTEvhxgnAuIMvGDs90LMv/Unl6Ww5Ope3J4MrIvh3+f//XX4bC7Ln6g2WcUQskw
DJFk9w4XbM1Ts08O7rF/DPP3TNGru3kZ/Ydpe8g/PN1H/fBvYIQu6mv7A+N7hg6oQhhx/B8D8wT1
AIQSMgoZFn45yHx1Oy/D/jBtD/aHp/uwry7+emWPb6vy2uc/zvKH4YEinEsM+dO3n+fRvQR7hCVX
as/Q/Il9vIz494l7mH9/vo96vPvrUb+EPfwwGoEeKEYlJU9c6VNNJ6DpKASm4SHUQSCQp/HlZWW7
2y8/7YBM+eL+kN54WQD78/fksD+8L46N/uvFcep816fXxSMw/3vgSYFekAQrEe45XEhuYQAYn0dp
wfhTafyZrbwsh//M3JPAfwb2sT/9G9j96Lq6/vIDQx4O+i6okvxR35/bn0DxA44gHJJP7NNTAby+
n5fhf5y3B/7j433oo3//9Wr/9nayN+5R//53pSdgiSgFbkGEz0KcACMQCoLUFv55XO4+uX19Cy+j
/ThvD+3Hx/tov73669HeN4T/Z/+/kct/B/t/eQG38UfJA0x/iGgoGBX3ARBEOk/9sVIHkBpTThW7
D03Z49r3V+JBTy666+62fRx66XK+fDP2pu9dkL3R/Xty+TeISLW/XuwPdMVgfQ6Adbsj3vZcQUgP
7mPUR6Z5LzJ6fScvi+Bx3h72j4/3Qdfnf71xWvvr6ub2j7Ttv6ttMfCyhEmkyPP4hxywUFLxveSl
9uoqr+/jZcgf5+1B/vh4H/L13wDyi9F2y63/sew+4C4RhlQAUt9vP8+NjzwAXh/4IP5Y1dqLPv/k
nl6WwbPJe4J4NrYvjWj7N7gAtvqxkuBgXBgXgocPxM5z40Pu0mSkcPg7Ra716/t5WQrfJ+5J4Pvz
ffTXh389+ptbX15XP5B0C/EBgKskWPZ7J/vcDN25BAllGPFYXN8j3f7Efl5G//vEPfS/P99HP/4b
EM97QcH/BUK/vPkxgdDvt0N87wuJr7vr1beGkicdEX88+k3zoMllb+ofBbD3Ij38Ak0ncBG+d6nc
fcMz9iG6rm9/+nDrv3wPBR7n3F633S9vAkKgK0UKoC8ExVxCmf7NT+Pt/VB4QOG2MRlywglBsFAF
vIr55Q0WB1DtR0KRkGGIjRXcttb134YY+Ct6R5SokBCBQvy9hwdKw3Pqqu9YPPz+U9WXp85WXfvL
GwZfVN9/7H6fCKp9BHJ/wsUd9cLA5tY31+dAbcGn8f9LS07GkLWpnlAQHuashP9NWsV/DWvHjoZ8
oZ/qeU5JVHhKVrVpusiqnNJ1lcry2uHsyCQ9b1ZB4Hg8ZUVLdFmg4h2vO3bNpCO7XqKy1tKOMtfJ
QppFk2qWV4nCwbusz0cb57MrP6pk7I+DKYknVwjdDATTrccq+Ng3Trooc/PG9Cz8nCEWXLNypomu
8bhiKF+ikC9UF8UwHwokxzjnxF4+EeoLOJE7HJ7hJKVkklAGzCHHjEIK8hQnN2dFk1f0ayhCcklR
lUdt0UzjJux9ErG0KL2ucGm2aVg1Vhve34SzUqMumMBOB2k6XQQ2w0hnggwfEM/LWfth8lEWmLeu
cHWxygI0IN15nyYa971dVTlb7qv+931Gf/YcQkloFkFEQWAD7MLTc9ChTUU4uq9Nbcx5mSS3hubz
pqizXhc8CCOVui++nlgkqpRu0sHwc1VOc9TNbaBnUWdR0qX4c1Ikw1ESdkyrEh0P2UgOZWr8Lq8G
dkorkx2m2NmjPxbC3d72ZKAwk4pALohYiKEC+nTvnqKCtir9WpVJeVxB9ehYpmkXzd1AjnFOXfzH
y2H0m/UU5tD5ATIFqQoMkffT9ZaxsDOE67c9La6CPLw0xYJXYZ11285VxS4ZR6R7uHjRWDvQ/alc
//EG6G8up1QY/DHhkgnOiNwTVpm1k+8md2uXAmEdZGE56r7Nmi8uqcjXpUgaFCXtcMiDLrSrZkDz
55IRU0eLDefrETdmWJW+lMfFRN6FlUCB7pei+TQkQ7Fa8lmYmKGuJnopA7sbJOHVymERfHA2WA0c
5eE6pZ3pdOrp+aKCoN+WhU8/VlWVngeJTHPdF7K+Lx/8vo7eyfGZnBVYJQkFQA4BCVDxe8dmdHSp
Md0NHfzQaEf4fDQHYrzyUzMavSDr1o5a9NWgiQyaJRO7swVJe1LIgl8YbozRU98CZPno5pO+qzKp
/Vz3H3mAuhPD2bKsp1CecdmGHyYzjSfwyEfGNEyDGXKHVW38Wxw6+36S8kwIJu5Dwt89429UWWEC
GizgEhLMGd43u9i5dPDh57oRTIdJsayKPDAap7jSdZYw/YomvbQeLAl5DvgTUOc7TXti5psMCULn
5nPfqekqTNJwNec2j6uiK7PDvlTkmuZKbIdg2ZkuqecoT9pzMlS112QAe0REOhy72gdlLFTFty2u
8jT2jAWbolTiMECyoREWsuujPlc2WmbSnlnZDO+JICTQTZeO7/FUx53g3Q4nSOyQE9TroepI5AM6
UB0qf6So7b/C7cfvQj7QKMi84q+A8Vv1gj4LBuUdqKkhziS43adYlMyyaSqXm1ElQ5ynHsUzIKan
zJtdrWfdgnd5ZUnw8XsaDUtyBK5cAs2OKOSYT5c01oourKcbVHh5qPJuiUkh0jjME/Wa0fqNzYA7
A0YSxKzI3eXZOx246jIgvr2Z1XDFvWtSXXdt8SuukihblMsjno7LNockbNRWiuKT9Vn+dmZ8nF7Z
Crnzic/v8TeFQ1A3gA1JvreVXJVCGqI+OzahX/N5KTvdK+ZPSearUU9DnQ+RmWZxmSUjojpgaXBl
qna8IhnPo6oYm3cT7V0RY9QvoKVTdRvKJJS6CO3QaTEk/XZoat9q4X21I4mltS6oyawmScJhyVL4
VyR5F67tHYpiArcWkiSqBOjuc1Eiu8imCPh1kROXal5M/Atq/RJ5uOrvhrnrnK5kBVFOARXfVQ23
53byUunWMiZjkZIsajzOla5tPp4sbupW2Bor47DCFTRwp/PXmQ9gFUiwTBBJLOSCtUV7kqczu1om
OnxoXELegS0eiM7wNk8ae5abzgVazHIotXUSAEBdKrD2iau2ZO7nX4s6IGxVB8FFkS/iKFhIuGO1
649xIcpS4yGblFZhxp1OMcvOMKddG6tyCKtXECS/1VBoYhLQYQYAMAG68RxBOnTt2Kbk2hODfmW9
51WEDRtbjUy5pLqtZi9irKZyxx2fDoWZgihfsuIoK32axaEkqNFjkURFWXwUpAvPG+vb8zbvjInq
mradnlLe79SU9qkOutadfbOmD7nH6b0K30fRN66evU3NQzP891//9faxw/5bB/d/nt+10//nt3f1
bXXR+dvb7u11vf/Ju/W+fxSWe1j/LsV49stvkp3fSWfuu/Z/Z/DP5TqEgzB+P9n5ZMvP15/H20fW
8y6F+DblPteh9ABxCX2yCigzBGIAM3ef6gB3Q6i4a92HiEoAywm36iHVCXAI5UWocynCoA0CLC3Y
64dc5y55YoTdlR7BiDAIWel/k+xIumf6gVyCvAloDgFdo4jI/QiykZUEuwhhG3Y87Lez65Ouukjr
amiTt9OyZMHGeAjT32ZJy9cNpm4HMYp/P1UObnDSZBqYWry2TeaiMrGjO1QT8jtb92FcdfXURxbh
81nIjxBV7kRLpk1b23HTyFArkfSllrLJojLwy64y6bAd60WnvQpvWMVcLOr2vXCjXPf99AGhUUQ+
QSY4k1nqWt2LZhp0zebqhqK+OJwZwlvP+zpiZqkOM9j+toaPXNRMpv1qpE7uiAv4hiQM6ypxJKrS
0GmeIshLEDaxY/UVw93nPjQ7ysszECnSQy+9LmSeaNfX5VayZNjBoqd9htdqrs6ElycNzbKIWtPv
xJxmIp7nvGo2iwET/JVOaK50mRqIDluX4A1zEzp0aGm7I49yfmx7HF43A1z4bILMbkLsompwcDjO
+bjpQsg101GqVVVWxdoUaGtFhkvdh71YezxXaz+KNh7pMOiAWLueluGmlN14VpO5ftfMaa9RmSkI
6UYey3zpV0hWRudtctlX3Rzxus5q3bmQ68AZsCKmPV1UVx92AZ0OMTLtO9zYVk/t4HZBEPKon/Im
wrRLD7Og6+OmSvH7QSaV0zVELzd+xMt6tC2+WsqB7WZu6KfCq2BTZr7cGsDvEMKiEgRoO7TillAD
PrmCUIglXKuEkRiJ8LjvxlqbvFwmPSZ+nWNjG43Gcd7WCtVGd1nNfJQr1EVhPSzvR1v6SHauPZoz
EZ6V0gRbUXsbg88MIVOv852cWwSeIGSbtOgBQ06mNgrbQtw4ObkrmZXlNpdzGS31RA7ZRLP32SCm
dbm4Rud8yHRa5u7IpMTvVMLxIVWl0w2c+kRaKbXNGMSGY92pcjXhPFj3BrPj0aFgxzOF27hM25Hr
Yg7xJvGFu57HcdjMYYA2Tb94p8ky8i1tJBoimnVCj8qzqFBJekx9txwS04yg1zLfuXYOlTZ20Qkb
jKbBQG/MEHzGs9qIak4SnbVj8EEVuIodxLibpHfqGriS5jJghl2A4kDIv4g8bsN8OmPYheupdUgb
0bU36cKCI5Slw7nPlyAKvf1YlUxswirstUOyjZCZCj0ugzkeGzxFbVLSdR1AOghRgl+HKQpWU+hw
pxFqTalzasTXZmyajVIV24lsPkvLNAXmo7JnVThthil453ujNr502zYIy5PJ86O6K/2xYmjbjU11
IRZSb0ANTkTILzJVXTuI67Rt/HbkXRb7qr4DbPg0ExW8XVx6zgb2eQnTUPcZ8xvTzIWLFM0vcKCE
09TiE+nxlZgY/wAtZ9maVqjfEs+2gyiv84SgNakcPpmKggItsdxQHwyfx6F4B2Hqe+fcpp5xGUvO
Ypmk78yyXJaq3SRtflb2kG6S9GoexGVS+ritgnItuyrUwvlVy9sVF2gTcv+VsTDdORRe4WK4ESRJ
ddWMyWoq0s8Jad5JtJhPNhRcuwVooIVM5jbh9bky4qR1ZbMrpuCjs3i9tMhBiGjilttdOdlDboKr
YBjFKWHBvLK2+TikMuKWaYgITORqc2pEc0RrEayrCh0FfVWvGcHHXIaboR1a3dF6Hdg0WzUzBXMh
RNS0NbvgHWk3RTaDaRR4gYywCcOvNWuKdSDSC8oSp0c+72QB+JkxgfytUidpx4AuqaYqEku4AHEy
hiuGJ64rqqbV0suVLL8wmtdrCsFLBDbjrZx7p5NAFUczd+QIEvkTlRqh60AmeqjVsvVFeCyCadHd
UtxkagJeINiEAZk1Z+atypojm2WVnlhQaxGam7TLjpYmfS+HasuRp9qwaWVl8pa6xsdmBJ/SeXEL
oXKni4qfmXF8XxZqN8HNgOiakKs+gPvU2+xdOYh2OxlMImHI2UjoCqnxtMBcfc1Tg3WYd3xtOpVr
54OTzIL3hBg+jQR8wXppyini1G2EVUinS4dXHVtqzSCMB6avQjFZxC6bhiHyZrlEpai1z+oevG1V
gtPq2gvT+D6a6fKpb/GwSjJZ3MqiLc5VAEKjHuZGxFWTbrOu22BSNjfSq0lbP0FGX+T+y9IOS+zg
pBtFgmbjRCBFnA6jyXajaDp11gsOCr4sHYoM69S4JkIlJ25eJqOTwYY4aoqxgAR6sBd1A3/GHlVF
H0nTD+O2n122bgQ/603iVkGvap12Jox61YQQw6PqiBRtEqm2AUZmyCLLSH5cdlZotiRBnCtmIx42
1RqEHZ5kstmQAC5cAIlEhEmTrzkExSvcTdN1g0pu46yjaIW8n8FGt01daT7XZDpqOyWCeLDtML0v
ObjBI+vSvFmRkndJpvnUB/XplFmigdpdlXVTR+OIy3VW0X5lE7tNh1zb3l2HvVk1Po2JcjF4lkjU
+a+oaSEhGVAazTn7OGV9dwjAnKI2jETTx8qhPjJhsxptvkr69CRheayKzIPdBg8Q1dOAImbxDhXz
53qYj6Hm2sXJhM7qbHaRqfkpxnaMHALP2iXpGC1DA2cEPtUleflVohlHwtlcc1xNMYgQ5WCT1RT3
MySvTVFcZ3xmuk+4jJgrNARDq2zyVvcVeQ8pJ9xNTgOwKq5Yh2PweXZT9o671m9KRa+cK8FyAr8Y
kbBKo4COpZ4dv7TN/NYUSbdVDXXaiTSNisArnQCtvUoK0FKWp0qPkODGSTgPh7m0dFtaNIgIhckc
5ywd3+ZBanZYjvm2UD7fDPMMo231K7zflCyRGIGZ0omzdlWPXXLsmExOmC+KWIZB9mFsymU3DKq7
GET4SZimWTeVDI7nofvalPm6aWArCFQyKMfhEMIw/ilrsVipjHWtXvzYbpxRa+zdphULqJGMGZ8+
5nPSrIsxT1c+bUxk526nAn4VQhFghdI5e1+WcOG9QwmogJMaWmbBCYaN/dw3iT2ay2YGOkG0ddTk
frhuMg/sDuEQ3HT5ChxbXc0rbkhVSD1YUisdChBq0C0lAOBcz7d5CvIA4jsIyhUZpzwHd5DOQXOG
G4imS02LErwNY/Xid66bKI/pjCc/aDs3BZBU3Wwh06a5m+R6nEw5r0naX6WznftVYALq49LIoHwr
gyof9IAoTg+FndEZynCAopLx1q9LBN01p0E6U/yppWg6bKBhry1ib+fSfTBZm6GIdmVuTnCNkOVg
YGdxW1fpOOGIGprUR6oQY7dp8nb84iDxHoKYkyJTTCNVTR+R5+nXCacUstvJAodWwC3KGl2kpLBH
tId6S+x70tZHbcIhJAwE4rsKIdN8rjvZj/EUhBRvF7sYIA9csNjLGoLbo5r3U5QHYM/0RBtjt0lG
22hBLTvySTEDNztN/a71QxKuqrkdk08cFthZJCeZ6mIcBn8ysjJvdz435n1r6zZmUHlbtWys+t08
D3Y66m2B9eyp9FtigtAdpqUq4cQ9s+D2XQWs5QJLXEsx580QlXMPlBNveD4e46XOWoiRy4SchHwe
IDMhgR8OKUrK9yoPw88qK1ME3g/LOq4XnvUrIClzo4tlbqte92zp4MuAriWn2ZCl5nAYMtCycaol
+C7gij5Vc8DD2HFpgyibasy2c29rcjWmbSCOKs+hNjVWxPYxxYrlrR7bzNfbdPJTcJ4bv4xROTWy
Pa8sb9RHLFow2FTMFq1RoYJuA3cMdVbzfuyLqLGuK3QGrq3TNUltEFeDb4JN5VxVQQjQpfytwKWl
RxMmplil2HZFTIKcQxQMlsN/AfZjBO9jglGAY5rC45wmC/i9RKUfWFfh606C+dWuSvyltMVcxuAa
ynGb+OQcdfD2RrzMwk5vx3Bpt3ZyC/4i6SDbDZpmNKRRhzGkLLoBzme3DJk7CTpwghu4Ynw8cl0i
NJpkkG2Y8XL4ELQdquMsm6bqFDVjDc62nCE9ppmFkKCrWxGxoB313OJw1Q/JlSslP7coLw9tUYYR
1A6mI9/aErLZwUZQ0MpjXmVqlWXztG3pXXpHSH8oF4pORYPyU4L8EBWjArn6OimF7hBpflVjgk/V
xNiviTGXkDeBfuIeaJ7AVImJCFy+qMeqvBoHnr3DduhNhLqggBDLd0MsMU86beYJXauCszmGRgaq
21p0attALP4RMr4uiH0zifaoLuD9x9gsc79rporrlLTNWiUT0NC8wYkD6tt36mhQsirimg/5ez6l
111O+FvrlF83CVZRL9nJQoZ+BSWhL1XavyWZGHVmsrM2ZZGRWZ0dlaKfCshlcfEOeKuvc5O1wP+5
XK3n2qTRCHXGVdOwSQ8DyZwGNqO/Dhjro/9jq7r5jnoCovuP2Cog8p68hf99wj1XRe7eZ4XKOtDx
TEBrKQGq6J6runvTlTDE7l66AUML7zx956pCqL3DJ6FsA11KlH+rCD5QVQx6VIGe+tYdwyS8r/Bf
leX3So8CYSg4wtsQEl5TQRS6BvYKBkgs2KMU4qVggZh0RZcMdesMp1UCDjIQQpei9RDh5FydLo3h
K5rndNqQnnj5Co3/nPD+thUKbwbQEN6HYSEN96pxA4M8FtwiivrCz6u0EMmq9/58lil5hRl+baW9
ekHr0gC8KkFRBdzBpkGD1xmBMnXmxXB/KX63/nZXuv1PaeL+UJgoCgz0XUGZ323lST2sEHjO2xKj
KAVmcrMM7RhNmNWxsmOxAlvWx9PQ9vHd33WxCyBE+/WJIj4QyE/bLl466dPl9zBdGFRxoVwEqYYw
9h2ljQKqpB/OBe2mV0B9Xvl7OCm0L3JMscQY72mSm1qfhA40SQW5PIaSm8MRlxA1xBVcASgatMYH
6z8+3p2g9tEV8E4DXAQsgWfdO14YLDkLDRwvy3NvdNAE44oEgYla1wYnQY6IToDL2f7xqt/q8fvL
QgMtVBYIh3ZOsVevn9NmrvLe4qgkg/sooYfiODX9kq3aYeQJ1IynhEZeVARDEcGrmKmkQId+Bk/4
aV4grdqGKRRtVyXivonBoy9Qm3VQzYnLwRj0tvZ5bnUwGzeciqyoxStK+ZJWQJFWAIUO9btv1u2Z
UuaVG+AFfEhyWA5JvcuTfCuxGidNoQz2igrCC1S/lRKDyjMw74AWgraW53dgXpiaKilVBBHlMugW
WpQU2BVrzxwQplLT3tRJPLAiKKIxJeJYhA3U27s6rFNtl4QLnQYuGSGxa02usenqYxxAh2c8ik40
wNhWtNsO0BdVxY3vmIECZDe9n43HUJmSg7scJjGVl4tl1kDjSV/aKAu7SmqRsmHYJkndfCV1xa2G
XpDqtDJlPsUhroYqjIXN5nim8o7qqKEktA2GxEOqmjVDHaPeVvbUO8FGYMTlaKLKN7iIIAtYPlVu
qot1mTESvvWy9yYSXRpc+BDYs74MTb1OaLWEcZsnlke0GccYJbXNtFoCeYNTVFWaNdgHupWNPMeT
HDZe9GGjO9yaRsO/QBLzwHT9ipAxyOOpx/lVhxp12tMSAhUgOetLaDhB4i3E4O4szJuw3EAxwoFd
LxZxCWx0OkWhLcg74dvmV4ApTLUcSf9FQmltXvcstZDbLNCGo1uRhrcjMwpyMzwkeTQURXsDUZD4
aMueX0FX2oS1qzNIGMJuuWlJtsy6wI5ehXm1nPhsTG/xTMazwXkBvSBNkn/KIXSTQDEui9RtOndn
XT4RE0NOF36YWwWc1+D4fAGFXNdH9eLQxRJAk9NKJm64kHktzxcxAFDFQGYo9WYSOoVaUizbOnRF
pUlR9r0ekVyUnmXbSV150SgNRGUKdNowiBteTUm2WfLAfu0yhoHxYEF+zJIGqshjkasBAmEkhndh
2pKjJrNAnpdgpM7BU4piBR1gRAB3C39tzvJhSlI0bHgAxOeRqRxjR1YOJIHMGNLlbMOpzC4h3iYi
kilre11lI2SLzgl/2ULFimoB/Ey9ZdAbFh6yvuRuLYaWG82k8Z1ObBb2VFeuMcrojLWWnIzVXSmT
4Rb4ceZDTiEfbqazFKGKRC04mEbXYMigZSKhfIpLaHq7oSa3wA36zGXaGwQdWQqSj0/1aPtmDSny
gqIO8v95O7dLCFeFiUxpYM27SwoObAaqd7b/n72v69JS17r8L31PDwghgVueD6pKSy0tLfUmQ93K
V4BASEL49T0fz+l+qziWNQ7XPbzZ43EbQshaWVlrzrniwzpblKBxV2z5CQGO/iZHUUavR5pQZOrb
nuZ2bZw8WOTB3pRdJRLc60bX57ikMuQpVjWxY08UcQW1Zl3OaadmdhxxTUnzOUUaNMobgBP7V4lL
kubjMCKIyufAGnrs2TpmhW+X1N8K7l1wSybj/cOSxpk99WpMxrPqkcT6KXTVLNelq/An50h/ILtH
+CK/ExgZPWQOFe+B9p35pJmo7Fsyk7Z6G04uQY4PhvKKlr7Sx1qUBumjMYgfknAWab4yP0xFEJbB
YenqvkfiF5uVH+ZmanCPCLMJ+B8U8x5C5RW7pj4QyOQEamoOJBLZeq2ramqRtlvr9ysTizzGHOWD
Hrc5VORdHVeHAOWYW0t0UKJaE459PtdeN/kwZoBHsVIm/mSjEB4ETnNIoockiKt3XJXue5SY1X4W
nQIaJG97IcavA2PTOh8GZ9o+vK2IHYnOSTQl3SsRi5FfDawGGuBg7cwu9aZpJCrKwz7i9G3XBsYn
xyzUspRI4dRAjV6LoAvtsS5rdi9RMrN5hqoHTsA+oSqPK6A9b4lpu65wVGETGpIEw1E0pUkPLlrm
+xFV++qqawDVQY0wtfPBYLA4p3xpH3wSrsAmeoV7HSphjJ1tbMpiEEvb3VKtWnKlPertH0yC1Ans
qGefWsPsPbN99jqIJmSpOVtNvrQRbqJrQlELmMxyrlpWHVkZt6gGAoBarVZ91EMsPtBqsUAkjDY5
ujViACkuXf9NIB93XlCJyb3r/XtdKf2xQgr2tc38fGQON1sReORmy1IcBWeniej55ILlVlbj8qZp
5LeBCinzUbDp1KMIe4TMDvLqWiL5UWUWhQHczwNRkmM1A3oGAFwnkSCxAGgmJgpf+VKfxjZtT6Ea
89U1X8qGlUcayxSQwGpOrobO1GekCbPPrcmCfOXl3WSB0ruqVfK6yzJxW6+LONVxf05sVeZuQc4n
uNx7cae3Zzig9oYZUQJItX4Qnh/TnqN419ceEDgVslOTde0ppvaEzHzhM153ObUJ9kZaypxWVp/r
VlZn3O+vBB8fxrUa4IrUkn7TnU7PfJDdFeqh5rpFruhLtpDlyg3UFt18yVItSVpkpYRXQc3DnxRd
fvTZ8NC2Ql5NQ3Xy8YgjgKj20KbCqjNPlua2WXqV1zzWr1qt4vDYROIrdTQqusGhfm5SLr4jnLnu
40BctT35kTqVtIegi76Ol7obsnk4zXXTFqabwiofGqQilBgexOLYg9Cruo/h9Q6IL9O7wK8xUumo
YcTc/GqQPT4FWfVK6/HHwsV0tKO8G/rkGoDWpghI88Aj/s5lzQLAGk7p9rJWrZTzqWxRgF0nb7KD
QEI9j2Rvr0U1hec6qW50Hd0TGdMDKmPqkPVIvbpG86uGiuTGt6TK+xrItzqwZW4QG3R5SGn4GVCk
eTqKqfRF1JMYGX3U95GVWVG3I641wP4SiRz8+JX2Y/WhRyqhztNwHpPjJJaUnHip3knm2XkerbhG
FHsPAmX0xtUJThwy9m9TFt1MdXbVKaIOqR6+V468aTJxQ6Y1QLE40qg6D+vNUPK3NR3cITP6dUVU
eRA8Q42zv7gVVyHNe0To+xo13eoXIsX0O1/X4NhlqzhULFsOYUDXV83KNMMIxB9CmyLjzXl5oCjy
IUPucB7jOH1deStyL6k40am6VvW6fkhc/NY0/Gdo8G/m3pOrRDcHO4S/XM/OCNLmtwqIzIPt08IS
5C5V0P0QKTJ8FCirfIrp28qV9vOS6OCartVdi7tum48NcD2EIPsWqmC4W0NS59G09Ee2ynOsOVK6
PT8iRdNjN40nw5Yk7816WBzQ6XUwnxANius6ceQ4yNSe6t7fDXQqzxXvvpbaph/iPrppU4VkdWiK
ruItyvTprUhkPnP1jWaAXolAfwhscz1n/qDL6vMci3tU8PzBjtMrNYTkiCTPt67B+YYsRJTPo3jT
yQD1fzWeUJcG1jDC1Ugg6jFz9EOPCMFHN6QopURhUbUIl2Mh06NqhhDXUhqgeETwP9uSiqJsmviy
9jX7PHg+H0Pvf4Wyro9V74/adOuhnr6rLk4AhCP9pUaKAqiSME7/lYaVOQGgflqDbH4dpx7+1g+3
FAEx0MV1CXjdWrqP6VLX7DT7YCr6KbbLMWTOHdwwMotwZQp6bPdsRpSaze16nBE7fi6TMsZgtPLf
iRlR4FtmD7c3olx3SNupvupMsN7VTJQffL30D5VjRKBSiQrLwXbIK+eARoAlYB0Jf/K5ita8YaYG
9gJ7bjzImgUXCkE39zmOUiw9IILJEfEJ66+jShNUKIJkNZ+zka91EdbJmF2rlc9vGusFPUeCDu/a
EGnHwygylGhQqr8hOIFpjsuMrPNpIst12MrsKlh41R7W1TTYObpvUabLqvh7GTEpD0kodX1q4nj6
hWWUHEcESpi68tk/k08jC9SdoS5vR17W+VpSV521m/nXzCyUXOBtib1WJIveaGR4sIxBKO6bsLPl
UVacvE99jbp9HETNmxCo+/Y4QQTvW+T6CAcBMlAEmzrR9YFGDJlyvGUjTmoiY3oEx3F2xzUViHxJ
sg4XsAQBCsNmKvyEa+8H1SnUxDOkbgAQdKNsAUioGpuHpcJ/W2qzCOn6oPqlRESA7da0XI5KB2ou
ymFEOpaZoL6OYjt8LePYn1wiyKc5S2ZybkygH1wGIOZx8T1WiZMJySqXtXw9qLQE7EfGc3hE0nTC
z1U/Yafj6OK425nuE0PG/VMNNkqNcmfP76N0wTGWzqilgUxRWnlchZi+aqUBUQl9t+a1CMx4UJ73
7yo/ZvRUGlHhbChbJF05n+VX3owpA744UlcRkd5cz4SOPwXh9dfO9fYOEDH3NR3oeC2N8jH2dj/G
Jy6z5GGexFwfJKqvRaujYUawvfLloBwSZTlpMgYWzGqi77aqswcqMvgjmZQN/C7qfCuKVBP7qFXA
EMhjY1qAUqV7T/k4/NParoNbKkchgSsa/Wsz4FJwAPzc4rpiKMqnbR07ew6B4hlwTfb0a9iJ5B74
LKUBhqd0ONQ2USJv02xCisoEDp5r8VLBFnv3DzN9PB3WXlcokTAbvaeSz3elSLr6BoUa8146RAd5
50RgC5rMLc5Lx+RhrrQBJDhO1++iS4Y7H5SqO4xJKT8BOjb+sDJc37bAlw8XM1MJNkM53ncNmXHz
ZVXijiijZ8BnBk6SY2n02iCWYQha5nUt42MmEvqV9SL1eHFS/wh0yBmOXNHRHC+kFXJCc/2rr5f4
zsQKlyA6cw2kl0rWzykQSajdpLzHBXu2vi80UfLjokXE8whQsX8CY2gDTzyN761ccEEN134A7wiu
tjxJ2Yf/jELR9SD8BVenSckoCtXDsJ4W7xGSrqvz82FNvH9dxzZwR5UswRdpAZnJozVQw2GSQqy5
TRfdnpc2WIa8a+WlDjV73KoSMQXtqXIGnJ5ZpvEZV1+cF5VrSn6IiUzex90KHkKAEP+j9ByQvEin
KPWsswKAIgvjbr6qWNiDS0UmdW2N9eXZg2yDusIM7FWX+DI6t1UzL+cVAKC5aC3J/G0iwRvLoR3b
fAoGQK5z3tDqjiNuBWUkcdNwSlan1XEc0wnwjLjrS2QgJlyNAqCdfqaxNlWRgVGCIN/a4H0KWkWa
h5rLCqfHxNtzoib3kQUTGw7AREwobroeJdq1BsKvBmpPX10UJbsiLGN5N81LRg/rokNxQlkRVaG5
Ikgc23aem5w7DX8ucIbjvmbPaweQLugzLH0QNbKUl/I+0hulFMScdSTab39PEf4hw4ZLOiIl3Lgp
BwnqacqrD7sBGSdkmD3sOU/hUnI/sxA4i969kDb/Q941CQlhYQy2XpYmm2Q26lSAHl4etUyAno1d
3B7jxsTHaGbuauxlefqvX+3yUiRkwFYzdhGUeZw85EbLELjA8EA4EA+hqBYwObCNxyBYiv/yUWkM
PaD4IkUJ8gbIOk8fFceOTxWQmQdSpuzAQxxwfYJQMV6j5AUu0O/09JOcLrDEaXYhOyKVfEnWP30W
GyhTIu6qo+yX8P0K9tW112TNcC8StAhi41FCxDwRX6YhCmzIeAxv1BKU54ip4J7odrzV5VpFL6S4
/+PzXjDOKSEANIOSHrPNTqqzRLeAK1RH0Gq+2LoxuFENAKqYsj4hgg7f/X3J//A4moDyCOoBjZAb
3ix5W44Tiv3A/WRJ1x6J8NHRIl10xdL4Vwq4wgtf+ClOGkUDqB1DcBo5YwJ+Yvib2fGoPEIJyjB1
mNTHea2E/gbGwZR+6sp+ONGqCvxX7oKoBYZ3GU5rMrN/pab/P77+f/0uvzyPr7/u//kfLd/fBcuL
PfyrYJnx/43vzuMkwacBWfey4/5VsGQpyMIJqPshSJ0X1D2qov8G18cJlHV+M4lRxkR28vJX/y5Y
sv8NQhJ+BP0XZ80Ffv/fQOsvnI3/MdOAgMgBeWxUAZ+apxY4ads6Y1dVhK35VtsXKJ9/Hhdkm6fj
ZqS2TMuFn+akwjm0rsgiAta0vPm7WT03/MarNDxoARnr+amaRtQyHVvD8r5c1uHX38d/arb/d1lI
tnH+Wbe2qWkFO4Hgrdc7FXUAPlZxc8nP0LAjOY3HWZz//rDnXuYyiUfGqlnIkMLv2WkB4CJGFiEu
p3zwLP369/Evk/7PbwxS2dPxeTaGqsk8O5lI0dsoAmTogwubkL32gPguRcBXNuWdH9X7vz/wuRe6
/P7ohVQaKssvD7Qy48vNUBlhDkjMV/Xp7w+47KI/vdGmJprWqwtnEycnB5ivu2Egk5ODajWpXicI
sMhtZFrTAv479jheQkmj8RwiaT+9VLF8yjD+n/1BNm/IO90mgLSfTFna8QA4QQH1gF+qjUeH2Kh0
4HHhZAteD66M2pMhA0pyYJGnpHuBEP7cGsMxPF5jWfrOSmTwTy4lySGehl+ghdcvvN9zg2+8wgBL
damfQTL1mn8OBw9gszXNv/TUn63hPzN6uvENEvQ2puMpObVxXf8M0QfldR/U7b9xM//18BvfMAQu
UWOVJCc5c/spcuAEL2Ll+zzPlnw6SdcoRcbkBMIegB3hEtjpyBSKTS8Uk59bnY03IEsZpV428AYD
NQ2wdQwQ6HGEKR3/bjzP+Da+MZ4O/KkECThedFKP4j3Yg6P5FI9rFt7MQZXxO2hUxOz67w977m02
voc0PugH3KSBsPOcvdO1ruZP3TwHv/aNf3nuI1ej09CE7pLsXoeoO/mSBhMgmq2eXvgal3n+wdOk
m8UC35ZKZE1FMQTp2p3dFCl7ks6jnjnWFc12PmbjT2I6COTSA17MsyHzVc+GPjytfSSXk6pnt+yz
a2CcnqzWONhRxEuXFoq06307+eptz1l2//dv8dxabbyGQ9kwQoIlA/R9qU9SI+/1uqR+GB/aJG2X
F5bqmR21BYlUaanalKu0mCT110G3hm+zMgKW6u8v8dzwW+8hgC7G4rACbD2y5GGz0C9sHdQLJ9dz
w28CC2P5wNOQscKCxns/y7I7UROAL7Fv9hvnYVCO8tI3aUG1bfENfLoA5hB68K72PWBjz20WICkL
9G6RRd3YX6so6d1pavjq3u17wGXhHhk0Jz7WUbCwItNV/YmnWr9bagCDds6fbIYHEBpYmoQXKqZz
fTWvMWjTVdu5cJ+JbYUaFgDbQTiaOPKOpaLXGlCmNG8MRfb87wt02Yh/8Eh8Y2Wga5Zh5/CJR+HV
dGxKpBPedcFq2U05C9QUl5L4/rPs0virAca9f8GTb6CN/y/m2d6Y5VIKPqwOrhAyHeqmCrTgiOzb
DGFdOjtQFfJ+boCFriumunO7rCU/Mgoa6wcbzsy88P7PWBC7rMujDeIFCzjgb6LoeABQeO14ARWE
+IX9EV1c4R+Wd6t5kNh5qUfUaYo4BMHxtEbCzqdErKsEjRPQnbel7oZfKqCuu0KRq0/eLHFM+lug
wtLmc9qSJHlhKs+8aLKxhFghSTyDlFLMglCgjbnOgXis97nRZHOwpT1ZU8uRHw9mUh3aGEgD1kK1
4O+b9Jm5b1WK0r6B/JSraaG40PGBrdlPtaDgv2/y/4H+nAC99kvDiylQrijnCLyWMk7Lf/bNfrPy
JppY2jQlWLcot3+B0IZCqQcMl32jb1Z+jMseaH6eFYnELQyw+BTVEFNPXr9gIc94CLbxcUjQ+oRA
s6KYvRPQdaLTFH4HtQLeooJkA3AdNYjh4O4yVf5Q3arJzs+yCS9iB6ZQSyZWsFR0BvQtolHkNDTY
efqwje9b6dqOhoFIZ0bAPMFIKY8rG4Ljrg+zTS4zkYV9My5roU05F2vPwbebkK/cN/rGbzEQ0wOw
fNaiIXV3IHPUHIUfyL5Ntc1W48Y2pFE9rAXIED2EOKKHvgTbfN/UN1EFErE9BcF3LUru51vj+xCh
xVhFzc7xN0FFBSKiipFlLwLRZdfkQkIRcUpfyIk+44uSjTk0YTCFDuCTYoxqedYZuIE2oev572tz
meMfzguo+T05jnqRgEcdBa5wQfIT184W2KO5VX0xO5Cg//6M595gs+1jCyhm0wpXxNj877N5aE4R
Hdp913G6uY5DyCCmbmVgNdGEXadZYo6N73ea7Db/H82dFOnamKLUkr4C6YjfqkXunPommsZBLdoW
wg7FODQiOkwJ0eA3L221zyPQzcaHzpZugxVpHoWq5k07l/NrI4TctzF/KxU9imSQHw1sZJr5PJnS
6Q8x4LTybTKlAKbu2jf0sp8ePaAFz2osLVkQEgI906rki4cAyAsb/5lNeWHZPB48aYIW9AFhT6NE
+RNFSJKPWWZ2Tn1jtLECmgWwE4uVD75MAHDlfQZtyX3rsrHZFmzUINDs31OnZCR5YoFN3Df61loh
cWXSCiz3zCFpTC6j690LE2+stQ2tEvLCoV+aDJy6FFA0htLxvrn/1t95tGMqmqRAPoUYnZKfY03l
uaxR/t61MPHGWlt0Q05rILlPGQqrheQZiOUtBKL2jb6x1WWOuZC+tadkFkCsR4B4RUrMO+e+OaK6
SkFaA6o9p96uPeAv9U/TrNHOVd/YqV6nWQ1AHpxAk6SgyyZfAguk27512dhpKJIp9hVAc3wMgSRb
6m/arHrn4OSpExh1tjSIJs2pYYDOs6aWuQEOf+foGzvlcROAopth6pmJbjXKI+8EL+W+ElW8sdPF
oEoKKSxTgKoHFOrao4XvMZgDqMXsWnmyMVUyLllnVAnBHNr1Uw6li6RQjsw/9g2/CSijWpBpWDqc
rELLmwyCAaC8NH5fQHlpavDYvUMVV8WlT0wxZ/HXqCF3msZ3+ya+tVTtm857ULPrKngD9/gFzIGd
6TuysdOsrjse9XwuGlelR1Ml92BhDTs/6MZO+1YDEJ4aUwT1BV3WgFFFxnDfZodS2pMFR1nYKQ1q
96mXyz+1jx4IOAT7FnxjpZBuLgOc177AsBDXW4muGCjhcbnP9f4WDHx0atgSYiMtnSDNAsHOz3SG
H4Bc4voSZOOZSINsDNWMUOaRYgCQd5igAbPw71UN+NyutdlqBIu0HrmtJ1MkfvKHDtyOXLcvVV6f
mflWrg5Cq7QGJHouoBqe3aa6jG5lINTDvqlvTBSUmnmapxrbsRKQ1OrcZ57W+z5ptLHRlQ5ZI6rW
FKDVxTnQnF/kmL7bN++NjYJRsLg6xthBo++pAQKO6tt9Q28sdHBClHNczqdQBAHEZ8XrGujyfS7x
N9Tp0TaPIqX4CrWOE+QQ33aef0knL/e5lq2ecAAtQXhzrIms+ruhHM6iq3ZOe3OKUuV8vCCnfgIv
5Wpy5BVN9p2gvzPFjxZEeUCHwEs0BevK1+mwAGgu9pVZw83ZWct5qYzBpBX4pdYcGv5p1w4JN6em
zKAesrb4iLRqv09Ldpeu7Lxv6I09mtG2i4e0WwE6WXS/+pkUAAzq477RNxYZ92LpmzqbCx0ASkD6
9ioT2ed9Y28sspW1BjkFGnhJjeg2CBkoEvHOg20rF4uNPY4yxJFc1WzJE02DI/CCLwkCPONiL5Kl
j+OUVFs+08QGp5F9uPCHkQnetyabQ7MqISY+Vn4uTAowh4u1yqOR3e8bfGOTDvV373uhT1GlrpxE
bR+KnPPOnbI5LydjwjaQGDyVybvYqB819S/KKGNZ/zPdhU7DT5cbEDUfjmmmQYeN3yUYezFQediz
KMDDPR07cqCexUuE1CuJw9cmLZsbqKuwXasCGdmno1eaWuhYGmyUZGUQoW8+SlbtCrCA13s69gIx
JdeCVFAssZ+bQwhd0OFIEAHVu1wL0IJPH6BcB5X8BjZUUvUtcPYBCfyP+1b9YliPnLiN43BiMdbF
mDI5jgYKCeCovKSXfxnlT/tlY55TZTlyugsmvizvzBDeLOD17dwvGwttOghJ8CrWRdrGtxKAwxPa
uJCdK76xUFNOwFwaOxehkncUCgoNyK/7Vnxrn0nQ+zLudAF0Mjm4LpoOUOz+tWvwLbjKIyuv027W
ABiwL6VebmqefNg39MY+0cpCtCkEwAofSQgQD3w8912zDxkB6PLTfTgkrs8s4DsFyjDrsV+HNyCi
7iv7Qxjo6eBGAUdeRW4qoCEC9TZtpuBVgHYb7/etzMY8XRDDK0ITpiDW/6MRwS06/b5v6I15zjh4
QI0ddNGy8v2i1HXYdfv24RbbZEXaskZCaRYyjdXJQiLkGMj+x755b4yzXqnQ09LqIkM7k5b6N136
Uth5WdU/+JQtiskFyAdbxaGQ21no+06cNbcjU5Bdbojxh33z3xgplDWWvh2SqZA11KAr+hCo9n7X
0FsE0wLEo2SgOMP+rb6y+kJQsnRfuQtK6U+3ekmqpEarJ0ycRg+dBc8TcrKf9s18Y6PVMqoWxG5d
JKSm7rSCvUHRLUFW7XHfAzZ2SquyTE0qsSWX4K7uyH097ruLQ5/r6bpIsElxYcbQwmd3c1i/hXDH
rjIUpBs2Q6dedKP1UxGLjhRBSua7qHT1LqQvGARPRyfchglkWjHxELovfhoLUKP2AcYivjHTbhHB
DPUfcIStgtS45ecRyov5vq+5OUPniYLTl2HJ4R5fWU9eyWTZaUMb88wcBNGbsZwKLkrQMVf/Kpvq
fXUznPNPVzzDLgkX0k5FBKGoOBpfT+G8b95b9NJUozrBHASMNShzdTTdyXbcdYlDm4ans0YXpa4t
VTMVDCuTZwChQ6+gS/f5wy2iZ46bMWiGbETdphoPE2nvTJDtC0G3cJ4wxD2rT8KxKOu4a3KHRMXJ
hFCy3bUNLy0yHke4TZMBldZ42E0GqfwUsifvZR2uO7/oxjxtkzABrB26J2QTOUSavsFJuq96Hm2h
PCbo0yFZBmyXAbLyLXwt2JpVnmZQF9m1OFv8Am87AsDipApO5w91qe9cO3/YN/TGRkvhXSxlOULg
P4Nql4sgLUBfAupdPt4fggC28S2AFYdZuaBpRVlW4AP3SPoVQtBxX/0j2kKNfGtMOnVCFWkACuLB
OtX9Mhl3Oy+7W7BRBGYpdVmgiqnylz4LoJrjyybnfUu/CQI4Xxb0ZAhVYSQjh5ABDw+h6p1+fQs2
miXQdzruVaEpL2ewq0n7rfULeMn7Zr+JAiCxzCa3YG2GCrqq9dx9XGS076xOtmEAGVwXcIN171MF
Ja5Qn50cqqt9M9+4GosuaF5Jp4pGJOtDOIjyivJUtTsXZuNrYvj3hHh81qwXoz5zAyVCENcHNu58
AHnqKlFEbIdeWax8rN31NKUfq1HuqylEW6DRiJR5GphOFdD7T79yFBWuoGRl9y39Fmg0h8ECRaFk
KLDjs5wB+gKlR4iT7/qwdHO4TpBRmZXE6In1BpIX6qbtX0Ix/YZu/8GXbWFGY70A6puSobBouQCR
p65vYLRQiW4PEFUpW2gEefcBHWjkdaxjNARCo6wxuQfFjY/vKJjM04eMQ/0SWnvzcNVAI47lXNZI
xpeQxkazoJU24/TRjSQwh9CPffttAA14RMcC6LofowS59hNXZjFHGSFLdmCoUi/XZgzSpoCqW0Wv
BbSc/CEKkU34HAAd689RDBklqKstGNNJNH4/l2MGyYpQktWcO0IWiHLZLu6/LpxS8W6mLGi+Q4ca
TVXSlWQQXVzwvkc1r8mpCW2SHnpOIgjSe16aK7QfLTP09oAg6CEc0USNpOjGagmbIE2Efm1FOGSp
P7tOWnq0E0VHRMsdRQpbVpYeSqkgYBbaDOo+6VTHEGYc6il65XrRZNcyjmZarFhtd0jiFpL7a9C9
mXobQqw+tBa6NdDrXj/IqBn4vihkC62ZutJaq+xQtGju9GlKxxU51D6d91nuFlwz9vUMdH42FBly
eXlCmtfVCg3KXbt/qzQaYuWgFasGaFxC8/s4hK4pljGsdwaX8cYpR30NhY64UQUru2Q5EWjHrzkP
oKt53PcCG788d+hRA0HPoUB94JdT9CYJ9D4wOmQVnvpMZdxkR8+HogozwHdmDRnEQ5w15Ne+uW98
sk3GNbYGrYTkmEHCkQ9jjNImpA32lcChqv30BbqFGtYatHdhSTUgHxnkpIyzfftyi0FEex2PK45U
RcW6n2go8kHwep9FbRGIFjXCRRLMOzGi0Oi7I5JoV/k7ops1TywwUxFymwWY7culqQ8ExKC4unNN
NrErhMFj1qKcXKCZJDR22vEXa6b7XbuFboJutP/KLBoFD4XxRr0BdbC+GtD8Yt8hu0UfVqwO0YuF
6aKcWvqa4mYFXoeZv+ya+0Xs4PFFzaleRuFSIkAII7SB4a5BH6h6Z4CwxXsp7kSzon8eshHzBC28
iEGuzoXFrrlvwV4OCm46qfsBRFcpb1hskzlnEP3Yh5GPLnL3j9dGN30JIBNaCiW94VDBjcOvuNP6
fangLdoLmjrj2mnEfUhlLdeCClPwcOb7vC/ZxPMkliarLz6gqbvyoB0ajJgZTUv3rfzGfUVTtBjo
YKPZku/jnxXQ5j/XznT7kJ/oLPB04RMS92gL0Sp0P0NfmOs266NDiNbhLyrlXCzzD9HfFvgFuika
eMm0L1YZxdO9ams7QOMREr5Hp4fgHoSzNwHaijVHRHFtBsV7XOrOaOWSDPu+frR5RcdraKV3U1+g
00jwvWtc/GMKYHz7vs/Gl4IFzELTILp1fqxSqIU2JdQmqh4i3vsesHEbUHBakcS4HMBijsSrDi3g
eOFHj05g+x6w8alraCbwaUlfQFIJ3asW1ziaNy3k9vZt4S0IjekVq0/wAI/+D1DPNQ/gBvzYNfkt
Bg0Nwv2cmbUv1NTrw1LGv9YZrRj3Db65FpXjGmndQjoMkfNZkvaGEL3vor5FoHUBRKAd9EmKmVqN
LkkQAwVN5f2+eW98xlzJCbpstkebySk9mYqUeQcZy337ZQsU0w2FSHkfdQWC/jfcrq/kWL6g5XIx
yT84iy1OrFxQZ0RXcMjnQc79JkI78rysB7fvEPtNin2EBXAtg7B6G3dF3KZojt2k6XhTcQOpuX3L
vjEk9CsYYgYRt4InPTphZelVSyO/by9uIWMTWo+UIqv7IqOVe62njqIxQGPv/j71y874w8JvcWMZ
2sNZF+F8lysdEVhB5jo7oQnvMJwYYud+X7C/7f6eeiZSFpdDEZp4RjvZZG4umz9EF7+/v8czGyjc
nMVdUKOFYVZjbybkg5nD92Uk9jn6rawcxCUg4TZh7shSJcd6QiofGpsvtR9/buKX3x/tzR6bMWiB
CjxFHK20rA/Uh75K9rGZoi2MTNY92lURLS9eMr27KO8Wc5281IrnubmTp3NXyC5AJrOXKIYjKzGM
UL9GA4id+35z/BkPYWYDzVkgBCDhdAD5cPyyymywO8ffGC0EadDIY55ksU78O3JHtx2vHvZsxnCL
JqM2RLUaDEEQPwd0txy1sT9dPO4rbkLu7+my18gj9JW4LLtKBRKOOr3uWGJ2bXe0rXk6+kAas6yQ
lS9EWSHt9H84O7MmOXFtC/8iIsQk0CuQWZVZo+3y+ELYbrcAIRCSQEi//q489+V23vZxRL72QJGA
pD2svb44gVmp2G87Q8BX/+fVGQ2Fzw3qb7GzsW+m/sKiHaZp2G5KcUF2/+cfKDfXKkS2413cUd+U
MLF9nTHP9/62N3u1Wj3tUUdwS9TwmO/zeQAr6TlJVL7+4e7/Uxr6//sxuQZs0SxNdgr35ruIrrl8
WeJ4Wu97sS36iERsTY45AxyyWfJxnx8jj6zgUcFQWH6FSWN2XGkSTgVAw8C6h3aFQ4GPhHiRQDsn
tVwW39eBd234Mbe+X4+Twplbr/mw/0xllj1sarBn33fbMW3hucsCPDBg5Sz7LLx1MeZb3gHNSaO3
qS+BZETClgX8W+3qCxWEPw+qi0KD/9r0T2kC4spNoR6BI+A/tkjoGpfkMpB84C3Mpzcm2CMwKvy2
A5Zc4G3/dweeI5HPqI6Ku2Qnv2iyvGMxf73tc7naY5BregnAobhLA3S2Y5Kdktn8yUjjsmT+5VO5
lsStayR5MLu4WxS8Ok7ahNE1zEP10DjE8PxEGR27m2oYpLzac+KFgbK65eIugn30IRNuPAY18o83
PadrkVzn2xU5YnrBr2ZdE7Xhsx2SPz2ny8r/t+d0teXEhPer0Ku4o+Paf4CqOnspO75/38Fa/UP9
6Hd/4mrTIS34QIlaxMHsqaAwXl8udOBNo9h+6h0m2v4gyP3dK7/afiBPAI2NwqOX91aI45rvMdRh
0XjoZSiTGoru26pK5FpEB8D3Lls94qFNSQShG/2MjejGA6y8WtARTDtQCJjEXYwOuk3d0abxHzbo
372Jq8VcpNBygtDOGljTFvbERpMf55Khf35xayc3qQtA7fznlpHj2rTvQbRuL0aCmHXnF3P/20Zb
ybWQzni29L3Xw11R5PYIzXUJC/L4tmSFXAvpth6lyHSNu7setLcjeNeyKVl/Ux4HHOU/HwyhKh7H
YmybeOvPpIV190xve+bF1TL2KfAGoNy2TQjZoWXLUfbJTfkhudbQeRih9YaJthF98lDk0cNCb6vi
kWsNHWSFF2Zn34KX4ZbzYIy9AzT5w03b5rWErs2LbvNphI89BvdHKZ1Vno3Z8barX61SwkDgyUnU
3xW9UcA1758X7m8zhyXXfmKcFjzakrW/G30yHldmp3sC8MPbbbd+tT4jv6OxJ3V/1w/DAuBJ+RgV
2hxuuvi1jG4fyLKadGaNlVm/H5PEfbwQGG8r+5FrKV03M7uM2cSAcF6exTjfDfpPjMV/z9fItZTO
d/vOJUcgNVpgfaZ1InUAAOC2x3K1Pjeo8wMm/LCIDNBYUI3VisJR+LaLXx2wAYZhZrOqx9SS9PXE
1bxUrZ7YbYI0cq2lY9Jj5kLkDINWc0iqcmwBdt9Ff9scJLzw/7kvruBLTMWSAqfqAjpj76AC+MOT
+U81+1/Cm2stXUZDDIMn3t3FPkq3B9LLHANGHF6eb3Abmu/6nAWgApdN5geK6pqrFyvyDQ6Zivrj
sjKyHIKKefJdFnmy3bVl2hc3VeDJtQov5J0DdHIzh2kCyQNeuPCYyEBYu+mjyK9W+chsGtIyN4e+
2PUxby0ciyNxW/uYXMt6UpekYRTWHFInAeos7BsGNv9Ewf3NSrxW9axugQlP4c3Bg2NWCSJ0XYgb
d79rUU8OtF2ULnjqQcIAwlkwmHR323QSuRYo7tESw0oF1HKYk1p+6oFJALbJCDM1N73Va4Xi1PeW
lnFXNLvuKM4cP6xT3V04wrelk9cSRW0FcIetWg/r3KmDLDMwVVh2U3mf5Fd5EqLwPFWpXA/xxQ7N
5UBIyay4STIPO89/7iKq2DLTWlx8W2HHPZpsqeYRYMabHvw1UDvrVhgcrBPosAOQcqmIhwpFph+3
XfxqA5/FhVCetvawJZ2syijCTN6ekdtClWtPSQ75MMmi1B5miKUAKNb8eQSz+tNt9361eWdOKcBq
FwuQH1pNmQj80Pv8xgeT/POd9trFM3rr9gDb0eR1krv4QUkobotsryV4oLRLEJ3S9cAxPdMw13U1
Fu9tzXtyrbAJGINo+w2BVaGSH0amH2SX3DZeDTjhP59LJ1FSnlW2HnqiSbWrpD20LWR0//2V/iZN
vNbYjLFYEjGn5ZG2Y769dmA8y6OnyaiPmVY4Bf/7n/ndNn/1ctstbbN4wI/IkzJqAF7i9bSDrXTb
1a9yXdW1hbUUV+d86psSYpuazf6v2y5+dbiKAYc39Iz6oHbl614uQ2Nke9suea23YSojVua5Bn1p
3Y6yAzwOBsbhtm3yWpLoZUpp0E4fbAfwYmzExxAP+W2v9FqQGDqZhRm1noMqgXWT4z4AAAg8501P
/VqROBWgJhZlqw6RjDS45GqqUuVvc24i13rENstGHQ9UHXq7dGCKybEu4Vx/28GdXq3YNfYoOWte
HodhCm+BqP3TQKY/Wcn/ZildyxHb1Ll4hVj5kOsY8yiX00kl8Z9qhL+7+tVCBeEG5WrP2DGLUDrf
op+ggb/d9kqvVqmIAXAGP6M4wuerBVs1QCZru918ue3yV+s0Hud0DkQz0NDkBJnjsNPukQIWW962
Vq8VYAowOIR8ih2ZuRC2k/NIbjy2r8VfMOJarE9waZkhWL0oFqbblLHkWvkFPkMP7OLCgHKD9ZFw
cVZnXeluW6bXyq+BjJ0Nfs4auHDdT1q9Itf+w8n0my/x2ukLIEckNVJmDYX8YZiix2zq3930qfw/
yRdshDqdTlmT0FXGd5kaMXfdObl+vO36V3HSpOJlGNe5OGZzvMNCPTPZ+TKq9yc/wUuY+y+ZbnK1
SPtIqKx0LT1KFZl7226bfDYF4fyAOdWiPXEZXPdkQ/vH5Pp3L+NqcVEP1Ps8mfFA2JchAy78tnj1
WhiVjwDXGoPrpv17YNKqPr+x0HAti5qhHGZtXxRHCi7ddlRsI09GM7AQ//s7/o1dPokvL+f/6BUg
yE8s1m1xxGAKr5Zu7u2DdNEMPa7RarlzyTZgeBp0puR1N4mdapieRqSeAab8kxVp/L8gr3/7Fq52
1cIn7bQNy4jUc3fTXsdjPybqIAQ2w/HYgfwOivosQRGqpnRByLUPXk/FaR4V7eQR9Y5BSBCFxeZP
Xeuj9jvwgVBDTgSSd1Glgw8O1FFQeZdHQeNSPW2mdTE97RF4qaLSYeQReIYp68EW1sAvIz6dKVZU
lbNl5t+V7uQaV5kAAf2UBgEn68ajzlLwxi+b07Xw6bB/gLOf2/oqFyAvwcEc/GEDijBbI5pVzMOx
X9zHSlAQCYAeR9BUYdxjXHGDppinjyqRSEaGYij/lkriH+t1ybaGYhwgrVY8IVFvoBb3d8GD0qdR
aEjN9H1GLR0o3l3HBBDPvKS8+zr1mWA/JV/BX7rwwGctK5iwDf7LRd14r4L0ezXBy8vUzvUmFk2B
edb2ENBJS0AGbcFTbUtsAKzeqPO5bJIt5OQhLjfKQCxfg8TY2zJ7wN35VBdUbfRpIGtfNgRc2bTu
CrogOC5leSEnT321L5wuE2S1w9zxxjLk7EWNwtXOZ9zZMmmAMhNaYJxn6+/arEA0jy2eyvWMtzV3
wCaD/o3DPI5G2axySr4tVtLG+bAXP9c++PSo9JyL56CTkn7qlqQonlPbpuljaLtyBfY4YHQoOzK3
xjCqCLRYxycMzpR4X6oHLnuqOQmMr0cCs2kEyZLMQdx7mu7ux1LKfub1vKFGfyowGMbe4r3YAa4f
pwyAN15GF3fOcR0nF2G4KEBLB2OjYt3Wg8e7nOdTkqO+mZyomMquElSwI8DKUw10rZMaFREfme0S
8G/mgaxGHJzG0fFMZ74Ob/ue8KnE5zADWDqkudnrmXdZAvPezo8NikNd+bW06TQ/sD2getblBITY
yimLHkt14YYmCGytTdO0ZnmaDu9iUWp6hO+N2B+mxMVoNhALy7uA7r/dOKZgiTfUQgJL4X1HxvVH
MkYYZdJbkakPRS7jsgG0MR9+ICUtRywamc1bY4Z8Ns9iJZy+QTW3yOPgC0xvsZnM+TnkUSIe486J
8Fc/jQARN5mO5ux5waLtDpPqfHJSMh6Wz10kS5Lg1BGc5lUhM6YAqrYi/pENLei+VcuZ5HfObVt+
Jhrs+S+Doz6vYedPYBLAXRozOG7ndPzZWscFBypblD8A2VzUZwz9h65G0w8hBYYcZv8EebEp8T/P
UfZzHvQWTjJR3r+JQOK4Vh1W0s8hw2d+z0USni0j/EiAwx5eSr0W9EDKXnXvF9Ht4dVhuiGJIBCA
nUPZXAyi6ck4O01/CzTUuoeBLqm/m+dhbO8WILr1w7qwIgH+GeTVryVNMvZX7ET7jMn+6IzuXviJ
uQ5ZDS7nDYdvU9TsfSjdGWiPLdzD0yn9MgLezho1YpDzXeG7cXqOedvHJzf3qz9ESzfs98xrQu8K
ugvymdBWtO+7hXFVK28jWFUOhBlMkEgKvuIWTK6fDAmWnFJFAUEGT6WdX9acFd2RdGIuGrsPG/ZO
l5e6O0LWHuunhW305wirhqluUfZzL91ONLaSbt7dgeaz1bwhaCJuD2KA7/Sx5avCbElUbPytKw3L
TlIpRSvbggP8o+vYoGo+GQGmbznFLQESKkv3kxmlsY0FwD1qrJmSuJrG4NTX1DLcQZMTHsNlcsdd
9BE3uhr2yEyH6eKUVMFnMIjnxWFe8JADOfwtId5RUO/4BLtUUC7oE6JY/qvFEi7qYewSWVPp8vmz
X4DNhO+UlHCiq1IRQn9yFkPAbx7YQPDGu8UWO/b7oNw8A6eM6MlVaERs5qdbtzT/BLqIxoEgYCLE
3o+4yuVFKrvqQ84oGtCHySUyBxxdTfndCCasOGwbcMe+4rEtw4PbDUfpdwfwi90TMKbJEQOGXXcy
gN9FVdB9H32gudBJ02WgqDeGbDFrCh/C8EmTkA73mw2O3a1yjtpmcUC8PqZgqr2S2Az9B5TfEw/a
8jhadoSZP7dnJpBYPnuUtcpjJnqcd7Zt8wUC+azbHyUng6jnoGNbZ0oXEcZJtGl7h6HGYOL3lghw
t9cps/a130mR3M/o5A/PMwwI+6XafAauEezeq8VpFoP5zox9yc0STd+Tfi/HRzqmBt/Y1Mmx+ysd
y4AvQcJJzxxmXvbbEb9sHw6g1WbmIxVb154N74f0hBlhOj6tOgEK7YDtaKQNCFZp+ytc2NlgWHZD
fm/mnnOIwjF+hG8EXODhDO61V/dqkCnE1gnE1+RgFGCU1Qb8dvIBf7P8tMWd3b+N8PLHyD1Lujmr
F7hi8jrC/tTWe6v2D0NCbXpfMoVZuHyaoCGWmy6j2qvVgvSnZwfOe7QVcY0+T9m94nbz/GV3nvf3
0ZRkaOj1rYjWNynDPJ2hqO4CoqIp7D9xaphJwLqWkPjdpYGWkjrtliI8BcIyabATg1p8Kge8evj/
UnDgHh025OUFYA+jT8R2zN7vlrL8cnLvHawaOB6jAWOcYZUT2AjysPJ6AXXbv0vZPrIKfLmSHotM
Yn+rROoG/UJsXC7fgzYqG6rRbnt+8llK9ucMX3/3ZTA76Dr4kencvghUKd37UuAhnkMy6L2ZAJ63
9zj/I8XxcBO5HVwoCscRPNk54GVqvh03JyL5sYi9la8bntl2XgaodV+Gre/6Ohu62XzZVZHkX2VS
+FJWMG4jk8KTSkf+1wQrW/IKmEDGvoPwzMS3ZVxEgrQXPpVpDaj8UNzLwhqP+K0jJZ2rJVo9jsJx
x/GBaA9OvjTKt6Ix8M6YPaSTRfQDZv8+qwH5nodTWBfxVqz4vg+CuJHW/R7QuJLFlH3OE8hV6tSX
7QA6+Z4VAFXOxXqXjACHb1W6E7k8q27pMAkew1UV4f0wzk+pVC4aK4oJze/DvIDDnsd9tr3EE9Gw
RUb7m71l5QQc9jYCAvS6JF36pTQA2DQma1GhKfvI0mc/qRZhvR5c8oK2YDq9H0VhwkM8TMuMDTPD
2sA8AfSD5Z2At61+auXI1F6XWcZfPQRJUQ0UtNzem+AWzKljHDlxNdwlWwFAe9yrF2FQ+qs6ycfl
kHqMO49HjLDGh7JNp6nRpE3wJvpujJ+yVV0Au9Rcgp8SiteO16zc8qSR60LitRJh95+HcoSZVRUk
RvbeFIZf00/c0PlRTysirrrjQ1THA8z6fI3dfQPmnab2c7LC1eGeU6dw3hc7QZieYq5a2cqnWWRP
PW6BvFvnyRZ1ktOlEb5bpzuxY6l/zYl22zEpxBgDXqXhRBdnfVo26QjVdmXSOBwZDiNnK523g3le
oWhjUy2pLMZHYVr/UvoLlzbokD6YshTkUALOs+MYRcjR6ABM/Cc3bhE/CTrl9m0d23h7P+k1rtHn
WJJvfmzdVreuy+4RrgFmKjB+NKNdWel96O47q+AbkmHcHYdtWodgmapmcJ5oYzVJ7jnigc9OFukD
h8OVrCgbFlN3cUI5rHRVUs1zNtBz6bj/K8NQ1vCUYOnIuzCYwJ6WKNGvxMF5FylQah85LZOA2CnO
9OsWKaip7V7UFNP9T+jJYIZeFTKFSTxmcJ+8LpOPs4v4QSQDFZWUu33YxMheuAPYoBH4jOt8X12d
dG1/n2UZe1wp92ce7+M3z7fhA0tHXfeEvhtzLT/mA5tYxYkyUAOtoxBLtZOeOVNxRLv+6AH18/d0
S/gnGu/qbAdfsgafM61lWMN+nPSQnz1UpdlHF5XFBz66FG75yFqL6L6VxebGqsWXW8K9wHfkr962
3n7Mc0p9tfVyL6GwjTfnm/5i03Aa/R7gZlPq2CsAj5fFJMhj+nQeGk63ODpvcYZRZIydO3LWXdyy
ZxPtxh432C+QT4GOCa2Zzzb7sGYq598QucrlkNskSu5Vr/rscdi3EQxePm1j5WIF/Hm6joq8LOma
qgMMb/wEpwhDu9McbWz8GnVAPA917ntQ04kZOluteY9QlNm16Gs9IkZxVZtGaTpWPvdr/3Mv83R5
BEN9Cz/A23IIhzpb5vi6R6ytXFUDJq2GA8yN2uROl2M/vNtjlGQO85Sl8mgL7DsNMhpenJaLKvKw
FDJJXzCNNOQPkDWncROzPWenGPNm+989NPLyZTW2VKT2jG/d2SwmJbSCX0qJFmcYktG/Q2pcJMiC
oaQNDyidGOwL3VS4+ElJLMkPAsmq+ypywU7ZDJ1BaqQrvsYmFdE3iSYp0uR9zsGmRG+gq/F1IFiq
2nXD7m70ujeb5Lr8TGG1YD+VDnv7F2MWlgxNXiwRzqt2yqPtA3VhQNkjSpIiraxttaxZm47Jswnl
7v/O4MIw/qV7jAEeygGAx/d+7HYGH4h81q9Ab+diP0wbTHfvWB8l8yvFKsOOSFK9lNieur1ADbeb
UGW5H1LSuftUdILIJgsaIUA1Uko53Pln5B+I+Ial9pu6xCKg61j3brBac3fHBBf602iieTvOQ2TZ
yRi25nhjgTndLMm4b98EyzEUSTvBzDfrxIJaEScyqplY44d+4S2tFzSz7aMfhozjlRQ9ZjQNmh+1
VtuCoHShcMv5tIaMlTBQWNrHmSeo/7R7+X5JE28RHeQhqBc/jmOlQVGtME3H1xTotHKYj96Vua85
wLPrKaQGCVrH1qIy1s2RquxqnXlXxK7o/t5AnCkPQRDSNdRdztWKG6A/7gOV+Q8PfmE/VOkcsfYM
SnZGs9qMYYgQj3oS3e0BX/AdTvy4OFts9sN3FvquwRmftS9zYvShj5awQpgStdEJ8W1qa4Lyrqmi
0i5tDder9GO6WcgCN9dxdWLd5cTA07IxTHfnua9xIin5KUdnhRyHrptso6K8d4dtx3wJkr4IJb5Q
dHH/XA6OIGHuvXiGPH89jW1PJ6zIdj3PBIWOJ5Zwm5zW1o7fSgQr7nkSzpztUkxj15Te73WeY+NA
KYa33+BGMvQNl9g7+0GLJ2sJArgAexh3Gouyq1XwwMVgKIfc94VOx6fFpmZ80u1qHlal5uF7ovdS
HOZS6DcknelBRilGeXA/tDz5UIC1Nu6Z+5TDI+aXTigBLh6uKD0+YsQZ1egKeUwBA1/rBeH9XJfo
N2+g/pU7iu7YN029LHqvxxUZIwIbxfYag0ieV3GHj3fxIhlrBf0SlNOwfUmeZjZZlFdsFJg8F27L
uy+725bwGLLdDx/hvjInj5L2a29qm26qf5hLqJvgbLfvDXjzKDG2W/aSgM7YbHOxD/CVaAE1nnDO
F+/iLkXy2hqkRhUF1e8chjbaofpcxtAIdIJzXrUWs10/2wnElFMiEDpXLbw7yl+zRRECZxZiflAH
dwLZTrDY3p6iks32A3pGiX50mMYfX7QDyfM5W2E2VJelVu5FoqX3IwtTBMMwntvuczdzjHwJq9QI
NZvM3mTCbF+Ba9tVToD0gYwZVEDsfZv63PXIEVGRM0dhVh9X2CP2tq8CKnd5IwradeODdwXSzApT
UvE3BNhTWs9IRLcXr3hw74haouKLa5dpfVm3nvXnsmNc9ge5tqI/bbzb4w77bZL/LRyiyW/Cc4cA
OzAFr2cxL+Ej6qwSep8NCbncqx1nub7fB+OwspPlU5J26RGdivgBFgE4SMocRt3V5OhafMR6cOOB
dbaDf00ZT/ujK9dJfHUSCWylNWpsT3GU0OmXGhgTjZhbnbxFSZDbsyfISp7bGZyydyUKUMl/0u71
WZk0nf7OJ8OK+z3mI6mzDHbPjzjIOA5rvueJa1pa7KWqQXqCeLUOMQRXHzZ485Azhc8QecCHVYjz
StNMATxH9umJKZSjKqpSB7du1elfJE/77jkJ7QQNW0vEdA/b9Ch5xdReQecaDKLg0H2YvDqCZOr0
EaIcJWsUj/P1x+SkiYDnC7Y8RSOyxi9klAtCd4r4rok1UwNGIRFnyucVZRJRQ91vzVrBkiZOHghN
csTQuY2m+x5d/u2HSzwz+FW0tXeO96VrdK6UOIxpWi5NAh6KFdWipe+OCHpH9tBmMNGC9G+8wKnA
6pqboevZfm4tZOE1phQ4yxv4ABADV+9WopuKRtzMz3Tb04Ct2arsHvvkjF7xgiOsQrkpFhXGFcPQ
LHJax2O2r/Hyq+hzMUYIkeLMpiCWwsvlbyXkiGkigf6MNfUmcRxmdTRqdkcTlfj9JOIyLT/BsVja
x8s3tyv88D4bsnqI93R+yYt+3D9H+DUsqrrYpvN6vHgpI+7eyrBlz+slUXhoo1nsOGOg1oS9kW85
f/EyNojJ9JpSsiEnQ2pe1Cgp5wjKiZFs+tl7bNmQIflCkl/abtFyXGGtirgQyxxlc7BSZn02bF7L
l7wbNo4TsRzCX6JD0fXbMLhZHDOeTZHD01XpBBIw1f27DFENjoaEFVl+VNjal1+dynJXVjZm8Ap2
RbaWbzHKED3gIyhz2h8MZqLik4rWOXqdOera77ZLPI6Jdl+OSV1sC1x1MbSl9HjqJMr7+EgylR51
gfiOHkDxW5cHzJ/x3NUBpfIZAX2vi75oSE5t+eAUCuaPCCJK+ijWLDMfpnEQ+lzw1M2naAWp+xu6
Li2p0TCiGCmZZbRWY5G46HEmcKB5F61m7b9EAVS8miEAmA5+laV+7o3FmIXMSbG9hRHqq7okBrXs
Ph0nGJxoHtmfJTWqfUud6epkgrv+sIVzFACP1siX5m48OcVTXyHMGFCsKHa73vt5Yum9RjHR3Y2C
BvIJxZM8P/cCDY9aEYn28wHTrESXlzM8IIW/FA6i46KTZK1TKoeowpp7osr4DC2VHPYJRxJD2Lsc
+yhGWZtOqGT7agTgq6z8squ80V2RZ/d2X1m4V9kekQmGYolbGUoXHKSueWXx8JjH2phPuYGn96+C
Z6t8JCgBFscx71b2wTlUoJuRlwPHbBzkUK/9NI30oeXjJD64Eg/mwSelMGeyAujytOFeE/C0fchf
h7WQ/LwP6NR9RDzbt1tNVur7pRnmUqI6l8EhrCf1isWsohreENSrBu2OomRHAenoxUC3+ArLS2Li
mjHYGMqDRMXbrKdCOo0Ha4tB6ddd46GhNYQvAUjtpGD+Q4rHjtEelncifESRuN2PG1bykYVQPCJX
oNFDErUMnS1K4J2WXLoVZXJHBkrVnRiKJX8M44y53zjxs/3q+pXB1ECssJY4WqCGfVfFjuYFWjkJ
JD9kMeVWU+Rv5pvcsjJ5nTH0b5LjxWg0Ruq250CLlzqwbaiZdE40XuoLz8wa+pzrNptOGeZI3f0y
qTVt+ObV9JgYuKSgEkTQVpq9LtZjj1plXEUmjqMjWjG2b8aSM0TXajGqqGgq+/T7XoBh/tAGPuzv
YQiQWZQYu1aHv9IpT/kPJWYynkiKQbsTQXFrecLMurZvIwyRu4/zlGf7Y5xFxv/tl3xQj97zyKCO
sSdljQgGxXGU0VaUkHtjIDVbbPa0EmlcbT2wlSeNWxiaNSSJqKHMpmgNZtlFCbiVRwYR5vO4gZH9
kTjBzZO2IZ7OBaBriAvwC1so7Zn14JKbIht+oJoRpc2Ql5EysNxEIFabCV+7PKD2LlAcwEZ6yWbc
JR5hkd7S2kdRrLFYykVDrK/yyxNkClk5r4jO2YsptjHCsHtf9H+tl/Pxr2LF8D4mmXN+WmaGUIRg
vxs/pFonFmuP53KxlSoNZnqRSQNTVHSkJ02a5BHEHSlf2uekK6w7YhuFE982Tv32yw672h/nUMj8
M4IBmu3VsAzr2fsi7J/LQqrtBac2T+8NwpVKwgxlqYCi4ZeaoNo3nLno07wiOGbF2XTQuT+jHiwx
bg3z/YAMfhFIznNgE7PcfsfY5FJWGGtJ3GGnSqA4oZfuPbrBMW+2DXjy9wN0dTgXQXiAcyDbypZ9
KhTmRlU9EZTtt7up1ctsqx7TZlk1l2iXpjVafHr9hXyZo0aFvJTY70jKQh9V1KJhPFQ5dlmLUsk4
Y9aggkW6cvy4YzgRaJppz2j3FfO9ftXV6oBQWe4kUo5+qN0C92p3Rj6853Gj0w4d6+a/9/Ivkxn/
0kO/tiLhKDzufaSL4wx04tiAb78/Qam01DieUVRHhbn8w1jzb5Qb8ZX6Vy/GmyxN6RHTx0vxwfq5
XRvFEdZgVBWRf00waz4iCNn99Aehwm+kG9fmPwPEKNg8kvxISwAALDwuDgsqKH/4Qb+7+pXURQEf
ZoqO5eiHyh9Cx59cqdrbFEDXXiiIyhapeJsfPRgDVaf9qV/H9MaLX+kmbBzbaV5pfkRl5YD2QF+1
MfLp//5B/e6pXMll2n3rbc56euQkMtjCtxZ5Hjb7/6HuzJbkRpIs+yst+Y5smMEMy0hnPTh89/BY
SUaSLxAuEdj3HV8/x8nsKkY0h5wsmZeRKiGTdIZjMYNBTfXcq//Wt782QpFpZVHz5r6wM8AItPNo
abeUDz//8v/DDH3tg2I3Ih+rKWG6RI4nv7RFnI++ac+SJiauzKtV1YN+7sHvdfVv9QJDB/iSpInc
cHQwiNBbei/qR1U37XUiyAb8/IK+Pls/eLpfO6I4yWzZwxyqbe56EXkVr5hHUob872kWnf1OEWjx
N4UShb2Lq+RNssRvBDNN74M27iNC0zDa0AruyzRY9IlddQ5v4G9n95+fp/8VPpW3386j/cd/8efP
ZTU3cRh1r/74jzdlzv//6/Iz//w3L3/iH7un8vpj/tS+/kcvfobv/eu464/dxxd/2BCGdfNd/9TM
909tn3Vfv58zvPzL/9sP/+Pp67e8maunP377TA6xu3wbNkTFb399dPjyx2/iYiH/n99//18fXi7g
j9/OT1P8ufwfP/D0se3++M1w7d/xggVPdl1pSSUvYNj49PUjIdzfLYJQ17S1INt6UfUU9FeM/vjN
kr87wlYISR3tEvBdhrot+8tHQv0OnEGlSlLbgwVAkPvfp/ZicP41WP9R9PltGRdd+8dvF/HKv6YS
kbwlWaRN07axjpSme3nuv2O/GmsQhLRRfY5Gjx1GXcpZ3KSKCtlnowmkvcoMy1GnjmSbsQ2yJlne
fXev/jqh709AXJanF2fAdVsKxSwdmz3Lfs1Ho6WnKUdXDVdlW9cSxqixvQcVWqI/zJrl8jjNBBu3
AVmF1lglwLDqmOVWV+ZsZxtSIVSU8sD6VUeFr9ZXL87LtbgoF0mOaf/gvCSsdSfGTFzJscvatVva
ceg3bNEHP6UqPqyiZGnsa+wBFFmcfPJI5ln5HJNSH+LklkRYOpLCiAznCA7Ti80v7ttLnYPGgkZr
LSVbaoRSksnycuRSK1OS5bO6iu146ddmaVrzyaoM99agqFg9TzQP704ihRTaDrKhHE/1sXA/UVvq
mzVpgubeS6U7nELZ5QsbHryWbseC/h23vzjTyzviuzspTOm5JhUGyxPC5tdLsPLdHIOsIaCepDgt
5pQRIhZdFRxq6vjTKqynTm5AvIon6sX9XZo26bxOxrrVezqqdfHfclnQuCW5QmuXVA5T//IfL0+l
iMEI8YQfTzJwhs6vBU7V53HEjXu1pH1SvWeD30XhL8aKR/zlDbBch8u2TYcdunRft4WlQ5Rhk7nu
TqUp9MDuoCFlpMlamT4KW12/WXSTmCujQHy8K2XO388GxND9zwfi1Yzh4j1N5p4h4DFT+vWMyaHU
hrYY65M5JdI41had5A8qT6jm11UZl39Lq3G51wy7FsxOTyp65F3uynfDfrGXx/y7yk+XdqHp7PdV
qep6VXtFNO1+fmUvX/Ecg/WQZ8D1JAN7WRpfHqoOqFmGSk7HlN7BhKHfbiF2QdYpd1rogaZA43GY
u5KUwN88NDVLx5WK+4kOkN9eHhqoM6NZR1sfbUMk084FE1oT10j7powXLtQggdVs6rA3ml/MqtfD
qZWyHd4AmMTz+JOof3VkcwZrorcBtEstTCTAOU/6t+Uoskdm0s8vVOAXyjd+/yDzDhNCeHxiKw/k
7TIM341oG1dTQCVnoMeHMZcbNsbzM4LdediTUVF6w3NNQifx8sVvvMTeJDien/LMCfQmqOr5xnK6
ZjWkyjvMFciig0HgCqbSPQVNLDejLEa/6SZ7VZG/O2Yqtx5rzyYpQIOV+xE4yp+aQmysvruedBA9
QI9ikL3KvKD2SBbFU5yqo2ksU2c8DVnW+m1T98+U7ptPFamLbWgIMm7WovFPzz/R8NzYaTPtztSR
Xb+CAgDkCcSeVAj8layle2pSejy6i+e+MSbt3sTUMvw8LIF3Kph4M6ryq4aeJ+vYMJdolRRZyk2R
hc9L9a1li+Y+ciQ7+yFPtyWeTEe7KEO2mvnbsUqXOzDeaYNRRbMeBL7QndcCFrZl9BE+6NnpFhsK
R13wIlDJVTBejJjsLqV1NWnXWjeDt+M2WHBRCpc/lzshjIScf1WJ/aUJDlCeWb0LxJhvJLgf6GhV
NB+btJc0ltLOtiCT/CYkdbNZzKBY83oWn1wS0hEJtGbezGU4n5VOb1vLdu602/Wrzu7EnVtE6f1Q
msMzDWUgRRLtFUfPsdxVOpNFu8N5VOGInohhJcLZbH1d2Ga06l3X+qADEZakurz6SpazPk5Y6vuX
bB49rW2INLt6SPLCOpbsWzesFuRiqUL6EbU7n/xbV29sw7NIXoXtcpUkef+GznDR+2QoLv4krpfc
QBfZDwL45MYIo+FdrijqlNHgbWgXeTEBUQbVe3f2KEsr0axqpAy7oaapHEhxV1L5MJVNgmBOPqeT
PpG8okC+dsl4J97WMepE5w91aDC5ridSw5T4gvkzPRY0mAxamiyZ24NRhNNp8JTz5zAa8cR2L0/2
kWH04YrMYrcvzeadDM3sizXjAk5qBVGIBd8W2dlwXTsg6NWYbE0npQpp1ueenXvIoOri7ayWeL14
jNCgFnKUWGb5ua7SLbnGdCUl8HADDH1WQQmsrcSwEXiv56tKRw9OI64wYMp8YPgvdl0GgMHhQVRz
/iB09DiLlByTm3RbiorjahaT+Z5i327QueV3EJpXc9hTkon7G2RV406Wy7SxsjTZT+E0bGLqar4w
gplZh6BjCxkBVT4ky/VISnlHUbPas+UqbwsYoQd7CfLruI7D2zgI56sktOpNU0/9yahs+BKSVBrK
ZSQ1Do0meC6Rbw7hRjv4F62cOatgZaJoerKqWGq/7FPkFvAkZ9LKSXpyKWdmf0YU/4z3MV44AV/i
jpoSluck0bnyMJP7IoJEPNeMnHy3FFZzX9DWCZK8qLuOiq607UfPaeLgXUO3C8oK8RIn8XGwTZk+
u+VAm2dDgkY/2MQZXwAmcoCKpG+WW7Kf4bSTlEnJkYWtoFb8NTAroCQKgC63G9RhihRnhfmatZlG
MzVj35hGBXjaDk1MIm3oI2JMzHXXbd9PGYnDUkaHsc0CqCBofnUYLCMCwZnj9ByJUDn+MFW9exUW
5kKpfCri9KhnbgFseTqVzdUkMjVcO6zESm3q0oWUXYmGdeVdH6UTNdBAOuaqMEmW+1aWYz2jWEep
nTjlqK40/URSuF6KhrfKrHnDSmNc4Chnno9zXqWKojOB4xFd4/KWPagDJ5+IhvAYuIG3klPHgf5z
qknw7VqXtcNvjayDAiwrK1xbgW1eiFeaB7QUO2iOki3BlsYXznCf53VIQS+yq+W2Q0tgv8ltt8w2
UKKj1/vMzkEDjrqVu2JgA+nySFOVfSoWQCi4CKXLk2zjJjqY3lCFiZ8bFNXIWpmMULRxithrmm3s
2MUZ3EJa26KtrXuLzVASX4ERzsqmxFXXSX4WWZul4Un3ueU5PvDwwNrFKm/67myNJoOL1q3YKml6
+FOb5dDy7A+uZW4K10zAUeo0BWteoqWVxVqkpvPFyxMXXqukcJSEcIvdbGychEbRO/yosm0ZR6GD
mfagaLeubYuqk2FFbnmlUTuHR2+iXck7b3LH5ikvRobFcM1qaNfEXQlvy5Ffph3bz8StN2HZxcmV
xKKrBw4ZCwiTmky4e3k9BaV6UrnZQThZS6C7S9KZJe+Z6KOp7hZi0+XAIqna+5AGYsIvCsL2PVYL
Yfy26iQ5/IGSB3cqErUVvC8oSLBkBSiwg/taCpPWi62NA45Doll3VBKyOaqT55iwpSlWcOpDbfg5
LbHKbl22syRKnBFVJ28M+rQ8OmEiNmj/YBNw/Rp2E12uDmFDNRpKI1DXnaWnD9SNg7diHrxjVUS2
P8aiWruZsN8Rlj/W8MAgr1VBtZE90MqzgL3LLD3ZKsD1ru7NOVgh0OhuvX76WA9dtMoahQTFTdyz
0eUQI2pmnsmqPdj0IXygXRIm6LLi3TLBU9hIVTjkZN7hgpasPUrYN7FDOt6LPXst+kivo7oWq8ah
vA995vSbehnKbQpFcpyl0W8qLyThbE8sLHSnT9fLYHbZvXbDbO0aS0+NnK3otK6BQ4+R616kQLou
z44Os/TgLco8SMQ0+zhPxd4SQ7RJ8jHYxtH4TszU5CECw9b3CrovmbnSp4Ga0VEluj5JqjErxiQ7
DQWzmqqd2ERVaburoqj0JxnC/5H119CwNDohW18cusKt78pFTCvXKudDs8QU0tvkSWENfl+HF2RS
OP0aKVHvi6mM7suEr2up1b/VwKo0z1FuRaPCgtrEHFXOTQL3TZRgIaXvzYVaV9OJwddGP7wF6G9y
tM0lEAWZ/Gj2LSeGx27I/j57geFeJfDG72TAZniVYbrgt5VRmysAuXgLUdINMBVNU2+iKNDvUspZ
euuASbjvVeOFOE+Oc0Jak8WXXaduL3L7NorWhXYLuaooKhIMyb6BzCA8qFdoIauHmJf1MQxj+Qn3
4+AECC0PcsrKwcehcdhZlQuG5gLR71Nkdca6Kb2kXyVD0x+nsBsfEUCUt52mgLfi6t37DhSXd77t
pG9oUlxO6zkc5GMsLfdt7CTTMWra8r6LA+uAkCKnRDhP7cGsJ1INTdPGUFQD7ZfiWKutaSOc2GD/
3AV+r9LgS9fP3jvQ4dr17b7qzFVvzPwcCR6vWDXGVMN8uREUGoZ3e77YRf83mHG2bjvV+9PkdGLb
N314zD36rFSWxXuLZg4exd+4iXsfpre/mhHLfxjcOH0Q2RQENHTsl0fLCm1eKFWWbJ1y8qxrtzPM
diXgnUc/a8rkrLFANY6uO7dvOzb8dyzo4MHCzJKbZgqyfdeP1RosJ5u37TiM8SZMaD2/ArvIfDWb
dr/F42k606EkbPeJF40j93c28pU3pdpYBXOSnSTVOzrXL9PHfHCczdTE4mHoWxRt1oIFTarDLSCJ
3jVBWG7bII/f0CzrIyC22nOBevBRQFqP3NpaX6R+QBVlLCjEL569NWQ078KoLU41+6adZaMvqy3H
glht6Ox0DRDZ39axOb5F1jEWLMfB+Hayiu7o0h2B0n2aQ/zlZwP//89j3QVnO6vdGzlEFLepbu1V
GWBaZ40Ofazj8Oh64GNrN1USoi9prmgMzxRrwd2g8DpjjzdXc6PLxfjoslGB0DKW5TMPq8zXJl7m
77N4rj5qVYw7kIUvsiDA5HJ6vH6MxVI94QrYthV7yV7FbMdypAr1WsThE5yEfTQwGlk34EC7BBRv
Nw/0Am/x6T9fOtVuhK4+9V06ultQ03QNLi8ebHbBMJh5tGdPXm2KWT/BJ0Zr0ean0OnDLZ2OvDsA
cfNNxx7giOEscHbjjfSCCZW/uKVcBfbSbeIhcf7UbdBeG8nAqmN00a5UUJ6OqpyDNmkGAuSiNyKn
MJlB+PmGqq+Ei6lAmdI8qZ5G0LJS8qOpnR3RTPOM1IV4r8bE3FagdAcUfKbfxVkMiNLu6XJhEY0N
YIhbSxNRLZzQ1o1znArN9HNjORGiIMNDmGPkBDrdvC9wHVnPds921EjDDb3Quno3CWv8PI/qbaWa
9Ji2dnjUCUpmoqx7RC3OM3usEtAkqq5h/Uyso+w5LTaja4z3gSJAXoP0VzeI2QrnDAKTTWCqoXuK
cpjoeOU0Lk2lDd1pa2WUsw2coI03mu2Vu3OHIE72SeEkA9XbLvhA7CPWLprLcDXb+b1pmfJPAIN2
V8YVEj83TNmUCZG+c6fMWnc6a9YpDr33ZqrpypZ62SEu5ft+HKr7McIhA8XfcFtU9XicEUyyZjuA
OzZIYECc8BCY1IiSMi/WMSDxatKW+1jbjeu3VmbcxIl8l3RC7u0I6SbwQWSvCw+pjska5qK8PdWR
4iSGKv/MUgZAEBnTY9lXiF/V6GSHpWC9njuiIL+wbWOTucN0PTXOfMWzna2sAcx8qiP7mATpJ7bG
uByzDfFxupJ3EAHMdd5Q+4n+QNS1QoIy5klEAqJOD3mJlggDw/gh8arhGpjBrPb0X6fNHXXrD6o2
qj+ruq6vFQ6rvgCO3GdxbXwkccoivmTFlhntpHtXGsuWlPUCEGsF4rkZVecjbsk2FdqKDfIPtWnp
BGyvRNqADpUIM9jlsTJuKOMMTMaIcn9aPkZdk97KNGvubdtK/cga2Coas0mJ2UjPHu1hD2Yxtvuq
Gr6g+G06H5TXLnfUu6xV5aTVh8VBvm1qJL6rgvc282/q6w3R8EcYL3DneI6xgTDFrWjL8hhc3rVm
LduTpWr3PA1SXZNWtO6APxKgxRwBF0DFKS9CVSP7ytAGuF1kIccWFlb0xjht4A66hyhxixvQ8Pij
l8GLdfFiPkckNIjsA7ar0GHhmkRd8IBzjHmNHlBKfyImvCqU7LZNXA2mj1e2fawC09mgVBh3oTIO
g1kJSu6GuQ2rVufQxWJRK7bo3RNNJvVlNzmsi4n2dVmJmfWC8uFDm5ry40Iupl05PesY8T43zG2d
Lch+jfVT/JQp77EK0bsgVvPu1YJkDFIZfhNFzF6MNSKtOm13Y90kh1A1tR+G0zSvmlbMV0YmhSCO
1vrRlHV3Nw3OQEpEo98rnRNbWv3WaObpo922xZYMcK42k4WsSBpO9T4Px/kW4EAPK8OAS1157bLo
NenGfoUCJ/uAkHhs388zTznRkTdsRZFyYUVTqs8oTKYnXpYgIwzsVTsYyRofSxPB2Tirhx4dCwy6
a5ZXGQQxK6bsB4zAqFOu43JI4xMpoyC8QqcZrNuUzNEncwwrZ2+x2PVrtl36UWreYBlQxRgJNi+e
gT6DomZXX/VM7L57nC56iRq2Xw3SqmO/E25HWwJUjS3ulISG03ieRSQekwGRk1mpR9SB+dls0vyJ
XAkhR4VxqLpNO1FPmE1Kt0zLyrctzu04fN3DNBGZAbjpmr1kNHSZ2pGB6eyVvUwerwaHMOlUy5hP
JdLR4gw80qAymAP+Bvds0F/iRr3UPGGm00CzNvTkvV6QSyxwxIMa3kCEqXMGmGmfK1TX9oe+sGR6
XsZxxgWApkfO2okRhe+KzDV4Apfa5afmC7q1i2KaHV15NQN+P0trojJF55CEMeHE2CPElRWpXfV1
+8zCHUyfjchLu251EVEGb5vUbq2toBDQbpHouPlTjAJyuXewPSCph3qQLWZqU4rdLX3eRCd3CZfk
FKplcG4to6OenVtRTIa9nGXEb0rUM1soM3RrFsMpN53w4GIOn+wdCiPXGVqQ5XZJdBB/WEraXrL1
gjlc97MFALGCn3dcdDWGnG6k1bLxB/i05KmuxMWBAVGUgQfo3JakJyrUIGx/0Uvkt+NiwMqXjmrJ
gqTE0oe6z+b85BohqW/Tg5Tc96w01DaGIJwedZgUrvLFULTlhjJBoHau6GS3IzQlWRCmANmHOXbZ
MFAV6rxwpfScH7Ef4lyV46n0jEtEmTwbcVOxCUJE0x0qUdRiu/QQbpgJzRlGiYsAPAOZDRfXfna0
lZSJP/Ut80kAj1MyK0tuvGU0/BogXR7uNY1B2Zd2NnYnIF54319lkVknp1xYHLtwCG3/ZDFOgIbb
LGmIkEV9J8tMfEwjxEY1SPlIL3kdWs20iUO2xjw5FRWS4BLLgCDArXTDJbHbgGOuLM+wn+vWEMOb
MfWgdVbZ4Jr8hkTwMln0rDRyaC1KgqfcuXDiVRDmqyggxHzTioAm3gFwaUV3+TE5yjZy1LYJEhYp
DB0X664Pl7Lc1kEliy1h8pxs1CQLDXhtL8VtghqEx6ot0cStEGZGxTGLEU8HidPhENGGo46I46iS
+TZTY88rcPSuFkJdY3MpfKlzsbSIenjxL/IuUq0B8B43FEiDHPahRaC1TdM+77a1uXDVJDu8k0Cg
46IoHS6ZM/jX9IzqDKAn6IgItrFljznFsaQI6Cwm0ghmqiK2YuGb6mMxYASMpnpwXGI+am7HdnQX
94jEocCZIaF76bL5VhVVX4e1saZGPEh6u+V+PeBKcQgamrj7c2oMy5XRZigxS8SCSInhYHFUWIax
uB7RLGXrZOqNE5PL8K77RpWHhSM29yoRafUR+yTDWM+One5IZCfVka2mnE/U4Hpnm8CKFftM9rl5
j1R+LtYshHpZe4Y5JNf1YmuPtIJoi/N0sQbWbV4F24Vgnxi28Gzvio0RjvOumU75hjYMLIaoxmKS
u8prHgcvL4KV6djMWtI0neen01K2nxXNvrK1UEP9ae71cBvmDNF+lmCuXzzPUilBaclw9yFQ+dqy
tHx0spznrcTuYjpLsOQv+HItH8kRpda+ow/SvLUnzy1BucrAWs8sDHiE8ISxRLts6vfYXTA1uiSb
P317OLtGMEdpsOPVe7NDJYOJiWzHZV8MIpvXkS1JDOZ9ubRHYEY9bjMCRXvbNWQSKQpVhdykSZuc
xBAWPfCx1RXryAyn+XiBd8IbywzK+pQYRYZ0ZUr6jlxqVCbsK7sYcxKxLsaF/KNdOjF4MpqxLWQR
RFpYGskJS7A6PDimqJ6d1hyjZ6vUYiHzLAM74cahnt1BxFoOXudFnv+pGgi+dSxrqnhpk6ckTsMy
ozTnLxYXdyvlwBBUjsJYH4oJNwrZyHDdZgNifaS1dBTdaRrezkd27JSHV5IVN3mG6iSvyWvATs/A
sUk541jANN1S/iWzbujKLraIJ+Z39VzMVyjyKYpTiGhYPz1LsHpNaUHcnTT0KPRTz7Hzo14Ss952
KjaAgLqqlMG72Il0vfMMGFJBopxIm3U6D8abTJETu/GmOCq3buIxI2TXxdZuygbqWRGSzb71szY1
uIYqNzDWSeNLu8g2dw1nPaLh2NMZOdZ7EWVdcmC74b1VCmEsahuKe+vQxUlkVSRlE63zpa0/mQN+
7H7XxkJvBSmxP5vaDca1ShOY+G/viG+l0imPsmRTxol40DHWJ2duki7vSjUHpCwopnbvqjnq7Otv
K6aD66N4OzRmmWwnuj5rf2ZnYS0rQ1lDtDPanoHzHJfCr4oUHaRIHxXRXi7TkhwkQ3mohkgl/kwX
q/aL3cigWw+88Vh97KyxdzhI9m9T1bhqbRZZ+74SDtKLYXaXovedshpl50cgrkTKDLJJzIa3gbHH
XJhpIRCiWjtD9GV1OyrKF2Q+u8nYmYhfvBuDzGewAmTu3Q+ZRl9zVlNqfybNUM9XrdEptU54LQ5v
iIj0cB8S+S63gRys4Q19p2seXwSdB5UY9nCVFRjX3DeWy4c2aFFPGoSZFB8w0YjU56SwZ1NsY9Qq
3clalrl+4n2SpbxQcJeOEZ5CgBvXLfX8ajcmAPl7rdpLQtjopcJEmy10MNEVZghr+3OQNyGaWBVG
5ZXb6LyMLsuUWNaG6ZZLtC4n6HJzLTwKCuMJqflcDSvtliMeD7mFCMkeeNN/aPJBI+kZ7QvEQ3HA
o0QQe3AoK0HanHi4caJieGibbKju2EzM8Y56rHavnKwf0ZQkMs/3dHlO3qfNLBKmaI80ixz2RJVj
X+S1K67JPyG3ZafXWceQoinJ9iah7PFXjIRFjkXUNYe22rdxWvDqgspwEOPw3ct1aKbDFxHPrACG
LdAn+i5BZfWBjmSdIhcwDtkZQTpeD25VxeE6DnvmWeEWDJqZeLo8kLqoqr1hGCGyOz2l/cNCM2qx
NzN2PfthcYx3FJra/Uhb1spXXVIkV8FFO1z66ItnuH1phE+OQ+3zI3tWo/gzdKT5yTFkUn8254tP
ODspRAMQ6XWENmpFzTJCsdzlMvzkDe0Y/Tl6Ux181HPA3AhIb3rPFFimej8jjBkOzYzg0FqMFBno
GFGKOFlFaqXnNiSQ3wSD3ZoPSF6HChUQN3ZvtVgLXBU5GZTrABajwo+vk+mjps7PQp9mgy5hRCO7
zbaWq6SifEjQ9SWKYhsVQBmUru0Xc01JMUtadlStwAjAXfJbi440PL4OMoHdzCmP8aq3cC29qwLK
0idsyez2ExqlZgasCscYZocqVH9qKlmV+wbGTlyKLDHSwqaTElsF1y1WhpMN87wqR7ZnwWoxym7+
s9RZjRy3KPR4hm8v1P0geDnu80awNtfs0NNz4o32chwA2uGBKrNznck38KyPD3EblN4tSLlyrjEj
CSSlFiIWGujmlbg89Z1lzCf2DH2/MQU5kUcaUMTehjRw3rebLCnNVvr9iNSMUC/Mg3rdQ/GmDZnT
0g6zDYpomsbdWMbQCe9slAjWEgxZCHT7zcJh418Rpa8owMv2XUtifxrlSNuDaHkJdmhi6sYemolm
PbltPXQKVdpjkagq/ThFmqId/ZMI63G04hn1cIiwvwGz/6+h0XP8uSnb8rl7TY2+AE3/P0JL4fe+
o3Au6OoLtPRhfPry9IJF/foD39BSqX6HTIVqYGpCKiIN/W+yVJi/e0TL4F4MqSmhkv4Jltre76b2
PNsxlQA2g1n6J1iq9e8WwSCwnnZBtxQmu/82WGp7lxNwbGELvoy35WvXQqDjqCCjj0AQuRBkUO/c
XbxHEDgt8vKcBc8yKe0Nb5zkV/b+L8Gob4cGBQPidhXnoF4B8TIPa0ysYDJIkIpVLlV1joeWZCq7
w190rvnxoUDcyPCTWH2tgjClwmVjKbRPCale58TgflxX9doY0BF+N/K33zCr70HZyzP4L/jq21V5
dI+zpSPANl4bLKOIJU/YclVYmajj2Ot5rWoUiD8/ysuV4K+jgBcLxYJAn6JXiFefh2ESVKVGZ257
YER0h8HHojr21LYPlNfpAzJREtngxjL9PRPQv47tIOa3JXE20/blKtTX0s5o7oJ9m4Gh16pXTXHI
zazcDrllYIcSO1ikuP0vtAc/GkKP0ePtwHG91w0tvGwk4WNz1LjDYCU00ePXfVzsaQDT/kJa8pID
/XqBEnmx7UAF8Hi+7uvudoQSIsfMoIayyrHys6ytjTrhzsZLAT1gPKwj+pRsPLeZzkHVWpufD+4P
phAT57IeyAtw/tpBF/o1EW7G4FL/TU6StjQ2NRwLw5mfH+cC9L6aqhxHk1eU8kKavppEA76DFFcT
fI8INA5VZ8G2unZ7RWm+oRyK+eTPj/eDIZRS2bSwEwQcrn5FQrrGlAZ94ig/hZjf2+E4rGZKKW81
m/JfPIU/PJRrXphPlxTP6yZqlJlNCrw5vNdYf86aytlhudPdRZpy1M8v6keTxeJAnueYUjNgL5+G
YEi8ttHsZzCPqjaOlYgYD7pQnFELtG+oAE0uzSiq6J2ZBuKKqm2+/vkJXEbp9ShaQljsFjTK9Net
hRyjEOz1I428UhpvvKCPfceJ5gOg6fS2H1p3jYwu+8VQ/mD9YYYK2/G0A9ruvVoDymmuphD/O586
q72qQ4TqOXuBbTiNxjFFVL3rGzRaVR83zz+/3B+NLNVZlgCB4EK8NsXOh3jqu4yMpCywP8pEr2lz
n+o1SVTjF3f2hxfpwUd7Jg3Z1Ov5SpmFNVQERMY23ZJFzU50sifxqWqRuuYkSW8v+SY8+AhEf/Ua
+cFlsvog+dBk5ihRvZpWcayS0Ky08osoyfa4GdEE4OIxGJNd/MVYvpJ2fF3vIM3JQZH5xjnt9XrX
wkmlgpqeHzZutPbqjGplsfSUQGy6jM7ZFV4pkg1AbT9gUWJuROJ8Mcyo/MWy+8rY+K/z4D5Lj9Tb
hRV/+SiZrkdGMOI8InYwfhREbwen8DbQVSGp1NrEQ0HnvvKSD8mY11ujN59+Prd+sCASonEi8On0
17kEXd+D011fLCHuH6B5RVevJ0OnJyvtoy3C2GJLaeVXjQB/NMgUEC/KIkKT/6G4qAq2UJgUMMHK
qd6aFCDwDgghKEzD/cVc/sEypQhDiRT014Dv1aUtg9GYOqCDeRZkmOM6A/bMdEofH+yxbw4Yrdj7
2hmqJ6e62Kig5P3FMvmDS1WCMJfX6QVKf911bh6k2RZGxhwDzPMxwLP3M6uUb5hzvfv5KP7gUlGO
EBd7tmkxby+ff4e/VySIC9OIaNbOK+gG7iheOwH74mSM2m2G/sCnVoYTmsKLpkqjevPzw1+Wvlfr
8feHf837V81ihCUNwXhlX6YsuYlt3c6/6rb+cqp+jdRtRpJYyHL40+uWQRQnxiqaMR4rMqgkS+b2
o4OzxJqiIoUw0pV/S5Hz1/EsRo64VnJXXz2bVVZ0smdHubGLpl17TYsFSlUwnCN1YwSVf2u6fj0c
xCWcnes4GHS8bktr4rFkJmjeN2bVmquE7qvbZZH/m7Pz2pXbyNbwExFgDrdNsrt3UJascEPIss2c
M5/+fKUZnNlkE01sA7ZHgOFZXcUKq9b6w8+00oNzO8gKxfuq9MweLA9Gya8ji/w3OrebAoCYh5Z4
/L1cQVKvyG2coQcQGIil0n3STqlqto8AH9CsysDf0IXSDvhX63v8P0HFI5GVC//Q2rI2lD6UqP8n
jT9SIwPpgnKP3OqJ78hL+o9lJ+kHa6FMd3+xrq+430EdGf47nC8V/pwuqCQv9kqQZIkN3LVBddhA
LDQujWtczaYr1wtNderh9LlDhKzDpdIOrp2dFQwo3JAVncRJ5hG4Dt0H8EbzaWh8xI0it6P09txV
juNCuld8tV7kg+tlb6jQYkQ+yIDtLa3KAnSeqCreNIrcVyAYQuvRMsbarSbTfM7KrEb5k/bixyrt
1IO3y+5QLbIW3rkkv6IC8HKWRSvWCiI+7WyNyZNV1Aa6ft30R8+P8JN5OppaReX/8H9n0H8+q+JY
HHDQDzn0N0egPKDpBO4DC6FKQx04Nw0f8f0FQIaxVF9KWmswaYCS06LUnejvqLBFoYwbXQu02Qcn
YB0ljJsk4z8/iaoIVQYAXQY1j/UcpNKUxcuC5huiKF/YX+hsoA7lhYnRuZ0D/WZqVFOgQjSflhRC
FOOoQZWP+oOTZX0R/ed3QMeVHZP7QWSv69+BJ4CmD7RVfMSvUiLPy2NKN99TzPKIxbi+Cf4TCv4i
lR0owiQVm8+OZxk6gkPS+XloOW/0US0vuN913+5v4b3FhYIefB3KROIZsh6Qwk0XzWbZ+Q5Merp/
TnbOqDh/QcWm9ya5SF6Xmv53WPQ5TM4pGxqfWHwvzowuQEgiljFlAz9ZnHvYoo+OrY0Po5ZEB1f5
3thMkqPftGyVxbwOVWthgQkhHysD2+8DCimuS9HNJ8QMHS+cu/p8fy73FgdMAEVWGR74u82Z1DZz
Ppaa2fp1M4zn3kL2uKJ07gYqQrr3Q+0dR2R9JpV1yNSUUdZD0yeZ6gmMKb8rTdVrjaX4XLZ2Sscv
VJE+MjUAi1kYnbqJcv390L+LetvjAQt6mXc/f8H+XMdeKiTUZhM8uA1L46EFmO5PMRJOszV0ZxUK
1Od4boNfcxy11yhDc/zahXF6lroS4EkUZMG7LoIxhlyNZVNAV9Et1KUoeNCVDpR9hrrzwTUlvvP2
B3NPoazOamBHiZ32YskFahvUqkNRfixS5Y1jT8+TBhDOgRL/DmJT/06OJe1n3M7FWSsm53owX7fH
qSNDKNMtGKzkr9tlkRlCvValQUmPHK+AqAeZOkAyo5MklabiCqoI0qRB62A+IpkedCD0Gmw9sS9O
VjRfEmPR/rj/m25nhMuTd7fI6IVcweYY06sK/gOoQT+wEdmyIvS0IoAg2DaM6o9anrUvCDzaH/Km
nT/MVWx+vx/+dvWKu9tkSqjdkjxsSjmDXsG9KVsKHoi0ugbAKuBFqnZR2x7Gclna1yVr0ZrE+eVg
i25eieL4cYho2rJDsYXClTgzXqwFkL20VnqJ0HTTr5XRLhcuLFm71FUIWEBaMHBA3PVpcoIq8rXB
VN8pAt19fwJuTwpHYS3qQLINULHy5tSNrEBB7B12rSZVlqeDLGSnKsk7a4Zr8W9CcYQ6gkKsbVcf
u7gsUT8u/XTRuz8boDJ+0DYowbMbzYONtvddRd/ZZqnbirU1TUdnE+QV6p6+Iastqn4BWp2u1pkW
AEt7+bXki3Wqa+xUyNCc5uhg2lvUXJecwA4yvuSE6087JXk7p2hJ+A2mPcCUUddGMFl2wa0VbqoG
0pVXrHRNbSl60gvlgAgvFs76kHEoLpMD81HFZbrZUrBnaqtTs8pPert4G1ZwGQBSmuoTbjrllS78
69NCxEGg+ZMSAhFTtg/VYR46Oq9S7idmE15BJw9AOdCacrGmWJ7Adk1H8kC3bwwiAiu1xEmqouG8
nuBAQyU1DpzcHygueT0X9ps5yS3qdG3wlFQUgAcnTf/FjkX+hGtOJ67gTq2jDmWV2OqQlr6FbvNF
EyTFSWuR4DKc5oNk9NYjTiCZ4o0hpLik7NK3JpKvf716F3HT2Q5tU9FG2NZ2WlvIIIZd6Tf6oPw5
K0N+0awpPyOM1xycDTsLifuZDhC9NUqHWwGsRVbEMoXNNKR9+HerQrwuAmgNWic3AMiSpT660MVx
u1m6IsfkXSNqPJopNtaLM7HNVFjgdgF/Cgqu4UmwVHLKvunnwIDsC3JfH37UnKX4T1IDurQAFjuI
JAEw91fPMh10y7FFYVgznM0e4t8MUmbEtc/ZLbgtiGw+jpOuQB6FwOTdD7azmhkqujSGRQmNq2g9
6gUQTV32Q+2nc2e86XN0HxdzNDDZcT5w+If+IMXyQS4gdsh2pi2dpomDRIllouqzmmnDgOEHDh2i
Zlor7wErBB4nd/7r/sh2jmHKOsQQz3Jq3JuRJXgJxcZsVH7vNKgFdlr6iFpwCzGBdMzVRv4dRjnI
z18WO0r+xfIl/eWEoPuk2TftJ81sAJZZ5Nta0D5j4ghjLhqCCULgpFzMqFzMg/W78yHJIkQnk1o7
K3g73G6wykbDexXqRn+qugI7+cgav2dV8JeMTE94CpH+ff1SZWs69H6pNxuyvrlsUAVeZJQZGaYV
Tw956tgQmpbiI1qF9rf7n3PnQGB1KipXC+uUuV0vGq1qlUpKLfJHMDtuVacwPIJceoK5n59CsywO
MoadexRkNQo6aCdTUNr2pPhWVgL7tMVPPKqwqmJj8BidLTfWoPB0+Fs+N0pTctF0weQvyD0e1LL2
fwCoIVrUYh1tBmwMFqLVBj+gR7/5RxNk/TPITLBoSGA9Y/mO7Z7gMPaFhRVYo359/XTbQBkMhyYq
icometJniTz2bYvRFy2iLrDr6NRWtKWHAe0ZDvz8cj/gbb1F9DU19ikFHv6w1dBByxgZKiNzPHtJ
rWucVokL7UTx8Kb4XCSF9jBE/YQ2tYSshZQnf8y9FLvJ5FReLdnDq+xiSZD5MfR0Laq0OtCSbQFa
Tkc8ZPTO8eJ67N40SOt5+Nro5/tjvjkIicIzkWMQEhYv5s1JHzhpMaejif2KlS3nBBlhKKnNUW/K
2B63qkrWa9MrpXGgydv7pGSMYJ1V1ZuwlXLzuckflAamW4me/PX+gG5DaVQFVZ2LBMyNvq2jVCFy
7iXKER6M4+I7fLbpC9BuC0h7bB68/XdCke2B4RKZNgI9m6PHQc+dktuseigiLfOpkmKUarUEVzN3
AkCbHJx0Yr2v7iwK9rR9RM/UBARqbR5rRmPbYzzC1Gtm808pDwYf1lEl7AFpgOAgejCRN5ufSHTP
xGudEgon0Pq0U1Cw1xZrUum6CA4XbPa3+FJ37+TRGN7IZduC8HTyyAPjuFyHppH0o+0oImwGDDQF
mJwNEpEsV6zdF+mQVZWVEes9tFYO2Bb9ORiPrhVM+leEHnrwfzpsYT1ZdDphuCbAyq6TmaQYDmSE
WVyDHeP9tSUusJsfxJNKQSlQyE9tPvhY1UuqoIYHUVTSf9iVmmBcGtbv1TD7iCDv8gkUSfc3VgDG
wUrb+fSkogoVYNPgf7ZopLw1ASjX9KGyMp4fx0wzvRpZeGwNNemcLK15cPbclnk58pHkkemjgi2j
pbCeeqdfNGiL5uJRRqNg0iigZbD8wZLVzbK+TU6tUfG8nICKDt5MjweuF5ZJkisnQfPPIKtU9+7P
/c5m4xeBBEFrHgy0UG98uRhmpVfzghPaU+c5eShrCxNFeQbmyXY7CHVbmxBwGq55PjPld+6/dSxV
xVgxlG0g33TnfERDcEor0+FpHvTiDNkYdQRpKPxlQSQ/HrrEDWYE5++Pd+eTk53CUnIEOuvmCwwo
qFsD+j1ebyn1Ax4cqPvCUvarmof1iOz8wemys92pJNKy15DIFLn4esxxm42xmRro6OhYHFkGIpWK
hGJAaxfS30qrIRqkS079AaAIyPSF1FY/mPadEQNaEOkOFWnKc9r6FyRBTDV1YZFTE0sfVblTT1PQ
onAzqcvfY+ngE3N/ine2s8mTgxoF9RjF3O6qMVfT2QkCxUOTfIweEciOHjXYF4aL21bduDSC7BoS
b54CjdaD/qgCvzPlPD24QZBrRLQPBOhqSeOHCErAjmSEZBYkqLKlW9Alz8xLhXoEyiWG1XzKYMpc
aqyAXVRc/sVdSYKhM+FI6t1OgA6bDmQi1NhxRPQk6fGmKBEN8m0tGg8eeTu5lQ6UXxaYMc4WVDTX
g53CIUudCl7H1BdYkqboD/kja//ZjvDxxEza+t4iDeXZkWRfsTTLkH2TFOMtQu2NN2L58ua1H58r
TaPuqFJF4I+b2xRiiAIZEqEJQw+rNyhpT1cyWsTDhyV7LIq2cvsIpXJq00dTcZtyUZmi3MtFThcN
1dn1TKQaOfUEl9CbWj2+WkiBPkpsyQOs7O1uIgUSsGOxugzZ2Jxh8Uxru4p1w2NbqZ/ssFYvCTx/
D/Ez3YMgiH/w/Qm9PaAJR8qqCNyNgWbhelhS1IJ2hqvpDUuae0UwLb4Ge+HEl67O/yIUtT0KfZap
kumtQ404Y0p2ViD2k+WKa/dQv+AdW649WUfH4u40kn1wIDlIxKubUS1hg+UFajZemWrPiCSFsCUz
zUfTfnArVKsOTuHbI4lJNADW8NwyRdVgPTJZKH1BfTG55erqM4Dg7MzWrdxObZOP1QJhBlZscCkR
OD04DHcHalHrYmtigLzFHy50UwttGJnTGK2RoUL8YBoj+Q06x9mVfslRN2Y3Hv0YWdM16rXbZrpi
o+UXUgfzHFqbVwsG6mcnNHjXZUHxYMZV89f9NXN72FJYE5sdVA9azvrmsE3yMEbAgnijyQSqoRZj
g2vgOIX35TmEGQj3qjJdGwORh05BGeN++L3h0vikzMV5T41ksx27CY5+mjG9ajU7SJ4Y2gVIU0hR
3tEflyk86o+LLbBOVXVabLB4TUMAtrYdgGoeUz1E3BlXrqR5k9HD/iS1pkbu2AWe1nbWOTTDo/x4
NyhPOXgOCi35bb1LW3CXhHhmQklr9Ucn1DALwTzUr+w5uCK0h7ld1akHM7v3YeHcClAGLz/V3r5T
pkRz6rEwvBa37Mbtlbg5t2BSEOiMBvOfVA5zvGCUOAUcExfySYfn9vn1HxcAIKVSblHucvETXzxU
umgely5SDQ+DCuOxnDSMv5BnxMRu6bwe++HL6+NRh+JVxjVCMXxzSqBBl2U5pUUP5uz8C/ED5Qza
s/yugKzXhPVS+uf9gDtnO2UvKgWiRmD+1kd/OcA0k6sy7zVN0MM1LsY5PhukvH5o9b/uR9rZJ5QK
NOrtlH24SDbnbdLheqVgZeJVwKyTtvhZLkbsx3GC8k9tHnXvd6KBuQZxTVYCaOu3KvmLD1diujUt
sYzEFN4q0N8oSVg99pp1OjWIckXDQdJxG48TCIoMOH1RN3A2KW5TB1FuSnHoTzNalRYXNDpVEmp8
OGLhYj0MB0nAb0bM+hgwQevQ4SW35ykjbwJWSBtAnOax0BSz+mvSY/uXvbT5h3wc5Le4k+tYe1bD
exQMw4e4wln5ElgObvN5PD7TipBpNBQwk+3A/koCy3v3/tcWX3P783jd6NCmSMT5EuuNg7gsPfEi
CjxTzcwrO7PCOiUbH+5H2Zt1dorO2c9FTr6/jtKWA8TrZA7weBzLS4UHOZZO1ufcctqHTuoOVvDt
ISjUoUXNDngsmCHxa16sKY3eH5lji7nQhEKsCrQch9MSNZmwmM4Rqqo+XK0jHOntBqUkRN7AV+aC
Y/esg+oaDP7IXEJfl7HyU5YcySx0Hs6kGa9u15DakTWTooCEE4W2dahycND4qBBwSnBmfexCyzrp
KNz6S1alp3SU66eldI5ulp3xGbwNOX4gRwhA8DpoMkUTXTcThYHZANsi5+gLjFb/Ke+67qB/vBeK
3qKl/mbsoZO8DoVGcYiUqxpRUFe0f6rARLXPhCvAVoAwfnCS721QrCi4NWxegvxhswN4+Zmj0Af1
LdRV/q7MoXmHvkOfufBnYa7nWsVFjXWyO9lq80vui9Jvi7AsvBGdfwx0uWqcUe+/YDcZvanB1/j3
987vjHOzRQ2KIYBo2aUypc71dKBCoKEfI0X+NOAReGoULX6M1Up6l8QGvsjtmFWneMrV98uoVm+D
ZozfYHEXX2q8m9/USFa+cxInBF8BJnWSG+TFEqy436lSVHzH5UJTT2QN9DJraTo4XDaeEqKCzrlH
JkJWwNWlWpudWOmgevKgi/xeLj6VFUZkiEpFgiYVuejxYYqYt90l7bFmGa20uyBKLUFO6O23Ge6w
PpiR6mA2b04izjq4hPQC6aTzz00SKjBiuMgjcZdgy/sQFmk7nEadCiImwtpHQw7y8/3PtxeQ7cIF
QONKFHbWXy/Aq0jqJ0l3KcEjshi12mPVq5Nnod4ppBiO1vPN5oHrRhjwuRTPTM7bdTwLH2AsM6FR
6fE4nmvoKsATwCMsoz1594d281QSDT8RBTqCBgJuM5ckvegTGmDXhxGlgVNLlegfRYFZSGG0p2ef
ylcnl0avKPH8vB96Z5QIivOK4MELHnSbf0k8xtCPqXUk7nrbh6aVeRp9a1fX+/7j/VA32S0R2H+U
AS3RH992cbUuaShFQbgw43HxpaC2qFAEk1fl1nIa7RH54XwuP0aqNHh2mB8By28LwcS3BNaEpB7X
mC1DLCIiuCE8RTH9JsUO5D5GMm1IrpVlYqKBhhu6ieyjoD3HWCN9djAORcKqqq9hGozu/ckQq3V1
FokfA6gHSiWFDdra69VVgYJQLMx+3VAV2kKIg3hFi7Hs/Sg7e4ZkgWVla4KhtuVsyXU04FdSIpbV
h8O5d4rqJAFaPNnV4OCtqx09DXdHxVtNFWxR8R5ej2qGIGJNwJhdjY7Cw1iExXNfo7p6f1Q3aYmY
Ox4NAuTGibhNPfElACYytjpKv1rwl1aSdGlYZ/+Jd3OCDF+n6u9nEEcHBOe9uRQkHoXKAhx1ffMy
Skj+FH22NDdWOvMbStxYHxsmymWLXiuJ36F4/foTD8Avm4XaHsXsLcyuUevBVCx4O/WwjNjxlqkv
o+4tfO9BqCdBdzCvt18Pd1cqJkBlKJtQrV9/vRz1yUUtiKf2Kg4Xid090G40DkZ1+/WIQo8RpAq6
UdaWSKM7QRhRnoYMtYTpO7WxE19rHAxxqz4DuDlLTnJC58I4wBHefj6SLo3XETuBA2iLpeMVxJ7u
2Qo6dMIr2j6o1cqj7cd2ID8ZdjYdDPP2TCcePrhkXxYXt7G5Pui65zhIO4Cm0S33dWsqHnpHtXxH
mciQAmqmpWG3qIfpR8S2nYOO0JBKbPEpwettzhZ83qQRHLXmGmoaeGE3Wu7UGarftFbuzWCST6Ey
NOe8n0bPyNXpLJmS9lE2wO7e36i3lwtisArVDLpP7NXtidsNYJ7MhEMOhbrUD3DLcGWlsx5NYz7K
qvc+L+uKsjzZHQIOm5OnjcMReTFUI8Iev06r0jCXV2bpqhoWdiJtNx5ku7vxDOZWMI7Fw3S9V9pM
U0YwoywnFhbeLTkT2JvZc89XhSHbzgfP372pBDjCzsRZDCGAzTftzdHkuYCIQ2ojFaXICaLB2Cn6
PbauB19t7xgQvG1K3zBBwTqshxa3UmriDmS4DWJRvkNihy+4fYSw2ptAsAsUEElpqQ6LAb94W4bj
HEZB3RjuCMf3FESZeYpQ6nKRH/wTgT7l4GzbO3UAIIGvokHEJIqf8yJcQNNTrSwFYmvb4hiL5CyO
0qh7YuHbPrYwu91WeB/eX/+3GQ9lPMbGLoAqQldqHRSPFJq/Vqe7QYi20klKnP79NE/9VbZGHiBF
OTXv0crO/9BTCbu6VJ6+3f8B4lOtswx+AOQEtqANdXvL4EPNZXZSMGDuHM+Rl8nYg+R9HV8UyXE+
896teMwgISiZ1fjhfuS9z8vVRYLDdWkx/PXQtaktSnNkvu2sqs+tjgZ+HJfxBXnr7tS3KO3ej/eb
Zb8dKi1fZBwUm1vM3rzliwxHJlMO2ZCtM0YnNSxM2JIopP012jx8EQzO8FeqJZTRPRN3YvmEv0Hx
Vkbv95sSFMl00vMK1VRtKpTQL6fK4lEVdy0CYz2+LScnysbRtUHmfW1jU/kno+jcuUWt5u0VxH/a
wlAs8JfhIZf8jV/V9DM1p6I50QMAwmEkS1+gyDpUB/CGnSUmuEFg2jgXSLs267orI/rXCwTxeoIf
FKWmedJQTUY8NIInWvcFfkUmLr5U605ZVxzhhm7f1CRElOd1A60eNtd2Gzta61RGgKB1hTzZ91nT
scDIzUb+NWZKiy1D0vSfMGVAQAtHKKYDl2v1c63MZntaulj/ViIGR5s8amrjknZ98N6I8eY4qZS3
p1M89iTeoLnyBA0xxYZ7FOXjUUKyc7TSGgbz9FvcgKfBeqkm85IbUUNiZ0n6hPbcnH0aJyk88SCf
D47WvVAGHWNQCfT8wN2sQ2m4QFQKG5J1A+yST0erRsGRqi+z7qA+u3PgCW7Q/4faXIgFCveKHjMq
w+iVp0Gtsm9Y16jmiVdglJ1AtE7XCdH/8/19uBvWsCCQ8XZWye/WI0ShHDmVmBHatTkUJ11vhYX3
2JcxAs599c1xYskP9MY+iLszs3RPKXRRfSLb2HaiI7stpojf48qNll/TMq5B7dr1c6DKv+6PcDcS
olk8ZTi9OWvWI8zysu2mOeXFHFl4I1STdXb0ulFPuWXWP+7H2rmKuRn/F2uTZUxFORRhT64ctZn8
aUAL5we+R+bB2bk7IvShqKmQNBpbyrUul/aYqRXKHkqIVclUOx/7Ui0ekW094krthVL4SCoPUsG+
2KxK7CXMNABR6GqVDkGrge4AVCe9InYbPdyfu52VSF5BI4QWHs/ELeh0yK1pVKOA18zcAHpCy+Is
2SN13WoIL2lSKx/nKTe+3w+698HAtomFQVOLN/B6ccR271glsqBAXHLWYjxA41VBzd+PsjeLPK9J
KKB68dE2xwjl096ca4bWNo36PWyKv5G+tT6adfov1jpDIUlBfIoK1+ZzadYAQHWYNBcnvPhNadTc
ImoYVt6yBNLB99obFOk0VDrOYt4vm1iVUIzInFFzI3Xs0LQFdtfh3Hcp5/mIxLv3lUimkXXR4H3T
r1l/pWhWRqMeORuVNpnOSxlGF6sLXo10pJYnOLswrZklFv06SoUX0IhPBfdK1/xJ1lf7eaouZ/wL
Zxe18OB6f1HsDkrURsnbxbNzMyj8DWe9snvqE5RKnzE95LUVIK0pe/fj7O0rGPz/H0d8xxeZtLhx
VE0ijjbC01IUA+VQve5B/zgLkhhO9oj4vHNQO9xJJ3n48IymtaCi0LAJCqslNLMCpyuthWiK/n0b
fx3iGWXwyLKQ37fL6qDkvjedvE+o9hiOQQq/SayQ6W6TXmbpN0aFddVS/UQoVz141e0HYZEIdgvk
/81tOduITKtmS4UnH7pHp06A6qvp5L7+iwmCmUzZjLrVTZtLSYo87lTNBcgUP6M8k7ldFjdeMUcx
HGH7aXSCf+6HvB0YlRaV4g74RxM5IZG2vlgkONuolTKy9jGrUT3HqMyPyqDZn+9HuX3eiHqOAgpf
dIZhva6jtPmgRhFEW1gkVob6cLs8qUlsvy1QrHfzkRygRHfCLcqk9+9Hvt0EREYkk4IyhxXMsXVk
1CKqEVg5H84u0J+VtPgroOb+qezq5kFDCtw3sOx6dQmLQpKoPAoMLUQsMekvJpXqZptFbD7oV7hC
1Whzw6OzJE83um8Ft+hBSnW750Q44JwwhH7XzdbhMHAyUe0R4UqzcTUs6dyAC9Sbku7XLAVHeLG9
cJyWDlQ9jJ/ZDetwnZHQFV3Y4unQw7YClueZUYqvF0T/L7gASAf13L0lKk4TwYskEdkio3HjgpMT
8nLhbRW6dDTHqxzZ+kELdm+hgMegMPW7cLMtgSUNYnhQEEGaOG38lofveJHGJHHlZeywXqttD+pc
4d1fnTtDo4uEoIggPIKU2KxOYJR4F7eCpyeF41OmZpHvDJwy96PcXthgv3h6gnJGYZ4hrj+YXiMd
j4UXQ8NNDaJcEeHkYrbvEPxKX/2YIc8RJRT+W6qp217cSCFqMHM2uprIgSdpU3KyIxtLhKUqXUVH
UH0ywiNq8s6CNGnTi24VS+SmAVjUS6xXBRddpPffsc20H2lqFV8laZROdpCnB/mP+CjrAobgy4K0
oEdFj3OL4rWMnKbtgl2Uas/jez3BDQnSseUKwX03q6vRlXIpx6kuyj/aEd5sr/2akCPIHWR6NFBY
jU22gk53JuO/CjQfX6EfthnItVdAjvOXEgPfg8v1dukQTBQt+KAm9OvNuyYfl0nulwJGcJ02lzqe
9edmmc0Lr1Tlcn9ctwwIFGh0+zeFnvIpMg3rZVpIlpqV/Zx7uPsOkH+GycemJROi2vNT2E3pszGh
gYRcNcRgaXrWB7t5f/833O5H4tKtErcU2jFb4AEoGsnU8P/w0OKdHmQsRv0Qj/fzv4gi7loSTtI/
fZMj8RpnjWZ27o1q311jslyQFdT+7ke53RUiUYFKI4p7jEpdT6fWNZOUFhTRtJZytxYvw4PaDeFj
bI5zjhtZ1x58wL3J4wzT6PwbcCe36O9QbxFKBk7gLbXWfOyU1Hwz4MB1kD3vDcsCEwJ+RRX6lpvJ
yxMLfdslKsDLYeGIL4P1mC3lhNbZlJ86RMwP4t3eC8zgi3ji97y4y/HvQzTEIJ41S28y8FBfEWad
r7FRJlA27R+dEzkHm+5miFCK6X0JAB3luhuOCK4kfZWHqL1OaqNjxtkLGxmrueoCea7E5RFs/2aT
Ew9KAFUoG9XQGzk1LBiWtsNGxdOkKD5HTUXjRwPewK/sDg6v3+2d1eEpYmmijcAigTu9yQQnjscS
Id/caxt8Wlx9nMJvrKXpnbX0A9J1cV7QdJsxMc97LN3xZ/wpYyaIlHIqJ8/dEqlfFlVDV3ROkMRN
s5w60jTQV9aL/CeqH/z+PC+/8qhvr4rZzB+oYA9Itmk1zoplc5Do7c4cZxYNGG5YuqXrxYE5ojpP
bCcvzifzeZSx/cXYoTvbbSsdLIqbdSgmjjAAMoTK6BaH0E+WNo08vb3MnH8Yo138HIN8vhRJF4Ga
r1vMyPQsPlK+24sqEGJQIfn7hgRYOBE5pTblXikpM65JUwX/QVivophzzjtJBqavKv79k2tvVimW
QECGJgzYb3NyLWnSB7UpZV5moEPWJOrsYXIB268rjoDcu6Fo+IA1Q0uQ9936A45LO1shCAGvAxF2
MrDScdN4DDBzVubXnsd8QBT1EHgHIyAKT+tQCF2O+mhj3dSNuX2x6Kp5g9ENvpRG0Vlz8uCP+7N4
e5+KgMAWsQ4TSp9b9IU0UWpTga54yhQmzUnRS+cM0Dl77BupfB7DpX2SpqRFkzct/8IkXfUtOSkP
btSdBUQUoB/w1mg8bAVcHOyky7KwUw8tBstrYq30lkmvTgZSGG+dwKlPZq4XB0F3vipHJzkhZXUu
vi26pc07yIq2nnpoGMZ+gBTR50WxWlovICXuz/JuKOpTiA7D7yAvW39VPGbTGf/X1AsbOby0bRae
B1vt37ZGk73+sAGxI1RFBd3ppkmP+uCgaziCeuFQO7isLPZZQlDJLYvmqNxxk+KS/QgtO2C9iDvz
hFuPKswTAVMKUoRgcseTw9TA3LBtXJx7nF+mUU/+oCCd2gjEAqJSR8+ivUkFmC2kunhKUJhYh6/J
iEw5wBkd787sNPQSyq2VrLpKFfQHhZ2duxaYKcAH0SHgENic4BinRnVu9Jm3aIMMg6ypPmUBSlVl
0BRXJdeyy/31srcfKJyS/ZlAWyi9rIem9RRJzHTKvDRUq8fcMmq/FKZ96P4sbqrk+SmJkvrg6BGD
2Fy6CIL/L+jm0o3nfBmwAs+8CYMgJJTzbP4Eqdu8lEVqPaSaFp2d1FIwftDV9Pv9Ae/GppwF9gIc
NbDJ9YBtZZq7QV14rkyd9rQUcocdrglistUityn6n6lTKI/9ZB4B9/YWEZVjIYeLYit4k3VgZy4K
W4oxOsfDLbxi+zd/wZgxdDmujmChu6HI1n5fk0K2aR2KylZWVHiHQSlQPiy4cX4qBwvCci8HB1WK
vUga7m+I9/2W7d8MikmbdNh6qQe2LnaXdpH8cSoyP5ms5vz6DwdpFNo7yR6IxM3OKKgLJqbMcYNE
aPEw5wl+q06Wf6zrRrpoFYxlLkmJJkAzfbkfee/mohZJv4XwFsw5cTy9yLmBnSJQOOIyHi6S4qlO
op3rRm6xODUjt28mXCyt2P461FHZnFTRSh+osR2kqns7lWY5DCuOBW7tzfjnIE5F3ST1Oj1xHno1
QqtPLyK3zoqfio1eNq2cI1m3mycU565AmghhQN6h265UFav5EFYzMWPon5Pe9h/Q/bEPCmp7WxJS
CtJFoo4B53M9vV0ezlPUOinHaz+9K3S+pz1PwZnb8ocVGNXi1p1VvZ1N5CwOJnXvYhG2D/DmAEta
WxTzWAzIGDV55umD2gg3tHj0pzYNr4aRNl+TrrJ/2k6IPXVj57PbLrZ85Mywd+ALBj44DOQ9yEo2
g+9TTNRCK/VMLjmX5zPYkKhPMDykepMU+hHhf2/HihuU7B1ANZX9dbw4M5Wwk4hnJEbm2rOzeEpt
JufIabKDHbs3NOg/PPqpDrFtN6GSZrLauNRIe5xYPTm4sEHlD9prZhazP7aLfrCObofG+SpEPOma
UV3ctvJNvVGWIAxTb5jGj2HT9o+dTKKZgeJ5dUIHBIOSjDiL6I1s85FMiHw5ept6eVL1l1FmswOV
H855M+gHK/RWNEDAPfiLbrS4MbfnntMWOsXgnIxViqfvapsO9UnvY4SnUK5fPs009f4ap2xyW6eP
aYob/YehLHD9RK3jjIdueXAa3p5D/Bihk8qRCPtyCyjMZMnSuyXlHJbi7HOJoV2Kz2CrX82RctUp
yKv2S9hXRXiQNOzGpcKC0rAN1mDb5u3VMG+6IUk9dFB/TZIU+0APrOfeoBTOa3v28t7QPt0/+fdW
FGwOTAmECOAN2N6h96XndZl6+qhkcAXH9Gwlo/xm1vDT+BehuNXQyuMU4J203pfLiLe5kfKZG9CN
Z8OOF3ZMbWJk0hz5T93uSxWsBgsYox0B7t8cOW0bdUavE2rU1fI0pHDdO3Jcrw5D+QreTH14/dDE
rQXCBlgo0M310JrY7NUiq9kthfEuspvS5S4vznYXLQeR9kbGQ4HVIcCaN/fVXMSaLY2MLDNjoU0E
bWGp8/A0xXH7qcvG4gBEd3s/CogIWTOEDF6V24+mq3MoWaWVeKZS1+fBktp3td2oB5DIvVUI7EXI
/Qsu+7ZBr6glNf68SjykTbGNlhTTN1JaXT1njn//U+0N6GUo8VNeZDpFrHdF1BHKLlPlXdoFyQUB
7+FfbGXeUTQiwfPDWN/k4BNXoRJifoNoWDo9OUVnvwkapEWNYQr+tOhIulV32JffWRvCZkSor3Bu
sZ3XQwvbIpe57mOPLtpfQUDpJl80Cw8M+GcznJ7Xz+RvjW0gpTz6kZdZhwtQpbJLxE3QAajbcxuZ
03s4Uq/zPYPeB5jsdyGMbJ9mxXYBNjju6lFNlD6vhgagcFC6dVMlP6ZImt4CLz3qSOysRXgJ1BXI
RNlp21oYCnw2ETWxFqfGhQJmuGYUoamcHMqO7IXiwqOwQD2T229zTPW9XE20P2JP1mKsYAOcWYZQ
6TiLKRzdX/Z7l6yoY8KoIlch2928mLQohe3NoetlYyCfsC5RfimBpBenIBbqKhl+aDbmBF40OfIl
RDXJRQEluxR9UbhjbvY/7/+evaELWILMMuVptW096XDNR0NqYkTZpfidsmTBGw49NIrk8Aj/uHOt
WrRI6VbSqhQ6iOt12mJ+ZeZLFXt4pWQnzaqbc1r1YK2juBmQKMK/ukyd5fraAXL7AA4AboTyAIpm
66iRShsPA2dIVw02terUN6d04kAwkjg5eKLe7nsNajHwMLjvdIK3Hg9A+q1KTuPYy6cxO8VtjRm0
hoBpXsLqdxS0de8P7fYIBb0nKqsU+xjk9p0GUxiUWIeg/oJU3FdqvbkPb1C63I9yu0KQTrJ4K7E5
aDFvIR19OpkZvPbIm7pR8/I6qdHKarHYwfzldD/U3oDgsvIwQ7PqVrR9LBCbKxQJh/lFlwC9wVQe
KfN796OI3byuCRGBqjD+H6xCVvN6RaA5SltwiCavQJLqg9w4ydk00J1qeBteUv6zkxVKxYe2nu3X
LxAucaqLZEOi5bR5psA8tyYH51iPGxgrl87pz63Wzn8XmNtfuyKdD9b+zoIkGxLsBtFBgXSwHimm
S0FrdMQLmnwGQlVmbi734YOj1vMFD2f4A/en9naL83gg06P/qgiVmE2NL6s69IXy/yPtPHrkRoIs
/IsI0Jsri1XVTq7l50KMpfdk0vz6/VKH3SabKKK1wIwuApSVzMjIMO+9IELu0ia81pB2ETld9FOY
tNYDzSrzwUiG9CBo2VsUjio+jMwekTFpwC8iCZEZRObTNAUw58uzng3O2emYcaXZg/Jk61H1KWG2
2UFgsXMrAAf/36Ly079YVNVbMBIAIOiE2uGpahb3kSbUeGr7PHp++0elIEwdD6wmQ082HqzP8nYU
NfbKcNz5L00bGZvhJkp5SfRZCboCUyor583sMfJAiIhceWrRSLxujtJEVKia4nwKMguWCl23OZjQ
JH8gBvWo71nu290M6xGiMUxAJvKbU6yHxWNoVjkFqTM3J0Kd/myiQHkandQ5eIN3HACp3S8hQPpe
vEXrswtDpRPVUE9BR+/mcUFv4dyGBiSjNE017Q4tHOUaamr5rjLG8GDtHRdHe092wyjDUBTZ2E2m
T+nQeMvIezd+7pik9GFqzPTLbYvZMU7mKMM8Rp+JWGNbDiFq0kpmuI7BEBtSXnFIrjzvdZAlc3OQ
l+xcPsh+9CylY0OGYBPOeEmWzZWH93RLuvNtJhYqkmr5UFj0+/I67b4phcgPFt3ZH6IHlPCkH9V4
cNcHOKvKQmkmGQPbmzw/LnM1QGu9u0udsfNvf0p5HuvHAiY3NHEI6pRfUFpYL2VbXah5I3R/LDL5
QwEIdzKhSD1TxSuClML/QWVpdz1QmyBxAB9R/VivN4O4qMeWeMicLfehyKfkXZxHNXzjKSr+aryh
OFjwtUGyQXqzUqeNpHnbcercuBknbRGB1jIjJWpE/5h0U3/wEu2sgvKcBBhJSSAkMtbbiuMlM/RG
GQIMFmozMIgH5hOVB0555+NRtIHKCBQHq9wWjBZhdIPGqxqI2BgNIupRXMMxyr4r7ZA8LlobHlQB
drYlaVJSKYL6FO/seluVNVYJTd0h8CpTvdaOUM7xMcn+9R0jbKURgSy5XGeLVF5cPWs8exmC3uqS
j1Hbhw9KOyd45lGjnDw4H5E2aQ9ObO9bokBBmIKYk0wt11tLEmUgXrEGME2F+xe6v/kpSqfpLp6R
3U7FdCR98/pOk4FRd5QindADtlDNzmvgfNWFYA5UwaCcOGkeWhODoXp7BOPdOTX6KyCbqLdBxdyy
h+ch9ZauLzH5UjQPTWpo1ywmJbntOXY2xC0GDia1ndnTxuQXK1VaV2NDU5jnH/W07c+pWTFdMD4S
V329EngR8NYQ6oHJmFufQbMqdvq0IhZx1faD2anWF68oFh1yYuPFB9v6RRtfe0RW+3VKCCXjgjev
J3JbImFo3hQMSVwJtMBLCdFfEtfx0bUgvVrostwNUTGLq0VMg/rPnFgoSJWpSgpbq1buh0wm/rtf
FKs7ZV5ffR3Hef5bcbvkyxyb4m/iVg+gXoMS2t1Midnw81E3luD2Ab2+VnAAKTAglSE1M7YoEQGx
ITOipA+SiHqNH09F9TWjbRRBk3MNH5F1SFjeeHCvXksfEJJTHYJUgEArJr95vDw8blfEdR8ICF7f
p3BRUD0W1qKd62GY+2syjPbFlDN2L+0I+dyeQ+M/xWlr21+y2PQOXNjre47sNrmjhHCgsb6d1z3F
Ud6NdBjQHu+Sx45M+TxHOfOrRNY/ZokTHbw3e+vRkwY1Qmscm5WX80XgbDLqPdPSnuCrsPRTgTbu
2Wvg3sZgJ/2B+VkHb8Lry06Zm3nkZCU4mFcPaidoq+QVcWXiJA1Yh5YbWGZH0fLeKtJV0rGl546r
Xu+KAaDAtAFjBqJMvWvFCNwLLan2wGJfX3QpSyRFDXmwiUc2wYFYWq2KGC8bRLqbnKm7tZ/MsMl8
lTv4ZnSIXIoYFTI4jeAthiCdAbPnXkP4z3gx31qK8Y/CYRgrIfl0Z4dV9O32ZdzbGjIVyC+hdymV
0dcfsEZ7DSYTcXFtTu6pRZQ89fWyQr/MsPO/376WDEQwP4r3lGzWa3VKPWAwiFXNnRk/8vqFZ4pP
2TuhzOXRlKkdJ4NBEKvK2U0ECpt9tdNU4gkikjd1UO+UyXN81O4qvwaEdN/M1nTSSdPPtzcoN7B2
0YiZEBsjR827ALB8vcFQayavV6WLnpoBsGISfy6ycZDDBNzPM4ph93UonEs3C+3H7ZXlv7xdGeVm
cEUA/Wj6bix08iJvWXKOcWgoqqK2hvQI/n90/7q9zp65EB2j1SUpaYjlrXfo5o4zINFF2rFQIS7o
I/p57dbMi62ng4+557AQGmId3lZy081SNBDmUZlDpM24fH6KqtylTpEvSN320c5G8fP2znbOjlAS
nRgZ7RngB9c7W6YsYVasTE5LS2NOKAjNIfHqxhfLot3NPfOI43jwfGEsR0JrO7YqAy/SDq49O96E
fKAzNL1oM+KIaMngSRo5owkSsAKG3is/aBGW/uTU0/X2hneOcrXq5vsaeTQvy0ihwUD8hzGF+fyo
RdF0qr3hSNBlf4Oy/CwlQzGb9bdl00qjzji1SY2Sy2TaM1CWiprGwBvMzPTx0c20o/kW8h/dXAnZ
VECsWApvW1ucpBNWE0IcGiqAmYpAdNRG78NxeTsemyeVTqSMqMgQtpKk+TSqCMgmPHNe9KPPU+c5
X5zw0hqDfkQ7/cUc3O6I+h7FbgIoBiLKz/ziCUe4IFz6CoSM3bnFByvOh3sRhSbQ4aR6r02T8k8/
t32gd073gB509WyMWb+ccA7Z82JZePY+ty0GbNj/RLEZnog0uv/otVJ9za2Z0XDRcNRt3LtVMOlI
0Wh8M+RrUwkNo3Gp8pqXU48XKTCFNHjeAq6sABkF6DhX52golzN9feXgIX1tc5SYcYkq7pjOx9bm
Rru3+sxxkLFS62T2GzerP6ml2ow+Bfvko7bMrnY/QPeJDhZ+fa8ox0gGEyVRJkFsUQxCGEBGZoq/
/Wzbl6VvvEey+9xfRBi+2UWylOTxIepMF0mVLvSFQdi9GtrThM9KZ6WEw+uIOlDa0f5gKVXT+Vln
HMkW7W5O5omAQwDHbGXIVaVpkWwZeFZ7awySxLMvBWM0/ERvtbvb/um16bA5+qoo9wApx3jWm6vC
QU9NdJCConfMS68v2b+ZUrofGNjbnWsB2c/qIYKqanYE0X/98rAynormHMUTaifrlY3IaBrb407P
9TKdvGwKn6qCly4OR0QOyqxuP9/e6u6CDFuidU3FC8jqekFC12b2Ehkru07z6EDh8/MqrU5FO+mX
OAEcfHs9+ZatHYmLligdLJoUMoPdfNrI1Bj0UuOPC8agPyStMT54Ggo8M5OfAvSZ8s8VYI5rJerF
N5f2zzevbjqynm7wA+iQbBLZSM+bgZ4g+Z9t0leOEoq2vlG4+DCv7U8Z/I4LFLPyXZoM/VnTmyPU
2o4Rr37A9r0dG0UrRqcP+oYmHu0RMCR9IZ46azoiOr1+hAgqaF3xewG00n1en+ykZY5XeOUQMO+6
C5CDNE+qi3Dr7S+6tyG8HReSSiJasVuDHUfLrkUzBI1Nyz6ccTRzODAJPvXePECDIgRVdFoThCtS
bH29oYS/rDVzGAI1Y2RqqJmZX47oFNZzoZ5i5VBFam9rUAkJHNgZMd8mLBNlO9VWrQ6BlUXlnavg
SOO+Wt7VIDVPt7+itnMNZc0NbQ76gAyl2tqFIbugrT6A+YOyTPRFD9vPZsX5i5aWt/jMArYuTF2e
y+usQ/M/x2jvfHCH2CrotA0oDIGW0IYzFebqczaH9pNTJWmMBIE1H8k+734XOcERET6DGrn8+xeu
n74b1aC8HwI96du7QSBPNbXxlyTKvQPntFM4IU5kVBiMfzCBlKrXS03CjbxG47OoVd1d2q5iSJ1C
Sbdu0/rctPHnFL7UlYkvE3dXdU+ut/QPULbag/PZOR5+B0EE9TYSgu3b08zQcAeE6oJqyD2mrCaL
5SPcZp9IbQ34ipHz5mSHd87mA5MNELpuu6ox0+DqIo3GYIqT4d5xBfVKISi6WaFysLcdjwxxAPw5
7oK8cdvuUIsKUN48iqC0DSYRwBG7X9IiDRg10gdQC4HI9Kq4a5Z4CYwiOUJe7lgTdW6qcawts7qN
5Q82VNqkcum2JJH64ObGXwXDd76J9vCS7ThE0jlAkNwyKsFbOHaDREupJiEyzmVtnIc+q78sYZMc
iALs7gegOUVm5ifREV6brNXkZkxuKgJUpJaHdBnHc5wnGkVTpT44uZ0whVoNUhjwXQB5b2OwxvHK
gg6MCCw7Lr4OS1c+5KFnPGt6pvuiZjRVmWiTX/Tm26tSgLwppVCX0oDaeRsX4ChYFIhzERR5owVQ
boh1myo9z3FvHAQMuz5AqvnRiwPOg+dff1DEjdFbsuj8tb3XXFStiK5FmVbnKYs/95WVfRSW3j/h
i4pA2EvmD55bXQdyo4OvvecDCKshmMNVBiu58UXa4LqNW+VjUM2o4/n50tFvUrV8+h6XJoDpeEYq
/fazsJNIgIaGPwyLkt6usbkb5qzb+ZLS1PWaPqHjLwwGU9nOozszZmdiAtlJCdGLur3o3jWRB0sj
HLlVEuf1956hEg66NfC9yZ/83J6UZ2Ou0o+3V9m7JkTW0oAIxWCSr1dxUiOxzJYpeEYfWecwFJW/
zFnzftKrI4b57lfEbnhGKBwBbFgv5UVzOjDZSwRMOEZAUQuh2CaDqM5oQf7bT4X4mqvmUQlgb3+8
VyApsBiXt2u9qFlo1mBX1RggzDFhlENXBepg6++H3Dp6kPc2SKFbxTpll2Hbt8vbJdTHeMblaCJ2
722rT5LnBgVp66sxyVcqqlDLtfQxP+oM7d0J0KeUBXBpvB6bGHNcZtPsEVoIahV9+oggPqhFN1yG
RBvPYAqPFDqO1tvE76EWTkadsl5S92mgNiI+501bXdTZcy+RMI5UxfZO0WKyvOyUg+zdildIPSEx
zJUIFDBs3xm5x4TsITSHM1PBk4MuydFaGzM1Juj/mQ4MAAiKfh5ny3soZ+ph1RwfYfR3l6JYTGsZ
kSpaiGvjjHqjQSESAIBRF9bXfuiTUywK9Qwi9u0cPjq8IDZou8mceluSyISnjJWObVZK611Rt3Ov
egsKwON6XG67lD3HhR4OAxIl9o3GwnpXPEBuaelCBBCpTO1c8j2FZCEceeU9IyQbwNqRZwJ8vXFd
cZZQajddglLTTj6ZSm7TVbDSh9oxow4V4eXofu8dlxzcCheS3BXC03pjLkPiEayJAMwSoV1UezAv
Tck8tnAa9IPKx+5SEt/AwNYdogid3ajUl5BAV53Lc8bQ0C8YxkBNwEoPlto7LtC5tEgokpI5bj5j
G7o6M4ATEXih6O5LcrvPinI4rWB3Q2DJbZ5Rur5bsBIKXYsbIyMUVLAorqldMADLFkPlJ1WdHbxp
e34YlNn/rrU5p96oDDd1ADCgNpBfoTK5j44yuX/2OcRORY2dIIVa9htWT78OlQXg5dQ7ZZD4IhvL
07pvhhQXRWmj+rfQWhhcUe+GB1HB7nf8RcOVxGbgNutlrDxPh3LE6GE4p+m9lkfmQxx1XXtVMzCm
t2/y7mLwsCRWQ2KQN89KC8SriuaanEB0ZugbtRU/zH2rkOppeHn/N1YDEIA+JRpFjOReb01DwEoV
WfoLhlK9t8OR6SCT8RDlh9pde/vi2zFWB8yTpASsVwq11NEUOHZgh/IoUJewvWckyNdYVMoB7Hgv
NSD3IIUkS2eIzyb8sJemtcuEL1gz6uq7MqEs4FR6JpWvk7Poe9UvJyU/LVP+/fbH3KtkMKYRFWr0
W+Tk0c0liGxPyYqRLAsd7eXRHhnyXVlzdU0HgcL7oFjXvDCnj00tkh/oJ4WPLeKIywm17uxcxVV3
tdPI+EMNh8J+yu24/HcwxPzf7R+5ew6yN4APRypka8zoj9ep5vH+eepofU7jEXRtrkT/eCI9ml6y
91jQowFlAWBS9iLWR26VEFMbh0epDD0EavEPF7ubUfjXwT4w1euIVL23NQltIdIFmQDkdL1eX2oJ
T8nE057NqImVdvrdlBroVe/+ThIo58BIc5ZqEputcXVjWpVszW5SRjIwBqr9jqS2sE9JzTiR3/AJ
8qlwkQOC3rVNvyo5YBAWBqGfloZ3iBD0d6WeGCcGG8bn2+axd2ag4GTeBWoFvOn6GwrhxJE5UiUW
soEf6cywnkqTOloRZQzW9kT+x+0F9w6NyiZVA+BaJAwbfyfMpneNJB1QLzOV+yjXEYQuRbxwSfvw
4JHae3aRnkPlgMKBTE3WmyOZd6rZZK1KmOI5y+xeCUgHhXNwXjvryI4r1DEojPSkNu+So3dzWSBW
G1ijEd9bxdyc87Apft7+crurgAkAhkOe9arTCqOnEAwephZZdF11EVWs30eJPnrX/986G1unggMy
kScwAJo1+bM71UC34uSgf/d6XAQIAGTQftk4Dd1tvmGZXiI0BsEGtW7E84OdV5PmV3WOWxJNnv1Q
+6T6c5yrdrgzqlwjGRli2PYmqJI/mWulG2d1trp7TY2UOCjoOQ9+meQO7k13+j/aUtMUXzXi5HOf
lLkehHVJcaHVEDR9L9qslG5wNoQvwtJYTgM82owyQ2reux2pxLmtsuVLO+ftkUj0zoWTdD9UYkhI
qJptSjyjPQIdMxnlG7kusgFFMn827ErcmVVaItM/H/Gb9qyGcBC7+QUn33YSsrA0vRo9iABx3LTw
x1Ftfaev66P0eCcgpDQHs5ZQmoLYtvKgd02Rilql29O2ENF0UP9Ea2pQ1YV2XdoSDT/SogNT3XEm
klVBA5oCJPnd5gVY6CwuRs/HVNH0uBvTKXvuWM+HH2C+PYSnHO7Jxg+KCESha18y5FRVmILdY66Z
RQGsyL4b9IUPYpm905ItAKnLKdl80npeRLi1ogtdiUqado2q/ABZOqb+SHU8uH3F9wqNMmyhdS/1
vHlE1+tYXp+Zne72KFAngxrY7hR9FDlTzU9lmdh/N90IF6Zpu2h8N7Zl/5nh7fNfqW0r2tnUMuac
3P49e+dI+EZZh2lH8BA2lwLEYp0CG8XlGNSulkjT70DE/ldq/RE4em8l9OAAb0luBRy59cabUZ3U
cGFCuktF7KfQ6HYhMZtNfsig0YNge+9KyLMkh6A0Brt4vVY2RVneGUoXaJ3iaO/0yHEAM4pUqU4m
0rbZs5cqbu4j/jf9dft77jkZSqh4GToqPBabwHTu8rbTmHIbxJbKqJG5zxm5w3yeD5oX2SeY6fNv
HCANUUi2Ds1R6PLrrcaW4pqKIggjcj3zFUdxkFZG2b+29frAdnf3RoApCfxU47aiCzkzr81stPqg
6s3+njFO9im0YnEVdj3cW1ID+fa33LUYgLwowYEcoNWx3lpLVZjIFh9jdiJ8jCvFYISOpz0YsXbU
5NjbGg1mORydIhJwmvVSAq2iXqAcAIW4s66DmNNTXDvJxenC/pvC+gdxy697tUEowOilViBLBkSU
8ge9cDdEfyMqp7AgCpo8p0IMruf30/RYT+US+WPRTV/LxZz/NpSGh5XGbfxsG1l5dFH2PvHLn7G5
lNTnOjOiDh8IPgvK+BA30Qu2UEOJo994MXB3IF1+ySZsMSBxbAjG4sChQbBtOCVmqYHiTLtL007m
+bbh7PlypIDl/ZODv7YvvaaOKRppZMDxrGSnTNfHJ0qv6o/bq/zyWNszZAgwVREKKhIRtTlD12y7
SZkGWLCVY5/TUZsvRuI2Aah/qMa2Oz5ZRlo9xSX4vKqYzHsji/orRNO28Cl/Tf2lzQYHTgNFlyvY
7+pLGVrWfU/+fBCP/0K/v/qtlpSXR/0TQ9+81zoqiiVyYwPUsrb/N4scce2WUlPp9/QmhNqOmclF
5nTiqutZ+wV8vvcjNo3swmze9M+kNrSC+ZRuVwdtPZYH57VnhTQxSSc1joukcv0hyxrdII0aONDU
1klOzRi6d2A2rT866LYHTmWnZsECgJDoKCD/sJVTr6hpdlE4c/EcgwR5KqJzxqyS05IAzUEw6Z8e
fvZdPSVH3nNnk9CdgBUjUAAx7tWNb6tlIYCjoCvaqDr3zcRFt1KCukAzJjc78DA7+0Q5Gro3Hoa2
7ZaLaqL3OgoXLlIauqZvD4irl+bo+GNTl++A/eqXJFN/6tPYHaQXu/uUEm/U4Xntt1gdp6vgj+bQ
kyhTjiBNrOLcIG15VYV7JMGw50WpwksMNckZAufyt7zwoiXMpdnQGi56aSR3zTzofunUg++ljDpW
etc5aWE3fooUXIwyJoweMOY3j3ViZVqYsH4RfyOB2HryEARU3NP6Yhhd/bi4ffOk07n2y+Gw3be/
X1I2EBtyLMV2Dq/jpg2ofMqwYtGUD1YZWc9wwNwHb2R6ihq3mb8ssxMUSMn7jjE7ZzcNj56MndiK
qOp/f8MW8epC4CAdQU6+1rv2x6TSlLaZOfIZvYPyYZwS71OXFtnbcwBiU5rT3BvynO2t7UIvVooC
+IjoxOijuKE/hoStB6vsRAGS2kDLimKCnOGyNqcIkVYAxKyiMdXhSxSnVXpqzN55v4yzeg5jKjUH
3mjnpYL7K9uq1LZkv3+9oqom3RB2Kh/TjOfFL7xWrXw99sx/b79Ve5fy5Tqb+AbKYMxAZWqRdEDq
yzgV4bmpQd6MxdgcqIDtbkkH5cMwE5LDbUCaa9ESqdbAfUAVMUgZoXCCc31UgdyzQvRXUZfBFBky
sikw2QbqlXXKUQ0mYX6khzL2NafzMLdNEONr74rZPiJj7X5FlHykxhl/bts8rl2h1jn8quhW5YM6
I2jdW4wiY4hCfOC+d01RFg7APSNeuc2vtQXYRN/Tt7IrtNBLpilr/uLi3yDc5UFUdt3n37AQKVFk
wEcB8L+xxNFFRzqaiJmMxihQlhXmKS2m/tlgfOb97yxFfEbCAgR5S8nS5sVVZtmT0zrG38XzXAWN
m7pnpzKOiNt7J8YAK5TW+Z9StXwlXzwQZouSvKZIZ9VUzbehWaI/GOlhPY2lFn65vas9u5eRvOSI
I1CyfXDJ43tnGGU7SU3dL1Co828K2gUHdrG7IcpgZLWIw5G3rzfUqwpUk54XjyqecmG6R+OPWVvf
jaUaHvimPROEXQKKGa0H9Bs3FhExpWTSXB7yOh+iC1rryl3eptmXxRjaCzJd4YHj2LvSwATYlNSw
4TOut9ZCRY+YVkCCYE5NUA+q9yGOpsl3qXqck9iImdW7hH/dPrW978l5UQ0FhUTEsomL7VSp64kZ
KUFUZO4XaP4jA8KH+jEcUVS/vdReRPZiqW1WQu6cNVlNqUV142K6JHGivM8rR6l9e4y9k9NbxbvJ
KYFH4u684Pbie4fJu4mUKbEDJfON3Sx1mpi1Ak5bzg56R7b5IbdaNVD1eXmX6PHRHPa9ywCoC5aB
rPSAb1+fpc60RFRhR2DhpgpZyLSmi9Kpb5d1Ysga6Z3kluEpt+FfHwpC91HpgyGKtXvNrRlqkx3K
Ou3ZJfYopekoQwAlW+8lDtFwYvYXdrkMMxideT6nOSXjvrX0i5EZTPWIkaa+fV67HxDgGp0SYE+A
ZteLZnqhp1FHmRDoXnate8ZQQAk5aq7trYILxuwpSYL62FhFiACIYSc5jY2pqIERMF9m7sPifHsv
e3eMcBXNEtDnpMrSNl844WmBg2sJDD9Fo/N7kpaTD6lnjnwns38noJI0NZiivCzaK2As4vv5YFPQ
cGrXuqRWVcCscY9YX3u3iVgUz2hAYyYAWe9ITnVP40GFIKT0PUrrpgwErOJaF1lx7zhVdHB796rG
RAEgZiRYgTU37xjtPBXgBQxKxiaD0UwW75orif1kKkt8HkNg/MZSW5dmSRW/z+ySaXVmeF30+WiW
/N7O6TTL8R5IxNFCWu+8H8Wo5844BrSVhn8MM09PBVAXpp8xhkKLUvPn220HPTM5SYQJx/AB1utN
DiM2hp71Sr2v7hwzrs62WbffhTGPB5jqvctAZ1RCJ1BQeD1FPQln1xvhtcVT610ir8u+jgxRvb59
Q4hQEWUhHEggudmQluexoU1QoepQV/xSS6NgVlyiV8X7DS4b1By4bFiOFD/Z+JCqHWOQd+h7pXYf
+qkVVn6jheJLPo/zQfdkx0fSQqBvDmwHGc9twb3LOspjnpQSiy37YqRd6c95PV5QSWuhMzjuibbs
kUzhzoMqR3uSPjG7Qo4lWNuGCIckd7V+RHxBSf/QU9e4q1oxnIyuzf6bjXaBKZp88sLBOLCUHYdG
Ww+kId1tUv9tJ70G/kA3D36gUBL9Quf+n0601p2aRgfRySuTpFgkyY+SrWNKqt56h7ZgaHqSxBTd
4rw7zR1AgYqm6/Ntk3x1p+UqvG4cHNAkmkHrVeKsKane56wihvHBBlnzvmRUyIXg8DkWyps1zuVy
CDLAQcdeSN/Wy0W5Mbaipr5Wxa57VdShDRRhpgxn1Yy3XjYah4QGiFDhQHgTtmHITAczrPo6aLxp
eDC9Ygm6OS0eUds6CszlP7UqsLIUsT+NSoR55SyZ9a7UPiqcIqobYA6jnCVRW77T2tllLhXvLgTh
66Pe0tzXFL/90ZverOUnlycnRAQVMhkFxvXyBfJeVdIB/ikQPDpTKWue60JySwnFgrZsaHy181GQ
8uoeyEVplkr8Pk/Bds+12jJWrIiaQM47OnUw0i+VwmxPIwmjy20b3V2KnBtAG4VwzGe9P3vhye0s
ow6cxVmuXarjW2yC9bp15oPH9pUvY1cED2hNUiqXQ3nWS8n5VTbgjjpQvUi27I2w+6nH5TD5UW0q
nyqjtz5By4i/3t7hzl0HdCTxAjKLBBm7Xrbhp7RjpNXBpFXIFcyC6CKq+t/4jnJbJDs838Cl16uM
jOYl9cVOStGXV8NS9MBNXM3vx8g7/8aGJEYAF0aJdDvUNpodxTNDNqSrTv1sFFxSqmk2ckO319kz
DepNYDh57NBN326pp9Qd52aNwFdSnN0m/W8aPIApwjvqK+2tJMl5iPaxIWr564+HzrCnUCapAltb
3DsX0IrfpJ76JFKrfusTgxHSv+KMwD1I0Oh6qQgjUUaHyohVJyOjnEf16i4Tb2ln5ve3v9+O+6ch
AuEdo4Ajs2VaYgKJQMS8DKLKHhq/m3M1facT491ntDCTU+249c+3L0lzAMSXlAB+1Z9nQJyRsEFm
oHZjcoY+avppNy2+xuzsa+m6R03yvSv9cr1NpDDlIYcpGA9qDZp5qupeOaWTPt+7Q2ig1xDH17rJ
jpSO5BFtXwRKGRi/xov3akxJyXNtdWpTBrpSlmdq4uopp6Ly2OZLi9CpXj9FKFKcjMnWD27e6+3C
I5XjQ0gfYcE7m+06idXadYsHK5Eau8+jxQjGHs6HiPL+s5qNzb2jc1Vun+nryyHJq5QYSJHh0W3F
7zwd4EojEGjgT4M+RKk8TOQRvo5CxJudGNbKf5QzEFliufXlGCoiM2yZRms+Wd86Mc3+ZIXF56J1
6oPL8Uvkfn2KCIHCLaFvB8gCKvJ6rdSyc2VhZyAylz5h1ETnpn6pVNnPfCorGIEMCj41XRH1p2HS
unfAzXlsM6hnOm9VlPy0wwxRBdcEGnvg+F6/GCTVhIU4Cqgv7vbiNqJqisy0+QyKkX5OKc6dVEat
fL19rq/dA50msBEIW1MiQFNq/QGYF9nnsUtgk6o6bPFEsXy6x96XIat/6GPvHrQP9zbFguTpVAqA
TUsze1EsWGa7NRsqnIFr9+alhQLefGA2uX2kbbi3LUmgheuJiMmr6ib17XLBcBrIxw3CY32cZz44
08gvvS563w3KUUX/tb4hLB6SeDS6wQZhuhurRdZJpeSG1bppHN1P0VS9N6u5urMxr/NsWkrm65Ou
vIM9Yn5x5hAWIWJa3btw8Iafme11QZh51fe0dO3Hro/cx75L7f/MorK+1k1sMk03jZ7zWktoXzWH
YJzX3oxfzwBdWZxF5mHLAHFCUmbDTFp4uH3p+IqXqZ+aRc8fDIZvvvecXn0qrdn4MWuKd5Bc7h0V
wAWJTiP4Q+Z1bRIz+luTKwxC6978b5gi7723NOU5cc1vLfjfo6ri3nJAjqDf0nGUAOb1ckaZeKHa
Jl0wM6non1KxpruBKRhoQRiuPxTmUXFnx3H+EjVz8JoEMduSflLaZtkLpUWoQxfv477VfKqn5n3t
jkeiwzsPA0vJLI8MgNxrc7lUM+7VjGE5QWe1Yrm4zVCfS5Uc4SECHP6QG50bdFGSHFT2d2wHeA1V
TLwoNc1tF0YbqTjQre2CNI/Cr50JU+8KUa+bHi1jdmvqp132M2nT/qrVIAQvtx2YPK+NByfCpEYs
G0C8C5siZ9mFudtVehuo4zD8SAcTMXW3mJ5abYxRXBuMb2gSlMyI0MfkeS6zo/X3dg9vAWgeZVZ6
a9LeXng0r1tCiNddF7TRnP2ombfhO3ES3zeOEp3cJF2+zPUw3tWVc9Rx2LEsOXWddJRPz8u8SSkg
EFpaPw1dULuKEzT2GH3U1Sh+BLKQf7r9kXeXohpDE1tWKLcQnh5mNH2TCgmYkgnGxRKZ/gB871Qk
YLxvL7VzP6n1SL0ZV5ZEt63RatDg6KO+EQwq42iui9KOPS+yBcRT6+fi3OnxUaJ7e0kAVOsjdFOD
aUxIfDI52aE7arthQjZo2copWZT5SXTW9FaeLkp5/7dJ0AjrFRvHnlNFCVvA6ssSRHZLV6iflycr
M46cwu7m5N2k6/tL+Wq91Kh0WhKaGUKtmTC+J96QPy2iVhhNPScgpHLP/nj7APcuBINFKGaThOKJ
NnurY7tWlwQR01gfEj+syureE8m/iZ60H6FAzw9OZ3nvUUE4YvfsxBaUKkCSyvkcdKc2cTEaB11n
JG0bhENmQyks2hPiWm/PEmGlUYGRaCDZSt842bkpBsMmzQ4itf6zKvPlnaFpIXTNuT/f/pA7l47p
fbRKqXAhz7EtgHZdXS2RII2yQyZMos3XBOPIrAhkb49QPztOlOiHbdHLg5K87dmbs6Z3oCqLoDWM
oTtNWto8tgP0P4SBlO7BRUnrWyzG8qE0y+wpHQDY3d7ra+yTbFGxPgUuMmIu/9pMF9cRTimxCfzj
EyN9x3+EoIrXKJV5bQ0KNVpsu+eI+Mcve9u7Eq0fDTLcuSnQKUlZCUL4Da9kxVJ1nvqE0e1mMeYX
OzXHD2PjAU+ezknh5Xe3d7xjrb+qlpDNuSpgI9cbRg69m8KMDSNeET/mlR1/FUOXHKyycxlZ5VfR
SbVItDdvRD5osUPIwZ4YIfxTqJnte0bRvPOcun7MGHzwTMxSE/UtR35nz6QI6eCb4wyQvtqGdZM7
x2OrUgSINOsubms3KFNaSVGSjndd0in01DQ9mBajujjulH+7/Xn3DhOqMc0s2U+jgLn+vHqa5WFt
UhNINWPB5Tg/GsKKC0q2/6lKrB/kantXlXYP/g6wImHs5jBB8phxmeAUFsxm8quu7B70MkveL1T9
D67K6yOl684qdFx04q4tObZyvTYVDXJs3hjOn2LbCk8FozR8UHvWFen2OoiSEAZUyA+5/U2119uU
GRVpvYlYELjTzZk2YdQNcVR3gWNFDPrLYis564PS4miZA5776qybd84yWmdHEW5zVp05u3aiDLNL
VsWmr/ZNm/qKXRgoBCpwfoQ59n8e/Ej5rdcBIbhfChQMQqdiSHi0PnnXjtIqGRESbadoftQX+RIN
WeUP/VQigOX2T4v9TEs/8CJzjH11sq27xGjfDGEjwQDHg8SR5KDTCln/DKQl7DqKBuSvKsO+7xXx
M+oY5TULM79oyKCe03A5qpW+Nnqo2pItIvWpIOLIv38Ri0aLXiVR2MFyYiJNelaWSWh+jo6megW9
jiKk17dzer39wV8bBbGvSZsOWA9ds23+BqjMMf6Hsi9ZjlvXgvwiRnAChy1YVZrn0d4gbMsGCIIk
ABIgiK/vrLdq39fxbvTOEZZEqYjhnMw8mcqh1XZIIOlAPvIu+Io9LFKRf0EP/qNY+Pvd1mhOSxyX
uIDBhPzj3bodW6IdYUXFkrVEkpFhY6QLK9qcZlps12sPV/IL5EOamRYbtDCdn6rwM9rEF8e2kDB3
SSNp7hpn7dgltfPfttwimSJp9uYdbrh6PyF8mK90mdLlYfYKmX7/++P673eEd0PwgcFI4sxs/qNK
gbJ3ZkpiUTqp0q7cqrqDKir5w2ehMC7px9f//bz/x+tBd4ISAiAXcJd/dmdITsaPrwd7qGXJK/hh
6vYpwvLw1ZINH9u/POy/DyeI1tALgsPBwYt//L0C9SAl2W2NlHOVzuZuyAtGvm3Dhvx6WGiMzT1U
L2SjCfJ410OiEiRPktFJdqrBm8uT2s5G1btV+iMHf7jQea5yQZt0Fnd87IGQOy8Y4JIk3hdu9Ihf
aHX7ZjSmuClwNIQwsK2pH2WcxGt0Uec0rWFAf2KSiIeaNe52a5KUH+YZ9RA1SoBGHlQBu0QoCJf5
CJURQXoxg7av2xJHCNLLEft36TH5tXdBb3t/imKSiHvEAC2/HgflCjrMMC/vWhVSzITBD669Qb4L
lwjL7qU/rYlp3I1HhSc+LfSeSC7IV57De7CF923BU/ZYhCHTl3ApQybGlClbAxSrmu9RwwTp/7u/
gggCUAvU1kCrwD/8/YYgMM1FXgG35nXfUo5c9o54PsI+uW2Pahf18V+WBH7e31sWE0hwEv6PIOI8
svD38xCYUmUL5N0QDCvxuZRGH1cYLz1OG5zl//ej/ntroTdFjwofJTQA6Ij/fhRyALjBkKc55JsZ
L1iTiZt6Rx4nesf9BmMn/9aA/4fj+vtvA5GHVYWD73zT/BPbKda9gPYJCt6dEaSZ7rmNH7l0vbsY
8A23U1GwnwucePkBFSzjj2qfy7GbAczErq5Yy97mJmxvuKr7mQ5gf9lNaW32NWtjDcXlYj7cWsrH
PszAUUTPY3MPy2c0+sbz7WpMJOzj0G3lobNDZVK65n0r4GrXkvd6KfgnQc72q8nsxCipRqKPI1eB
0+gkebdidHMHUYz+NRXb+JLKKfm2eijk4CmxNe8C+ONIbc+XKzC3Kh76ydknLpP0N7TmsPHWLZOR
1vuEgv38Nj5yV7p3GL9V12oZ8t+7R2TJoSpj/xP1ndXHLCDjhWqF6N6HKJoR7Ig09ZPwanlHRFEE
jp6wZez0gtHym3HImreIATt+Py0iJXTEOtUv0YlNPNasKFcYHCwyqkPO04k8shE+4l2LsgsbD34B
16ppw3uxCrJ2SWH8Z2LHfsFklu3304wtAA9O2AfBlwFRlcPBQUw2AtVgw5MazrHTZcbc/QafppS6
Ce51NPPASE8zsIlXl0i0rxNyQ9auYuUuqcPYz0107bw9uhCTI+dgwf5lff/zKD8bp6OSBUuOvYsh
jX+s7w3bDGpgiL5CZfV1trbqFpMhsu7sjv/4l4edz4H/e22fH1bjqkXxgtEXSCP/3kzrinmJ3ZEM
Aaip6oJy9alh7t9EPv8lfTszG+fcPtxMZwCPFH8/BvR7aTDNl3aZnERynBoeboA0sSPhOHepzdvw
wjhxN5U3C8xzVVNuVDVpIrtsysy/KVuR7Xp+4t9/OMo2JKXg0zx7hP9TmwkHwbwPe438iQll3Wvt
VOKhFyOthU951ZOPjSPjtlzK8yhgZmCjwDcyxUs4qUhYnE4mrJAS5Any3vVq9XtA9HsBvdQmIKLg
0yYOeWuHmi7aWXnJENsAZEuvad5BULKyJ03kUBznJR8FZaFn2XEYK6RuLBi4OGaCuUfrF46vVuJ8
5LRqoc3WzPwEoWL0HeIk94k64us/W9qb6aItfK+OMmmzJ5wU9XRUa2gfbL6E7yPjZaSmZ6S/MDNf
P0mv9WPjTPvDlwm2uGALPvSNV0voRDWXP4z2EHX2ZnH3TGGinvKlyNyr9UN8ZblOvg0zr+5rmIql
mEqzfOsywmFaakY93CZtCxu6QU3IBy9NPt9IIYK/LVPXfM7WlDsSaex4tYi48G6IwqSn1DbhG4i/
9Wq3QUIQMrDs1ZXNSmjiZlg9Dnx+AIk0y0PgEfFwpmkGRp1r5qLjeS3vMAqO1QUybX/FMHx9jegA
lHfwlwaHMsKlvaEITUKiw4qBFneB1goOnIPa4w1X4wTJOAJRuhqeO9+xH/Ab5hADXLvUEY552hGx
Q1ol83YyvNwxmNYE+VJhPiY7+IEY9GQCsY3U1nbQB+ZH8cgnVC3PrjH2u5Ap3KA5EgnfwPBNDQ0s
375NsJpMIIcM01eaLrG6nGFdHLshGZvP0HOboOJZ+NBB/kA+AdbuL16tzb1okAPb7cna/or45V+C
1QhwgAdH9W2dMzl2aVK2b2mITByXSjB92KeY1ZANsRw2vX2hkWewcbZ2e834g8smkXdhxRQRRXIx
l9DkFKGnY7W3y/s8NsuXT1S6H6GI1/fQl4F0KPqM3I7R5MOhdWYsqDUY/oUwMUmTQ7vM8mTHBH5R
Fl4QxQncYv01rWr/jSa+xo82uSvWK9UQDGdHlbk/aComexRNiG8EUyv7W11wRJgijD1Zun6yW3K7
7ZaYrhaNlAff19UT/Fv6F4dpSHJDBnx6FP3zeWzOLj1sSKeqHy+wj/izLXyDPLHJxlXiTlz9LbyZ
x/aa8HLeOt+HKhzPs3aCbqtU03EyFX5zMe2+uJqWMH0iDncJ1NR1ciHkigQB+NSIn32Y2P28NUYh
+kinnwSy1pqORcGf3Ia0ZQw75OUBGwJtYbKR5bFMiMq7SuzFb29VvdLSYVKHBri13OeisViig1cv
HKPI+QWMptTN4FlDbuuMQRjJ91KnV0jKKEkn5dATSflUT3lHEDF7W7QG4UtJyLFfwyCfJ3aG18IQ
wytDghqDqJdXmo5s2HzXBuiuQpFrgzokKxGQM2Om7L5CQ8Qvme/1A6byqx962mpL14g4l+6cVmVP
8LJxnhYWi+q6lMXwyJOSoywvnK4/loHnF+PWo4kifCw60VfcPTiWq/4pR8Cv6RZpZwVrWlC4FK1R
1hyS1Yfnushtc4ADTbPC0lWHlxrEw9SthWAQ5fBGzbRCqLmnWZC9OiV2EhhoapiIN0u5WXU9xlL+
Shja1isl+bwfEfgj0pNp4F/aQchctweGjyzSJgSOtKg92Z6Rf3qe3C374R7e5FCS5PC0MdcYOa10
fyGZngWdeWzHO88r/gdMRV0fIeTfi1NSOhgL1GpPf4QNrC6Fo8lGDjYbii903KiF5l0WF9EBduzO
RoaPcCQZWWc0W6HJqbcaEu9cKiCNJVnT6ySZW46tGIutkxFjOnc5lp3G/zbtsxZ5/eDrrPzO+3br
L6PWW/WIcWCnTmZuxXialEmf9oHE/exdOT3Um8A7QTqQQExKryKWda70lczJ+CM928t0SCh1T6Uf
G3GBNNspXO8+TI4m85i9x9GuOJrzIK49LD4J+Ip8/gRmV3qYS03b+7DD3JxusV5XhMAhKHqzBbbL
jBkUcxrLoXnyNkN8S8jWmhwgJI7NUTkIc6jqScDDl6n5Y4MjFtoDM71jW6aeIvclUVdbztJfsoxG
X0c3Zk9I1SjcUS5zdT3AYU9faKWWBh/SbJ9ZVaF6TG1exafNSn6ToERFZcHwWvgCL+2rmmv1mvRJ
uuBCXMYfffBzTrXR6U/M1/Y5ZWxf7yzDMj9sAf5e1zC1WmYo/0vSn4ho28sq+IiBJaTVWrqoFGE5
Ylt922kIfw5uwvzIAbo4W960wq6wlJc6GCi8zHCGx9r9u/FnPXibresH9AHrgxLZjrvSWvg7Do6l
+nrONG5MJI3131Bllgiez9p57moPsfL11nvRdyXywDWqgyy5RplKMEaFVR/VBSL45gEDu70r4Q+4
z3CYJ1KXiIBei3drDc7CPrr+C7pdntPElIpfGdfvOZ0Lr6ZHZhbMA87R5+ZONrA3eYsovfvbGYyK
oGBXYovgy0mexS8iexhiNra0Kkbmjju2te+4z1SBzmBtMMer4m5p5XeQP27L5yOkaHEB2rEs+yUr
5S4Oqp7H91RJyehgZv2wJEP9w5UjvkxWnMAPKNj9QUtMR3Sc46Q66b6VLYWOQH70idRPYJTL9eiH
rA4n+KluOSJrhlV2uJwYTO9rjWGRudpy2aEVtyel+Q4Qgucipb4JWB12Idudzkz0UPGEbLvNsoBO
8Tx+UnZEG/aM0G7A5hnX7DlJMjd1HIqaH4HLtjh4kzL4wOsUr2lPrb3PzJzWF1tve3utCYYnPvq+
RyVXS0c+Fpkma4dsy/qziUA/DjlR8I6qc8fg09Yrfgevd9ZQgMhuuyOidDWN+KmQCM7AL9o1TxQN
c14A+OB9Uu4HNzcbrhWdSjTvSO/EPWrxl3d8zMND7XaJ2C+WVo9orJqrJXdb0k142hfSSzlsjzkc
OpZCFepUyhw70fSIgL4YuMv7UwrkvKVMW/YLEgIM+6KES8VLPeilOOqq0B8yq9VIZemz27byEa9l
zIp3AYAB9mbJkFzCkihpDi73ZXGBs9zc1meTBGr2LP0NwIAgnzI4lAJbww4mKJRNacEEuwzN1qed
NETYTpONyAO8K7IvTCgk57fBMyzdrBgOAysad4Kny/RczIQjQ3TPd02LtjeR5phY/46JWNwbw1JC
HZ0ppB/glphm0c1cNttNgQNK3jRehhl7eYHWBBZ69XUcocSm+2YsO2FLWtON1RrvymnJ2aFxXO20
h0gO92pdWgAbEJhtnfJOiwuHMWWHOQwDrlwuBDnC3DX+ss+TrD5l85R/kAkw8AUMf7AJTEjTJ7RH
/XCss6lpb8WATEaaMrXdqYIMw5XKcFlRXfRwn2VgTV7SxWbrUbiY/kDmmk1PjOfWXki1mY86DaCS
0EPwR7KhkeqMgBEcJe2mEay67KAM1hRBS7yammtU1gWG0QGVjhcArpLqYMCYpjBrL7B3J4H75gS+
JhG0Opu1IeAHmdlo5uYK2YomX2iJngNoFfIQLIo8DKF0iNZYXllL8PkssBj6XDgcfrA4xd50qRMN
CsqJfB+WfDWdQkoQDiMsa1zlgE9ubTDwTlvSBSKtHGRVApSiNjsd8nW5m4IaPDVjHaHRqxalu8Zi
3XZVVKQ4lRwIAmWkhWIc7x6DW3gy91Rv2v1cZF9NOHrG9l1WrslQQdqS9RS5OZW8YNUGwR+YHd2g
DEMeJx0ga35D4VyiUCsr31Cz8eKXnuAfRnPkRy2nJjFavjZTaMFowBGtpoT44DHBpwHtj22tjq4u
huU4Q1tIKIToWncjxnhwnLUt4kdsTMblQvV9eR2LIPFnwG8quxjJMJZdMUvEFsViGmKHycSQdcXk
/COJYoPLHPQWvw3nlUJH0Ne3djZITsmnZqpxBcKS6pHhGP/myIobRGJdRjrEKt7iZEBZXcwWpQkS
fvPf0yDYkx0n87nEMRlvi8HvCdzlSDhuooB1zXlihXWyrYe31O+76Tzb8gqsUtPeSL6TJ7yRrOgs
2oATZi7y+thPPrxzuUPnMkCxlnWlZ4XsAuH1TQ7DlQqbK9V3ZNtxudu+mXrMsoEZPbCtKhWKLZ0c
pE3c3rWLrf5UJJL2huhVvAsEj+DtOx8+nQM7dRjWxH7NZQtYK/NlfZXNpc+7ZimKx1Bk+wTEz6jb
MKQLxJyD0K/lzFFmei7xmrcV4UldZZBBT22Rj2s3Bc1ucgMjum7DgGlx6IMYVee5ES8ePsIGelcL
yUvf9k7caOE2htyaapspcM31xc6BxKNfRDlfw1ue/BZ1Xw6HftVox6ts4/XljkGw+bD01bpRO7TJ
W5xyO3cEgOF8kY/anarcjQ0lU4UxWnwFULExRSew+HF2NNY+SGy7VvcHLM/yJ64+9kMkEuZRNmiH
+HCc5yPC3tn6Rczq8rt6jGo5Fu1a/Q5gSZAcGrVCJ43ClC6D7OVhayUQtwHJQBrX9ogviQViyb6y
JOa/nOFYxqmUZ2MCzAAsYEj6/ffOenHN5Vpp2JPABqbzwMQ+bFJCXok0+BEbLZ0SHIyLK99gEtn8
qbOdINciWxtxkD4s9e02luvT5CrxDWZtlTr0Pl0GCuB2idcRWXu/kQWwXjWouFokj6bqV5YO6Yb7
twem4GzjXnK99fxyTTFsd9mwYsMGTMP0Z9zyTR4HFGYDgNCp+AyT8j9cLeekQ8RJqgHCjC1AGLXZ
cHmeddOU6FgaSnzpTecaVz8lloAlgWN0CSEsg5kdbm423yrUVThcZptfYIoFaayT4UVN4UHU/1GI
FBAUUwLw5Z6gPv9aEWz008lFDGijhkkdIJpyA9oZibsIyx/5c2E7dzwiCG8OqMqUBK7ozP1WsxJv
A0F4wIRqn4NOwEe+nVLjyWeqPUiCqpV+pUU/1zOVOGemow0p+WOqCv2E78+UJzwX0HfLHrJmrC/8
3uO0bO8YPOF9x1FAvSRBJysKg5BcGhA0DcXMm8Xl7B3Y2QGmFbRgGzJtF5T472Y0BaLbg3dfycTN
vTI9/zUOM/sIe99/d6iWgVXDBfrNZLBr7tjE49uODHP8fWWCSVZVNjst4BvCu1xBG1ijN+tp1vP8
zu7ocTBsirHN4x4yfuGRufxs93l93psecMuiFzmgmTa4Fi0AaHdIBG6IDs7e+rWpEbFKSz6HJ5zX
wBBkSLYfOinnP0Zvs8a4Ul/bzsdymGiEdd8TDL2KF+bYcIVuwP0hcS2eBXbQ76BnCPcUoJMZLX8K
6LYVRYXxIJNWG2Xw0G1oih4Uufbl3rwZdIaeCsANP7JsmcUBqpZaHo2uUH7D73gBs0KifQSOsyvU
1qv0HUiZyT4RtKD9ddFGzAbIfCy+WVFNjy7P/Y920IO/NbtqNlCTW01oaiqub3srmumI9ht+2KHd
5kO/mHa+GkAdfPWA+m9aZEFO1zCVrJ/gVXY2mAPtqDtYfzXLEfXLeB+D9k9s8PInpsy3G3jfMdGV
qyje+nVodzpNEwBkByr3rl7izJHeVME6GAKuYaGLm8jHOAbHcIJWOHK2vfIPe6uA/mdlMtlLHMX6
tJajSGiVMxzmAfcZKLJ0TtJuxJn9FDNc25hsXoFNQhlH4OmUZjOAUsmn56yybr8GulG+RFTLYP08
GudjyJCsRDkg+AjEUYUrPwIz7VSfLlg+NgGMP46IwKPS7lPWiSZp1XFfizB21in4nuUQ2T0oW8Dx
i7ft0NyXoBD/KCTivs0GDS/24rmSFvvQXHE2bhIlW2q2J+wGgEOIy3H3C5eThRd1tY2dauGT2w2D
Ld5IOYO9WJEVceZfkim7NaJYrwWADEY3i3Hdi93yaI6sn2qFljoLID23qH9te+jfIMqdzQF+fFwe
mCBIElisK1EYgEf/w7Yt3O7Gxy814Ey9S+dsww7F7Pd6gVLYX5M458vlblRyWe0pdyCGKsdO49a2
08WC+uVHGwJ62ULH/KRZYcbDWBr5hBzZ5KGsdfmygEvtqTNV/YSJ5fGb6bekP05DTTRdkhw/MuzI
Je8q4ie0hlvJAAWEHVeHRd9IugIH+XAQKztrjZf1nCo57et3FLXyQ7gGF2PNEs2x/xvwWJD+uktg
I9FhxrXABhkGiW6r3lMNG8Z0gkHGYFAotKT/xQpPFrp6CLTgKxa4AiOTLyPFzPocKKT0+RvKk+q5
VKFeOqeacM1nnbVU1yS5Un5fy5utMtuVd6PrL9Wei7cxAki6FfB5NCcOi94etb5Hi1IWmnyLaFzE
kQDoxvUgAVhdrnXD2m4H9f8GOyAiT5g+m8nBqd2IE0hc/gTFlEKuSgZwSs9ZewHtvPtGTKjvbEgG
kGxDnl5B3C9nMEwWG2EY2+E2A5+10twP/WOSZ7jbrfOLPE7rxH5w6P80Nd7iYESSM2bCGhXLkaYo
p17Y7jOUkWoa1mPl2fIR1QQNrNU4NSgsF+0bBheTXxIL4NcKZYPowFmwz3LI5cOyooLo4mYK8OMw
dblw0QLjE72e3NFXfEHqoR/VtZpcwk9ZuiTXDQ6+6giHlHI6LL5m0+WwqDh2FcITRqr7ChfPspDs
tixXVx/hToDaC10wRpjzuhen1uZ87oQ12VUEUA9+YTbuQoIZI9SJgNK1Gv3WAGQ36wT8rCpxUeO0
RbXBoe5rcfzsIItbeVfbuUV5RGL+NUKT8XMuYfzaDZnKUBOscLRoeY9D28E5vgP9ttS0nZl92MbY
ZwfsjLGGi8eOqL+ydXt5UWUq5WgiRPxYC7Kl3bBXc3FYE2A+qCYyJ7t6DuXHrKDpvhGIX8qphdDk
bk/2NutMO2YPPp7bTBw+RNxAazq/MkSDnEUlefZMUEgvFJQaaN1RDdf+XPR0MB1LXmoDIxEYZcn8
QaHbmZ5YPsavEaKH5mouJ/fW9D1/rExz6rlOl8uQZMICbbc5cIFyH0rIDdr2bm337ROURaMvMSM1
3qAhMl+J4jgZbMjxHcOY5I9xi0uL2tKv0IqiHXjQuIqQVNVEYLcMRQRAnbpUaDmHQhzPDbc/cD00
BxysvAV4szlzOUPsBfRIK5hf7MiEV7dWFQKHZbnJ+71k4ZvBtf1c4OX00HKt+Z+5Eah6z255t2vR
zuECf+P8UEqpUcbKwICUF/i/tEd4FoUVMeRfUbUK7WiNZU4RdVFiLnb00ATixT4VGwO2D2iffK9C
jQoit6z/BW0E7J5WOH9KWsOio70DwQvQr5lKAFTItyHpYccKJTi+VYKBJuhM7IOY+JjSuYJnGJLf
q5Uf58msr2WLzLAbB2JjOe4K43NohytM5+oqaiSGIBn7B9Qkgz7tCXrsY7pJXDa5FTxetADd3zAe
XZxhY4LOZfegnC53oFaOrsuAWTJhMw6NEa/Hkg6yaYABJbg7cD1UfDqWcYKpIIq+TJ36OEAKeUwb
16aGFmbbyckX65jcj8CeEWyrB7Xq31pYK+4DbzZkFyz9gIIHOZbFjlO0z4f8qFRIIEDxHJJOe+96
0NN7Vy2FcW/GGRMvUMBonlDJCmib2gDxJozpcpG85GsoG7jR5wMkUpSPFc7BY22yST4XvDKe0RT2
ogoWorspXkuE7073ZkpCCiAGl055uaQVxqoQq5mjyp7SJPlIxbiNVzJspj5/39jPNwJ+Fe6lynxE
qZU0sZl/I2A0R2kD2g/PWHWLSQbq5oRsaPPjlmaXJAz5dmdKgOhgDLSf/sDI2se5A52MRuxkdcXZ
H9bGGvnRpVzUzTIhHvdjQPLK+tVkuDvv02ZmVRdgPB/eQbfY9HX0FWqhjrXVmH2bE03S6qQUOMJL
lnkPUnkpYhO/kjCfBT0o58SPCdLZ4QKPsWAT+TmOe8eViHCCz6JMUmzurOY58LIBlsIwyG9sucDq
aYZAAQgMGBW4PAz4dDA8sbiaXHoSXfIyknxGpeE2TUCWMG93SJzX1GBLEegump+VKar6p6uaoV4v
evCkXNAyVFIvQKD6cvzUDW6ZrxatKzuGJhT9Teh7tT6Q3cAcu8PcGyy/RR1YfRMsRjYu+sL78TZF
h15eNEjY2I4K0Hl8qjR+/5mmDagCWPgjwe+L9zyo10qkSfjO9oBrA1zJ3l5arG/8aVU2tBeAxZ2/
ylaPK1OkOagUwGubvd4TB1PnaqkHf7mMG7JE1kn1G65Kt8h7CKKEOc1b7eZrG9Moj56MxfAdzh7M
oM9dGnsE6lmmlxZSk0jltMfsUCT7WIPLANjS7aScms8BO+YZnoAy3C47QTcTU9yvxzWssEWA3/P+
zfEgftsQM3tV4RAYDqEc2LeE2zmlPPHbG1w2eX4KaTs89/NYOIrpeYWQJVx/5REuZsP8nS8Dq9Fr
FW245Bpf1OHe2NkVx3b5csRIckihdd4vIMzM3jCABIyJALNvqWuBw1EM1SSPYFK5OgyNjN93U8/P
mIfOXveGpzUapqU/Lkb0E0gE1IhUGIzbUlAo4m5C7/3YwL0DQuZyGQllFRPf14UvWeeJXT0dtd4/
xzzuGwpZn6aHzOXm1w5T8s/NDeE6QbGvIIuZqyu3wPAeTVp1TArsC4RcDleFlAaagTXeggby6jhz
X97M2D0bjbkDfaN3hoDest+GW1UjJHND24A2stB6pF7kGhkBIMbBzAME+jnGLLzqWdeAT2vlp4NR
kLcfogDz+yxxIr6miV2AScPDFOEQpBY7eI0CIgSVVRB9CHy6r70hEE0Ps7ef0B01z2wYs+HEJ1bX
zzOSvz8MAi0h2CkD+WpnP+wAY8iyH9hOxqkjWxiOlrfh7O0w1HBqhmmY6raAFNzbZc022HUoM175
dBOXG8TM8x3BKFOPlprg+m7tBCwDdnLga2A2Cexny1Nxi6F1ojrtmOTAnhfk9+Lin0B8GlaX1JDa
fjccd9Mx7CP0HBKtO27joUXyrYtsvwSsxcvD0iyjuIGaKhmRbNiP6tiz6N4iZALLEW3k/nOsMvEL
RvZNQzdBws0I4yd/2o3pv9t1g1y5EUI+rrrsQV3mzQzd4h5XsCxrbm/QL6F9hQ1/e3ceb+BdNlZi
7aD0AQ8DchVs7+onJB/oEbmrFIGjCy4rr8qEGhbXFyHQGVNkccE8v0alYw9l2MPjKguv8ZEEklKB
EyhSbmuFEy9rIbjifsFx3rawVr/IAGl+gNiH8sEPMKXusCwBXMvY6xseUGIdPUZ3PA63cyghib35
NpiifE3bwBTFsY91ky/7mt8m2tqepmCCPjlfKoUeb4Gke16sbE44jBpxQpiqOLlUJ66rQV5lJ5W1
yxNZeDxr/0h+N3NbPcJaBzav44xDnCZxaPaj6Pf9sYc096XojRlvbFvN4shKL3lnIDpYj4ww3oDr
QZFxaixY8TOEAFjfE8c1sMyMmFOWj3I8OV22wH/QAAKEXYPv3J657xPu3rJTGXxwPjBiMcWDSaF9
A+4man5MRdvDJb0ulhswKfv8mcnY9MdYJs2Pel6aojNmCv6IzQ33BDlOI/Ldw9KWVyad1zsfkHLV
wQkJKHszjtN1PieAsEWGTu6EAiF/N8Tb3zhDQW4NfXoGi4Bsp2g/Q9Z0ViIM+k1KGy8lpBQKGGwC
ahbyoOHNCkteswBj4psM991THLMK9cD/Fmn+l64ManHYKjVwPUpR0/3T9GhS6+5QVAGH1dKexiDI
lZf/+pR/jsLC5Bd2R3AAhzNdC8+jfyjh0aSYaoxT02kNDLpWePtk/j+cndeS3NiZrV9F0dcHOvBm
QtJFAsisYrEci655g6ApwmPDbNinnw/VmiMmKiPzcEZzoQ6KjQSwsc3/r/UtDe1TjqZjmo3YT6GR
X7i1V/q89aIvclAcmVQU1z//RX7fxxorUQSW2iRl+AZOsngSRAwcSlr4v38pUpMR60KPYlXZGrYg
8GjFnNeOX2voCgw3lYfYzvtDojXVBVbJVlW78pLXlPaXUAhIdBuFXjLWFZ/d4PpRVle7PCItIXfK
9DBnmb2r++WSieHEAFkFw2RSgzdDGbh5dflcLxESEg/9wKxfF8swXbtMpBce4Km7QtGMp1UHf/pq
gGBmL518yjwfCR+BsyMKcCPS8qAYLNq+WWtdkFOeGBsaOe46G3ncEnTqj8eGjkK863D4+57dfEtN
NQ/iEY152otLeJBTzw80IrQqJnZG40YlikWuqRsl9XwqIO0TggDntmDbe+H5vTLsrcPCw6fHiLDh
K2x9urXVWpwOeU2KpIgv8lq/RbWhBa2rGPdD4w5+ViTRu8aetI90FvtQRyPz9NtzCR4fNN8mayaO
mvVR/PLBcbRzsGnwULsW6byfekhVUGkZxu9mlWiYu9Yh6VK5I/3Z2FxIzxKc3ASe4tJ1BnNHxAB6
slGt9U/LWF/Cdr4eKgYQSHpaSG+ZJ73NB6ckWkfrhCO8kuTTN/onNDdnmAifMdqllzKmt4aN9c5W
r65trNh57vD4EWZZp0W0OSh4OZp7WzvV14Yu9Z5dzXeqX6WPv8IM8ngYL1h5Xk/QXHcldPD9rZLm
zXXtyW0VNvR8D9Zg7WviuvymN5196dV1oMT27Ktaqe3Pj5eTN0tiMWMGsTEGnOObRUwymU1OX0lS
zMDLjtQdjd+8nwgc3Ekzb0Jda1CSAvf/7c+f212DRFZ/rYMD6PjKldkQEFROnh8ZS/mxUMrq3WwU
lFLHaSzvz9/l6wkACy/E43X9Yz3agmNSo8vqofG4VhW7B3Wcm4O20Ec4f5VTo9TiRIu1iO9f29IH
OJZHlFEdJtDJanEMC/pWfVXezOjjL6xAp8aKpeP8wkzqrL2g44e35F7XOBCYfA+11t0k5+jORPvz
pwaPQQ2XyozGHZuAzArP3+KpBwn/jhQ0EhWx0a6P4JfpRclU6p89J9tl1MsvhR5bZVB40hiD89fZ
WmXXbxBjpYOh04I9ZmzWhk7RyD6YbQ8rAVZBELB8cZnUAjoS2CcRMBA+01s/WkSQd6Ph/m5U5Xp5
pnHLoXMJF3Ub/d4POu1Zmst+BCTbN4G17zLdIXBuzGAbqvISge/UyIHZuLJYDer2W75mAoQjm7Gx
+m6vDnsyYB4jQoMC8tHcC4vUpSttHiwE0SWdGx5sbAsrLEqNwIcsj4Kyqc3r8+/w5KXWjFYdbAW4
sc0HTjkritvI9HxTSc1vgCpIQjfS+mOdJpcyyl9vXdZo7f9carMYscGwexpNnj8kHrBqnTzRmPpZ
SMa3hSCTbMnzt7adNXWLjctKdFBfCM/W5nocboC59XkfjsqoHXAfTUizZm+fr9kBhjENeyemhGPM
RXdhJts+1JcrAwbCU7iuulvvYqb3eBp1vQ/dLnd/lkJ41zndX8D4mrjwDZ66FMRElbkZ2qBlbuYY
G/B+MUu1xzQ7uD+R1Js+toj3cmiVS8eE7ftb7wq72MoHXtMYtt9bUfStnsaoWBVjuqXjon1sy7Hd
0Zyw3xVucckVt509udxqzoUUg2YR4OXmzjTZE3ziekM4KSkaSds9WC+mCTwUNE2F4HfQvbvw5rZT
2npRphP2ZeZ60PM2m9DUGhrpCJSZLk3ONTEnvxpAkXxo8Qrv2XFYIUUe8SbpG/drMk/j028PWbY0
vEWORwb3vPnwh5gmWjuXMiznVh5kvhfinVHG/UOZuFZIq1UgGRGXbvrEGMKZ74E28+Ae4po6Xi+G
ns08F5Fh3mb0aWxdWXx2qPbPuE3REpy/xVOvdXXjm+4KwGUwHV+s6RGGsDeTGKWM1PdKe7wTbdI9
RNqc7GWD2EyphXrhtWonxi6WKTCt4AcJ99iSyovUidU4ryVK9Fa/0ynb0nVxbfmtkMK7aoZxfO8k
S/4mk53+yAmv+ERR2AgbHLsN+Te0yiKvTKlMYdcIIxEZO41w8Us76JO/EoXaChBEY7od8hOHdFKl
M0TJKga9RrrLjlFiXbWF0l21tlV8P/8uTo12B6sLhnS0C+p2d4fZsyoNe+xDA1W0ggZRKaLQQNGE
WGaqbshSTQPcS9FNnhbdVQTzYtif/wUv1IdfXWvrB8feyCbpHigyEorj4dBS5NTXBKMwr+3yhrJb
uXfIP79y4jQP6m5efNFJ67ZTlzq0CoGMmzccNn2f00pB4HT+55wanETNuOyzgUWYWxQPAv44Ejot
5mVMyptylvPjoGKuUBLrW17HDj2mqbkwNk9dE+QDe18gsaxWm2VqLFR1UcZYhjiDMt+c9WFtRUnn
MZvdId/RvKOaUEamc2HlOHldwgJWUiWyhG0imkYXfEkosxFebtj0D2S1gmN7ckjppiTYZhU12Wd5
Y1545SevC9xwneUwcm/fuJDJlPZWJUNVL4wrJ8ttG1mxzG4iXN/BIGaNpghmsgvzzvoYtwONT4sl
DCA2AMf1W/hlUzwi7+11A6cHwMzhQ5pOXaD3tvXh/AA68UUR7INtnA8YXuSWI4CWtLCkt3Sh3Yos
9KAOXWMLQETRxT+xLQ9+p0+6z9bAgOffG9fnr37i0eLWVAnwNDVUe9t9B/uEuc21hKFUZPZNZqOa
d8lkOrBD7UJZ6fADmu4SMOfEpMVFqaawK1hd7Jvxy0oGadZjzep7esiQU1idZ4rquROlvmONw+9/
o6CO9HWRJnVZ3a6RbrcCl21XhmYxKzed3bWPCcpesVfxRqa+Wsh4P3vO/PD7z5aTP1s6HqxOFPPx
+JE4JizU9DJU+kUeZqGVV9Kq1RCXrfugo1fHINjOj/+Li5qUN3TQKOve+fiiddmlamGxMtt5Im4m
k7p361rK97iup4Na6XcE6875hS/lxHaAbQBDWOc56hD4jy86R5ljF2YkQxGVHUVuo3+SZGwWrA8t
FtTzd3hik06wBW5qRi0X2x76B4mCsB9GNlwz3mID+9gba1yMJ4U+5k7i3vYNGN17mS/t5/NXfhU+
ytJDI5QE2RWctUbeHt+nWi0s8bOHnohKAf2JublraEL+xIAx75PaIB7VqFvru1tHNd51NMqIORRd
fVMQ/P2BbgyCRH2skgBVE36B87/u1FfFusyHRZGSQ8TmJVjDqCrM3KyLLmI1l6x0zEOxfUtnXN1F
8fC7ZL+Xh0HtmgosezKyMo4fxpy4mtM0HFmSnpq1JaEX6BQnD6ku9d9fAFY+MLpRa6UXb8Nw6BUZ
XYIfLIzQmB/Y8n6s+MoPTDCcXbzWuvf0Mg9//3ESiAv3DoQ++TubDwlLm7ARcfehVQpqBVrV349p
NYdehLDEJOvt3fnrnZqJYey5nsFmziUF6vhxupVK7uZcDeFgRurVlPQaHvpOfsD9qMGeLqM7W4j8
Ut3g1KABZEqOC8jLlZp4fNUhTbwxxlMQVr1l+LbXoCwrUiVAGKisSALjwps8MVMYKIRNg/dJGMj2
erXLDEzbeQytOc5vayttP7W6OR+op+V/nn+gJ26NSjkoOO6Pkq+9/vkvy7e1UOtclmykDYn80nEb
BxuxjQFR6RF/g4pfLmzLTlzQxGXNIk6vb2X7HV+wEiYOFMwSYd7E0b6yx+fSTPUrotJq6EeivjBA
TzxKcJpwfenwwpTYHotopPf0fdUx7Ji0QpR9+QFdg4m63L4ED3+hum22Qus+iAQ0MF9UkzcTn50g
HbPTaQpllsxXlgG1oEmV/jHrMy2wR9lx/FSrh7Tv1Dddjb/G6rzlXh37+EsKCfsbrm4TwoHRXg1r
IItjWNFTHLX9ncuh7w3jIbuqMLFcxXEuL+HJTh0Y8ClwSKXoaL0OuVo0gwhN9G+h1XYCiVCEEcvS
J+uGiLrqk0DJwS52nuLPHuvxtWhSuCNIhZRnaYgUUwhAgC44PzZPrGF0A2iTaex1HBpYx0NFVQRg
1JahotlSQWxUuit9aYDKgqKr1sz8alG8DnOlMC4c4E5dmdo8hWx6EZCKttOM1ZMHn8RTmKnODwIn
TDbsi7zDUW6FmtSLT3Y3pLux8/oLO80Tw5UWCH0ljmwMV10/vuUY91cla20KgaInyMvsfEdGoBFa
zXAphvvEVAple70OtXD4Jpt7NGQRGyyHE8yGaBXnm2N5QKkz0cOdEDfOS3vlNPpw4QZPfP7rTEME
BRsDVd/W0GfN6ttcYGyvZwgnKopYtNrgOq6WcaqYAUB71P75YfTqmTKa2WBaa2+Cct72hELrX2iT
2898fWl312lJddCFOR6QUv5uX1DnUgxYCBXsYtxXeXR1Vgx25sDBWEWXb/Depbt8cNEZUdG+sJE5
dVeQpgzeoAu0ZrvaV1o9Z66tzCFWYCr0ZWv2voVoJUGmNBbh+Ue4LuNHMxsQQQqTUNIpsCK83XyJ
LjYZlLBgE1Lk0ncosGn1L4sAwHL+OiduirmHA4/O8+P/vOPhr8VAD+LGmMNigINg4vnC/0LOb+yJ
5uv5S70a/isX0WZrzIzN0eOFbfnLwmfnHgiCtWCObbW5kn1Xhx3uykD2yryn9D1/UrVi3J+/6Kn7
ozxnrDhZTgLbMKwERh5mVQ3REfI1uBl6+q6aqdk5EnHs/+ZSBhEE682xVzp+lDa+Nw3V4qpvkqTU
Wh2qJfhzSOI9569+3P/9Pv1X/Cwe/hoI3b/+wT9/F/UM4iuRm3/81236vRWd+Cn/sf61//c/O/5L
/7qvn6sn2T4/y9uv9fZ/efQX+ff/+/rBV/n16B+wQOALeuyf2/ndc4dz5+Ui/NL1f/n/+4d/e375
twBbf/7nH99FX8n13xanovrj3390/eOff3Bc++Wpr//+f//h3deSv0cFdfw6v/oLz187+c8/DO3v
1NjZ9lNv5mTLufqPv43P65+Yf1/LcuwQ8M/yJy8Nvkq0MvnnHw5/CWENZQ4mZbBe61/qRL/+keX8
nVmT9A827CuKizCn/7nxo1f0n1f2N+BBDyKtZMe/+OiLXhuha70GECbiK6rTL4XdX4Z/BIRPjFIQ
mseO4rutaPUDPTEMAYpeQ4STpSzfNrjLLszFxxPJetmXTAmIZS51SRorx6NyMXD5YHK1A7NQqg81
ZY9DolfdhbH/sqv7z3z112WgcRPaCYOfosJmHvFwr5CJEVuA+Mr+k9aZypM1K+29IP202Hmppb83
5OiwP2MFkn5SSvMJSX3X7KCKlcNOJKpMD5jJXCMwOtvD2DYK0YVtr8ff1ZcnZLf0h4JimtiKdfBh
clyVaYTzSS2123QuFslGGvddWHZCnfbOOCTv87YBDYe6Nql9TR9QZArUlcvOmnoz9x3OFMj1jViL
7ib2rT9USBFpoI8Cpr+VCu1rlizZe69PdFKN8EHGN2NXjU9Ji2s0RC+sfpRuiolOAhbAcmULbIel
Meb6LrOtcngTjU7+ZBTZqO20aMwy3rLqMYJQHpSHxUWNeIWjSrXxOuYa/kEnJ8JrnroiLIccsL8G
keJ6buoULmY9tnfKHCeAUwpLFD7QpNj0/w/KZKv0otYO1KIxH0Ae2/qubEZxg9q+QQj7krySqqvh
WDWoFga/fH//Hua/Duvj7cXLi3ehhfN5MKuv+UTH42tQoetqqWIEjSHgcESKtrMtMuIbKoZ+qqbO
hZH2kki6GWl8QCvvcR1uqESPL5jgJcgdGIdBsdSVBGktCuet004DJjKjxnAV63oTStSc77wB8ucu
xvCVHEgxsxO/J2Ilgbc2oQWu8jn7bLHx/Aa20sl2Knl34xVnAO1nPrsy3Ss4Qfet4tbDDuev/m5A
Fb++KqrnVd51hDBNY3uNc7uN/FEj7NdXokzgtYGq6gE8rZPrAsSntnMdzLkUnRrke4YmlI/d0NXT
DlKB1wfsO9s3eQnUxbccGC47UcTpl6USRCD/9quiPI+eiV0oxbDtycybNeFCQVhlDcMSYqqLDymO
lb2ulvIqrT3tgmpkczx7GRtrnZpTvOdQmd+GJmq501s0VbUgjgznWymULEhoOvqKV493HS05vGNx
lodun8bvhWngrRiKsgld+mofYyOvAie32g/ooMdpF2l229I0xKV6KLQCMVa0OAl9N6HuR5e/BY+t
ujC4X/Rrx4ON+r7D2fklcoAi2/FgA+blxtVCiFlZCTdDyd6lN2WFY3PXT4OX7zqkMA9Fip0ltFLc
PYjS0byGaV7ynZb4BSZqalNZBxnSRlC2Cz0DUDI9LIO4TpoIF3vXo4ytB/iKsQn3Y6ijXu48o9Xv
8cqqyU662H99jLSFfWGPebw3Wl8P5Ryd4CkOz3SltzpFuzMrzWwLK6gdXb+VkVqFudVXV0teqRce
5EasuF7LRQdFvBBPky74dh+W8zPaFcsZ6MDoiC3PAeHtltxBGm51WC/8XsFMbSVG/aXBgnwDXXbE
ywOE4xJ+9/U6vAoZ6NjqqJLZi27mD4ovsP9oDa72qiaMO93aLY2yzpmujqEiJ4lIIqu8tAyvC+Dx
SKI+gXqRFHAEw8BpjkeSrOIcs6BMQnOAruxLUIZin8m6vjMipQV3lI15Hlil6/rCyd3OH/LEg/SW
W+bbomnr1O8BvedB5nZomZekcOZdi/nC8XNkUfeGrDIXcjHEaw7rVR69hRaut3RpQNti/zLiT0NT
McvhEcowTpISu3PxdXC1Xhvuezcfmn3RsWq9aYWRfoIKU0CKFUu2hByvbDXAWtozmXoKpr4JPeFH
5Ioki2B8heVSLI6a0ufD8avR4YNhQvT5dYydNN6VWVbel7UlLZ8ZlXBR/Gr9DgXNZO4S5MuXClCv
ViSkt6gtIOFwNqQMuXnBMqH16eE6CHUiKp9T2WRXzaLhy8qSaK/mprjwGZ2+Ho1WdOA0cqxNBWFi
WUAQtFpJ4Artndadl53deAr2IGmGCUag5sJgevXhkgG4dhlQaYMyQGJ4PJbmSY8xl4giNMyp5HNN
tMPcJfONYubj+/NrxgYPy4e7XouyDEBxE/3tdv9YakUncvYhoYZQ8i3xHMahhxwGLbnv5afao+NN
g9Wa3mZVBBsYaDbu8WQERJAOtCAu/Bpz+xWt6YfMHuzWUT3q28xTmZDEohN0EPKtasAqPX2+G2sO
/a015G/xVgpfUDj6QfVB+sQ0dh9WwV+4SBvHx6zFb0WbNgdAjMWFV6IdF7D+ek40m/htHDOZ6TbF
HUWzohFlax5iZo0QDeZCe3Q1JPo7At3gQkbI6qnnAaGEQALwFW6pVpRfSFdKI4Qi3mL70YydP9Qt
xUElBynrQcUl7l6RPAxZBthAIW8KQl/bw/mHemI08XrJQwWeTJ9myxmOJlLtjTH1glyZ7SvMas0N
37D6TlWaSxqv18sAllbUK/QGmCHYLm5mQVt21KqmWAkKves+AIqproDil1/nONUousr4S2Iv9jU2
1WU/dLr7LaV8faHteuJ7Xc+HDCJeF3vIzdezOOYERcOOiG2PzRTnoSne93aZHSy78zDdkQh1qUr1
EoR9NPuvE+9KV14rqzSSN3NEphpNrtRlFBSkjVsH2ZVqFhSqiU+rctPyQ2WU8j6OUKYFhYWfyuvq
Bh4ObWNcGFU56bvRGxw7iPsGw/wICWE/9zqrFGAy50MGaJ+DAwy6D0NV2vX+/AB5URJvfz0HYbbd
1KPWLuPxfCMoDqwzjhMIGSFuTBdA3Uhl237cjTC8eh+kgTPuWF/MITBlGuGBU41B44BW2t87M1bQ
wqijgY/aG/VLypuXPvnm5615UOiDEQCp5rbzakIUTNt6cALWxyV6M7YtAN+8jkgPikYwHDaj8QG7
qlUHgzoqN2PvQkhpFiNvD1PmZmByoG9kuxmw79spgwmxQz1XtoFFFmkRQAJQRj+FJH1XzBDgQFRV
7bMyaZIFUjEIAZf6YpU+PXdtCFWvK4odSeEwBYy4naag75Pkva0mdeKzpHcEXsTgrW7TxeaQADI2
v4vsYnzfd1L/bpZu8dOraQ3tGvbxPVsR3QQUUhPYsi9Ur8DDVis5C25sufez5i1PQB+nZ1oGKdmo
ccK5ZnCAAezGIYO1UMZpg0eoNSrmG3AJDyZwuj+XzBnedVmT2H61WPiDM5vjK/rZ8s+0VuwfuTF1
z5pVRWqokh3o7BwkYl8TCmliN3cVSxtodQz2gG1IvJHSnW3MspmhHGhiTJ8RPJnvbBNl0+8eYDgK
s+79pSl0kBcej8OY8rlJtUQJmMa62zQyFN9SKpsYnK66nmFM/vaudb0g8tfVZ8OKu+0vYXcnu2Mu
lWCIrPapHWcz6OtU7hNiUPZLa+JEiWcHJD32tu+WdPo99q9LxqVXO0d+BBMme4t15mBXc3zX7GbM
TLFb2GyjZsLPLNtdWw3WtY68OdBm7wcUqOSd1lnzrumS5MIzeLVd5urrQstGYK2jbqu2brWATtHB
Q7ZjCbtRc0UQVdryXVriYGrxfA0ldbwwQ/NlvF7nV4MimgH+w3/ZzJdWqyjAZ3nwSezJwdfNwcmF
31dNMkHUKjgycbSCHG6PxThcgdcmKKEEAfp+yEqgI3BFHfsww0G4wfCd4LEUbNECTLeTGZKNZ75X
SCTKQI5P6jcB/Esl4HDuuitriZjUFvqCMAnhgyd+W+YepBolsa94uKnuQzlM34HLiRNfx8CpQFZH
yUN7Wl3ZI+C38VzrOdhBCHzde82i4LSrism9H2Pkt6JxzWf4qOWjJE/4octTjKGxm3n6TmZToR3q
VkSPhRhAWTrKsvywmD0L37LG/M4kNPdbXxhzFmr5lBhBr4EphZZVTMIfo0yvd1O/FLfaqLKuuWne
9D77OlcPTPAE4Dq8BXrsMCbjlxZYDzLJ0lS/ANjI1AB+BZnATSLGb2qDbB+LZuu+m+dqAkXUkfGw
AznXv1s6LW/8yRDNO5GnEuBo06VfatsUGkfUeoR7b9jprQNdjY42GP1m59SpdS+6HsCQjUCQxMUJ
VdRuBHhDsWzuoTdioFVSVKIADUDwRKbi271RvHVF20Krtxzlcwr27gcm7zL36XDbd/lc1Z/ppY14
7vHkPqvDBOQDvEJ91UbA2LTcTSqfzkr5MCfS/lD3wnugYdM8dYC9Ps5EsNU7U0YjDLAkryYm7NHE
8a0rI17lWok/zZoOsywbsOX6HTTHGHn4LChXpqL9lCgtMK1UotT1EcmBQzeAfbzPiDqCdZ7Vyq0J
TK5AWsuuK0iFUAEYZ17+xrZnCBQQKbJ7WE9gmkgt064BeQp6v/laq4zHMe4vdF5O7HjWkwnJSxSx
sVxu5s1yKHJLpNgu4JW6H1O3yO/cUdF8TAvNgSKWd2GePvH1rkdsl4YjRXd2w8czljZgrha02gNR
exAry5bYwhi4S1nZyqW9ybpj3Cz+1PvZWCG+opO+7d+i41dyYWVeIKMWSNZUeBawUle5HrNZC51U
mh8WE4DEoSK58YatX/c45sAVL9zyiWnSpeXJHolOwpp/c3zLBgR4oHqDF7gA57wrGLHjEuq50lHZ
SIBz0MQmwyQsmxks6vnt2alLo+Kjc468A2nJZj/rtoVWImiLAjBq5ZuxtPt9R4HseqKD/WYp5+Yq
Uab8wqHhxHEHDQSHbIpIRCpvDw0wJEZLTAVDatKN8ZBQaGd1WDIomV5jMWN6dWvfl0Pv+Zon0wsL
xIkBzXjmXvkB/IhtiDkoDa0VuVCIUMImmQJm4DQle98VSEX9vu7qP88/Yzbpr8cZ7RvcKRxQyFjb
7j10dS7TfGmigHiNPN1rUFO+xnnfjbu+Xdr5avBgIgQo28kg9CY30vZagkPicWhhLgEkF1S38lk4
/qz34uvCuaQj0ENVvL2rrrNcpaQsFPm8gCwqRh1HQRwva8xOm30DP8tmGmBiDZSYuTxIXRl/TtkS
i3A04zaGEDc57V54jf0ZBdoy7XR3YjkY1awzWLQ9+7ZkK0umLjTKT8KTYx9glvQMHK4S9NNYY2eE
vlbGN4ND2SIkTYhapJdG8o1GdxhiKdBlpq8xU69m5YUEV44Us1JqIt+rDqVlOKT6+GWsbJcmU1RI
f+T2JTeUsChA4BVfHQdo3YpZJQxT6UDT71IDMuFuinMCQ5qaEOnAhq30YUnm5r5KkmL9BW6ElNxY
8h5ajK68L2A0grWrJqApZSOxLxCIqHxlmpUQVhPYHzvALrq5a2f0I6ABW5swjzyRz2IcLGIntOwn
uz3SnkYovvFTmqkSEit5HD/dOY0cv+hAAAaFMMYnW6a5Ek5TDXx37DQT/0SS99OulEli7DIss4qf
dWMbv61HMNIl4BromFHfAYeyLc7z1NM4M7X5mqIMxf7ZAwgKU0NM6qeKvgI1PnOWcidYgt+QDaF7
O9TCgEeHJdJpbDVG3Xyaimb8zsyTmTsnL7reL5OpvjZqFnZOH3NLo4zluN3pkzB/MOv0jCWzmsaD
KmCg3RvgP9a8L0xbQSRr/i1lChv/LU2SRbsGbd3ZPrjqSN+XOOTHnekJTLiqjClJ0qNzLV/oKfds
xc3wZSxJZDl0TpqDyJl6hzwUBTIIwjwoLQP7VECuJiGYPqBN83Ew2mW6Qro9fSM2JZoCV9Gm72oy
Wd9jj69pBzTP+8kOxnLeuLkhxCGF/7oiA1WreUPsDlErtnDFT2OBvsFpvczeWjoeC99q1+0wmVrE
t1SLOf856GSd15ZapbdJaui9T9Zl9gk6pPldW6Lawy6nMBOlNsxk5ieC4650IDdyP7uzuQQOcBgN
WqO1xOBjBgVrVDsbASEC0MCGDksDeVZCLH5ja4rlE705kjZeJIMVeHlVveeXFAIGTlIUPvDeybiG
jmemNyQgdAAgKWtc2pWfmo0Q83AaQDqLmXlTR4kLxyLeda2jmIZHaymBVYovfjoIKWhDWVS2HYz/
j2o5WACroNlcqHedWOIR3WiIbKnHsdJvfoAjVah6oC4xjVrVG2sQ2m0cLSuhOflyfup9vbxxAkG8
xNrG2Ud7lXxew1pyJtMNvDJZd8lD1YRaOsY/FKB6B6sGPz7MkPLOX/X1/SE7Xb0sdCswyG4NTLgL
BHx5hxAKN1qumaJnzrmTeFxc9VLO1+ullEutWxjTQ4X2iscyT0YBXZjqir6o4ja345UnTmlCSiO/
h/Ph8QITu/9MnOeFVe31MsqVcT1r5tqbYcI/3rS4UEtHzasc2HlZgm8psndzL+Y7cg9oeXrjGP7+
Q3VZVvD+Q1Zgt3J8vTIRAI+UkkJNWdssS8byYFGGeew0rb0wPk+MmtXZjN1g1YVipDi+1Jx5bVG4
MPXTtqLI1khtJtaObn28YgWz6460z0Muukv70RPjxmD7B9EES5Bjb+XSWUo2QtaqjFZ71O5UAVh7
SUz348IYvXAy38j+1xM5IcBsfrG8sf+lOnd8j1Y1xGpvSo/EniIe/qznVA36QcYzPepCPjttZqYH
8Lc2JkjOySBCWGlCfrdMfHepldY36ngggTAxze46T6r2wrnjxMOg5omikwYq5rytqNMRginSdaIA
qPt4q2v5clVBqgxMr7nUXzvxvhFvQ/1BZcNWeDtLJJkF4Xkxo8BpYbeS/UY2hQDr2zSjcldJfQj5
A3mJYfN6GtbQ/6t0SJCu4uLZzIKzYZOwQq5XYNDvig+lq1PPLuZS4zytmJMfu4q4pt2rsYDoUn10
WjX9PbHlyyhAH8gpnlPzSoLYjHSaBaU21WoUqFlT/qwopvypzvNq9qRR+Hj+Az7xlGmE4wqzCCNl
cG/ut6XsZ9rQyYJEzATHJpD5Z4hkip3tNXOCJE+qy0dLRs2F/f6J61JeZvq3wXfwX9a20C/aqTq2
zGaadTdovYyAKBD9PwWnuooqUMw7jkfYjJJonN9fBFYzqfXSHkeZtpmvJjtS7Ib+KfsBS3MPzsyw
ZRtZiRCLk7ygljixDHCHFNvYjZOYbm0uhnNE6Wo+FGKpW/z2leqiPYGFg7J1Ln7McJWvYeY65s72
IG+H51/siS8VTwL6WVY7HvK2KQ4kkqASExgt4TzxUzV0/TXVffVWKTrvwqVOvEsqEGwd8D1xkNq2
Z3PiAdE/odbRFrxnbw2zVsKocDkilxSS4RGruRMCEo0urAivb1Hn9lbbDAoErNPrn/8yhhqrItrO
oE2rdYbz01Eb8Ul13exaiwbr6vzTXIfjcU3i+FKbV2mMjcxGnZ5pGlO28IsSnuAOdNDvH4NxvOrm
WtGhKs5O7PiWKFP2OuTePCS5s4KQ6Hb3FR2vt0q1IG5DZLY/f1/a63eHwQ1xn4p+18DisbkgARlZ
RhZTEXpDMyBkyUovhZrNQlOHhArUd1Hajk+Nl3jT3kVk+ZhTNfxEc609EF4yQOVUNJB+FXuDBMFY
VpEpO0YiqOciu7a0iPbt+V/84sHdvgqcuSpVihVltkVncJrLqGMoSZgMpBcgL42LDwDVEnlPqszq
tyE8L/UjzfRkiOMo+dk7pXQCpS3JIhpW5PeBqCrns4qAByALAmzKvo1wvrRFTb+DkJnoaSiN5Iuq
d83jhFZoTQ+pyhGcbTlAPgdnFZSl6aY7MEwluPDUmwk80yU1kvP3emKAU8SmbM7gcxgSmwGuOaXB
MS9JQ3MCX5vrZH1Pbv41ikz9/fkrndh5rNwxVgJ8yOhZt7KorJ/J9FZAFBsUjPdj2Wn73MA9Kt3M
uKOWvTwItRnf9Ww670yBjCW30qjj6FpDG82hACZZRRCxjByaOed/24khCkEDNTu7diSCWwTEAkKV
kJaUF07o8oGI5WXv1UA52yFb7jXJZj4lyefCMNtQGdZFmM8Q9IQJd2YFCW2evZsOczbVnhJow2yu
qPhcv8XwujQBgY0TFGySckkWMkns2Rf5rDvvLaiaP3S1b7zbaOimNZVzpDoUzaNJ4mfZOJ9dzSAt
s+zt2Ducf0avty1si1ezPEcqFcGKfjxvINGK4x77etg5FG6g9Ja4cYn/igN1iFL3jWVkBDtWvdGF
ZuVldxx7vefzP+HEFMlPoGSKFpv/fxlhv8zGLPEQKLUYzSZo2n1bKcMzId/Lp/NXWSfazde/UiEQ
Ia4nASyyxzfazB2agjVxldTIotkVo6aESz6ngeP0GJwaQBoXPsLXn8YqccMAQJUQbc4rf2Y517po
2tQK1X4WMUUB8g6txWluUUhHe0Uk2kOCOuhgzXV7DZIsJzwutqBcd7nTPsF+Vt9KyAWHVKOPdf5p
vHrtGCmp1CKRpJlp4vjYPI0M2lPT2hZRnB1VsZ69/+elmluIqJ3RaAcxQYX22WjEPyfFXCOWShv9
yvkf8er75EcgFdZd/C0YobZbyDmWCklHgxsKgiuRwZXLNXJqxDqkAOzKYc5JNxqy8PxFjRO3DmKL
xQsZAxXjrTpH6vGoiDSLwr4zO0qEprk0xIjZFRErxpCL0KsAre7jIjLe6XmUPKO27L7bINS/jV1U
U0g03ObnPC0N07uheGS3ui61vGUuoq+6UGsVbdtiA+iWxfjTGZHIM98XrbuPs2h4HAeT4HaAw0jF
s5kAamglpubbzNEHN52ycldMxvTNsjOhhsTjag/FoBaOv6hjvFwPZubovknm104jlw1OJr8zeWCn
PFhvCoLY7Qv7lxPvCLsvmiC+wnVLutnmz6YyNLUBcD91sjqo5rK9l7YR78kbuOH8luwpUniXBsar
GYEZlLI6VqT1XMvqcjw6524CmS7qLvxvzs5juW1lW8NPhCrkMAUIkKKibcmWPEE5ImegEZ7+ftCd
mKCKrH32GeqUmwC6V6/wh0aJuwOuTRKS1pMFruTyXnjfYSdBYc2YVOzFdWRA1zvsdKFhNOu6Vhae
ztaU+4GRkifhkbbX01b3G7tsdqmDNeDqHrqLjGHyaFkqXy//iI/eMAkwowtOAEFw87BAxLTGxrvQ
bxU5oYeWzD7xYPQm/Fn8zNSbA5BiXF0ur3pWYnDyEEMA/7pyARmNnD45MscDoM2p86ey027KBTJK
IUvJDerEuR9DX8Azp/vRlrBlLy98/rgrrgzABt2mlfy4uR5jqUGKJlM6H/i386YyKPOyAScDVDXT
YsFXEXfQVkmla6KPZ/GfB143FAGZ/xCGOn3gdkkLywgboNiYUD9MjuPshZbJN6IvlNsRfaKfl5/z
HC25Lkj+wes16f9s0RKtLoU95iednziZPO/aFLPesEjDZgVN4MUWwcIw07awvF7Rms7DcXp+aFDn
JxNVW/kaZfGclrP+HpOmokzrFDbh5gVUkhVP3CmdL6EMUCa7Nmy1xgOJPEQ7LZXS3I2XFgRND4vE
wXgwXfHYZaGrXlU0Ic7edIZu5bYS+dFu0OL34ah0I1Yh4L5Iqc1cwg4c55x9m49Ms9Hbiv+gs5ua
R8De6eNIpvgd2592TbFVid5T3sou2ht2ssN6k3Q4q3Asu+uGJX3DTh7J9zGxhIDnDzwQhcsZ2X9d
5kflQ2I+xrjqPLNttFdE77LeNcYm/ipL2VS7OMYIhcmHUhneFMnNTVcBMdzXOAi+wrgwHpaxwBgY
Wmp4cBZZWz16wWv6UDK0cGc0eTX9Dlvarv4IlHevMnbBHhHcMANNpIOc5Ll1ugSD6aRRMNAd4+oQ
Jtrc3JAdY9uTdHgba5QHL+WoMNqABLRoB1gFgIOE1jfqPhODdWBWLSPjbBTz39lp28bXmwT43OVN
uB6m0/gG54sSgABObxDMzummryMGZWNSV34rzeIAaMnyZD1dDsaqVXZ5KXoD54vR4aPFSvnJrE/e
Zlh1pePJohZ+Rs3YvwpJL99ye9V1Fd2KlZNGyfpJibp69E7J9EZ2pKlfyg6tv4DUCGdpo0O1HdBc
JXvYHrd/FbUPEXqQpWW+HcKof8loqFo37YpNPOIoM6l3Y1kWgMnbtK5gAVni2enbCuFj7GX0XSov
Mhdln5Vf0hwZX69Gi3mEzE5Zin1aO704nTmuhDt85J6wLzEKf4KKW2AElsotSvEaNJ3Bgr0j4Khi
bCRDwPKcKkYFmLklACgdMVDjzkCtvTlQ8DqPU5k1v/OkXLCbVocMD1fgjp9wopatnYNsaYTnpQ78
EINU6UtFJJB9K4qrO0a4OLhSA3TN0WoWnDA1PBsqD2uKyfBQO62+Z1IPymyADAyPqIgHE38F0zrg
YhqJIJsYshNzjIi0NlaEV4Iy1L2WUfK4m3Oa/zuzoC4MECLjcluWxqI5XI7lISnMCDZ40Su/Eytu
ilcsXDVjh0UAbWHayfKNKUy0PuYJ+2oXqCJgmEyKpd+kM7XqI5MR3QtEGr+NPZ0q/k3MUB50na/r
6aBwcCvTjTn8NEdNrYBQyizFA77Rv4G/1wXddy3506lZY3+ZsrCf9jHOXyZQnjHssZNqdbhVjPiM
Y40JESaUEb8oQFsPc4Qh6sf8ma3dZY8tBkuf8shScJ0LoTfs+tRZmH9OtR4g2jqK3YwHy3jvKFH2
ddKiRN+DwqiNnSmZ884aW0wCyAG7EfcsXbQerrcmTL3cpG/uGBLuerM8d+m+CwsReyFGHKSO/Gfs
W4chwt6pswULXaXAW7JAj+8v41TcEaBhNu1qvm78wCPImeh8K0xvw1hbHqLQWj53jSy/tuBTOk/H
EhVdA9VJXg2pSqOdMXXdc6ZMkIuUbOBHdSHjOw/O2/wAcif6acKeiFxnCAsaMJ2IfkeWSB2mf8Cv
3AoqlePqptJXn7rVDuOTNpiLivOYAEvdt5m2w6h4fh0QLnu+HAs+uOPpYDhABXFEWRn5p2FnVvtJ
5mUWyAGXMd2fePFWHMChbFSQRv2kvuaptlzJaD4IP6v0MQwmwg/ba7OogVt6LZoJXTsbH3S1qg0/
A1YY2PRAvsbNaOz/80OyHskp/ANirKOePuQw6NNQYkHjl3hsomegUQiYM7KDadffWKEw6XgV17A2
H2UVyLwh8ERvhzxmi1iXFLmVtZ62idRLveWT8Ix/Z72BuWVlo5SBGSuzI6r9q/eIJvCMR4i2bA7g
vMzXLtORNr38Fj5666TPCFyvuFQq3dO30MmFWc5m0vqW5MRfm6UD4QEkdtcn3eK3mPFe2Vof3Ghr
XwXyNENS5kibeiTrRInTrj74al2ln5sGAARgG+cOhE1y5QN/8GgrTQuSFrg1KsXNB9YaPMvxOxx8
+uTj59FBYBe3uN82tNFPdMKuTUQ/yMjXhvQ6pGQGTMp4+iYjoynnPEaJtgxREXaZ1dGRmKQmo4uG
3i+7vglgLec3JbjLK7pA593cd40e2jCoSa36IOu7+KcHk9SxNWrDqkRUy9oBwEV+U/P/3YWk8b4w
EMLDaVYK+j5VmEdgnqTlCgDKzhg9KtJMc6vSnIPGVEfNbSy73plzWwSy2hv27vKG+6BmM1bkM4Ap
1WIO886v+OenDsgvGsaAHlTcdflXeHTRIxy9+Vmvk8XCWCUa3xoo5H4sacYXhyHoAdv4/sreOGdx
8MJ4T+8w6FVmdLPvofA7Zmmh90WPLsv2em9GxXMRMVD2czCe3a7Bnu1LrHSDuRNJqsiwtrPiZdAW
5VvEtbmSpIv6YQSw/SutE/m4pPpogfTPaU5VYyW+gYgOv+ihslw5QR8EZyDsVAJA2WkAbRthVYJP
o9mh+Vc5k3U7gGT1e5GIW7kuaz8F039clqy4kh3q7J9NIkprmGqIOts4F56SIpCfds8wy7JTNCqN
sv1a1ZF2teW2HpKzdWjyU9CjT091f7qPgaKkSDusqLVq0OYgnezyre3U6MHuRh2cLeZLBwTH+yCP
9aYO1gT9Dsfo8n94x0yDgWhxPSByuEaxf/aoU1DiGnY9+A3yiXt9lJXbdonbHR3K9K7slt8KN/eV
XP88XFHcMV6ntUX3hO7e6ZrgXhwnylkzKdP8Jh8wsEqgK9se1V7sY/+h3V45ieu/ePqyqWu5YaAN
00VEVeV0xTQ3zaGQFwLklOTKTp+xsYvjpRp2qwn3kxLbgPmWTAV9WPVGQkdMj5WHhk7zdykblD9X
fs75t4egQcnN5b+ymLeBgS5CETazGH1ssWJoZIQIDX/5gzTaYM86ZALKUhb3aYbfCzoJCeQlPXq7
/CPOee4wTVeRYxIfxmtoep2+E8cRbTdjnuUPitYpfr0A8PfUonRuZ8fMRuhREj/EhucsUTq37adm
mWfM4mdb/2RFhooaYx+tHo9t276F5tTkfqrUEibl9C3eZimEGG+KrL3JkiEfD6LNEmyQ9Vi9JuNx
PscgxjLWQ55uHQzAqDp9EkEjIolEM/oQjgqm/Et3KGyGc9xMGu9uRicL7Ht6k9G19DH3VjCrlMDi
u/Cl6HXKyGnUfVLdWF1dHJNYrn1ZaPXh8vs+b+aaYB3WCeQaVpCfP/2RdT+h51EMk2+QuzPiySHJ
lxWoPRDBn2EKTE+iHOSbAminr4q0vXLOP1ye1qCsWqvkprk5c/TJ0gmU3eybsegnbOe1dnJna7DC
u8LCCgwvHEbbwHdzY8Q7FnOOFVkbSleu7/dh6+YkknAz6cPLiNHG9jUshp3T7APZwi1U2/dduaTx
XaIMAya5UwcNKWI69hTSzH2rpTiWHgx1FBVJWuEcMR4rs4MZaxqSDNU4zG6GLdzi58qCAEszN1ib
CoWq1nWk0sFdhBGreoNT/QgijoSlgfedSD9KLaWlXcoNyfdU6gVI4rCisa0gAH1oMLPQXYye+QrT
AIB5bvHsjcZ8MFzE4eExojwVHdQFh66gHJHc8CwnSm/aHKtTn80TOm6VxUt3FL3Z/bD7qf7ahkL/
HJlxlr2MoZ7dNCRWjWvOVAC2muv1fkZR+M4SJrZI9LXlK1jE80QUfA18JJmkDZDENmPC3JoOltA5
6Oac3JU6pVteoWMlq1UZXN7k75nm5vOS9K86UuBBuFTW2/Wf62R0FkcW8grYctRGj11ZoRTd1UC2
kLhOdbX1Y7obxYMiRQ0FeITODqTHabF+KV3byDelOXTxM1uRkcXln/bBpcPMEGIWaSOt620bGcTn
0HSdik7ykkhvOHeXOwgXzc9RdN8Qill2l5f7IE+1GKqhhk7iRfa3RTiJJpQHNJ/pMUUanGQX/iQb
NhxlKwWNL/IhsHK50o5h3+PS6XAftDtRVBgSTiPm274D+0V4hRCAfKvRhJpeLxpUsaztxJMIp/BJ
AGbXr/zs872CvQTsCE4mcAai1en3s5xkNOFrZowZQuZFaT+IYGhHpHa7ODT/+2IsRVBC6ZiR6nZ4
gq1lF83qgkyQ0lhHZ5lb37aK6jZirHZlqQ9ycS45kuA1ANL22zoQOC1FKkysxa+MWNwtilJ/k+hC
B3puRvhbsuxhJM0MuDQjGK9J/AJY8ppA7HlCS7MesNQ6cqcotNe//3M6rBBp3QGZKN8gu/4FiMR6
npwKGY8WHUl/te8U4NoNvKQvb8b3I35yLDU6nUBtQMFB54YMcrpwjNqRCBtUMdoJZtlxiGT5oe2W
LLs3ikmug7jt6nQf0455S2OhvZWiTJ8NJYOBJOej/YcBb/xU40+vBEbGYJg7Hjwm5rZ1M7l5uxqC
CgtFZlcPCeQS9G6IyQ1+Z0iBzH3tzkthhN5Q6QDvzXAwfulSb79W7RwNuxrk3XJMCnn63E6JPHm2
OdTgc/hlf0w698KdQjSqXZqTUXbTdVb8cvntnH0VXg7vhek3PGzL2e55gI+xrkbJ4q/duAyhm6K+
aftOqfxsHBTM4Ec87m0hISdyeeGzOpqFATCrEIBBfbD9Tr/KXBohvQEdyx91jMvjFKottwlcHGgC
g5G91LGJuShgVAVb33iaXy8vf3bWWR5kGYBIxqaIia5//2c3ZhFs8DjrqPfynHvONia4gKkSLDal
++WlPnhSWmwcMfYgMOozZqyOWzJI3cWPbBp/btwygnYjcxr9uB3Nu1mnGJgdeDFOHEb7y2u/0wo2
mx+0K+p16lpM2tvRQpLI1FFRrfgIFsHnhG5S0RN38uauCpXS3k1MbcudhGjrIU9EIaEvXNIzRXcm
jQ/Ed4P+bSHL0w1yu5DxkDydd/TV1dSPJz0ULhJv+hc86UJ7N6O81iM6k4ZBYSmVvOvlSl21I0e1
9pa+qh8XdTa+J2UMPz5TmuhvHQqMCBveC7CLtuiu7O332d324XXAHfIKfVVpcZ5+ZGNUam0IDcV3
7GGsj7KkKL8nzYpxeo8jBgooUVVREBrW8lOUzoKiEnz10XNka6r9tpmtfdG1erSS1JbDRFoYelgd
0zu7/JE+OIMrYnW1pHAsG2TS6c+En16Gs7b26LsYjj6k/2WVprFtrI7Uxhz3EaQ8bIzVJUyunMLz
nIVjj4MhyGDSFt2UN5n5OFklwbFXEYspsd6Z58R+EaKf/w7KQDjKElrPtk7PHGSO9UC7uKs9Ayv4
Nx1elQfLNrlyWs4vK34R+Eg6bAgTsmM3gcHWoiq1ZXasxgzvc1WK+WYhQKs7q8RbjXqtOvZc1FgR
1tknRyzqDl1l/apXp85L3+wd+POcHUpngtQW3KvAu+VlzLKfga2VjrWM2qEHcknUOwbY4S+838Pc
0w0Q8qJs8WqKe4CfrgyVsXKlMO6fCGkIMWgNlG0sjegSX9k2Z0mdRkmF2CU2PDg0nHUi1cFMbEya
dR+PAf2hglzkcWyVz0OzlC85RqM/L2/TD9ZD2XDVCCY5Iq/bnCZ47wNgSqH5dqOHpRfpXXibSlL2
ZkUintFgpql05RHPQydoWfpE63fQADpsd2dlJChMZ7rfDkrodZ2zGsQUGapy2gxHIk1nZoBpuAQ2
VILlSqfmg53IzYQMDF1zmDbmdhQP1XqCO27rvohpXeOPrjI6kutWwac4TnArKubyINswYZRRr49p
MsjxrQ5W9cpd9cGLp2jmFazTZ0rH9S39c1c12VAbdmLofj3AAu0hwf/oqKExW19yWXhToi7X3FzO
r0eI8DQVGA5ZcI3OEvjFGTW9iQx/Yuh1hOY1lLsqb6XbFqfFLPjPG4sWp7EqQ66wh3ci7z/Pl1Uq
g/mpYDF7oC/d4Tch8jy6n5PiN4CQ+gpsf/s6V9eAtf/GbYznB8iP09fpWNGkDEkTBSmm8p8ddCCP
MELmbqeMoXGMQbVd28bbAP++ItJ1SPatuQaqtCcfsKwiwrghSz53h3kH8b9HiaCpPskovsC4Vyuv
s4drkFE67ZsQti5rMuBnJoKUI4Dz02WFWobWlEa2j3qm+kAW69RBPjXTqzIAgnNrbDl/63KI81NT
VzRnUPhTjg5j4N7twtBZyTCK/ITeBxQsYXaazFC7ym5KrH0/Icg7UcaXmlF7M55Jn5tYK7+Y4AOQ
5ZSz4feIBuIYhFW0smPLuPvRJ/LwrZh6lHNlYzEtlyA+RB4SG3IOhBE37qSiC/mw2FXzZylyq3Sj
IbaCEYwJXgDpNBzVsrEQqcBr4nucAChgeFqL2ZW7yqo9Zx7p0VdSSw5jd1Hq2lK9CAAhBgwMW+rE
jwhAf7sOzCOxW9Me/ilg73/YJUPoFQvJtZdUjN7nCh6fF+t99SeLW1ArKeG8cdtwnlI/i1MevG2l
UN+BU5KeHAa/Ma4JVno3GyJaPMw9+htH5lv7aaY76C5JWvqLAgGtjJKNFrqTY7YvIeln5YeNilip
YswK/kUj3knuOGjZvSQnUDugNMfwk3P06d2kK0ATdkobqSj6SN3ygPpPuniD2giqBF3DczGiVXnX
8rdPYRGhJOuoQoq8qSzXtLNImpkCq9E+LSPghEBUtfhjdjZZ4ZTq3WvFJOtPLyqqF4peGzxbH1Wv
atHOSKBiiHsLUTXMd2BVRlRcUiX+S+RUyl2KS4TqDcOEc02mhYjJzYW+1CiThKghpQAJvlmDrESH
tJTTQ6haI9qYCig2l3SnBkHayqv0nI62q2dUVV96pBvT7DKKjo9MRiKN1ZiOusi6SMZXXKY0wB6C
2Qw05qlEqjhyGKNifNlHN9qgmBHKW1JrAXMSE2bvQHd+L3II5X6Eqq+7ZZHk9wNQbSTEhuVvirHi
bxyG7NyDQkHLDa2AaUdkFPEdXdzse2pknFzsZvFXHiiOTVeFC/mrmpEP9XFMs+6aykl/8uKgVBtS
Qly+HB63sZhjjGruOpNZx1hMb0+Psd5Bf1HRHAtkrar3dkcH056lGdCxPL1dXmqb9KxL0ZRnILNO
KFDbPF2qxTUjj2K817KmlWgM64a4k2qzebi8zAfxkPEHap6rHyJNgU0mYdOUXszVK0tjMKz4UpSF
jwyRrcYz8SD0xdwkj61iXpvKfxAPYV+TNJFlAyve5tlIgEj0iBOsHkVU+nK0KAfUbDTMhvruAWNW
49qXOwPz8T6R8LZsPLvpJ+lbLoulNXMZ6VoIjE61up/DMvVvVPl16zuJlDq3dhPFh0Ir0f1q4c2/
IjsC/VRWED3w+iYM869WZwKcKmgSP2QlFLaDgWRE4yG54xg7Neqk2ut6RXlRnELtvY65xa+EwW4V
lPXEYHpm1IlITgLn2g0TVEZdnIS1WyksZOGikzs/0obSW9cJVa0M7NmQ7+KsFquyRK73rgQnRAJf
VZQBOcaChUIRigqsFEgZjrmsmJ6W5trLIKmUCFBYh29mNk8oIjeSJe2YWdQMJmTR94wbokz1c2Sc
Gy+d6/rLYMzLsJ+QJFoCGNMYxStzrfysK6uNEYVRicbpnFpAmUIt6XYo7ykjGV9pEXIiZC/aDMyM
m3UxmsQ1xokPoRJNqPiXDLFWBT7sdWmxjvOeg+n8bh06sO5i0G31lsjJfs1yXt7ntSMPh8ub+4zA
hObmO8Of6EfxSW5+eoisxphCRRZZsGgxbuVzOSJIjg0F+t8Gyg65katei+x2MMSVctMtg+Q5QxaO
Xl7ZyE6a7SgvvMCk/1OW2gyHsR4RvabQKvpk/qLhxnjr2O1M7S1XeGTOi+06baR5CPaUXmvq0wNS
c+W8Q+QaVkA1XMnWziZOPB9DHJtIBD2L5HwNIv+ka8M6T01HpwiQRZnA7c1mB6w+FnRxEqHWDkOx
kOYGrbj6L8qRU0yKPhe/4J9F1k7vxuIpabBP2M11ZR/qekXKx7a9wGQXpXrNevE81AChpTW3NpnW
SLMJnkbWFYkW1nUAHkHxqgbKQAJC/ceQJ99ErL/ykPLz5Q3wTjL9t3TkBa18JrqNUNgY6GxeUGUj
DDPUbR3I5oBElVaF1WHKGrny67SjZ9jGill6Ki2wwtelUgCLlYpp3pVq3xleN6tN68aRlT8DfSsR
Qxx7M3w0G2Hux3AiW+N4p8CTrdx+SaAsFDtzUpqa/osJoMEGGfuEgXbT32MwtzBWnap21yEztXwe
qlhLHtVYmyEc6hbgdYwvPmWFNCEIKYcZQlN69CcaIuObAVIwgR3sTPMxU/P6x8J0HBXoqGdgaNk9
cyZZxIyT7TQqHxJp6n8Wi4jY1JBSUUxJlf4ZXoqe70te8WczX9unjpLh6hd2pfWN2mMURwO8Jeo/
oEHehlHQ0LfSMbl3dEDWZAdF+beNY5m5FvcjgtzRXO66hvPN1DaU9gU4Rgm46hIzVLDyofLyBqyh
R1IhXutJmcZdrGVDe6O05hBDz8kRz4kaJ3/pF7SI9iOY1sbtFWLh7vIOeAdnnO0A2vtgXJg+UbKd
HpG2WDS7F04aaKmKvl8WqRrJvqx3bmg24BjF1FjugsrXwZg5Tq4ymcYLLhULtjuxOWleA/7+e5/j
t3AntFYtHqb1dYAVI+OmOBKVcQ89M2s9YjNphzajMOyqWQGLkZAmyGzlsKweHRH19zgVzOPOrrV0
9ooJeXSuPsn60+Ps+1Q4rflbMwtkIi+/gvO7FoFPNHzII2ih2Nu+Eg5UmlXqcxYYU1Ue5wWVtTSi
q1zKprOn1xddaRutZ2rzxmkYAeOAPABfYdvqE2PeClE3WaAWcaygnaSU3b2T58v+8nOdJ2NYGFAW
w/dmsEjX7vTLGko0IhdvpIFAo+k+tdoKkc+2e5xbdb6yiz5YikGxtoI3GNrA2zxdCpQpLTtjyoMO
JNoenUPA551pP9Gbka6wPc7axIQsGBBrc4c5ALPpTUYWqhH8UDtJglCPh/q2HMz4GDGIdx5GMTEC
MUk7yPF7oO92OpgUVHlSo6UkGzNUycVMDw5pYv4QpvYCJ9HotScnywcSlQFU2o6d0sbHvm9aBAEk
JbrRTWH8FaozwKVTBpSG6O0MXxtDXzmmxcKQZWY23Huy0bUvc9VpJnwrmqF3YWdeNag436smB+d9
PgpGlFnc6YtupArQYN0XAUL3U+mJ0RmcL6ElSbdS3lIMS7YYjSsf90x9mobdOvp71+MBuLHFHiVF
rsjdOJZBKmWO43a9oe67tDNui0GSj7CUjUOBE4+LeNnwR5eiefZaO2k9RyuNg4NanGsgsHnf4iQ6
IH67ing7RQ5IWZGH0lU7LbqS15zfpCZQKZnBH9I3KDps3hKBikwGNNyKxpKDRUGOseqAHRq9mnkt
+pX7fNLbK8f6o0XRv4Ccg5Q58+vNcYsx/zAXYecBG8baj72GGlZf7urGYCRstcVtb8V98F+PuIM4
BOGLEoX/bVOGsLazgjulDeBhtKmLEqPxUlo5iLCaft/ltdZc8DRsQaiEdAQSzOam2Oou6nAGUWLq
qmBZasen0vOdKg8g7RtUQYXzUEXy7EHFkN8ur3sWW5gD82RYKhgKNc9W0mE2CZX1NDZBO9sv9Bew
RLP1TA9moTWfLy91drpYimkvRmKolRPdN6FFwjAsZdhWB4jEZX+0otP3NJOKn8z+6c5Y0XIN77YF
mAHrQjGPgZeKWoVDJnZ6nHXuARt/xjroUf/8EmMkvKKuIQTWXTPuC0NZ1Xbinr9zSx2ZfZYBunD2
lZB61j3mZxgknDhoADQjY95MdYpc1CgTxG0Qp4n0K1WE7YG5MP3ZgOBFj2zUb/UqlTQYhHbuDjJw
qNku6ytx5vztM3Lk3AD9w0X3DB42M3WSF2MZAjlX5vuhdZYdL8++UfJolPkViDO7l7/32ZZmO1Os
r8oNXMNs7tPXrwhYMWGSdEGIbdMhV2lsQpZJ90U0LfeGU+CvMqBtzawwv6I5c76pUS1iogvUh6Qb
9PHpymLQ9HZBfCxIzCFTYMipw7EyyGbJutLwymOeRSYec9WH5+zwpWnrni7GmZVm+MNdYHea9gN4
gXLoOrnaNbo67hwYmTcT1Ogri374hAA5UfEDYEN6ebpoKzRm9XhjBTYV005WYeM3taMe8jrrr0Te
j5biSnQY2tBeBKd7ulSZIWsZqU4XaHJsusMgfqAqKL7pnRU9Xd4wH2xRtibqWyhokjFuNVEA8OdF
PapkrrFkHedx6nGDlX/GaWz3oPSoNC6vd75BwSatNy8RV0PSbBOQ4AdLcDh75jfSmP+ywiz2rCW0
Tdc2mEG76lRoLcy0Fh352bC/XF78/GEh8kJ8k8m0VinATVIXp52Dn7ZNXqzk9j7m2H9Fj744SkSK
JyiR/8NynHoFKu0K/NpiX2hQYLOlFHmwdIt+ry/d7E4NQzQjsrK3EW0B//LjnZ8K2nR8RkBw73ny
ZtesaaSIa5PH66AUmYM5HeVyCHfNMNSu0inSbTlp16BU6wc7uUTRGkTVdkWxgEiAlHG6VQtSngnY
IffmMJtBVEyFO48SpNm2qT3KX4P+CrPaTq/yO7MW0ZVnPj8pLM9mYky5qsht/dRqa3bsWu9y0EFq
9ijVNpogbLCdwxDlSjT/6PUiWkJladI7A1p3+qRRa6kjhXIejJMi7sqMoi/MC6Ri48L+iVrSCJDy
qjb0GUYAAB+oBNIvBr8M5rfILdBA1iItRh6Y0Vh9ilbN7P1SMAUBDKXeGIuGnwJ6rAwwUBS7T/J0
cOvCMX7a2Bx5C1rlPy5vsvMDDJaN7soqHgeHQNvEeeBcUTmgbBo4hVw9lTPk00GjDlH0AjEqu4t9
q9OknVO19n/+1Lx4VAoVOAtscWezvWOpLO0ZK5BArrPsq+hooRhqNdwkiX3NMeiMQoYgGR8ZdBKg
gvd9dfqtjR6PPqpYC8spyzkYCPg8MDtanlZBxkMuDK1102qwgzHVIIkYIYyuTMm/5qV8DUdzFrP4
JewBZ5VIIanZ3ujI/1h1YQgLtDigoEqdnhm3J5/mLsK/qsB/9j9+Xgeu3sroAgtDvrgFgORpqY2R
Zk54xE3NZ6Aid7NQ9NdszIoDqgThk14N7c/BUqXD5YXPnxN8MfrYKkUgU1pjc7vysvFJShc5aIbK
YMZP9aWjVP1oZdGPrFSvoWQ/Wk4BSkHKQvjiiJ1+4AQlW7VKayXoUZFzK1jHe+w5GEuNdFXFUEu/
Lj/eeUbKlAECMTcBSu+AwTZxMnFKeTalRQlkuj5PujOmj0NkJvsqJh9251w0buiYFOdpVrzOcTF5
nayj1nf5Z5xxL1YbqNVvHiDJWoBsw3VUS0aBL6McdHgNli8d4tbmg1ynyiu0ELBwzmjE446Kq9fR
mC7tAGemub5jENiTJ+fa8lW1OPR+E2rK4kqNPBoerjENgOsZwo3blY3ZeyW6wwWS1iFWU2UEVQun
hRRZ+8sPcxaK1sEN8AfIjmvPd6uXiQZMnxvdqAQV+PIZ+JRlvcxgzR4zyQwPmpSnfoKw1i43p2vw
lDVT+PfWw1kE1jk5NmM6QDJbimUPYmDArWrxslFTvaiyzWNai+oKWGJ746yrrOJxfDHgUGcfC+Mn
VW9jefFKRV1+pVbyvZzM/KFPHOmeIRDD2ri9pv1zduH8/6KMF+BCQUveSvOPtg4FQeiLF5HHN8wH
QeVWod3sJj1Sn5UWxbS8hgHpgU5LvlQ9WOXFmcsHHQfhfZuI5kpg+PAlkDyReXPnohJ1elL1ycxi
PERkcBIlcdZ698Plfc3gJGxkJQqh7RtALFdOyhl7kfdAWxwFe7JVatl3KYd/Ji1GEbZVGfaLJ+Er
6YZa4eylNnOeS72KfqcNkI20RtygE/K0h9Rc0nFvoptcpb5EdGh+AHvWBE4Icli3yuKAbiIQsaLP
X6cIA40ot+Mr9+OZ79T6i9+N3gjLXM9bt7C06iYE7AEOtnpv3Zkaw/AIdT600qQIkonZWvAvckdG
liEeg1bPzB12rpZvqan0DIqThKZPr3U3z+gI669awY1A+Qg7BMDT76dIFU2jSF3xiv34Xc07gQfL
LJyv41LZxyoJJXmH9KoS7WJpoH+po+wiuUUtDzcTzVZGnRTq2C3JkvwoITD4tTYT7Yl+ZCLc0gDu
EVyOKtuMcv29HG2qPMpncvdNoBZAfcpeZDN4vqR7Qsw8OQ64o+wG07yWvJ5dCu9rwciCQ72SEbZO
YWNukqXlQEPQ3eufVckqnyUJ8FWUi+FnE8m6CzQrZXvXiT9LVhcsg3lNEHd7E66/gUJzhSmtKcaW
OGNGHYGrR3230pbfkpIwiG/xRvZaQMhvRpnJ17bp2oPYxM41q6L1td5BcAJON0RL5QzlmdipLQPz
tG6OPYm2wgE8Ak5d2BThC1Fl1g1HTt0XIH/dbJrmxq21cPx0+Vt/8OyrztlKigNsd5YFCAepySpq
Fq9g2sMT98suSvXyKMvdjKjlol0pId5JZttnRwCeVECBCwE+4fTZJUTEQtZbvB6Roxt1BNz9YFRT
x4ANIujg2l0IyjCXOhL8oRxS04vA0P8YDGiEro6rEXJXWtoiNBJK80+RSuihlEOMuKilLdJ+ItxI
ewRB2u8YYOufonwq2DRR3d8YZm+MV0LzR68P3CCbl0YmsXmTREVz5xgoAc2MMkvJ7UYze5htq3NH
wPjekoX6f4SusFXpgoNcgctIBrXNEZsByXVE32evsbIfgzPKAa6WBpPHpkB8LydI5M1yc3mLnIUD
+i+koyZoArJv9KFOv1izRODCkOnBS1C3b8VSwAC0swhFGfWaE+vZTbcutTaFDUZB1HubFLiJlnEJ
JZul1E66w5JkRI68nCGuGSYia5XpL1XXX3mnHz4fxdSqvrh6l61//+eaCzGP1rXMKXdMjpsfQEbi
XdfKyOOuUueXX+VZ0sTzIZS3ok0B2/MZT5dqU7b/hDrWzqrM6jVFZ9YzE0Bx127uD9fR2Shrl2dV
7Txdp8a0CPFcuJtFGC5HmiH0XRxe7C5bkvBZC7PSQz+i/m6KQjzGyv9xdl49chtrGv5FBJjDbZPd
PVFpFCzdEJZlMedQJH/9PjW7wKrZRBNjGPY5gGBXV2DVF94wg1zDHs0v7QJlibB3rH/6ZjRPGZoW
Oytw9cFgwg4fCkg19QOe6lUs0+qN0EN05akeGt4LSd90hHMzQ/WckVpD6WinHL+xuQCJXRuvI5Nm
5ppgNOIrZScVnfumchwUgTSAH9gL+dHi7W3u1tQ4tK/T4xNd3+pZks6gFPhO8OMGFZ+C2eyiuPb7
qsvP9awpO0u5NTXyc6lzApUdlP3lJuuhmuUWBIpgoBf6Ehe41pVO3TwOjrtX+F2XuHgaLPRkmBNg
fxrPq6K6CypANVGLCeBDIYYqEI5HdXwyfvKxGE8dBjPvULEalVOjWOlRzfo+uP3hrBMd+QOYJlce
JELQNKuLoerV0AlLbNFtp5mewVsp78u2aO6kaee7ZZ6SB4GsW0wPcipOt4e+Dt/k2ITAsgzF57SW
XCGXrXrNhrMq0r6qjrY5pOMZ4ghm2UTe4V2jkns9UImgmxyj8+ScQ7MQ2CwDvzV/Z0vZnBwN1f3n
ZsnNL81MafbQLUr8I0JyER1TuD87r9LGNXrxi1fbFRWlErXk9gF+Od2LY8/jPSS3FNarCUIHiemX
0SQ0v71OW4PSaOJDI2XgUMrP449r1Haw8iIXroLRC5Pfc9uivaVlSAsVnXgPzm44RcAkjrcH1TZu
Otnao5fNpQpfZ3WfoOZAKVApqiBuNC/+nngIsvpq14fpo1WiCQr4C5BlULejeZ/HXfajW6w+OUJy
n6YPAr18hCX7Bg8/Yy7Bmbuw1F5u/8Sto8t6EOrIbAqWweW6VHkK2jQmvhlF4Zxw7puO7ojeoEbP
/fc4AI1XG7M4uXW+Z8O7dSGBxpAqjlJ1yVq9AlqaqGY+5zWmZ0aPfqGKygwbYX11qYTjBdv8/eaZ
SgN19t9FWeUKnNLgUZbHgKGDLmv0oHPNFJ+YKvSx31SPxRT/qlQj/Qs1xj2HgI2J0tFA5YcyhNQZ
Wd2EaOwkqUUxNigi7AM1sy/uhzwbAl1RzHOkmXvC6RuHzuYll+ECxCD+utxS4ZhNWIURC0vAp58G
1yrje/RWdrVT5A5dBMswNwnPScBpUQF6WA1UIw8TuoKubGhIaNkyp/Z5HMLuSbSdQLdmUs6NUmd+
GNNQPYhy6J/taYD7X0aFfaBSER+Epqcfb+/zxpcOIEKmiPwPR3qVvqSzh6TeoCFrCPj/3aD3ma8A
27gr27D7BLDOeGrT6svtMbeWnGgAKplss/DcrZZ8yXK9xAsFT9uuDPIot58dJW526mlXBwnUJJko
QgXyQiEDvhwlrU1NFEiV+kOUpu80LUjRikolBlAftWHnYtgYDPkZtP3AKbPFrxX4Py7MJKUsqNDZ
YVvLxAeHib1sWMGJnQb1YQATFdxewq3xuIGk3D+eDFTVLifn1Hqnq6Pj+hVG7eC7R+9MX9R+Vt2y
8ZtE7CKRr04vaC5JEeQAA34FZHU54EKDwtEnnQF1BTqPksfOPwBNpujYYSaLFbFoqziwlhr1Zj1C
HiyGhaH7GsBe70g9mvpSpbfGUcGYFmg+d9nJSoa4POHqGv+egFp72KxFzbExELU+1EmdPYkkqccz
7qidd1Aip95T2bg6+8yJRAhRELgQmrnuDhiI8JdlXbi+aymQ33Qwssj1QHk8lnOtnzVkLU+GtSsj
eBXrMSzBDxUKWk5ckKsbLjcG21UGMBzabHTALicbM6q+NIBT6MLbSfiuvjU5GOqBFvEHOP719VbM
KgLiFoOZ0gzuzk0dPCy6cor2lLW3BkIOhAIjLm2031ePd62QvDdK4fljCf7c7G3xqaqs4uvbzz2d
HGkOzT3KMl4eQ2FXhprPMwB/3ek/aQJru2rIK39BUO2+b9C+uj3exl5BloThR/WYu2qdL7fxMMI+
K+B0lRn1xqHsqqce6WPtUOlV+/P2YBvnkfuDtXs9k95ax0PAAEpSbLqQztS6Z82Yfy+GSA9mnQ33
XpkXTzlHdie83LhIpBI6lqfAekjkVnfxjEAayY3l+ZU7QpibMIzPQNj6CiakP5dR34X8ywfl4hmk
3wligf4v7Q7JCr3cwcnKMOQAwOEvKEiBQi8KbC9IzpuhIMDLkMCPchxb+paGwNQ6DRThxTvboh3v
UH3cE0XfnD7BnPw5XNxrFAwCRmE16HEoYRvDuRgrSHOysFvEzl/E8snp9g5fxY9MXsZwFH5IPig0
XU7ewfEjX2JuUaUMLf2BONt5l3lifErhDP9czEW9azrDxaVEG4ydsbdOFwRLE99cGe6sY1cTwZR+
dODGpCHuzxb6y09NAguvLNruZShS8QmP5GmPWf7aglvvN4xRThjIbTrtq9uuo4OAM1oe+mUbWfMj
kjTZ8B2sPgLbQ6VMXeXDnZ0RLHC9/KPbgXX3xaj1/yhLh6lwZyrOBKkQiubZdRDe8vUpdD+FoS5a
PyH7Kc9JTHv74PVR3/iYsHhFwNrC8WvCKdZ/LoUaf07HvqS8DoRk9M3RRm7XRBXoWNsVSsAAOrzy
MVOmNj+kC8TCU6+7XfIR0bPxrkzUShzarii+2KGF+vdsuGG+0xi7blJJDIBszAD9wI/xlQPwR/Qw
q2HSVemEalU724h3oNb42w6r4qEBPxx0+lL8QN8GTa/Bq++1Je0Oae2Jl1yhNXPIo7neMwvZ+CzA
DMDXJrxA2uQK6zO4czp0k+4nYTl8WxphyycxHR9ThI2lxHIU7dR2rqoSVLf+DzlNKAqz+fLLaMq6
qYSX6n4/daY/LPbkg1LXznMB1PIwKj1V5rRu4GgShLTU9xJ4tbc/zo1Jk3IQBROd42q9NsTMkJZu
x6jR/YJVuauNaGbILle9I5LUw7uhmKG73R7y+nmR0jVchFTREa9cywJU+K/QXK4Nv0qr5UmYTXHA
/yKHMzrsVX6vZwcan1Izg+D1duWGoMf6QGZDozNPBXmVWs4nZ0h/pm6aHHUtfasAFhcq9HvuOnxU
TWLU1TVvK0I1Ev72gY0i8zCN8bl28+rrrFHwfvsiytj0f8GxeBNeHp151Nuoqm3dx0THyw5TlQw/
h6G0nRNtKlhDt0e7PqgkiSis0ADkuaCjvRrNmRPyitggaMyooFdp/tMePCwcslRTz0sSe13QZwoc
YS2rq596LpS9R+s61JLYeRTTaSBg/7nOn7zWdIbIFMB961Z9XPLFeOHQDDsT3Tow0gwQ2DGsEUuX
f/7HpSQs3EzrHDJgOlXoUtlzaASZAX+5pOr0ZfG4dG+v7BVMSZ4ZKahgyD4lxJvViGrboJeVFFCW
as+tTtqkD8d+6LCkQvz9A/AFOFq5nRV+U4zNt5BGB2lHGX6P8kb/cPu3bH2YUBJRa6FXRzq3Or7d
3I/NJGB59XaMFWNVxHdJb6tnabmws84bQ2mIR1EQgDHNgq9SuWk2DMWBB+OHqZa/N1P3hUw8fOqi
6fPtOV1pGLG+zITaJ3kj9O+1+Adubpgrpa3pO1NbfqLUVn8OiX9qIoI5QUcJKPQHwAnmfMyaqJsO
U9I6OK93cKUOsd1h0RQ75XCMhqayD5YN59bXGlj6b/+epbEqUSIFcZ3m4uXBc3VF7fIRNDuN1Qar
dSAKJ7QnCoFyhF4FO4siA9zL+EQeN9IF8BjYAl0VQCw0UfpuMPwCRxIDHYhaGxYMnrQl/uRmswln
Io3a71Pu0QNATEj8W7g0JBeTf89XTVFFe5+B3PD1L+IgSLlp+Izs0+X86V+1atGmKo55cX5EQMH4
NWCyccIaSfmnhxPdQbAosIUADZHgdVGqp3npu52FuQ4XUfiVVzfhOpCHtWxLXC5SgzLCl0OMEIQn
0sh7dJLS5hB5ShITdoz5d7qyxU4Hb+uUykgI1B4AUSjlq0ggQdlTCZ1C9cMyFw+q2aePeaq2X6w+
mh+oguKlVUyVHzcLIWCuRPqPUVWru3xKxnPZdvkLSJ/qh6jU/MGqrPTf2+dl4+7FAoDTSbmDtHAN
YHRNBFCLKlN9u8ZEykCGHA2S1o539F2vsRRS9ROUCrkurE++vMtDMLth1cwRzmJ1o9uo+AmQEm0P
q+MQTXUDYdWcPtdkbrrUl1Dfpws8QiRgo53QdOMRoCGFC5jUIpX14MufIWxzdJykVQnGivizniXN
N1NPkq+wo+3HCbzqzuHfOnW8NyhQ8ezwzK5eV036Kdcu1iMWIgbvS9eJjoPIiwfdE/V9b7Tgtuhz
3t/e080jB22Ojw6sJspB8lf9+dQxm3ohY/Jtnry/ZR/soRb5/Bkodnku3SVP4AaH4W/bntu/CvoC
JqB+ad5Cfq6+M6PJng99pBagBNz+oygqDJZu/8StfQDBBkeE3j0YBXks//iF1UK7ibcDkyNFjU7D
XHsfoOUh/geju/nomEu7c863BuTw0fkCIc7duKoLJJk3CJxMNX/Uqwg/2WZOPmbQBA0kK+2k8fVx
RIPm9iS3vi0QiJIqYpN3vDbv/pik0jlqbTaz5quzubxgNfcVz0zx/fYgG88tIfD/D7K6XrIyduuJ
vpc/t9IhHkLbgqifF5UFypj99F+WEYAsVm90Wqk2Xu5buLS8+iXmVCjPGsWRJHAQR87/jDhiQ3ut
i/d0969LDLKOA20N9gBcrTWZSFlMTSnrhGg40Yv7esBTcco66zTgxXOPudEvSh71Qwm+++7tCwtf
A/oSBQ4wEXLh/9g9r0+XzOlQRgARDOvUwAm1z9rxHQS6buegbM6R74BnSZpJrgU/U0ASis3N73de
NLXftUILxdOUYihNY7k00MFCRuoUGRhS+bo2RW91kyaQIl6AvQDEDJj3ugqZVkkuYpdkVUft6hTN
CC606lJ+aJBbOd5e1eumKGPBSMHCDVkvfNBXN2JNr6zCokn3F9uepkd7TMX0HsU2EfnILrDIeJQD
Zi7VrFWes8lE+7ztSpLYfNYVEP6G8jM0Z60/O308fI3V1twTfty6KhAEpmNLP53MfXVVAGJKME8O
8XiKoJPVWoJXyBJ3TxgW/YLutuwECFtPhKR2Ifujyvho9Un1A5ATa6KEheg1PMfC+Dri4nYXDnl+
dkXjBPDO+52zvZWaUCOk7cFGkGd6qzmWjpUYo8bVVC7tUH5zsyl+MFuvmY4AU2twnynK6fO4KMNh
SErFeBBdJsqDEgNTPJApx9V/OBckooAsyejJftfsL4AHWsXpU/1YmSrlrEaW1p+ANzfZXwCaHe/U
Nk6XH/vaWMQ5jhIIcET1Kcsz5uZfqVboI7k5+OiDOmFnBOxdi/YO78aFzj3AK4I/C3SfNW+115WC
bLlTKeM1uEUkoY4xtjufbn8i8mJZxcv819E6RUoBd/e1sy1t1WHExh0jT5KJ+6larK/FMHxU00Y5
v3UkLlZOgOz+43a1foU9L2zbPqptxApEcU4iF80PCuV/p81Yvtwe6vqUMxQ9KbZRjrh+C2MADEZn
dLZfODz4bqKoJw4TVgwK9INZ0cRpsuZpZyU3BwUZKPt8AOjW0g3NYjqQJHGZ41nqKWDYFOKpAbgn
DwXrp6Qwp3uvUff0Ua/vDwIX6hggyXglueIuH44cexpDbxy87RL4p7zBqK9MqnVG2qc4OxWOeLeX
diO2hohKp18CBDXZ2bkcEK0qMWTUd/x2npcvcVHTZAfslb/AN+6OIIjDZw1lv2Pa6sZzODnz566a
957LK+6KxA5SD5eWPLIIuM5zYrwjBVp0NhFWrTkZylpSpypKpxFRApjdzUHTe+MhGpzpR1/F+vt8
kVpeVgiP6KCndvNbrWz3h1Wmdf9sFaL5hlwDgpqxNc3VoRuV6VfTuI138nLTfUhMqzUeoJgoX26v
plysy6+PaVAxZTkBzV51orV4NnsDpS3f0Rqhnu1CS1z8//SKmnyM3x5I72k6DVxh2TEbjKTyK2oU
5v3tX3F901AuoPdIaQOFZpRiLre01e1ODQ04gnraQpy00uRjh8bITtxxfdPIfBhOuwTPUZ5YjbJg
MVkri2v66iS06lMz1rkSmNK8uV5Io3cenc3RqIKRdUkpGmt1THEvHbLI9kzfw6u0faBzJNLnRUf4
yHfsDj3C20u4NRxFKMQOkGuVMnOXS4gCoCR14Ryy9In7w3bT8jiEcfJXpe96SGzsFhLi0oUZqjb3
6Krk1WOaJw0tHJLoNv5HQ7jvax0lO3HCxrUidcoJujkY9NlX1wrgYxdUJYMsaq0YuC9U2YmiXgzB
Z2oX+75ATeLH7SXculkuxpSB658xsA4QxB1LB0cOOFSgGuIjikjTqYds/4nKZvSyzJqb4jgppnM6
xerj2E3i2+1fsbGRFz9idW6ssF3MceaLnBGlPGa4zGKtXrfoZEV7mvBbQ6G8T/8UOAOZ6WoosINd
QU3R9eGvtDpyN0v4oCwNF5QyLXu1AfkfW9004J+B3xHxyBxxtbg1TcPay2twE8qYG+c6zo0PptUt
xtnTiiYLvERHQdbus0Xc6baAUAusNize3LKhMqcBQyYvBk9hro6VGkZmS1+as5t19i+InsXfJO3T
eEgNXexlxFtnmA+E9BvMLnWR1WAjbfsSKgWD5YjijItRvtMEUW+cqZ2vu/Oww5fd2k8c9hiLtJRn
abXEZpQk6ailDtAUR9ECVA1ccdASNQmBAI7V37cP6msRa72jDl1GClzkq6BHLj8XRAwB5w98oqTr
/NMUYuj9pk8GMFp5rr8kSzKbB+4rrHZg05TnsTUovZQAMPN+jD8qoRiD279pawUwtySOhLgAz0vu
yB9f8II6YhSj8wuJxxy+FFE7+jXNdGjZlna+PdTWLYgcEUvNaTa9NV3KxSUgyamB+kkq2h8pVfWH
Gtm2eOdel4u4WmTK/rK9ShYJrna1yKEzY9FZgoyJLQvPbSyT1V8o+iK01CuGcWiVQv2R4ve981Zu
fK0A8IAtkKLJmtrqOTErYy4IA1xf1KZbIhoRN6eYuNI84Ya3RId5tnGR0dU6+ty3U46Jt+gdbedH
bAVZXBcejD242JKIfbmdzTJVA1pfnl+HqYM496hoS9A6wIYP9bAon2KlKBJ/sp0I22aQKRF6+9Yi
Aivpk8+qWJZ/5zyvvoOxZQEHW8ML2hwcJzrgyGt0vqt2EMycOa3vlSYWwFaMGjvetAXi+fZP0yJg
lRI80gpz3RVRksToxkYq/0yGF9D+x3QiV5dfdtpoO8Xn628AExNGArJBi5N46nLROmFM1Rj2cUBn
oH9yElRo0ErMeUricudwXl9wDOVys0GWdyAorg6n1jtZPUctyMFxaM6ZLcWaXaM8ZzPuxSA19kAw
198cVVQZbFMtBRa6BuAo5FT4I6WKX3qoqEaY1R/cId0DOV0voPTalF69pInIeMhf8ccl0ixJmXc9
JBEFtWVKxRkvPiWqd0bde28+FgxFFQAevkyh1gA1bxpdbNAmGqMViJa2HgZALFKhxDWq0+37anNW
ciCWD6zGGp4fjgYG4t4MzSm0w1NeVI2PQp961GukzW4PdX0skNF7zXthPdEHMS4XMB2gVaZxpvi6
niPjl3rWfEyUcAax5LwvVPP37eGudGhJO1WAwgSL1NehFq2uCRWBY9TLgPktGdfJgbYK0qR9iB8r
HgKoYqLxrvayLRhD/4W81nrDoe8t9buL8io2K44x9weva60G8lM6iHcCt2D9jA4atjyHpWrwvtn5
ydddQroAJF405mWvcF2gDwkkBxoiij+Flf1it9P0klXJdGgGDAn5aWMQeU51Z6fGg45I8nOUoFB6
+zdcX/GSIoAGEe8XaewaURbPljCpLqFGLGyMKSuJUI8b/ZS2RUUZrNbvHa7dI/Lb6VPeQaa6PfxG
24bxKS0xf+IjkMmXp8SJMbMHBopIf+ZKCBjsHD9FFv+XbihYPiDS2h2KKK2+x7PWforNJTlR1h1/
4SnQgnI3hrMVa96pyscxPKYeRnq3f+D1y8vvA2yDghx541Un87Ukl6qOQg/Pc49mFmbkBVqMS1E8
nBGbmAOtK9qdQWWIdvnc0zvTkApnW/iE1h27POlafNHRRCbLsr6FdVXxPrVjoNdOH8yqvdwPSTL7
qTLGO4D7rftBalegrkijipD1cjsayMDgNXM0ajUNZYNUdwKvCN0Hwyr3iicbQ8nGNIEqulvy9F0O
pcR6Us4mKwvJmVjNERlQrakSUyCqttg7ZxufGoMRocHCxFzHW50zHJoT/ubRiHRndr8nddUHtCmH
QB1mNT3meh79RjXHC0/CRJsKRrjlHeKp3JNs2pq1FCKEzcDsue0vZ+1pS4bFGjxTbOiSyPe0ScMN
Mg6dx861ivPtw7s1GIeXVhIiNmTpq8GqztHCYSiiwMsHBys/FcOew4i/Kmg8BOf3UA9bw8mrjG9Z
4lPXLZWx0tWmamFrNJ4ACqPk1V+FCiQXkYr+29tnxp1BcE/ZjRhnleRQwh0iD+CLr5jkrLnpFHdp
l2DBMaFI+h+Gov0nta4kwli/3LGwEzUKV0boR1PqYTWxGJHfpWPxr5Lae2/m1grSf7Hh8SJphbTX
5ViQ2vsCU9jQN81oHIISQnl7RssZW8TCLfq3J0pUakEyI9AGCI1zcjlcZjRsmFBCX8fB7Tm2ReZX
OSLjRMZGtLOMW++zDhBV4vUoUcEauhws0RHlGbok9FOTSsYj72H/NbRs5cWotfL3EmZNh2JPY74j
VXWolCNsi5Oc5tYo2izTPwM+BiE3YDShmE4wgUmMbWTvB5Tmf93e8M1fKrnJLkJb3Prm6rPB122O
USCRn01Ro2OQu3CxlbDuj2njmJ+I4AbtEC1x/b5u1HgOZlQYj8qgjYck7IZ3VoKyZYLpMzc0/olH
vB+XO4cyxh6gYOPt5rPmL2BzyP6sCUtRh8pZOVsEc5GjHDsvc57gP3iIZQjjSPnTDNASxN+5GTvr
kHeQRm4v1EaEB/8W4TU+eFZqTQOIkkJ4Zgqgr+yK4dQOygjynWcxnKZ30EbeqsdFgAcalWcJrh/c
wnWe0VozdVuPqxOL4gcdrSgfU3BCpC4XZ216uyiIHE4OhF8H464f4WJR9U6oWCCmfZ+cWupnRzgP
8b034VDQGFld4nVgDZ+XMa+/RY5X3sfdaN+34+Ls5AfyM1yFA4AqEQWmPA7i7wpXjXbAgOi14huj
vjxIv1sUas3u7vZubpwmknzubUJnPtS1RgGxj+JFoR4HA/6Nd9kSRx+UVHhIURa1XwAUPPX86MPc
oxiWaMNbnRnYXWQ4iXjkW0WLfHU9lIYyuMYM6AbnQ+1UYMqBpbSGolwbm4HVWOrBRXJkJyzYuG/h
btHvfoWpMe3LO6nXJqnqQ+raaKFzBB2aBRjlOcdQ7N9/GxEIYgRUPsEo8rWsS0Utl7jHlxgH2tIu
iQ/2w/5qNmJ6aE01PupeNj2ZU7IckCmmLCAyaA19lOzpPWzMmIzfJnV2CSwpgV7OOOm8BsU+OwqS
RWjnviKgpHCS/xwI1PZufJnhrc6tKVU1gLDQ61fXatYJFlAOHf0YTlxe3df0kT+3ttKfyyTL78ai
a/7Ks96TD2uJNTkE3nuzrWGK5Fb499BAiZ566CY7Cc/GpQVnT+Ic5E+imHa5AC0gB9NIAVAoXvLb
6ECXGFHsHu1iTM+V1007d+TWepPfkJlSkoUVsgqol8YEAVnrGLNMJa1fgfcI93MDCSamNfof5kbJ
E+QVdV+aM6vBqKl2KNYPDFZ1Kpnr5D15eereVyX8Wr81+mVnwK30jeoICHOLHhd30+o4AatRCgtF
j0AYsXYee8M5O7Bag9AKz5gPvQcDa0sXj/w+IgA51DiOvu/aUQs6ZNkeUgOtyjGqEe8T5vfb19nW
wpPHQFqip0lIunrEUxxUZzczkqBSK/eULva3Fk22oBvCaGeL5RzXxxy9YqI1rGUAsMvP4I9KEVVF
dXEsLhFq0u/tuC9+9jj8UlCo+iev1OyPlgPb33OU/MObp0gDgwoYNB92ff0th4pthmFYRoFSIos3
TQv2AF0C694Y/0OkCIoekArNWUmOXq0msCNv6OsmCqqxXM4W5uyPdgxxKevKPfGAjdeO+hTAZYm1
k24pl8s5h6jxF3JWbqSFz0YcGc9VtcRvT43Q65aSiZRfAMauJgQ7KM4ba46CMhkjTKnawWuOqcB+
vkvUvS7Bxp3DZ8n2s4J0CdahrzH2oHQSIhcq19aTV4y8aHM5JYek8cY2CBWz3zn9WyMSM0inWsmc
X1OGs3Iq9NLgmp+bKjw79dIE0Bl/x7YRPYIb2qN9bA1H0oeqhtwwbIsv96yN1GVsHCsKuqZRgr7R
zCP3UH+Il9j9knVu8h92T2YRqB5I13BzlZMtiPmEXWVGgS2IcrOQCow941iP5dd/SGpBYWJ6qhII
krKvDkrZ4GE4mtKuq6mXIAmr1neKxPoY8ji9PRrhjLx66nJlQem9XEVn6aFclUaOfLG+HKJwUO7U
CP+HGL+gt9d5KC8xmLSuAWuxGqpJEs8pFzMPZtF07w29sB9wtRVP6aKInTdi4yKmLYAHlqQD8Dat
noiicQuw9UkW6HGNbkDWI8FkNm3ZHLJxnHaWUP7u1V0sGRfSHhf+wRXS0hgHd3FojAWZpTZfQbU0
j120q28i39GrUdCvoqqNsMoVDw9QEw2ppM2CDoLneU5d7DIa5KzE4uKABav84LQaSqzZVLzErfNW
40JCZch/ksImz7629kts2M7aS0UWzHYszqBWPw5hUnxGALS/r6Y03Dkr1yqeqA9QVTcdhiPhWwOg
J3oRuaE1aZAVLcGF3YcmtWE7FMEUesVzTz3xTulL5ziYSfMeDGH50gHAe4pK00z8qmiMv01LJP/c
fv02tppqHmZSACUo6K1fP63UvdYoqjRYklEFk6hAL4mzPSrLxuPOMaK7DYwekYl1yy6cCaIGLEvY
6hl4KNB97DB1khL0LZbMPk/CsR9tQUTjTk6zVwje+Haoo3EZkBpRDV6HFjBCZiASWR7k+Zz+WzpK
9BSJxn5I3HKnoLY1T1rmoK4oJCBJsrrm9MEZSzYaBEbZ2g/kJdk9sYB6pGZvHAV6/U+h1adnggDz
7vY+brwdvL/0bTTKLQDQ5Br8ET4NXazWVsoc6WMmv3vL6o5iNkY8hq2muxsKsYcA25oqFWfKO8wA
Mr388z8G7OPFhncEwjkb1PFE33c8dGkCPS7OcTpNG/djOC71QUfr+uN/mCocNY2oFDjTGvNOspOg
xMMim4hEHJCxFl86d/4xq9N0dkvPub893NbpoWxAF5jcWnIJVhOdgfyY6YQ8wGiVf02tFfmUm/Hj
inv99+2htjZRunUTasgIZ60iWpfIBZaLmge6KG04ZqX2d9nnxYdRo4Nq2Lm3g9K6/vipslGegVhF
QZ8H7HJqSbu03ZgpeB0mS+bjrFO968ZlT93zegEvR1mFGdjnZWWVo0bQ6rn2ZSxLamta2X+YBC2D
ty4gVwzhLi8KG0W6fDkhTWnnLs4XCRuNnReUWn8oS2XfeaDWH/Ny3MPrXr9gDCcNT8jeAAmvS4em
sLQmU6MycKVRRkWS2h0ySGrv1GlpUX7Bt/hgCZm7Tfg/8pxlSbsTF1wfGX6CR22APj7Aylcc3h+f
YR1i+aMiCBSAcHO7QC/N+rM1dcNDaHjKOUeh5s0CjVjkSNEM2XuB8rGOUsfSpM/iMqJKN+2Y1Yl2
XtzYowFl7kkhbJ0cBsM0mcY3EAw5+T8m15l1S32nKQPEZ3r6zPQrnmHetcMhDy1vB+ux9TGgdiCT
Gfy0SJwuBwMJ1ruRJxBENCG80g8qD/isJnthgHwCLqMeOSMZx3F70bZbfQ0ZUopo96D2lTSdSW3K
Hg+5Pdq0pxc9SI3JO82znh9rvZ/PbhzS7Q/18N/bn8n13c0rQB8PAAOFyivdJdXJYrdy9SIYq9E7
GIJMqgQKco8pfeqH5jTfc+jnQJ2LcacIu3VcpSI2wRVJBxCey0XGN35xwpq7oM/c+Z2Vzr9zSx+L
AzKjto/xiTjenqlMmdarjQ6ClNjh8QdcdzlemoNRjlTGU53ll9AWczhUpSifprh3fISY68MQ9/EO
VXRreSUG5dXsDtryatAKcZIm75My8Ey6Ql1IOIUkAoIrhZU9D4OWnbPES75qyhC9vf7rIBogdYZR
hZLl2Mv5lknd0yJCGFaph9g3lLJ7N8d4A/UoRQV5aVW+bafzTpq8wQniMabTTjeEI0U99HJUpXRr
e/QQyaQ4i2JS6Sm56Se5bfzgioj6YwSApLxXUA7tD60TYiWEU3YLHnmUYqud0PfATfIYrbYdOAhG
aZKhDOBvvQwEgUOqouW3WK12aDJneUBWH+0qvQ9/3z5hm5P3THp/CDXAvFlDuK066iwTX5Mgz2wR
1GmR1YcY4YL6QCTLg2ol41Ml4uUbiHOiMBLG8eNsRcO5MVPP3/kxG7eL7O3w8nl0HzA6vdyJOesL
ymhoWRdOjIBivxTfR/krJi1M7lwcpIm63eLeQoEkqDw9O7W2uccq2bhIZYYDPJkil4ybLn+D1odI
liv8BtACAkOEEZf0rrp7+0zxT2KgV+NYpOsuR+G2LJQwI82PCP7U5ya2xLPpzh66BW3GOhMnx9XB
IhBtnxQ7ib+GedoKpFdM8szbv2UjDKDVLP08WHi4EKtFn1JlxsA9yoJF6+qHQejuXaYV4qGsgIgp
Rmg8VP2Y+yg9DF8muMo71831YQeZSEOYhgghAOWcy5WYExOj6hE5q2UuwEJjCehPhhIfxkFpg9sz
vb5OX0kldF5wiEJ5Tv75nw9yPtRTgq2uD5LPg8mr1V/HOpuDsJmKewXXlm/mZKv520819RwUMCBC
k7Lzfy+H7atWmzBt8PBL6fW7Dm5PkEFIf4a8JQIMXbnaFlt/gV9xNwu3etSmrtj5DVd7zMLasq3G
ywkY5FXc64+ZK3nX5b2hCX/WEmBlWQIoFD2AKocvNSrOQXMX61NczUlPob6dyiPl1/z+javPb6BN
TeuSNISEdrXRQgFeoYPtQYLAih6yua/OjtmkxzhVnI9iyL2DN++aqV692K+D0pdF/EDKDK7Sn07r
+misa4QMlapG6yQe7sLaHI7dXHxTonA8357jdZlEjieVdqAVgqpYh/AwtEcDaWeBsGbhfa1yu35o
vbh7qJdlDgzUoO56zxYPBAzOh3ZIw4/4oFp3Q+8NT9WkGj+aqJ+tnc2/etBlPRFgHS16GbesQZFc
Jxlqi60AWqq4p7Kqdazky94323w6WF4m/MxBlEwfsWG9vRxX37YcGfmH1/oMwfrq5Fu4fnoDCAG/
z73o2LRNG0CfT/3ZafcwjJuTlAVa6ckjx7z8yAo6xCbmeqPv2K3yDvlF9QCZV7tri7Q+Cc9TTq3e
tAeVbu9OTLw5MkPKfJ4ofy0849lLqXg1k3StEdpeOzXacwlq7OesL9W50tz2IyaWbYi5u2rsRP1b
Cyz3FowC/VzekstZ613dt3bF2MQvY+tXiWH8M8wp3evK9LK9Tt/V/UlSygOBUxikHcCJqy8YaYWp
7CaYFG5RF+dljAFiJhjrvgjRiXNlFM1HZx4wybx9ijaHJTYh86BNfyWniYa84bVTNkKhLZZzaAj7
Ti8nzFzTJTl6r0YtRdLuHN2NXUXYER1g0AjAsNY3JvhrEkkbEcMua1PsltshwLreODTQsmAVjOEv
wxHRfb+k4+n2dDf2FBoJeravSi3wwi/3lBa5NsIgQMe2VMt7GP/Ze9cQ+b9arek7R3fjdqSWy3sI
e0V2iFYfTTY3Rk+0O/qEgGjTjNguYbNRd0/5YJjPZRW1X27PbWsrkcul8Et8K4Gtl3PT9Qg9nK4Z
ccOMzWOUzvl9bnjoaahle0zaEMXAKSnfyvTi2L6iHSiBcUOs72TuY1cDxj+CxIqnU4jM3IOou+gR
xnf8H/aOTiwsHTRmad6sKjgqy2nzIY5+iwzqOUlb9dkVbeEn7hB+v72Ur2t1kSXIaUEns6nU0ipd
V6X7zsLcwYlGX0m14X84O48muZFkCf8imEGLK1CiFbvJJjkUF9hwOAutE/LXvy/5Ll0oWMF6dnZt
D7RhViZSRHh4uL/0SpbCmuVNsQKaWr3YR1gxaU+zqfW23yhe+MOLhuw1N71w9NMo7elAazLaUEJD
nw+IbOYfDUVXrKAc1dh5EHnneAclD83vHiH5h7TMo58Nmv84AAqqDP4MDPxuMhl4LEEoJ45+Tx6q
1XWmZV2txoPHVdqn5lNviO7ceUN27DSve4QWvle1/2NRsVpDKaksN4U86Wuupa3N0WI0hJwtbAoX
axC84/8FNMstP83DMXpYxJj9cFjJ5W4oi6L4lDZzPh4ATxHV7J0w+egOYeH5ll4i7QEEK+ZvUz5N
6FhYSBn7S78Mn/NBG3ei5o2TC49E9lByfrmJVytFGTa341CZAhI2es5xoot+t73V4EyZeHHko+WR
ODuJwlVmxNdhX4PRkysSs8vf9CaI1PAba8dOwzKtnutPkef9Enql72zrrUGwcgWRlwoCYC2XgxTd
kmii0wkZ4rz349K0aYYps+Ptw7NxD4F6wm+DyQCpaU00W+raTVShEItqw3LHJx3uzUVI9YBovlsK
NMyz2PN2npSNi92ggAMcKN16SQcup5aas/CKhTgsa9vyf8O8xMspVByDegMKcDtB39YMIdGhbcM+
IfpdoTjqsHRGGhHx13WCbVoxm/UngfDctxbpR3Qv0vbktpH96fa6brya4Mlw2ikooxi6Znul3aiN
Fe0kwVSpQgRRaSef0hn5xwFzXiTOcit7Us0s+ZCLUdn5plvLC4sP+iINvSB8q+0JWy/RSo/LQ1YF
j307q9GZmke3yIZAZdx5VLb2KRtUdtnD479qzyhVb4KzFE+BU5b2D765rvtqau8hjluTks6zdMZA
76U7+3LPLJ7XtBb1+AA3vBmz5bp7HKbaeEBsA0nH2x9vaywp++5Q4wXbXBfpJ15nde6hOfdgXAcr
ngh3Ok1tn9Ks7f7DWZDq8jxcxDrOWrqjRDISXiMGBK2GenjI9ghmKr0Ps6qlOydh40uRjnFpU72V
3MvVsevHZUSHlJNgqAiQd7UZPmZlW+/sh40LGQARRxD66STtTv6KN5ejYZbCKOaR3dfEVDLGWnOo
Hlqi8K0hrpqHObftneD/GrvDqQ8+MBEqCoZg4atHAOik4UlyB3TW6kQ5crrVf2mZMj+g4zT/Dy8/
+BVa2tWwLLypUA9ZEhVntVE6nW64CrGpd+8fmf3SaCJvVgLLyyWIiwiiVZlydQOj+Ok0O3AD+uo8
ooeyM/WNrQpzi5ePpAtgfN2UnI6TnoJzDFj6VvbZ6oT9tW9Sg1a5LN8ZauNKs0DpTCqbHHYoF5ez
soHd+rbHkggKv3ny+uK30KzxWXH06cVaMvXObfAtQGPX+Pju5aRCLQVDsBSUch6XAyeCZQwN5mhZ
c/wc5bVBOJGMde6rhTHviGxsLSj5jFSU59FAmfBysN6hLbmfkVoonS77mqU0P6uKYT1B003vb89r
46RIXTuCVmAZ+GmroczGsmsVQwJ6NJXxee40/fSHPdqxww9GO+7x0jZeQsZzZMEKYVjYoJdTyzy9
82rNQuO27IdTBELmK0Pz1dZi487Jvem+VHd9t+TJW8WVXGt8O8IlTBPXxFNbUREwTYY+mC0zK/yI
GmHnm7NnP0doetR+ZQzFt5x/1/ajuqm+6G5W7fk2bnxS0DaoI5wUmjodubHf3Ei9F2q07rHOkZUV
/8Smkr3Oqjd/sF2R7AXuW2sM6EWNk9oq8k+rNbZby00iMyavw8D8vjcm60iL1PAhxZX7IMXmIHTn
e3rhW4v8dtDVRhJaqi2RTQJU2yWOYYsz3+dLRJdxnDm4lqfJo2KXvwuSX6n29h9eMAqh1FupXCNM
c5XKZqrVxXJ0xH3MQzVq9Yl2ewWn2LI73T4xW1+Srg+qEmTNPC2rL9maUQSWxOpO8TDfaSV5V04X
ykGktrYz1J8GmvXOlWpa1KzpEbgKOPD8KVuB+mDgDHZ3XNo6fVwUPX1stTj7WTloF/he2jSvTa8H
Vtrf9XVhN35htgk9DLl1lsE7EfRi/8YJYUnJuXvr77hHU/X2msiPu/6dtOLJjiPZz2mv3j53WnQb
Gjfad3Op/HameNJ9XIGb166m/RvtEe3z7QE3PgLdElxZfAiWZh1GwBkvRZZynOhMw6rSzbsPBZjy
yWmj5dt/GIreJklNoiSzNjAwRvC+dlB7FKtb5dUoM3hQ2VxwbzWDsZNIbjxvPC4w91lFAqR1yk25
oClKa+6DxkV/WjEoOHac8y99mSooYpb1XQ2Z0m8nDPpuz3IjLmNkojKpwgN+uYrL9LkD8LamPsgN
W7nD/tQOPBoIdvbJtZQTpAgwBUn38GTXr7y63lyDTU2msZhsaKXQiwe7zT46TjMeRzdSjmakhK/j
4KX+pNLvFNUmUo9OuefdtLl1pEeVVNeUCOrlT/Bmw+xYCF4DlVNrRq55UFxSXHiD8+H2om4OJTF+
JDVo4F5bYXWRSptU6rJLvdm9w00gQ8Mz007cKu8mJ8iFpUxPF5EU0F4zaVw1yuOFomDg1U54TAbg
IhHr0TmKRR8I8mekxau9Vprrvsw/o0KMRtxQOkyuds0S22oRl0YfDGipn5bCyY7IDi7PLmp0dxSP
nflUV2ZzytzUwF6xyivIuOHwFKr5eDL0dDwPyogynxP18TGHx3EoYRfsCctuvIcyMJcVJ/6Pg3X5
xZvWjdIo1zhVXTS89Mmc8kxU3gN9gelnhBi9g02l8e72t994D6nykVARwXGe1mwRE50EqFRss7af
hnv6TdofWbrMH9RlSc9DX2SWr4d9+JS2yAgoca/v+YhvzZpTJlnrBjjn+p2aUgGsExP1GMrknvPO
nR7biBwvMpP+0Ch4bSy6ku9wcrauEbkPUCoAk2IvXi51IvROr4Dng8Gq3A8RfiV+H417biFb54qa
O2iRvEnAJy9HmUy9Rjicy8psmu6o1WX5T1N0/4ZpI3YSyWsxLcniItug4iEVWtYEhD5kz9CY1wd1
F7o+4pLKS12K77YtymddiUpql6Z+UCNlRuu1hLOvVh2u8I35VGZF/OP2ntqct+QISqCM+ssq9KiG
MR4yXT4PVihOhlB+oTo7fKEAUu3UIjY2D0+QhdIGSCsk5NWRKbtMJzYPRZB5lRr5Xdkr96WedqaP
hvnykrSV8QmTiz0y2cYEJYseDBCPG8RwVhNcUq8fqqXpgwl47qcWNq4/WcJ+mYppt/t9a4poysNY
BW9GtGAVs8TI+ofcw2Q+vWqe6jqeviJmAjChj3Yvm1ydg9OUXeiPohMYX6F8eMoSp7mHf16ePbOa
J98t09Q8Dmbv3XsJFahDpFTKcbSa6T9seeh1tM1Jbj2Zu5zNm4ezzrW2TkYPM+QYEDb34uSQp2H6
ZA/tXm/U1kcwuS9Auf4U6eWfvxlqUuaqV5qahWlomkumOvwV93XyaDuVs7PNNq4LmePKiIBNfSW/
1SaJUkQMR9WEFfM6uzhqodC/3D42G9EpVAepMAyZHfqe/PM3E2rmEWfMHiNpoeozYr9j4T3l0OZ/
1JNwn1Mla/93e8CtFST5kh1mBE10Fl8OaM5WO86VwelBF+7ONMUXTVHwukm6PSm2zamBENLPg70z
IMtqpDivm2ZkJPTVCA5pXguSKESvKFen+z4t451XbQvlktGhjINBDHB2uBxwjs1IdxrWkgpLCOFR
jb9NKFg+GOaAc0MLteaIs4P6Xe0t4ynrQ+VZ4fW9G7KmV9+PcBH7E6zK9iLSsdVn7ZqxHfB0RNtw
bJuXPCyMQ4OTfezbfbrnZ7z1RV242cTm9GQgyH85bUjzBikt61wXUVwEaA9YD12FcKJvKNn0env7
bN1MYARg9pBW4LuvQK5JaXNloXgVVAhB/UiyPvveQEr5VNGzJQ6jvcylr1OF23ldtg6jp6EAL2ED
OjBXn9Z0Ov5myxRBMYX4yIosPCl9pZ5uT24jLpKmbFBfmB7VgdXZMJLesZOWUVJPjIdwTFWfdj4a
kefCCmgwzZ5CkSdPY4U7dWgNezjM9vAUJsjeKTOuo38lmpQQaS/ugoLO6HKyapreZuNoLELcL45Y
HoRliLM3eQp1WjPcOT/XnxZSJ6eGQB2S3ZWQSTtOTSpM6ASZtiw/piF3jyFqfemhmjyQ4SJ0RsUf
KkfduQKv9y/ZDv8FDiYqg897uX9L166qMo7HAJMdIJq5UD92dvvSWhzV29/3T0R0iQVQMORUkmDB
JATpuxxqVvLJSDvwESxrW+s4omLxUUuwW/Xjuc1+qK2tn0PdUX5OS1q+UMbUH7wkjR8lBv691gbl
Celb93OphntSe1uLT+kB+VHSMYmPXf4yOCSlkTlhD1QS0u3TqRgutdg9VzhQdTEGka7lJ92yx/i6
3nIcZqBVSbXjBlkb0ArMrR0Tz6/A87Ki8avFnSGpd3b3A86hZgfILKRnY6iHn/GCVuYpMxbMqG5/
let3gt+A3BQAGbflVYFsKbraoRtuCOJqaM6dmg/PSSTqv3QK11+o07xbxkOCnPx7tOfBu6MF/3Kp
FyeudDcB5h0LYCcMjrJD3OJsBrPF3jlSG1ubGcHvgPXFblszdHrUkp025+/OeY6DJh4i+CyujVRT
udcgszkU4mj03ZPbgdBfzkpJRWk3JlCQ6sXPlSsdlQpPKx9tvd+1I9wci2sKPhB6xIQul2Ppg5NH
ZU1qDVKitY+TNdbeXZVhaq965fzXu7cHnbmyoxQSNPXa1cmIYy9RB4/B6gYPhDA2n1NjCZNDPDrF
QZvHbK8F+fqtQU0POIsgE59OHoPL2fEKJAZmxACbEDie6XKE4V1zE9ye1saBlxte6glQ1YSccTmK
2WaKJSbSiRlR4OkQu+he+HXcZHfz5HhfErvVj2kdVnvl/s3Z2XAaiE+I2a/A/ki3Z4ysuWhCxR0D
L6mSMxwOdY9mubVHuGKB7LjU4DvK3/EmsFV72nFAjgF4jBYWbQeJt0D2I0iA3g63l3JzKPm3oekp
47/VUFmdh+lIVSowajUKiJK0h2IY/jH70t3BQDcwQrTqqJKQcHPSCNgvZ6WgDyFBRC4Lt2uC1uyq
31W5uIe8MbP7alHsJ1OYr9Ewar/SJFm+4Yy014y39QEJUjgTqF5wP69miyq2JTyU+oKYLqogspfl
hFJ3urOmGw8DJT4qCA7aaxSmVkccR7SiavMCBuccLzwDY3g/WHNxNCq3/yAar8OsT4DDotp9bgxv
z2Fo65PCHKU0DAcdeHsV7xl1a8TWQLGmX5L0NClZc0AXgNKqPYnj+3cPxE1I8zL24Am6/KRdPClu
UVaYUJepFXTNnB4GC7u/yWze3VLI3070QR2INnTus9WniwSV50aF9IfqevdLHbr6qxenxX0MNWxn
p24sILuDpjcTWxfalVbXSzELs1SWmjobWcjBLOLmqEzO6Bdj573//UZlzSY4R32UO221VUY1HJBH
AU1UF16ARBcD+tpS/9YFb4uCOsNE5vYn20C+ZNsPaiUIrkFsXPMZ2sLKB1W+q2WKrZlf5EtlfeyV
cdSOVTc1/9jCTATk8b60aPtLnU9N4Wi0V3ah8zJl2IYcI7vU+r93ftbG0YSsSgeeJ/viKVZcbqV0
siLFdrkd8nJqTspoZ82pFyOubFwa9b+2BZ0koAEx1v/q4tH+kGHJ1AdpHpfPZorDwdNkxQ7FwbxQ
PwtjyuqdcGTjUEvcBFF4ahzEI6tThVDOZKlJCnoCGfpgAxAF6MKbR6/JXpIGl0WeKe1umJseANww
dwosW1tS100sm0B+DSi2l6tTORYZuc2E6xjvWXjoymMSab/U3tZ2kN6tkQzJdIFuRUuBtzpnqZdH
SkOSxt7DLr6qgD1h3cSBtUzjzj258YzLZJFllb27ECIuJ2UQbcUIPRFMxs38WLfRTBjbulAvEiM6
N/qM83YDin57p8m/dZXH4L5j8rjy4JEzrGIiB1C1o8FtQI0sGYNRn/IftlWVO4SWje3CKI7kBHIx
0qBxOTfsibR0MCG0aBjkHopF6I9xlxl/e2nqnBRhxidEq+xD4kW6X6md+Xp7kn84gOtZah43C2wM
icOtNkwyeGZOU/0QiAEH7Ds9pCEnMOYwnGm00+IwCBsaY45OXyvmMYwrMfm4TnT/pnT20m/bqz+b
Mm7OFR5EpyEM4/sR5devnZIl9jHKRrM7GWOsK36Sxx340Mg1ekyqzq5PM2gYfYRWPuYPjqWUx9yI
vGpnftfZKCGE5LhLuAE4ZQ03ZLh9CZvICBsz76+kHs5eaMsCrkxHPcWjMlVgEjXPtCMVMLE0edWh
l/+9SOxPpUD/zhKfbi/51W6WOwpVtT99/gRTq1cjtYYsoWQIlBTN1qNADSrz1cZVHyNwp5MjXFqp
Cfj2NDbkh7z40H+GpQRGNAO4vpYGrR18yHIejiCaPY/c3OtOZgfRdQlnB0Jo1u28H1f3w5+DA5mE
saBJrA9tAWxVo2UOYN043rluhvEuD/siEK4+7YT5W0PRriYFRFxi7jX5g+Q2hZhOsUJaNx+EZbYk
E/2M97S2x7qWt/d6FaECUNcjAZQk0Mvj2pe61SXFQLuW24YVrVrC/LvItPAbTZndAa9MVBXTdHru
58XciTY2h0b9VFJcoCKsS+eGNVapao58wMWO0b3VTd+t0+HsTmP0NEnp6qJpc7+b6nf7EfEpabDn
f6C+zHt1R2VKh8lJB4M4pXHOF7m+oA1uj8cwb/eknbd2qQ4zlP5MFIToPb9c38xordTyZoHrZZf7
AInzYfKQ4CwsKz8sg63v1Pc2xwPStRmNIHxdUQOJ5CNTBghUVVGPRQq3vTFNjHBcrDYp8u2182+O
R0bIWtIjwn10OT8irnQal0RavGfjq+gb70BXZHXf2hEEk3becwK5rtDz7QwHVg7MHPKZ9YLqStUA
hxdEQAJ1jZOqYEpzihV6mgKjd6yXIrUL92B4Ts+74ynRS6WaYvyoxv3C+qfxOPplZ5Su72a9iwVC
Sasmf6h/pv/eendGIn8sYvd/TH3Jh1erQ+45aehUUDfhuT96k5s+hwlZM4lt/v32LXydZTIWxCES
dNS9STRXJzkak7JYaoXKiaIq3zmz9ffMXMw7p5+1X6It6YDVipaqF5fAq6m4y7+a2vbuTry2tR9I
qtkNwC+I5qxy3XCmDyFFNj1Q83A5ZHEyfzCFbn9TwyT5Xrtq/tftaW+Nhz8L7GTpIYSK1uX+Q7ox
p5mtBf7ujf5lCjOB1v0ydLjehGl2EEm9R0O4CqNYZy4smgUNEFegzssRmyirNadtuDG7SvlCG6T2
KY7DnShqa1oom8Lx5IvKovXlIPi1LMvo1CIYvdl+6Jric9pBQbMyhQRgGvS726u49eC8HU7+nDe4
i6bBJ1XdSgQo9xeHONG9IEbW9dB1qX28PdTmzAA8JFvJoHq5ihbcvhicggJ0oLjt/AQmqX6qCMe/
18Rzla/MXMH++0cEDZAKFFyI0GUuJ6eGnh2Sx4vAdZvxznNF54NR2H4ZWfZRh1a4cwSuW+fYIYgr
EvnBGSHDXU2RfjbLmgze1HiYjPhoic74pIPp2Ceq3O1nZaxFinVaMyVHTJnn5EiEEzm+1ZbiK6Z1
s+OjO6HlQUwB3rrn+qBjvtT1IfarvLYNP1Fz7WMadxChrFzP7lO83kx/MIr092jiIewPSFfqO99t
a4uAk3GHoecvxdgvV7Hjw9iVxSp6zoJtNHDuSRiZevYoN+8kKltbBMwWKEdFZRE04nIoxy1rp7Qo
aZVTNh/bobB+AZBlwWhbCirA+l6GuzU12dhDZZt7hAzwcrxYXYxECxfG0wE3S6U3AoFMyNk0w729
uDUUwiuQ51DAo8d5NZQW5SagIyVeJw8T9JnH5imdZxphujLZyWc3witABXJJmpohla4r6YOl2IM5
x33QY3D+b4iafeXX5jwEtqo0D3Avi+NYq9VhtPom2jlyG9MkZ4cQb1At4eyt7si2c7OkqkswA72o
fbuxxF0GTdJ3tDE73T7dm0NJliC8cIpRa48XR5tboykJNpIk+t8gKuOk1/1AOWpMd0aS32YVKtPF
jGsNlS9kMdfwYp3FtGOrPLBRqVTHVHb+m1a9ZwqwNR+LewMYldfsKs3g/vXozGY+wkK71I+bdvze
CH0cyDXr/Nf7F49njLotrDPIUavvNHudamEZ1wdo3CWB0o/dQ44/wjPi3trX20PJv+pq9WR3IncI
/QjrNukJy0Q7zYFXNA+bSF2vvLOxDP0py0YrQH9aA5oe340ySmliIEbiERAJUqnLk42Eb7vUPYPC
bQmfep4BhG9H/TSH9JkOEM92EretSZKykcuw92VeczmeHtPk4iAzFfS2aI6j2Y+vuIGbd2wnp6SP
qq3uE/R3dxKpjftSqnNzp/DAyeLk5ajLZHYWQBzvTdM6x7wc3XsP4RksnlHUg4g6HG9/yq0tSuWE
IhTPN7DgatdkaRJVyEp3QdUv5TFzevWuUsZ/IHLvFRQ21pOObQquuBiBAa4b3mWVQXSO0vHOwWqO
w1r/lpk54u+VqtIq4KitguWn0M2ft2e4cXdK7VvZP8TolNouV5TLNGxaGeNNrTEd3FSxfG3Kqw9V
YS7SPMDw08qKKeAUzU7+di3xgtopaal8hoB4rhwNWsxxvLbH4NRuRfWa0QLdgDgM44sYQKBxQTEC
J1WLU9qL6qAvrfjUeSNi9+hH/1PPanuMlLT6D1gLVxI/C00A+Zys1qM2JqO3KhJm6C/jUbEa/T4y
jNAvPTHf25Glnm+v/zUrS66Cxz8EUTQprKNEo3VjMGewAU0Bpg86pSJAyvQice+UoV9etbnszFOf
etED+GylHUYlG9LArOf2f4M7EDvc/kEbW57fw6lGvVaGCPLP3wbITeJGusrviaee8LEuLZxf9R9A
Ff8hPpaaAZTIpbksnIPLkQzY3GAtKYABohXxeWnILv3ZMQSUTquIn1PPyPdo7xsXCFVJQAMa44mP
18VrRyusmia5LqBRtjkNPd5Ds9ReLnioXpccYbTbq7k5Hm+oLMTwbK+bHhHetKPZ1bvAmSr7pxBT
HQgl1yl4RNQUpuLdSvzsJilyCByNOMgVC9cVcdPnwuqQeDFD3xw7NTDAes66UP7LUFzmHj4ssnNh
/cwpi5PHVqN1dCYZlEDTJvkwzd5v0xuj1/cvIuExgvE8cuDccpHfbEk9XPKxxR4dkQE7vrM6hBtx
o/6u2B2uUoJc4PZwWyeAi1D2pEPMhMdxOVyCbuPckVcEU2T1Pt01XmBWifDtcRee2wi0+FSS4UAA
hBzQ6gj0rWfRzxwDKLtmh91zot2h7t7u3LRbm1CSLWF0wZ7ihbmcUL0keOJpVPz0UjdeGgX7Eh1C
me/UlepT1S134vHNO434ES44HH/Zm3o5oJdYXZq7nDKaWUruEEDBpBLeUWm15LBkY3+ahascaHkr
pcaK7fd60Z2j1jF3fsnWzGVLFpJtFJXh7V3+EOG2dEvovN+aW2ZBs+BNrtdO609UpQ5Ngzr27a2z
9T2xv+DosdC4nq2+Z0KhVyQJ37PJI+2URY4VtJ5nf7w9ytYGlXQ0TAHRpCDou5xVQm6huSITQYv/
+RE47HftRs1rDctjZ/22ogNZDMVKVFoernmlwIrtaBjEWzb600GCuf2PcGyrJ+COAvApWR69DDEZ
Yofo8+05bq4kh56rU7K21rVYe8oQFxbgNPFQaN/KKqnhctAHc3sU+T1WoTqpsGzxIf9AamMVT4oB
lpNdA9HQTaDcUftPfiRGWSMPOU5HY+xQBEDw6U4tBjXQpj7ZCb42P6Tk2v3/8Gud+LYeE7vwmGRh
1DaV78n6iHhDG9Dmltzdnunml7QptRCqI1T1R8DnzR2q6bGiawo7syV3OFRapJ7Zo2hVuinBTbgY
AdW29iTcZa8PZ/MMMkfiaGknvE5blTTpF+aPN7gSpRDUZvVgxqoVxER4wdzQhv8fZipHg08o7+9V
ZpJajezLYryqiPNnLy7C8zzI1k+3yKfsGHam8pouvXhdNLfaeTr+UBjWG4pADsImgD00KPnF3yyz
LQSkBTcCXqTUMt+PjTFo6NUt2V8wH1T9ngzUQXBNV+KPY9rHNu90nh3zIQ6RksATyA5E2qgejQ6Q
If0w87rKn6ZJHf2ucXTlOJud+s1Nh7HFl30wzJ2129qQNhik5C0iIr5u4lFm3ehSDEYD1Pv7IxG5
FvuTuiBsVqOL/+5uFYKVt6Otbsu5SrUy1eWeRH7rNOWZSpk5KZKHZHHMPTxqaxuS/qM8gcUi1lKr
R3CE99aNHmiDLpolIAsr7lT0UQM3n6uT19XxziW9dbXwRemM4XHnMVzthGgp0mJWKNpCkFYeDTQi
Vd+051mlm3Me6qBBBW889Fof/5XmlvvPNJv0tN4+CluXKC12En2GMk+X/eVuzJI4VuysBRjLY/Vx
qVvrs20Xe/2r10QEviNpnCTw0oxFz/vlMDpfLw07l6aHKl6yc4L/6e+oHVHBV9j5yP7a4ZeixCcJ
7eW8OCRaHv/rhG6TUCzC6BKEMKKMMk5T8UEpjVAc0M8dZn9UjKX33bZYftZ9LYrANYra8dNOCVEV
s60p9nVFK+rnpNM1OsnzpswPoyuadzNz2BvUUME6gI7QSV8FhE5TZ20hOyOnvrBfBjesadVVs5MQ
6s57u3H+eNZlnxhFW1qe5Ad9c300S4PfTg2qkjWW6SNoYd0RYoW+nsKKvr03rgUKJNMT90++GZjY
VTM1aqIEMi6ZvxemaRk4dU337oI8ys8k1ZVPFFdTx49S5Ffv6Rfqrc+irmz2sBWNhZ9YNqYGy5xq
H1xAsNZP1bpPntquHT91M0t5qiMcoXdy0w2QREYEkJxl2Y0+hcvlWWAFz10K0GvCGTgls1UfXUUv
A3vRu99zFdeJXxeVbe3cilvxLMoIoHmyhi/pH5fj1k5uN0lMqt0aufmsdKN1oL4RF34FLEKbMKLQ
dPaPQxa4GS3xw6x4vt261ZEjvmcOsrFFSCZ1oBqAN2kPfflb4LeLxVm8JkAWwviVxIN+1BoXvms3
zNneW7qx4HSHQ9jj7aZxcU0xchUgB80deEvDpnxyM2EEQzdEJ1I+ZC5zvfiJl3m/85U3ZsigYNzc
J0SA68IqFk9ou7QLFNqxQZ687/V7s1dV7L3Ffyj1SAdlkACea8B7+Wi8PW+ou+md23ZBZw7F0a0p
oQ75pB/RRt3DVbaWUp5qKMkQUK7IrYvrTlaRk+UNOoIQ8F7yoKNp6WzXUIRrtAYfHTPei722llIu
IdkC+TMtjZfzW0bXjnRMydCBbLTATFNxMoUDFyDpxE6AuTkUAR7/4TW46gfNRzWxhqTsgrjQ43Pk
lcZZePV4KPtyj963RQCgqkp/Cu0wNCKsaeZJolZU/oEeyoSTltEmHFD/iY+TPmNik6MrafUVBtNJ
PR08jwq5OmbdTurwR9JyFeqBekC/+yNWBl/0cm1Np1brARHWQOqtN6eKz/oFoCL6urS1g8B/5nJP
1pmSR3duN9DbOKl1XfuFELnLjeVEj442UesD6rPvx7IlLG/R+vp6+5rfCHtwJCcQ/VPLB2W9/JVD
3FTIguht4KKkTD0nXo5Gb3ztWi1/CD0r2gHoN3YBXXIYmoDsEROsqaWVOkNascGfYOfkOHqHFV2W
YfRU14u694DJBV59ANkWhxCIbAPHUv5yagR7Q2hMoAx1M4X20Zid/kCR20Doa2jKu6nEjt3XwhBD
a2NWzil+yIVvK5ZyevcS0zYnYwS6HjDdWG2EGvzGSSbgFXWYMSTG4f4Q68l8tLy+fazKJvrr9nib
awxfTrbgqJQlVpdWrZIgTAtJueH1NpQyLACBOcTDACTw7niEXMYzuLdQbOD+WAXN1TRrurANTIyi
3LvDVASfLy1WT0Uj9gyOr2clh2IQqS8IVrPaqB3m8Fg3223Qq+V0sugO9tUh7E95uNsLdn0mgNoh
gVB15CWFqna5cebGycywiiSeuKBkbg7xPUXw+LjYeuNTFmjub3+wP1Do5U5lAaWIKEGTLPLIub95
ZhBfdSoqZMwNMN8IysG1qtOgkIr7A2fkJS1N6NfY22YEMJYwH6vM9PAOMN2oQ2J+JHUwRhw0/NAp
i+yIUpTxkBbh8Dt1C/0UhonIDu00aU+sHU6GNXrMHyMUPOLj7YlsXLyglDxe8Kop7ZNfX04krJTZ
VjOlDTLTHP8FwC/uK3Tu7suCnjPfUYQ4ZpPinRtsfO89N1S/Abe30c7J3/p+0lVE9jqzVdbd4wma
TlkTZ1wyiq0flchRTmrXW+ch1HX87HcNFzbiP2QmwPUgNdLwQ9B1OW2vjQ1DkbcaPuLWh3IaQRMM
kSp3dY5ZZZ6eYtscnzJuvkBEk3MQ7FvN2pU/ug4h+BkI7+nQzZn7un/CnHFP7QVPrBGZI+YyTn+e
8nhArLojcgd5vMvMdA/m31hsok2o2ACA1E3WsjA1idGUd1YbeK1L149TzU+hkXTPo5dlPa3fA+rC
t3fZNVSFWCP8SlpoOTJXQcvoqGUVSue0JlfgAjTqHOSjjqx5Q90rURQLn7pRPTiD3ny5PbKMnVfn
VGrTYGpC7UQjLLz8zsCBUz3WAHBzPJlBXVbpB3fZF2LYHIaeKv4hrUAU5nKYpu+yJZy8NlDNBlmJ
0J6re7ebZ1+Eetb5AmG0+KggbXiMZmDXNFHSL2ORaAfVy+JPwh3y6tSGcXxaYsPduau2Pjf9uBIu
h3RKeefytykdOpV6wtla0kr/Ypi0v7Sjk52cCJbLQQvB+A63F31rV0uFJ5pDUFzCW/FyxCa0VVAy
RlRUUR6L2DSDWLjOi/Ay9OcUnm8LdGxn0K1pvh10ldJbTbUUthpTbu8zm+JE2hw8hcjBtEP9ZQin
d6vDsaIyDKPUKc1H14m9qo7pGGU4S9izN99DLmv9JmyVIyZFi98703gEtDTPWD/vOYBfzZQ6BO03
oEBgocTmq5nWiTPbFPjphVESp7szzTZCBENaYCDul6vZuVymaM++Re7gi4NEXkpARBJHlyT0rxWu
Hi5xms9Uz4Ke7urirPdG92S1ofZY2lq4pwp3dZzkYLTASHUPsNc/gfqb13XuMlHrVUUGHC36S9FP
+slrSufL7W16dSsxCs3wCPhIBP26tKPSwURAB8FmHOJPSU2BAKplDYLtLD5xBA2SIJiHrpr3WpKv
iRIMzT0IgkeKaiFGd3lCpJBkVSlAZHPran/3ehX/S1RrzwihQg0gFDOk4bSR/Ma6e/kLzaPI86Op
9p7DtLXmY51jlgkVPGxfby/J1cmVv4sXAXAR2hJrf/m7HLfQJkWgadWmwjOCpg61kzMOySEaiNna
rraAQjRcEm4Pu/G90UamlkkPAWngOppyJPPZk1Rzuwizb2XpxhpYoblLf96YHriHLDqDnEJSkyfr
zb4i+mxaNgPjTGp6zs3YzXzNnRIjGJvZ/QpuTFKnKP3w6/b8NnaarAjr9N/gZ0ZL4eW4GYKDtKkw
7hJRpC27VpzcpDL9KtaWo7doHl5XrumDSe5RzK9XFtFe0jZQChmBrwvFzQQFircHpdvU6T9ooTJ/
bhLR7eA71zcSwSORPvwaAoqraLiP05mJk713aeQFaTeY/8fZdSxJimzZL8IMjbMFQqWsFJWZVRus
JA644wpw8fVzolfTwrptZvtedkUE4vq95x5xRjretxDW/UwdcN5/v5x/v41gi+FhAYkLPtdg6//5
ciIhtN6yHOv8ETpm1iJYxxzndB3OU1b0z31h0xsdTfL/OghfOWpAQ/6IAsRz+pdzlMsdk2kBPleA
H9txENx1gmdjO85O/sf78Pdii49CRbpyljAH/5XauOZ7MY0EPJoNNt/fqXD9Tzex5HEC/Pv+/7iW
V/XFHxAkeqU/X8sooRaXGgvLAiba1WeeDgM9lMOIYWWJZ1uB+MfGE/J4lv+KNPzHH4kG9LpLgfv8
X7d6PsqUBvyLlzFW/UmW+XxLOK9OGcDZ/3hg/v7+YTAE3w/vPBiGaPj//CPhmlZEUQpgB6p+cpI5
RH+nWof9lGWK/KqGWJDG+6K6zxda/sdG+O8TFp4biNSuD2qMFcBfSVHoRJBxH+GdG7RO54aTeJ2x
N9oUHP4HGd7HvLT8OIRdvxZkCb9rkFVgIMw2l7z8+73+h2IAUPQKG6J3uJbaP1+GqKezdT32qDM3
HLE4EJa2CVtI9h+X+58+B34ikP9dp4y/xbIPCZik4GXjmcq5vh3SSB19Ov6X9fM/FZ3//SnXb/G/
ijkQ/GmX8M0BEWubodhFwi0xPejgYpXrER7f+69/v3x/F+Ffme9gLvwBLGOrk/35EwUAwGiBqWaL
FXT6igzMnHY9S6uHBUv2Lztq8A0AmwSWucRmF9iOrHeszsZn3i/8pqIZRHT//o3+8RLA7QDJDRht
UBH/8oVg5DDOVzKHmJl5KyPBbvxcJV8U4VVHEBn9X5D3P72z6IGuUBX4TXAe+fMHFtvK9RoAjPVz
NJ4tttldL/18uNoq/cfY8o8fdQUdQVJBdfrbZmitgi0JKGIKurBjqBZ2AdFg7abEFud/v4z/VB6w
7ITsELgYMOi/vBclj7ZpHYgBUFWxqivItP1aab+tcJXOr3axSEuO9RgfIbaYTv/+2f/wM/9QcqJG
YEgDZ/fPVzRcFRQLPD7aHW6V95tX8dNgKyhHIZw5/vtHwVv3H95M4FZoBdB8Yjz7K7CZG2RiKA3O
fIXIJn0buZkgKFlhZ4skmEw8axrhZw4lTcNJJ9v2Cgm8A4pNdLQ2Oa3m8ZiASvsSzWX0zXvXvwjd
92UDbwKedD7ule0MUUndIE3T+5NPimHvRlaN8UluhfypdJbLo9bb+qNcFucaHXRJG7OP5snHEKe1
Yynzn0S5+WeyukmckQWUs0YZ6T4hVmYTDZC0a5M+ZewHevrkbSFal9gRSPJhTbWbkw9i+rjm6Aqw
jXNTQrnaz89jnqFv1SlyqRAzb+jUQC4c35tpr+UZkCtEVWg5wcKY4qB/7rsu2QMrAUSBTYrpHF0r
kr1qhFz3nWOjLk/I5YR7Soak2iOtAxnPfd3XmO3JUu0dvC0X2nrhDTtgj7KELhLJ6I4wCGHnWjIL
WE1GJGs492p40vsgPkCXHb4tetk+kMVZCJA1uDSQfcJ9r8v3UNwjihbxmVD77g/AhpKoi/ptc21U
py657Scu8wZFYvqxFCuN7klFk2fwyRTCt8aqf0m0RKO5wWIJjpSUgXxu4qWanneEwEwHsoPO17Bi
8e+QAdCxSdN18/gTNb0FF/YMExGcWQv4jgAp26m5X0KEdI+QLPhOW5H07qquGn/VSzUgOg3a/aHN
3ezMo1whB4QDGBy0jgOMs4A1RmP6ECH7ZbyBw9vyMFZVj19K6/lmKCJeHDnB49/igMo/xD7RbxZC
2A8QEGukmMPZP8Y+YPInjgM1O4xJgd0AcxNc5Pp8wBTMlgl7ggVxhPd5nHt7GESlYA45Jm5pBqqR
sQpSreenVWZI61qG/n3nISlANYA5TqdtMuXHahM1gzBnkfM9bAkSkB74Tm9UEoO4hl+RHIe1oPlN
lDtA3CAI5XNjMk5lQ3bYsJyLvYqjbt1MilxVYEE3Ee3JL1gkIeVKUqBFuKBrbS+QlUwIxRni6ltu
a1Ucyx7yn4YhNYk0aQJr7OfNLbM/jTVz5LL4Ipk6uFWK4pT1Pf6xKHL+xuZjEcEwYhJPJFXiEZnI
cm1YrM3d1NPs2doxhr/6xu3XssSqv00tmMAnpHGxGYS8tSxuEtL3GahJGDERTQ8a/zEYEhKE9BQG
LLaR4GeyanfsEpewU71Fr71kTYUEkeciGiL4RcbDKo7MawWzk031P7ay8vM5V/36Q/Tp8u4KRDWA
7W5zAGPIGxZHP/jkN53K6c7HbkQpKqnam9xVGnr6asirZlG6fjFDhMdVeAUsDdd4Pjs8ixBclht7
6gcJS2uHkeDGwTG4OiExGJPkItLlt5mw3wAdfF/hP4DA2bmJNmUuVcWyotFovJcjAxwFvIYyvp0t
q/quBj0/P8yU9OkF3AQxX1+K/Qdg4mxrLPC65xrRGqTbNbeXoSD2s94jsG59PvdfSodHpVuQ5Kov
++DoL4zb/kuRq1J1O88sTkpfOFj6407HnSR1xFtGtvp5LXe7HNKBzsMlosE6WGJG8DFKF6mGQ0Zs
nHRZscWhAR8jj89zhiX3YdVzrxohIIturYf19kEnS4QkzhAHpAf3ciCdicUSN3qhE9jxsdimB0o3
eL2bcfN75+eF7+exn1x/Wy/C6psxhtq/oRVyEdthdft+ESRiSIdaDRA97+BYcY68k6qpaBy5r3Qc
HHvFhJv/TIilCBmRVIt7MBhSQOlzEDo8GXwdeyCZByAG33nH7xKVVe6EFPOB3OLiw6C+9GCeR22t
2LQ+euKy8bYP0d4fFIzixM8y20v+MVC2oCZ6r6IBOdglgefDqSx0XX0vx8GQ70Pi13QE7LprDzdP
2ONW7+lcwFqzsUXYoheVF1P9y6NdlB2Z/aKjU0x7l0RN4XssQBuXpAYqq0iSWXrobLX1cSviuZxP
sNA39BsskmPWrFkg4WeU7LsqEGxSSnXuhwI+3bc9qVGz2mSs1/h1dVvi3kBL7GEdlojEPsA3cVx/
zltK0/conwy7jXCqZC28GIf+t86QKL8dJbkyeE6Yj/z0BOZsau+doz5XmAtqEK0bw5NITJ0G4ih+
jXVIlwV+6KvYXuB0Porb2VlVYbVHAvK7NV+HD7i2FbHE4xNvw8NklcwR7jc4cTcAsQfBZuOFyV5J
Cr9bAPH5toNEajM5PUesNPNwEOmcTTiv1NoTCV8G0E9fcN3irAMdKTWPBPvLIWqCgbsl7GpCPuS+
xXhZiP2dZRA+HaZ4IV62DoC0Gxs/ENuf13Je6cPK613+4mO4ukTaDI/+Q66sL44J3g0QcWL438Lx
JgZiM/3CysQMutszRHJfKCbooUv7kj/sqVvXs0a8nsCqPt/lLRFwmB2amsOvJ2tLJUX/CCtACYvB
pAo+J80ibQ0rn4nmG/Z0uWDrfR68rO8pq6qh8XwzPYg/mYdhVIO00rp85WbETQE3LbLz3Kyu3uTJ
zfXkzjPf8vQsSGHyyyxcAYV4LOrpKEvQ45qcXZtZEWVsaQPftnhA0EA90J+kCvvwIMFxTJtQcDjQ
DWr3eRNvG1yjTESxX0wz7x/N1YajCz1DYypZJhAOlVqJFAs41PLj5kSWt8rC8UohxHQd6w5xghz7
8XlMYiisF+R7LEh2up6SoacdosdgJl8kG3sEAxwmzWFLpje6gvndin0tolMGRuNjvZRD1qQiqrdu
39P1PQ7JujcMWkBkdcSDvWBHBzvpRVcOO6sRyTPdOJfZo2fOfGCbb0O75VGiG8xCvbtZZF36DpKW
DTyPUaXjAZ4XsDYqq5WBf9an+PvYsuE7L2Cx0sp6H5azLwK7Q9Qon7rMSXG7RklM73toAPwh7D19
3FH3cOFAqf1cXKl1tAnpXBIcWNj/teuiGLYRFf7blk8bmoNqqsAy2ykw1XbSMOSDARBiKJolNib+
KmfDsY5bay0btIpENXVfyeyIJL29PhEYYBSNNYskXbUKVGYtFXyoVbIZBA/Em19fJV+tOo0jD/Y7
Wsc0b7DhY9MvGtkJjBFEJdhTbyAHcw+Dpdl8DEOwIWpsvVj1QRa2xtUxID47hddbX+iDMqVlB5UM
dfQ92XX8RWro91OY3it/ia22pCnBv8Z7NU5jdYiRVB81HnIejr0PSdfbxRTTOe6LcbnZkdtGmgTu
aNtTEts4Rv9deNkNcb+EQ4mJTt/61Xl3ck6lKxrbauN41Kc175CThwDdhNcAZ0vuAkQ0yW5hllyQ
cEG+Ew1dLZYiOeyjRl/WYJrWwwOKcTI/pLak89O4Lsny6AX8gQ5TJrSAfoq4Fxj29ewMpl51GRWj
spX9KMMpHwGy3dW4j6echQLPRo6u9wAzUTc/idJn2YFKRW7MFIVflQTN0alrX7qwcXmYC67fGaK5
TFOpGC2Kclg4gKhredmQbAQZtQoZ+463Zv1eQIMRN6kKsryTYZXbQcS8/F2SbTCHrLSK32SzqH7v
e25oN6B43gkNi7duKGfQtjkaXN4mhWBj51TNXyzKxHNu1AqBI6iDOKf5uPQPyCvIdGO2GU4v8ABO
aQd3k/TZyXESDdpj8SlwnG4XQ1OctHKZQn+Dc1jDyZAu6GJXPVzdxyqPL0EKqtx9jYCx+1leTaS0
jva5QUlVoqWRWhB+MXLzlUg+P6GWk4Al98Lf3DwD1MObQF96WeAf3UpIMlsHRi86sz3y+mCnERZh
+4CYwUO5eny8gWPyGZIDWzVYLUNrN8/1snTaRBjH4M1Wt0YVDFJo18dPdJyKCW1Vgsy6lRhxO7g9
5u+A58y3vlcCrMM9kfoG72R1ijZQj76UlA0U+24+TQ2yQ/q3fZ921YBkF0xXD0zHDRq88etaqvUY
qXqRTbqD8f4aSsLDncllNLZAgdf1hrlNft+zOuALQzQI0mtGiT2vOaoAn0S9HVWld3ZTjlW4zBp3
61n0hN4lOyrjwes0JDd4NfvlArRD8CZXyBS5s1tQ5kRyrBCOs1oQ9RDVY6nQOKx7dlgrJN1/mNTO
y0di43JpYMW2TG+WR2XdRkHkUzNPi4JFyZLVPShOav02RAz8Dkw+05i33G6yal2N/g74dYoGF2YS
aTjuE7Pkhupsnlsuaaw/YKrpSTNUY/+RorbCc4MN++d8WumXeA72nYRcvSlfLQ+ey/AN662JXQhK
h2vGHU9yl/Ji56de0OVzRdceEOiIi7fA72f9Fm1VZptMg+JtS0XeFC3r/Tyspv5O+jWYUzH0e/5c
6ykvDsqn+Y8+SlzZ1dNSkAvKOEpqMaJT1WFmyV1RCXFHSzRVDQ4KAparkvHzzjGwn2F/k2QP1OrV
nC3iz1Fkql4s98yEbT7bXE7JZx42qT/NCfrdO7mP7jRxN0kQBvboBnfS/ciD2uUpj4RdPnE0ptld
vuXbbwpqpu40gyS4ycnVi2wmwoh2ExMy8NYCxJd7OjKIzhPYJSaPfUqiGQ5zBfkZx65+ZciVWy8A
M8a0sRNb4vsNwVEXO86k74ooJ/tpN1mPVmwt2Ilnix3Oo4jHT9HOrbstl3S1Z0OS/kgByax3i52K
S7knomgHm4b4luPqIG786rYH6/tkuWD5Wk6XYcmy12xQDM1Fts5g1GuSvSdxQKDaKgDcNtEKJPGq
+mHACEyWzvh0EFEbqLIxVAgEmn5stlcTgmnwjE4y7tODShP5DN5otrQ4M6NbpZWeOltlCE3IFT64
gZ2H/pXyqEfX1q9jDj40Gze0tmv+pXBu5pdUS3gV9aXObiDxmKp2x+ybfXJmI0edVqQ/FYGnrNE6
TOthR8iibXaOh6lDBUVxQ//nfiQ5HZdOqD2KGzKQ8ZeYtB8OW1m6m9HCx801LBkyYMeIbHV3TPRC
N/m2AirKxrHAgSKmRRxjD0rFCUPeCudJEgVqRZMsSBxC/A4RD2kRze6M3BQgaTHs3lFMIMvS12xl
dpuGqbj1E6/iJgZWnTxNwqhwBOiVFscdq/X3zNWpb9UE285jDKRguEmnZQ0duLcwIunTcfq19LDE
b2AYGCUnvNZpctrRo/Czy+EEe8mH4MfbybtrYg30WHnDVpglYwaMKGkJ7pE6q4xWp81nEFCi6iSQ
VsA5qTgO/UZVCxZ/Eu5hrrmvh6UW6fa2RugTDwFf54CeFfr1ARwK0e4ymynwNww6eEfroYCZWQzs
xOCjVTNGVfUyJP1SNSMdOG0GsQFpIXRQkBvNSx+1KWzwH8cIGfbNDLm2fsypr85zzCbdAbdKPqGI
sw+QHGjepC5fvtMo5zdkS0HCjfgYzxdp0SfCrLGwZTfNIX+eoJn6im97TZOYkU9/moBRfIEFSPbK
8fbtJ5YqxQ7wxSnel9qPqskyq+/XHIfTb7vG+WcYXCfmACb+9LANOwmYSEpgP4DQ/FcIfXIkhu4u
pa2d0ni8izQuVkN3YS9SZEbAGjNNnrZpjqMz1YhguyuwDdg6ODyXtwvUJ3MnlrGWR/DZsmfCI12D
d5xOuinLqNcY+v64t8HW0U+gdFK+BJJI81jlSLY8qC0f7CHPDWHdphPzUqBI/Ao7OtUWpmK8uGTM
7J9jDZfzgwTzvT4QHDcJqj/Z7xy0iXjy8Z6cZlez6LNY5u17SCsrupXRTB2T3LKrXCsPj6uShl12
KB3XBudn9saTIgwd4Rvtz5nP+6eQCofXKY7QI9soVp3YKUyU4BIKlQ41FKqCbHWDa7awqgy3dcBt
2/pQPYLRDOwQj8+aNkyByNJ50CvPdodZTZNK0OUPbolj3eUzRCvoxrYF7g2z8N92EG5lO/XMzs1Y
iRGwIV/pM4zp+xkmXGigz3AgBo4zF2Z+WiVEbUegtfpVFzOoZSAjrrqFjgn7zZFq8hOzjbtUEebH
BliCPPExBfZQr0xs39c6VeYoTJzJ26UYdPQtIDPwd63HtW8No/ldr5n8SQAMz4fJ2/zztvXjJaT9
wA5oGYqxKSxFziwBhPg7mwGeHeimYX6tlbFwp1h6bOMb3P15e9YideG4QsC0dwGV4pKjmWYHKAvz
17oXDgs7Gpm3Olvcsytx9DAPnKhVg05ehad7fsOdZE/O2z5+LtEUbMcotlhuemgF9AkbT/PIoE5g
DUrr8hgFDI+HXOnlQrAETFsX0EPeF46Hk4UJIOaEkDB+SOm0vqfgPpsL7FnZg2SmX5pqKNb9lESG
nYkT6XjDrwQSDDkFFwC7mEDrhDMCyuje8p8eYLoH5Kx52u5rhnbe9hZyK16Gte98Stw7QVgra2ZS
ZZ+icqSYBx2J7xViKNdDldbuG3pTNrXxitGtq9DjsxaWRu5D1n3xCc6GEz8Nc5V/1iQHWLeX5RSQ
/eBrwMCCTN+2fbze6jQUhzJyy5fr2oO2MixTDrXgFp6WnGOEg4cFrHdD3NO9MWFQnyBxRWopt9WG
F0Hy6khs3tuHvVT1ACpFWA9h2krzsJEIHdNA1HyPtsaPnRnHdO9cVdqkqQGdv4oBYWZvs5o5LhNi
kcxLjAHsC4xfSWhlhvTlB+nH7S6HIUyBtwHi8gklT+ZZMyMv4zcTWLOdvNfyAYqxMmAbgFiNx2ws
8cABbJbNlE7XZnqwSpyGxZgDWjnQ7dKMI/g2hXP3ywpG2XJbDGN/NjhRXkRY0juRXuPLUrIJMIR5
3YenqKYpJDmIdWoc8EwYD8WRTO+HLSq+Axws5AVzfHEflCiHsw0KMkuov7KvoMnP33tULKDY0Ljd
+YSNokHDZd5YNrIIO5zI3pdWRHj1EcwBp2Gv8qzNORlNR/ohnqCs4Hg/8arW9lBF+C0AXl1158lQ
5YcEZuMgNyM3+TEpCuATvt6YAk/BkLgB4pRHTUpJeJW6QGehvAePoI8y7GNMZHuY2+chaYdEyqEB
6oGXB5MWMFD0nDD9rTLEsaB9wCLjUkxexsBQQzqdAVLvLzijo6SbPeiqh5KGfbwrE4Nzx6FvUw9A
KP10t4sa4w98h1N54clAs66YUv/YT4F/nVQFqcxeIEY1I4hCfMjNhMsGb7oxame5snDveMbf9wId
2Bvj5fqN7WNRPLMsMwgVXIstuSNIhL3xLh/3g0VSDN6oPhtzYKlL+ZPN9ZA0WJoJek9lbO9XY7BH
MbrePtJhrCYgkDDTQwp8qBoNgcmtLAHXdpxT9yD6ad9e9L6O5AADCb00eTZIbG4QR3MzuJmyz7Wv
0+16W0v49VsrvmSV4vSyYxKODhkc/F+VczueWMT71N8zDTAO+Urx8GYtI+8Qo+JLjxy+gQ08BV3f
bcJtoitd1suz4q5yt4zMy5PHA+pvMin7zwQ5d/nrInilWooVtPtSyknfwHUQBJgQZzxquU4d8Lld
18iWRM1f0S/hp6CiMFjxQzkS1eceMHF0XkyURfdsBAfh/golfiunrHSwiCjRluzSpKHzS6xtZ/di
94comrKv2baaqEmiejFN73Y1HpXFNq0LeabfAOnU0Xmdvf6eLFhnPMiM65/lGk+PK9szKPdAbU3b
NfUQds6Js7Ktxlo9YREPpVY10Pri4RyWvs7FiGVSksFSq4O9RVW/O2zR5jMQZbffkbE0L4xja/bd
5Ns2tTJZBQp9yX3HMAV4zH8YwJs9uLK4TWu8T+dhR+T33RhkIQE7Qlh48XDoZq+GUj02aGIUxYIn
AE41GPDqdqZ7NuIqVh5gdjk/2MLmy1NtV/Eb6eE5UrFA8EI15UOkzyv2hPKMtFL8IJz7BpcGNLLi
DPpJ5Vuhi/Hsoz4XXQ13q+sKqe9vsfIpMA+MS30PC51yBN+snmCFUCv1O8sxcXTZYpD6WoatDFcV
iniCEMc9qolp10oYHvY4QSVSL0qsqIB+o6hu3UBEer4yv+D/L6tt/ISVK/zKsDTvf8SY2GHSwasI
29211KElZaIfRkR16oYmY/iG9S9WhAgOLfoGbqToVMAnRc96NaC8FeUusrOR8/RekhqVg09h+GG4
6PkBMzf+2ILYCyNcaPNCIzeg58eJk/5nKLn+lY8KzbadkxF9+lI85XB7VA8Kpinb0cgsOqCdjOhR
jWpZn4rdynOC/i4AfWSFaCjFxHQE9l7IE35LlQL64v4l28GUflaYv9VpdzZ6q9nqYTa0qzo5wctb
ycsMj3jTzDF1nwi2LtNhTYMA03rsvYVXScDIAjRpjRFwlqAOBmMS/5F5p7BMrBeH4ZQwiAEcosVd
GyoXP2/UVd82RZOpDX88HwtEIKxzIFZjBx5sMsOfPK0/Yh1ogk2GYT+WpIcdtIgEpJ2Ux+VpJ2Ya
O/yT08ugIpW81AuCRhqbGmaOtVaZgZlQ5YHwbBnWCDNy2Moj1mX5BJg/hjDCgqYVmkL0crnB+gmu
iMgSc/pI5JjH3TyIwd/3sN18DJkHFQfFKf69mIrdMZC9txOLJ6THzaUrDxNKyhWK5IqBs4LXnNYQ
W7VS23SCN1kGCEtuK7mbCyKjSyYTMR0QCbTIe4yew9Zg3scgn/Fy7rDNc/KmngnWzylGU+yqSbqL
w45DAADyEAGYg6/cN51lM7a+ZFnlgS6pwqSypZI3yy7dF7guGJx7LmMn0D6HgPLK8/Fcj8NkbnLs
N3EdkusDy6QbunJA63UpwL4d26yywMeM6OFYBBwFLgTwFFtyeKulpYAnBq1dMwtaI08NBxSYJFnA
Sx8tUP4cmNrkg5pH7CPBLaGkwWAiv6B/nnyDQZ2VTVKhJesW8FGflxFZt7eTrTAFRaZAngMsuLMj
RDhcd2Gp7HRXFEryQz30BABK4Ybbuo5mfxchBPJOGAtFlF5TrPByR6HgN4PaxBnHVPxZpDz+VaQe
ERX0ylAFkiM4ksBZMuN5i3o3t3/4ax3MkJljv8/L8sUtDE38Phfxg1kHDv67WyC3zVOdAF+NvNEN
gW7bNxXiZC5wCsFmIbcFyxtwNunLPOYsOa5bj10W2pvtFqtsS08mybG2C8mAvx4MeDgXBxJvBHJ9
vsomwAFaY8Pp9+cByyjTMj5s+B/6Hbv4LMAK0fNqGo/omS28cWNk3TWYs+yl9nNRtVizzerq2RGe
9xmk/m6AIoicGYUC4zLCE+pNYT95Y8PqRSuwqx/QMm2WHb1coqhhGCauoRaJ/MyBq7wtwQdYqNkr
RWEnJVu7fjSwIIKKfFI3ERbULwptU/4Z06CRn/LMqeoXcHcKmkA1YnnDAQi5jlmaAOMBFxFd72DF
93nTRkJna6BZg56lv/R8gnOc8XM+XrLEGd+Bx4laja1573+XUcAf7hiCXsDUYOjXMxOyBuSfGKOR
quvjSGhRoZ5yn54Zk/PLNKjx67BhjwyvFjGAsJDUe4Cyc5l+YaeRYMEQsIsbUc4dMUcf5Jp2wApA
hEA/DtoidlUlfD3rtb5dvEYwXoUQEDCkeAFO0S6k/I5JAa1AIBX7IbA32xs3AoU6JDzZw62f5+zg
ke++Q+iSqq4A6V1eMGts5sAGKAs6ZBGWN2l+ZR/sFLW8Bf3C44QrqMOmXBZL3DKRB/0oPMwhgI0h
Z64REqVNMXAOzvsmUK+JLpdPYPOo/ClOcZ++ljKwcN5Qy0lj4p2WLxORaQWl2YQVtoNbC33A3gO1
DptlgHCpydMaUl8YrTUDYC68rSVbALPwxAJ5Y9kbNkc4+vk6DfqttCj77ywfGUbQ65mP8z3z7Vav
5hVU/34+XC2xaIfLLN+V3artflzidLoAZcHWn//xU0JMWI4bjF7naRgzkA2cDNO7l56qZuYOmrta
DhM8d8dxyiDCDvLiHFqeK9V6Jm2qeli7GBivfOSAMvBkgRzCW4fYj+WY8BxHVYX/85uyRWGBqpP4
tRRu/Bl7Og0NSCfxd2Gqkt72WiFnDsu7cj0mXspXqz3/RSTT4QBXp8neyY1vNXLNiIJPaEZhyxs2
OAPfJIkZfvPIENrCOxpGjhAzxs+YgcA/X4F3D7j2GLL2lICJNRXJivPboKS3C4JO7AGWcMOPDdSo
1xVMeosfMCVlR3IFGFLneZR2ul4G+1VWRrwgqr4GSSmYgR2RT52CV0DHsuMC9vRwEVEKpkRxosEf
CKpeEZ6XBzreGValrplmeG112WAA3itAk3cBRAAwi7wrfqtqh80vrNfVZ+S4aZiTaOJfeCmTpMHZ
k2FzPcNO8S5IlMSuCmuJkFLAw/290gYQv1Euqg4Sjpb267Yvcd7uk97ie6zfE3XIF1i3HdKoZ4/E
LKkDUsVwivVmC/tTaaOy7LT2Vt1MLkLLoGed35d9tvkDrK5W2gU31fEB5U3GDSUFsmgU1jUHQaQO
3UpBcbvis/5uISb5H47OZDlSHQvDT0QE87CFnJxpOz2W7doQ5XJdQIDEJDE8fX/Z277RZTsTpHP+
MTyY1Tg+Vqi+W/fSEmEIz7c2vyyDPBCIQPOZ1zMKwOe8ihIObN2Fl5w54TX3fARfXoJs1YDTYDjJ
+3A+JMkQXRlD1BeElzc8xmMtTpPtLvNJ9fzThGM09aPjK0OGWd91V0vW0X/h1jAlQLjG8gAP718H
Rt8vyAIVpPhjENgQBE5QaN8tUZwGJQKIu9wHYbIKIq3/1V65ralAHQI7OndLvWPKRPoyblAgXTv6
1b7vpbFJjCXNK7ALEUN42KxMKbobZlC7Q/q9p+iW+5omnYlJtIGs2cugLVCAQee/9JiNgmyavfEn
XznGLmJCnrHLncYxu+62SbLKCs1gnRfVVY9LO7xVNXq/e4sGvrebqHRLY3/dTiGo8vjFOjt+Q9W2
3uPU5Eu7QzWTB3uLyfV+U/ComTNb2301LoufoodIgrQE39f3BEMNr2UQ0CXGk8wRtE4Bxx+VvN2j
2kKqStFfrE1q5rX9HbY6qM/cZ8H3nOvqcSVA5y0Z+5C08TVA7Y5con4n39/kmW+DuKJksuMnMH5/
eihDLp60G8qErD4dmp+t8oHkSegptlPjlvXDaosKlRRcPsDGMCKHiPsmPjOke+WudGBAdmtYtG+z
oRD7gCJ6sK+iNJw87JLDj1wXcW2H3OKRlJz22ZQ39cGZaGSBQASJ/VhlO42psehyRg+fr49q3ubh
b6C25apdz8RHhvvc2U/5ZBI0jFbye+vqgIWQvH9QJVRFzt/IQyu4r42njreuDPxprVcy+s1JUmYc
RfN4EV6xTLAHxNxlJqy8a2cF+g/X7rzSGeOpZe9OjvooxFajPxrJ9zzJxF6Kc1frEcazb5NHp9Oh
n615DLVMEFjjnopkku/s3i2U9FIVVw6BPtqVaHy/uzUSX54pAONv4NiH3/blm8iVF2UFmBF/M9k9
PIx1HR/ymJ6JfbTZxXtjl4q0yAnJEeqhJi8QySkO1GIZ+xeojyTNZ4qDUZKOHuDTiKqV8SEuPxtd
NeO+jpPuLa9yDgUUA8ET4liEXA5/33M7BknAUVGINtVD748PurWKLwBWSnftqlIEiyYdx2xY1OPZ
87dlzRZVkepIYN7yD1QP4yaR/VuTaQHBvScSjfBYpw+T4baLRPZLrRvlIldbnJLgdKt93JLa+9T4
K9yziZ35zNLmcqdxq5ij62/e9lwDfv0R8bpYWacjtgrWzCI8VNpEvzYSo8XjUm1uwQbbyK9gtSK9
X0I+Es7YamMrqUZl76M1mgB+ykbok9CJwkJbeMUdWLSQB+mE4hJ6KI/hxBuu1GZdQfm3rXH/WIuf
WMeiaQr+nKR3HwQgs8VTOg/dbitjj5+zuu7nOnpNeETXP59cloDbuj/0T/FsueV+DAKezBgR1hcp
ccCic+FJpONN+VINUVFkvdbB3zaMUBy1VPO9O610XqvaMhYquZBwnzmhWjbrI0aPg9VOwVdkpuZv
VTnmFxkZuM9DxcfLnGZtIFgiMakOou0/g9REH92wt9japPbuGzSDnxUqvv4wQ+NEqDtutDOknMbL
SHd2h8Cbqa2SfrdmiLMKxmLZNZcpj2aZDaMr3v3cc9ZsJk3GOm7tjfKn+8c8t2ij4E7yqPmFgsdX
qBEcPii3CgMoY/aIpyqYCqpcq2T+Y2zBaUOCU3yf2ygsD/M6x3MKVlt85bW2UdFagUPalNe0a2oJ
mHeGR2KluqLqxB6MtP1sETIizZqchr4hX5E4M95ydU4ApCOnvDO6oIaieM55rBGXVxZAxTjIGEmL
H0oyrrXnnkrt2PLUO8FyDaE0RDYh9olSslMWkRI0Mwy3OJHIpEWwQrrYPsDrU1Tn1gtyKUQZxTiJ
d2Pg6GRq2FrPJCXUEn3VXCF6xtDNysSoCHFkdf6RKGt/3U1DlPT8gwVyOvQPaksVIuIpLYe8OwD+
DxCGyVr67BKmML8TMqj+Cj+P/qEHii7eEAAkOzNzPTqdKkx2caLLaV94i+seIz6DtyipXH+PCE7f
adJypkeatuq/c2+V9iNijMCcR7U0+lo6XfwM36lk1pnBfRIzGWRno5z2t0T0jeTKt+mOa61ZP1Jg
GM5prb3qHpHJ1FMA31q/YAhLdMcI1TO3C7kp3LltnlVnRd8zybnJX8SG3nQQqM59+MxZPCCYB3zs
tJ/8KBMDK3koy/YDllKqP9xaVVlsJt861asRG/rVdZPnYMqX5diOTtvuBtSF/j1kSP6kY/j/wzLI
DhjeK3L7sIwCct/q+5raAq8CDmJrfbXRvzYHFovwMKylvRxuXSQ4RLYuNijWNMRiDekm90uMFOTF
9Hr5KkZlrjqMi+6gc91DEIRDn+MktGHT68D3QQKM5Q0ECLrBpZiR/qX2mCjC/htOn1+z9Ovhm1h3
7rm17YW125C11Q9evMr+JWireUntjmEB4b6pnVTXi96FPUvurQCnctJwgtEm/RvdxQF7bQQT0wXN
YxHf2j0RxdkH2lJcfBB6Wi+FNBz1JEIgDRtUW/xUGKNDhm7gmQvPhbeXs+QshIDtXHTHPVc44e/N
Sup20H/PboznKFfz4GchhnVAn9joklujr/t3Z3KBdVhUYRfnm9cAKXk/tUcq61R9ymm8fino3q3v
B7/SkplazBc0Lt2vlRD1y9oUngNgVXGs2T2WSCipdV6cne/NsbO3uiTyH2I92/I4OXqWp05V9rqT
E5MwSBNAcOrQisSFjXvu1AfIuDEYezXCLOXU3yxFPuaiwZnHvVOhfUGKX9KzitKyvASNBSdURqXg
SYi95aGV5LjtEaLJvV2FSrHuxh2/SrMMX/64ovfpTKvuEreDVeaJgA+f+TbG57ErEGIOjd89JB23
RVpYaxmmCEeH/Bobp0IwlK9+8lQm1Nzsa00vwUNk2IUyyjsS725qilYyboSN2ZVLyDZaI166h25W
6sgGq58D7aNPK3wM16mTx+5wx7E1TqxqSv2LI4AtRPfTxEG+JbHMAtRM+SGg0AjdSWMr506DTtD6
EHOSGJrA3oaqqX+iCJ5sT1kaL2/Uj/rTAmb3OA1Z+FJUmMV6UEjNaKTrBFlWtWOad7cq5/LQ1p7t
kLPI5bq3yi6AmO7NzE0jC9rhQ9HFvzaUEwzkSViCfogFaf+MboB9QiHMrZDnApnlGv6/jO16t5q8
DbI5WM2VlIdu2eNOr4Zs2/QKQWAm2TxIyKMurRJXqF29UQubbnzuC+91vS47yFe0GJMVWkfDqWYO
I0U55aHc/JvGYJnzR38xHei01ZV52tuz+SDienie1TCxNlJ0WmUd0vsAyhKjTBq0dbVkXq3b7W7m
aQbMbdf8M+BHPnleNL22I11Re8kHAWMYGYTGQxMN3dkDKXkAydJkivq3hAWXq+M6zFstDnHZRcT4
r9WCBQf145AVi22L3c3HD23KqfkdYRrw9mE3zTVBzq5gHdcLfTmxonQ2rXyFeDbxORQQGfY5K7ZB
FNWjwdHEzbTi1TJVNNzpPLDvpatjoDUHJ+OI7hHsIFBeeLEjTFh4G2bxQmf7CMMWyfGy1CbipQal
+q5zW4UHAGj+W15zqWaAE9PrxNyRp96UVFcAhSDeV0vg1dco6PTrLD17+RBeWbh3E9WTybc04XLX
jN5gQdbnpf2zwpQNj3IgEmuH+t0n8t6pm+mYu0t9dBHri38O/VThf3ZnLypFGEBAqnBHh8bwuLef
qEQAqOu2MXjdBq9tf4WsyQNwbDXcHvXt9sh0awv0bg3xkd/SW084IfS58doiPIVe4yKyjbZ274CI
LXtcum0D90Q+412BzWnh7xlg23NAu8+ikJwtFsr6/2Th2z9kDiI+Ip83vOZ4mIDa1wIHowBqSo56
BtbONBk0EzRto5GR28L/AD1zhn1HnPoCDWuCn2TqsJMgm0Q97SCI/pq6zv6dD0MSPgyN2fTHzEX3
yTWyJTs/JLYuQ81RdJA6bfiNMwaYdpiDoXo0bKzFXjh9s2ZUflsxX0s9n/wOughFVFmHO9n34B5y
7OzXoYTjPPLLoIRkYek+GiTB4w401x33Lm1MYs8i0PwbsSuK/6wwlz+1RMFxFGPkTTtFYfBLUMG2
iWFj//eATYIJqrlcf9k81hQGV1Q4Z0mybVeBzHc983b33a9qiRBxpbNR5jcwST8dfQjyhQXVn6gi
xNgzvTe6cMXL1AVk6usgRFvvb0n7J299594bZiCiOmJw3bUxyfB5MYMmO6vtrBckiM2Wia3RL1Mk
MXpwd85n6RtJOL/VIpGEMeRdHRKfE9nTDWfPoKfwqQybBSm7VcQPo6em+PbATDA9driJOiu8ISk/
W7EWImWEpI0B9sYhX6ji2yALqrhUSAqHu8lEPVr2MWQhyGPJHEpZ1sCY3LXrvLN8HCpprJ1hZWLx
mC34JdynBXZpOprKXt54uQZzEmIS9rHg4jvBlCGkmvrJfSDm1Fm/DfRBvudDRijqk06N1knr7j6p
CTbZORH70N2C1dBH8UOtbbqoxUUtJpxt+zP5lBBeXSqu8qOBpfPvu6WND40wrnNwiUr9mXGrPwA1
IcZeQID2gbgxPXy8NqRxNP//KBamBGtW+r/Jjrf3ekDKmjqDrl598q7mnd2Mw9Va/VUdZdgA/0lr
bknjDQowOm/jRafFG73Aji56tWS14wfyW0ZjDwbp9Pl/gCw15hK3N/WhH3GMZHXFQ8aEUxefZWND
ojGzzknWyg28RUTgzlmhEKyc5xWcSLcjKO3iCBuaoQOXZy8UbXMScFne02DN2xWTBe6yeQrXS8OO
zpVsTyW39miXU7rhsmZa81vMlBVoYvi4GEweuO04EOLetV8QRizNzuF2jh5MN8j+bqXBEmuZzyO5
Z79arsykok5FBW7MYo0bEeyXnGM0XImnd+hvbX9Hclvk7uqpMG+xYGQ+O3XJouTNVn7puC/vbC/U
H92Yw8l5tI7g4xctArQp5qQ45JZrf8wDI1rail6/BrjynnDCg59Ikzdf1mTyNxsIGRxunWqV9f1Q
/IDtsU3VEzEk7zYzwV/bA10FumOSh3Jt1qd+Ww0PfY055hjb0g53NXfTM7BLALytse8e4zgP3ldP
SOs9EV7OONxG8YdS3fapmBtRWWwVU5cJFkI7bEnAsmVspIWD046PDQ9qs48KLJDsZXNY3RfFuMIZ
8TsBSlBYegYlCeyDr2NbvzdBGxV3djMVt++nLbGMlIvHAMtkBykSeJQ491H1ChiZVydSJcov7DH2
Ag4nB/jDAMvSgTNCyqts7eCR7pwK/ShRhW9tLa1Pvhq5Zsjk2nd143Qz5RXRP0NN8n9qsBnvtdd5
wW7a4qH50XISwe0EdWcFadzZ74NLCd8ZbfMmX+Hfg4KTZ4rBbgTxVD8DbyZMXR72jL+idBjUatvN
iCMzCLJWi8Z4E9f1JY+Mt7wgvfXOeiCtkeA4lAUnKTurP7kjQDzTa6z9AyhChWJ8RjEElSoSGOnB
/55sr+GeIS2LSLdynp4IQMLlKbClv42Vbf/1xmI9j4VTA2o2cOdIBLflCetv94xcrVDAGuTLPPul
379XyrV+6bYZvEwzd1yd0bbyUzda1gMaz3x6dyW+ux1BpeZE7z0gttUa8cKU6PV8fYVxUwze9iXu
VYQsN+EJSl3QJyIDgsU+Ra2O1NGrirU/+mtvln0hNPLQuJsC8ZTQU1p9eSoZkivAwGIehoHhctct
4TGxSPOYtPvb34T7Cq1jj8zc4xocy9x2q9OIsUHdyC73P0o1cjDUTkzPwGN1eULUWF3rdTPlE+BD
XKbVFs7/yPfneCpxqy9WSkxfpQ9+5UQKnE5WWzbmETe0lLjDss6v/Oi4LgBNp6ANom7frJ5/bCfK
0g9lQZ/Gl0t0ZElIlhjgnAXaMfAtoICdXmNc3igcWBF366zK+q7pdP+Po7t427zJMnunEVBVnTfi
kxG0M/9nMYVfkM2v80VFbL2ZX82EvGln8/az2wX1rm9jER82IiBxUywg9k3N50pjCjdwEKytgeZt
HYyuTu54dzjVqw80JHGNyTKGK2QAyvs3a7XkN54N6J8OYJRggFV3HkaRAZ9npZS6NEXvkNI0UWh4
nEe82r9I654nqDAwbLh7VYUM8YHPoNysyINan/YUBHfT3wL0fGFllzX6ckzLwOOuhTgRjwGS3N5x
+VWGJa4OFBN0AcprkxRgZTY+LcZR/Qmx2Pz2uAQcHjAWakTIojgEPbG4N4VA9AYNUT4umHLKVDa9
r45x0CG+NeHmQX3HnX/vMJn/58podQ5bDL+Q9gTF/B1Z78s7yLn6n1sFqBILY8w3h0i3oLFnDD1g
k1N/KqeKYnwuHDopHjd3SNcNQ+yuYS/EyRPIHGLZT6Lf2GRbckGqNnZgklr1HUV4pgfw1igTDHyX
vJhiKtEGf/jLKICGTM1+kJByIZW881BKvEhK6nkpm2UJwClr9Z/RdvzlaywPBCNB6rrFwnufWD43
YzeOXXwcVhtJaxHK5RtaW/QnxHPhI/7zar1uE9KTE8s8BCOh85vGRTnZP/jOAMfwKRTn1sZLghDS
aZpsKb3F2WNgxZQZTWF8cUDfmkOzJVgNSSBA4+c7sfuv25zoQw+dfoSnBSKXsTTvE+9xy1sethfM
MIjdpMYlJVoPzsJe6+o6j55vH9ax8DlKigGlfYm4+2wF3Dg72sKGKwnh3XdcOf5/a9fXl23FDwBd
5isYPUyP/1Hs5r157KWwpdQeWYcqmijfqg0oo+vJrd0ZTf43esUC8Q2/ILstkontibd6+Ivikfj/
UcJEnWqnC08MAAQpSGXhRrJGiQ6RtEixK3vPDb4S1ii9E0Ug3cyXSbmevGlzzd3c1PIsA7sqs8KS
kX+C+1ZtVhA1SHyEsrfxM6ANw7lDTg7vTrpBi3gJwdyIFIQHP50judyz5VXJ2WFFGh8MEuRntfht
SBJBW3Gfx8y2+9gmki8VwqwP3nyDYBwxJ9FuHn2ff8SKZP272vCxHAHGeczj2rGGFzKJfJX5uUgu
pWXdALc8FNeAPsV/NiISm/97FV3sMi5+swkkWxrNeRPeEdUmm0vXgGa/OFVvVXdyG6ptl6PoR+Aq
pQNEhM0lEqKrn4Z6Fk4KTKN+t0kC7eRLCYs4OzQQ7qfCMeWuxm3+iAkUuyJrpY9ZO5yXezyWcO8R
g4ebdm6rkaTqiGDKsW79Zec6Sx1waVJWmnWjNvduPlY/bjz56isqF+fPAi8kxc5u+1zu8R6VjzHw
VnOc1Zqg6qMAIckmDuorYgzP/cv71OaXtlTuI+dkyeGsgnm6VxwIGBob/j7nvgFa8841QVTiLoAT
vM7lZP5EqJF+bHbJl4lsRX+/bGL8jMeqMPvSn+T8IhF870pst7j2e1oXZayj5ExZZnGyVTvDehZD
ua9csoJ3EYrq4uDlftzegbnKntbthNOX339YGLfm+l0noz1dm7oSl4hnZ4W36sEackPtxVEDAhMY
1dRN5qCox5NHIPwvZ74JH1GiJ+8yxsebhnPU/y5M6d84aEHpmAqpwcsSWOQq9YO6+KMklAzqCbBP
+jSgK3ZcKsurEiHvVyWwY6YW59pwl4vcfAbMq0+F0yimB9+dfwJnmN8WQfkGQ6b2DgkWrd9iqMZ2
h3jMOtlyrP/Ew8RCXntySmGzXDLUkS57uxIS2xxyvyrVjvJm+xPFk/pjBWK88ET03IiliF7arrLz
i0vxwYVYk8W7K2LSuA8oZ7FEEhOkX0hD7rYdxj0MKR15IvmF7QnJTdRC+KcrxMOYDm6oPfYgFXxB
yiXlyeGx5wqso/YXMNJo7gvkec0hpGjUEPdoy/8Y3AOPooLEtbmlXFLncTvE/mlgA8JGN/YKS4i7
FG4mxE2tpirhtPekz5n5UCeTB4MrG/XcwkICDTkiRta/5MH2IAUjNPOMDr072buJYmpx6/ywBgAV
+zly3AOZXTF7MRwE4ri87bMauy+tnfW04vJcXetunhlQ9vMEPZXa4CMoCiisIGjCzIpti6Sk4TKZ
myDcdbltSJIeI+RUOTYw9JniSqksXJYnloEomtnQlNbS0Hkgl3vjrm3IfUmJnBt+z/PYvOWjXNtz
s8r1Ota5fmQOhqz0fHdFNjn6/X2ObhSLtZWPDOGepa8uTn8XX1VgLqNUyfYL9//2GNlTV7L6uyin
GWYHALctxkjOK/GyRAQhHaxwIwuYTyWOiHjhFDqLmNv+GExtMx8sqEYuW4R0Yk+OQXul85eXlqvP
f2FX9uUp70g1IYOrl59Dk0eXzeG4Txls21+9J9oHQ+yy2hVNPh3YwmKMbIA8dwy6KJhqpUjSp70s
PgSM4SELrgqhraOo33465aOa6Lag301Vnj8SaDIV90CFQSmyobUT/qze/LLqIjh3mLz5VKHQjkuz
+mY/IiLUqQIuBZivIrf9cWcKBi5aYHgzqVX5i/poiFj52/Ye6jFrchYXTzuR97PxgyWVylPRgZGO
4UcQIlCnZBP20GX1ii4Rgt4p9q3J7YtywptVCKOfQFBvecgQbqrHrF6QneOBc31Q2omkwXToljXY
RTcYBmDGz/HP4VPf0h4l0vRorWhFrl0dhd/d1Hlo9BkQhv3mL4n9wQ3XxeeF4r0N6pzDNy0XNWAP
W0ILPUQgtnNYw8fI1JrNZB26nolwN9k9J7hE05nZePuLLEG+iH2YuzFbqtg8gpcnvFg9c91hqPGp
3hLMF++CnIpyccCBHslhJYafPNRT8Y5ytBwPAc9Rnk2qJ10oht3C3F/rAectBsLySedu94KMyOCH
ZReMM7I6kr/+rOP6LlKl+WmXtXzQsQkJ9ena4Gp5QeD+qclBQh1dolRJO9gNvbsN7SwFZY3xcDBr
OJMYMN9cZGsRPoc2VQBc6lYHEOrqcXxua9zz/DCJbSwOl2rcx1Xvv+Q3KywTt+23e3ZYH3fyiDQD
B1Op7GfEFUjjjF2ox5vv6G5pkXoArbQgHO1QYm/qk6ofWb1lVB0Zm/A1eOH6Gnbko/5eCxxgxiRx
+7Qqv5R3ZV4O8t9sgfqnWCgg9xU89XhCnxs9oGefYMZ6F29DAqwGDJQnvPkt0sFn2H8Gm8HV5P6E
BPJ8DBHukdRbg/UNLNx/HvSwfFewoF9hvnXeo1eLjTAbNmDAmU62TAFR859TFOs/Gw4nT6dNj681
v9ANFYH93dUl7kR2scr+HFWUu15KRUvMqyn4aw2UWdcmEKWTChDtMydB3xJ3nAkiM2AkQDL2TkF5
UIlodzrgHLLPxRY6lTpyZgzlmaPk1giHiDncu+gIuTVtb/tGU2S2HQXMcXyuayDIzPeH5dK33F/7
2q2LnnAqV3mvYdOXwzmWuf6jYD7wQhGo8uvmaK2IUqiWR05E5q2o4nI+DGUL7DyMbOukbaCz2KO2
KtvfpdVx5mpbDMmdGGfnuVyJXTw5vDdFWqy1ebR0suosIXqBJSMYmfzHftAmY6/HOgonMGPddAgf
Ruuv5D+nJHIwbZM6mPaepKuKKO8CXxh/SQ785YbF/YTo6yuC0IAUqEqSx/0pKpNdQVZKlYlaLE+K
xoAPq1238W3yeEJ4SnnjUYV2rX5ngRf6IwqRpmOB3aZ3i5ieD6Cem3e/L9VTXtT8NdCk+p5kjp4S
HarKujSRU/BKLiEZBHMlNm4Flnv0kBgP4iwRdnxNnGnAAL6g9jXwBpUa7/3Ii1FqOMX05OVROBwc
Mio+KKMM//Bxe8HJzzebhX3Et3qwh3oJT0hsxdmhfVRl3hg4gGaAAwRDTah9s42aeQhw1t74IWkW
1mGjYv7ZNQzX+NKrdb5XRdGP57nKIxi0mJiYDBApBhoBecACy/8CRARHrw74AHAJGbqnqgwLiMbF
VdvbvGOCJbqjXF3ettUUub+rxxKBrh4KJABAqYysHbHJaAXIS3P2C36gI2qLPtxbWPkYCkD57B0G
S7dNN+ljJveUaz/3Y44TmyNS7fG+llamNRqFrBq3zcVHFIvhNM8h54toVCH+tuxWE5k7VM6mZp27
r3LdEnVC2+eHqT31xVsVmuLdYIKHuwySKdgXlRz+AFXxecVlPX6NjW3DDmEqiVJ8RMM9tDyswDSs
BHG53lLGR7yF/d9aE1NNmEe85qmuJL6PHKfoetDKzM8bHbN5aksUu2SetPUrqTKbcySeHUNaHvI1
nJvcuHPDuWbf4o1Jn2vQJVnBOcYd3J2rJiKCQDLNj0e2dvG6jhzvWYGGbeIfAEreR1j550MjCV1J
44owuJ1XJvmrbm3hXB3VhneoAXSVkbNTHEhgrpvTKsupuiC640IbUbLa54RQW5XCnE34MxLyAxEl
hUfYyGG4dwhYc7J4MOptnP3kzcFE7R8GXpyb6V1ZR91VfXHk8byd8toaOKV1Vx9gdTXqocWNPsaw
RWY4LhYCJuPzTiba9Y9zr9FrNJXbxkejRh3uZiylhxtdi88F++kNofSBQjE42t1hmeb4xRoUoo/K
l1OzS9Dqf60kd0W7Bq3wC0p02KYcxzFSdKobh1R3btASiFKiYV6GAU+PBVOSIDLFlsX4VbGoLQEK
QuxFC7lsNzFh2Tu9SCfi2H4Md+r7ojayBhAguf115mc9Ohv+iT3hGVbBz23G04plyroA0XphtuBC
n5Hm1sFdjkFV7xpZAphycsxJinvt/2dwH1dPrXABPnvYqdSBa8wv86qlfdCNSyYC+Tie/2+M/Pgx
7qdhho4nPQfNnBg7J8W9HNlZlSf6mS/PNJAZUn0n9AB/dgh6onPk5cI+OYm9JozNrivvvUVvIW9b
4P7G3hX94oavnb1G8cm2WznJtzNYzivhAGy/o5rBOVqUvQPGxZ+kHzc3a4mT0ectL5ziCIid/OvC
rivvHM8uCD4HhLey2dPdtu8pIFruCZ3wqh0DFXNwq8zwsQ25X6aDFSsMzFbpIGCJA2b2Gg2GuXPC
duL1SZp2OXgKE8GuK0D392FAqgd5exTvwv7nVvRKUgPmi7BAfXvYgBYB9YLFv3OAgDuIGJ/gtYAs
xbOm8TvIyBsj52BZxoVSP9uPOUIQLD6LfhE+fLQG5y6RCV+8GGM7ebC8ojsBY0Rwn2stf0hYyd+9
0JLVCTeZ+w1ZRDAn49lMDKd23f0K9uZkYTyOCp4rwDxcm5q8uRKfDHe5bSicCswtgxrhMANfhN5b
pkQAy/987F3qHAXMZploufr3tH1FtxS/Ep8m71XC0k/+iH5n2OJbUhQ2bjt/jRzxZffhuCBa6whE
KcqtffISKiGPC1MwTzi4QPtCRqcCq9x8sISaY+HTatCcn5DHjuRJthGAIu0jEh22dMMcr3Fk86XP
Dh/1tRmgJu4YTGhOZ5ta6jOiHfvWGG1qokeDpozx9cYEJ2DKhv7b2p6bnMNi2y5RoyVekXZr4kes
s5N8BIAOv6IeSu7NIgUm3q/gdvxAC1kXwRZbhzXKa8R2DHGogpXpqui/E2SP5xbz1nqPzM3ejt6M
b/ho4mEwV/jU/KpVWH/bchqrF0Tg6BZ5BlcgSpzGbBG9R42JrU0Q/faA/MUZx1wldmNbMFHUfIEK
g6eLFKwf1WSdSze3f9Ur9Z2nWi/izVYTEQdGqRkbQV3gE4rjqrnwwZinZFSq2nP9qPZbjMw8+9Gq
tv6og2p9QE9O9PjqDOFnWSMvXHi/eW2LYSyRwEbFcpU3dSUIVPxiE0+F3df1xKEH7Z+hXCAQXmQR
Ir7AR1Dr+zrxluhgW608bjYbEB5duyeSgm/j4jid6TPy0JJwb4Rv4oMhSxW9fkBaP7YLoeXd7MXD
F+mfHRSFB391kgvJkPt5ZLE5CUIh9qtIJnVNgkl+BtVWf8REBrIDOfn6tm5CqHt3QU63Z6yJ3X3h
ol/eFctW5LspXlFhlgQy8W4UaLVAlh2YIhZB+P0ldpERtv/j7EyaHMeZNP1XPutz0QYkSIJs65mD
dsWWkZUZuV1olUtw33f++n6Yc0lRMsmiyupWZQGBABwO93fBrDpAPmi6HxAQave568fmmu8Xd3B7
/YHNmlfZ34kW9doL8GLcd90Ir7YHhSemtwV9HLj0zASPJL3vs+TAGy6uHmutrJ/FIItu2zV9F4JS
iAJrqyN/+SUGmRXuVO027Z7mSoC5rcuDaygMUB40SVIuwkmLum3rlsWDlHlhoiOjpmRfe4PBKbZA
8fLu0NL2n8YdQF8VFhqAUNBdZz8BZwxWvCcM3pOTnkrEH+Mm/zxwJwH30LUmXUEQyuieUZMfYFmZ
UYrshWqLFZBWOTyTDxrFGk1ICrlOnFt3RgTA+9hVeR8eC9aCMgHQ1+IBJGjfbydQTI+x0/nWu76J
3fixH8KBZnRcD3vgo+HPXtOUwLQrYtF0YzKOVM8QezLsbD7gtWa9ZkFXDk/0flW1q5O0du8GDSYg
zYMeEjittcbf6sh9IoRVm+KTllstlZDJbrj+1UixB92cCNqoHTqwFax05qhpWBM5TSbQC5zoRlJ5
M3z9XV24fo9Oma2sbYHONyGhIeva6QU1IxSLEOabpNb/BK1hvcZ5Bf/aSSNoxzLPx0d4b8FPspAi
nWnvzcbtB/B/cyzf8PQZ6MoGg/93XkXUdwFvUBEUlZARTbas+oVeWfidRxYNJI98b6+oAQQPsMVq
zLdBn7W4cjRJ+yHsc951TSC993Gp5z/7Bv4xSg4QC7exXmP9GqQTRQ3d0dGEV1Q7XbQcDGS2HIIG
FxH0hk9BWubOnefn7acpm6YPiGigv0A2/guyVE7wUfgbI8JQuwdZg95CrGcaP4q4tGYwwwgi0GZ3
va9lEB2w1PKfeTbRgLIbiPN3iVXzTppVx/I18mDIKJiVrkUrp+l0dSyauPrZlj0USaOCVo8ebQl3
yaH6MB4EbITiU5EgQrubDcL+seKhae8yzu4etrLX3A9NFr9SUawF4DJ8zyxgGg3yo3BQXt0OthSV
PJC+nF+fxLtzUlluEaXL3VUlvXTvRq6PTVRKIeRuiKJEp+k3GdRtLZgKoGaK+AmtMj95QqSGUJx3
MVmuLSn5bsqEJ+P8iO28O0fQWNwKY1L5VlQumrVWBo9uZSInCz4TdnvzlHPSvpmV2/wsVe49IPwj
QDX3DXiQuij1WUeelw25vR1P28kJ9PfoQAN9qtykeA86ghZ3zTIfaqTAaODzRvwmwL/HG2C8CDuj
HIv8+uQVerzVYmm/sliVvs7Q4A6OZjgYVGsKZBDXnpXE1j1XXevv0SMygz0sSpaA/7M7OFGWcDNZ
UtUPHpDomrb86LEF68z5HJCjVAdfIGOtZ5n2yxJePB2mrA2N3RC1Uz6zadL3IF6pxZq91vwjUAiS
wDSa6TVNkdl7RL6lkrugE80PhOyDX7xnhqcQaON7s8+h/WWJXnyKHV2+EPTcp7BNmy8uPMl262uu
A0U+NWFr9cZnn0TykzVNfb/y0UFoeKZNEe7m6GAfY1BNIOJCYXKdi7GpNzHvDFjtjgPqvylaZJk9
07PeJcDsNUJo1P7gvUz3MulD/Z8QjOa3rpXqqyg6/CL0CLEjHtu+9SExWoBROR6+XFOx3d+jj2XL
dUJhIhdfaYml3jHPfaffppS9zHUEebnaUeXSPkxeOH0zRFVVGwyqra+UydnmmBLxUkJ4tnoe0TFA
wgDBFlrfwJHemT6F8BVJjEGqlOnhk1aCx1y5jZ/3W1ezEypn9II2dRU6LQ11OhDAVY3+lzlGyTPm
vh4oZ64wlKo8swY45+G4vLZUP0QPaHGKl6YjL9C6xMNIthsoXQqHPltvqUxbe6507SdncnVUN2tL
fLXhObwHvRME6xg4KgakGS7yaGF57YGOCDT+rNSczzipKn2jkQPuKGaiRdQmHWIjmDwNwS7jxgM3
ABZvDTuqirZwwqhjWilSbH8Dtxdw5VATgX1WtHSuh7kVkdHkhWqRwC/qJ0Nv9gGwglkRoE54c4X0
gFe1RW8Q5TDAY3fIFxp7iYFr+a5WEYIPwHM0Y5/oA/5KHgVICTq8sNNPrY10Fphmxn5f2fUsnZvy
i8ayan76IQI6NO56vbgjl8ofor7REdgY+uLXaGviwaBGQymfBvmjjI2i3TmjC7I65sDKB8qEU7Sx
ZOESdSU39pM+ApnYTmmopbsiaZ3PvA2wZRMVcosrGkvcpeE4IeFXRlWDWAwZYL9LnYm025NOXs29
ZT/cWD2Mho0ZGXObV7O8l9Eek9cmI0t/tXTyvR1KpHp7n5YI3KwQ+UMjvyvpIq7MaMrtbYZtZE+P
gdLJKghN66UPipx+g2NQ24/KEAo5/aDi52hP6YA6Y1z3mxCya7dCjay08KE37F8pGL/7aqzF6wws
8ld6x5uA6EP1YdWiLjhzjoDsIwk7uh/01O/i515z2uA+rAsbIh8kfo5jBem1zPMIWlTlN/sU21cE
RU034f2pTdP3kJIO4nd5pe9y325MSjqOCT6wQUj50SvR0Vnh3l4nh15ZVLTgo4lq5TWa9SFELvhn
Y6OJjISL27+L3crz15asibBeyPndWQFQhV1SWaO1GmWRP6G2S/9eQ58F/dhBfLZrWX9vkCEHUWOQ
hu4duxO/ItyMkidu2/wJMhPW3bUn9HarVZ4AKJ1AUGQCfkT9E5XuO6dvoo/In9CPQjKveinMEoNO
6EDdDxS6ynzVYdD4qzJz4W2QnaCRgeKZ89wkdkB2QLRFy640o1eXI4j6r9FFdJ3M3n7oSYDhKAWt
+pEiYduhN4V2zirhKahWqDARBLJE9D2M+wo+nUvb9W4qSTd4eg1kBmjz2D/tGoh3HVWVtzYSj9sj
l5V6BH0OwQUkkvsZTHlwMKoQNZ4q7aEiRxaC3FvWA0gIguUNgJ3BUXObLQBtocsyzt6JtDB+5GAC
iqOLYGSKRnktfuLsocn16GcSymhmN9FegFZ/Mp0hbfau4U3dOqnobW5HnHTEHtTd+GQ7QwttZfD1
YZPGVvFP4vvhVw8g44tpuwNCb0PFYfqJm6FI92g/tfXKToUvANu07fsQvwjvEFVxHB7BOpBTA7Jr
jo6Z64hIAR//PGSh89lBWp/8pesGYC9ph8q0PnX/hKkkW5+aGvReYvLkBBBpfZwcU1HMRJYLGqKF
1Qo9mCYO3mmabr1obgIXWIvNZHbzpMbdomBgg5VIKxs8MSWnOQ3A3zn/YDUTQbEoYNrR7ay7emd3
mfW19QsberkxyY/2BKAQxwRfbCP61CA10NYw6D2bvE45Q4GF3ihEiw1wZAXpsoAfuBI0RMOtPirK
TGaH5O3KTwmtm4Aa2LZHn6kl2tCpX3cK0PcTOJAGvTKaQChbC0gQRrhmLLfciraPk48+SiMeMtcD
zUewk263RW8X3oFnxwPtOM8Z0wMXcuhvKIeYyUFK0HTbwujkd7R/q/BQiAAwdqAa+YCafRdvWhD8
RHcTPwg2mya/6JVvf/R42zpbmepTAkQJettGKrAcG1A7pKkwGPOHAbuUTyl4iO9tXmkZrT/HfEnr
sUMlA+415Qm/0L+gPZ/87XTVyPRBeT26SFFU+Cjfx8l4Vwp7NtGhCP+aEVtHEG954CCm2BXU3JHA
xldDOcNL2rXDl3IC7K45UQwEuZ66+yocqDFLU4Ro4YLvfknA4Rn3Ax4E8MLIsWZZAWhWezyZqme9
M9ggPZC6j2Mhc+wKc74SmCHoy4g09uCp0BaHgmGD5NR2AIzQlWowQfyA/JxvfLPsmpp5j/XXU0AU
/2HqvjHu7Ahx6kcNdgm14tF1IsIrCu8UA1PpPJtJAP2ghcBRbicjgFYZBaMcNz4QzCM3SpsgSJqD
nK410/q7Ta2WmyzhcirgkLar0Ci1mHzSru7sLnTdTZQFiiQFhRi5VUPTfZvUKD/pwZgZm5quLB5d
XemwrX0M7TZ86ZHqcQapRgI7Su9HS0hBkcX1mq9BD337gXxlvIO/bDS7SlLT9wkJUOxp36MHDp03
fwb7yROV1m3w0uEVCuK79WW0oR3kUJj3qHlseFLFXzT0Pso1kpWj2hX0eL9kQW0PiM9ow91fJQ8T
XkN0mVRiccuIHKGOrioRMf+rDNy+L7MEJxpHpuKhwkfku9SDiCpwKuiddB7cBKS5S/nDbyCdQkMD
voZOQe//XVh0dHB1iSj3ZSkaDZRhRAPQpUUX8Bul8dZ5Lqsgax9pZRvk8Hnlex/1dhDTxggn8wjX
KExh2pRBtvrL7aUcM3K7Ddia6J6+gotuOFs93v2lF1QsCgqEm0B59k96dc1LJqNwTqCAYQmYyZ//
mibIjKKTsH/t2vBIawVgRQ10K7WQIrV3f0GebFyhvGSb20Yg14LL807EmPAcIjDM4w1bqAt+Rsbs
q8ZfUQKhitlz6A9nLF34iLvIolmDSRpRmrIAueyGvhnkYWj95GECY/dt9OLx6FA42PzXf/7P//uf
H8N/+7/y5/9vCfqfrE2f85DK1//9r0sWQya9b5J50xSuvvA67MlpFLGOpw/sDqBLSNJSznPvr49y
yTYJqTwTUCMIE9dZWAD60VhhGcTrSTNorqLC+Kq1TfXEO2O4uz7S7KF1YnxKnAB1bgrJ28fig55+
zD4K/BxNLSxlKy2876fW2HOZ9mtTwxfCSuU/ld0jcI7Bxn1ttT+uDz5PYzH4vIa6MrF6telKnw5e
Bp0fw8PHOyKromMhQvwqkerY1X4DQ9DsAjR44mR7fdCzb0vXj84fwwkAdYa7WMFpLPomsEC9TXVb
fBISYeysKLV3yOGHb/VUZGKuZUpHou+Df9liGWmWDQ3+BhDMiqLeZcrNNlBVm83g4ar01lmZOjUV
3VImyoS2WJh8mZ7RFWjgIzap7A+VGyWPgyxfzbRLn94+EG9JExd6nc8oFqZsiW5bAJtQC0Ant14N
VATeGUTVHT1w2JnXxzozgGMypoMJpIvPngNV93R/wLDFcCV1zbVCbRQt6dFYxTKnYQFKeIUhRvfW
wz2P587LRVwx4MqdjhcVjY/QGeNVoPH3aD5qW7Od0vdvnhW+noZLk0JQ2jAXS5WW/sRt7pBwYke2
9vLI3UEYRRm3EYifyN6+4Yt4vuGR1lZwe11D0RFaHnFdgwebCjB4iWjrtWHZNHNL5InM3pk+vXlq
sCsNi/2u+IbmYsG6uTSQhthNTFliv0RFS8NBFeZrg0DhHrxq8NY4qUycz8HyUR7ggBnz1P+4CjT8
ALggQdFpiPEeJj8nIwdCteb2vuXHeOErsi2wsEOiyYQds1g1NA6ambiA4Aw6oAcMXTgBVGfWcNfa
GwaTl4dCiXb+12Xnn87K8GCmwCGaz7JZrjQjFEcPAGGlReaNAHXhgEliBrEQqC3Rf7FehQHIcAiY
SgWOAYYuD+zeH6J9YPUork1l9PYoxXiuMG3bcvmUi9iL10efdC5bMcMFeT/00t+YeIbtmzp6vb4T
L35Dw5VIjThCcWGffkNI/njnKIjhcUVbfmp9b1vlGNRHg1/9m0lJ6JSCT2hbcjGUT0pv6uFAlOoN
dPJQCjhaHrQLhB/UDdfI89saf2dkPemrAVDE0/Z0VkDJAd14SAqjhZMBZu5Rzdn55OM05LELfe2r
CrheY2h0QSZwyXejK3nw/otP6wjHNXXHkc7SoD3n8Z5VAzoPhqeVeCDBNqdYWR2E00c3AvLvv3Wa
IcBfFphY2ILur6Ev0hPhp01OQ0yusykLvmgVHZxVM2BtVIAyeyeCJH4Oq8q8pzlWP2CGJ95x5U5b
Wu3OESiO+jXGRfcLWHbm8L4Hm0V3Pz5EoU5xV4P+cuPCmk/mtZ+7WB9NA6Ya245cx/Qr/CygA+sN
WB9gdLFFrl2s07EJ0RpGKOT6mvzOO6+NbJzuDJRRoLj0jFwj3gjgAWW51HlnUzhbl7rd3bszJIAi
watXyepBhGlwKFvvxq+4dOgI/qyXPQcuZ/7vf4RjyENmJEH3wPRDW9IL0RivgfsfEQkvbww1H6qz
+SKgwAkHBmzbi0NHySVqoe6Za6/5ZoHR3NOUyWjroiNbICJ0/eteGkzOxqIgPaA/GIucxy3ixpz1
b2k7Zr6+znWzeNBUVO2tfkioxZuwzm7MT7/0LR0qBWQkhq2MpZuxC8eaLAIPTgRcarR98SIAge0V
R0W6fhxx+wKMYtg75AL754Kbgg4XngBbSiPRi2a49v0I6rvcwJ8Ru5Ji+f76N5mvhsUCQCrWkU9x
qPVxhZyudTZ//hwJLVBxECudEry9Sette32UC1+Ba8kloeWCMoRYbGtvGui+InuwrkeBpK6JQIqy
jBXc+3F3faQLoZXwrXOxG3xxaS/2btLLDrQduR/doeo4BZl3LOjurCmjzC0IO9t3tR6gBelqDziH
VG8PqiTUxDqbmjdRdbHF0gHmZ9gH1trVcu19Ywu4FWIs8gco18mX61O9sJ0tLI5NXgpsLH35gAYh
CQe4ZCyAwrMLgMSnljodaOqphFiG9dmNb3thFW1uRpYQg26Lbt7pXsFEBzFPi5I+oLX6ruxjtP+K
xnmoDMe9MdT8pxbbkqFc3SCt4eW8tHDGpafGGMjjMk4ULaCkDlskSsMAEXBM1ba9KYxHnLG0GxHi
4gwdw7EtMDeWpc+n5Y/IB4izilBnQhEN0sWOOicokgJNdFgd+eHNq0dnAj1yzrCjkBs9HcrW0JKH
XkqSO3nig1kWEX0DcMcHWJWxCw6vK40bweji7FybVyV3vq6cxews2ejEQDaM8P2m3GqIij2ibGJF
mxBq+dufK3xFltB2bEOSAZ/Or+HhhBocnxJlFRukEXmOwq97WxXAO69/ykvzInI5rmFiB6vkYl4x
Mto5+GNrDeHMwmAI9WEtwaO2BXx4Y4NcuqDnE8DjgZIOXM/FtODqC7ttmRYmT8pfF07eWcAEVH5A
WF9DwzhAcjjp3aznnTb2v6qq7I54+VR3U6uTnL995jZ3Gc1zgqplLcJNneAKpXp0MjHdVYcWBtRu
cOuXtocU+y9Gcl30sMD3cFvMweiPk8HrDYNSfgHZooGhAPQwpI4McK844t34xpfOvprfZ7iq0fd1
FpdFPVRAtGrgFAVw3yN6jHTZcK/aVPRw7hCO1o5QE51/cRx5X8C/JXJTo5Cn8/MVOo8jwtkgihMf
pi0wjDSw9a+jmR6KyfVuvHgvzpH2kTJJsdCzXCxcDsfBMUZ0m7wwb9+r0IzWePBMBxQ14gdYglhO
oFX49mcisVvO0CqdtM5ezHFCgg58HdLtCVhVfTuTRsEJNsp4chn7uxUG4dfru+bSNB3lsDfZoTbR
7vSrooRmegM6Hmt7tOqXYUJovMqBs0Y4kn7qAyd5aHtt/Hl90EvhgLoyiqIuzznTWoQDUWWqNHuU
EqDCDJt81Ma1nWgQBOgW7988FHVPajJUBeci0OKL4rI9M83oHUD/1TcB1coHysrxLim97saNeGFW
lMmhOQnFm5Ec5/RTttCXIGXVKMW6QuxikJX0QhIb+Wvn9fqk5r+0uHuh+bEpyZ+oxojFog3C8+q4
0Ou1BFbyVGFaPcD1zPDovD7OvMfPxpE8gqHKCaa0CKWOKrM4QtoWvEvlHjgr+d4eahvfcYng1GSr
F9mBWSi4DjFBUPH368PPEWs5vBI2wBIaZTZFodMP6lRZa/lKcuKF1X9Qnpj+BtWNZKnTZbtyzLQb
FdcLZ0HhdUqFnBqXdJYRtAWbqIKYlqIz+TCP0lz9ykXtr0Pa+wiYzPaUQCD/fvMkidnIv0gpheAh
cTpJpI8R7Qerve5cxOlyVCLe2XSnd+hBomnCi/LGmv7+aouvyqXI/nSkxRlUi+DtJv1Im7RGWK2N
4+9WkKofc4j/LhSUTrhTFfrsejAEUJgmSB+gufyPKRVIe3N94udf21K2S0YhybJwFl8cF8gcyDeF
FEqFrRnvMU1MXmlJ4IAKAeEeqQRLrUYINubq+rDnm8pSHFPmDy0E0Yb5FP9xTdroC4cOpkr4F+I4
FmezlAk2k0f4LL/YhOGNWV4cTnfmHpOru1yap8MhWahDXQLkNGsAfgTHYx6rBF78oA2QsoMcmbk3
z2/+ovh8QYLXmePpgI49qxLnfQ39R6MtGcm0+TC1pn2MLK/HQDNvbszwwjpi6MaYinuEtHVxUcqy
C1NclqB+uml9CGWBej3WDhvN8+JDEGjecdI04931Wc6R53QTU9MnnvPE4RXH8+p0lhRoc9pIHFU8
PUA3VQMmgzEZj9KL4qcdlOXPqKnxD4BkdOP8nEf5eWSbzID3uA386nRkE2WhsSotLkz0S7e0ntWx
ko7xgM5PfqNleGHvUMHVJVU5SrkEwdOhNM+IisA0gTgUaDZWwzht4VYDdp6KD7mHk/f1b3pxZqwg
dSXQdaa1uFXiVAXaFAI9geKc7XIySGD+nrZDOie58REvLZ9Ogce1XdpOQi02aWQMcDzSWT9mggDY
VZq/NdHdQeFbfqLxa+wRNJptEgbtRlY3B5XTfUN+xZCOSxrJF11s1rgfcSZKqwYKCPUlDZeiXUjh
48aROF843h+Uj9mXhJqzM9jpaJJA/G7WdR0hqQMpYIMITbFDqRPFIZxhbnxOfd4Jy2mp+XFG58kg
O14ch0oUiCQ3sqHpVJpPUcILMogyTM1MWYa4tnjVXhQ1ZAFbpIeyTJEqDd1m23S+RNajLx8Fomov
17fT+Rrb6PcZlPLoPHODLLYTyGsfCh5rXKcJ6hAdQfaLHzfDHp0g+3PTwMQ8RAPswg04bkCW10e/
sAQu70yyPv6Bt7EI866yB3i5JY39evrmI39M4wWT6RFKEyFwd32w8zyJKKTTpuXcWNJYtp9nU1wE
EXGnEEC7DxhyIbKjpv7gpVjmUlhTx9xPEZNsmybaWkAR3l4PVhwixudX2AiyL85TQolUIPDUrp04
+smDqH7Eod1DSDY231+f6vkBYiQSMiik3N3M9zQmtSXWfLEF3sYYMhjHZdDsQ9qdNzb0hVHIwHhg
zqkBPYnF6pWai4y28PigkwvtF/OfO81AKvX6XM4DnppLkPNsoLewXU7nkqNZi5L0gDzrLOc1BrI7
2nr0RfbTtP8XI9lkeJKXHVWzRSbbIVoGe6XH2BUwMn6mvrpLER9G70Mmx+tDXdiL1M55hOioVNNZ
Xy5Q4GBLY8/aMfg+1rAkWmtnDkb/qBvU61eprOOP6Qhvr1Zd+bnu7bdXklGfAzJkAFCw6XQuzj0C
vdR3UmBUmBdmD7TDp23eo0sZi8HcXp/rpQX8DVpwfy/fsiGIBkzXqtbokeMpoUnFkMngvkfPqB3e
6kzMn+00wuKOy4xmIItAUHqxIx0Pkyp9hG1Zykl+QO+u+FxotvHZ0MD3rrrGcTdpnuVvvq4YFeQa
D0qd2tlyMZHrGYbEN7v1AJTyHmOlYqP3rvUvzgEGd9QBZzwBjdzTc9CPGEMLE4l2GIfogk4SrVY5
VWu8/N5epGIqvCeJHzRWqQieDqUbMJYBWQN7UliWKERatzjhWStfIsfy9s0x11JmEAEdcGtx5oyq
xhSok9269OpxP7koYwc0indJN3y/PtKlaEUjjmtmhlfRnD6dlN3I1J0S3DbKqmiPTcULOXNA+l8f
5dJm50KVFtxaVDGtRbQqpEfpL4J7WTrYhqDKjxR0ZZWHqcm7G5fn2VBMgqyalzAmXyBMFlnShM5S
bbd4uwqrU3vsUcZD2bfUGGAhba/P6uxczUPx5WyKpGS65uLm0jDyhleE3FGcpf4B+LOPBFETPOPJ
Vn91OxNKaoRjR35jhheGtclysReii8A1s4yStLLZBwVemFwBZNXNF2wT9X2SxsYvJFedHBEoq3zr
OePB8Oegi81vIYWT+sEwoWWXQ04zMNhBlaPZjWHfHa5/1gsrSCfPZYYSCI04gyKFPIEMNBPWBcKb
dyCWUeZU+LkBADdvnLOzPG+eFdBJ2rV8SwATp7vfA1wSyiGejTmTAWs2pF1NiQAP8AVtX3SG/Y08
LP4wqPrGsTu76RYDL7YOmi7A6s1gWjeN3u94B6JeFFpQNfUpKu5QWw82KHnBwMd8+IHGcnrjQF7c
Q1wGHHw6KFSmTyeOyN7UVC5WJyLAhGoVCmQtN36QZA8eEgERFI0SZZARiYsbV/zlgaWF7hRdNDLO
04ErpSPBitMWXb64+4TqR/mPgQ3RHiqM2pRCTfsYE8i3H9S5R041kOsPINjia/eF5uqZl8+zBcS/
pmRVpw9tk2X9j6nLtOcuqCONCm5e/bi+lc+iK7AiXsFUbymgSOB1p7O188ksRxRw1sgvaBNskhZU
PI7F6uPbxyHplKSbLmDSZe+N68IonQr+tE0ZanbUGSvvPgjgrdxYvksTIrRSueDIYcC4mFDYTMpM
vFjMmsiYt+b4L0x1d6s/eyECqD9HWRzLIEajHeEPsUYOpNkr20PFPXBnFSL15pIIK0SyTo8EciYN
msV1gY5UmXaBAejGzo2vgTbq741W0e0CT7S5vkgXtr4iqcW13p57z0scHUY5jpslnlij+IbaHpqV
qIL347HqhHPwcdZddYiz31iwCxGOfMW2aR/oiG/ai0xCqEBpmGzpSMyl1Q8qL/+giDg99cSEeyj4
2caaZm85VyEqf326lxbRnitcVBOo9y+3CmZ3fpPG7JI2tcc9tHSMGCNYfgZaOzcup0u7kqwd2BuV
EfsMLOvS66l8C4kQCuD5Phd5uVEUFW7EzDlKnKTRbBWKhUD4FOxFZ9k5VCaSn+WEixvw6hH1SFUe
Z7/bXTnbXfblaNxoqF36gHNFZAZ3Kl7HixjtDljGYfNlrCsrS7d50I47nL/GPbzGW3XQi0MpAogg
Xbd4Tp7GKVHChKLZZKxLSIlboiXChBiUoTupbkFkL35Fbj/qipQGaVWcDhWHoPVTlRjrGk/MIyQG
81jgnnI3wFx811vS31/fhpdOHUtGZDTI1GhvnY6Hc0LUNDZTk7L6FUNXPIQNrLkYh9xNg2EE5tVT
fmPMS3PkyfO7bE5NZQkZKAC8+9lA2B/dRqwnvYyjzVj2aQaHHh9GRKizh+uzPO+MsDldrjbQMwQX
+LKn07RyG0OA0SUwR24brpLwt+T14Oq7GPlkhOtQDSPOObswsFCjg2+o77xcQDO7/kMuxRvmzRMe
2BdNmkU8jZWOT1QQgn+LHONZw5BFgNGw+z3ltP5HljcW1CVk6bu6krfgcOdjc/4JsBj5Uc6nlnT6
DQrNt4du9LDryqNy05rmEKOTtzLcHdykelOaQb9t0lrbXp/yefRhWEtnL5szJmv50IWwT11rvtjx
Vje3aoy8xxjtu8P1Uc6P6DwAaG9e0twUYjm52JlGjOQGsLSeReDxMdNC7mU3FOXnN4+kTKLA/KYm
R1smE/iiU6QblAE7URpbN56Cfe+45V6fevvGpM4PJ430Gbjr2IAxzkBmvh1aWlaHQPNdZNVllqMe
LjRkqTLH2wGI1ZAaqG8Blc5PJ31nQKG8d3mM0gY53SatgszdWoD44G6GB7PE27bCZu4wNDBv6xAc
8Vu/51xO4jnPO5Fe0/J7Zl0c1/hPIZMVTC1c36EiMuQ8PB5S8DU3NuP5GTgdbN5Gf7QIi9YL+n5G
EKmqQYjaqdGK8Fu5EZPVY9ULb1/lhPgUV+8b9Z4LIcgA9oWYAtjzOdFZRNpcWI3l0/uk4x6pR2wM
u7UWmF8yzcKtqED2FGFS7GMHJEzLCsdjKzW6G2HwfGltLkwIVTO7hAAw77c/Zp+HrhM0Qh83Y6W5
d1o/+vsxUd4hTssJhaHxVkp3figZjz40NBYGpAJzOl6ChCMSQO6Ik47hPlJxHjBDC+TGN9tbxYbz
hVWCIGPohs2zGCLG6VCoyQwTWhn9xiqqDlXDrm5eQhfNdr1t4hbK8GB9w3iluvdxY7+xqc4/K2Oz
qCCbTSorS4pVMuroqQ55v3GwCn/sYdAcMgqy6F4Z9T4QensjUz7/rHPeSCOY9McBwyhP54pjzqDZ
oeoxRCwJ3m40rJDTwOhUVF+un83fLc/TpE7NAFeuTlprc8/rdKgkqFwq9v64wToWmcY+BU+0qkys
UoH6yfZTh2bWs43SzjtQuSNa/xHNkdUsEI1HAQa7qz5J7Ru90/MLRRkEYEHSPF9lSxQg4lGtAEaM
ioonMB1EzidYyz4bX6/Pfb6KF1OHx2XNiQolgLM4CE8c1y3dRF3Br1EQguou1oB+ynCv4zsKNk0C
cIAp5WyQ62zkKh3Rzbv+Ey4sNEWXeXSKdYhBzJv+j/Nquh7asbHDprZE/ECK0BxEZYk7APPyxkPo
4lD006DgEPNB/p4OVUeSLKTW+40xaQ1eaFmgm+ugrlF8VrJvbzx+LgRDisU8uCRIuPm9t5hZ0LES
AskSlJB6LVu3hg5fGk2dOwlldd01Orx1OYZ7WMLOUz1V/rM/6bf4npdWGBorHSIHGDeMoOWc0RA0
9HzAX0jXH0ZD4hMTUrnL0gm9QtxgUbo0tE2SwO8ni2k/Xl/di8NzrggeFvt5+eA1k9oLYgLHRtdj
Cw1KnYZy3EGLdiJrQC8RfDwg6xaVhwKbWE29GW/tsAY0lmdS0Pw6XKxBYwPtaIdq2PhdWnwvcCzc
S6+1Vn1btjeO7IUIycXDXoYTSlVkSWrx9dZpjKkfkEmJkdLAQfnQD4C8kboJUb0xmv31T3tpNwM8
onNLJ1MneTpd2QhTzNhUbK+yc4ePNgNsYDg291ER3kJyXIpGc3FkTpfAei13ctMKjCNDsI6xLIz8
GGQOcksYoWE8cH1Oc6hdxCNqFNzbcF5h2C4pryoZu8LPueHyUjr3mKNaWy9Hhihvm+lDYyF6jdyW
u70+6IUPycU912NmZIXxG53wRwRC51T1foygnu0XPSZieAVtCjmbBFU14l83wsJvRNxyjvTYgRvB
Ipn5B6frNgI8TjMxYtkM+rjX0TvPXAz/pkyo3VR2+rTtvbDJ0V1Ox++IMlhoyyO3iuBvOcvR9FRI
+1UjIuRAY1wtnsBnN+Oenqju7/oWKfkJrY1vrVAYzCLdxhphG2NP7zXd17yVVfmds0WpfWjuIiPM
H5m4n6DMbLyZM8pekeQ7pEcuTAdjUXbKgrxKlNUiyocq5geR93d+j9wiHlrqLjGxUnjzKkKH47UJ
SNaiYDKv8h+riLBfVydJYvLEbd0vTqP8hxyBgq/S6KYbae6FDQOD3oExCpgA+shiqLov0VkKWnNT
ytT5gExMet8IKzvYA0KH12d14UDMjSyqMjbJyVk229YBfLKWoWiED/ck185Gb6bgLkpo0MG7NB4M
zI9uzO9CJCO5pM/Jl6SFZi5WTk5GpTwkyTZpZmfvQxUesbEgCat6kPFNcwtjeGmOfw63OBBZMj+p
qWtsJvyu3EPj+AiuiQmzxJVbc1V1dEhxojELsb3+cS+tIxKZaAbw+qREusgxQ6RTkRukyNuPg/ga
U635Ugq/fEnidHq+PtR8zywOPR0WXggmsCpQPYs51jqqJz4tuk05TmJLEREz71a+YrKDidegGesc
A5jXsqZBcX3gCx+XgRXQTRZTh5RzeiysCB2tzqv1TdwodHh6Q/sIauo1b0X3NDTgKu1Rz2581wv7
x6XwQ8WXvjsxbjHZ3imQTlaM2XmVw0WBQMljCggwWtUGLk3Z6Kjd9VleWElo4mIGjNBtoUB7Ossa
WTC3nRAw7dFC+qqLpn4azQgLX1p5N96Xlz7oTOJmNQnilLlOh9IS6GEpkg/IjjYCddCm6p3mvWoy
RR+kMYy1UTnOc1/AFnr7HKE2SokGE5mUNX/1PwJcWFL6kSSRm8rzsBBqUEn9WCZahbyam1Y3kplL
H5TNSkFxzpaJBKeDVcpo4pDm+ibLPOezzMccY4kQ0wjbCccbOeKls2HN1yEIfcAiS8RNjH1fgwWM
vlGuV9X4wOndfZc4FmpdPEQpx8yRgKaXsUUVoL0Bmr+QoLoAfsg1qA4z+iJBJLZOUVmZWBtYhdYd
R5X4B+WhNb8uRx+cWJMY5t+pJ+2PaWe1r1lNfer6ul6aPpXKGUVPZ5Ifcvqp8QVVVl+XcmPHKTLt
SW1Fw97ME+ufJK7E0cJ0fBuA/NvUI4+0G4Nfmj71GtBOM6P0DL8gjaEdcruXiIUFWbIdlfRLxC6N
8kPsAqU1/5e581iOG2nT9a1M9B594E3E/P8CBVQVnUQjiiI3CBkKQMK7hLn6eaDuM9FVrMMazers
ulstJgFkfvmZ11RRdoVhgB1QrsoQKvw5vNepjUZ5iwLDqirEZXr49BlT91ZBdQhEp1EihNurflp7
5l5BnuN/ESRgCK/oefKDNwl6omUicdArD4oxQc8xcYddgcfrRVHjdPL+Nz0VAVkC0BMFPJnl0fHR
41JD5kwYAX71RrwZaZ+8liOQZB9vl/FKYtf8+0sitcD5occILhltmsMXGVtVjVZYuxCXRnk7wJkM
8e3EvIb/On2tI3TL3n/Gt4HQRdcKdYlVJ2mV+DlcEIHx1kYocAlyTRdfwGugchUpmp+p2DkV+CX6
yDBPZ6Lvr7vj8CKFbGwwxVnFHmiNHJ2WSVfxgM7kjAJorFbBJCftajSt6OsIq/whj+bkuo87FLHn
urT3fSHGmwzH490sPfXH+y/g7dYlCyRtYKYP3e3NXFWicopIhELnDzOATyo04m8leMGbumzKp/eX
entMyQJXMBNXKlXRcfqgG8yGRSuWYEBtO5wK3QsT/GrDuuisT140FKE6pq3P7ersu2KKwveXf7ud
1ySUCMGElVzpGHYew5S2aYehioGIYolqQ4ZEngDVQHKmt821lF575kOf2F2asSInaIOBQnePbjsX
lrTEsHAOtJWWIXO7DY1B8UJsWpZveCA1u0x37t5/zLeRGAVnuvQutyyZ5nHrGJMybRoaJArbLk0f
80K/7SK3uicSKnttTNAcpfgPXJLhM+Hi1E4i+IEVBoVNDXr0sHGBaaeXZCrWq+gf9ZMeXyk52P6s
z+IzF/tbrL3rkrkArcDvh5103Fjt+qHNRwuDCwNQKIDaUaAwn2Ek6LZR9YHNM/o5FrOB0MfpwtHi
+T4l7/qE3CpeqH2e3eiNE+/ff/GnPjZDS7r1wLDIAI4ONe5iAjMDQkm6QDbAFNQFjI5xU7yJsLfA
XAmh4YvSs9B9e3/hU1+cVIpuDXw5ENT6YQwTFWZeYhqXoKvr8RrDIP0zbq35hdsZxY95atVtheDB
VsvM8cz+PnWkCF8gxHXqY1rchytrFfpYUYNuMv3+/sPUaRXPqilP6GL1l20SR2ciyKktxiHmTFlg
cZl8Ha5XANQdnRR7Suijw3ZClXpD6odRxORWZy6G9WsdhWhiFW+TiTvx6rijWxUY8a4OmUjkTv0d
AwoTwfl+fPztT0e/Zq2p6EuRDx+dmQYRwNntxIx7ZzE1G/wKnYumRDBHU7J6i+QmXaQu7XEXheWh
nNk3JzYsmRrsX3JkSqtjHDDt3EZ2dKuCJV5q3LOa5sKqR/3DgDXZFe3ywZ+0qfr9KEw6wd2+gpXY
O0ef0GLkb6VpuSqodni6miaWG/hCb1VpPbpZqu/ef8G/8ALH3xG0LvkLsgcWt+7hljFQs9UzzB0D
BqXZBvHnLMSqct4uo2Xf1cZQvWgoPwczninhpOKKGLatau/w0Mw+pUONbj2KkubGayiKzvxqJ3Yz
43aiLV183NiPG5Kkcswxu34O7MrRbzNPWS4cOTQPQN/KbzGucKE6I6eajW3ypaZq/C6w/FERjTSr
LY6XabjgH3DdE4v2aibGM7vjROef5glzq7UKNun+H8UzCOH14hhyCkar6pDWqccxD1Jkdp471VCc
raPgk3ppo5LxfQT7H2+quFSv0WZGieDMmzoRZziBmsrgjqEsIKLDj1gImsNJRf/fkrhU4q6XxdsB
heerddK+hKi5GJczdmt7G49kBM+98vswz3UaVmiVBY2jlDfgYs1d6tTFddaOmPANmWKd2don8hui
IIkUmpTrsGD983/WtrJx4HupUyCiaqJFv5jplT5XxRV3pfeCtDvyuhVq77zKcq59tZ+jz++/qBMn
eiUPMCwAbW8QkQ9/AwuxPhwjVQ5XamHtF2OXfYmvgXy0c5fhjewR3g5x63N//x6AccWSK20R4MrR
PSD6RpdM7PHqU4Yau9EWm+jXpDUUKNQ68AeM3p1Cv/jth2U+rpnQrUCxGcdFrxVpmGOloxrgONTW
L7EyJ3vB1LPZuXgFpH7c4RZ1idPN/NudRbqJhG06JwQxjtvhWwaEaGKLVNIZarO6wQfHw6nFyJoc
FnOkLHsc643qXLBY4+JRHANltiq5MqMn7Tm65KF/6lCmM/TrKxvVOy0aMywGh/rKk/M3AwzSVqjD
7eRlcjehs7JhADw8vP/C38Yr2hMQ7LjnQZ0gh3f43KYhljGhUxuANNOfaBZZsOksBJy6Ei3v99c6
EX3AtaiksSsKg+Hu0ZFPPOoddeGwLPrYVVcFAaoMjDxxns2h7dqbYplnd+uZ7WziCw/JcdNFaHDj
WVNU5+jcb3MBwCDOL0IX+S26mIcPPqYG0iaQMbBmJ6z4XaMluwXLnDOn922UO1xm/fN/xI9+rOGW
uMYQAG9zY5xJ3eGqq3E2wNOj++oJaW7ff8mnFuTA0jkCN8BA7GhP9cIerKnIJF50UCbdCscgrEwh
UeGA6EfAbc5kyKfeI4j59XPSUEDN7vABMdnUACR0MjBkG99US1d+0q3p3JX/NgzTqkAtw0C6iSxR
O3qNYOa8sSwGiZVA020hY2a272FBc8ukqr1dLC+6bTLFuKnquAhsqZq377/VE8eEtcluSFCtFW9y
+JS0NhJzFKyfFF0Z4L2F03jfdTfzMjfh+0u9zfzpehlAPghEZE7H7AfErAd9gUQTYOuUYZFSC+VJ
FLpzGWsa1t6M43ECKfXolcogO9d1eyvat/bcaA2hP8S86s04oFGwGoj1ngdNMbfY4AgSXTljl12V
am83CB+hWPvLUvFLglfyJjLr4XPfDN+LpDc+demSh1mdTAgMSueaGVF///7LObUPIOMCmV35pbDN
D79DlUwmlkKFZJQ91HS0ERm6V+wq2c1KbRj4RrsOendyRMJIGOoDou7WmeTz1H4nD0AllSBGmXT0
G0RuaUatx28wWjiw+klUANgVbnem+3vqGMPxBPoP3xQ+/VF4yrDWkzouc4GiqPKxqdQMp0lMWOed
tyzNVjI2vnj/1Z58MBpn9i+OxtupfdqZOAmUHGQu5id10qMPhk2R8v4qpw4SAiFoMBE0YPgchQvo
3GVVJcTDMu/VsFciJ0gLiTlYpfw+foemBah4OiZozVG+H+6VKE2ItomDYIZ0xa4aRy+wEzUJo9ir
z+RKp54K4SB6JLSiWPRoUwyVVuWp4Q0BiFKUXoehD/VEx9g8Sc51ZE5tDIe4voos6jSgjl9g37du
bRHfZwzOrnS1FwHG3yVmz8JeXS7G3wb6kxWA9VpxKoDvj+9JBhtlPeBHFESQiND6LtpdOzVxoGHj
tn1/b5yIfLpKkg3GggKFJPDwgwGAMgT9NBn0jovkbLR4m7hUBOAR2e312KNIUEzgmmMWnTnUJypK
lIkIeWCR1v7TsWB1ooNvYgw0BKaSdI9lNjtpgCmn42spwLx9U3vaMzLTOGCreKjNm2SknUoVapar
wTqmVOzmAbcybrB9XENGDN5/NSc22IpfpcNJV3fVLTl8NdXs1h3DtDEwcTrYLU3+XGMPhF64fSbA
nogCBwsdxZ0uooQfE9CUC7iBKUBFBMsSo7e6M92+t1UNJSjcRtIGcFBMJA4faMCAexwUtrG+LOrO
k7Kl8tWUsDVREnTVUv2goCd4ZtFTtxtcSpvJAPUUlLujHaYzFhiMDqPSQdhJtVmUGSNgA83QjTuW
+jelLlR0LNTeCASV5ojVi2HelUZd39fNjCI1kWPIyKKi+EpQdu44MdPT+1/61IsBRb9O3Ygo5rEA
T4YdoW3WKKcITbE/5ZiyhkY6KGGcebRWxOQEmGnbZ6LyqUVXHCBTVfo3bxQ5UdXHf9WJZOCymfci
qV5yYE5hjz3pBeZh+L1G0D/ff9A1Jh4WP0wmuAUswotGiD7aaZHoFtg2CpmGF5fPdiW/ZAhk7tK6
L6+VXkYXqeYglTW31VUWZa/vL35iWkN2zHEE/7j6oByTa2t3jHrNXu9XKAVdUHRt9SGdndjz52q2
dmnV55siUsftlGr1uG9z4EJjVwJ2ZYh+juF0IqavNRjzGiCvKybz8DDgc5nHMtf45kWXXxBipw9j
rH/tnXa+tKem273/8KfiLNocWL+sGR4QqKPlMpwTlQbviWWx+p84/cBf7ovaCq2xwZcdB9P0KkYi
7sNi1d6Z6+TUo7r0fRhpMzAiSzlcezFUUWGp3QdaM3s7L1FxirbQOfE9ry3CthnPTE7WZzneZWgB
c5msVwvMn8P1sqJONG9gPVLTKcwLPI8Vu622meUMZ2qEU68VMi1tX2Dw/MNRviHKZc4KzFSD1NHH
NOxcCx86mqHYd3XdnkKlf0X1GQ9TYNr60/uf9MQBXnmMK6gXkOJbnxY9rrIiZu2hVOztoPSrAxn2
wTcu/7XZmKXoLye7ccP3lz1xhgHvMPQkeKwdhKOvmVhNztFuYcDGqV3uM1UdsSxT6CGkkTLdT44x
NjupK8bDDJYdXYXOPFexnHjroEFoAtvrUA4Z78MPbGPm5y5K1AWK22dbb84fnFpib73ow1atvfoC
8f0k6Li8z5yiEzsLXMQKcSXKoxF01PSOUqf1xj7vA0Wk7gvetOYun/WaIVV5TspQP/mQ0GRJAVAU
hvZ0+JClurjRouK7M06O9a3FwPiSyZS+a2UuL5Z+SIIktpONo6Xl5wFLRBsyBDCNRTXxQMrcSMY+
9ITxQk6TEZQxcEQCa4m6M8jz7ktTGwmeSaX9cYyW1EBwfZEvBWzukfe5jJdDnjYbwoTl+jSlcN0T
drNP5vSct8bJp0Q3cW3+wWI9xmW6boKlbTf2+FEp1SdlGi9zVNlmKKZ66zNbnxV8K6flhp5rc6b4
ORGWQC9R+hCagC4fb2Qdd8Okdbo+6LGreiZyPjRGFXeAX0EnWIn++P65OZFl0QFbuR1rvH8jOTI0
wk3II/vA7mqqaPiKg+4X5Tn9lFNbFAARzwWPDbW0oy3qNF0ky0TpA7UZMNgosyLFQK7u5svaxd3z
/Wc6FQuA1K63GAqfTKkP9yiur8LK5UJlp5jzY+uabXm39BGU8mHsjJuRftSM5VEv8bakug7HDIu+
93+FE4QZcBcIKTC5RGCcpubh76DgtSClocGv1KxmQtgf5Vj0IuouuraXErxLGxvtZ1RCzOLGSWZ9
tQSXMYohvfY9q+fsVUuL8fv7v9SJ0EyOyziIxB2s43GASjovb3IDF2OgluN1IbCvlr3Vb4u4nMO0
7fTER03nnHDZiVXhE6/oJY/cinnU4ZtI9MzDe1JpAll39pMHxwzPwSYyH9RaN2efoYl3lSVD9fsP
y9wYyCoNLIM79+i6bd1WgltFF1sKV+02GWyh66xigLPxcEIJ0ZYGqsFNdeb4nnraVQ4Q2DPtQa6k
w6c11FRL7GjBr7y0vCer0ScKCTMS0ALauN6qfTls7Smeziz7q+14lF2AOiGHWmet2DQeVTFqqbWZ
qyug8jPO1o2hdXjSS8PLv8300O+F1xqZn0Pz3g+zWdq+ljFRCKJRNDpI9wSjWRdp3EBD9RtVRmgL
aJj1WJP5S6XEr+/vwxPB4FftuA6/+TTHmZBmZclYeyNCV22p40Bs5l4639oGyhwFto1Dey4gnFqQ
MM6YkcKa0Hp0M4Ngq2mqo6ylOjVYf9Lo/KrN6/Sy6BFE2Lz/dCd2AIeLPsW6BdjyRztgmNzOTbju
gygS1lPX2o9VvRQ3Lo7CwdTIeps28bkM4MSlgc4dmd6v7jcb/nDXzQwqzax2mmCuFOxhRN45+Imr
OfqzdjM+Nd74v2iDQ0mGRr4WCmsr4HBF3JHNpe+LlkZWMmbwJ8TS7xN3YoibpR56aYumJDdObI7F
5bg0piL8stX1r++/6xMfFpY3AtnMudec+uhdp0wfoqJtmkArABjPTmv4SuwQxxIM7bbvr3XqHSPH
wxAc/RNSvKNN5OU0BDjOTZCIVt7HWj4/ZqosfJZ2d+VSJ2c6eSf2EdRJfCJQXCINOFahdUxaHWBQ
qAhzrblD7g+n0EkVyYS8ZS8+NnVEhudKeY58cyIjWBVrIBqSSKNDdnR7GrkmLL1jNJaCvgkTNCEC
zaU4fv9tnvhySEvSvma2YCBnehSeU9VLHS+ruyDPhgqKuTlfClzfN4mXNb//Ipl8MUQgp1rXPHqg
pZr7QhpDH3il1TR+nAHsyqrYvecNvMIpcrYwHOLwt5/Pw9oRmhbzRVTPjp4PwLRa6S5KzFHZLrdy
xuUWqVAFLKAmzsT+ExsTiZBVKeuvq/1oKTfLkPNvalK4oU9+jkXRhppQ1WsoQM59WennyMCn1mPa
QHm3ZhF0zg+P/pCXbYvkdR80k+n0IRerWPa8Y++KlEp/mLrBOhff3hLCGD5APoN4DFuKEenRM0KM
THM5S5p0eo7cwegg8rAd6YMXwk+lVomg6VTjUUudJbvQJE3dbTw3/S6WKomm2aiRgVhXZenfWmty
2l2sWuLVjax23hZoWJIPjK0o7hbO4yoYYUS3cVfGP5K+7rGDU7wK/ObiPuWVWxQbLyr1eOfmDALP
pI1vzjwngRscJBE4c7rPR1GV0m0arLTlMcG93AmuqGAyWtXPa3PZC0t+5z08vr9R3y4JIZ+2xKru
BhflWBElWUBAZmVlBY3oXHkFKInyzczxrvfpEbTLVslIcy4HoDznMsM3kYbpKbMXSlduEAZpR9G7
E7jczXNsBZ1AYyKMV6f7NGID/O5ZXNchkFIPMGjHA+Nww3ZuhIdCgw0Nyibj7M9IiW9GJTeu58kt
vr3/Ot8cDtaC8QIicSXzesfiKuh0lM6APnsgjCjauUbtfGlb43ZQkiisioFr8LfXWzNNMMDUiyqt
2sNn052ixdSSd0hDqVAGv7Ej72eSpBLz7Zwt/OAZJboH7y/6pjxeMbiM9pk+g5B90+nAqLrVMIdi
UTVGG10VXbDUogjaNh2CGbjOxsJr6KMeG+ccYtYtcZDmsjJMlJWPxoZDOfjwcSschocuFXbQJY3y
KGOAanuBdMZGj+uzZpS/UrXj1fiWyJmSWrE/j15upw+5ih88tBMPXVa/6xPzusGgfPTJOsSd6kJy
9CM91inPGx2ZaysRyketstx7zGSKn3pTIH3AioURwJFZVpBnOSQXmWhJez2sw27ULNGQqYiS6XIQ
kKZ8vVeBSzpRXwlfVRDi2/D9xItdZfPz+1/xbeeZgYdqA/ehb7ZCy45qVDOxSNjwSAvqOFWvoQro
o+9NVlHxa7ai9cfJHayQ0q6+GqwWrUxntlrhK1Pq9PiSGE6xf/83ettdWn+jlQpPN4tS9XiornZm
0tKerJANM9Mx5KNm3TY14kUJUWHUGXgsCzVJ2YFM8PGHz19N6h3kIWPs8zaLUO1u0+LV3voqGPjS
txHlroJlUk11m0JDyDZpJ8Rt2ag5mumGPT/T77Zqv0etPgsrTE4+zbqDClaembhjYNDcX6TL6KXY
DFga5B6I+t/ff+a3OxrhDiTU4a8iyUIn+nBHz3kD42ou6wD2n72ZKz3ft0UP3mEZz0263sYmGEiM
cyiFGOW/4aw2LbyQGEWSQHfb4TmRpg2By9Yw5kHbz1cpBs/EiZM7jCkXNcKaKiDIcvhweNLFxYqC
DfRejCE3PBjZvM1CEiM4nbJsA6VxVT8RixUuADj25RxFm8Sp0r8AX//nwGu+++U9/72q5zZF7/3o
X//9sX4tH/r29bW/+Vr/5/pX//t/PfyL/75Jv7dVV/3sj/+vg7/Ez/97/eBr//XgX8KyT/v5bnht
5/tXDKf7XwvEr9X6f/5P//A/Xn/9lE9z/fqvP75XQ9mvPy1Oq/KPv//o4se//rD1f+y39cf//Wcf
vhb8tUCk3yD+p8d/4/Vr1//rD9P40ySSA/kjUV0nX3yf8fXXn2h/IteDTycDUYgQv6T9y6rtk3/9
oel/koGxWzHoXfGyK3uiY431j9Q/GaRQY69+3FCsSCb+74Pf/hVX//omvIi///0/yqG4rWDxd/w2
B7EeYvwq0QbSCU2/NSc6bsJ6NB4GgTGW32hjDKnS7gNMBLzdP97H/3QVCh4gXWAtmTsebtFGpIs3
zqziZuZ8Hcdd8jnX2nNiWoC2j56GbBl6Eok6rVYA2cfJTi6T1NBHe/azoTd1v4euqAV1Hbm37jC4
3W7OHMjymYvm8wTgaBPXvZCBZ8r+tvbsTvN7OZSf6F+ldohBiVbdyCjWjcsmU02Jfls7OdsyY8wR
pmWVglzoI2/x8VeaumCy9OHCFFqU7pdlGnaaA6k6D+JemxGOiKbK4VeRXV0G6hBZ92mSq80VE2Yj
2hiKWFK/Ns34LqpKCPzqIJ0+cNLS1kI7mozvprd07t6cem3nREY7+LlbtrOvDJn4GFUmJTnkyelq
BB1zbzmpm35Uq0n9POtg4CllRfYoJU4AYTyV1QdTZ5Cx7eMGexJFYOq1a/qoKMJxUBcaRdNYZX5L
+3+EACMtNxCLWjkb/oNag6xHq6bxU6K9vZ+iJPpcjr10N5YeWe6uztyqhhqFls4Oqc02D70oLeWV
AmMGhjIAxhIn7Tm+aPVx6a9HjKjNr1QMHii+rq/Kz2Vr1lfwy8xm31bOfBulKkL/WovZKexivIh9
BzM5y2/jsvkq6sj72tXe9Fi6bf1TFoZd8Cd9/hJLPX9J1cH6LlNp/Fzb5eWz4kRLg+DuJLVQK5m6
7L1EaS3fEsqQ7rVFG5Hkc8da7GtdacW9Z/c1ymB6LoUfN27XXKlial2/0KY6C5g1D/oL5kBmGVT6
RDuk13sT/xUtBw6pek09hjOjd+Ev8eCRrKmTmC5aO4LGs5IcnI0Ri17NfAxUxi8umi0auuoZQOum
tsVHa4n/FiT7rfD8/wy6B4H63SD+/2F4BsLyj3j0Jj4/1F/Tg3D+6///Ozr/SaeJSOECUibieusY
96/orGjunyu2i7R/Jdf8JZDyd3gmpoPZWMHc3ppFIS3w3+FZd/5k/rJKzRJS6f/TRP6N8EzT67AO
AL2CVMOqTAjYbK0+jnly9ax2aZbLnwPICnmXOKasNx2jSEDz6MuPvlMsWuLbM65GmmIs11FqLTt3
1M3XyNPz+DkqYenv7LYwhk2FcGP2FDvNogWdXhZJkM0kv5o0jOHrwAUx+G2jIXXRGjO2RVbttNNG
5tZgb7UUNY6HWoko1c3cqG4VJ9aM3VSkNpYRk2l1u0VGeeRP4Gukr9ukf5igFzalfK44VihsUJRp
sTCfBmPR3Cp64rmbBOMHjYEV7T4/4Xz1/iKiVdEkqpXHxJ6hOGL5gu9O71rlT5wUEqP3bV00H1It
bZ5diEHaFax9bxclLfaE9lh6BWDdvMo3MsL3yR+GdBnCtHP0PKgrBfY+P+Q6amNTR/10nO9H1BMi
35jq+VnRK5UGMrAh5WFpGLJv6Qd49iWGFeMc5plIP6WaXYfo2qXjLinjmcDrtrzHVslK5s791Ewv
/G0l9Yd6kuOnxKts5c5rpnrYtpGlpuh+V+q9KBrNupFpXMxbo+/GLJCLh7s7I7zmGdVAfdgosisj
P5ll+wOV7sh5SMrSKACkWfWyd5HNmBA3nMZnq0zzfJu4CONt6ilOltuBkVi2dQHy0GZptDgmsda8
dGP2WnJpjbIf/KF0nA+xajTGvbPgPBYgfsZT9EKvnyvIY95FNkb63UhdSuOQPPCy7peF6CZlMm1n
NL3NTRPLqfnQJ+Cl/Gjs0CF2Y68pQoZyanPBVBqpBkMtlktHb1Ik29Tc/TJ01POBlGaUr0puyVNS
OhHCEVQYZoixWtldKHEH9VOKsmiex7QQPytmprFflWas/aisdrp1+mQRm0FWFEmIp5lftYYp7yWD
+zHaYjBSuBvwtOkcdt2A+GrLmUpCnJni5BEo5fgNeDmVDV4dPScpX1TonlmEFJiFnoX+cWkZb1zG
k8YPM9OqmzUf0YO4CxvA0MVa/FMmbl252NFVBVoHv3pzdLVtiXvkbek1aFU0ziiVhxxzU/PCVbhZ
AhheXK1VUfBDh1nLE8Yy03Q76WoG+eGvowjUU2JuJITkR9RW2U0vUxVZ5h4l8EUIHxztVMWb3qiS
4oeZGTnif7g/TSDolFW7Qvi1lXjeZ2hW9mRC85pYePGm+tntsl7/iJoMGM6/tuvCcND6MmgDH71Q
MkLDX5uuHUHRbt1aqrTHuqUsr5NsZFpp2HnWI4HufnXAW9PkSZWGTS9j6wsyI5V9UYKX1/0Y3YZN
bYnujndipBjzzeYzwrvZtZU7GDJqo9L4uUjMb5Mymr2PEP4PkeXqnupNXEE2bUOJLNXF0OH0Z5d1
T/7k6nIfF+XPGPm0YCl1O97aSpF9QLeZVraZqWmypbU1MGeNeqPzQTKOYSki9YmLfgBtBJRaLIIq
tHYdRKrU8tGTLlD6Mo6rlzFXvat8TtF9xfgJQ5UhG/TNUEY0Wqoq/6xGtXfRoBJ8Y8EbGf0irsWt
Mfb1sJkheuxjTXUdf5qd5DGfrAc3mVqNL5Wm8cZUIWvdufo4DIHHT7DJTRyh8346Z2aJAWVi26Lp
r1c5jgddpKcLA6U41X1oD01Qa858n9G0SwI8sq1bWyuqa82t+QaGMnxixN+shBnrcnYmsMeti7tH
3Y9WEFttej/XSTbxDt3541IOzXVMVhei2IzbQd4/Zk4vPsz6/FMVY/vkYq5MbWhFitiA1i2VC1lU
0ROGdQ8DcoCoLg3tNU+fo4sxDM+TN+Y0hNPoIvPGjIxqqMj82Lqyr42OtFWUl4vJgU5lgluMMrlo
zDKsMzY0SDm5QpPNGC5ZkhPN8uTnUM3FAxG7iH0yOhuzxRoGmIqwA//BKZKPo9d4WTg2Tbu14g4p
idy0SeUS7gR9I5pCXC+eGSfgr7vhu5vkKUkXHGMl8BoZfa0Wz9hrRam/DEWLJbepOM03mA22GgJX
mB+asbF3dLDRg89p4WSBM/fYEnum0MMqtu0PS55nF2pXuDsiyXBdjJmDlpAZX0Iwa/Y5gjsvci57
DJXhKmybpLYNPwb49o2rkQ5P1vTpXlSi3+NQ2gbxkmi530Ms0C8R+LWcfV4IpfIlTFXKkj6TPxQM
i1/tRP7EqrW9ifMqDnpSkccZkcpnV82cF4UhYAorov7Wl2NZrxoI0aZVI7fwY0dqdHg7i6VQDLgS
AhnuKzWXzb1pzlEAaWJKA8BM9euMPtFPFz3gWyI8UxuXs/eBNnL/XdN65wENtyFoR03J/SpaIHiU
JjN3bDfzDUAL967WZ+dr0c7NnUAi9Z6AWaAoFS9PmTZaV72baESbOrpx82z53mF/8zQscbbVu66/
o2PtYapC4x8JuiooEIKTzz3FAvHD8druQ6Eny6eFxgaWsUCa2rBHGFTuMxCm3nNFRoaYNijWJBSZ
VuK0mgJG8FUh55ukiuxnGlYcdn2Rnr9A9BtDBRhfu/Ewvf7p9iMwPTHW3We3tbn7CQcu0nPpQhWm
R0uF/0mvb8ukkPizUUgO3LRsIh8VMsPZjqmYJnx6lewpsxnfb3sAVFemVUonqFUv33V9h9pU40ir
3FQN6kx3c+V2eya51msh4upySQjuPs2qyd7Q/sqXXUIHIdks1DZFSP95MFfitta7j5KWXOe7VPhU
ErmD+7sfC8v9ojf80puJCQsaJ4hvm3tMk+M8UDoMREKSoCyoTA4XtP6y9oIqKpVX3RkSdTu6cRoF
cT57cmMpOtgNb+q344QjMFZjEjPXdq6J3ZrieNIHqVSopCUAO2qrGtIgQxppCLpGt5V7iPxaF1TS
c+LQ5d4EsW9rufZSpab2MhjOPN0OHpA0NAHNemelpELcAapU/XKUTRK2C5TTW5tMKb3WoknLOP+z
3l/G1uBNfIneyK494XVf0tms77iRXXlJyxKfpoisgyYpLAzicItXKf4/Vr6jTvX0XTaZQ7V1JoPr
I4dotjcE7OadkGj6mInn1BvGTGbij6Nl499mqGStoEds7S5vzFzzU/Dpt9boFI2/No53g5F5V4jz
eG6ok+B1oC5HdT9jHucRTFL7ao5q9GrRpRR7I4rFvT5M3KtmbVo/SY4+2IXQGt4hghWXmtFNke8A
T6I3XXvdxJZMlWKrRJO4QpjHuELTqzZ39AiGbJPHXWZeVQiptKGiujLzPWVsUz8hz3h26jhyfXMZ
mw8Zd6i1kVN1Z0ZJIegwqKADjHqt5ydpTExIFVIxf8VqGahszBz2nLonLOKOZH0hDfjalnH/AMKA
a3np2uym1Qb7NdYwXZgVfKUii2wrnIStfMjyon7xtNgDpkcXg6/RDLbG6K8eCz/tpaConcuh8zu6
iDrt5JSOTNLhcrcvy2qQ/ihTw/WtYiyzbaEuTbPTHdos/rBYyrVaCrcJlsFStEsKnx6bbBTtP3tS
QFCLvdL9MhZtHKSWOdM9T1L3c2OoScEvTezZ9DYYUCET41KvXZymPQQnBtrVJb9mYlT6Z7cW5bVX
Trz/2eitbONg/HNtS8trw1gdzEeEiKtnM6/lLus98WKmBsm8llfTD2BjzZ3bMCTgiZPIvBgU27go
daMbL9RcLbONNQzqS9Sh2oWw61oEJLk26ddzln2GxOxGIeibZtnKZazc/dprMNhAZsLEOopGxGC1
6KdhjemVmqrTBfe/e6EZbn/tdSWImkbJBzrYCcZ5weApUBfI/vB+X3RjeUqYIn4eaDWZIY2J5cGR
4BvR5imMq9zK0h+6EVW9D94bSTiwM7Vf5qa2UddgYWmtge6fCeum1eP2gfRb+grH33dphO3raC0I
kyoWKFKzL5j/VxcdnZOwdpzkIqmTHxadEoQSU3RaJgOXldyNkdht1YKP3Cv2PkmjbKu4dXJnpoyE
W7Mwfw7SUu4LL21f0AXwHuI5ikM690ag42an/Bdz57UkN3Kt61c5LwAdeHMLlG1DgmTT3iDIIQnv
Eybx9PtDSzpioWt3xejqhKSIiRlxUAASmWv96zeBVS0usxkS7uEsZdOvaJqVxG9oWb6IAXw9qJMF
c3PE40V7bDvpfNW62hiBkVRgsfXRu5OGtsiu3Va+HXUvCfSEwFI3dyrT9wqoVwBBSk44nzGeRt2s
7kCX5iOH5eSD19+7hcMAJjJipfFtdQ5VKg/idLvPqePEHzVFt+/1zmSzwCTvhLnyiepNvl3ZK1+Y
XWEiXLZTcq/V/WLsKU66oy31KoQb3WGP5FDaHGdzHs6zLPpDIrXx40yi0BFFgvepVY1DXVrj217o
A7Ov3vAelsL5Wc+asoDJJSqfKDSue6K3s5MYF76RKAYKDLxUd+/SetbPnD6/kimOf9pKO55kohl7
l0212oH42g9qBotnRzhQWgfCyjwtgNmcvGeXLB5LnF/2U4Oz0ToRV0zOeq+KfbBq7zDJzP6Cs30c
DH2c7YwGu3Wmem5Q0vgFbTZ2YYkzyD4xpvFxWopfluBPjVIoIF9GcW9min4aIztIOdDMfasp5S83
a4x96vTtW6/o8RqykMRah6zD5u6Y5JV4Y9Z9/64iBfvoNJpyR8hxXECIiKgsByKFfLoQFURQtE0M
RrgYhwIFdDAQPkXmnVtnd6qIxnewbb4vcTPfUV6IUy7t7qEYHNV3MRV7qyPE+DSWydjuZ7dLOZs5
6D9P2SyPiRX1lBe6EEhBPMxODdyAA3yAlnPU4BV3mqvJ+2FWaf2+6lXByzei0W+6pBD32oQRmT9h
sunthZ6Nv4uupXHRqGrYJ7088bsmzY+TYssfDr5hb/umaYY7Zj1j2DsKHxFKNbZ7Zcm6n+qcdBTM
uVgoZoXxuRP0hCYkkeqYO878I8orV/Mzqg6+XhnXCvI5GhSW8UJN3pmxyqwxHT6YbqmcKcZ7eECq
BfiM0fHEiaha+8aoSA3pB3M8tJH+1Wxb7b7K6jQoK1J4rHbK7MOsKN/UWXWO+kh2kpZl830SKfEZ
ZHSAzag0e2oUztYuEyNwvxadW5nQG2iikqcO3ebHWThpEbAvWPneFvzmGcOEzw05dCIQszcDR3l5
iElp+82KKxvDkryvn+QcPXV9LN4Ws+1056lT+HCc3Byyp64aS8t3cKoXwWBnU4ituRK9lRa49NiN
3qdKLbo9+dnTUfZxvhzmeDJJuBK4bLRzVrynHlwO2mTorY8zYPcjt6ru+5DHHYhZO/41TyLvdoNB
aFqqFMexLMwjlafi+q43mXfz2Db7vhyVNxyA7Y8B358wseI26KKxpgXD6/RRp/WvjwpRaOepKKZz
TZP0rhzHg+PAAsELSRY/llQ0MuDo9c5aUt7nhitBvqPkpJklG8WwJCenBkOZKNaHoLIH91c3qQTG
w653LVSUcqAGsJVOHGfVXt45yzh8wfpOnupB70Uou1we6kR84zguP2RuNe/dvCzCUibngbs9DsrA
h+7a+fALP53Julsysah3seP2077FHfbbwoD6i1uKN02mEwMF+BnMhpN+SbGNed9B7gmsJdcB0NT0
q5f3zYnpEniho5CzjnVuBlSGwYsYydwTBiHpPn1y7SuTXT6MA6Qi2snqaHSR/U0pU6xiYyN5zHhL
RHPa2U4Ans9+suDBBdaDOqLX5XlITOU9EhvuAXIBn4LxXnOG4Q7QLw4SjqlDpyjmY2QK+VCnjpLs
9UVA2/V6A73Z4mrMqx1rSN+oZBB+jQYqO8wquogYXKW+9+pxBptrqm9OYlDDFfK3hjPZodWL9JMO
1ZfCKkp3wrOyu9lLOlysF/uN7hQfF4Xqvxqrn07tqk9W3/MF9bgJvIXR5JvT3H8SZpWkD4pbiU+9
aSl3beWKr26l4tJuGXmthxl1xPytstwYENYZ1OI5JGrY0Q/ZwF1TGmskiZRIKOEPTVUbpksJmOoU
nDy7RG37J/QUVIBGR/viyxUJisxUbY+JMQJctkZMleqJWlX8tFDUj7I1B0zck6bwYwbX90ql8n+g
sbdDCcX0iRO3Gw92lVJL1VMdW7AuYuCBkWak3GlN1zb3QtQReZEJRZWfuDnCKGtmXvJAZeLBHxMd
2wyMNpou3qkL+JRgXnFjIn4NMSd9l4H4ai5D5MBm2lib0QQf8hfKO3nnloNqnSSzuJzBfyywEh0i
ZuVRJ984udJ8+WOycGXSuTIJ/sNmWdF6XApglGIbvxLyt84Vrj32rVYv3926rx5TzxiOsdSy3QLo
uku1djjVRjG8JwbPLINsUNTD65fXXlwfYhScQ1oPIizwK9ywaSYXYnfSphW418jkrIoVJHCYJ9lG
MEApOtKAg1gyjNVI3xlhwu1me1VxxKgE6bGHqKCon0v+DgM9SmKzoEXYD2XqdntCQR2SitjEml2t
OmWzQ6KcuO//7i2s5rs8REISOHtfsJ4Tx0qUmbBRkDwtSZjDVg4YqJem8q+oNK3xqcEGVOXw8lhF
s6KqP7IsM/tD5wDQ7qcOI92AtqUl58xK5/wcDYos7oc6jvQj2p5S2Zl5385hvWCB6GsyM5QbZNiN
vpxVQOkEEY6pEvYhuJJt3oKSkNgsNbPwdS3K7WPSJUD5sNbIdhxHAMY9YSdaQbWX845IMeDhxoW2
PnpkUJ/IbSjL49IRqb4jYIu3oLSKXdzQL177kXirYPbEFHIVJ22YgYbBeeFEbeHbTZeNx8jAWeO+
xHXw6FB7vBPJlP7y0Cc0QZYvPOTnVeHVeCPv9TbW7X2SxRghzk6XSBBQCzLj6yvhWcfx58eETyDP
DsqEjd8c3ISNqqXJrKXwkpbEARO5/snIMTr9VsRtM+4VyRf+vUSQWOwmop3yx1jXY0xfaz3J3sQS
k5B7LFdi61QUTcRAS0/S4sAsrI+x8ujNxbe6hN0zW8dCQAKJFUxC6p8sK7I73+sKuwEOy3Lz0FJA
YyFY0nNQVLfuUXHrsuZfWCq/aZ2y9ziHALqmLcOTYF5c5XuTTO70buoT+8nDZarwDUFY4q01tu5i
lw8HT7eVbM1TQpTibmg/DC6SJmrz1BdD4Y3v/7mp9nqPabPWgEG+4VwgssFOmcfgxdtJ+xzP/VK8
8aqENHQfhbsG+kHiMPzwtuJb6meDzyhqZ03el2lrTLEvJmG7N/i3G57xmoi9CiihRuGuw19tNe8L
s5XSYS7lo1abkzdK6tKdwa9ZoiCl7Kv3xACbxmPfkdi379JUl/eLZ8f5naVW/LVJ3/mWAUafHr1q
HaRXmmU2J86BPLtXbemahxIat4Ky39SJ2ssHpk8IY/mjOiaTKUVepXoESHVD5n5v7DJfzgBH2Rdm
FKp8en0NX+7HK/UP5wGM99ZljP58mzyaTJqUZk6KcYnlwNoExEGezsW5VMvmziZ4PIASiOhRmALH
FwWP2Rsf0ZYTg88FmXYoZDCTs2GUb70ulmS2ZJX1QOJJ2tcHO9ZM6mDCH5n5PE+leMyOecYdM/mS
Kjig+wRRrTurFut/WYnVVEHRWKm508GXo0AvgFsPJTFF3yqYQvQPtGZnZZyidg8H2jxaQ44IqKVf
T/3KWpRyxOwvUvaWCdZ6fP3pPhP3/vMRIMdRYfxgJKut5DfMy/XLo95K7FiNbPGT5qp9BCyqigA+
Kb8ekMN7pBEeIj/FLeYucvLkOyR0EFHH6XJ8GV03QpXoVfAuaqwn30rA3d0os+yDPs84OpaKZn3w
Bpnd20PFZ6NGVpUFDKAg1CF81h6JbXACUG2Qf1caWU5SYDU0wJEWmXZe070npLVpgtfveMP2e77j
Zz817EnYtKEtXN5xodROYdXFT2Gso0GDwQ1tUN2v8B+shIo8I7cdD6yx+rEY4zk9WjXQMW0FnZlo
jWS+wfve8BPWHwRzF3tOdCYaauWt/ykMnpQ6iDgyMXGcn0nJUT5kmVc5fjzgLAu33pYfx3bUGEaL
IiI4xpJu9OB5VZoCmIl+8Cdm7ZmvxZb3u0rcTOyzUrXfOEZuaIehycvfXWoxbbWatnwcxqotPqiT
O9MirjNaNprmq9701pOFn6TmS1UFgHz+u8poNcwb1FHBhjuGCrSLFYwFD32ksERq0ca+OvZ0oFZf
5wZS2ZJ6V5Zav2bo4o0SRIuRkotVzz0reqwAHAv6ioR/5WTKoGQXEV88/Csjv3geouqlacQnyOnt
CTmXdnBhLtALW9EAMd2lKWdSi7Hk3iDarN5VEO3McyUzvpRB0fMHWTTax96TgNpWTfvmw2F2Ch/m
1iMcaUikla4V3t4QJRW4VRQ2Az+eruIT5s3E7Hml/S260FNd8t8tQfOCK/S/Mor+P+QJGXws//ff
bJyXNKGaEWNd/Z9zX3yvfvZ/sjnXP/hPvhCMoH/g0oYWzsbGhLrk33QhDEP/QbgQntGoINbMEYjB
/2ILKdY/GAKrHnYUFgRIYw32+xeZU4HoCS0SJSPqidVGglLx3z/wX93Ga2zOjak2uwHhWAgwCBtD
GEv1tJHwdFUxR9Ip07AcGC/2jVoekBHIXZbZ8c5CH36n9dGwy0Qf7SFvW/sc0POQZzX8DHsYyDe3
vVs2kJeFyj9/E2cgTnMUw+zRmx3LKYl4MoHvw1wg1IhMhnc+I6viyaiL6NcEAEoccFY+Yq4DxGtZ
TvzONrRE9Wdr4htggzaOTWxoT5lEFQVNEm2nL2dsawLCi2/pt5/5VP85Uv75czmnNNK7camhOL7c
YDEBHeycQVxYqPjJMd2amqdurNs+wPJdCV2ZNC7FE7SAKi2pu5D+xnD57B+4dOlv1FnTP46NOz8h
cFosn5Ku+1UwkjzS00TvJPPl3zocwL8sM1k+yj5vPuT6/F5NRuXTH4v3X2vjf2f2/vs+nHWNYoGN
j+HlfWgJvbaZdGlo61N2dmMzA+ewbgWRr/+WzdNi0eqrSwWcW6a2l1dB0eFS+c4sOBhQu9HUJkhI
bQuHE8zv9Ru6ZNY/3xDKLbTMMJWxqt0eNCOS18a1uSElHX4Xo0XlG+mPvaKJla368fWLXbsvuMro
JJxnXf1mFUwtwiOgpTRMGsd4UAsh9hWDqUet7G9FSVySlv95X8AUdLoe3GXcTS4foW56sOKweQwz
8KDDZMIuxmZy2r1+Q1evws5ArwCbnEHK5VVkCfdsttUsLOIyO/D/6IC6FePGO3p5FZjp6wbE1APO
lb7uBX/4n6KxXS07tCxEKAqbbWiHQ+Rm+o172TjLro8MsvEqM+dfAzt+G+8rZpMpQ5KzFBZb3VV6
mZwU9rSVluzjK88DbHXdd6Q775e5xtmX8d2NLuYSZPrnT9BRLeEmhQGXY24qz4xi0LHHPAvx0/09
NFl3NPRRHJOE/D5zSQca/Q5gENb3DYjnyiN+NlNEzIKH7LOc4M9H7BZFNBa6m4XQzuPdkBTA7nXb
3HiRLz82jPE04oTh0tOuOZvl4grcCHU9zUK1xQfQGq3vuqw+K0W1a+P5hvnltUfJgUkliaAPrev6
z/9YNHhHJLI34VWJrtD2HXYZe0IIFb9lYrgzoDk9LCb0e8JtbyUErDzhzfYFUIeHI7sJuSK8yc2l
k8GtJiZFoTt/y/vxkfH4HlzVdzP1PJTKU1ZUqN6iYK4iUAJ1Xy4fEpl977QSxKPxh9zZ5cPPv/ul
4sa5OjRTTLPGt1+qDTNCt+olCeHNMvdWMu99ZsGAff0qm0ZiXcAY43EiY3a+vuptZxoZgkHukGTr
iZbvUsPLg2myxWnytDTok8Q5ObOSfbW7od4jUvFOWRf1h8ZkpPH6L3n5+m0AP4hOLDc+amu71Wpm
h2URirEEO/1T0xiCqkRd3bvUJIjUyjxY6ZK+18GZblz55SLnygi0uXvMCRHnXr790mD+2MwsPCbQ
cl9LmtwUZ7q9V3rWW2ar6o1nfgkGPD9ybOI5vcA82MG219O1fiqtmDtNR5E+LcZKkexnpRGknxgA
FlhB0GLCzijPUFsOgIZwcl5/2NdeO7Uoni06hz32Yesz+eNja2RqSJM4opBhqndviN7b29QsfjP0
+gpOVuch6sQHnAdTeIy2HbhjKgPLSJobdeGzo/xl6QBKvXofGwCmJubHl79kaDQpRlmKME0Fh0VS
N47w60yvh/0wQtbaZ0pJ8Nnk1aTQgOzacnQZwXRTzfTfLBl8taUyhlCJiVmoozLv/Qp5JwZssa03
J7cH2fZlb8BoykXkPhBCr3+tqyTZxTL20HHMlfjijOb8vswGd4CF28lf6rykv6ET50/T0Evbd+Om
+90Mcrjlwfhy7VETr98g/+Fj3+qlU4+AwDLJ+7BWRh0aMqVmr626vBVHlRCmP7z+4l8WNBz9CN9p
2IGjUEddPm3DGZEBtXMfGoxpTlZiWBSxNJdZrd7KN3t5QnEpNi6MHgGfeL+Xl9KGBmxR1foQevt0
R2Mc4bqu2ofXb+jqVcDx2DU8gwp3/ed/LORWDqk7Jwo3pBqslbn5rJj5LT+SqxdxHDRyhAKt/d7l
RRKmYfZo1CIcpF4fiiWGm+stt4JHr1wFOAC3qjWKl/1ocxWptI1uZUKEZqwXe22MfuTw226c6Ncu
4qJ1oUY3iPizNqesKwVqziYdQhy1+72Yx1+jHG7Z8708T9fRDZ8zNmdscVsLMrE6WayD6BCmTHGO
LdmdFCxyzrSf8X5ZjDJYJvvWAXLtztbmGq943hFKysuXZDstgRaAJmGmEldMvPewL93ils72ygdE
zc+YhC9ohbs2qxoKRGd5c9eFeTpCom4zZafwAOhSrWr3+tK+0sajFycekPEXvg8sv8s7IvHGHY1l
7sKsxgUvRWe9H7JZOzSDEz1GuvAedBPbdSVDL16neruf4tb4AKaU7e3RmT8i8DNumOleecg2hRJ9
sQE194XXmm2NOaTGSoTVsnhMrpxfEfSS/Y0bv/KQ6R9czmMOKHy8N6eTaOCwqp0lwrzO4k/wJeDp
97FZTQGRL8ekrmYqggU6r4lIovWtaZIl3CfMdHxs4KEkMX8VMBbd6jMuujp7nFeTCvT6r7z2Iy1q
cKAWXhCp7pdvJy1bMAFsskPh2fMODXkSxLqnBKbby/9iJVAp/Odam5XgOI1eAh8ModYl7sGSRvwW
vmAHjyMxzupsJocac3i4uZ7y1lEjIieAJ1DWR9kp0+ANOEtyy+lDX7ejzcGNcwr7O18DR5i72a4q
IZNIatYUIqciR7vsWygGDW7aUzROf9laarWwNCoIRswtXZuEj6oLQYAaNehHIQTyBmyndxIHLyga
TmLrQRJL5MCTNwgnECRZePvWHiDGWQp2CVZVoGkHIWlCu4YecaMkerbv2N4PNSDCZDq59dy6fJ9u
tcxIQbwhZObV7/Oky6CsGaCtk+0ir7NqsLHsV+YAPkV9P95F4m7Kj2KYdEzAyAOUVREflsHpd13j
Ct+QOrBRUehAq/r4kyALFy1JZQVJz52mlvUb/o4ZuuYYH+o00x+qaK7OUzZ5Rzd13d2U9KigcMvY
zw6xYkQaTjeOzpcLmO0SuJ6Rqs6Ztm3uGtUZaJ/VKVSVXkFGAavRxiWXxEwje/f6t/Jy28BUiGfq
Ma+wgU034EY7DzggLM4UKp00jklf/GrzUTv9FxfBDRb/A/7nbD9IxYBXwtY0h2Bs065WEicA27sl
L39ZsYF0AYCyNeEWBpJ7uUwkvOCFOmEOYSL/SoV7lzkTXoOtCpOsNW4symuvCJdBLgOLgCSozXOL
iBLN0eDMoS5h/bXLiIdSroJ+Km1xYzt73lQv1z8sAIaTuJNyNRwyLm8MX8AsklYuQ3z6YEzHbnpu
01w/6G2hY7GotHeezPvvWmrrIuD12fcu4xcoJqi0PFqX0hNBmnWGB/ARl/pROPn0OzNc9VbEw5XF
pOE2x8SPCobp7eZ0mHoS8DA0n0NDTk2gDoyN7S4ubzz6Ky0SmAC9MQLfFdnZYpptqStOqfE8liVr
mFH1OUxLohe7yp/sDg16h7vuCSHHOPgmxK7vcG/j+ICCov8QDfB9bhwCVxYeeBxTc6AmDt8tQGjF
uJgaRCaGEzrO74uyxCxvB4cVp2N0P0Nme/1zugKvoYr444KblZ6q+IWXLRcUyHfeygVNC8nUacDE
Kb6DA8lIa2iiLyh3yFwpCuOA0XBx46avfAAUWWBcCEKZY6wzkz/L+yR27B5vgiVskY8eF+x9EI3g
bYutq3njfq9eigUFXmmyfLbf2rBEaY4R7BJGNmJoxGZuYAzjdDCn/tY0/tlQcPOtUdGtaR5MRFYc
4PK2itRlDDRZC4CTaxxHXCZ3ZmzG9/jLuScF1h3gQ4VaIpXDnsSqbjcaXRpkltI8RfhB3VjqLwEJ
XjR+nYS96mjvtmwxpencSubDAr8PCKDXRusj/llZkLpVf5fnLk5JkZB77uivrhuVGyXltedOYDNc
OVvjENoWe9qQWyJL1CXUl+KLiG2yDsr6U0/A8I219Fybb5/6n1faPHWZ1UQoTYoW4i9dPEYqjPeD
pvdNtvM0Id4upp2groqKofUno9fCMe50UIhnwpzAvsk3AOCecJYwXebLlo52Z8QGHeDeqw9KpXd/
uemoDieol5r6wBeqQyxT3eyhamvDC9omidsb9/Ry14a+yIOnGVHpS+D8Xa4ky0lmiC+KEXZu3h4i
5I746/dlmKCTVnZoS0gB81RcfJC26/U7j2HgZ5nXTI6b1kWPYQ74BDip5/yO8g4ioiom5UOujNqn
13cTk9/x57PXyRFeDYJV6CecLi/sQ1PXRr5c92GkYSGWacZynLz+VrzEy6s4QAEuUbFcD+P0zZYF
gziHZdUNoWmjtuwwezrYZCp9ff1etjsxsBkdJsREk89lNYW4fOaV14zN1HdTCCUcHxv6Wb+Zc++j
klbOWeZq9uH16z1PEf58eDg/UDQxOKXUZtCxdfBsCk0YFE1qGLWG85fIKez9VnNixScVCyvrInOA
/mvKbMR8INzCjwvDwq6R4v9nb2BbE0Ca75A4Yo3z2WmHnvTBrIKCXGs9MtQF5nNBz1CJMkBWb7/V
yhQaYtPa6beeP137laGIzLeRc/3oOi1+7IfGuU8mBZO9OrHUwYdhrHIgVRHAWqqRWB00CDjQVxJ6
y/xTz/uF9gBFQzk03bxLYE4gCwImTZGeJFa9SyyjeUyV1ZQHNcEt669nO7PLR0jID3M8PB9xWaSz
vHxnw6CpeVX1Q+jhGg2mmerLyZtc9Y3Z/qUkhvLRyhf5dTEz+4yepvVVeyjqHeOKrA5KM/Pu1Hpp
flYawzk/Xwal3JVZahR+l9fKZzk6qB7l5Kh3eA318JwdYzmn0Tq+XuB0/UgSt2khVAoPRggREZRL
XhKqnd09JYXLdCEuXDtAZU3iajagn34cMsOa/UgQv1wOwsAo2pYqQKTMCVYXmES0+8EYzU/DECNi
ivtMOZa5Fbt+4xVVu7fJy35MFvzs0WzJ/lOzZNqC9ysgSQD87uRBT2BVA0FqsN4xAGy8PUYmyZ20
BL4+ehQt+2US1YIKUi6wpUklWe6ViezKO300xUc9r2KsNYZ+cIO4a7Pk3kVC+6jEy/iuxl8EM4dY
/cYKG/CqSAZoxlURqWognRa9N93e5AY59PbhaOkT/WqDzQYaurF+SnHLToMZQ7wcPVGTz6gTKwt5
CNrRskKlcBpSZgDYLUXdJ92khfGHOpGWXy7Gl8jWZjjuqtW5xxvf4Gb/otokh8kD/KNdwtd6PcX+
wBl7Wab60OhDqA62wDgIsLFhKHn421cBMGMuS/tiM5JZ97c/rtIUpaXXWCOFHU6hiK1yBbsR61bj
96Ky42a4jM0NOUCnmNpcXgYNYDlEyiDDokedodpi2eMaD8PXWCAFOvN3q9Zmv5eGioyHTrtHxXGj
WVu76c33CGUV0hj7J/Torf1qoqPxVaZoYHCqabsKAkdHIrAPQAzRMLbKU5sRTOzJX68/4BejvvXW
2QnoHSiiqSw3NUAtRmwT4MaFZj8gA0hmpf+Me2cv/EnxIJ6JZvztUYTkQeag4YBuVR5ysK7QRj9C
FmvxSUNqb/oDteFearITSAzjdPSF0Isbs5H1t7x4Rgyk2LdWs8btcLmvyE3NkGGF84hY2oE3fs70
rNibYlZPc+MJei9kzK8/oe0R+vyAgOvX85px4LO04I8luAaAuQN5bOEwaUUwqRldHeDtjatsS06u
AoqoMvXwgPgohC9XYIWnsdOqyoQMVUlP6ogwI3DTZYQTRDn1VWBK5PqVbJPfIh0IIonaSN5CfK48
Xr4xBo6QkUz2vM2RkI1D0RW4RYfj5KKmm70UlYaevkPCf/aKLnoqccR7ev3pvsB01xun0AXiZ1YB
bXuD5JGHgXwp1mSYqt7JLIRP/faGxvFJZ4IvySTj7Ps+FuYud0VICuix0LDIJI/kxu+48pr5HczZ
VdCSFc29fAGi7QR7bky3M4v57Ca6ee+hJrkru8LxawN9OGZmka83WrOnLeiCypIOsyJFBBOiyj1G
GloATecm9rsWT5tFT4/Lwlv3JtrPzQMqOivVavRToTsOs+/UyW9XAW3BPLA+9Tq7YmuJfi/HOP9e
ZLZ7WDDHCUR1U0NzZXXwFVjMsHhR7OSbB+TVEemUa7sdT9gEqXM1vJ3HRN2p1twGsUGEeUOu+vn1
1/JMctjc/VpRUiqD/K+fyOVrsa0CHWwjaYZgAx0jG6seG2PW40Ta0Rl6WOVrZvyh1YphjyhX9Tvy
B/aSOQGGy8J9R3/lHIeq0hjd5+2DmZFnraSxuIdYpBzQxDjnEbeKvyQS1rORRDq+AG6x00fNvBtV
8xPJN8meDZmegTfvcx4r97qIVmEotnhphXu3rLAZ5HNiuCLyPaPEYqdV0ng007G6IW7Y1tl8K0zD
1jEST8R60dv0phMRDaktIXlw/d4dMZKFUF0Sx4s8NNOleeNM2nai6/VMbLkJHuCMeOZu/nn6tjhz
xPkQsfT0YQpzBKZY5ifwkJOuPr7+oq98fhSioM3qGrPOeOfyPSuxyfm75GqIAsg+TUtiHkeP4Ja/
fxXwbMbKOsQyvJwvr4IXqJbV+HCFvUUxq2NNcsKkvb7x2F6gGetzI9TvmQzLmPUZSfvjyKiIS8rm
PtHCqOB8hSWz1nvkScl3o13lX+N5Hj9bXoJ9WMSdvq9X5UeAubPTolg01TZAh4991d+/92cYmHEg
YpOtMKbBRwn6qKeGOKhCIMk7uWbcVTeucqWeWGeOlDDgcmjctwAV/tOZkXI0h7m1ZHtMUGK5i9US
c8rCK/JPRp0lnwFvJRLROG7DbDQGurM8dai9lz79xvDQTE/WUFY/bIyL3hhz4fQ4g0yaF5imErt/
u8Lk9+In665NrMns6nJJZKMHnCYtwA1Vcqxi17nT5ChuHO8vv1zwfhh5GvpLJIjbapkW313sAfGq
Y7N5DEaS0GcZ4mFBjX9ChopDyOtv++oFwYTXkxwOyfZ74qiLF9kvemhHyEkh3Pc+BCYNlYHRBDNW
pDe+rI3CEtAOzRxD9P93wc1GDTqgVe1g6GFl4MWDjnvnGgtOTs4DYHF60FZrjxHPsz0Z5tGh7FPz
CFST74ahbt+DhFS7GNfBu7pvv8+5m+1bJhXnyl6Uw3wrJefltsZPJSAJrh5wBQaSl6+8Mq0MZgs/
tcfhdMfxKvwGsmSQRiL/b977H5fabGs4C7vLzIAg9MyStMfUBlvCYcS3J5kclDK7VUa+3Eb55iyo
rHzgzC62FXJsyoy+rNRDIzXjM9bq3JXEx+D1xfWyFHj+snkDDmwW295so1Ej63nKdRaX1eJDE7VO
WNn4bJjUJIeZ5n8Pg8z7/PpFXzZIjGP4epA2UaVCUNu8NRX/g9LNjVAshh1MovitNpb7xIzbfuhV
fAoZpS7fo1RxbuwQ1z4l8viIiVhph9AZLy9s2LrkC8uMcLaa9MSuLXeMnpc3ZolBkidJWHz9Rq9d
Dx96hjnwwJjnbG50aCxr0OPZCBVRALxaSvqI9VcTlAlekjVY8I2u6srnwHKh59DpsWlAN+gdaHcq
56FcQpocirhM6kd3MH5lTZzfuNKV1QmXEXayaWM2z91dPskoHbFns7olzIxWPVaJ8wj39RaB7srt
QABGKE3a1kpB3ryuyphNV3EpkoahaE/UZMlu0ZnNRHUX37ifK2+KKQw8a9oGppJbmZ3nlRr6MWXh
Tbn6WzHXxmOe2+WhwMsShxScXv/2yoAJbyBc0ClgnBe3lkTkCaFfCDP8qA4ODdvnthi+KVg2vFny
ObkxiLgCixDOwmAXKiii1BcYj6x7DYmjrYY2llnHfvK6d0ZS4uyJQeCBrzU5EKuq+U3hjgdLdNUd
jq3KjQ7gyuvkN6zhAWvdgpTocs3gsDJILLrV0AXLP5Atgi7OzoyjAcB64/FeWZ5Ublgb0xSsyfKb
IyxtYmETKUYpkOrRvZxjkmu7Tr2xj72YUHBSruM7ekFCF5hirxvdH9Uh1nduOa4Vh3Tc5i88KzmQ
DUXfW1WENkktkntVxNOdjlF6YJgiDexJKAejsfVjbdfluTDSX0pjaKdJNhW+67havL7Mrp3l4B2r
/mrlJrwok90uc2WvlmooyVc6xc6UPFhTNp7SPv06I+E6QgRL74qi/KzHeKE6srGOzQwEXKFN/6xI
2OKic6FQjHDD2wlDG4Xcpp2oclClG4XOtfXBWzN1m6EPk8NNe+xWbS6B+FXsb93uqDRD+X50zLU9
j25Jh66cQOuMEpgOcg+EgM2l9MWM7MKKtRDZC/Nvxg6Pc1dUb4Sd4TYDVrrqtVROCF38fP2NXLtJ
TgSShCxky4a9KSOmVO+TbFw0hB0C8+N0+dZbExr+jFyQ16/0Ysq/rk6O2XU0oEM9VzffmxuJJeft
6+HiNm9qhgBHLS7FD46G6kNhFLYPRtSjCcXPUJtr/aPVF/KE2c2NvedKicE+R6ur6tq6uW7ueMYq
tl66UQ9jvSNNeTHfVJNr7waQkt2CYY4fxdqH12/9efu8xBqox5A8wJSBXIZPyeWH2WD8kc+RZYQN
tpmrziIpHswZaZXP4LIghX3K7/D1Rufm1vlIagM6dedQT8Wa3m3LnGwX6zeTxQ5nWuYpezwevc+2
p9g/FApN5ZA4WGfzpxqIUIOTV7+zDKfqoHT7Jg+isS/JF1AcI9u7juIuvtt6+hesiOUbac3TccEu
zH40rT65c1pACp9l3hJrXJb3UT7ZDGMJfhPMJyyS7VKMhZbgf9g7j+bIkTRN/5WxuqMGWphN7wEI
Rc1gStYFxsxkQmvhgP/6fcCq3skQxpjc81y6u5pFOgBXn3hFrYjxBkoSSv227LAfrdU4L1ZIYsva
tzSlmYMp1uwHI6RrdoeuLorpgkSpAv6suHSvrAElxnwOJ2XXs1S2SCqVNyqKHSihkl/7HeHWQ6fb
gNTUBtt6Sc2wCprerb4YilD1VRlKVwYDAppfapngsOkZ6Q+sz6r6Cr06a6n2tV69yAfTjem9KsXH
IYwugcrPLWrAQliyLZUT6KRHR66kB+XpaWc8gsx5cGSt3Xa4tX2S5TT8NGdVXPcQF1cO7b5nhIaU
CRB83d1rssp376+xM1cMiRAIM65vpPOPd5cwM0XRQ2FQYi2jK1qIsA8dN9r+9ijLFtZR6CcX14+t
b0qn0/G2D43HvEncTajb2RqnnJffHESnUqMtav+eB/rrONWYbB0rjb63H5NeNOsGLY6VTJJLd/LJ
yccojoEeBvQ5pEuOO72DFpuTGmrOIxKbue+kkX6/JDm7xjEvHX0nxzt9LHb+wkkm7CaCPNz+QmSm
0SeZ8ojoBaKbef2UqXPv51mpXPe5jn+0F08r16wuIavODEyIhV8bXnhcVcdAMyuVUquEoTzadKP3
TluLIG8KxPll8cNVY8tHaAZLTDFcWo1/lwEOjjyQ7yTB5Iq4RQNFODryGoCnUjGSbO9iBPC4VHXi
TVfJ/G7olERiJCch4VdaO97RBkx3VmfV6xpXqiArIJkinkfhwi4U78FE0fB7UaXOZ5QAmodRzTIT
s8Kuqj5SWEmQlEH7FFWCSNgd7ktztW5wQQhJHuOmW7eGjtxY103VdWPrOlIkNYCbFcer85BpDsr8
3mBXTYC4nVMEbRaPu1bWUe1HupwesfOKktWY5cneVrxxnxdsQFStxvJRwwXtHleU/CWttJyDu/M6
5BAL8P6ZYmdf0hiNSR8+hni1WzlI3+47/VVzQrQOZ9FgziK8m7gyze6OUzTVtp3WzF96S0RGgKZi
EW26zrIinwhg+oF/ovEDEVb1ZwXtl6w07XQEQAGTonOYJXCdcT3Tr5Bfwg8Qlmn3is7clcLJxPGP
aC14YVQn5U7JMnE7p575oUcohJdMcnvXCGnj+GbPjlwPXoYqKKoMpd/F1ozifG8MP7AgsNogEWO0
jkbdGDdq5pXdmpp5skOsWo9WshooprgNLXunpJIeVnq5USMFUeI8+1KYelEwN5WnvL1Vek11z3yk
UJh+QdG7iwMljK3FYSDuvvZm1zRrj3gLDyGZbkyvjq6QI8+e83YwwH7Wg3EfWzBe/Jg0Ft2UrOyi
CwH7SZCwrF6qEHSNmGPqAkc7tqNkSmiQ7NUujvzJU5W1hpjLajBrvEHr2VrVtjtdCDhPq7t0QNBL
XqIktHq8Y3KkqjSYWA9utldSGnGWaOrPMAZnhGiVeqfPIt26TZlvs4oePO5i+s6gmStlpt04nf2P
uRhaEueNqk5SUHjQpCwUYujgwgBfzs9fkonUZnq9LCz2PAcafmZorNJJmH43woJFPfaSZdVpTkgs
bdGnpAnBmHAfDgcc8hwFeJQn91qaDb7hKHKbZvDMs6roHuTozjdqhoR8VxfaNiny+QklQf35d68e
6hUmqT3zwJXuHcWoqqvErlum+t6JwurGnfPxxtZxlH9/lOW8PzwbMZqllE0kvGSFx8BmfUDy1MZ2
8VEa2VYxpwp5bV1b5RVE0FiP713Z4IfceuNazMklTO/pvcfgXHeUVOG86Mfk38XuwAGrZj5aZhvd
OWao+TmqdasQTYH3X/P09rEJewkWgFG9TerhhFrxhMhpm/GaHTyRmG7IjPbKtkSTYy3GyqESO6A+
H9reb1LFF2EPwg4qQjQV0Qk5LtSgf1qIpDMfW91rA1txupdoasyNJ7z5OrOFWOHIV60dKZUL8dGZ
LUwBfMG6UwiGr32s8YZApuUWTWE9hsX8ec56+6ODQiqgUiu+1rJ421fNfMWZE69ss/LuJ3yTPTvf
9kr87fc/PsUNEjuOL1zIjr6BXdt27g2W9YgGyYC7Ffm0X4+tvlNz5ZmPDwEVUklBBJDJT+8PfW55
U9Zc6IiUd4DYHM27F6V1kRgW0EApA3dIitvEmaKrYs7FQ9W6NymeYGtcSSI/Ikt5f/AzxwjlVJgy
9OLougMePBzdwODGSyeixzGpkAcpk3o3RnP3UArH/cupMtOPzc5MfR6r2QPYydcTJjcP7z/F6eF5
+BBHh6cXOsMoy9imSTKqwYQe9SYSJNhWj9gENPtk/f54b1fD4ZHiqNSVmGqkochrj0LMCSaBGBBF
eUQEHJHtLs2zr4adFi+Yt8onqwayGvSqmyPYXvfGV+IJjAToSrRgTvQ57gNWg4iCCOXKfDOIrsBm
FLzqVwIK4HJJPtuImYNgxfki6bId4asFiIKMCK5Enyhfu7TVEbejqbvLNU10QQa69fvUEvO8/6Zn
dhhRNF1j2I4MDVDzcH6bCqlKr3WRSJ0WF75OQVy5a737tAiHDXhhWE3zBLwJ8B/izfaN5/CkdR+3
m07T0XB//3FOJ5qnIbJf6rQqZPqj1dbplRhF1diPAOXafVl6r2xwsXPiwr0R+nSp+XaS5ekMx8qm
gs/VTP5y+PIJGMEmsSb7UdMS4xalMUHNZoyv3n8p7fTkhrEOrBq5DRh3kNYPh7EWfDaHl/NoNor1
DTA8mf0c77VE9x4wz2HfKr3y1ZiV7uOYz9OdgZdCn3rKD+hihNR6EVnrSA/dbKXqRfjohdjtqLmR
JUgHjvMF7MKyl46XPv66S/fd4tA5jpqcXE3qwZ3tR+FEEjBkpK87wIo+SDp98/6HOfNdOFiWlPQN
VHS8yzK7FnZSG85jJiq5RTpe2wpn9m6iKTR8lEfh7VfCW7Wjq17Y4KcBqWMRji4xGdzok4J5mRu9
RHM52muznHbziAD4gFkFxk1YKOF9U6xpfJcXztLTg5waMuEfrWXOcjAyh8sgkiWa4a4V7xGFyFEq
bZprMr4a6U3dxHZOSH9s8aQA6e9dgfCXq/e/9uneWoa30HNc4mHq9IfDV2aPxGPF8GMT2juaSQOt
FntYDQqYZ5BSl2imZ8cj+AaawtlCN+RwvEwtFllwN96nQ9NtHZG3O+SitCDLlfiTwMn2wuc93cwL
2gZmlc31bIE5PxrPDg0NlEayH2mzUOIA1VCibn3hhDrFTZDFUOuE3LOAU2AgHg4zgGamHa0lez2c
pg+zBTXAb2I01e8ijEaGICzz+iOcSeC8md47XAIjzvJ+DA4QClAUpXie6KMQvmEm076XtvFa4HSg
ruy5Kx5SAw20C4985jbjkQleAAxyENE0OXxk1A3pf2E4s49nR8FzIub6zAr9q8xjZauWSrSq0bHf
1VrL07phfZUZjQPw3lA+kEa76zBLjZ2NydAu0QZnPQ/onGhhPeydrkyue2Oe17C2H1XcXjyg+0Z3
7XQYBtlaVF/rBb6xaWnFCKEZw+/29ZgLqDdoFdPYJU48OlhtL8SUx82Qoqc40LcUnsYkMUm7zcS3
a/2v9zfQ6cnIaOAOQRwgPsI9dfgZWwvp9t6N0r2FlasP1Cpd6daiRk1N+ULge2YtMxRoX0Tnlnz5
aJHllNQLTbrJPtKr7EuFP0yA8HV34fOdHYUPh4Ay1zeH/uELjVmjRJhOpnsDAcstBA5l1ZsYC73/
2c6cA8SN/z3KUSylaEUrLQRc97HROgEy8MADPe/JVRttA5Pm/+OYIw0EHb6gx+gOHn06FfcXxx3V
dI8RvfmhGWoZjPPsBE6seNeDiC/V5k6vEiDpNsLpKEdQxj1u+cSt6pr5CPFYB+y3gUfar6rajrdC
Jwy0JhzL5qSxV7//TZe+MkB4XpKKwuHMOXMRDXAd0v1ClNnljRLjomAiaR0n3yv8Zi4crWduLlI/
8OdA7k3jRJU9jiwkqnuR7VNNKX3HKLEsVT4UjflTH429N6W3ZmHdTw1Obu+/55kVSnuHlB7xbBMw
wlHaFVMdsXCbTPbhAJw9iRxjXRfzeOFrngnQuI0XYUsSa6KCN5neX4ozPbLauNJQn0LGBA4HJKr+
Swl3BssRHFwMX+aKhcay2mOHbVP1HGByRn6I1cBNohsGenTCVF9xzXqMJd5IAU7NnbV2RSo3/ejJ
wUfyIbtU3zqzr+B1sGuhwC+anUfH0ZSFlgwVSsKOKJbeft9sEztLtplM7WCGpHlhLs4cfwSFC+me
ziaW7kenBQzBHOHblHJaOz4n1MGv0m58hQpzSePpzKSDMoeKvuCHGHJ58V9mo5lCr6hHp9hHUQJN
ukrNoNed6cKkn9m3CC/TQoQRR9nGOgoXbKwmsFIwi/1iYhtMqmKvBHS1oLLxaiwRbVq1iJSu31/P
p5iCBfICToLEY1GlO/6IxdQSbGIAhTVt6waAKYuNV1jNDa6V4baNK7EvJhN8fYUyW5p71kuty3JF
5m/BoKKmOyaK2AxNWN63g9vcm/Ji4fDMNLsExUvni2otVMHDry8GpMYjey73aT5kN64qqaurYoIo
6PYXpuDMRDPLFAZpUFGgPMZx9D0CTg5M/D1+yFPQlkrmq3lXbN7/5ifsWQJ9aJWgDrgQ3sKFwzdS
HYFlZJxVe/hLJiBxw7oOW6v4KpvxbUPTPqHPeivTCM80o6k2daY3d6iPUuqwrGZTyx5Gj1K/tnWV
bABMles2zKfNKLPkyh7zZz3FzaXUa/k9glUX5AqUs/ff4dyXApdARxSpOWKQo9RBEYsC5OhWxNKq
xgHc2chexJd4JW8IssPcj2Ddc8lVF9oOCLDDLxXB+APY59X7sjczlmM6Jtu6qJF2U4bCyPEQqpNv
cQYzeNXovfFZzlHt+LhRhi+0I7T9OOnTp1CP6g+ltO1vYTl33cZz2nRfWXr4HQadXlJAXFDW+Ctp
tY8zZnFhi537VEvleyk5v8kiHr6D9BqjSaqs3hsmHtoa0mmxLzFdfX5/Rk75MKwquoGLXjKkSFKP
w3Eiz67RWfeSvRGGiCmIz5WghYJlNaZ2VPW7tTlo67TBVUpaXTBM4qoT6l0lnd37D3Lmbqb8TDOU
zgo1UnX5Hr+clgbKAkxome7tqobnVdXTVWoZY2CkXrf1pPg5l85mCPv2kzGV+QX0x5mvQHhKEu+C
R7SRHD4KRLSsQa1cacp9a4wOlFFt+mzgbu3DI7K3qaHpeGIa6LdbahXfCVRH17U9uls4qlj1xq21
Lk2juqDHeeY65/haaIJwpIABeUc3I/S4CHkh6pGOMUUvbYdJPJRERX+e7VEpfDzuKtdXZ+y+/dlM
btKmNXamAXnOHyJNDfH9VYpvuaORF01JCqWkb6afYlr4qmkZqjT3VBWbvvfn8S1mO9x8AM6phNDU
pqOAUsvhRKZhMeWQSckJO7N9MprY/kRJgsphRPcBrSiEJasVWYcXBg606StmpN6iPp0ogUhqVwQN
Ou3ZpikH81sVqtpdz8tt9HJq2WeTMgLKsYcU7l+oVErQcRYuZb1BB64/69njqJgwcpxa6Z61pOBn
0AJdgTbrGK4zc0ofFktyd1UbjajXGjTobIW/5IyvNOHhiuLsBJ8ncqELdF5Z4ghZK/bGaIDkrjEz
wNpyaA2MFaTaOFTZQCjhlI6f67Ui426bxY5e+MQX5d7WWhOMcCvbHy4U4ZqnQ6qM3C/oU+ceESP5
WAuAGdKS9vcKUZjGD7EK+Tj0Oo6juhqLF7V1TCxTwN7hKd5l5fcQJ7PnPpe2WBNMl1hXIr4SZF2I
//JEizgPTGXEt0pO+PFcJyKzB4qvuB0HGuc74ryhA9akKUpr32dWo1PYjeYfGZyjJpi9jq5pimqS
7Wc5ipP+0HXuz9msacS+v0S8k7Nt2WoLpo1CrU3Z6mhhG4ppJfBi5N5uMmBDnAeIQzZVreYYCLs5
hGPpEPsN0iu3ipcL9VMKuHUz6iWaf6BDtOyGPuBU42zaGq/4RIQfrbFHUJ38JQpaWdnsDrQPh4Bg
T/+rHiWedjDnxA00exV+K1PwlAzkc+shMvXnxO1xLp1lCzHcNFp7lc7adKNPvYSEG7cNQ+f4os6A
9V6SUpefK3xGZ78Zm9pYhbmaP2oIatFJ6ucsX0PYzcOgqpKyXmdTXXwz0VXVV5Xu9vpKsOMt3/Rm
AS0jd8nqnLE2ntU+m6/MZoo6Pxsad9x6WmUIvzVNChVT3uOZDAQr2jjdDHYLh03P2rhDPWq+Akui
h6c+Q61x4lJdl9VcrKCpethDN1rpN5EV/whxF0wASUZxHhR4HcfX8PnwdgpTI/6pyj76gpJn+kGL
h8m9aVobvcB6YSeYhjKri1W8txaFBJMm8myG0mYU8iaDI12uuSDNZ/Rr8VbRhih6CZsIzr3QIcy2
wokhgytAygNFacK7OCuy6j7qM11cp6Gljlt3Bmu2kXi8f3h/jZ3UZOn2LSATTo8F0aMeRRpYnaZ5
gqvFXqR4Slt17Vybervv1Kj1RwtFUisX37oJS8/3x11Ot4PTD44ChDJ61XRbFmHow9MP35JIpnJu
93WWGwEuHLiwRTqii6HZbPvxIsPszHsuTHUKR1ziJDNH79mlpTa5Zsh4eXgz5NSnhhAj0Mkoboa2
3LK2qnWnG7+d0BKF8o5EmtTiaG0eDatjX+NKfez28cKCXgTh19hgXMJbnMTwNDScBX4KRokKyHEc
18mC7akW415rnP00xC+YJXu3wmz1C6vlzECEPos6CjBp1s3y81+Cj7BHBCfSh2FfIYC9ImmBl0kz
Y5M17aUw/sxQgNuRWeYAxHvkuC8hNJAKxI/TvkRgOOBMkGvolO4NvLXswludNj2pVv861lGqmxoV
GKVhmvYiQ8eob2gBRhLxMCPTkbngItziXeF8tixu5DpOW5+af7V+f0OcnvW4cKAjySKlAoLA0eGn
dbICzIjrTHsdfb2V3dnedTnLS9pcp4hLXpU8dgmVWSoUFA6Hsds0ayys2vaTrlVbpbDHm1aZ6X+Y
Ar8pHOKCJhLpk5sDG8oX8WFwaMNKaSz3Qvxzbn7fNLQpMZF9HD/INKfo4Da9IB83W38SjYW7alyt
Mi+++NLnxlrQg5gk0cvXjyGRCL4A1Mnbad9ZxjbLo7+E6ybPTdP4bhhujQHXSCPazlODu83i25N/
7Fl9fu0Yyp3TzirEYftCGH/mkZgAcI10Pil7HKcTyWAkrhy8aY8mZ75FJlI8pAJAY6tTSroQR5wb
iw1EOuyBy6LyezjnXpOPs0nVY99aPUC0LHU/pMJBJtJAJer9VXzae6BUZNP0xPcCDhrYlcOxbCBP
ShyZ2l4A2CXtUzEv25iEXKU/eh60vkSktRJ4Ew51frHoF35SMe++TboJMdyUT6b70rGqx4b7Emvr
ITRvIsLodJFNhcnQh4WxBvBnf5NwQh/yhDs3aCfxc5JV9p3LZsAMTijyCqovN7IzAUO7k6Eof7s8
xovydEtS+CYuunz0X45CYEejgW/fvLeMyoAZgoV2TCHriU5CcyHrOjd/NJL/RlVRtzzas8o4jMqc
KfPem8d5VWZjHsRFAbl/ji8KuC4V1sN7mdeCO7V0SqmWOUfzh+BbpUubsaw+cQI8p2r4+zay5iWq
5YYS30GGUVYZJPod83ErdK+6cDAsIxw9weJKCt0BpDrF56MPm3uKNRFzz/suX7ykR00lNItQNVUk
/xNB+OdcrUraprK4dI+eBiUAQHBKslDwWzS6j+JtmnXSiodc7i3SGd8sCuSobNGQFJkMPGm/vy/p
D0NuhosOzPdYUK6x83Z0nFndexB5nERvPhmF0V9NAtb5+9vyzLEPS2uhNRF0kXUaR3HIUHSdrPPc
2kuwH59CDxBC6rlsnaaBxeWPyPVeVQrACR8Ha/RIPelN+iqqMxBITed8fv9xTu+6BQBP0Zf5pRx4
zGwskaxtK21BBE/eM/A5E+Vct7lwwp5OJoQgcGRUuJaCzfFKLnUvaRq9sfYtXrobMba8sm6mV1rv
Nuts7LULZYgzL+VSEsHZDyY5hcejXUoBHrGNqDX3Kso9vsB4L2grr9+8/+nOvBW3JcA0j1t86bUf
HjtD3bVUyDt7X7ZWeZ1Be9kN2E5vyR4mgA2q+rtQLI6DpXAN/H2ZKO/oPAi7JpezOdt7WilaUBDN
rgdVUJiOcm/XN7hRv/9+p7sfmg9YLLozKFzy34fvV5QR6g9a7Ow1DxhSCP8c5kuvXEUNZTZNth2W
hq6zlUr84/2B3+bn8NzhNn7DHqIra3IGHo5sxz2CIS1fFh8s8dM0CaUjBSN2a1A+8Ym7p5p+/yrp
XPD1ag79pk7tFS1dc40cwnyvxVYeeKnxrSM49NGcLvcuosWbsHdMP3Gs8sLyfsNGHT8vKGcULTix
aIofnZNdhpHXNBjOvsmVcm1DDAqcoUufwwptNlWgEOmFIlmRZOEk3pU1OXGUrLW+Vladg11sDN8+
yASoovc/5Ok+AP4BHGOpV9DSOcaBhNhkd1Y0RU+hDux9jno9SBGlvHRLnF5UkM05kJBbYQwcXQ6n
CzyZsFK6108K9ci91zQK+fc0eAjP1L14qabQ3DsNRYNA0k1xN2mEgFCQJJpWoe/Xiswnfakecm47
OFdx4n7DcGrQr10skXZlGnnbOE3BvrkhNGx/qpNIUO/qGrmaLa/fz42FdxgenJSBVCttTZzgrOIz
WuLyxrbLtkB8L/bgPQA5B5+smnLtxGm2Sz1vLJ5BPUlELYYGs+DcsfM1pZrqizfA2h/bOHvidi5+
OFFi9ju0p8pPTWt6wFvqRH8KpeNsSGaKF7Wp4hZxjnAqVjYv8wq2QJU+p5B81o0Mc66un1GVMETb
Xk/1gEm80BrtCvBK+iOptVTlYsuzKHALs23QqbPrm25o058NISky5nokvzSVbj+kzVBkCMdnxn2h
oy64dRwcbhD+nsbIH9DWo5kT1nG+zUU5Bnmc26yrhvIqOK+pX+v4sd4qESBt0OemwLkktTPtwno4
KYtTSyC+ZzUA8qJsZhwuh35GDNXJ++Qp7dGc92yhr4zC6b92poJ4izH2162jGOuqocklEY27EKKd
HlsM/1ato69FJ/Mockgk/jNmiO1PmRlfiymGphJnduCIxKb06gyPtEukL0Y0TN/fbcsfPjgFEFMl
RgIoTgqD2vLRe9sJjjQDqIEnmjnt3VQ546qNbe06pRi2scI0uiPmVy5s8dNwwiIy5/Zm64FJIFs9
/NpKzr5kP+lP/VBUt6FFLVUUCrbT9NyvGuK2G6vKwk2N4RhNAlmu3Swrb6HnNheup7fA5ej9wUUg
LAuuE5GE49JH3+qa4FnMJxnbIOqmwbWUdapb4mFyZ+1eS2OqvWGl1oZvm9EAaGm0no0O7wPIori8
BmVbdTcj2ZHYjGVp3reeQL6pLKQqVjWBEsqSNTYaweiF5UakUQcQGH0eH3W9IVoDJjXTlVmZ3lVG
ZkNYKpHYX2laWaNJRk28DNK2nKk2JQ36hJHTc4O9vwJOIgImgaOQ/8ATDKGc47ijT1vREuc8edRp
QZ95RQBJUm7qFgdnfD+S1fvjnSz1pYL2VkejvYr63vI8vyQ+EVrbOEKmxlNnt9kdZkYGtOPQzT81
avUxa1X9uamE9YzrYXeBmHBysywjozC49Km5oY+bT62hdJ2uzMaTaCfTzw0F9+QYxvf773dmcdPd
okSyhKZL5f3ogxZeMQm9boynBAfc68TLMce0inRXZLnDVSYj9P709F5jcv+y5uyr25vJFcrU6oVQ
7yTt43XBKcDnAINj0KA9/NB5bQ5pEg3GE3yJ+aMqymrn1TT54l6JPr//zue+7K9DHUVdxHb4InNy
PhUuxcmpVoqACEms3x/l5IwGVATkBmoqNg5UKpen+GXlJI6morA02E/xjFNypibFFYh3Ay/OudwN
da1dR7qBp5Y6yLs507QLR+VpmQ9AE7Vu8Adg/fmeRyFDYgqufTs0n2pzctepW2yTOM19s29uQOM+
j6V638nxqjLbh9FJLo2+fMPDkwrkDqE7SbVl01Y/+sajcBS1L2PrScpJ3g2ZZuxR0Y3vxqyXqzYB
JwrNtn3NDLX4q83zT2WVLMK1bXopcFyuhKMHIc5dSGJMA0X/5ee/TEPnDY502kJ5UlsSCV9zBJ1s
RFn6h5afPdoFdrB+U061EbhI2/0U0bDDLNuCRiq6OZB9nWirRnrpt/eXx8nGM5fKJMwurhUd3Nnx
/HRZBHgcaNheH+ZoO6nWrRvNxs4xK6PCL6eYr5Hu7R6tDOxMkxYK9YisfOkiI7m0HY63HvQnuHQU
AajOEWUeA8Q0p01im2rzvqz1Jl51s1Jnaz0miPeyJisDSDL0Kiz0T+StVyuAyOuiQbgtMr3+q8vv
hqsJOfYZ9NqgGStpuPnSABNmsm4liky+anY2xyboZuRES1nehk4uHL+tMmXX5qb1vYFEcEtnQbQQ
QZPu2eUuHXz4L7Xwk8Qdv5mDNL94ap3cNpVKb8EgcfKCCnfvLijapXaWRtn02TXmHoxyWtzgFGgh
qpWWuk/0VuurllRGQbqkllPQy7xMqbPQ7vW1qUguuVGdAKGWhIqQAYom6NZT9R816ktN1E32ITKz
Vr+aJJgbv48jlB2T0e10n/M+ex0zPf8YKnpH5U5m/Qe9H4wd8Xf+LdFSE4Q1xWLKhqkXxQECvFQx
NNx2fl5Yh8s58OsG4VkxFgFJAMEdvNJxapFLq+qKlGeFlYuQZebmfTCOjbYtDHXYmnpcXcVaVWz1
tM0+zItgJeCLcaWJLAuof15SUtGONyzeLXRdgJ4sjBLuv6NoC2XdZG4bRf+gYB6CSPqO4vRas/+K
XUoanb1ZNFwq+6XQ0ntL8uWqcWdO2W8G2DwEFAq8VVHHgSvyJtLxy6mBvIo1WKGufsirwQ5sHDcD
Vc72diTyvi46tfHrOhZ/CTShUe68EHOcIJUIcKl/egsvjluZE/TwzOqH3godu3A+SP0xye867aGi
K+sawwp9ytXio2YiyZumT3bvYdz2dYaoZph1EFl3BRFp667NUvM9/Utaplu1aC/cbCdXy9vzAZb8
5/mOHdAmV0xKpuXOB6Cx22LtXo1r15/Wsb9/f20eX6HLOKhT0MhgdVLPO/oOpqgn/IL4DpmvB0ih
BKMvVmyhC9/75Cg+Hsc+/N6JEdajsHkfNdD8LohXqECu1qkPNuTvdfWfB0zpv03hv1c1KisRvn1v
nvH/7x//z13ynSi7+tn/1/Jr//3//9fBPz3Ur+WHvn197e9e6uN/8+AX+fv/jL966V8O/mFd9kk/
74fXdn567bjU/m1fv/yb/9Mf/sfr21/5ONev//rjewV3ZflrUVKVf/zzo6sf//qDvOyXyV3+/j8/
vH8p+L27quxfy9eorU5+6fWl6/l99U+yWSwoFlw7hMil1yJel59o7p8LJBcI2IJ552jgJ2XV9vG/
/jCNP6HgoIG0IKjR51hud5Sf3n6k/QkvhGKo+3aoUZ/5498v//j38ff3vJwnuCOKcnBMvhHbCf8X
vZTlaKAIdbhGFMzOrEWgANVnxFoXjInaI0LQm50fx9PU+FNfT38hlNXr62EkZPYjVHJtH1haD4hd
01N7TVW9W49FrYPH4Pa/7bq+k+s0mftkhYmO+tHUIehjaNY6PzLDFV7QFYWX32IdIcDvWkUBMjFv
0P0321fHBI+4NRXP2RQwLFeuE7ZNMIQxSRxdzfHBBORd44Qc0nsytXT+lE+W6odJI0OfWoyMEdgz
XSzqZCcD9prxqcCytfFLmsMWx53EWAne5F8zkrx3phG5MQxKp/tkmA32ECZfQAELvnDCTbzm0iAH
CkJ1SCsGX9HAVvh1pKi71FCMfUWG82o3OdAszWyra6iCCQZ0cZUUK4gg7nNPP6z0PUBgoFZSx6lX
+AmZhS8sq77l8squXbWuh/t87nV361AL2hltXky+J6F+7MB4RR9zaUTXCeE08Jw8RyreyYziPrOl
3WJh59rPSt5bX7rOwIhjHubqxpHTOPv1UOGaDNqrbta1V6010iFkFNIZMcdaxdaab6OPjypWEZZf
mc34qVHshfMUzTPkRiucHGqPXUpxyHF5idqcs5/ZYJl3kzVlD9FoGt+sEmH6bVG4gHJQafDsVTUU
Xns3R4V2rSejnjK9g7ZDyi9fkRRO+8oc3WGN+V1xpWf0K/xRxLbiJ0rbPZbVtGm8wdOY5zi7dRUz
+dJotffZ1nsV8FKoGtfOMNhkjYmn8C55r8x+YXlPTqbkn1ngOSn6aIfT2lXor62VsPQiZJQs5Id6
XB3b+2zCFVD2QH0B/roTZjrVyO3D4nOvFKfWPhd6rrH8LS1a50LYiH1YTZOuo7CLuIeU6EW1QyhE
Sie0T6atjC8JGZJc0fcU6QYkIDoG2Wj24LmsCOgTfjh4lsS10z6rqsxN6ijDdBdlCjCzCFcHgqEq
65+yqA8BWs4qY0CDIjR140IE6FzlVwW9HPq9TooIVTxICdjLHbJH8HqI8QM1KKmBqHVlBi6uiykA
wNacAhFVSBzHSscIFnqNtl+AA713S8VJ11pj9g9mitr2uoZ4066aSU1eY10SEkm1Hu88pYuuwXRo
O0dXyK3sCoV8gCJzW1xXplFfdZVTNBuLWKUMvDIyykBTx9Ty5WDczaFQARka+j4FrGz6Ig1baNIJ
ZBNENjt1XySqWl7VhjLdFrBeWMSlaiWB3oAx+NhT7mt9TtHxH5mq/72i/lgkjf7z35fAyQ21Tb61
L3n/0v56QS2/8vf9pFh/QpinBwWGlbbi0mT79wW1/IjmrYaEAHWpBVrONfTPDWXYf8JIdel5Lkqq
FHRIhP+5oZYfEdoAp4WhTvqFtMe/H+5/cEOhSXqYx5FuUzrhL/KE9HR02iSHV1Qoozi16uqnpvnx
lbyqPxZP2te+8nEAJMetV/b6B9Jx13Egb7UdblrVVmyznXPj3cyv1u34o7+qH7v78iPg1Yf8R/pD
WyHu91HGa+e7+IwgQfPSrdWgvOJEWXs7Paivoh2WaDfyavwRCxYjEVp0na+afXNtv8SP5s9kV91Z
t/qLF6+QjYLGqH9uP/a33TXaPmvvoV/l/5e688qNJcvW81Q0gBuF8OY1fPpMJt3hS4A2vPcxen1U
o6HuEi6kC+hBAhoHjSrWIZkZufdav/UrN3GKXf4s35rj7EW3bKf49YPsyF5xXb32xtFXj675WHpp
qMaO5VeX+jY/zaDwid3ftqMZLMfxedi1D8JF+ZT3qpP4czAc9SA/a34bRO4Q5p64N3wKCX+yK+FO
TnxWDkYYPZcPgmVbn+aPwMptusnkxCFl4ipBBUQM9q65b/cR33Swu4vla6H4FC+Xdt9Y14/xlO5L
/tr4nFzXvXVZn3kJj/wOP7JX+dEOJHWvO6KnHaqLYRt24xf36FHe1QE/oNM7j3Q6eaXXHMW9ckzc
yRF9wlweo33l5x53jkvvfDB/k1bVjV7yqoX1XvItX/CGcDxFty5DInCI3owwD9T7VrjLjQafQbMj
HxlB73B5pbqbM2jw9cmpLez4o5AOnEDzQduNju5U/nJQ+LmWI5F8pcMdfF8rV0Flr9va63Ysw/TW
HNogJ/dj14aaqzsZvxdRZLws2S7ZMXeEdRAf5H312L8J5/JkXvkOL5YvRbboJTvEsCYvex6kge4a
D0rY9nb2FVuO8JIfpsscICQ+0dQyvVgPBCe9KIfh3l1MQJok2CbaDEKLH1SzhVA8k93tiW4TjI7k
j+/mft0PleNaulcepItw5/mcCJKvLmkZGr5k1yf+e5fD0o59/VDQduQbvCNB4TZ/YFbt9jZRKEso
lK2cedFKjBvuEiYjEh5XelwiP6l8ofRF+rKOk48ot7TLD+Ky3DZAJEYi6+laOrbq1A+ZT46Ab4TF
lz88xmRwPcuEiGen2eRleqs9tJd4jB14IE/2BAcfQRq0b+VpO1T+cKmZIH7JM5vPG48R8R87xglV
uuhtbEMi5M4S293oS/rraHR8kn8E2SBL4wddp0bomYamM1yU02BfP3vfcBayUg6qbTiU4bqD6ChP
0229a09lZpuMJuWBf6bBwq0O9pH+c3QTe3kq0I07YVd7QCOr7Og8i8WxbN1qGplqbcREPYuXtS9E
mN5Q/FzU3kl5dkUvClCzre/tfnup0A5a+9hrXcnJsn30WT+OV/byBLZ24tfYIzfzcuO92KcX7bH9
SWU9XI17dDY4lwZ/3VfskoOviN/aU+vJvdtfxjtjoOFIit9fptNqT7m9nbRn1Zcc6i5dfbFzjiO/
lvzKGGyEioXa2KnqUjVvZ4atJDvKsGZ8qvlJ3x7VxnCnQHmEHby0NkIs2ZFGe6pv0+Qaw2QXhW0a
dnaqr+qXKdu6t5A/5sj7NvWTZWcUp+I9vQs7PbBkv8JmESw/RF04Yuu91LVjMbba+U3w+FDvksTW
aHFX3nl9xde+c2X1RXexNpTfTfci4Dhw86BZ0U1DGIU4W2XzpBRe9TEz4emhYTlFGtndgUiQ/s/i
EATpzQ+tY7qxRDbSgdBda/NYQngiBl6+yc6ll5WxIa/fkhyuBkLSLaJPFOe+4iv3cQvL5LpI9jDt
ZS9/1vmaP+rBkE9wreWufBlf0o0ZDIghJPVPhGYNxBPSGecNn4vBsvOcJ76uPw+5b4kvRNfV4ZzY
7D9i6lE0Ilbu9jpaLnRfDRm6W613Xuv1rhAzGs73+W4880w5FU/3eXgQJ6dvbEG3u/1wy927sZM0
59dE6tSmv85fiXmMLcQI7vzSv4g3UbPJkGOnEnyGtmAUnBAcpHoSruZDH35ZbgtEJrqF3TcnQX03
TqIwOuNrexnz2u4hBeeTFD9UvnIZwfo1u3ozxqcR2CptjUDWM6eeBGf5zJw1qBAJ2sYudQuHoMMH
GHBPj1bHOGEI40F+5O95RYx2SxhYa4yK9iK5QrLvvLE5ydZJ/2BfAZzIvImkm2THuWHTZVXpL0pK
z2PQ6hMjpVevjOW2eZpL1eV8K4kZnFzhmVWx/GOpRP8RiXJKX8XqVbp0w5sU7wwWzfjY/ygDSHXz
qXVP1kXLDwBR1lEVA5fOOZsPFUaHxXmaPG/+LHuq5kSbT6LNZqq+xNvXdJKoNWpAQmMOSq85TYhf
A9bZwl4MDtacf3Eb/SGT7RVIC9hVvHJjEe3z2Zv2ZlbPaqr6el6+CG4yn6rRze8RO1xD26aHIQME
dj/uYBGd9sN8MM+M2Kk7nNrfSjtb/uCP4VTs12N0Ybx12w8o9x3fije1cZCJH6kQ6juO+manc7uo
b8lu/GgInj+MH8p1DtWDxog82Qs8+7U+mq3bvs7aVQox/riyz+86O9AsxhLwfxLVFkMaC6OEB632
qyTkWaUsmFAQYw410zPyoG12WbqPNnesQ9bCGdvL17ij03XBfCF4VbmPZDdf/NoI9smeh4yneTqx
kuIGGcPUfTfDX1609ik7mnVqx69ivS9mZxncL7qVRfUfjMp/aSynk5z//R0M+jfYKPiufwGX/u9f
9P8iYvTrZf3P5/H7nA7bd1e8V1//OpHjdf3nSC6Jf6F2g5FntkZSzdj7z4lc+8siEQBUm2VNJOjn
99/8EzIy/vp15JKIhMuIMfnXZvRPyEj7iwgZqs8QDROUTQLKf2UgpxTp3yEjTBAYf3Ho8ZNRxSP+
HTJS0j5uiUGSbVndktdctXJHlDOUIpKaJTVZxWLvWPkG2y5juJ8Sg7tzFoxr2RbRjpZI0WsSXPqq
FPdnqx+ae6Isb00/1jtcTdKlXGrrwEIfH621mk6xOdR0RvVZfapSPpbppqsn+uk9fITyrsHSudnV
1E/7Jd3MnZnHnBFCI2bUSUnMhIowBmOk53syHgZfIn71Dw33krtMmtnvaqteD/GkaAcpW+4YyNMT
0VpNoBidYvHXzgpll3H3OkTaQiHV0Pty09wKTQPUAUpwjWLivBHKhCQOsim9olcUdLW//abdCpDR
JakWtLJCFBMdp8sta9iIESRb7Pm1bNN+qQYKcNbeGIY5KIAE/JLd93NGBOV3ivpNtansiXUqOjUG
f0fOrWyvF6QxzqA+nqCQHSv18bSXijZv7EqSjN08yQYXa2JOjS0pnNRL0Secu6vwIZNw7oKo8JEv
i9HRpHTdL32pDrYhLcKfrZPkD6qYjXAYlIxoWr21/sTSkO9hb5p7T7iau6pTEU59XvwsOH3CvJro
IFcGGsDGNZxok9wldRQZdCwqAWUKVWiWTfM0d2BxY6fFp1jZjAO5qoBOat5PYZ0garXltNAOtVGD
vTTdtitySzgrqYhRTi/rwKrFzF3rTOA+UBAX2uTm6jawGzvUSh43EX8/ddzqh6kbZ3uL6u22TaqG
CUP+jZQpzV09KhbBoUIXWBaJLNNGY9Ko5PpeByfyC+LXQwIZTLL4qu5JLoQZQ6SU+6T7ykFb9XQI
xNinNTPS3FYRpEeEa9TUq6wfcpkyHBPqwMZhBGuXUIambNV5LpugH3LjYzYMvqquNV66QnSNxXix
ZNCTeQCCyw2qg8Ssxa8Vz+qpAqty2KsT9GRAiEZUMAOVmrErzY3xq2yHsLE4qPXZCggVF5+xnZuP
qh4N/oxrAEW+GCV4kwrTQ080eQkxDK91MSZhh9wAOyr04iGyKmSFYr9ySdOdyk7WZ9JrUiRbsGbT
9Amyt6LTV6D2zFmW3b5ZpJ3Za0NrkySYBDFlhfyhDd5cGaknb0pd/GojI8dam8ImbFjxRrxghb3y
Xk72Ck/sDcusj9jQlje520SnH5Llo4KLfZy2+S0XaPwrpEI5k4V8KCCJWY9QDiiCJl0sFckbMfhC
QN/y5NUNcsyq5CUaJl06tS2YLkVxTagvdH7ZPGgU2fZakrACQmo9t7O1cWNCxniRNr4KtI8+yVPX
uNGkzqQxswwtSx1WAiXFstCJDiK+19rsRW+mEO6Fj+p4zHDV3cpkeTYiywhH+q89Xf59GreyUy6L
mj3gYMjtdVhSn2yP/BqNY+SqORpl1HPLeCZrXh09AtgZ9au6ZVTFxhmChI+XAQv2d0tQ/GEFtkab
q/cKbXMIYpQ2mhNHWsThWKriInhzLMgneRzKiUj3uW/dRbeqM8172SFJSo3lNO+CGnucHY3bhzB3
6ylp6u2rNWomM5Ua8qD59bcuqs4OYDLaSFthfUtRIbgWf18g5Ouwr4pyPsj5AMoqrX5T5E85DlYC
z+asMwATmTH35FlO1iWtV2VzBMR4Ly0f9XNtiJjGM6HabrVQnUxk1K5ixvKOq+y33HFpI/aWvuYJ
NdTqcal1tdmJYlwFSZT3DTZOgFsLp3ZaChR0xLO7rOnA8s9xV7RTs7kgyix1KVPlOOiHDbfVozzq
fkm18jGeaRUwulp2B5lHN6+TLFig8KM6int3Eqx4p6jJeIwnio3jRlUDuRkYVfPpU2kHbqwxK3fK
uLLmSzIz8MoTROYzk6TRW45W4H1Pu2w7pTp27CktAzj61LfU6lPPuz8kYOwMa3o1iuKsisldF1Ir
BUvPRl+vdD21CScb0VsvTTjkVG5GynoS1jo+EovED6soXSimWLlHZUDsifCWZK+NkzLb+jM9Icqr
EAFJx4UKzmVC/itL1DzS67a+pW2JDGbVF6fNx8Jpx6kfbHWr/wBqv1rTes5n64LxjsVr6r6Gru38
QaYXjIPR47SY/Sw3lvMmqKoT87buCq0/DIackC5n3pRCin1ZmD+gLaIX/FSJq+RVSpvYtnFtW5XT
z5SRpaY1cpglo7qLiAvAMWsCfZApcSkoanHHKTdvBa4Uux/zI+ZDuB6NC7i2eQjLUE0t8U52TP5e
bjXkTGHGbPxpGu3I8W+DnrBHTruxeFmjfNl3tA8Fpo6dUOzTyMFtV7+OTV2pbiZRndkYtb6T5Eb5
iKSmAWAg/BTUXTEO2tprXzVuxItVlOKta37hcoEf9aLG+VrAhu9lM1v3M7nHz/W0aNkhrdviukTR
pzTPxb6LuMR0vP6xISl3AW9sMGNY8uN+0OzWaIydhXzQNWkY/9OuqYbLG5T7Ty7EzY7ClKXyxErb
GS23C+eyyR+aFvBgii728OWgyYt+yVcR2CoupOYWL5vxXsnFdSIoml2xFTcA0LKvTrzFEboLY62u
87aOz6gJXvqaT9RikgKOC5ykhA2AJRvjwq+7JvYgr5QnmQyBMG4nLXEqRk/D/m1DdNuOIcJuLKFw
taLRX5vU5B5slO4QibiYdYS/Z6we00MX98tO6vPWTYR2c0iwWBvM2Rm3t7UIn/yM8BuSSJ+vU06m
cY7bSDrEiSn4uD0HuycgQNY62VPiMjoi9FSCpBAUyZ7lgpil3CoTh4yczbfGJBD6pgrrqQRuyiQ7
Nwor3k+qUTsCpaiSna0b+9Ko5h798WjApy5HFh2N6tuA3QJW3cT5X2VS7kB9GF+V3C2hWVnruUbh
HGyxue2XTuoeM8gorhBplTHPmNAmkthep1ZohhBBN7gYH3YtTDJdacl/jaQ38rZyChVNljFZKM2g
TmNs6pEp3PMEpwPFIJBZw6w3z1Sgtn86LFLikUSG6LtQ2lG6J1HFrg4ftPlEiCqRs6XGW5dOMIzS
kqogMDHJEL3RVoGmZ+aTWvc/KCZ/6kFX7rMVAb6VSI6IwzHZ2IamfLeUZqAmtshYerXBOneqASan
lOYzinkhIyRQFPbQwIFE4QoTSVLfVbXvgt/4YL+dcoJxMx6VljpkfvDJycYBsRJ6GJNZK0bHV8ol
Boll8Afe8Ism6C8qsyS9gSJFg7GRgK4t2bdZboaLQVzZjSs3KTIgAnJpJoGJW9qQEOztqVq2AZb4
rUUGbRtRBZEp8t4YaX6sLCaxcssYVbVAQllf5aBAaXpUte0ed2AHzQDXlg3aOcuH7tojeN8xp+AK
av1Cb85dl3zLteWZa/XQitZ3VWwP6aJ+4v0NhFo0QrJK5aPGsDSb8w4WlfLQRvKWVULEVNKAWTXs
6a3AyZnouy7WuXuWePE4CMmk0JjpIbUKNQnktdg+lixKODZnogcMi5YRP0r0/gHnqWSFESFbrOBj
XQq32hg04ybk6afBBHuTBWV4RK+qjAC0eob5bY1vQty3vBBs2ORRF+6Gl/2OOxIAzVpY4tvB3Od9
EXsz4saLpa3YIXWrmxhz00g/0HsJ4mR0cexqsTDfZnGMV98qRMAMXMIP8ciXRMTbdNJ6EudGCHsr
S0OSGNgWkoLbtSRRhFCPQrgaJEmYDioEyveKKf0Wf7PRqxQQMKVS5pxEMfk0Rkqktdx1ntFQOFMt
0iZyGCt6MDLlLOkSFJRI8HoWQu8lY1tC8I5d4ilqwSlcNkmYz1HlFTTtIs/mDdZSzh/uXqU9ZIM8
O5IZL6dyUJ11Tl91yMbM7qtFwNJLHaBc6kEXjYujjKVBnc+aSddm5XLNZPOh2IbKrcbXCkMhl8l4
L9NN9IxxK0Mdi6xvmnAhsWbsq3KY94miDMHcFdMtaeVjobZXvR03r9fj9kUUOuWB4isi4+SsJydd
Tk46ugJPnduKGJeiDLrMiHeaLESYfsEsV0bwi5FiKkqkRfbbUlcDDS+DvZL5cstKHu9Nnufd2APQ
LYQFTxpVJNokHdVhFnZzQydItFKIATOKRYTg4TL3h3QqH7Zh+Rpp1whnDFvuKglyTTIHwRZ2OgrV
UeNjN4OJ4zZGzp4+ITXkIxvH1oO0zvnLuBS57A1UgKvePIv9Y2daqAIRRUIFpbyIR9wp/IEi75ZG
pM44i06Ox9pZm5tInAi4NXUnTkpIWrV6jSldO0uCytM2xcJ01KrU7PEXCq9dTaloiSUFtr0Q96ZU
b/tt2lhYCyXMzaa6tlNnsEZm8XWbI8vjhPt12W6DTxbj5rR6Yzgw3ctHN5Ghmw0Cjx10ePvVNGX9
og0EWNjDwjlkx0AMap3WiTNrkfK8tKYU1Jme36cWj/eMrckftq6Ab9jyU5qpjzwMv8qQYRX3m9C3
uOQbtXTqRWhpSYpSzxDXmvs54/1N2n4kPXlSf3+XxBYIi70gQjHvXdwwE8r4xl5LHoxDj50NvKNp
Tni3oCO6dX00N63BvLUIHxFuLeDBPv2RBt18xYib7XKxXx7/o9bKdhsI87JTTcKGm9bIsppICTVr
Bv03xHfJzObDf4w0b2QAHcR3K9YUii2OqDW2ljN2tXOWjqQJ6VbMtACXBZxxlhY63v8HKvV/G5j7
P1N9/f8E38Fk/+fonf1dxHww/g254z/4B5eu/6XCh1N+gJ8PlA0e+x9KL/kvLB3kwJHqQYY0GbH/
U+mlSX/hDdBx2pGCDGluQG7/E7azgAGxMhM78ov0/Srt/ws8Ot/iX+SwbF74+KgGJSseATts/t9k
+6KKl4hzSbNzbYXgmiu3rMeXsVAP0dQNPoEF/wB2/00R+N+qsbwS7TP0CN14Gf7X70hIC3JwapLV
v5cQpHVcE0fDIzy28pMq5e9pstqZkD320XiXrfFmNmNjU9eFZU77JEfiIUubj7WETe0EBXpY+040
7ZhDiOpt/1ora+H1E5IctTf/N65f3p6//bBEfxAiis4AUT9vovb78v2LMBapeqSLETrmLp43RykL
QATyms5JamHP4z2tfF1NMkKoBvmxU/Ptlqe/YXvdHFAw9bTWFcR6XBG3o+AQUqeuZ0WzBJu+pf5c
KMkfjYAkAqfgXXqlVd7M0WJ4UVyKNnEyjom838xLTDST1+bwgjPWmG4gOJWimempqmbF1YySgtoo
DYn6ZAON4vVjkYfzwlhsCyV+FgMUxaUnWnDkDpVeLywPMkfdb4RXG2xWn9mdvMTHuckMVxwRj3VG
/VZuhH8xfqJhoFK9cCu9Ry+gZdKtJb/nFlMX51tyxaJbNUo4biaj4maoTjGK9BMNZ9Kr6UAr22Ry
q2xVvqNcyL/7Ws38McZKNsio1vDeeqIpQPQZ6b03u8JPyuolGbBbYbN43dTmrsGR1CCNTs+NtSeY
IAsITcxRxG3bEWkI2epz9Cwt8WSLiwVdtPACiVbcuXgRhGDsaC8Va7qu4knYW1P7FK+l+LBNzeyV
21R5kjAJp3wu5A8LP04QrSSIpLkVtnU9XmKxRasxVdqJCLVdmWRfcyqU18KKmE8qcZTcysKcnZLi
BRqX5EHWpCimZ4UwtVbUdhpzOeIEi5AL2nIgwostubeAj14d9Z3TJpk3ZAL+YTlKnGEyKb8S1ac0
L4Nsza2dtcnvldWVroS70Fkra3E2uUIbXihXbUuh4fDeuVWPiipNGMQ0AUZzymsot4a8iomx302K
sTkVK0RZZUY/mZ7EX/GivffrgPtkKkqwC6zRYQOaetuiMnPLWFocgfpEknGk2m3Bu50Y/N7tJoLG
yTP7rIwtfWeReiZ9WbkoPWP6lkg9qImgHBIpfmdeLF5bvRfvCMMWJ6EZIv/VDfZuo8TqqRsVwZON
X/SNu3XGbdFUrNDNGYyyeSMv1ggzySBh3IxLt2ee2wlpU7nCKtGn16Wz0zX6Jckk5ZEMi4wXR4PS
7eDNm7bOzlE0NH5O1uoHLlaUfu0KcDouna8uybXWwMYxa3PclJYVcvbF+NqWh1ok5JDAj8LvIPyL
OgrTZLbsRu9mt5MGykC6pvDiGLi0K8Gi2jl6KFQZvc1IB6tcqfVZYNz7s9Ie9Gck5OpWrFLnzV1S
prCLSRTIKYkzhnXj8h8Pnb52yBPX+UQCmkpwf2K6hWxEwTCKBKzBTHwgXb3oUlc5DR51keUMpHI9
pbPxpK7Kl4rF8WhR2hL0NapJLRe33pazYbhNZaQ4itD4SmeqgajPpj3PBlE4OG96j/r31M3Hpf2a
FgGqoVP1P1HUPzPKpCGedvCbtLFASRuMrfEc1c9qNb5vctmcpdxUQ6PTXzJFzp6w//a3XhmjM2XF
mFCNMoVX7iUPk0/l9ZImXyp6JYlIWOUrXezm2yogzU95Vm9N2zTHJq2KKw1sk2PUxO5FurZ6Mggp
kbiV5GCtfM/msmd+q4cfuuokO12N+KKpDfRQyiI7y0P92jbJ20oIr12OwwNjHO3PvaYeSg3RySiI
F/p8HwWkCKykz1o+lvSXkwB3youWdYP4LN2Rs0l6IDxx2WuFLO00k7G+4ID8lpbKOEh8gMnRj+AO
kIACclZNybw1ZbG0K42WJ3Ea0wNIQ7S6htQVFLI2fK77ciKxvm+VUFSqFS+TIKEUi3KohXptm0vT
amCZytKSsdU24x9j6KTUL0ApEDInCbmHVTSIj/VaL7yyXfWjUq8bboOseKIUGdnRiKVgMCKXbubi
Sx5WmdIJsz6ozVyHi6UiYLKMyPhAq1r7ipBGLtk8CVlehYSKZVC6fax1WGMLfQAExUNhKllzi7oi
v6gFtbLxopLIECHxs+NR/qResl08zRyjx94YGUbHZJJc+JX5HIFP74etr27gmZLHY72DGKRXD9RW
QRrdrb4g1myrCctPrCtT7UFaaG5pbei6Es261l3U/r5ixX7MaJ6CxLDLRNNtxUIcMSVydsobK/pp
kQdfuwh6w5cAOcmsGH1xFCAR5IzyBRkJMiKNHFzBloGuj6jCf2aht55rTG+ewB3/PkxGfZBHdN92
K2zjQU6SvDk3o94Ec5GxsNdSyZpdTuWlySL1Q6CL2Y6UeQsXdbrLbRXtKVwYD7GmqJQxZhvi6fE7
KePi3NMO7+kEE/t9MeNE73MvU/Lh2mNm93utfOlwfsHkY6DgNkDKvaZoQ+KCAM1qMbNTAdbtQmnq
HBPrXMGGWCJIuTwQnCiAweQmYc1K0/6+h8Lyh2QIu9BYjsbCIm+6vST9loLmzsNuyqOjyQ10YjJA
aLBoSOGLiUtyzLLcpUN4vjdG2fjCQCyma6KEP0dW/jCUSIP5QERHAYHui8Lc4TRbVV3IbVHDddTC
csq7BHvsvCbeIIhJWNMYdWwLRdrlqhT9jMYy2yR01wcUzF0oqU0X1nL2w2Kk7FJNrw+tVFjP9I41
M0e2sFCf3Y9r2+3FrJmWh1TsCjoSY3HYAwybIZQJ8pVIIaixqHrV37Ykc7deX05I6Vtb1n/kolOB
PevN8tHFX1etr1qYid5ABhafoNsa2yxky+31aULalq3QiiO3WqOhR8T7fJ47rXWLUWhet3SJwnar
67BX5+iQLFEHG7BkLzFtnH7fmBT+cv0dumkZchsl+uKbbZftwR+aDxXp0gHjaf8tAAijiCnj2pMx
U55mAqQCus26B1Wfb8NMEFlVxfe5l6rdJBPxuqmU+1oKqQp1VMa2NmsiKLo8hCbHD5mcQ+saWZ0d
aklQLuaMPskcFPVILFe/B7Qcgk0zrmkkIZ9aSNdSzfxbU9vI1wRcZKRgsmArqT+OlInGQ2FhhqcA
tJRWqhqVeXXmqa3CKUvx0S/FSw70cEzU6GGrOuNxLok55nip9uokf1X1XO/BaeEzS+W5mabhFk9b
WCR821rsvrqYmgRIYkL0Sd7IRTCkKMluhsDCnDbTeBvNsedi20zzzE2aPU8jl2evxDWnY9tCK2R2
Js4xeF+mf2M5b0790snPaRpbL+YQ0Q2WrZazxTPS/Car9GsiV/N1VlbgQLiTxN2w00D6zuMEepQ1
B83KertOs1ejI/S0l+cCxqmFbVGK7iyR9OGR/pJxdtfXSCof1R4JqSyh6VvaTAuUUdtjRU/veaMj
Je2JzpQ7MD+hOCrK+pr1iW4P1HvtYBYmgHQIWwskXmuMOydd6pRGanmawU02JdlP042by5b3lY/Y
+KLhca2bG00xxqnIzc9GV97XWU8eawsuTIrlE+XSjw1DNq3XyWuhLpgG+Mnc1JKojJrN1AGSZ5os
efjmvo+JZ5xmtD0R3AnAAwInDb1ONGjYZAAi6+y35LVdmstWbveurkwfDxdkSr8g140lXi/1yjtZ
AJ53p6YQm4dG/mV5Sm5QdcTWotbRl6Aj6Wp6tEJQ6fZqdnzbNek9TYwzB5IP6J2QDhfkWkAB2TeP
uponR+zYAnh17scYDTQYhp3Y9+Wp0Aq84Q1VO9v4KzRCaMAwaspXmC5sfmqiQoITgyZvQxhjYPaz
Zjb9Ii61h3lpvmj1k+1oHRDXKgZ5DRkqKUJb0PEq+6kYxDOhUfNvxoPiGbHxZhCCHC5dulzUMt1n
M8kZcWYiR8WBD1IpdMlxLcg8nlUWrr5DVQjtGa+GdCtqzkjISNdQBfXYdAqNECnaWmmQ4VCyYtj3
izGavpAXNRyYgDgz3Y45bMuXNdQvmG4/xHabXaVlwaG0E/vOLIvTR5z/zr6GUuCAjSHcClPmQV20
Lqyazhx364hro67k0V2LAcfO8IsMV1o8ImK30AgLdEU2tWIb4liN+GXnhkePFZN83584xxFDJivH
cVrrKX5uaulkEuYwBIt/2h6/97LsptKkyrxJlz/zDGG7JLL1KeTbhhumBnBmQrKtHvmrJMWLv1Ay
GqSa+tCXOlnOza+z3fqoOsyiWHz3as2nIaXGErGsccdzP4SojaTXpdJR/rKSL6X+BLRVY25K38qi
Xc+E+yB4sJDikZi7IL0wRoA11SSXwGKbtRn166NVoi5AOADp/d/ZO7Pdyo0s0f5K/QANzhEELi7Q
Z9TRmFLOfiEyU0oG5yk4fv1dJ+3qlmjL6uLzBerFZStEkbFj3HstUewCu3xsObN9D6GUE/nCM4/c
zt1lBN+OmWXelI2Xnoa84zoz5snqLrjkmb7606ds4ui7sMo7Nuv2Q0PKHLWPxbzJx+nBo2DlIBPR
fi3tlF2yjDixDnFRmnqizis5bzW58NvowCIveWa/xPNx5zacX5MkYKuqQRwU65zA4w/YN1FyWeVp
fqADcV6bpEdQa++kOQLTy5JDyz6cIrKHYErTm6Hgto4brInTAP9jKTIS/jUfPfTn63MR92E+l35L
xsW5N9z3TqmMT6y5u+ve8Sfqf/LwhxjZr/uSIl3H9HZzlbafm7S7FGlDAUSpSOYMSofiq1nuDG+o
LhM/qeyt61TmxzbuqyOHsgYAxdA+6d4iobopPdTbuXqanan6MTtNcuC+6k86+v8/QnyjZvRciPv6
EeJ/NdETlafFt+eHiOcf+XdBjvMbqFwTJOUfx37PCnLEr7pQ5CpnxQcXkOei9j/z/wzb+o0KOgSM
FuU4MHTOYqg/TxINz/vNxOZN+SklPn8cTf4HR4nno8L/qaznF1E+LjhPPJ+hPTsjc+uuJJlCsUPO
us9zMH0Pu0/PXsSfxT/PzwxfaXlZeJ15LAjdjpa5rUWuOW4AHG7WNb0ou4/nSUMad9L9FIh3Jhr4
zHKMlW0vDg2rToD5TUOqcAZnvsGWMW7DKXurbP61l7Ko3g7J5WvJmUj3FgNRCRSIo6B172RRf14m
ZjJOknOWeSz6y5kjrh2g8+D9utYXJ8122MwkhpXZvhpQh8VuMu98w/28rvFzbuqzPijIyhlIX0r3
wMz8i6jQ3wYzfUv489obJ7qeNz5jPAAYaGZ7p8VPEDE6N9HFuuc+H5Y/e26vYLWgTZ3ts+AYtN+y
N2En/PzfxOQyF5fPVlXUj6f7Nmrt25aC3B9kbprjdtVjLylKoUTLxnUTmP/JOVE//yH1xMqmF4HJ
uUp9np8zED7deFVysHBDHsUbB/uvfMnlcb6nhds1E69F2T/qKtr60Vvk4NdaXkalT3mxSEhDy+CE
+RXLK9fI35I/vtb4IjBj8mpbtxQpu6n6LrT76MKrxreIVK81fv7/n3VBbq7KqrU44OSyMvsxN3l0
ahM7OK3rKYvAdDM3HTkazPbU2EEr/M8Q/P895yyp1yEp7VOc0OxARtCmsepk687WunHQWwQlSVB+
LQp6STQmRy5+7E3ej2uffDFb9qmlqzpuMiybeC6ykVy1QXb1ute9JI+rIqMsdmBykEHGgMJu0RfU
rK36lu4iNOc8n4eo5VgdeOU5+cfn8pkE9ZWPvpg1fZIPyfOj9Sq5brsPZfUGxfGV/u0uIhPmSpHM
BpeEsd3f5CG5CE1RvUEqfK3tRWD6zqw4+HeTPVeIpzLN82+q9Jzf173uRWDWnPO04+Ak+8T3098b
32xTtmVNcVjX/CIy59yM69j1k31IviqiQ076LGM8rmt8MWVmJV7ZiAsW+KBZuQu9Ir3ofb1yjqCS
/MWQlZBmr6FehbsGHZLpknTXP6577kV0cg9fJyrWyb7tIJ14nfvohP268FmS3gss1UamZLyXlbnL
x+p3ZSVv4aRe6YjnvcHzQdwKPa5EHYgUFvT3Tdy0FzkHvbtVL2XJP+XoXE9Nw4OnQ3SZO+yHM8yR
69peRCc84SK3PR48oVkuTD6CgHm3rulFcBYjSRSyoOlGaHEi1ffSbEaxLnqcRXCm2aTcpqVx7oWh
A+8ad+VTL8JybMnCzJnP9hO5f8pm8PapS1rZBRdhSbEUwguOJSjMNFxqc1Ao+sH0cd37XkRlFhpV
wTUbeWpJ5mZHDqYn76vg7Lhat3pzFsEpRKkrpbNkr2YQD8Zn1TjrvuYSCYhJu6NaiZZLg0r7qAJK
1M4fVr0WexGalaeSjlQztU/y4bthdBB1q3rdYnnp0SGDFbGNctS+d0b/ITHHjy61PG/YnF4ZU+xF
aIZFHccOVo99dE5JMzT7HnNo183K56So5wNWYHON5MY5lbnDUxOd8Lite9uLuGy5MqoB/ipSmcyt
GRigGtN13e9cmPn8kQudsaW0UkV9034AfwPQc11Y2ouwtFGqJFOdKYrcueFwiuIrG1q1svFFWIYV
FzLn2oN9rFNYzVyLkrzdrFsALTG2BXkPTmzReBV/DUjrVspctxxcGhcMs8IiRmUOvW+Um6ayAo4L
rHJd314yrs3E9LhUoPUwqq4JoHsSCux1L3ypltcNBVmdQVDiq2RSpsqsS1d+TGsRk5mMraEjB3VP
nWG5l5H+1EaBXBc7v4A7z3aCA9VLth3ROPnpG+7B7HLl0ueX7uBZy51ns3eY6CZDAp8iMIdNByh1
3SD4i7D5rHGKMV2tet53LmuoHHlJbXtgDCv74SI2k2Q0ksmw1d6eehKxBy68EIn269bJ5+Pe52OK
1/ddP0paL83hNkuHp3omcX/VUPgL8ffsvcDXwrioGAobQ7qbwHX36dyG6146uMEXD+5Gkvtj5au9
X0Nzg96vtxbpfuvC83xm/fy12E3URebEo0sDxUP1zq++rHon5mKT2VAwq6NzdYoTA2BLBjQ1/SDl
ytYX0WkMdpWkikLGcEIYRWVCJNctk5feJFJmkc6DAURCTMlzc5HN87peslQON1MYDDVZKfvcoG5a
Od/HjhOsdW97MWPC9p8y4zyvpUNj7dTkFdtuzP8jcPx/HwGZi8CsaolHu2wJHUxrm37uyXOSK8fw
v5gz28zPKWejcX0dT5QZrlv2mMslrE0dTT93ZNGU0zXOppu5369516S+vgwZsznn2QWaJ6ZmDLrh
qgkeIdrLZgt36FrVUqrDyuTkW/rKCdVu3RMvYjGoNThD1ROLs3+ZDzfOFP9HpvV/dw34qi8fOpsc
k0xpphtybJMH5bQfi65IV41NMlisXMe8iaiM5ROWmfu+kTdVHa4aPri0e/nYo+uQC+gykbnThwga
plrV6f4AdzybCKwMpXLTEoYw+X5MqEpmbnZXhbhcipV04Eda53S7sQq7Y3jWeToDdM11XWQxPZJd
l7bmeO7UcCv3s12S9QgSaV3ji1jEIONMZV3QeFRU34SsrGvlUQq07tmX6o4s8Js+gamw7+pZbno1
HnVkOOueXS7Csoq0KcmKVCT/NvVn0BaUuzuio1x41buRi9iMTDM1kqhi7ZAl96k1kg4+XaxrehGc
ZS9U1rfET55bFyqbim2ckzG2rvFFcJZAp0RDqt2enBXhTnfTWK2abuAyvwzOKXE8CnEJTqeQ4E3m
+mg6Y3JY99iLiRIjNKh3h1EW3m81HUQ0TxRLJt24tjPaL5++MXOwxopf0Bgu0uqse0xq231Y9/SL
KO2quXLswWTcsj54VHla47q7brjoLx+7CzN7wLDI4lsFW+WE7dYPcnNdXxGLGROqcmyMI41nJE4r
RKLGW1qQc5/46+3rX+yEJHRpjjIZtlLZvsukYR0o3RTrps0zHvz52ljgDbbDAiN6H+j+uqM09Lrm
LmndMkIsotM3qyjN9ewf4qSJqPpw4Z+e9b2resqScJ8WVsJUpP1D1Ff5MWj0fAp1NB3Xtb4IUTDa
erR0zEgYUrHuiGjaKz8ZVz77MkYNOU9D0PiHNGi7iyaarcPINn/dgH6u93v+VU3MukFT1P5BdlV+
G3jRvMumRK989kWEQpmIp/Bcs6XS3tx4TpsdDQp533jv577xd919EaUFE13hGQnAFdKVf4AZn98l
wI42JYjsg0UxyboheJkO5MNS0JUpPMgKjXXF7H3Gu0fhurhayo3LSZE1OZVnbIxf3Ndu7ZwoJHrL
tPHKkOAvotZkzViPc+UfAH13955Rj+RPi/Hdqp7vL6IWzgosZ7fwD0NHmnjSa+qR3a5b+d69l32z
yWc1wpDBRQLn/8JIlQMMg2qjdc++jFqQ/9rW9J4ypYi9MFPoHrZnrFvI+IuoNQrDqdFUn/tmRw5q
RcH+jak9Y+XDL8O2DV2D2ibCFuP6oQapvstltC5JDWfzyxcvrInS4JhOM9TqvjbG/Lrq5bBuZ/eX
FCGHk8Mk4qumMYnRDnysi9AEIrLqqy4zhDzTolYK9trBc8f6g0c680/0B2Jl64vlb9xHFCVFvJhR
d/kuNEV50bHqW9dnlllCgdk6AjoUfUZO+jAOJfBWtApvjJavjATeIlZzqhZyNYTeIeog2owyc/e9
NNNVx5Uo0V52GZd8vaRBNADZNLUPbe/ofetCsFv3VRexGg9nVJYyeHavporXHPKrzvfWJa2h+3z5
7H5a120icvqM19sXLMckFa9Telj37ItQHWdqUmVnEkxx290pD1rF7Fjluhl2mTOUu44k0WnwD4gZ
H2rDcy+7wvXXbZm8xQTb4des7KH3D7iQHimuC06OTsp1jS9ThqJcZsqcpXfoMs+nhCPtjsow1uXC
Yl58+U2dro7n1B/9w1SYCsZP5hwTGDGrruTIfX7ZeuomjZPljn+wtDSOeeiKSxSS3brbFrlMHSqU
EVSJi4QLsyzsQ3RrABhRlKzqkO4iVEOfkhmrCLyDneQmlJOJAq85CdcNM+4iVHHcV9TqEqoUhBqA
jccRwqcM8nUjwVJNK0Xnjr1Dl2y42r5KinjcmvnYr1sNu4tYtbNA52NKNNVw0zdmngJQlMp9o8ef
X/DfrFeX6UMyseMy92z/0Km23Yxt3V6lcOdO1M7L3bpvu4jYUah8DiuGMnSZ05fKMpv7IA+m+I23
/8pfsEwlihGocjPPX9AEZXHbhBk08aig84ObG9/4Ha/MU8uUIlX5kk7jewenGv1ToIzoC9P48GPV
C1rmFBXnQm/+58GT7mKqrGOK2bW18mjZWc6xIoltqg89CkcluMfGzQ8BAqB1M8lSgm5HPDjTnneQ
USzYBIbiSF5Atu58eZlZlFGqzgaTrqNcwwdqYsd7krntdZHlLOZYT5lGrd3ZO0y+GvZFAVXQSetg
ZeuLuPVMCfFsZgeOKQhbRtyEG+hH87rF9i9d9LNzbHWuYxFxJg6Tx1hJtqK8EFKuuwhDYfNyLrF0
OMQRuGom2bx6xLLsXw1RMX1Y1d+XGUbaS8Peqlj1ace296AzA9i7sVi3Yl3mGPVmzcBnsNpOKBjM
dkYimqcqKu11GYCIfl++m1GAwvAm2m+nyXY3Ek39EVAuNMV1b2cRrxRSp0UBE+hAOob+LCF4Xs8Z
pst/bv38lH8z3i9zjcii7WP/3CtbJ+2jLUWV8zYIyuAud2LMrSmg6Y6rymhdECyRSj03FNQspuLg
cB28a92mui0HK1m31V9mIbFpQ04QckAHLZVKeMplt5bF3f4/v6pXBv1lJpIPjnk0KxbJEwkJH5nV
oWvks/t+XeuL/axHh5nckfVUaw79FbeK+jA3el16oFzmIsnAatIx8vyDT4bMH+73essY5ITr7tGW
KUkWl+5ZxNADyM+eP3UydH82gVx5hrNMSUoLZ+h7T7A/6cfxfV9gxXHbKHsjBl75sMukpNymwFUY
kldvW/odBcEWpaxZuW5GXKYlYSAwlFG04hDooQxPISSI95qOaqzrlsvMJIPqrsq0c5xUTYd6hgK4
gzGx3lnVLZfZSUntdhKnI7CONnFucyjA10Gbii/rWl/MuG7qyUIpGRxkS0Gd0YngY9RUw7qzOWsx
47YmJZEWFPuDcOvkVE0qB9I79usGm2V6UgEyv5PgoA4hUG2ILk7+Q0VO+bTuzSxm3ImagwAUBO/d
NyY0PYnGvUXy5sOq5pcpSr5QaRALwN0GOmqNrifz020QBtO6A7RlkpJnFu2oZBkeJq5kbvA1BnA6
G2ddl19mKnlON2i7wIeWedZ4rM0h3JVeonfr3s1iwi1jLyhd6oYPgGqMTZebmGhghKx8897L5ULc
OpAcJOttjqOzq0Er55LkFL0uXJcZS3lGyVqUNkjLKtbGPqbcW1107sqcg7Pc8PlNTKzCIJeqDw+o
101UGkbyjVp7/X3di1/Ea+O0E1SlwjjEA+mEfp/YB6/n/nFd64sJVoxBGXJgYRwU+ISPPgaGXTWo
9nFd64t4BS/gmCyODcB+07jvpBUeB21Yqz6rWCYw5aA4kjbIQrjpWbY1mil9J5zU+bHm2Sn8ePlV
p7FMx/Ml2yFzsjOO16g/sEXPtutaX6yPZ1Pl2u8m49DX/fgFnGJ6GQpzXnVQJJbpTK4A2pB2VXiA
rm8fADXexiH6k3WPvohVjPZW3ZZDeBAABPfWNIabcVZq1SgmlilNYQ83GOeucXB7rzqjo5LjACZ6
s+7ZF6Fqh04XebNnHHSRRfOpzqr6vRP61boxWCyTmyJoaTC2HeNg4VYm4WMYKuh0XWyuCigRLMI1
EY5Eusvz56b2dxwhh58dN45XBtQiXFOvK8ZWMdR0U1NfqQnasBuNb22q/n5ByVTxMqCYp20xSY9R
eOqyk0293KfUH2Dc/POnPU9Ef92zsY1/2XxVsVObysE4SNV5oMC60TxS5daBO1JQn/zSF/O64F3m
OpHCJjMIaMZhaoFmlxhuKDACwPzPf8hr72kx00LhMbM4mhmSndG5NN0Igit79FXLPyEX0RuTSxUY
eRQd28Eb3EsItpBkOBhpVi3sxTLrSeHB0qM0a9iUFmQxxxsuElwx60YHuYhfDZ2xzEUJ6BH3x65D
xFds5jKef6579Yu51u08FVsUtx9FMDY7gIPtDkxrsvLhl8GrJqhYdm4c3Y7VpSqzAZqZt66ySywz
n0IVGKHheOHRgwyo2Ocb/hP44GjVgZFY5j6ZFB2oNtWIumwDn2VVcC2Or2Zc2evFInz7FoJuCCbs
QlSuuentvrvWVRqt65XLFKgZOV4MPK+5aDvtGrsqi5AA+dCDV7bvvxx80q5w8rST9cWQes22knzV
Al7Juo6zTIKqPRzZYRp5F1UC9YP8geo+dfSw6vhYiPM49OyQFArmQL8cjYu4rj5Pg1c8ZWJov66K
KLEI2Eb2cFnjvDr1mBt+96ykeqw0AOt/bt3/dW/3N6P+MgsqBYA7uXZXndSknQg1jzuG1lFox/GK
a3wLHf7qJG8T86qSpXBBNw+GPNqWM4VPgw2ylAu6ImlibK1tWXXJRhmzoRGliqIvtnisHHEQvqGS
73WBpgOHtzlOzsaYct++VGWXVvnWmcPAPCRx76TfjdGpqAubITha2Ef4kZEFZFzPD/44NdllEQZx
fiMwBhWXXiSr6CtIthqrH3S7sXlv1nWXVVv0WdpNNvwRYfTdsAcrCqEk2mXyaAyGhis+wpSMPoaT
Gmo8zq6h6HTl1IR3Jejl8TrX4wznq7V6QKCWm6fhQ9UDqbgBXCxnA0FWNSUPAuEWuO5hjEwMp1M1
ec2nrGkydaTmoKhOgeykBwmyz/ty15tZlvP3q26uT3PjYnC1TEPVX+wqc4pbWVpBHW+HxvX1dRn0
dp1vh2GU8jF3K6u+FYj6zC+5znrb3PVWHrP7KkHZiGaLvS2K+GO1TKfu1NNmXe/aWrrW9zkzPYXj
VNYQ3bcTrioz35CzbAuk7TZLRQxlIuyrfRQCH75NpkJ7903ktbQgPcPAD5N5eC6nfUTygHeXtEWa
3Ab2jHowYG9yZiyHbjkddGux75yljLP7ZMyrwd4xwZfzUXmAQm8QFmYo+mL4WP37GTQ+NGwNJ/9s
whvnqLrAJeQZX3NHT3hcY7IK4VH3Y16MWCy90QM5q2U1tHh5rcRphi0leZPjXE1J1nOsZlqTnjd4
nYSXHKFKZVG7refWwMQ2g+GGymc5gYvsy2mH4WMX21J9rEMPEwZkAHg3cOLxwAFLMJwIqbPflZ7/
e9zCj/upTWHMyYFEclDgm943+LGtr/pkvEhG/irrOOVhm8E5hY5gAfArBL93XwSkyRETQ9nJn2Yb
KfQpcVKH1CbWsiuML/gfOy/ZNmp25h/gmyfj0TVFlu+ootD1ViVVkO+daqjH4qqY0nOAiVorUOMw
RYNxp4qyD8YrNy4dqzkkpvB1sTcCpR38252D3mgnZJwPTzbnDd2DzKMpRthd6hCBchd99cemFPuk
PZvxzMakmze1iPUPq+UdPdZJa8M2n9H74c02C/wkFLG39oOsue/EpgkI5j7HpnY5WKn5DhVq5j6W
Q1+mWxBf8w8kBsnOcScB9seKUGOn1gAI3fcd9xgBDkWVHjmjwmo1ZqVOrwedTu7QIcSDjht96RSd
Kr1BahrY8SU0mzHGV5cGjfrcMjq45b5JRhGrnQ2hGCluEk19jbsriZJ652aTP3z2DbOdn0aj6auP
fhsYAE+14hDZxDbp6vleWSHT8S5jZgAQmA0iRZ/F6IEkaVOaXDNWh557/Ma+EGYP4epIqaPfhpsc
6lD9k+KwakK+DJFFY2nRgFkk1MhJ2v1GgP6tv8aFJnvhMLKYAwQLQSjtsUUXQRcFSDPd2uS1TyCu
viCpmIKHBryq/9WZDB3Z+I5zxAa7bOgH92emG6e8j1Ur6y9jmQNN3rgjgOrb0ETT922I+gQ2aYKi
Bfl86CHg2rd1BSlqg/Upj63DEPmCNAHQ8KBur9PeMnsLkXlRO/2ukaFDHkFmI138MnYDQgrhpr77
szPYhGWntsSOinw+5aD/YJl229zWfdLhsU5jVFIHj4sQEKyQGczvfNZuCDdylB5CIqaGIXjXFdoW
ZFuV5KTwM6IYh++JUzYRvTkZTQsfc1SMdndM60rjJXDJ14zufOUY9c7W3myezNjVzBfC7xEeGHDg
H6c069U9JjKcjWVYezYQchm5PzLp5hYVhtKT0Ucm+i5BQy/THFOBavNiOIFWnuuRfHY5mNGG+yHu
wLfa7QtsR6LLuugjMuBSX5iN3Q5fIEu7GBxqL1bpsM/0WOthWw2j2d93NePMTZuo7AzmMWNra7Gc
THdRNgfYwNqytO6FcjUM0WyKbbjQ7gDw1wg7HBP3rO2TDDqoF4CGvJpENYv9YLXVeMVNn+GZG9uG
WX8kXdtyp03I2VgmkUOVU/4da6cL1LwI1MDhpKobt8IVrSAC4VczInWXCNSumywMR/cb8LGsyHdz
n2hr2FB701Q+piva+NxKEbR3eZomJcpHM1GpPBZW30hzb0WWEV/ZZYGW9G6QfWoX26Cd7Gi+ceaZ
b7WpLZ01JBDAfw/NXYl9DZh34fNxi21dnTfXGz1DxL+vtGwJOyozJ7vezwOHfDi6Gy8q5F1WD9FX
LHgeS4Kx0TYAeP527EAC2n3/6A5DQFLaCLl52GTGWOgLpCEDZgTDDIcaHrke5IPZWaSuRgFgzQCG
98SW/mcczv1UY8uc5+AjI6CJeBY6fGCgePe7Dm2VX/Upyq9C2dP3qZ4r9Ho2sr9L3K/z8AFfWYuF
GxORNre6hiHvsLaYGQTSTUU8zurjOLR0kK3dahj0W8dzdIwiabTz8ROjemL83olJnIG1dk6eQpSg
rHhKgqxoPsCadcro6JaOkta2zrD6XntmDQN1iwcy7dttbFUlZoBijM1gF/RWUfXQ0xmdHvA29wzJ
LqLi4p3jDz4u8QBU8f1spmaP+RYhGN42W+uoaLfYitFbGFbkkOXBkrQbkEJGJWVFwgLJ/D4oSqby
TekpT/8OHLyPns4Q9hZzsZkP3bTpuY1PvgZpBSlmYwBsdz5bfZA4alM3JRuYTSi72Sg3o4IhZe3b
GW8b8TaxIPQ2+Aen5Mrz+8Z/4HLWCd7Hs1djh+9d26o5hPXruOD4C1+Z2vhzlFaX0g295FM2d17x
QyBvsMGHF85onXmtjeX/iL2IaQDxk5/FnyMkMU1Era/B2mczVl5Yn/IWtC1yVYes8k9tVsdmuol7
Uxm8QF+frZvhFIvo6MWsY+1tDLYzYRzsPcOirgMGTMcKCmx8hPQ0q9Bjqw4tPQvY0bpmzeHKTw6y
1PRQzdYZI1bMIOK+TKWTpoextgdk8G6bO+HXfA7K9p5H8Rjkwi7L26vBLFv7nQ9v19gEZOZZG5EX
aDqNINUWuF3Ye+FDGbojNP8xy+zD7PJ9WHD3ZfBRCzWCia7baPoazgLY7GZShpPrjaXM0r0xZmLi
3pwSks82VY3lo9zEke8hmkWQpgP+fOymCZLnsS+g05uDG6NrdII2Ek9tCh2t2lQ4xvnv84QL1gsQ
9gFU0SkU4nJMZOl9iSzGkx8zZjHrPm2019+pMnf6W8RdWl2SCiUot2P7PMhLjR1F/7Rg2ff7swnJ
6zZ9Z6nyIuydpPuSVmA33jskJaqHfjAcWMwlhcrTpzRu0/qC+1g1WBtp+qL81JjcmT7OubQKa48Z
c/TxDnBJOHxIg9pmQd9HQ+WdpjoZYnGRR0lG4WmsDBjTVljhLLK6NPGYX9Mo/zQwiPB+OJGLsaLi
8A35CsQzLHS0g9n8zSR5735iq+Vdi84A5tvjBnk3AvK1Dk7cxMHHGO0MPmR2SI13Y6RBmn61oUsl
d2h/PRtqL3H4DYfgGR+eemHgUZVlBQ41lJb71IelEdxPEAJGNk+DYXoXhQmo58QltNQfyszW6vsU
NJI/n6E+ne7EgP+XaMsmXdxEiMuwnkVqKL7gsQj50pUvzFNSRVV93ZhqdI6oMdL0g+dVKscqnk52
fpFVblkzCrTOp45srOquC/s+PbZY3WD692YhjQ+qqiP7Kc300B2Z+Wp0nSTQWRumRbDJpZXY7c7U
fWJeN24XBp+KqoAZPjYSE7EVd7L6OBYu55G85ZkgaGehKSrofJZk90Y7aI6euzQskn3v1Ua662Wv
xQOuxdG+bLDhiYtkHjLkqOkYZLdONqcIlPKZ0efDGEwopcui6Upmmwg/9+wn2FxMc1D+Axw/HAnb
sBCZjvbSwtn8wDGc1x6SEZlmsh1cSG4HdxaQq6s2l2JvVm2PgZgSZXfYA2pQxTWLT9FfCgkvfZ+3
HQ7RxCFCL/O58MO9584Jm10RW/V12COOA0balXF6hZ5oANnNl0z1yZx0J3c2+93stif5qj11auaO
1VdZiWWg4wn9C4FP1L8dPSmd69zkSmTn+UZS8bCUf4mNgwnVvAobPy1/RH4u2y+dsGrrDvWQi/5w
oETJv4uqNm32Taub/tofbL86uWGtGfOB4pun2G2s8ZoKUggUGz9B6vR7WsYV6oQY8dKHlCgG65DM
Vn1sHDY1d36PHIKlFTRu1XNiZAeQ4tPCnm97nxddZNvOGE07OXlT5BrzjnS+uIi3oTFBEt9ntm84
bxxDvHJiKxYHe6j4LAMRb3QamRGht+RlTRYM98a///Mxx2vtL87lazskrvpGnbLRrK+4Xjdv06Jc
VwAA2/nl+Y+d606wTppPXqnaDbaJ+sMkq/B+1bMvi6SENzd14ZTDqfZj69JWWfL5vGJ+46LrV0bW
35z/LKukosFqommK01NWZqpK9q4/w2u0UL2fPHKRKF0D5hjttG8bdPspJ4/RhKn9FAcpe60Em81t
TEfSHJiy9JqxmlRBg3XFbSaHiUhSfrgD+y/5D9rKjRAz1WWAfy2tbLHJMnJcb4xAFO1l1MeWolu3
3ImZ8wSq/p/f3/kE8e/+wMXJIsnSk46ScTgFgu3DoW8CPV60oTX8LE2N4CEFovLWXfAr/cxf3A2M
GOOMvp3aUw/3zrjM4jIwvJ0TW2a5C8qZY5iNF86ut+M0wcDOrNAOThtS5CzD40hsNqcNM8bQ7i1P
G81hzLCWXQS5Y3vXfh8a6bYqqJjr9q5OjaDjQKDB1XIb25nPgkzrqpMaWnLbVs0dCYNDdwsiQLF5
aJWsL8/5ZaWxE8D2A3sfJ0aXens8Jkjo7EZNAyMm4459TP3IHo991FjDh7xsudvYZH6fq3ETZtDr
U3az7N/RLDke8uWhniNM9ibS1HJnD1CH9jm+uba/dOUY9Le59CN4YOnQDtiufn3S/4hq/7+zXt71
T43umqd/3Xyr2n8duuLxG4vy4v+cf9UPLEBNjILj/778x/aPf46eyt03/e3FP+zp4Xq6756a6eGp
7TJ+9A8b4/m//N/+y3+d2fN6eotgf76Vfx1hf/OtadW3LPvXqc2+FY/tC5L9+Uf/QNlbwvoNFIsn
XA6yfikx/23ExFj+W+D6Z6klHHlhnlN8/wTZW+5vvg+gIpA+hRiBfc5H/5Nj7/7mCZtNIheotsc5
HSVV/34F7/4IOt7eq4LKl6EpTdeCGCXdQHqw9n3ODF4OoAMeqHww4/yhGc1my7S3mU35vkcvslFY
Zd+4dj9fhPzPQPDHb3NI1seFzBZbLEtM/CRiM25U+YNgzXnI7+05umOlsCkdfcPGjGWzK+I3RoS/
+Z3cjvg+azLhWcEycSlHU2131Fc89JO4G+MAbZgeWZXEe7MvxTG2GVsD6437z795rQg02X9iO8U1
unytvd8HXWll2YM9e/MFFaonPQaftSGvsth/i9xs/SqJevFebemgzeAXnt+r7Szu/nwBpiHJTP8h
uPP6gzyPezuZPpoj62DoOMlj7HN0UXzpovdWcpd0t1LfOcWFhz46xIvDec92tr4hFklC/GWPMnqU
5cex/qy6d2aPLeOn455wG3eae8VDlqAQ4qDoKpMc0exjtHZq2+RH2X4FN7Upoool6tb+0DWnVu3c
6+Qe3hIiv6n8gFxMFbeZupvFV984ztVRymPoPThiV9n3pvsg4aIi2dvUtr0Zqnu07cdU7TpxER9H
+4Jjlp0hxdZ5kOHJOYpLh105K65S3AWf5m++2uXe/6PsvZbjxppg3SdCBLy5hWtPtqG/QYiSCO89
nn5/rXMittj8Q9wzoxhpREpAA2vVqsrKrOywT9/Gr+pz+i7TjBCOi/YzE/JDrFdOFdt1eRxbMOf8
tym+zuZFM3/USYBvIYBRdZLr9xrvsLYEN5IpHN46YOzCwhoONvVmKAt8GTJbqV+C5QTK20aYozAQ
FSOmCS8dYX6h7LMl5RkYp5m2ur7Y2VLZlrQTq+3VW/1IDicHti4gYAmZ2+azFsLKbdKdGrhXO0XB
wTQ7FNy43BjFN2vyzwi021UCvo/7hWSgxLmlDNdJ2IQ54M55jHOAdD1QqZvnwMWIM2IhBCqkzVjZ
FyPeUTOUoRKA7pt7+LIv2AwiQUeXsESVvhKTrnBZOuvquTN/dHOHE+jYLo5eYUB59ab9/w6p//fg
dt16BEi2vXLdhMrn4KbhKtdj1UXB0luPQVSBfOp95RRDsp+gY39ztS+BxiQso/m7uucqBNSbbCcY
jUHolSl7mABgbUpFV+2MRwM8o0M5qlvx49wUyTep1R8q86eXylVNcCOIfxwwxu2ApjkIC1FNjfSB
Sf+vnbGO8sF8tLpAJAFMa09K4Ps3kT55bTquDcNkLVfRA/XbSR8Bztsez7q8S0uPMX+uPiXnv47E
//+8+dvM5E+T9NP94cai6ipQMwchzsvXp/ZXhzZG3J6ncmhdiupg9CvetqE4nbnWZNdSHAnUSFzP
6ZrxEhtx9Cr8Gw2b0ZrCb3gvMxxTQAzwk0u3TgQn8fNDs5O29UbbGqtltvsGJNaxDnrPZ3T4Ripe
/pw0urQWJUfH5CqzhS0qF5y2bOYlCr+EfbstcRSw9bv2PbxEW3nXvGXb0I9WgVfj1eoUgk1+LCVu
cNZe//00/gTir0/DMCRRUjVFuT0Aw0o0UZak1sV8xJRO+RnWOD7ZJVugsSPVCT6MXfkIWCcfsx0P
YsptcN6q8WvLBq9pnuoAIN6pL9Vh3CW/y3c+h1Fh0vnNqrpxguag/vPW/u993lD8mhD21zJE1gWW
9R4ofDSdaNP45a5cC+uCMPoh8Wxf0rvFD07Di3Rf7Odt7xlg5nepvMLiNzhEG2sdBo58VjYKIG3s
xyV+XgwSc+kwZJFb4WSX7hPVMafHDrtAxQZdnjobMz5OMCBUjCswI10bu2AzHqXTdJ6Btw2bxudY
u5OGEbBb96sMA83lXp12lEdtcLDK4xz8EMvXrjsXjOdqbPUluwvs0lfX1So5VYfyHpO48tIckpXg
//v9/uGw3b5fTVUUWqbos3DS/rzaUxy28yAazEv8JG6BEDbLPfP975hxYmtr4Vl9au2cHgar1Qay
DbGF7uyldQZo2xKOk874huUu+kazdNpp04zHplllgoO5XtM6/LmsWfWmZzDCXlvRkCwqF2vFGBut
ZGVqTlCBeDi16kmR0+5BgVO3eOPcMUxPiLZ1xabzs7f6Imz7jfmcvOnP0oEywReOHDxKbSf0jx3k
8yPB49Jf68+LNWwizWU/1OVaUV2h9AVIjVj8DV6G5U+Hg6mdfEPv+iP6+/oUyVoY44EL+Z/V+VfM
mBNynJymwyU4BIf4Cb+vTfQYOJWb7TGpFidPEO2y9CMGJNEhye38oG96P9sVO0zYXOtUbiZP9lWq
ZVt+njs7O3xHOf7jVv8pldUU2ZIJ9qTuUCW1W5kV6N5UL0E9nzJzFeerUtomlg0TTWc/hplM/N+l
VWDjyIrFSBhuq3iTGSd9OCXFRrS2+rhrq1fVeoQo3ra0sg7a7IgKfmjrJHbqnxXOhYPdldvuY76P
AldobOVUdDaogIxX268U07of4bH6kHWvL3H6fjGbe2ny+LrSOBmmz7gajs7VMNmAzGCXkt+Ubixf
lhJ+gjuPW/yjFSzcMjegeRn5cbjuDPwJecAS285SsJvbDuKjkUvOnNwtKTj4KkquQZbsL04MOtR3
nRo7SDwA4KBf31mWy8Yc+t/cfN2tDNFLzmZr9++tZCv6Je138L/L9DQIK53+D7miXqyLpXV7vDVq
fN7xtLXpzdEh5SNyM2rZ8EjJBBMHs1GBGKloDku0iFJbTBZ86DESdfWWjmJEY9zY59PZiI5Df8AL
xB/Mp9h4kIsJcJ2nNf7HVEZTKWOI4aKkaECct7rqIJdbHadW8VyoXQMRJdkE+qx4dSC3zlIb35wc
t4mTpoEB6qaiUQ0Snm+TCzFPVB30szmH0FLahtSN7gceAjVkDZQB39Cp/oiA/t6BXI5Zj4opX8tD
UNoryvLXDuxiZqNoihheEj2v7V6qFzcuip+Krl7z/C0orujExqYYBmUfQljBK8FVlxDEpDK2Tal8
N3j3f9yQQi1FoUpqpapQRj7fkDAmagzULp4laMPNGGk+iaMdGfo+VOi3R6BbncKhKuQnKxXu4to4
YcSL5WUonoyZAf3/DvS3uR4ZHmmNZilkXQbF+E1mSWyawlyUl3PQjCt1ucJJI46xde1biyTgrFxi
40p2+s25fAWxPr8WQGpkv5JBQasqtxTtKVY6wyx78dzHVeuJjIt0BgnCzVSx8v7rJ9RJUshSYPDw
4G9xYSHMVJqWeX/uajQzZeDBC8IjBLI8leWboiQ68J36zflJqvzlE+rsK/7lc3LZWz04RriV0iAA
P6fptjSdPNlE6i8rU5y0vEPAoCbr3rozwh9FPtgKredkISiId6Z40ECvq/JVqx/U7hxUTwUtpGlX
TJe5eprb97pjlUyXKIPw8h7rO7Xbky2nxS5d1kx7LOrDvKwrAfgVP+uIIq61YzV3XnI8lvPBSTZG
DX20JPhR4Zn3S+PFy7pJ6ICejJhdfyz6g6avc/FVhEtWq8JdvazV+ZAKHyU1xyJrOPPGdiD4Bkev
+qKH594602urDSohehS71LwXQl9WfmblE6yvcrprQ3fU15xxg3HKxI2l7ZrclYoPy4C91O516940
+NC5K2QrMaaPkG2J/NiNW8KzmTzSTZCjMxW2obsBnynmKQpbWf3N7FJt+CGVd4VyiuuHjPJW77YJ
lvJj5Q7zJuFZCRy0jWsI+xiXzio3PfgqrqId5tLvf0al4JjFD0nimWpvbYRNb8i0qRVCVGB4erDF
TLGzbmKn1DaV6cnqhvpZNx6G/iHiW+NUdxrl0s7OZNIe8yXFk5U1GAX20vT/iNVt5SnJbtS+UQdc
89bPGwgwTTWQY2ERaom3A4NofY+hoQUq3coQ2c2s505VgdwWpVLZsyY0VxbAd3ObvmTTGj7v7FlV
JpBy2dtcIcKkqp8KUTkv+q9isPNmccrFE+vQxsk+rT9a4Y6OuTpxmIYnpduGyjYoVlKA//dTl/sE
lHZ6FXAFNg75dJBzYGfRTrUTXt21dpqltyB0VNWuwBNIGpvtiDsl0I6+nZNjq8IGowUdz9u69AfL
HbaysS/sXHkkq1uOQeDo1glloidG9qi4WugPii8Hrig4rbmlfUWLGh7admp/h4Wvah7+feWvQF+J
PDtxa52G9HC3KHYz3kfJSwkFQcsau4aHJPX7RT1V8B2N5slQaDM4cXOfKb5Bo/O76cfyH8nU53cL
a0FSdIViGNvQ23aKCfUqnAtFPsfKNsUKrLGHfbbRjoEHge1jGOyS+dN286IartTjUWmH8ERm3R6C
k7jAdKtthuEpzmQcqmifqe/X/wmTGE7CE8S9fHAz+PqVKyuQP1HU+8JlviuXbWIcouJwX4K1pQ4m
xWTN6kblbFbm39OArb3ycp3FZpT8tC+nTS5VvjLYVvZmxT/m5GCB+YDrl6s5vkSxJ09r4b06Su3B
EFwp3IUDBJ+nYH4c+sExIW3K849QPSmQUyB3qstK0O/pJCrkAUwhc/KRgNDcz/MPs99bpUjBdBbi
njp6P7hl7QTdWRTA7GBA9NuCCeJMtsIWcFjcRl9Fip2HD61WekH/LsWjmwh4NzcPojVfH9lMPdin
a5FjoDnIFNcJNTzqlNCp0wkSjDs/SftePtTKSh5tGn1qfG5+jG4oHcfMqZbeNoVDhmNTWN9rwV2Q
jC7WAlrzSyG2RQe5n9ZxNzjBqO2L5thqT1CH12lIOV7d1533Q0sj+JXv5aTt+y7eRBhFm1AGq+k9
YRCd8RuapF3nFX3wyJfKVdHQta59A2JljPw7IK4zNbi8lkJBs5oX2WOU47VbT8fsIa+2wbyZUrfq
wfX6/hjSHcr19yr7pSkPMioWF7swLV3hENNk62R2mXuHaZYy+aVpP/IyV8Xbk/wuVH60MJvJF0U3
OQuPvehKv8LENyleal8ZPQv79NRrpgO+y1d+1Km7w2jcnPyBXe5y0GSraDMnPvSlUowxL/HqdMuU
i+qxS3fAqj7ducWboAFUdK43ostg9dXooBrCRTJsD3HvRYavry239YgP0SusmvIt3Fl+eZf+EI51
ZOcwDM5IGjfjur/OTu/BUvWNAe5yjt7Cwp4EW1zXlzjh7maVs8yJN9UueVZtMXDmU6O66nPxTc33
RzR/s3sNNi3YpGjIVNA3OFFJLp+nFp7VSZOY3hBXV3v6waFAhKaETsztJctLxEJmg4Jr4b5LW8/a
ZTrATlzrd5EqPbaCsW/F9Jsz45rrfroz8EPTkBUYiJqlGrfDTKy6yWP4g9MZ0mHvhJpcuikTff5r
RslHx89YMgwEArp0q22CyBbUJlTScxKTVVRa/yRG4lEVB4r85UcnLscxsb7Rw0im/PWzaYCWOm0o
njw9BL7+V56v6IYgJ8ksnXHvjBdHNNxcXANExTiGh35duODfk+Lp0rqQ7xJhFbFOl6eMGAsKX23M
31LsvhN+KiyqSqfPdoZ0DpPSmYRXo66dabiLNWLGbo5+9/pxGX9L+YvR7sTsfeiPdXIsk6di+FhM
31RAsRw4fdCTazTanZsmbq855JwSKDz9Vp81kERM5XSa2bEmzKt8I9nGzaYw3Gl05d7JYocdM+I+
P9t0HqJsawIr+5qjruUdgMaaROTUehSTDnihC3S1kvzZqb3Bb73wzjwFb+VH8Jh+VC+lp7nljj4K
30fXyK893Rte0+f8XXqtd9JGfptPAj9rxzGAzwZtijaKPZYuP4pwDXEpXc7D1bt+oxj7aTwVK1NZ
V/n7kP6c88Mk78TBF4aDmNx340aAeC/R/Yqr9aBdknovli/wOus9GxwNbFxvpXRnAeKEmyxeF4pv
patpsjmwi9AWB4f/DmfxoX5lsnj+OgNzl44B3ikR2QiB+G7axmv8/u8CgUL36+IxmBykyFcE5Gs1
MnfoEnBjX86R5Cr1etLXSbJXVV+a/MDySCr5fVXHMH5DC84WK4eFrb5ZtdtAS64eCuO9L+/A4s3l
0JFYwzqUVgOMzwhFoq/Fdkj5ljDgwWnP2avwglqlvIOm6QCGEgT1Sxd4o+QmuSffB5f5Rc8gWvtl
aWsn9WV4kj6ic/GUsxpO4b5ac0Pb+hD5KX+B9ZaNLsNeyn1w3/uGxz1uiqfqh/Y0rEofWZ6gOemF
cP+hNbbBgmtsSXdjye0rO+YG19G9AcHLFn8UrWus9U3V4Mr6oN/rfrWN3orSgaaVee2m+wAJ5OCU
7PZVO8AO1A7KQfMsR/DyVbrS3dYP97rNYeKIfuNRwQg/EgAaNlTiKG9gLeIl2AcP4gjeAeoj/pI3
4SoB40kcM7HrQ7kd75T1sNZ/tURrr/Tld/k52TF6TTshMFEf6tFmxy00tzwsqNPUG+etBoYqeUux
FulZDb8q4zQPm1m5RNWy0qa9FflJ6/C1WLWvh0JhG2fxtXhOD/prj5cRr+SQP9a1zQ+j8vjRBK4u
rPXSn6Bjd3arOxFihBLZgDeOa6vdDcLOHA4lJmVW/tLO2xEMk/j+PqwZJpY7CEjS2BujFQOKhlOK
uc7j+Ev7PRzkji6G3fA3waSgR5l6IEjCsG50J0MmO/gVjDqsm7q7NDuIJmNBXL4ZJUSh2tHvSLWL
GjqWM+HZM7ti7wfaNrDcJtkpkq9JfqBsJMk3y200MvbfQcCn9x9qTD51UWgRD6jKVq16KANHae9H
SpPE6zqX3+wN26xWZenCS+e0XFgugQOwTRNxpGtB+45O5De1/1cIBInGtdOjmTKj9yFwfo7Vqoaf
jxHkyznvDQgoIzs8iKfMhsIyulFqbLv0LDV7rGWPBW5ZWi67TLYUnFzUgHiV9JsT+wsixe1wbCg6
nUT6a7czBhqlYQJoH0ln6cUqrNkTtYoOa0lbYzK/Oado9X0JNbomkxlYFpgL0MANri5mgXJlyy7n
yc3X9RZ2zX58kr3Et7zxyNaI4aVLTh5t++mhSp1G9iQg4kf5qD7MiW0eQcmT4ZikTgJiLlCPUAn7
sYUqxJHjlRnZ5s/lkQnbjvYjRxSn2XrnIO3AzRUss2VtH2XDy7v7rHXGwTMQcnVun3hTiYzDp18j
HpOP60a/n1/7Ya0kD6F6Nw+eQng+zsdqJ78263CT7ztv2YareGWd05Xgdbv5qLrpCmz1me+7J7w/
FT/GfXXH4APiknKnKnad3BksycBtE09DadVs53jVpYelO07pIVe5D1c9TokD4qtCC8u9QKH95QnG
SeLIkRwV9qXmjEfh8RobD+KR2w/fStLwR/FIf018UT4EYiSzS2i3hHbwuiwufRgKImKMflTOuqu7
pSPZTBjck9/6qs1568KV/miQuli28Fi8WziFtQ73mz6O7DvTrn/zoK+hZr1s9Zfo3EJJeygfKIWE
bXWCwRn9RqXIqWn9so6j4KiSIyA4qO32fSBo0UpKKTDs/qP0ikN9H78Am2zNu35rrTF//B1yPo/b
Zp89aD/nrXxI3y0F4Ng2joDC/CxM2+RRUWgrw4GjhLY7aacp16266PtsOLXBzmzvRssV/BQZ07Ce
p/2EvqQ7xuohVP248XvdFRS3kvzYJOgQHtxMwGZ6ZSkMNlov8SqO/NFwQDHUytHfAKz1lsDt5q2j
YZXa2emzhW6NoCDYOkqlY9UfZHk99748n2X0nK0T6QgdHaHYC/0h6+6FLoC/fLDipyrcQro1vsF1
/8eepVMBCYmxe4YuijdkTOQAhhVM3XJelry6F5S42A05woRgmFSv7rT5P8cISzYliRYJxtO4NN2Q
8pJSnxNEq+k5AFB2Ouj/btfU21JMf81QQb9B5P+MJPucqXM5GjOiJUlYMZo3UcJKKmXoIzM9J21Q
uctVtSMX/VEx0saZu5+iRMDEGhs+WulZEB+g96M/KwqOVJ3jqstlsKeWVv0srLohjpzK6jvfCtuf
/06dbl8DTx406Iqui7qmyvINul5PvZh0SR6fKwQLtHZ6lqmuM7RJVZxl/JZg+meY2t/P5Xo9U1Ho
SV5pEMafKuCvLD9FzwirO4vP0JHHXVbP+ykJTD/F68qN4+VnzTBqb04UZm+aC42WyDR8oGHGrKpZ
sxsaakY+D4KxRA3WuiX0wHqVsa/i7/wCrC9PRrryJ2BRcKrwbLSbJ9PmQh2kjbJc5Lee611FInb2
INyrK+0SrMxt7pUn+qXRJdyWv5VnQj1N0fgtSx0hB6+1m9jXk6Na+jkJWEE08aT+LgdwiX0h9tPU
JSXRAlcG+pFizv9Lr96pw9o658kulHZF4Gj1jiyvRhrS2AUEUc23TGdYPM1Ey5ZtpM7vG5II5mYC
U5Jfu3V+KGTA25MQnEfS/cSLUYr+yVrmHb9UBDt+L735hPimNhD3XKMESMagAJE4MekSuRzn0XNH
9INjZThxggbVbUgCNVRv36UR19bEp8XAI2bUCm0d/tF09SYGpLpkAL9m4gX51b7o89RVDLj+WcRB
WQmTbLNrfwwF5yeqolWbi/eqFHwkVlpuaIoc/70Trm2bzzejQVUVGeWhKjqONzc5DaVwpLNli4ss
xxJdnOxeVcdhFcQ/Jbkna32ch3KdjNN3I1tvcWBd4roqckSWsSVaf0qbv3ZEoVT4XrRxcRlQp3US
pK5qQoQa66hM5VgGzNLbbxoqX5c2rSsJcp4IkqBLtxOfBFVCqK3U+QWt7OA1xm5W9IAij2w+yb8b
+/4/LnbdSCo7yALsvh0hOIWTFleaxnNN6pc4KkiwFfN3KfWPcxZ/l5neJmf89YAIUBtIB6/Hyg10
o9SKCLgdjhfm5gG5FS25tkzL5pulctsaul7GAkenNSRCi/3i8KkqaBKxvLqYB0A3oFd7esCOfGRk
9sL2J+lzTIreeG1mR4afhKKnke9AaC2QnW/KYpdEZ8G6R+xZaR6Tx0tLc7SMiXOenLtV5/WTO9Z3
SvNQtW4WulK7mgTXUtdIlbvY14JdJ3kGhaK1C1VvVr1mWVuBh9bIbFzpg3KSrjVeUGSOeujGD/mD
9GQwJ1zHfdNhKCoVLuHsKR1ssbTxWpRqJyT7HJy+c+CGL9ldqXhdvJ7yu8Twxz9F/BKiLXUGqDe1
XyteaKySXZevxWCVjqvhUKz6bx7ybV+TZ3zlyymQj+GCwdS7qTFEIY/iTOwvYsrUWH24p8dnL5Y8
OUPXvPRaeR8B5//7xX7hJeqSbmn0ma/vl8V6OzarMJBWMY1fvGianlAGTu6cX01LNeT+1tCqrqiI
QELDtMaXO/Tqsvquvfz1YxuUVQoUbc2S1C8zx8RwQd6lTcUlE9SnDIcQp1GjwEnqova6RJYRW3z0
Bl6T//7kX3cpIRg+pkxCBvn6dvhe21+HCwxVc5n1pt125kqAi4cs1MmlUPgGX/wfTxl9k2IQFWR4
gvDMPr9aoRP7YGxKLjaal1qU1qiMEloCH9F4LAXGmghSnzkLIslNVpXfJIL/4+owTxVDJv0gNfsy
QKvkvI+KeG4uQiFa9CyQNBXhQem12tXi+DDvxzpJaAKGT3TmXv7rY7YsuIdINXRZpF694Q7IalyF
g1k0lxZBaN3K1DWiRbzodXuy2m/j1JcjjasBi6kw6qGc3wLZ1ig2UPy09gK1olsDZI3dZkIpajPB
/klB+ebIDDCgwZya3yynL1xQKOB8Sl4xQC6sFEX+/IojPo0hVHTA8nyG5NaID0iMnaK/9J2wKxqF
XSzTkmbaBmJYDgQHhqjpqfFGt0IomFUm+t0i+sao6peWPvu/X8OX9Jzb00xV4bSnsa+w3T7fXlJl
AmTcUDzPdWc64TR/REPd+jpDq2w5pbtPMmBAXaeVaaUTkbmjiK6j5y5mtIOm5qrfmX3p5TrpXqWc
kdP3XpPDeGNG4L9v9cvGhK5qkZxLHNYmmfrNnQ7FwmToQq8uVgV/e2npmFhVLTFLIv0Z1TDK/n25
LwfolZOt0/fQ4EWTml1Ttr+yEQbgI7YPjfIyG5MCpRzeSoZ8+Zs9qF0zu0/JlmyqUGjAbWgEwMS9
Ce6jxjQLBqvElxqyGpJjS35VpOncRssmquNyr6uw1cJ5oQms1tVO17gPS8iUw9Tr94EYWseSESFM
x4XeMxnadtDT8a7SYmWXSmAK+vKimozEK5pEv7fwE7b7pZf8Rf5pQuQVouDdCiNhw22AlgIKy9l0
Z9UaaHdhqU7WzLANRBIVhlxthTQoz1ZeuInS8QKWRV1VhtieetDRoDOHE4MbskC2ztAKZq0rj0bd
zXdd/E16+rVy4pFBQ0Qfw/HE4XTzZtpYNc2+zZLL0uWJE+I85jB+vnSNTCodcQHyi5Mu2PZ9eiSY
P4g6jc9OtH6LnXhI5cBTJnV4VmXLWRpwgEa2Gl+FGvzNqS3fIvEIi6AhydBpyMNMivvPC6iWi7C3
zCK+aCO2jso4KPdSVwpeOHSyPTNoOOuDEjZBVdg0yKGedv26rSMWtNqVTgMQcAyL17zK8u1ixfvc
GLpNqvarOGvbvSqEuy6Q5PW/F/2XM5cliBLAuh67iAJu7b6UvmiESBuHK6PLWiksij29NTtksoVt
WmPJAJGpd//7NQmQ13wDrShB8vNzwmkNhq45NGc56X4uWfs7j7LnLEg3uRlwCNL3EsTI//c1pT9i
n8/7jnyfi125dNY1ony+aqoojawzxeSMCk8pDrp6MVAQStNTUdhh09uh9KLlB3RIXb3NdTg7cDNj
m6dCjRqi8qu9OGbiAnqeOXdENBmx2boKlVo7wysImOezQMWQ340O+u+7ztymUtk1AH5of+ThfpAZ
DqGu8Tmf87M83Q2we6p0HczHLnON2StSak0KoevkBmeoHnPpfawZZFM7vbZRLd+KPqD9ZhHIoL4K
QNRz9VEv1+ZzobtXTbyyGxHaSDYsqfaomV4/0wmD8EObVPf03rESBqVMH0J1TkHH89otpk1qHFT9
3mgeA/A7/VnFFsxM70NuuDnPYGalX4VOM4HE3s2VOzMM4pWoS8Mr1jYBU82uNFP+Ki8tEFdwnEOE
XDFM4d9v7uspYFGAmghlgN3J0W7iZSbO49wznIogo8CcwLEa/OguhFZbjkP6zdIkBn8Jz1yOnWBx
GljXX35eJrGW52Jcq+O5V/1RPuHDFiz3bcvLE2tHaz0tAyjQXgzzh1UdAl5iGVyi7iXqt63yqqi/
GXUwMcIApXlY/c6EQxTY9eKp6fPSM7mYXtsuEOnBPErm4zz3tpo8h4PsdIyYtwIcUGmTCYmDL4gz
QaoY4IyM6Sboz2N0KOVVaL70aIfn6pfcNs6igF/whtqe8V46453qivX8bAXbOWpsDTXPqGvOXICr
g6RMbbcZIsFTxsKZnRECnTr2QCcjoBzActq58wA9gl6aVaJnSEq7m8EkRRV+MEsHHb+g/Ja0X7HA
iBTpaDGLCS0Eui8BIn8BWhC+1DggD9z6DJ7d8FUZCdMYiOCrT7BibDGemZHHaZLS4B5etTekAyNY
fGMnTwNkpcyRzVNTnZP0l0rzOJUt8ICNGWW2FT5Y4SluXkv9LMKYiV5KuDv6rraodBEUQXTLk3PA
zajWxipXffUKfQoa8+RmCuwJVmy/QohswksHia43JgP2nkrOPKS8tmU54Cz00fpH+UO6TJFLB1xi
hmSa7mWUCqpjcMOR11cn4URXcHhXdlPugM/Hq7Jw1MYbiQidzUC6FrwG9prsljD5OCRFNzXfR/lJ
sHD89ugF5ZE7jG6feqHi1JGr9ysjWWfFyqI2DrYxNMbxzWqBJDeysalnP2n88arGmxsIIfvkz29P
833XQEJHH9dOz2I004977cvXiT4uLNwxco2n8ddiuLTzenOFuJAGbSM/WEyIzhiWtw27l9DcZMub
MfxYWJkm4hWTdOPaq8bHOiWOsU7oilrM8fMU0zWnHXx4QiE/imHfCJcUZlS6oSZjikWaQRzY572X
VHfXeTZF+55e+8mTnbabQjqp3LxQ/Rqk05BdgumS0GxsNQ+xiNlsdE70Mn0sokMR3CnSSg5XUb5V
w1WQ7NN+m2Tbur+W98qyhh1ZLPdSsdMlt1D9XDvP4zNCPmV47DM/3/Tl/WyuJtWv4ocmRRp4lvpj
T+M/eJbZHsu00SzPMvcQ2XNtLRdrixYpNKitTkPyW1O+62l/c94YsOCo8URZIt37kr2WXYn6eTgv
NABjuKVZ0tlG0c3+LImXJMnGzVLr473a1ard5uGeoQaxG1hBxEAqUJS6Z+5IzFAQNgKMuTol/TUG
pXMMPYfHkAe0UGyGmjyYSfHQBdf+rVx6mSHCfrgSwQrIWh2i9VU9hSAwQyX6Q8sxlVli6mjRs9Up
DIAx0P7nkBcUShC97pw4w4JIW8pVOkDN+nck/1p+khOhOLzWgZYoIgr8HFuFSmsTKRKyixyI45EZ
gm6tFK6sBoO9DBKH8YCYxQzfp75t8TUI+++q7y/vhBu46gOv2sdr9X2Dumq9NBiLpmUXijeVSSFH
0IDZrzr1I26hDnZd3yPuARxu5ml0inT5hWicnlPFQv/3s7i+/U+r43onDDeQaf9YBqSfz49iXLLI
ypimc2FA5SsDxa8TO6m4SlLdlS7faRZx/d9X/JqeXi+pKyINY1Gj/LspwItcydpFVoE+GUrjmviq
Ocx++alUlnnMGT0S6L280Zsihw/bBl6gNvfNJD8oHIbb2pxh9On5Yygze7Iz54YUqBic7v9QdyZL
kmNZcv0X7pECPMwLLmgAbHY3n6cNxCPcHTPwMD/gj/gd/DEeK3ZRKrPYXdILipCbSpHKiIxwMwzv
6lU9CvDGF9+u4qVF+ln9i0/pb66uP39MpAw8Tqcc+vGk/fVIna1xVixZW2CD4/qABpbuJogswRyP
U2jM2RDJclrhAjEuObh1c79K7gYsFgnrxrEup62V+BAqdX3cidHa2HDnr/RHYwtNB75a3fg7z71m
YKocM0Y/9LvekM5+aXBdpWn2m8aX/rwY1W5ewI7+x9+I9U/XgGUQyeQrsS1iHH8FFveLVHFjrcWj
IFSxmb3+adHz/X/8Z/ythuuvn+A//iF/+dbjxC6EKGKMNL3OomN1q21mdBIfDf9jeST+3ERsHadE
ii0dui16/60dL7UqQfO4erctmbiNWVyURz6InqDounUKdKwM4Zov+Fxx+caK7FLlWIT7KEiDckIs
QWpU84R8u+a/Osr/8118FdMFKpZnerjH/3IXy8xzUjtdtQdnwNjUuOkatVeko+8l8yGVDC0O54Ix
OdvQ04IkSTpitXRU18ns/Yuv8G8S/l8+XjYXDmbJ6wqDKfXP9/HgW/HCmKQ9jG25swdz2rUDn6K2
WofGFoQU4ORuV1x5dPKAKVrMi58NHBLISURQZsuNXbFpyd1/ZWT8P/7FjCviAdCDbgKp+PNfrJZz
nYPi1R5af1mDIZkfTLC7nA/KkGcb4d96eJ/GOFQx32GVaicdHSFwF1xSE/SSwNTSx6ZSb//icvyn
GZm1C6MxdzLfG8P8X2a/bpyyfElk8ljGXn27Ms865riLS28+rXV8cGK/C2XhJYGylB5Y/KrA6aVz
sm0jyrWTas4mW1JLr7V90g8VZwXnBxrksm0pew0UuYi//YX/bxBW5Hf9OHTf3wOIlT+DVP4f5aow
2vz7XJWH//HfxxpCzJ95KvyW/8VTse0/POGQgsIJxMYJSMrfeSr8G7aavF95xWMJdh3e8v/GU9GE
/gfSCK8eXnzEMHAk/G+giiaMP3jSX/V3yyK/D0bjP0NU+Zs4+A835vV+pIYHmZmImICZeX34/oOa
J7x1AOEVdzzfilS7dedibjB4170W8gZxaMpbgENurAo0SWBN/gQ4CAbxfDI6i4M8uuPK1jj2c7z9
U4PNO15rvwdPSI9iMAEdK4+uobEYlvRbUk/YzqTofd8rXYyDuiNx56firu5crQbm4deMW8ZCLMcA
Q/qVWDAxg6odzYehyGUXWp20y6Av/R6H4zz2eyuZzZHttHzrRwcimpa5v6y6a77+85f35f+3C5ev
8t+/bv/b2A9d9vmny5bf8HcK0B/gfhDnfC5CzuRczvN3P/zX/+L/wSb6+iAHzKEz9l+Lu/7torX8
P3QkPeNvBzXWctcn6d8hQM4frHJ0GDMkk8WVHfSfuWQF6J0/nQhw3mMo5M5hBcefxz+u//4fLto8
yYaUuSkPdH+KjzSyBn65RGp23+KEPIHptke/63e6uTOlvs+UNTBFfbhZzqUCAyug2zl98u0FfClE
dzxgOUELJKSFjPucPkGzLzZpau9iUABQtRLID7ZDEgIkSynUNsue+oV8uWEhFRisx9FanAbJyRhQ
wpLpgLzJjuBtIJxyNv1fXTceF+Ft6hSXGPDOIrT6LGySIszcY5FexOgDtJtKgL7ipiY0MBTIOKwx
a+sVJuNm8Jeg1JhzK2iFpQ4/wCnKwMwzpjrRBlCKgsXVIq27mYHwd2DnqyI/6uXyrgyCnnlX7Fpy
PC2Hz+ux1erjt2nR9qKAtabyMcowmXSY7Op+k85HQ34M9KVxfHhzisgikT+asPO/JDjvWr2CDRHh
UpCAc/0qnHr0ut7pj92oP7dltat7uOkFENCUXQTsy2dCR2LxQjBw1OwVw7lk9jdzXMcaoXPSr3sX
Yx3K63a0iuQ4C+Jmfp7uUZaA0B/ntFYvbmsGvffk+he37fg5bS8YCXqrRl26PDUBDlSAodFvVgCF
921O93Kq7zWItq2ozrr6gMLu35cMWy+N9NonwMXjjR43LwOCs9YNHwk/KMe+NwP5Hv3qXVgSfyrK
ZPeYk9uvehRNYnElB4AhCZ3EKnE2NvuyEZHr/6JLEXfcehpKNYVSSRi389HGYhZSanCYUE4mr81e
uhHW/Exl5ybXO+a35q5b4pfZyttfazvO3558jUGS2mr57IgTJLF3N+blXQd0umzvOblstBiBoIxB
kagkrCrZBJV0sam71XoWa7npO+uJ7UD/oka8KCX2BsD41T5rSOjADYL8puslaA5jp0wj8E0zdJlN
7PrZhrkwGzfZWt4Lh11KjIGwWvGYeRbmHv/2yquPqyREQdtXuX0v/filafhIIU4SfbUgCPRFqSM1
7VgHHeIKJ2ZyIx1mJeadCsGTgnClNeDsrnuF6tnj4rbdrzzBJU+o0K0ufZXC6MDvap9sMW6XaTpd
Q1u+3z8JklxZ+XslXraQE5UnfumNYxZjJCYrdKaPtfrl9/eOlR/NdAwVupYvwxSnYEIQAQCBGomW
xcZyotLhlxG7G12B97bS+5hkYmzSbNgi/nR9x5eM7qz1Qd1mz+2i33Vr/rok3q2+WqyGOKY6ARB2
vD+qDTz3WHp1efaJn7S+fGqd5F66B5g6B5oSkLBsY1/1jcPuEJwf1haJvp2MG2kSmuu1H5W52cn2
8juj6G7MdvyZs+yj6hCW1oVoYrK6uzTVo3aCVcAGYDNqGWp0bi+/jbVN3laioPdzCZe7jOsh1Hlu
RLVpPKXWNF0r/cB2r/64hQkJOMk0uLU6lQa5hjOs9rs70duPbNgeCm++gZe/A4pb/xTrYr/QSYIw
OybIXCJ+sikiqH1SbQogVf9QJJhL+vSY6P0elfRmLHRMxUB73P5jnTwQSdX1nS5+GWW3L+Ph1C00
3A9eHrj5u1VhbE7qIVLelGzrsh8DzVuASo3eHFoadbltEiXtZ6xYMzS1GzSTuNTmz9xW4Zw76m20
Ts26BqUcp1fPxF0xOUn6NcezwvpmaIiV3eIve1Vg8I49Duduh1WgWvWPeSzcs9Fhk0hrr4myfhgi
t2C539dcpq2HR73obUJt7aXIsQTliYXZNx4SEhntWyW8p9TodOZmredNseq/p9YzA5D3VtCv7RI5
thu17atw27fcLW3IMm9dddTooH1osy/sjNzPpRtAAN4s3GT5fuLmoA+erYTmXjL9aDFcj/5uMH83
HWMIt4bkCdmelrI5QKb/cHIk0diL95SeHYnSbwsuQwlyYjU/M85LaVJj3YHKgauomOFkLHrQKOum
JGGkYhb6rpHu9OUNF2UgXO1dX/PQbVGr+8oqdihZrCjdxt0s3vxgxF6Uz92Zw+FZIhintvOI6pCQ
WAL+eSJffevK7KNXat6kozp7/HgT5uqpe8zEubdBZMASAVakr+Hq3XtW8l5lWZigqMeZF45s6azH
ludrKxC99eTDyvtQ4DXShmKXkFedff8C9B6B5dB35z55i4f2Q+u5qdvjZLpkdhGhKyKzhhtBvQ9T
twsLLaFyAJBHo93YqnzPXHVw2ueq7N48uSwbnoInz/DRfQlLRrXuQuuIr+g0p6SScXBvHZngSe/q
TYqHdLNeWfj9PJ21ubin9QCE7kpujD4vgvdkICv3ljl556Z+ADLylk7NTTPxLS/+FzruNmlF6Hmd
t8ntIQng/++Y6E4qbw8jIHIGu+sV6wZ2M00Hv4YJkpWkNKVVvDda8xTP9S+rlCfVkZifqzischFU
XMEa5dLopdPjWBvbtPC+hCrIAyXW1+BA7DNYeszJcLS48zdJL9bNWnUURgtDO8WaBR3O5lLxay/Q
Sdlo5btyNB54ajVhGhPZmcs3I1nUQbWQOluwEWRg15zVlQj16amFGtL4/hAMuFPBpUVUmb/ZZvWk
GfE90A1j2w4Y7lvE7ylrFzK0ZbazeFSlw4pD18e67qO+mifpkLlSu5Fc0JU2kDvjy+BMB7ey+PBl
O27WDFFcF5xM1iYqPOPUNPVlpCPPEFBEZqHvKBc5qXZBvi2OtTvtS9DIsTWfsnrH6aAZTWJcGguj
oo+31F7s1sqHF5Zdmg6Tvq59T6CWpO+G/pLdw3V9lGZ1v2jjRTjqQUvhi5lxxZqKddYIC6Yd3nX9
p6rM3dj8IE4c5/5kJJ+JDUrDrA+zTiGJBrAMbaMYaAPittG7TVLfpPJm8j5icdSJeHFHxzVb2yqa
5dFeXmu/RpBZ9kW+B8bOsoiFE1qv5r+YCzUN82cPyMDu1FYUtxm/cVJJwNfJd2eFSref8tIO6kbt
Z4M9T1J95NcD3kDo9LUroSDFILFNb+ORRrI9tezF7LFhddyTcTWvEF3TtfExnz0nygA8UU76o3vc
SuQfE2s+Z801Bt5Nt3l6wIR2UjRR1E6l37JvC7PR+t2N+N2Uzio0b/bGQG2CmfDUlXtZ+jgFZRa2
dg2ivbl3CsHxTf2qJa1dK5nzbtICTB9HkTmHMmE1qK9qCwDl2cv7aPDaB/LkglXzmor7MftxacxY
iasTED/2qTiaa30HbjQDXEIWpqPSwnTHlzZB2XKGKM5iAD5dHNX2zIbDf7Gm7kAktrvVyoxUHkTf
oC94cNI/oXPtxwhMU6WcjbO00JooKuC7gGbvbfGgQcQ9gpGAyAlfqjR/nHh9JkdEANK0giQd3Qc/
N3GZLzNDRS7umlZ5m6m6t2X3y/H0IfSvii9L7hMY3Yey9j/oeYmArlxEZ1yGpTjMzZfdtGFsMzpU
qUW4Q4dez9u2t/PHcX2uGbL9jg+06Q9m4YcAwyFxN96NXvZHo+teBmvdZ/7yaqfzS+GKmzIzTrwn
Agi7mKP1E35XSEoE1ptmLzQyA8Y6nlTfikBaRFcmCBaag9pZC2ubpoTkRSFkJPP01Dp6JC0as1Zn
2bQdiaVmfILQt/fBszPqPC185NpchTjVNggA9RkUvBf2wzXvOA3P2Gs46456Gs2oA7mFj0xP7FDm
w2efMQXMo/6bo2v3zuK0Dwtl6LcJ4igPj6neUVQMaWzE1x9qicCoalAtE2gudQ8g6U9uLLN9IoAL
S3JDHuWKB8p9wmyIH0t6Iu5KpQEi6Tv53K0dT1x6CGb3oi2quKg1Z+1jsOeh0aUKfftq2dEtztK7
mJIuzBFe6NS0do/kp3j0yYiizldFm/SdJhj2Jjwp5Tqo7UIib+1MuXdH+0lp2q3nEfbkyuGKlI3y
tp02GwFmkmkj6nXfeAx+DegKz0211xSnTpDXbvxBh/ddroPMwu+B7iGKy5K761bMbAXLYvBQjskI
YqmJZNMcCz9+cDvzihSTt2nWAIis67tuiotgqr+yHFJzN4jQAdgetVkBhrACfeLk+V2WJ/2XYa89
lmOPHbJuBHPG0a01zTWYXfLSXqP1cGaIUjh0q276jPRqNvpnZ+BF1oE28JSuHe3Jerr2GYR45MmO
MmnZNR1SSnxOoje3DS1r+8wSGv5kVusr2xD2cZ154PyzkwZLYAoUWH3j7umpoedL2sq6MzBkXWhR
OWRud9/r/qXi+JdmMZiK6cslFUyhyrhxSDW5q/g26+Jcr1gyRjjZ15tFEEQQFafHwdCY/prMIZpS
pxfO8eBJGXZ3w8DXhjblBNKu+i0dRyIwrqUyg95/yE68zZ3xYEoCT717bnCxDGZ9UVcPZpH9tJb3
3unjfvbdnzrLSdQX3x1516yPPyED7UX12/Nfktl4MY3+sSutJ1sR76M17rfmOp921380Vf/uaiO4
D356zRKXKu1KXNnOp0y4FXTSLH7KkVkNh17I0CTPlmVfFAAspxSWVujFqHDTZDqANGxCuCOdLGA7
1p6DRD6ur50OC6XRSJW08BdyT96SplyhS9wLqdK9WX5IA35CAkYYW8pwadzWwaSBzO2M/Y1ma/at
6EuQHF6z9RkU1kbHSQI1oiyOQsljlY2/CCCRuatXyUPGUWFLX1UJQpZCtCOE2NeyRgqn2iC2+1ta
kUPIKuBY1q+rO8PkxRuknYHLA0Ruy0IN9zmHtmUmxaOHekkdm5Y9lHLaDoVVoGcsnzPZ2ZFytjOt
Cz8ZxxwjyckDTXe1Pn35g9OGjZUz9JMCLNf6DZD5FqiGDNgjcmivo7rz3rocjx8EFqA50s9BZSaB
K8IkNz6wwt1RKL63WQ+b1xeJcNqoBEwcYbxmWCU/J9Zjafm7rsc1r4xjbZgnHS+IXo7Ptqg0YL7u
LlYu7DYDvBR8ECJGbmYGNkdJ1n1YM5xl3w3k2RMUotEUrytMaZI/yBsGya2YBSp+23R0OEq5nxbI
ScDqxzHjTTjIw2giaahYw9cxFi1J3fKccERdptiAtJje2hkrRlN7QZ2eMOXLljdujrso5diK6i/H
s9ssKUdRdZjKpWdqzYfhlRMRrJVW/LZ41w20NRgzRz8qR1HTJiD900JNIZO4MmCWLNnt7F4PJ5qZ
0qqySk/hvEgIHMy2M9/nPf2nqBmPZku/VM6S+G2Q4jiTdCIFY9ibYUrrYMwBWjkEydVXrkiQVsNT
muHsyszvBhwdT0ySDIkpNQlAo1ueE7racHklFUJTy5vXwqSl4wHiekqgKMB2zLVef2jj+sRfewhy
vX+sF77BlZskGmZNbZSpLlMzRBMNR8A6yg2/+FLyzWtYqeemvUl1AlaV0+z0wavDK6AntODiH8a1
BFLJNizro7RMX2LwMh61BJtxtu2zjZhDc0ejs+njkJEvb7L0Dp1crG1tASq0JUW/Tt88dGORncdF
LdAv6+2MY2tXDeq4mryUCwVRyK7z4qntkLSrZaIMcE6LUGOhw11Faj2r1G+I+pFtyOEuH5ete1Up
atdiEtnPgxvSzrI1Kj3Z6nHCnidTXPbDlDi3POSLV4+OmE3OLMDz+n28OiqTmfPL4FS7jpayzVhi
Px3tXj0vVbZ8aqWe/BQ1cud421bXdtLktymGbJdIM6aTxWYhgFFq4mF6LCXMWs05TuWLbTBHkzZP
qMnaeKP9OELW1ulMKNh17Cbz0Cvrx8zQPooFgoCd3aum3pr5up1imiQ2Pr226ShfNYA6ldY9zNzE
m6lNH3p9ijdJbP8Mabe7nlEosYpi/ZzmJ82gSMyxAsvud0ZXPnnmbxMIT5mVgJ7MB7+elrBqTdi9
85egcWBLicSBprtT5lblXqzxQ261N60wdrpCmlom/t9p4NIvr59LSuiwq/SbilLirZ5M5HJbM8Ny
+d7n6iwGPL4PLRTIZLa3FfVOF4Qpx4YgXpQ7mcN4dd3W+FjpdQj63K6jSc9D2Za3Vq9ushjyCO1W
LnG6FU2uM98WWAT2m0CXQ9NTuCK9ifp4pQVkQRmFUy3U6jiy2n7iLLK+IXocXVffGwYSCFaJo9vw
+isNhgGjfaT1gQEus981vSLDWzjFxuGEjlC/8QrvgXzVJh+cD4pyBl7cfuRgagZ/ADBuzttTbj/R
8hTaPMwG3rEjYgI1NKcSUChL5GNCLRqerXyf6AvhJQzw1YyMACgtYexZfBGIeVowwnmvKs7x1MVg
WTWrYpRuiOlN7YYtaq9delRp/JaehGZ0XbDaancttXfogLTclecR/a5JqCdqfkuT+0r7aAYRzVjt
NDf5ud5gziQDvW53Wqe/DfT6MaEXyPXL7Zw8Ktc79q59cFLIyXYW5NNu8l8Lrh/KTO/Hqvko4J0F
0xRHNKke8PVwUw+PDY+LeHnKibc15K2v1bO5Gm6mydq1+vUBDStJ/VZG+dH7MIDjNypviPds58X7
zplyNATQYqzCak0DZ9F3jjseCzVs0yqqx6gQj6n6FtVn6b0txEPj9GvwqpPfTZExisAp3vvsGVVD
r7KdRIXWrRUky3zbl/CBe8YGw7i1SP0VEwQPu+5PVfIjG94sBnDpWFGJru88TJHxgnksbUkfWWWQ
tlennoe5MicLnr66TrFl0OWTsxKKYT5SYR7ojDpo011JjVxQOOO+q6x9BkCrtZ07knie+VmOBH2X
lE5GAXCHob6ztN0oWABaXXHpKTeKmds2eW1GhlOGymSHCDgQIM5476zzL7wyX43Bm1D18q70BOKN
dWdX+nnlqdfWEGbZPZImTOtjp4tXaYBOal/b6bZmExLPLwYxWJn8KPYJ7RWS8FrPlxm4jl+9NIvi
wyXA76zV3aqN+pEKxoOmHoqJdYTqnZ2jBpC/3tHKprMOS1Y1STiZb9k6HDI5P5Xio5zBzk7uw9Rb
O+psN87VzxifEvvdyrw9dXoYRX33mRQZkIy5PNd9vsva8tQMl5i6hCcDV2ahafsWuKyBKarqfSpT
MODEJ2FiolDazhQYE+0kWnEM4C7hxe/hJwBq5QarFvMifJitp5rkqCcEVOAsSoaPURwXBN/hoIGX
dbshKLDhTfqRPQ+4DGYpyzhV8mbFR5kjUKbHwjv02XrQEkx/I6/4qOCwmEV1TUfepXSqra1/aLzG
87NsjiqhRoszRKqerCm/mbMI3zAvkZhr5+iDRsqKBPcnxGsumetoaGnNPlu/YlOFfq7u6anatOrV
s5YgET0Ix/4GjbmZr9LzemuA7qhnMiF1cieojikNc5ebEJqy2669sQu2WFjuAkq1sNXwlvOm0LIF
rEr7Al3Qj195BVAzXAMbPNn1yS5vHP0FnkUzIBeRijY2jfxW9YvZs/iKyNlsDek+tBW/1GhuKNJ7
ykW5Lydnq60F5DDtpTOAoGQsOybQOq0lIm/dLdLcN5jAgQGx4LntBNdtsmv9+d3MiWuHCwAEJBYs
x/Jc4yCElIFEPJg8WDIeU6Ca/TW0lPHLWL3HlLquTVfdgcGljtVnBeJR5+a7J03ADU+qikWgVd1M
Jbzl1Hdfl2U2o2Yd9wUjGEeoqGjwqhrOhm1B2NNKmvIl6uktlqeSe0O/9uJmxdOU4sRFZiKRjS5i
p4c4Lg0Q8V51sBbYmkN5lgaibTme+3VoiB7Ky5DGn7PTfNCwiZo5vpIwbl/zqayPtPByLDQKeUOR
3Huh3lZ9xUjY97+bMjt31RqYIzBu3PDZKCO8TwO0mkq7FDH5b0Ryf1l2LOx5CjsbuRC24UdePrS6
ZRK2grFtsmfL0pE49pY1antFNlUA+VnY2l4l36eC+aJdsbZWeRZVWHEreV5aDvx1VPkvi/ECRcTE
sMoRHT4o+XSuz8Ust7E40yZ4Z/S/Z1M7ZE13ENjLhwzWmQ8Z5S7WAXu5XeRSOhSP7bZDSSYIThB+
gTMXv4n5VNuPqNy3XWVy/h7WQNj0b9o6IlTfDpgMwZJog/nu23NY+u/eJM/SMUNfsmVrKY10W49H
SXXIy/VGpyWkTn5ZiMfhiE5J7hRMSAzuvHXrW/QCEy1KqqCwpvOk85fs9SyoZ3tf2X1xqeOueHdW
vOwU8N1xbw2kfAcvWlPY6LRwaO/M2dxOLlugfnwv1hpM0bo18WknVQrNycm+4x7+SClu/ClZj5mq
o6FI9m0PUttXnFI8TYZ5zpXcGqjTyKEhhWz7ydV8FssFG95O+0XZ4G29ssfVdOu2LHzv5EE1fJpW
69PRucNrXz0Ql9oqv/sZhxbWX6xtliIZWHuh+PvIk0E3sBNR6t73c/1zsDVn36+jd3QYUdx1APr5
ubBq3+COUUhFSCzJ5FQH11+ubd8wD1xscHWcKDTBtL2ni/thHZk+Rjt99kViBiiRMkhjqXM/9ck+
rwzzvoKHRF0qx+vLTByMpd1MWiMzP/10zZBRE2AIrD8udMmbG29Y5n0jLNboiZ7FrwyGPpeQv55y
Ixl23uxrR0wmhh05S1LAZSqx/FXdXrrqlWw6gIXZUpHVvc6ztycG9OkDWqD8mEW2JV4SfWUEE1t6
gK8WZNry2gMb4m3icQX26UEK/Tz4OsXs0CFyzdk0QoF7WXG3jX56ViQfw3LV9J3PlXTnOsvJaEiA
QoRIkkNdEPrWpYutlPrm8lWM0iJ5ikqy63tLpGTXc3dkTDKFxvMkecqKUYqN26eIl0XKnxvm4PZn
B8CXBNaqmbYTscUxT6PFz0RYbEGjHQrAqrGX2ds4ls2u1+sH8pr1QwP3YgN7xL3IRLQ7s84hhDqZ
eHZ7eVPMlRkxajYBDWIwxySzDe5pmEcNUgWs8eGxRXWJUPSvSE09xay2OMPeXEt21aOqVlwTIgM1
MbXsyC0Az1spmI0pDwGgZRqPRSx/jx7dvbd1LEzEhqQx3+fKbX+mq8ibCGrF5IzSVBZt97Nei1z9
ZB2/uQcxu8bmeFmbDjARueVoqXKWwVJrbyp+H06GZWKsWjX+E2xjLAo4DDB9rDK/Jrn0mzItxV3n
uC+Tj0RmSUD3mDe26Vib76zcWUw3cryMAnwxETmeHjXZAV3q5dZeM/8tKVLOuVRlfnie+E7r1hr2
tTPb57afzc8uYemd4Hf4lnU+V5ul5WSvG3hOZo2U/kD5qr+2KG1OOp4tbv39jIv47GiITk2857uA
NMa8cazb7nuYDHmxfXLoLetI3rfKDSSvJrQebbI41836IdU4l+k9PW9GudhvU+0DkDH63v/RM0X7
nqVr006UFMlpzDZUvjVLmDLR7GSqofvGadu7lOh6HXNwuZTfneUWxHRj+TDVqmeBAqc/m9ePIa6r
rV6t5befN1kX9ohFrGInSdqhyur8nuJMd6OtHN0MFkh8yVBJzMkrOBhUIvDbWbwb9SgurR6L94G5
5iCLa9psXtud6GxxWzE/cMKRnKiaBY4PtGDDwC9DNgABPGb/Wcatw31tNOc895EH59TbyVZlkUWo
mu+tY6ESF+Cfa0KPHs1BXIqW9yXtqYrYaOtd6OBuuehN7f8qO83Y5avmQgDs7JsY9vxW53xwRKHm
EMW79NLjAn11J7UEgtzcXW8sZITLqUaslLZz6jrTv/UK0w0nOeCEMRkpTF9D01Et9QM8/6df5ZzY
3S4j/RDk9OYFwMogGHe9Z52p0wZZNiREW+WVBhv7rHMZwJawybSGQhyykZvEHPobLCEwb5pmSe5G
BOBotIzprnBo3t0MnsZW2nDnLYCg9MY22AYnJs0z3MrXLLMYdoWZwGTVpP7qxfFKg0uVqb1Fn/jH
VAyQkPWiWkmx6Zn2IApsP66rfelxpZAZlvir6iyxqaAihLZpGFGGnapGooj9Wz9BNelKfwyH3PX4
WkjEGb19p+K24q1ZG1kUS5ivNZBRJsXGNV7xspp3CDx+h69IlsatUxSjRtdXTGgXtT+AsTtGmnYt
ZSbD2JzRNtC/c3sKXQoTPQGewlxy794FsLxT8Zyf9A6GSTNjGUpcx917TTc8xNTC3kvmi1a4MCw4
SGL6mOOfTHbLvInbxLuhYPtO+XLZpUUdGHWnb0fXZJEbr6jEUlANPcnkbS5c65jP9uvc1C0plVrd
CQEjcMqFGfFjERI143iPiDSc2iI23q6Pwq3tM0MJSSBr1ie+BK6Jh6QQ9m7pJL9XZVxFVqcfLKtZ
npzRQXVRlRF5JiaaDH3iXu/EeI9SJfFpdkt2jRVOvhOmc965m1yzKN0th+qZAsYtnabW5tqcd4qL
ZTh6c99yR9DbpTzD+7YyUDK57Q1bku0piQEOd21rXYuJOOZ/5XO63CDI/WpGNuY9IEF/ndgkDwVy
TKmo1XAbn/Ep7zneD0VlHdKu0PeOElzCs7lbfJwzve9B7KWQrPfcNmj09tgyZ99L+oBvWFoC4WzV
cmMu/RJpA7l+Pe/q0McF+6Di2rkR3jxelslWe/peixcPJA1+eiifRKlmNd6abEko3M30mPPOVNxR
mZdt06saO4j0Yak687Lw3Y4bDicmXFIBDzNVL1nulfc04wCbttz4tdEWICxG8WagLgSV1hvhqlSz
75pq60/WvDUmogAxp8Zn3x7ffKF7EVVgiKPNUo4v3mymLhi6xFEbesSRk1Z3kPuuBVdkq0Lc5Dn5
uiRpyBc5FXukkq2ER31qtLIgvdAGiC2rQgVik3z6n+ydyXLkSJqkX6Wl70jBvhxmDr7RuS9BRpBx
gQQ37DAYzAAz4Onn86jsqszoWrpuMyIjUoeqyowg3bGYmf6qn9rGBDdKxuN2bIifCQZMShj7mufB
ye1t8V6YeEJC9729HUZyT5pJOieGJff3g4WPKx3wx93YgQGZe5j/iWn7HRsGsmGSjUjfqOGwTPN5
h5rXgpvj+LLm3/0ChAov7BjTUMYZZFeIrPnh9Vy63MdYEHTEpMFfnvwX0hroUAWeEy27/KMvvPRq
QfaTeGt2a0CeW9btzs0EKQjXuBfcoM0x803y2jVw6VyGkreYOAJ+0JictWsZM+XxfOjyfsnnFoR+
9TSiwBQ2pm1rZghkg4Kj86LzW+42zuWVki1ep7x60Bgb2WJShE66zq+Omv0H0SiTfmvbUR0lzrpl
k1Zg0ljHvGTeKeWX8QZZ0N76zUTUwMHFdpO4Ldq6IfNb+3mN5XOaVpCEqv42cEbA8yXJLA5eYT9N
J6vbsF3jrYhJ90L7tgrVIrMX+F+Z6JT8fRidIwJbV2k6yLsmXPJXZRO+OhFP7u3SOvJ90WL9bFrK
azI6XRuadRwmBcF8msDa4jsOjOgWFtN88BGgLvx5rqCLZlF57yx9v18LT1+aCZnclNo7rnZWLxo6
zK7IInbTQTs8ZJOsrtGwAFEYGgbL0r60nB94EoWDYKgxeTxOuV0/26burrMcSqlo16zb+L5TcdhL
3O3k4vxbhR33y4JkQWEA7lgAXEDYV4mPtTOU+dgiO9r6lIhkSTqP054G4oQVvjEWHqIaetADy3Jr
BXaesUoecuaTB5sE9QsEPBmTGF715eRMAOZsvCdrv36XuR0elc6wZ9WCkWti9VdXcVNtbOWOCHQ6
uYxTpkq1uQ/i4hkFHjOCu4w3rayDM9370611c+bTVZNkTyNlekcRt6CIOk/uHTGp+8A5LQx2blmF
ko43qQbesBnTHvvSuqQ3a4/pimfGuSoDL3wdC77MMjjx2IpCMmbvkfFSRkN06a7mfq1rEOtzDBai
GOK631qidfsmqr1vvEyINEt5zlg424RIC7BmneXQV7a+zpeaZyQvap4FMoXmB0i/7D4trtuc0Ud5
mdEK0BH2jEnovHc0j+Uyv5LNeoaevUli0nj0Ia6HxDut5qtzKSmeXMOpZ+BySZ5x4xOCBeOApba7
DPuKWswxizhO5qvloU+DYmQOlCdHNijRGzOJ8IWVI6fYd4JRbUQSvWXSyb9OXV8eW4QMpueM6C0J
QNdhY1/Hu2TwwnDXtr3YuKGE+56WZ50HRLShWQz5b9qmq1fcpcEFYL7jmCOvDyM5g1aMK0VTiPdV
QZ7FDek3oe9yighRN+tVnk5fHcE/CegUbn2U/Gj5+PeN/Y+i4z+/RlHobXz7a+Hv/6w8+OxD3Pzo
PtSvf9WfyoP/L2kLTkhg/eN0wE1VfIx/ygac/v3fwwHRbzj/ya0ApSAjCiDpv9IBLqkBFmXSG5xq
/CzgzPLXeIAf/HaiKSUZZE0Pa1tIWu33eIDn/RZnAVkCkEuntClw3l86gf9ZR3Dysxblb5EWJh90
A7snQhVBM+IK7i+RrmqUS1VINss0m82XXb2KYDu6K5Z5I8fo3Q/SugYGkLvJ0RmWmQ0J2o/L2iZy
NFsv8Faklnlp7nIno6Qmj4HzvZcp+co7wwbsxq3LtSF3PfTogEbm39ohTZkyAOF5i6wuecvX6XWm
ey/dTFE7MBdQMriY0KELQu5I4lekfNYLxnTizHfj/ND2+QxiDzAdIhdzPQjxWUchOTNTt6mz82UM
h/F60eOsjhHe1aexH3GVtGPOicyve8gJqyp5+0ZFX66fyzosCUXgHO19ereGY1rHSb0f0iwp9sy9
HCrx6rYM3bMF2j5EgSia3Y+eeb7sD1PWzshF/STShIGMAXdz7JaEg7yuc5t/T7UPyKONliC4iTHa
cTycpzrGvRSXTbxZsXpgUELFeZ8mMX2TjPhxDy0nFMeS9uyh53mGSxyn88OSFIYWErmEDH0mU941
k4r6XTA5w5UQIQdI60uJUW+q8hwR0sUsmAv2ZSNr/AMb9e6giyK8zGM3r7Z6aZ8XD9f/BlGrvtGL
A+c+oDTnTcwh50Vt8SdkqCAb+pVRas3oz7sujOrvJDwYXxuOKdXOE1WXg38fx/NcOrLbNplf2m25
uMQ6PZGHwLtLnKgV9nmA8fX04hmjsSql4C/8EkF3obAZPSg4EGyKGbyFwxtMHcgYozRI2I3XPy/a
K48rz1e/62yyfl3bLnrvIyy9tMWh2e6r1HXaQxAWFJl4NRa11Cv9L10wzbjDHCHW/Gj8gu8qNrmG
iRlEhXhsZ42Bnj7uZPpeyNE2V10hTHrFjD0lmDVFNL7lZ2sRq+CHqfsu81gWMrXeDGsJi35k/g3G
pCJxduP4q9eenotGHFwVikeM4fUlr/ZsFzXxFUGv6zXTn5PAxZMNlH0uuaRdqa3OC6wGlJKilY5V
NO1cmZ3s3hOxD+NuxrLtX+tofFzGcdynReHupsHNGBEl6ZsZcTAAimESwIJPyH2Ojo2hbWFkTFj4
DJ7LEvJxXeC+RZf4ykHhaxPmwZkItTqshorKdqFexJXTlR2yU+y5OWg+83FphzNfJV9zF+29r46c
QjC001fOZBrJnTO/3Ter+65s/7wuMWaF9rIS8X61cXEITZh+rG347jCcqCHvOJSxfOE0mGxDg2xe
ieY0YQRkzZGQkydo6YXujV1rknfURoWvEK2q9Omciy2ci2iQTOy82xU7LWswYQNh8f+u2lSvM9f7
0gIYiuEcZEpy05iIwZcovmlRXGQZVmmZfDGcJPBuUeMS6Xwnwy5Fv51uhqQuXoaSonI/PV/rOTjW
Xk29IgjYNWkxCAzObYHjBZHhWwk+hdKMtd+RiqHAynepkvC6+EENw1M0mBcHfrhZGwy0+tKti/YY
iemaHHb3xFudjfCkxWdcew7DH1Egvke8LDA2QMsfAF5j8wSGy2a8ZPPODl5Ci22pBMIa5e/9tbNA
0PuIAZK70lAQzyvRaNy649BWhzQmrcHmbTjWrf4eVOPMEC1+T4kxXeO8b29O8YWiBw/izeBqvTzO
2FPOfCMJCY0lUsQ1ek5OwxQ9jMr71hr3UAscc1kZNvc6o5y3RkALKPvCaLavbf5SxuErmhi1PzWC
aRvab9oy6+jsmB+K1UUXDhTgjYqegIYeB+iPjMJntlZOFOymUY4X0aBCvoXgOqiy8RL3d30xJYxT
k5KtfNzMl2mjviSTuhs47t4QJDv1hK9vUZA+dF4EWmOmLNUk5rlle/6FTkK7bQ1OW+O22G01IG4v
10ffm+1NOrbBrkiIJA0u1s5AXml42NrvBK3JTv1Sceoew+K1M1P4OJvwtu0UnJXpBJrhNq2llx3h
Zqa7Us+UrJrxSdnpHS/MddNUl9D+GHUs09cOrVWlDmbqNXdurF4SykraFvM3PPQqspvKpwnXtTgl
Qu/CNSu0Hl70pj1LphxvHaDxtYlpZOCJYvOen1VheNZMnjjGpTrgYZ+3YSDORJTtOAlzd0qHLsz5
XbjdxVKANkX8U6vrnM89BVJR0TFM4DPrFKNsXfn44KLhfentU+T2nz41DXFIcbscCgY04mquFoxb
3tIe1t6hjm4mAJExxHGsc97J8GKYlX4t51OHc0eLrDBk/Pyo5mxNSqNc5RtK2h36l0Ad1m/4t5Zd
WgIgD8cKG6SRWKeUf2jcglkFhPWEPGo3Z++OxcWo2/Be1BGtqcn16qX1ekoapF1/ZGlvYP/nfsvr
rncjLT9d7TaPWnAzbmTRChKy9exyBTIThIdArNjrROI6AgOC1SFLSoItNsNQ730Ny2455EWiKbEo
sY0O1UEJLe1bEozsolGffW/kkOhhVaF8KQmmYYfhsjqtYwYLaPKYTk1jrnQn63M/8zp6RHo9RVV8
76edyOTBdVhxxKfvTQkzLxSj2l/3U5uVoKBzVc/etioLU+9qflnFzslXhuoazxTr99CVVDDu87FH
ZDqzbpO1PvMDB0jPKVXp2/4MmYAZeVkoADNjOPtPXDxfzDdL4bjYRMrszi7S3itVua/S5TnaDawV
PgaOOaIbcUyiRkTHxCljxMcOjpEc5VpE3xr4rMS0CgzFMHZC7qH71uc5dPbCCYyrz8NaFEzOWHkj
Zx+vdUfNAuOvoeie8wWFFuaHeALEZFqHZM5YKWZRaeO+2L41s97hoku3KwsfuHZmrbuFSYq0qM0G
Xk+QV7IMH5jo5tgBow62D8EUWZ8NbRMVJdfBqDMfszRMbQDM9EIhd47Ldee7k2Te5rURzLGWXF/K
14vTPeK4Vw4J0p8IyG5GTUerrEo5NNFjurLQ3JT5OKo7lbsjL1kmW+n90i0LjUdKdmdWF3W7LbJU
VS+9N37XLATVEy2cIvlivVoXIJ7CQbxWITfqni3U3ehMNevJ6ufJeMhHXVyXygmoCMGzQn+AAcpe
djjkKaiHZqVmLSFR+22hY1iKUT59zMZdqjuDl00/a9AI5AFnFymplGzLwHXxpYch4hz1zOiHj2lB
iyzIHUpTbzmMtktKHmGE6a5Nhk5VYbk7Y9QEEK5O5tp+66myfci7iEFCoWL8xIjC5A+rOZPhTTnb
En9riyCKa6dFbNdZrfHwt0wl86yVTFNzt3Z5vEMPcEnTdXuny1hAVw+AI+16GdbFkh0NUfOqg7SM
MKuxP8Y+YP2N7BVaV72JhFcut+NS9Mkhd7sG0vqAf/5rafREyAZwLdVsHbLn3ialQLKpmHGgA598
zAJ8t1xWrSEZxuMz7I4KBy1oaJU27UWnfXWYokWfjXZYsTkEw8vU1hN7tUC0Y1btrYr8M9Oc4py5
U6gdat90OiDr86xW1OAo1AqbJeI8jpvwqpknc1xDe6ptSuSDaHnbRQRdoo1SZqf5ui/oBU6uCAz6
oJei8sJNeW3xKenlLFW6S8YYzUzkqjnGMmcdWwlVYp3otkneKkwZsXhUraO3ivQItVpDeO3MQ/sD
vR8qVenUX2tkEBojivGzXyS7xIQ9/kebu/EnUrelGznxndd0mhAtfZ7yGxsDlvc6JlYg+9edbHpO
DZ5IJ/Y9lX8ok64+NIFyX5eoah2adrAcUkXGAUTqG7BQ42ldeR3SmPHI1OZbR8j0Tnpx88qZtdwz
9db0gxO6QdylPIzQbHE+Vi4JlHJ5dURkzsemW47RmMHyqmDhUj5o4eQXvBidoonPC8ClB2Z2pJD9
/pllh6bXxQ7P4TIXtCLBPeiGvPw6uJ3dpa2+zIji74KW4hfdDBxPkin2GMXwvgESFszfshN+AQ0/
2ZUcobbpEodHK/WHSmVxUFEp7o2Rd10/d1dFxW2/moAkYcpaDoaWGrIuIUrXAkjdYXkMn2w1PeUm
LM9rN3T2aRfD9kl64uZzvC8G17vwigzrk6yqN7o9OcgmnbjuesaP3uThba9V+0UWOPJ9pt4bE87U
vXSnLeqSTTROdfPCSbKOCbl6643pSMZNOVPWrJntyfEED7tK9O+I+JMyUnyIu78c3/9yzP+r6vLL
//zf/zMR5v81TEOMfPKPhZi9nH5oAaih/Q/KGvuPPwEbTn/0d03G+y0ExhtlnNezNIGU9F+aTPRb
TJQKTQaYNJRgRtt/lWSC337+2/yjhOU9/anW/C7JOPx95JP4Y3STgG3w4CX9G5pMcJJc/ijJuMgw
AJUReBCH4Jnyi/8R2FDZLBwUZXjO0DcwnHM8WmdpsA4xHvqqf3Ymp/5eZ4LKz2FxadOxk+ztGTel
Hq/boUjMrouDJNr4kcE3wcJdsreY4+a5VwmCYWRcqqWmzJneKuE6PyIZue1l6HJQJx/rCrXDmMjU
cHTC9NHtlxxl3zWhPtRVOd7mmGF8VvOUnqocE93ewRVZHvKwtOfI1H5/xVY+kLD5wnE6/8PV/P22
/g96Ke5E1Wv1v/4Tksafv5gw5rIFgFYhuYTAO//8xRThir8kStmc5ubCrcT07HlTd24Zh1xhFmH6
nNVRSfieI+A//8m/MDRAfscc7cjoQHhDM/sVMld6UxjwuTZLUcTbKR70zWK94V9QnNNfL7znnm46
VDikQg8I1S+fbzFygVzeILfVXkFOT2LTqdYmuncdb2mC86hW/XyZ6Eg2987szve105eoJKUzAX9U
Zo3HamcnIlDYJMYTs0pR3A7lV9GH1dQLXmSHRPTJl+DPw6FbQo0ds8eHhplChRqnuEyevGwWTP9G
zfKzYlXCQG4j0rqTxlCKhhRMu2Rewi/NIMJ3NASYyW4J0cc8NJycHybj2ZeR8vqbpiz9z1HYuNoR
21nWi5Dn7kfgJiS0Sn+ZCXF5VPVIkULLXdjQvmararF5zAN9lbQAwcwNoNrgxCIYyAxwdetrC4kO
JZGEmmA1gjS/l2yfX5rahBJdLx0/UrQ8vbXNmvq889libkStEpbSgog9Rogpdo+hbNVyz3xQ3GUF
45ktgvlcw+/wvWdfzSeDjzOxI66KWXwQrVjtcTbSfll77YZnHeNUuVUVK/aOgUWV0Ugx5M1lk8eV
3YLhm8FIpxyoNkMoCsYGpONtHsnXMCoQfFhY1b+qIPnJ9vvbSyNl3c9S3mq0dPBeA5L0KwZxFVXT
qneRluIiAvxxP1sdDZsyxUdm8FKvcmAMyQd+IT3BgCANbjAhwHWUNEu2Xlkcfz4x/38N+s8T4Ocf
r0Hn40f7o3//4zjg9Af+svI4p2lA+BMGlEYx8n/416WHMMZp8YH8A+Ifv/nP1r3faUHQr0DHR0HC
FabBIk34U7+vPRFrD4sV/y81EzCI+Ef/xtJzukn+dhNxdEjikDkFEeU04U33a/GfVyRKQYUdttL3
X2Lij4dsANtSr51zFvVJt/vDN/N33ue/tBr85efxm0ecs1wmJMkJyvcHNFEDMwGdmZ+n+oY5oZP/
pF2DDpwzv0eOhFCQ5XhdkiAaOYDE0XMdYV6qdSjOT0vkhTb2gTWhuajayaO6zadGslWghf/5L/rn
F/PP3zNyKe6lPoU1nq6SP/+eWQZIA/LdsMVK+F0KU16UAbGBii36v2gk/u9X4Cchmp/G4p8E/i8/
yZuUh70Y3O+clfLMWBuf+XWKpYqQ9ffEwqz955/sz8jQ0ydLoG1w4wCbSmFDnZbcP1wBzqJVN/pQ
NPzG+GixKwybpq+2ASL39WQoGq0CJ/0X1/3vfEh4VPw0uOnAsYJfNjjEIDvVMrHY9kHibB0O8Bsm
4aTYpkUeA+F8/vPP6J9uoz/f1txbAT8opssMgtxpdf/Dh9RqLIK2auQ2XFkvieo281PpNUFPmL5X
zzUCRAm7wHO+BAxnsx2mrviLbNPoPXFFC/GaGCpG3GX0+n08lNBLWHFJpvIZVrvL6zB+bJFX3yi7
cb/LKiL4Ofj43WvMnfIv79U/be3/uAf6e98dE8XTuDCl7uXXed1YSVQPXKIUMLtMK0ZwVZ2yK9OL
hjbFyY/3//zLYxz53789FpT0dH+4oPl+wkD/8O2tUawD2ZJSVE6iLpi8429JJVWkVeUOxDo8BbF6
csn5q8kW5zGu6+c5psAbew/MMDfsgvomXNKZUNVa99UGb+Ewb30nri6cuoiXfZWQFtjIrF8+gk5G
oEJDp8MWXJTIKR1SAo4gNLMBsxQ0l6IO9uPi9V+n0YcQX0YpPOKSKSvSDa1Z130zkgYEiuxfDMFY
3Nd5NicblcQV6Ky0JN8ofC8nWLWI+sFO63A7qNn9AY025LqB4mGbl40Vmu2isgfG/LCCAt0v696H
JtKSL7HgySyI5a8Z+9hxLzDlGcZd1XyQNCOQzBmHDDN+ncvoGE6D80aZa4Q51h8EvZeefG6HVf2c
34mtTKoEFoYb4ohwTb2fTeEeVcIZ4arCmvQiBCFRzDiufM0RrJ7CMUtWiN9FtjNBQENtl+SaVNsU
UalgAKPj1Zb+iR7ktHfSLzFTlouyHVoKycItbh2FApivCNwFnBlyfDFpaCZyIc/A6EWe2QtZ4/lg
V49w2w9A4pM+8Z9GZDZwAtWMcC2y1uMg0QewgwhpqG67tFF6TeG4XRhqNidvV1uk1XGaIbbuqqip
xn1Y5zVBRpVMT8YfeH2WtiRtMekqfGHehQd3HlzSgIsa5mi/qHn83rkeBJ6qEIoXvM3qfTknIj+s
CacVdDQPC95ayuFm6FPFN+H3NVh1ds0uOJGVumoVaG0OaFpwGTgJFi1htiAqd44XV90WSkP/1VRm
JsVT13W3iymFpCXOiID/Hrr9t2wYVrMbs9F5AUdBxogbHEJIQAzJkJxuAvTgCbxz6qK1seEOM/z3
GUyWYHHNCy4s7iKUEfsjGaIE2kyv5V0ZqSUms6AHvNITChGlq6Fcb5YSkuDeJcmY7urJtmflFMPO
xowl5u2shZrw2hYnfAYzgsNUG6VI58uEXTui653fZkW1b2ZNdibPMVRjhqnMdWXa5nNecTBuA2+m
ESOOgGSvLpKUnVd6gqDtFjd+20/EyLmvDQxj0SGdsvu/HTo/eHINLzty5/5wXnYBYmahcMt3M4Lj
IYstijYZ2/i1dKP1sRnCiBcl8DbFbKmv3hOgFBh8PKVfmnTKFc3tloBSMAbVvI0r5POt60gOlMg3
9nwq1hMTgthlj606JWtY1KX7yVc+MLHWQwQhaTHe59KU1cn5OzvQyPFYZ7s1WUexj5rgVEoRAfAp
der1OxPmRbezvUsIlCkOM0yfAcnpnVGFV3HUEMieJ7JxOyeMLdOarg2pxihcR5M01m6x7SPHFPve
aSP4RnpYXusgIiMxOrK6005KWl1PCmpgpTpmzXEq4mffmRvKBxry/Lte+GaP+CwB2cwye5+8iV82
LyvnsdfNct+ZIXHP5gEw19YM3ZEZFcAKnufwLF56nF68meYXJxyyb2rlIdp4RSW8zbT0pkJSzGbO
TdQdfmSpLnGYTa65lNbDEIQBw+dQR9iDu84wQ9wqzJRfKo2hgNoCIRxuUV9dNS3NsOyb3BZKQjzG
91jzeRtgzqDBljwGPct6bQh5um70HulVf9fsFsSZmVWkz3Me6Z1XcPojWj9DDNDJYoNt3YjpIe6r
ftgWOHyng5nrHk9amsx0nhjrzuelkvltE1YhU03GiIA/ktKl0Ds6vZ49fLlnJSluvbMcV7/5Zkwf
h4XA0lm0+NP3bIUddB5oji57j+Ts81IKRlzo09FIHYJHMhrajLzWy5hUm35VzUcJeuqaJ3GAbriI
t7hm+rKLlPAhzOH1ZgDtd/OlnbGZXbJnKm9d2i0ImMb96G94JUfva+SMNQrnQH1pMxLPKFU23NZa
BiDE+2LB9MwW/9qbUg5bJRscIoFxRAVZsoQ2/eRymv7B6IbkWh7GoSbQGJLrVrrw32vMNzjpuG92
NuqSJ4Xl/ftaJhDBSsezzdaS3nUvBOcDuqt1meHV7WrznKYF5eQS68vt2o9lwNsaefKYzzgiNpW7
zO2W/xd4jMxGe0VgnkoJb8ijtznNQDfkCw/DBkNh7u+qwUeiNbBsSQbNXZGcM9UaIxYxB8e5dRfn
XM4kSTecgmFASI8p3LYcHGgx+QlmU8dGuXsOEFXLL1TC4QGKX4LUkL3jnPmhaG5lAxZ6J8eTDk1M
Jn9a2Jmqre0lYDG6f9tvLFqaN6+JMHSySQTAN+Tra9z0qiSGEy9fuskl3Wq7keV78TCUH9aY6S8K
tYsrZtJtNvJPY6HBCjUy2Da6A3wBbr0670Czr8Afm+SVqvWGnmcP8sIJg8Vr3StHrIxcW/9KxKUP
lArDz8n3345fZShFuavaBMsECAwL5NRZeCiLWafMNcX6HMTrwPMUti640CUJPrs5pyjaL4fGYYe5
8jqdnLZ/QfSDb9S0In3z6Msqr1aTDN9nb4LYtxZL+AC1he4XIpj1FXsrwmJ+PntviUzcD9BjDE5d
NlBEU+b8k8wT/Dmd+tO0b/FigTTxuRZhEAzRznRNflWlU/AerHShtP0qvnfTEt3m9MhBa2uC8a5t
HP/aEbYmwhG2L0ns2Lu0ciBQRBUAuU1lXb3nBdMcuppEUOMG5aFJCkGSkOpuRia12VK0QMC5EM70
IYZqfYmiMnx0RGgu/UTSb8SMbiz36EvqxailiygnYfzS5cSqrsOAaeOxXiPzzaxePQAxCdxrYRN/
wcSTTt/IcK8/7JQxUCzl2jzmovd5r/pjis8S0gtdAq2WVzJK6ucwykm9YchSMAxIf29032AoRrxp
F+CMFQ+W27TTxTiQc9hi/vbXXXr6dwDqZcsnfueOTZEXEJioZ8CxG8289ssqgBbtZLes36SIyRIo
Gy03tZAZLo0GkX87cQtlHEcJ/D3Y0ODonHORPEoz8Gb2iVZHpCDLSJRUgRcqO9R9ru2OU0P+Y/KD
8V0Z1TzGmcforSXhTlCxFuqpKwkHHnMF74CbNnksBwNhdWqZZmQdrQg7zzIg37EdlPTOuFWcUHMj
4F0mJtXexvWlRpCthyHf115bEALHa8SsigE9fnPXVmdOTS/Yxm99/5mUIwti3FEuuJUkgYEaDn55
5Zcu0Demxv5rgAmPGg1mu9m+yrr6VaaM1XbpuATsoeLI41iMv/syXNCVUena7IHxbJwdQ+ULIGpu
pL7onD+4zbLSPHlrVB8nd2Zur8K6e1lE5D/QxZa9D+SVHr1EY5aea2ZMm96tGrZfAxFVDh9u/oIU
DmeChQBfOFNKvwDmZfp7hY5d7dqky3A7uGVwK0tF5zxgrxpfuyl4v8PQNE8VKV2MN+XCPk3XEzFq
n40AlsYoc+7GumCLFlO4dj6LgldS4DjNe9hgi8dvtAz3i5f7CdfJny+GEeWd0dRpUMmOoMrOLN1G
bNM6k9NcFWDr3PUUDBLNyQl+VioZ3t3YKzl6eD7uu7zCMb2hutI7T4s4PsaiJfbbIFiGrCTAqbwl
Jsg9eVyZaZqZ7TPsosoda/gGA1TYkGRUy60TG4whxJ4y5z6MvIAY31oSkRvn1fsI2SJ+KCJpyWZg
5nFqEpLoCrbLGd1WIcCsXWRESdYT2/ke9beyJ84EYgygqOllHJMlAHLj8p3mvEw/ZArzYg4nT26G
mpjdLk26CptA51XxAVd/mewKgqkEhJueJg/tNz330piLHzOboRzXdZPPcHR5M29BWBm8Vhg0rmt8
W8GBTJjlPcCOcDMmLvkwx8OSx0G8BXtI1MS9D6t8gRlSSfypazoh8bSLXsKdkVJfJ8GyTgzukYg3
jZo3RMhKNpJ0bgnYw5HJmf4G8wcs4qDm2BMBDwy8jktoAZ4drTAjLL8RO8ImmvHwbuZ4to912pmr
lOl0QJcovUSNN9BqMHNQPpc96S4ewCF8mGZr8Jp53rfZc2lTn3g0SWlgLYFkSMjT71NXHlbJfhB5
ZfCZUUoNyAabQrcfnNDe54mTEBGKm+RxiWNn3liRUkGYimnN9x5ik9pic6BWyGFfQDVhPduHcOl5
s60YEe4KQBwf2FrY1pMMrTdj0HWfGSm3t6YsUnsDg254gaBzEvnxvJVnfEywi0KKobufVBc8T6dx
Ksy0MsStk3m631ZjRsq+JAQJpFO4DBdK1lxqPYLaBb+nGLYDTKdryR8tah3Al4CwZA9t3g1q3sRt
4sjjOi6c5iy3fUzwOgnzvWLP67G+dR2Un5GGr+wnXs6xy/jVWfxs3nHxvdsW5Zw2oXmcd+2k6hWv
u4ouEERh2fj1XPLBaWfA8lcIbAkixo7EX4eobTzRPzZRCZMOgFDzJqFYX9u611d6oNdtgz02XreC
ttIXk4z23hS581Gnkkq+BQ9ucxHMzcm10c0+OGt2rtdrcXqnmLw23p590umg0qQArTl0pme+TNRL
loDmPZJzrKAeKPueZUuwnNFlM8U7HGEVaRA4bux4cGW9hlPgcsFEDzSO3VGwtZKZ93ZuPcrrqfvj
C5UeAUow1y72qkb3csvvVAQHVkTMdijBTn3QFIDCiZA5nSRR2PxYeYqjHT6F7qp1Cr7tspyrGz+c
w896XMIPVfkjSfUE8iebN05w1mTVV39NoifaJXlfxHnHxAOLSk3Qpl+zLRcOnF8v+/J81Jg7N3Ed
h5+yUfUE1EHb4mXpo5CBve/5IVjz0b1Am2Ayh2kbA9fkdWwdLROncxiPTXjynrjRYYbqbLeiUnV7
xsoK00abBuZNic+K6EcyUsURVppPVZQ1755q5pzspCyXbOGGN+2XNdQoAfClCQh6Wa31laoW57u0
0G9ailRSRlXCZ1Vfsj64KKQM2BWwcuqtY4ZRXjTgoYoDJ8bhx9hr2NY8/wtsR/yi7XYaOuDVode7
X8DW0Z44p4YaOPRR913bFECPzk7HZBGU+QPtmTg5W69N/g9759Fkt3Jm27+i0Fi4gUTCDnpyvClv
SU4QLBp4m/C/vhd49fSKpyrqBHvarQjdqyApogAk0nzf3mvjHAec8Wg1vflJ8REP+6ypzB+IaqY7
UHhGAG7fDIHJq8AuGXzCahYFzB/qLxUnkEVKWeYItJBTZJEU7iPt6syb9X+iWEnUozNpqUXbSkEV
tV2PbgIOpuzcCy9PIp54F4Z7iZtWLE0zrNiS5q18cSAg1wujMFW+dyxntntCZTioJEcVjrPXB1ZQ
pA6Ffn/QnVXeeBBnYZWx6VVx3GzRrdkZLDIbVg+Qp+qK+nGoUfDMRoswmkk9+Y6qr6tIVgq/awkq
ekztOT+tokKzRHZUf49GNpp0lEn+Rj6mt7fZFGik0wVJ8gkBFSfTqG88ua/5mFljCsT9a0TrSXUI
0eZQRjNrzpcQ/JB8sjvMIiLuOMOgtI0L64WoIUhJJcJ1FsO8jZ9xHuUIVCezdlZ25sMXCIJRI00Q
RnCyFRT6fvY4XS8IyeLUyWedvbDEDRcKIW+4mkuSCOD03goZ97FvrVCSW+tAt2ycgCizPORi0NCX
kW36N1WdsrMJYsOtDtRPYryi+DEXOLKMdlkpSDsXGtIvCTOLmsIi6UrIa15JSg9W5s4Tyf3AvcE6
awkmFZ2jFnUjbQ5H0oUJEsgOabw9Gt0L62/bbDzHCC+HhNilfVbETr6Pi9RiB+TYhYVoeB6UsZ0G
12kRD5/+ZaEE0HOUp8uKKuJN2VXTXe8GzdW/ciytk51BbDPT3MBuyKK9q1NqJJuPi8bvdBWYqKVl
URawTDaIvxfcR6KhMC1TcC91OzhMk+qXWpDGR+AYVJGmxlvjj3XOZJG9V6eWlOVIZ6EV5s2emddV
fpkhRRN8AtT12LpCkLY30LpsKG75SwXQHoM9C5Sf4KD6+G5nVchpf4EkYTopkiA4ImLm9tGrCrmu
+XMxJZ7naqMHtZD2KUVgt7SOotTlhYa99xKqKO7Msm6PBaVoHaSLW64mDczxmR/mvcdAWLGg427N
Cafz77/6YSyVUaSueQy6k5R3iRrSlYFyfNUP04+267uLTEMVq6Y4obvfdPvOrNOdZyrYK+G8be2i
EpJUaaxAv1Q39GaMvR/QykZRaf/5MGHekPSgLOQuxulzs6ua7EAAg7ScNJOaUptfaBryAhU7yQzX
8++xlaozHa/33pYrXTLcaQfZqA3mDsurB9TZUaCCNqqWadeDc7BwNSx7Yq3QgVfxGiuJvxeEjG5S
OgariABFODIWjL3CMs/0wd62FR3XJfMT0ZDJ67Jxjb3+SYjmUAUsgXI5DZCsoqolVC5yh3tbb6Yz
sedzi+ukBUYHBC2RcOgdGOZJy81oa1urTZZDk6Lv0UwQflZhW54R6Lx7FY8esnTm/uVpuDryOyUq
hwOhDMS0Tsmpvs+LpD7TI317lVmjxaxiInugRnTyuVFiplhfsxVuq6nY5NLHqzv3ps7FKb59Pa7F
exF826ZtuNbJhJKHqI3xChfLgT+0QwVZQ241qSQ3Y/THIwEXnkTCQRuW9yNOLmWxaXZ0Ap2WFmeW
o1b4Dhnqsb6uK1WdmSDeeXqObklmKVvnv3L+/VfDHxk1cRcZm3RWQ9zTc6mBOmJ+5ipvvzKEDGKW
0THWTCQKJwPOslzNSGsug25uwGZOdZgV1X0ZOingeEVwDxN/WOWhNa2ttGDLURbUXQzfPjPy36xF
LpUvYbOjYLygHjt5tIFjI9K2MgIiOh+6UTevSnlugWMAUKAguqwkaY5nPoQ3kzAXlbOrk/+gzDlV
coH46apoHqL5fICV7CHxIWvGkuAKEoAMO9h2sFRXMNaj/8GDNywDqYLlsBDq7sn9ihHNuxZxv6GJ
fFYXvreM4xCcs5YZhOwGgKw9w7iK7do4tnjT6H3BBHZ9Yzgzpt978IwxHb0E3+qvMLfXA020PmJw
DlvLJIvUUouKCwhm7GYVXbuAksVh0t169/Hq9/a5E/JGRBvTApMqoYC/D26bw7bMKypzLPXlduyQ
aU2NDvsnDryl7xSKYzUA77AL8jNv/J0Bb5kEAoCs492DXzoZ8I2v0XmEPg3iwKHUldXlkQIOx23Y
oE8DmabkQKWkCmlJuI5sHH1Ba2b4ocgm/vgZvJm2mLUABiIKQk+ExOjkB8FOm4CywIzTezW4vbxH
xN6xTZ8tF4uPL/VmLuFSUuAf9kw2G5Z+stdI+6ozGsxsyyR3k12Vpti9pD6u//QqjCI+JxMU4Lyz
O7mhUYSh2Q7koVS6Xm+NKIvuIPXYZ4br28dmM2MxV4FCQYB1qn1qRD+4waTyZYmdZNlh29higUO/
AKf/zA29/TJsY17wTYzdWMCdk+2xH1dd2EoupdWQx9Z9aWqbhjBREH82JbKppVCWBio5py893QO4
rMtsAUw0psyF7snGJ0IVqHIDBJnCbLcZwbsQVOHnF53oxwvVGPqCzIJmYTfnZsO3w2S+MNsBx0DF
Zsx6uN9mAkyFvounDpr4MDykENNXo9STM9/+e1cB7M+mwCV1j5v8/SqWDzvBLjNSUUkguswL59MQ
Y7/747EosfHPd4FQy3BOJpiuZSugtynlOZmYu15U6Q2Ia/fMADkJWkWWxaty0Srxb9MDoX5yL60c
6i7L/ZxX1ZpXsu/oJrInuqCABFuYPvdCeCCWbEUuVwvVbjmpmXqOKQ9ybBznYBON6OiqQXssrM79
+vFDEO89as+zDKgkv5IwT16oAXIJs01cLMvM+qnDD/jcltWd3U/FUWIcPCCuBXRntdT4nd5pL13X
zEEXtv2VHYwYZEy8bIaI++ePf675sr9tcnlqs2Se0UYMN1r830dA7bWjSSN5TnoT2SYoIlo2nQjA
A9jJYaq6H0EKck2QOvTxdd+ZOsx5SMwaTZp4v3Tdr7ZUlNfIBxcMisSmsNL5IF4qn4Zir2fnZqmT
uPNfI4NrzVJPS4cL6p18xLQuO22qINuQ3Y5aqETCm6UjkUQpsigyUvRlB4D6qlC5Q+D3lBHNPmln
zm3GPMpPHrTJJgN6DdJBB2HY7w86hWHVUnohNMQ0fIw9yYyvhQXt6KqmZjvGezEO3oGGxfC11Brj
i/SGn3VjCzYg9EMqQwuvE1fl67CqnBs0p6CRjayy78ORBk2A6whsQVsOBNaPsUWBPgLQbFf6OQHq
OwMGZBXeddfVWcJOXxydwlEvRcvKIsz2hxVE7p1PYWhtNVZ+Nzm+9ixQD1wOksrdx0Nmfk0nT9By
xHyGQQBpQeH4/QmCk2hKnVbBMuPKL73r61vdCIw7thHA+kfv3KfxzhdLyCjYEJeAa+oUJxNKjpTI
wBaaQX+vxB27bBhhuSnP3NU7H4LD84SgYOGEJA7197tihSFS3UNblPNi7/Ucu7VJ+/XaTUpx/fED
PBG8//oQWE8kL4+zDELqkzGIut1khqkziKoiXAqZpVTYxvYoOg1xBk7ORdPrgna1zrcSGeW27rMn
EfkXVKOgTnfVmcnn7RN2BFMOBaBfZ0XzZGXABxEkbZdlS1MT8dZUbDNLxItnPr2344Y9A1JMjr1M
A2xXfn/CIF7HVPINLQOQfLBZKVR2tdfvcmS6V0VOS+Djx/z2jXI9iy0eklOE56eWG1NLyJk3uJ5p
5FimTTrs9Jj9TVgo/Y8HD5dyyMud/8VQPbm1iGZfWg0lcVttW++teX804YvdWxGBiB/f1Tvvat4i
I6efD2ls1k+eYoJWw0kZMV0aFRuLHKVt2AntzFXefVcejgxOgDYlhJMbgkKiJ2DfqDkineE1WfUx
p9OxhECA8ATOwe7ju3r3Xb263vz7r5YhZ6j0yK0BM4C9nu4roDEL1OTxJhyyc0WE9y4lWetYaCWk
IvtkOqlxYfaa4NaYq10QXQ4xYU1aH3Gumvs/vysWOotKmefQdpyf8qu7CoyedJUOqUZcNua+g767
kNAdrwq90VYfX+qXjev3WRkNPJVjF+6LTWFu3ri/ulZm5WiiGtRyOd5AyCYF53Qzdm9KzHrxpijI
k2szs32EXIyAS9XjZi7r3tjE+C1jWCV4VCvfXTUIzOn6NyBacFOIM5/k28E7/5AMKoEs27PkyUSj
N+wbSxzAqPSSkjgLH+wGzdMzE83bN+wabKRtgw0Vx+nTQxftaEpHnUP0FQpDfOBZuq8qG+dVYlVn
LvX2OITbBZAUG2r2vBSCf3/qRdTaKfYDEO/RlCcrxALO0+AirBkFGCIShBzccJ07ntvFvv0+XQpT
3KLFvznxnVzX91DSmmyml6T4kMEJQVrRuRbNriPagAdf3PHy1YGhPl0Rntsdx8QpiJlVwbp0KFkt
8dhHj4NIbnRkAw+i6qczr/rtS6AUY9v8lJRU6aWe/ISB1wyl3iCpq/Fb3mt6UFySx4jwLiCw7eOx
//ZheBzMGFNUIXkJzsmGpMoSnaYN0JZU87wvhpEQzYcka1jVzVjcVGM4nvnY3g5jb96ss4gxQeoU
wX9/63GJ/qCCwoMSwVSPAEHHO5eEr/rMfc0/9++fNBs7CVFPdxhk4tRrUlqEErkJ9CBJI/Ew4f9f
SHA8LNNU2mcVNvqYrnex/NN/XHgp4q+PH+w798lZn52ySYGEA/D8+6/mFLKuhWdk9BjYRntrr2gJ
nQiH4P7jq7wzUthJOhSf2E26vxxir6/CHFmjtmtiGrqyu2vG7pbKbPbJSllqPr7Se/fjYT4R+HZY
pO2TOXKEbBIRNoaQUff8jV9m3Yujk+j88VXeOQFTuaKASv2Qmo/hnAyPqSgx5KQtDAythlxrNOgC
EtBcK2f0YyCVXrAmd2+E0togo0jJLBjs/lsD0Ghbot2F40sIC4aDZimoc/8PBhXDaj6AueZ8ePj9
nSLT9Nl0kYSkRaECr1rTNE7o10+KWB4a2SZHcdvPN8TloienVHvm+m/eAc+FUcOsjK+JN3EyLzA5
1n5rkTc1E3wfQ81LLh3lZ2eu8vaYz9aa/RFViLmSzIbz99sEzpAqFmSCqtDoER/bhOE27n0U6HlK
zxrWtLvzYuLiAoH4ep2F01dThN02QWe+Jja+wUOeOo+A9cXq1/D4P3fpP5llXn0pq6/N13/8yJuo
GWdY5n/98/4rlqJ/3EQ/6vrHP/CZ/uOStuAPgstfG05//R3/z3Fq/8UY5Wwr+V6Z2P8/gFKz7L9M
nQrTvIWbV8H/sA5M5y9h8qd1dIo4EVnq/uM3Ne2/5mmMHQHAA5rt7Pz+wG/6dxvo1fQ8b79RCVB5
ZUrhvHi6BptaKyFFdeEWNZTaOX30zDU3lcounAgVsikhGMQTbpZUNOHSCe+aZDhOue9uyP/ahuns
c6nHcGcRjbRohPxi9ZG9QCa+NnMQBRSLj2Y2HXzC8PRCv2+L9Ativ59maS5Hyzm2tnYI8Ies0Dm6
aJ7j721s7HvPfMJHTcyBT9KI0RafCMp48kTpQZOanuLASuhRkyJnDpDDFD6nyJnws5isKJ10Xiah
foBt1tY+qmoy6V0N/XSQruiR3HLDV9LMv0S6sSssAuFhtQcrBahyEZJFEpqK6AYE2yg8k+lyGqcJ
sltyWQ/wsPHY8xNE8U93IHDJTEDgBtbsJsu+eAUJWsJHJizVoo/9w9g5GxFy+axJXnSr9rborsmA
F3n5948VKQBwdWVt4e/PuqTg0dOuh1LeTJOboH0qvvSjfQWSTl+oJvoe+u5DQL4lYUpDQdyNh4i0
0Z+ysCtvkKK5IKG1dDn0LlhdMjZaJ/7uDwGre/JSZwFRmRUy475sr8xCPGdKWzlJ/6WzxyeleHMR
8P3FmIUv/eTsJ5emkW/U5XqkQUYGsX2lJlhsYd2s8azfaN70PPU8J4NE8IVLhpDVtrdtU94k+tzn
QCwGiBIZW4+rAO6vibiRytPQNofUXY5VX20yx/3UmIS+w9nbwNeAcEjupq9N+nIwPzt6R91SwxdA
SicooejFV8N4dLW0pGsDG8sbzeQQgihGCA+CkW3krQ1Th+o9KUBQNQ81sot95IfNnRnLZpMPBKg6
lhwOqT9eNiQqA0GrSXcM7WE9TnQHScBaGFrWLcZJEcSdk76iEUCwtvRWPfgjTyevpFrXDSYUPuZo
CRcfd57pH+Jax+42mND7iaaMTLnV0o6wkAxGhdM0JD0wNNNes9DZMdhtC3BHKdY9LFIJLZWq7ArN
25ephBGYWzaR5EBvzOQujesbpLjAuavmhvPWGMSzuP7Lq9nr5u8v/QM7KzVTNhE6h3Gyq/ACn4I1
7FwvzKB1gq2blhVRzTD9YxtsKxVumOAXH1/stHj699VQB82dOjYWp8VTzGhC00I/2DouHhE7gHrn
tFutyD8Z8Xryk6veAn3azKmvifp05uLzavnbVDffKpOqbbHppf9zsmjn+AsK1tFgWyTJi7T0YmVr
wCDw1MQT4tS/XwS+Ec9PL9w8I77e+bOD1q/bp0Q1m8tdj0rVybaFHp6JvVYE26TrLtkeXiAW5VSH
e9NMyY1KzjzuX82Qkztmw8t6gRAA8vDp1jeXlIM7n5fr03ZbNJyew/GJKIem5JMnzBVyn/IezGT2
glr9Ez7qy6Z8MSqSfQnYSHDXuX60sRoiy0zzySOrImuPVdw9uQSOU3XeybK6yrxqO30nCYEqbtqw
PSzXYmI+QgZ5S9Ap4v3e2ZNO8RXHJMFv6uhX4ZrZaK274Q+bCPIV4KsvQ6qRHS0F0VqY4fnBUUt3
pExV2LXmPM8w7L9W0nsgDwc9H94IpM+Ttux687tT1Z9i5eYLpDWYlFtxG5ooDPEiRdt0ZuUW4/Rk
VEyfrvGUjO5DOOlPIyX8RVS7VxxOR0yj4SGPyIYrtV2JVPbvjdwf7ZYe/jdyuwUF6A9QHc3XdHy9
bxLzn/83I8r9i8abx7GUMgdqAvY5/8Au0fzXP20wHfRf2EuBzLbosXMA+jeng30TBRnGOmV9SuCU
pf+zb5LWX6hPKG4iukEVQpHpT/ZNv1dMkFbaqGZRsHH+0C3jzca8wA+AiNI1FmHU9MfY0b/aXi+w
BhpyNxmx4nMS4ZnusYDd/dsM5qCjQalnCqYu9m2cOnharw+ZZPMltSkasrj8Rk2PZe/GOWm0bums
PD8mt6brVGxfFP5YllcxxArneup9YS0S08zJTc01qz4g1yI7SXa1S+SbcsSwnLm20970+3pd8my/
iwB//ipOAsrORR16xSZOnVH/7IL8lLvSq6vyoKsoK1aWhCu+dqpuWCVJ4stjmWTAPLFZlM8B8IHv
nFMlEhCFWyPgvApO1FHdpy6Jw27TIywnixVPUn0DEq+8J/c98VddX072gbWDJGBLIQHbE/FgfoKI
NQVbzbUphMSUdVsmLwpncq3QYg7LPI6EsagSm4Mx220SoPE4zmmUQzJG40pM5Dgcw66zcZqAlayT
hVHXZr9vIKpmd8qL8GACnWOXJtjLxKEQ1yQnuBy92IR/zjL9WquGEKPyFPSXZaTyTQjUHGG+7J1P
WZ4xX1kF7Okbvwc/uiEkY9DulZR0BptetumFPvk6HAE7HggPB37xuRe5/TygXV3jq8NZYZVZ+dkt
6V3qudu/tApb+cKyQOetfJJ4gUH3kVcuhTMa2QuUsKwnbZfiziKVIbYT5F6C0jYiI7HTE41fr2Xo
rVotK4l+r3SMZWzjsWoQTnbfocK1NhJxFBs9O2hA7ZnNemr7dCaHJTjob6Jx7Lp7lblc07ez6rM+
2+jsaqTrKJWkrBEAAz/E+AWuEqU08+AWWfTgsL2MNnGgiEcclR9/01HjQ2uIKgsTo5Ya9naQFH3Q
304mtrsxAxexnToDhhi+okn613Wsdf13V9aDkDh7qjgn0wywcXkYsc0Xm8ZUFF+JConVTaYX5Wcd
PSI4B42QUBqiVLMQc6QG+N3OiYrimkuPVbypfT9P1hrssvomUUImN1iHG4iCYzaU+RLIaxhviYBj
fBENqqvbAb1GULJ6FHnbr3rDkP2NXuF8ekSTG6YXFsOeUWiT+aUrfKYKc8ni379IgkTU7QbPiJNV
qHv8zZhLHAfESuLamJLBxLk0qEXvW90Enj0P2j16PMf+YgZaMK7GILPVpoTLoT3XVchTm8KO0Swj
zETkWdgkA1U9+9axb7nrXCp+MyhL9zYvc0Rebacq9Xm0BhOfok0fni+lwJjqYh4hoDxA6Zh3pAYi
ma8bfVs4VFEfoTrzqejlMOJ94aQWPzkNyI+b3jbL7AEfSsYGOIuYNxqg5HIde14UrWI7Vg+4+LRo
T7M4RkQ/Umr+RvEkxggwtErf5k6V/2iUFv1Eww/SwyhK63OYw1+I20I0G0uIQ5KIeqMFk/skYxB3
m95S5gMRJs5V0eLrrsZ0F8KgpMWCG5o4q7Cq45UBB21BWNgWh98+7ozmS+uM9VbY7Qa47qMc6fGA
/LpgC9MtgKgEy6ZrHZBjBWwOS9foJkD2WNhwIo4yEf5Th7WtJgdZi5xb28gfcpn9rAp/9oaAENnq
KdqcdiKSDtZry9OP5FXIZIzn2jP7+1wwEaaRUXw3MjDqyaDbcwjtjrpuvXEC67mLcTPleWiSwSme
She2Ge/50qmaahWaYqcNAHcBsfl7J29f8ia7xo3irsGskJ3oa/cagL1Fr5xx5c0vxhvJS9PwQNRQ
DSpteOyjZls2JHapMAqXbgQctVOwwduu27a1v9DGSKxx9EbYGosrJycuARO7Uw6zSffKi8Mnl5jE
yATXkAZGs3YK1wdcF5WfRCCwcydPuck5bI4M1kVwaCd3a+thdWhsmKAQXPcjIGaCHi4mg40fu7CI
Yu90hB+SbjIL73RLe3+j40laVLI5SlKx1/gk71jB8JkWfLKBmR3AtNxganeJUJXW8+SMDzKFj0rS
oL4LFZ4+35jqvanLfdCkM9Oe8BW/+1JOVObrHPoCvIeGAqANlz/p3aXn1fUiaCXMSiIfPHe29awC
Q37ncLTXRErz1pALmsXjZz+pKXMAiFgQbcC5rtMpIgrtwoiDB+nRgrKoT9ceupppoDC/gJRNjPUI
iQ4S7xS2G72T7m2lexz3ZFNdmoF9CDhNXrU+FEGOeMsQj/2CTObnrnNuCefQFq2KiNy0dp2bq4U3
00Ain4l78DJ4OjG59mNMKqQx7scxvbG0MFsJRSS5bcrg4Gm0g1gmWag0sFF7rfReYlQf/QI/KaE+
ZjcH/Ohz1g/fVn/rzfk/grlnbfXprWALHa+CRq/wvyii6Qd3zL/2v3KFNPyR2qqc44aiyZrzfUm+
XFNQ7bfUMKxdn9vx4/grsQgoC24qUfcRbCGyjejrgAeIJtUuNNFG5So02uRAAHgJdcMRX70qC754
WlnaS9upPSASYwmRmsSles5ewlvjfnLmUCZzSvKvIUZsscnmCKeWWMxmPWL2bweC3wPs0bvATsja
q2NZxmug1O6DKuFzEi2NGwU7LlBZNQdKkbBLGlJAHAZDndApfY6fGuYgqloPnS80GEnuJVD4NmH3
yDLBCW1jkwB63Qrvq25VKQEQGmlXHBtS3EwiKOwXIjAaceFh94gWbks+BKkibBgX0LDLbTkHbfVN
ay+DCbVNNcdweXMgF+BQJNDFqEXPlgtoMfmV3VXhc4WgICxoEYlfGSRA+tIm+cv2wxAPdzr2OE9j
91knZ+Aqi4K+XeZGSNRxric6KbsNMSyannPTRu9rqyBW2hUp7zZbLlos27bDFau6OrzONKG2/pxs
5ulknE36nHaWJA48nUCua0UeWor/L6W9mXE8HuIBc/ycoVbpdsUOw7NuoekoyCftJFe20pLqUhge
FRHgQBUeOrLarDqp7ivA0TuDXx2WLjXrPemdcxyZgncIxrP7hsJq3EoVi09VSfwXU2KaTsvcHMKK
+nYb7jCBY+lr7W6dZG1jbIJO83COVZH+5PTetvIs6i1wlHe+WWd7nSQa3LewNheF8omxC3rzUsSV
cwhIG7h3B+c5IgRqpZCkpQu9U7ukLfOrCD0jOef2VjEvbq0ALdWqlpp4wBtjrFliOdb6FLQmEuS2
2IzlbQR2bGcyge4IJIv3Eajrjc/GnekQ+zRZWuroVFq95QCML12m3b6pgXNJamy3HXvt27Zue7qd
JH82lvVzwLW/L/ECgtFwO3L/iMAgFy4jqZDc1kBcxgnsEVu10xXp2mm2Akwe6evAz7JvlUv1bh2r
Lt+7sCKupsHbtEXtb52kxsZOPLfi05ZN4tw1Ws0OK7Bjfys0uufkEmovY6rCT3qtqHtaXpnuUUx5
/s7pYLAhBHEJdkajMdV2cVRORmkOGNUP1lQ1p/A2/dbph/owhhwq0AR6S9nP0Y2j1d8y9UB8YhGy
tqFejux7w7rdTQCQtqjnWhdlDnk5jXRi7OLRcPChYWximvqPjZRat0xibdzFSo+P6IiaTWb08rPH
Qaf4YRbk5yyNhiDEY2dPzXWivP6p1GlAbsrMJh8oNbWSMh4Un3u3q9xLWSOOMNu0u+NECbaKgNR+
qyONW4buEIBoTVsm69GcwKqluhoeUC0B6XFbN/xpZzpDOs5G40uAKHWpatyTS330YDWY8KY2cEUA
cXW97m3LPKDgbQ8uPHq6uctKduMLgb9lvPGSkMSP2jaGa7vXCBZLYHPVO7uxcEkOcVA4R/BCtyk5
gLNt1yvwQnW1cwiFzB4AJcMEBGhzaBMKmDlCQ/Lw4N+nTvytrBpBMGsjugurIKl1yaWqWwzd/SFG
TEGArIS5FTU5NROiSBdp0IvNZCo/wSvHpF5okGSovY7xuET1HJjrju1OcB3y+gPKxTb12phjOsDh
MAGxUmXR1mgdY+UzMnfSsb4qqDR3EZnuyabv8Y2u2IqBxGrK9LL3c23fMFNftGEbLnEEPvmA5o7M
6uLoZpN11UW1IJAe+Y8H0W6Dute/NJnFr60+d9aGG2nsAYLo0eqrfOlUU7guRqyYHUdsGgDS/OaC
j3tGy6QuhjrtbjVfT7Y5Jt5YptVeH2VyYWHHfKyHitCdklxdoFJqq5k5lB7DoCnBHFSucOXC2s10
7M6la/SXSWOwUI+eXqyLKGKjPzGaW6dncqqGu6kDCmmRiBGw9ahCwJipr9qjxYFyHY5Vt5JwFzHX
suRvB6Pq9jrg9OZCJz5nM1c7Dm5uN5DTYQ3sKmBn0LhyKm2offCMjBE7xBLqJwjItrCebOWaSz/n
3B0HfLWt1Rgs4pOaT5VA0EngTbZJQ1ydP9j2JqOdeJlWufMU+OP0M/Y0YlAbXZ+uM72+5gBJ0b7i
p13PsVlLHd87rIZKA+nTaK139Al1X2h2U+hH181jFhzX5G3hkamjerqj9m2tSCq0vS317OTGdorO
o0wcJPzRpmQCCywvIE9LivDQpn1B2rozgO2r4oao1jT6XhUkLGetSZpnGJn1ps+0kOp8ZcsOCIgx
D0iOmcfe6WE9lxwtL7Qmd/ajIuWKnKNuiUepuZ7lGi/22Fr3pHVNiJ2xfS+o0/uLLmpNIpzH2CDI
lgNGtAhryCPruNAT4rlk8EzSRvXZIgCC/AdT3gnZVmsLrNue8LjokGMXZUCqNHtoeyW8pZ0P5hwN
U3g/LaaiB113fmTBwKrbBWyCQ0N1csmb94gooITwPAZuDdglLuW3GqHQSsIkYMfepJw/hxAVBPqp
8hhORrInWbLbYEBAtJSkLhjlCt6ZFsWk4waqwVdHx2mZRCJbGQ24JbNuYSZZrXpmccv2qq/lVTsN
zQ4WWoFLgjFj0P7J03svDpLLFODmQ0Y4NOTHoVrMec48fffo8FoOPulEm0qC0KYVlbR0kpnjWSiI
b/ueQh7YdGkbyW9jK5OvaaaRCxKMzgs90uFQWmW5jfO82OvkO1jrOadGAGVIopG1OOhvmxpEP4mb
ZJXu205Y9+StG92uNJr8uel46eB/4Pb1iU5kJ6fpiEMgm6ljMlbkyU3pHALfJlGyNSroacuxSaLb
2OBMtPYTw/6SiiBtl9Rs5qzLqQRGuRjjJt05dOvEJm2U89KXRN5cJMDX6TuN0yChnYX515RAh6+E
xEyPeOHJwR0IXqv5jNiX8vRCrb7szXxE6JRABjsmJMFBXnLD55BcZ7zeTaJPu5od5082Z4qBSkhL
AY5Riy4NpQekWlh8YoPMxGeqUwCnG6sPjk4k/ecqcx5Yv3VWjl4V3/sWqyEeOK+yGFmj+pogxDj0
YT6b1H7Vt6y0439nepl/Y13own2vac6tC0CwhAZg149R0mIfNkIZh9C+zGIHhXGC+RKV3UFzp2od
Cr1/iBpQFhFQNvaPngif29JND3EqiJZGtxp8BcpBYcHSfMFJye80ag3IJWW6b6WbP3e2kVmbcBJU
17TGoTKQjOhmsBEo1SDckWm4GiKXf1ZM6pQpQhSYIPxE9GUgFjtZ1m0x2808tHwLNwsNcFq1JcqD
r1D9LOGq1N/4f7PpB27uclJLy8/AF/1jrkq/5+gQJ2Wy5uzGX1LipgCTF1Q63cLSMdnZQ8hYmyoz
H12hpiUrE3+Mb1IyeL1u4huSWZzNKxa/Hv+qO6FuKz/TkJZ7/JaHIAAat/Bi25gbhZY+YwL6mtV6
pnG0eknMUiumXaqMIYmWlAbL4joLYh4Gxgnib+nm2VN2TD1yZoxFOfaUnaRTakSbZsXMHRsAp0J6
9CjPjN5Qfs5Ni2dVAjgGUe76/FPEmZEdqVnrxSPgfmW4HH9l+lgj5a85kZVus2vCllVIi9ORH3Do
K5lcKtRO1UuW4w1ZZ/6sBPq7lEP9iodkNDGlIKKKo/QijLXIWuWV4xdrL5N9vNN7TR+W9CDj4RZC
QPmZTDD+AnwrPKa/azuyZL98pE1nqU2vdN6BXQbcnC0H/oxXzNQ/ZQXC3o7WVFHy6oHVTDugfNxS
oyR/f8N7ovJalnlxDZSP90+hTWTHqq4y9RmJH78SgJYjuMho0+GW6TKItwqLQHKpmTWDMuS4nlxm
42DG1nJ04za5Ekw92UXXJu0zG3/VPOX24NePQulTuekLp5gXtMBvti32xGpZuyV/W4b6CwJBX1jp
FTILfioce629pwyoVWAymnHJkq7yq7imDb7q+BmGo0ssj0ddS1K2Q8vvm8ueKIgW12DBLQ4p1icC
+doe4E1ZB9uotaBcKJOOoT02ixqpwFNEQg2nVDfGCCQ2kJim7MH0u95e/Es3wpxym2ktisa3HJgX
oz+x2MWqvAZhJoq9Wyjr86vGytk2L7JxlB2mC+0ElSX2cHMWNL0SwcV9YHh6JBm1hqyuaYdHcICy
jra2pzt1tJGizZoz8iXjd0kjF/1v5s5rN25sbdP3MudsMAdgZg5YgVWlLNmy5BPCasvM5GIOVz8P
Je+/VZS2arx/YDBooAFbcq1a5ApfeAP/dsZPGpCq6cosaWcE09DZCJ5c05LEI9W7DicuVsNzRXq3
VtvJOOhjTRPf7qQ8IO9BqnA7UmqBOZCUN2mP19XK6XC0i9W8pUUvZ9tRK43vJTpryEeGPalxOQku
+7HR8pzEpUGgFwmnO6tUwq2jlMoBDrxSrR0zrk6RL+duyz/d1ZfpQXAFVAL+DKOt5TOdJFUoXB/g
sqhssraLah+ECZBjzRiuq17vLzQL0iT+XeUJcN77B4tqg6zRSKfINbeijt9myVbrIgSR3S5WCSyT
FJsfhIeeQwNxbNehA3UKsL9ge8yTJWjFchVar6nhkzHjH98soCqPasgVlJGqLPUvJ73DIdWQnMOA
gqBwS9+xzxEps64koxOH3K4cl/o9PGC5RRl4KzUFuhwhbtTtiUV2jLucvxeU/ZkXQUOQhttSTCIv
kbEqudDdFAL1tZ1lwzU4FcLFCh/IUzL0x7C/18HAsVLfnHU92E/HDwHRTLPA0RXBUey3fHSBhIbc
7fCHkHu6l8AtgVziY8PKwuxmxtS+edhjhzk3e6pgc9ZU2xH/jBD2K0LQLZQyuBs+PxyWC5nhYCsD
oadDSh/AWSBK81GJcs6jwhUvF080RPQexpEikGf7CYc+dMK5CMXFQGV5IsZaf/4FIL8yo7d7iV4n
QHALVAYtVZD/i85m1KvRkNAXconvy/ZbWKeTtIl1vcGxni7MFTGH3m2kOhB0C8I6eYSsUkjUeMpZ
FNrCMHndgs523Iam4mUdhAWSc7lliw06eGbg4qIcxSu/0XToqQMWb2BZOT9WZdBH5BiTOu0GLe5n
N94Q6qTPEY07pwyUdIcWC6pJRttw9r+2ZYyu4aKlkTDHoNh3FVcqtWkwRES38SqThvq7jZwo9pQE
suolnQgTzz70U0fEfhq5ucYsk5fo1INSfCW34EKlc0N3sIwHLt2mk/lgG/HFEEV3H8bkIM9C4U7v
8/+iQ04JAQffOCsRzrjBHou/RYXTQLoPr63W1TnxFK8HhsJNHKPlu1IxkUf4Cykxr9EAkdI51YIf
gRiEv4UwZh+yqqYQjBtNew573fmF2ChXJc84IgYAp18e2sb0/W852BgikzAM76eqmW4saWy4TFWd
r2CkeE9vVOrv6XlUCS70FHh+et7Y+EzuQmMcYfilOlF04YStdDfEmt/sxwJerVdD66U4IbRYWReo
kWXbQrP5HC2ikoQFa5mPru4QUq3GKiSKSqAS1lvqNEhpDjHP0qebMyHZGUjNvskGLuhshAvnvcYj
+PU40WEodGnYRlpDKbXOh0HewTmXs7PB6jMTVTw8xnBlGkW56V4+oY10Bmlp0MTrou5L1MqCKHJ2
9PZeHoLFpPFzYnQUrviyEzE+SjZZF9bXKJKKRzR+Gpo3As/WIeydLfrX1jdVq1g1sUyfY5T68tJv
mny244VWI3zJ/gEJ4KJGMo9rJY/HS8XUSSDTOh6lw2uUhuI3FHIEUnVXKrtsDejR+qUUiXozBomC
1hscD2ONyOSUHkibsGH8fLMusA+gxDgqCKGAJMMSM5c0bwfUMTgd9KQjdO2GFeLg1g1z5JyydciT
K6UML1HL4xV8Pu7y8FWgcHHNWowPpOkdiV3tyQ99u6ffnTqc7wHyJuG6ILu9/nyc5eUK3BaQyCzV
ozGkbS1OQ1pRIbxzCiG5bsdn+KtDukE9mK5vmlePkHu732Dqf2spMR/nR4cfKPL5ekU2EHFLMB7H
xz2VXB3Z+KJydU2y7kPMTZ9jEE7lLowdY1awtEiVMV+S7TN/UooHdNb8X59PenmNKtjigGSAtj+z
yiEXHH+Fnl00ZAkN2SmMnKth9HuxDgbt2RkrNvXnY71bQIxl8IxnJizEtCWFP2yDHGU5a3KHCXCq
YcwOUdgS8hcYXwnXquzh5yvi4c/HNWED0hiD9wIV5XiOkzOqUp4hQo2i7HBdjCRHFPCsG6hmQE00
Y/yZBSMr6/NR2ZCL16vKs6CFBclJIyJG9OV4XO6i3Kx9pGSpCKVXslzXh1GXK+gUiD2KDdrc5s/I
SoZfBtryPw00wSB9xXb9ow61qNlI9lj+VIu4UkFIysZZQmNvXAv8QW8sjGS/CnyBzp2BoiPg0y6+
d+gR/8giVW7WhW/bZL8U3bgBu5H6YhSJfq0GXfcjjewZSRM5wwF7IKNYq70z/tCMDsEj5InL+JxD
k84PJLynHlY0ID9FHfZAJnL7elAsbpExqoLooXBsXC0BTpewGFxTsjLNs17S3pb7WloJ+lsZ/RZ8
MvYNpar22VEbTofatydx6AvgwXS58k7agYPhMA31uGndqkWwhg7ynL47leDv85eaj6QR7l9A55ns
a70b+YQAj9j8Um4K/xZ9bIXu6tQ32DK3ph/bm9puBKAeBKZJRVV0l1w9DwuV+8yZrgNIwqA9bB0M
yYTLNVqQXXdRdqi3bKNJ53zJ+1i6qmnb3w0v9ZkwqCYXkc/pZ9zkc+ErcuSr2sgaJgJ6hlIwIOo1
nIzBM5LZzEDLgdsoefcrTTUjByzSBdzHoy0jAYeplHxeGzGFZCNBkR5V41bf4VI/UnhED/VbFOZ4
to5Z6+yGKdAeahH19+AV8eO2JdMQB6nQjLO8QjZyNYaxHW1yvHO9Kp6XdgNIbkcX2TZXUeFzM42x
3ugre+i76qzGKm7tiN44ez2qDYp2FRvDl5Lz11pNrEd5jUF7P78qx+aqFkFEmPT6+zRo7OBMxkjd
PkfN1tbPLSqJD4NRoJJum4PYoSLtmHAJa+lRom3yRQf9QlFHl/3pO2iV5CxXJGzyOiGVFLOJPvEW
cIxtD/W+2SJRAptGntrWv8C6wE+3VdbU5QZwRpbhqVGPQKoHNKfWBrgbCQ9V7FDXr6iUCW8aFZBF
EwjPzGwKycgz4LpsaSKU3Yo9ktEYm18uuuozSdysCrxyxmHwPt/57/c9ugKwp2BrKLPb0iJLy4HJ
wR+MSzdwKH7g84Ic/Q1uMlP+9DLQ/zN46TzQWx/T3wPP3Jf//T/f/GHzwoO5aZ+r8fYZUG7zL+bJ
/Jv/tz/8zab5MgrYNH8XLQY9fBq2GUcMGhrGbx72OxbO2XM+s02fX77Q/uf/+h8vv/+KHNWVvxyZ
WAHkPyprCnnhv5CjmsZPCG2h0lNlwNiTG+A3ctT4a07h4b8iP0TuRZX/v5Cjkv4XjcFZBgbEuknc
g6DTvyb+u/Ly6v36jzXsW8D9MpNGaRB1HAPmw5zZUW1aXAd+KEWA3pQnY8h9RX3A1xqDRlcLaag+
OEMqjFvHb3ppL3VtzP07IiKWO9ATzv1C8pFg1e1Jcjzw3sC4VomvNOOJWtEiFnj5gkD0ORjghcIw
XMQCamAVmCm2P4fQVIqNJvl6hgB2mncrRFyF9Ue7xIZ0xJ1sUssg2oLS9+J+9SbX7cDRVHqb0MkP
UIrBAD29F/Cqb94sj99v4e1TP96Lr6NoaNIgkQWnUTEWDz0Mse8MsSeikYETD8ot9T7Nre6E1N1x
Fvt7FIVqPTHc7GyrHt/0tlw4gUW3i0Qa2+dO9PIlWkvtLjeN4CyBJriRQ/Gs18F4YnrHr+z3wCCe
qQipqFkuCxNl6XR1r6OZP/YB2s7KiC00wAykdqpTygPH4fHvoXSCGUgc0CiWFP0pHwQlvQpbcQV8
UYslDZXw8kcvTWSN2Smu/buJIRrI3p4lRmxE3LVFXcDJolSJMaEiVgq+NXopk2TUz6OpTCfqSPMC
+CcGZ1oYvjIE8agDyEF78QR+swxjOQFaXc46yFBUyM8QocGoSN+UZt6vDLnPz5zKH09oqLxblTCO
AZDPfBSCUhbm8Xrx9S6Kh5S0k84DavQT9KxfSguW7EQM+uE4JgNZlHFIMRa8E4zPgFPHjDPpYfFg
+KiuBpGIX6+hf5vGLNQbXp4h+hAUJPlP5o+LYQwgXGqjEnG+RHChgKkRO53uRUHyRVT6RRoU6zTW
vbrCNAeSCctll5jdfpKLC+y6MyBkxSVmLicSuo9mTwyHXhJVLjKOxRrq8AMsQgc2GaXKfK8YmKAl
nX9qAX2wUh3giChkMHOaOIt3KU9xZnc6zzjrKxwrZKUYQE3UtShWKTjU9sQrfbcNWToqLCqT0jrX
ibYYTnf8RLJjP6RNFkhA6e3vSmef1bZxCFBoP3FGfzwY5CkHdQIcCBZP0CjI4uAYhm6vZ0ibTXJz
o0SFbrqJpKkbXy3LU0vp/XYkP9PIDbkoFaizixF9A1+cXmE7dg41kji0H2rKVDSf+lWima48eVLz
EDmji5veevLFtMYKb2V1JarCjVSDF+fbjnl8H0rk1X94l1D/5U3T1+B1o4k4r7c3RwWEXkS5bAgG
LVxEl68EHknLxv3no7xfT4yCLIaG7Y5B3rh4wQq1PhQELUp7tWyOZ4OACYotS+r3XuBHmMx9Ppwy
3+rHByDjUc7h9XIa8OCPZ6XhXFhSuwN8Ah4sO8CUMGF/TGHyS69wFHINLQhwfw1oLUhI6dsbtNKl
b3IY6/a68vviBNvl/aZFxQrVUgIuGh20rI6/TtOCpsoqpg+Pt613WPm1w24YteDPykrzoXU80CIy
KOI2NHrsyeB3xileLFq4UcDFrj5/vPN6XT7duV0zd+DmQvtizQDgpkZA7Yi8pAvRVoOaN7gNCM/7
fojbaNeoUT/u9SauBmqZRXjquPhoNeHbrqkyOnkcTou3W2BdMAIH4B61JNwcOA+3eIw1pIDk3Z9P
VZPV5WTnW4B3hvcEY/KH43cn15qUxzRPwTj2dbkDZASqUUezKONwzAPwHZHtfFF1nMKwHagtvEiH
UYHGi8iY81PxFftrlIEdw+ixx+CKxhGwH2iahQQr+on4vsz/xgGutS6pDLSzaQydJZjfokfNPYmn
0n9sUCJTDlJao5Ug5KT3V3VPI/9G6pUU7kiF7txtOERcPHlf1rQGg2byc0+uBNRVSqh9gssT/e0G
oJsM8FLQ5MGOge+0kqauwhJAbctmAxKs6dZ9NWgeRBngd6KNo5/04pxmnddSYJ5phQPa2FYyYOUY
FSYJOFOhNTOYHVsPFX5Qh9FG4YOGlIcm8yoHBakD+9z4TkCkZedJlVaql5kW/GitzAw8QHWt6/EL
HFIrbJHSzUgpcBwkO+/9CxDU2GzehFI3Vs6ZjF52FT9C0sIZzkUVPwGwhbRq5+i7ESCCFK7CqrJH
m3oCrpF7zD2bHzrQ/GuRgYWmfwKWD4hp0ZEsI4aEkJsuAIKkynSXOEkZeHIMZQzrjjz5jtVC9rOq
ZvSlBpsDcefRijPAkb5zTbnBf4yyWOH2bwEYui27LTqoIQjDPeV0GO/2UEXmGj3oMFrrmFuGB9PX
osdOMuUKxQGCqBA00AhHH46PXD3IvV7WYIdS6bHWUpt6BooEqUlJwaGG5jYUpA5+H+SS7iIkqF8H
mMVahzKrwH6lOWEWbhZDbK5j20+9aUwpPc5ld+FqCs0R1B1r4P06uktAmiUl3OBTHwHd6sR4rxuZ
3W79Us86cPq+voOnArsi0IpMwz4RiARbPMkUiHqaUCBX2PQN3Thsh9uQTmqGu9JoX8V26dxkjjUY
2wlwUdJwvQZDva7AjKZ4bvciGi5iq5CwzZwmqUKKKXbsoGbgFOaWl1l99S0An45cVtOIG6lIO2lF
raM6p1vmRGviIcWCwjIN8i299ArstNaGIFV1ZcJV2WmCLr8fBoxNhRI08h1ib2a1sdVcUjwyUdMK
DjrNpNw+y7u5x72PuaqiPRlNbu4y7BjTVR+2aeYNsS1fW5IcP/VK3IS4yEVOhZMBsHFChNS+DJUa
pCuUfogBQZFblMAUpFsxxZxygQMAdafZ7Td8NsYUNH8S1oODbR45ljvQEkOkQcVJDTacPjmY33Yo
r3A+mP466URurCgoyi3EeVxI6ZrkA/SWwJ4/UtHVnvpnzKNrS6Xx2XADtjmiz4ZkZ9oN5jlqbU/n
MT07BPmRXAUDQom8WovJqa/I5QpnIwCeBrTxq0RxEddnQYD3Ss9NOizYRuWBLta+wJ95XecaWs+o
bSvj3EHE2MYEIIUvbtRMPxRnMr6lo6L3myHswBwFcDzXSD/AEFPkGR/R973zmEzlVH/TfdwX14ix
zx5KtsIuAKCnevhn5ZSqqsLQDnZlCQswFnW7bWXWJNBVmmnfO8hIyrYUE3cNop+lBP1Ljv8ObRCf
XjaG8k4l68g3Iq5oj5dWYhouT2lw3LqKy3JLFGCBa6SwYroWG3pckZSMoWvHOFVRK4vKy1op9IfU
aeNfBU1BTCuBpmP+hZKo5oaZkj0kDp6Lbp+pIlxlyIEHnhZqWEi2fYdsRuL7OGqCCMgarwgT4zZo
89RcpaaWYHw6iVgHVxPjMtbRgU7P8rQpxzukSxNVWVFpLnUPo8VcoCcPOU3ZIv4jV5u2S+PC7fsh
uoK2j1xZwD6bkvvedAKUsQn6CWI3JZwtwVusLMrYzbOFw0z1iBOYgdKJ0lUKzlbGWLHDoIV17fXQ
BepeqjFv7AF+YaXlY+O1tugmzuITBtQ6u0uHcZPP9ndiVZmOJQF5xQjFxJ5Pn+18PEcd5aR8jQ3/
qOB3Ef2NjXbxq3mp0P1X+e6lMvXPn67Ec37XVM/PzcUPsfzN/w/rfrNEwb8njLvPaTQ9v637zb//
W2jHtmCMk+CZDvqfVABnPZ1XxrhkO38hfE1JRkboAhVNfvK77qfY/CNSQoJerAmMlyLtjEoKKSka
f0F90zQagbPwIXrkf1D1m+Orf+I/ziWHDwB7BXKEzwJCchwStbBRiZnk2iMG29uhja9JhT/WtH3z
OK5fP/Btmes4bfo9jEKiRn1mLisskoZx4ghTp7H2Wkk6Kxp5m45PPi6kQ3iNENnZ54O9aOS+m5QB
FoihNMqii9ESpoQl41R7nEWXAfWVVVT2DxGY85WVZc6q0sVmQBLG1UfuQzu8jjvpu+Jnd/jBXogp
3A/VLa7nydYP6ieSzy9QRO9PfMfjwPv3EwGqQ9jLwydNPX7wSg/dfXAGGE8O18IIh0MTGkoTlHrX
cSrdhUr5pVRUWKLSrUhUzFkldFCkeLjWY+dcpuOVSGHtCiNF2Lss6GAMp8yaXmQ/ls+RNUaLkHIr
bdFFChLS/JgSs6w9fFAQwSlHV2kr3NqIoFFDOkh68aAPjWvPJuJTPFwEIfRGrbQgF2W7KmwNPLzb
x7Aqv/d5fjcF+a4oEHS2ZAhMnz9OivDvljER/SwSi70BQJ3jpykZIE5Si6cZoEXgiWysN1FENKe1
gQtG3oIWpdT4scG2nXp5/fng86t695ioR8/FfaBCs7jD27wbJJmA6ydqD5qyl5s++0h6/HyI5TYF
3UYDfl7PlLAUmDXHQ5i2HemAqmsvo9fejvUuMiD7FeYJYZalDg6KW4xDek+8hBXSu3otCv/ZGOch
rTqneg5yW1zUSRRtCi3N10ZmpV5ix8E6GlPcC6meAQyqbj+f6Yts69unOX8FxbZo+M/NjXcJNqwY
K4V1VXmgz5PzJIp7uN2ie7L7cdw2GairQ9D04zccUiS3AyP+GCSGPrOl7HPZwHFuZZIiPCOAnogN
dsQ2PQJt2E+j2XPd8lFb05Dq70PlX/ilcylKK7swcsvxlISKXzzBCqVjLUdUkgniFE9p4VoKqfWo
M8jrPrCuuqTYAi/0vxYFOWATB+cOTZwdX+NckqtuMyaSsQVHHXzRG1mHuwoYvofo5ep+cWULFRvH
KIaRn1CyoL6K74scwjuQ0g0SDftmlBW3x3PBJM5FrzqRvkmQWrayE+SbQB+e9EwEroIFFdrg0sbs
dpraqxuta5xzwwlPbKyFtAcrjtdhoGhiUIFGh2m58ops9i3P6spLqbNt1JlPjH9suOJouJ2ZZxjO
32I8HnkI5gz5Woiw9SwoLHgza/JzGxn3bav1Vz2cQzxuNR2fqczyyNyghgQ2aUEXXNSd4QZVwIHM
lKVvQ8UPATBD/ICd+j2IAVlFMTQ9iJXrQAO3G8j2r8+X3UcbDCjarAfKjGm5HW+wMZAHY6rx+grU
WvqaBlFzEUz1l7JNnz8faHnuvzzPGcMDgBJs7hJ00VPnqrjnK0/IabLLy0lqaX2nEnbUMqdW2uLL
3dXpY8w6OFFK+2iOc42Hzi9etGzv4znKWlEpohGVhy1y8lzW9kVoDgqIxTw6MdLyumeScJ1kjbYl
p9W7kfypNppU9oU35da1MVtVilS/Cwgz9Em/jnzx848fKv0lqp7oSc3153nmbyqfCg5OOcSdykMT
V9/UmnVQhsmNDJMyiVAu9ERZNekpvNkHj5NBab5SVAVKs4wypAK70iHqKy8LtGQGcp/rPYE65aP8
xOP86Fg2VXTzORYRTmGXHM/PgJvp4JqIx40lnoMx+QGAe/Ico111WPlg1zzs+7b5VcpIo9dZ8vfn
T/fDiVIaJJIC/IvI/PHoJuxfq3JYN5VGpm4YFybcuLocTszyg0WD+40OnpR21/tSpNOmZoMUSuUV
k9pt1Sm/j9DEKUaRumaqfBFK7pwofi51TOfDDdzVrOmN9pqF3OrxzEj1K9q8QIhU2OPfTLxeVVHv
QZpx+o7p7ThiSCPh8bDHSlilAEHJyq7Fpm9MxOFxNdmHozhlS/bxy0bhFj04VO/fRa9mKwk7D0Je
ti9vG6t1oF+PP4TzN4WW1LWmQdrocnsN2QZBx8au/zBUf3kmIBHoS81ycLO+1du9ZGHfYlQ92mlG
H982Tu/52XiumvklduJP0H2CP4ye5vHwLaAFTlJDkrQI1kdTCriBjNJDTelAXeMbOm4n3vNHKwuN
Zy4vUi1woovoCW55m+InWXoBXLCt3nSo6khotPfK+BDIwVl7SuD/XQbyMql/RlyKFAdOmA8VvD4v
ALKwiSFDXYlKxOss737UhlCHTWXlmEEUtrG2+npnEMq1ZvLY1eplagrEc43BQ5LqR5epF0EpZfy+
NuxiK3r+872tA3I3DQCzJIGLwHmscTXOu7b0Eim+t9LhotfKSyMO/wgH8BJFUHb/Z5jFokraNjTN
tis9sy7lNfZvs00FNu5yH544RUyW5yJ8PBppsZxwOHUiXDNLL5qmvyOt22SddJW25j3o6xPL6sOd
+nLPgWGfndwXF2qPMFqop3XpxUgtAMs9T1rHdCnHXdLvvJDtdC8l6U6O9MKzjOD28ze3zDrmJWZy
vwKo0cETzZiht/uUilLUI2FQepmay5scU4enGsGoh//eKIubp2jQxgiJzLzR7lbUCjYjFcbPh/gg
IrLBNdFL5OAneVusjcHxS78uNXxY2uGiK/pHzN9vlTq+tkL/Ti6zdA15+1SE8uG7Q6KbJ8eoBiL/
x48vN1t1mIQlZv0rxZNyCKTTeJsT1u4Hi8OPViYSa7Wyiylp731F//L5rBd9zdctwX3OvPEaIfCc
F/KbmCUGyzyoGHB4eFJ9L8r0mxQmwcpM+pUSZF+HMnnURfSrUdN8M3MUsWA7ZXLkfHCxkysDbqK9
SopvLtZvEbG8EpELrzCQ5piq9DmalNsuHyy3MiTk78NxXBlWelNC6j5kWdJ7TaduYMhbG6yPlDXF
lOSmHv3QU8r8gJk7sr51l24Bd641YQ5rBJWSfQpTvUIAZlUVE2THLoBJggZdFdZnStDfj1LVAaI1
zobBSRA6q4t1qcSJZ2l+tFK0Tl7PqDPEA6aHFpgw/Y7IX+U41rkZb8yUQMqakoLqsErHzRIJesFa
cteH2MibhX6NyMw+DovwEDoG3Dwa56uwzy5yGDvnOhQ1V52iTdsEX1AUgsefaIehGs7RwdA8JCsA
yga4zGST2bkZnjdrjM6R1MsROojDKN12UnlnRqO6HWmq7f1JQ6FCg3NfUMoOkz5/VCZHdeXCP6PB
03v1JGVubdvnHcTP7ShLKA3RKXTpOsCkrxvkxioK8xQqftFRe4rq5FLLx30Ez3YdIChCD6cyzlqg
QHs6aH9+89ug6mwFopfMhbzY636ca04mj8JrejQWpp6eSBiENygq0qOKb/lXJ87qD+5lYFRoiWNk
MUMcF1sAjsMgxWEpUKRB1hhdl2DVhvLGV5KDPXXRqm/yE1N8V9Li1MRyjc66gfGgDk3keNfpsHTG
pDYLgsxSXSPAB4vYNuI7ej+N2+XRjxZcuWd2Ce0VBIWyLHsWRXPOV8svAlXoiBaF6V5xsNMzomG8
QsAtf9IlVdu2Co7UsZ0ik/DnJwVIE44JTilU9ZfEltHOktFxQA3X8IwRRTu0g9Qcpiy8sjVRQygG
SowsWbx2SvVXJ9l3etW368+/xAdHBb5yRAhALzmxZm3Tt6eVDsHbalpcTmCGrwxaH4SeBnBlyz4x
23mRLe5vhOfn89BhypSMjwfSaiFaBDoKT02y72ZsIM9mnEBDzkf7uyGoqM/EYzy5lhEu1Yqyjauu
8JJevUevAsGdPL9Pi3BHXYamPdGPGWg3Vm2cshj/6KoDnUPMMEMiYV0cTy5P4tTRBrnw4jo6JLbx
nAr/C8bs12OYXxuFMSIX2p0ArMwr+t1sDRbxnE5QM1q8ucSubHBRCrNNjGoFpfuuNLKNhVHGFmXV
E4N99GhpJFAPnrsd76obLV3SYkCZ00sN81qCHY/AUTYjo86EVZxJunWnleZdHMon1MI/erB0L/Cp
gdBCQLRYNUZvhoWkKwIJOJdK72bmdrgpBkJrUSobY5wV7ZPk2+d74gUcs3i0FClhodiY2lF5XqSP
6E1ltcHF5nWTk+x1qT5XFNI1vTaetGRAhScYTdcesidkiHaUl9Z5kpwpI1auNO94LJZTbiiq4kiJ
XAydQUBnbgMCakPHfB1U8d+6LqgFSvUmkPp6lZuasVLq6s5KjCcnaR4tgdCZmJSvWtIaLg33y8lK
JK+WHPqiRfhDaGgSUjWeaRz2GXWazm1xeF/HiDEhqIb8qWVV6nZ2JFh3UXn3+eNR58Dt3eOZmXFz
VocY8fzzNxGOkeqmgC9ReEOdEUxZAB7UOQETNXSHqZhJ9q21Fb58GOfoIJTU8ns65tsEku2djBZl
04Y1Uo/Z3piKmJZyofMwSn0VR/qjacfZOsbRcluY0Cc+/+ofXEygzGE5a5Q9gGYuXmwTGFGYVIJb
whyC1cD3cdt8UtZ9PQTntuCttqVtn9g7HySNCn0WekKOiSoZoeHx80rTAcGeCcJJ1evNth0Ga6Wm
VCAE9zIlECHD/cFGEBSJvxVphHiYQmaBqavsOr72FcTi09A3923nY6iAnFssTP0wlGm5Af99yurz
g/h1DhKAU1E/AUu13HKiboLSanWwSQ6F2ib+ouVwE9G1RUJXDob5r/mazeyVMANv2jLb9Wr/ZxTF
OYpWZsdi2BOOSatqeaLCYhEK5Mvck8bkDPDUJUpqq6QeNw1oNvhK531ECGvXp9LM9/kDBkQzg4Yi
J7h61srxyzKqITL8Liq8tBURcpKgV0LEe8bGXsnBU+WHd6xSdzDaC7TnP1+d7+7ixdCLW6SsIyXM
5JQrshl3iT/AVaZ/ILoTsdKJYZYlcRvp49AqEzaB010gjEFxtfbU4lS96d2FP88GJAc8RF4h6Lzj
BxlghdtqMQ+yH/Rq75tlcZYqerb5/Jl9/L5UzH9pEqKR8KIJ8uYwUtHPNW0lLuhTJFu10e9CU780
o/Cpc5zrNsB3gKYWYhnlTm1PujbP18/RSTjPkQsf+gW4WWeJchRp15AMBAwupMPsP9D68c8xaVp3
FD/KptwHcZiu7OpLPhb7ExOfT43Pxl5EvLGEFVUYMHaAj4DhoNdgzp1akr7RBArVfSn1+GGwpS9D
Lc4dxfjTo3SeOmwn+pZUWF8xmW+ee5AjtNYnTu519lOI4CKeL2d9eaWm8Q6q1InB3sU6i8EWNZFJ
CiQSaCv3UD3AGFB1za5d9wakeyP9bw61WLa+TPOQ1DBHHSgHa40kLqef0t2qFOU/f4MfTwqEKdcC
rsBLtRpNb0VpAmv32sbSN8I0wYzJ40AqO42XgMG7/2Rm88nKjsTyb1kSBNycYC7DzEanareRmgRu
1aVi61eZCqoQGa7/YH5vxlOPDwCrT7pWzXhpUSCuLaW/qKtyX9rNSlab3X8yFO0FKEns9mUfJR6p
DqcxeFqERTpX2PqlUyPNnGZwoJNTzfR3Mem8GF88XYCi6JB4judVS2ruQ1xgXphJ0s3NNlFlXrZO
s6nLaR8jEA1L4evnE3x/K9O5px4IrZPaEiI0ix2gV7IkN/788lrEwSCWr2s/fGrKbKMEYi+hBTWr
17lBCjqsse7SrjqRXH1waxx9gcW+QEJR7+WB/V5GwG5Sc6fToUjt/vbziX5wa7BkyOAoWdM8eMnz
3xwrsL8nMxp4uLWCpiOxOWzWpD21NF85OIvTkyKhTVxGJPieK1s3E8d2QgxrqtL3KJJ9fJsyE5Q1
wEBsyuteDm9GMfSbURv/HkVM85aS3zpRI43iF9BVqfxlF6J0I1vtcBeKq33TUl9LS3GXyKq5taZq
N6r1WVloF/GAVkYuQORG5rDvcMzb9pEhYThT9kilD/KKGF/CKEF8pT5Vn49F4HgN5e4tqEL9DGmN
Zoa8IGmKjmcBCc5nndMsdyrwvknk1V1m/yo6OUDuJTTOiy7adbl03bVadpYw0rpAFm7loLustJq9
njrtzO+TZtvVTns95dKm75xkBx5R9XKL2SfZ9FM0iX5Z+vpDQH1rPdDzLY0qcK2s6Txbl75qcZqe
85K+G6k5AJc0tBVkxMlVNYG0TVAZ7jT61s4UqNyqBuKofSe1awkY5grC4hlKkhDP09SdVXZdK23L
m5nZ4bW55V/peoYysgMANzHBWKBjtw5MpVkHoYGCgi8/irr90ksAbmG7X1m+sgf9DZDaHFVjCyAd
lwwano8h464iQ63PM0trKPhJ48WYyP06TCb/JsQJYZVHcXWgWW6vSnbYIaxk0zXm4mEfJsmzNGnl
wVRHcQlFZaSY6KNBHVQbJ26MjRmo8bltBMVKzvQ9ot7GRjcbeQ/h4Bw7EHo/WdrvI13pNrmm3Glj
8MPP+tiN+7tI0fpDpCBb2YkKaRU7+TvXU3EJ6PaJNHti2s4aYWTcxvSp8TQtjTe9XOx6sAUbNGXA
uNvJiMaQjB0jxhLofyq7TiA8jyXgynTwAIE2Y6xpG2s7ycyvqLzz7nof271oaDDmQOn1YRQ6XQ0s
25CSzWhroQjrb9O4mZAQU4t+k1Xhoa+i+qsCyAWbsrLD/CxTPSULzLU16cVBb+thl1FLBK1cVhtk
NR8KG+X9QItRp7f7/sZuOp/sUGuBtfoXwhzlb70UwBlTg+S68oUmbfBHtSD8D3gF6P65aUv62tf1
/ruRV7GX8+DrjQwKQNt2uSmXu25QpAtTR5KM8nGFwoHio6qoohZlBeG206b6ps1bFUWILuFwNvG3
7QwsZ6Qyd41JiLOMVsUeUcINXLnYiwtYEY5a3Fvy/6HuvJbktrKs/SrzAlDAm5u5AJCZ5T3L8AZR
ZJHw9gAH5un/D5S6VZVMMUfq+CNmojvY0VKwTsEds/da3+pPNOC4r9Zg16dRZt1xjs4f6W3CSZIo
IE9bafevidHAv9apYfvVLMZvOEF0EwT0KNszKImjGyqzQlRqNjyks3biULDw9TIJ+mjaNMqIPNmD
NpD09tmkWy9OMmnnraqhuwPI7Y+Os1wjCuyCEY/d0PFMFoP4WK0VQxdqAyc20kGiIqjAXewKrVWY
UpRxvCA55rVXR3sT9ayvpWFlRghseLnuG+Rlu9gFWmNy7LlySqC1jdENud9oM7g0o1z0rbrUlD1d
UBPAMwQSpThu9Z3iDKCcmm5y1I2T1c21olTy0ik9eSY0vpmtlg3VprQVcZ/OinZqFjUhLWNppl+n
Orp2ElcEixT2psamGEg1Um8VSc/Yh1yBs6K0q4soG0/lKK6MJB4JTa/erEGZrKBJUhKXWw/CKDxJ
apIRqKdTDQikIEutG6+syrrLjTIQPSdojyoM+NRk9MsmMtdYikDNzWuIpTdIFW9HzdwmUfPUdNlb
t6L8ITGeW0Vx5cbqiZOOQP+b2XdgLYYOkJFg6LQnZVkoy6hIMCAqUkkuIBshs9ktoj537eIWHCeV
mLSrNotQipDzxzN6BBHagJa3uao9ORYrRsvGB4KXceOuiYeTHLQdAQA31OzeSpf3YhLzGMoxPtUS
E0LUqD7qBf/Y653vDDQE5Fpc9q08j5r0UzWY4Wg8kVWOErMbnoRdPiUqZ3KyJjkkq83d6PUYKoxL
hYAbYGP1hZs6m1ExET21d7I3v5gOeqDRHjfRMtOUTk9i7ow2e7dKH/GJPXoDhg3MLxvCR7euO1xW
dnxGLAJ6fbKm4KUOVkiuDV6HLrmIcEFEPdwgyQ30HuFXBtAnPlVVCgXRPq3N5HuUxbusFJdxkZwn
FnG97vBNLapPcjRDKB/j2ZLra7GUXbyNaCwz7h1NOWf1D4gB3s2g3CmeXxnxizb1mFyi5Ek29qWR
O3rAi9kGY17d6MZyAiCqC6e4qO4UjS89X8pH2DP+OLs7zSKNB8OTLXuLVpTyNZERAGo7vjLBHJup
9qKY4tbMpxr7uvAH1/3MN/U5l1g7nXzTT1r1BdweaOfyXMW3tIu9Ozuyt4o2ua9QVy/70r7seo2s
esnrOHbKyVyYZ2A2YZXzDyYjqm8yXAVha1okGatdkFtyk7IhCSuvh4A227DL3WWHtegur6Zv4yzk
WUvvnuhKMcb2tEtsmYpnSLgyvbVKs+rq24j4nGSDRtLexmm+nFHB/P7rbdihY/UqbF/BRY7Lxm+v
ZhVNkTMoM5WyTO8uHGDy1YjOz33Rx+tZV69R4z7G5ngygIA5MvJPNTrK57wiGv0IpDI/kaHaapIK
r1G9E6QEeIl7gr82yJX7uhivvMi+MRrlNIJcjeKA99z+pqXW2dw5t73mnC/iVS2UsD+mCPh584tK
FwzYWhRajxd7W35IBwrZXEOFE1YGoz74S1kFCmrQX1/7zycLoIQ0zaAPoNblcPHxZJGTzOFFsqh4
8fsgSnVfUZglljvcd/CMgI+1xwqiP1+YinoGxCTUVI6U9vrv3223TbJ00AZTPRkt+9TVZMBm+3JR
rPDXF3bgqLtqsjwTfzHu2v0KKJxgtaJ1Wu+kGM5iz9qViYIasiOZ55i99tCby1hUdyHh0Abaz7UH
bjVm0KORZsBesu1oa8+vevVoCqJPjErQFDII0KG03LjH+p4/dUnWQ9qfQ+8LMQFlRlUKWG03F/M5
wIOd9Ip16W9ORzfHUseCOCTOmTTdv3/U/jDw3tcqlEnpyjGpd0bkPWid2FpVsx3a6kqf+rNfP8pD
bwwlBJcvlOMTovyPb8y0WDnpZZSdlIqjpqHdckQJanc4Qqo4MAtYlqbBUKA96tKM+ThMrNeavdDe
3w0jGRfek16MtJwM4phgUSrOEanKoZeG2GBsOUjTYeTsYz9Um4iJpuj5DmZxZqvyDAeqcoJL9MvS
NZQQub0QwI1PcYtL1DmmAz1wTxmUzjXENo/fYq9SkidgwOqy5vEtJR2Bfs63mUPkbzdo5pEv8ecp
RsV7tNbrQCrSd15f4Xcf/NwImU5dW+8SuVjnjVUu27LUJc2HMT0h2kkl0n6ZNu7S20faRgdO9u9G
/okJ0igVc4PDRTrCPV27h5Fr7n79bh6YZtYaEI8R4h/ao71pOl7stlhSvj9r7s+xjLrGlcFxwrKN
IwMdeDsRF6GsAcagAxLbm6hL2+uSaGSOcfPuWW/vujl/qxV30woI/MI+8nUfej0gs1FFxyVCT3Lv
614UnMo5u+sdLbOg6+1tV2MZn47dvQMPaD0f6mjITZOW694nB799IeuETw5JwudulSZa5u2vH9DB
IWgJUKzHncVk+fHtm8g5VxtyrHdTOl/aZdn6eu8+/GdjrC/Juzc8JlfRTgjcY+9pBbQd/T4/1nQ4
8EBgoTABWogZWNP2vldUL2NDOaPa9Z5KNHH6JhvzJFHnf7A68/NXPyAHVTTDe7dLTm45qTbjgHN/
BIb9RRrEk6Ma3/z6lh2+nj/H2btljhnL1mqo7SHVUfwlhzDgug+Eph0x8B1+/H+Os35W7x6NMs4G
GjyuB4vfreoYt0qZHGsVHBwDutEPPxVs0b17Nsx2Z3vRuj450WaI9BOA3f6vb9fhIehMrvxUJpu9
WmwDvgBgP5cB4OIMLOOFlObJr4c4MJNRaly5LphEuZY93YMqPdSJHuXeeim+m9FwCeXxSyvKi8U7
1s4/eDUO/Tm2tZAG9vt0WhcVNo+/2k3sT35ExmcwKf/+5aCOgXrIwwdTtv4O7x685tW5J3O72qFD
uvKUmnwYV25hba6JP0cK1YeuZ938YalzsHHsM9Fssm8sr1YZq1dvF3EXR8dmmEOfC8ldTPv4d+lQ
7z2cGmqUHVuShzOXF+upck1SL530iPbl0DBIUDz0L5Azjf1GfIGAxIW8w67AyWBsT5QoOfWAo/j1
s1lBh/uNRJZLh9053RNgcntf5UItHCIFLwBF6Ot6XmNetrrm+E3ThgTvbZUMBZrnhH1nnVqUc0hr
3o3iJQciWNkwYEnKyr+Wy7qHIDeXdKFF93Z53YTsh8+q0byv6oUY3PykMwZfM66kZR1ZIA8sxx+u
YG/dF4lACeAZ1a7oDarLX3pT32WgVnSz25h6t/v1DTs4moWUDUMlz2f/zBR7g5o6DS9z2qUhSVfK
PPsKEYJT/T31jjUJD70E7DT+Pdje1FxO2PfclMHUhFqtC9VzcHzHfvonlwSnct0YoqLc22FUSQ7K
dOIGTtbs88EEk5rsYnTv5BTXtnNk/jx8TX+Otrd8SknNuakZbamdrWPMJAI9JvqR7ebhQdBxwEZk
9VT3blxENGRRNshYXGXeKNWt6tVh3rVHLuXQPM2O/d+jrO/Ku4mtkIsqHHJ7d3MW+ap3vvQEq1Hq
1cz/8HL2XvEGcbScyezZSaMO3fJrob9YrX5kKjj4ZqNUIm2CYyz7zY9Xw1rnynLQ1n0AmXXjd8Nu
d7XihJS7AqX1jhy6Dt67P0fb99KgXUgHQSg5L5rYTLEXLvhBZ5r7yfC3xadrTWldTZGJ0Ffcfxns
Vm1Iu5t5GVQ9wIqwBdN75N4dfN/eDbH3JoghdlWpTLwJhBVSVXaJ/E2Mf/S+Ydhl88nihsb/4xOi
n5NGdDcqzqmXVqLi3Kg3zRpSfMwEefDhsMCBLV/Zm/vH/Nicncp2WEV7Wm6TY29mrQ96vfLN8uHX
c8/PI1FbI3qVzQH93p9KUJXeeGqWstWpLHtrGO2pEHRI2uE64+D966F+XukYCrsYUnHjh1P3492T
epNoA5a3XaQ4W7edH5E/7BItuVLyZFcaF7Rrq6w/MujPLwaDUmOzAW/qSN/X6383ReSLByOqWtgt
5MtGdZ68urgqxXjk9fv502UUi/XIplC52i0/juJpA5rtkuc1ZssGSwkNwHKTq0+p1Kkq2Eee2cFr
4thMRRRH8E/K9RZTGUkofE+9AkwIo0mh0C8cp82vn9eBYUj+AaLBKB6ixL2LogtZ5Ek2l2y0yF+v
lQuu3CfC78hEtP6Yj1oA6u30zkwL2xAqsvXXePeEVDKbRZq75S4Wam6HbqP2D+6aMv/33wQNPxmA
6JVzjMLx4zjxyqfqPTgWZW3em1YTaqN1g7nlb2+AV3k9xMj1HI8+ZW+O0JacLEbHKFGQ5l3gWmgk
U8U6sh4deN9WTuaaqIBG+ideZu9mspn6pdzp3ryx9PqiVL0LObekCzSAbP8gjv8l6vXYcHvXxNF6
jOjblrt2nMnt7a7JS/LXLgAJ1+S4i5dfv3gHh4M4Ar+HYjUikY9PCmC/qktbMlzTBRB2dpG17BIC
rQkxgOoqjny8B+YlJC/MgPaqesW19nG42RPJ2KlluRvBWE1a/ErO3QZ5X+BYV+k8nwyzcwIu78io
BybeD6PqH0cdwMMvc12VO9QIQUMspianzSzSXV7av3/If4sf9VCX/HcfCfWeBP/f/zPE1O5bffVa
fhP7P+p/IV1qpWr8NV0q4Cq6+iOHfv0bv/OlNPs3DR4Uei82mKvMkpf0d7zUipBa861XI4buriCG
P/FSxm9s3yA7MzHz9XPe/jdWXvsNzRqHVV4xGj6wMMx/zpdC9ADdCAgw9YkVzQOY++PLQ+i6FhlN
EUp1qE7sSCznrTHKTYZrb/vuntz8Pg+/R0x9fE3/NRIDcTcg2Jvrt/pudu61EWBiVYRF5erQI1sr
K31TTfNt6ahfIHDpx+DV61b6z+Xg9wGphlB94eBtOereVnsZojExvSxMEqRVHT3gPsj6af4+uyOp
OOSIwy2QukkYaecdw0d9XPH+GNsCeAS/Cyj4Cg57f7HRiB40AQFDFpdahKIxu3lnaqKvQrXO4+LI
rT00GmVYXiBqMwhR92aAKYn6ymzqsNHcSn9SIhB2IfFKjeuPzdDKm18/yEP3FUU/l8YOhU0Yb+37
awNSmIx1UYedk5U7U1/o0+bOs5ln1ikN7TJwm8y4yXX++PW4HyfzH/cUdS2r+xoeZfP/P44rbeBB
uVuH0gbTt+D8tHJS3kjb/Bp1hQjmlRH56xEPXCkFdLaaRD6s2Oa9+6pXrujcrgw1o0LMhdDLO8nb
qLnMHbxChZVrF5q6LMTijMOxQtuPqtCHt3etFMGxxp+DgBIH8serxWVUm1NOtHm/OmnnqVsyn8dP
B3lgOnkjOza6ZCsVeSdOpFvtVusT+zSJBvVBmVRUOKMj2s5vLXu+m0m8UsOKbcA3rV/kJ1RFvcpK
0ckloEeFLqqohvrCEIKM+lwbqi9jB6iByFbdvFE8u5t2ky608pNZ5BDg3WpkKyKw2tQby6XiGJCn
Kp1wHqqZINJM3iV93U+h62bVLQENlurDzbWiTRE3JM/oNdJLjHaRBsTJMUZEV4s1b6ZORBC5c2fQ
EQvV+CYlCfPIdFZlRLadurkv8QVYFpRXtEv5rCGfzTK5Q/5mVxzRSlUG05ShFkPOhBvYkWP51hfd
9Jx1SmrvUi3N7ywi7O1b6VEOG82uhYeU2PkqY1n0AAez14acXCr8xpEDvYNQddmdgKPv+ZLdqnh0
lTbPtgqRU58xCK8LO5tqhFBZY7zUUmQ1CiWlsHy3q/PPsW0z0XQcKHScn5X2aWw06hgeqeMu0mK7
KrbYUVtjI3Rp8UarcX9lzZNuolx1zVN1sftviZA9XhnXy96MWptbAjMFBwNQNPaZbWUyOslqU5qP
CK/IqBimOK9OS09w4lpwpM0vWZ3O4C1naWnPnpEIHR4W4OTyyspjMLXdCFC23mQE2SaPgGtrNSag
1oqicOqJL7xdStK2zxELFQhykkFkpFzl0szbZyWPR2fbJ+jmrmStK1HjK9XQ5uNVNfVme53rMiGJ
2qzNbJv0JdpVtlwLIW/1ZI/MhdWgeuGsIpm8Aw2bJmelOs7mZZLIevEFWzUifmCoKY7pt2pWIsUs
G0t5hkDc0wpSMdiiA0xKm65N6ELnm1/0OC1m7LedXlzghhV44SmAt4SXAxdMgwSgILLWDu6yUfGA
eC5Xmhml8Vd1UGrtnjS8yNhiD05N4Fat4lgA1ZJpfF5UHWkhh9uuDXWrM8nkU+Ou8/NB1eNwdvou
98u+dr4Pham3fgaq2QtmbRn5HD13IMm0d3IEGfYoH0qn7YkRiw1BMHgaY77KbXN+ToDVP5AjZGUB
FuJoDDAOJi4K2Uq5Byk9PjdG2t4NJit1oC0iAUTqyUb4bpFHl4XT2S9GLKJduWgWUeEDSB463ZkZ
+1PpmVcqKlsVs+UEFtBcOhDHpY0nDwv9VPP1ZbOG10ZbPoEgnr9SItJevS4vXgxmka+t7k2D3/I7
9Zs6U4ubuErUL51wvbd8jprXUV/Vt2rRDf12cluJcHqYI9UnLk25tdskMvwaqtfXGFOo7utRRRV5
SJBbq4nH/SSudHyMiHvNA1cX0HMiAuG/G3piNUFhutar0xcgdGMLmFNgSnUuP7epYc0GO2rwtNWp
NKvsRRvGhZ9Inf9tnoyYVFk7W5I16jINvcSE2pBXpfVCy6Um9XzI6VWVFsyXYJnU5rEB6TQjyOZ/
fPLeoyoc06Z8zOM6hd+jFUobypYIUz+p7Iqg7XjpO+KookX1yRTDVOLqOQ/OK3V8rTMRGWejV/U8
HE1LHxSrWlx0sAmg2y6V1nPj5tCdvcRBe9tFCgHOovWcuz6NpypIXITafots+jPRYYLUl1wj0tIk
CRjxhJMo/cYylhTWhKjK+jzK5ra8dL0F8vGoJGAKOi2eLyPxQ4eHjvZO5EO++CWXdYovvUmuU9dO
OeELL6lz4g9KaM6pXs0zFIahS08NbWi6s6kcdAL9TPItz8y6JAdbkPFmbye+tiisZePlfoelHkFw
W6SXJNxH0YM3ekSYm6pZlMzulSHvy9QsaC20doedVJkL3rtRGET1ZGM3U4e0p2KTJpbZb8ZCcYmG
F6qZxN8gy8fepxgaeXxBLzYft0tC7WXnOLU1nPdZsTS+3kxF8qaZQnYXHfSlEt2na86nWot4MZyM
eWxvclBq5jlzrpPyIdaNyzo9eOVJniui+UpcZ34BtcFSNtgToYT5nqKq1flsNqV5yXUty7MY3En1
+ziKZ5YT00r7uzyLBv1aQosRGxT+Wrdjp9LJcxu17XyWEOZRbFvFoyBKvqXRxl/sSpfahokA3ZIv
htlahbJr7XfAnJyG5LKl97WrLsZJw9SX+5bUP8VDKr4nTZLcjWOanvfkbGMvqBXlTbREGmh0kyVE
0pqY3WxKTCdYLct8eWYqCl92sTMHus1Q29yylJHM1rg7B2RUqr6mUbLwxZJbYyAj8st3fYQhNNQg
hnyVbtu0AQVcgf2mV6zNVFr9ixgLUsntKkoCZezcr2KuQOMjJ2+/IFRKjU3uAYchNwMqykmsur25
HQmoerSLOZLCr+lCDNsxi6Zn0l+AkWq2kp8b2eCuz3tcilN0BI24npdiQUjqpE3lR8Chp5Dg7eHC
G2qxXI5ZpaG8nxL3UcTTap5uHHfZiMRBiVUtI8wTc8mAyY1WOtb3kqK4e7qA9HXCmHhg6bc5Iv0z
6RDhdllXCJDxB1t9+ZSirbafmbzRUedKPaS+1kQusu3Jc95iip3P7dJ7r1ZvK1cxJW6eZG9rID/M
4jlqc3s+sQA418HSGZW9SSy7NrZ9XI+9P9kTeuclL1145pGSYvZhYUK5BnwaTjltz+bEZJYvCBDI
8QMvxbzeViQiMhB2q2dBXMv4s2k582XKaYwHi/bV8smrUz7rja1fCgKOejZ4CdjrvsZO4huRvbyZ
Syku6jyBS9VWQ0rsiZk4yta2euwGShm7Hcr9oVe2IhWG/WVyZ/QCxPFGxUnU8nB2/bDASleQZfZn
ws2n/GxSMKsHbDAwDCc5anNiuU0iVkQ0t4QJd+A6HlIrcYeLLp9kQrrfxDTjmza+gE1JaidbsoSt
REDcIB9GT1Qy/1ofKWuFGsEAzyhN4sgvpz7zAiM3RcHOwKnEZhRFlLBRE/EZ8WqOEfRe0nxxtGV2
AvKyZjak3ny5zNLtNl3EUsROB7P8VgNFmoRlTzfMz+AwaZ0/DcashE0fDfbbaKdaS4pmbXY6+mAj
jr4DiJIA3eyJb5L45DR7Kj2jyYmQ5Pa5X5GmZ8Wm4BV7tC2n/qJ4Fs6IWJ9l59O7rvMAPY76Wsfq
vJxVAtlimGEo+C4JabrqR216EW1V3i0J1ezxLi3TjthMxQN1LKqU81MPrGM7Vcm8A9hhKydOJpKr
Ks2zz3T6qidLczonSE1jsInAoO9B8H2cfp7lpMdBRCIh4b2q0VxNqNO+20td3HqK1uRbr+66l1Yn
vzGo81FVfJsgR7QHejZfJ51kA8j8Gyv+POdxHuYUAl+EwMAC7ka28yYdsMDuZFdXgiS51iQQsRb6
K8qs5akA9YB0dnbSNxcgnLnRqhbNe6la4yVUHuEwYuu+khrQ3ntmqwAQHcQanFxn9aaH9naTlhUm
nUh06gk5ThQDUi8eCY2INOVLMlrtKYR+bwqmEatBAECYIiG/Z/E6iMG7MUfdUkxcD7NslR1reXJq
iNwVoa5xRGHL1WaGr6Vd+Ql45thuPHaMzsbmcFH6PcRkCo6mXt5EqxPOzyJhPNd9OT6B66qezCLK
r9iRadWWjWh8GXVZ9zI7g5dtjVTLLyyjLx5sr6XGB5QfJkg2dUXGmgQz0E+xxXxmujLgIBkyeR4j
rex93eucs1RJsbcIPbKfcFyIWzEuy0Mf5yyS1Jn7NPDiSY44k2Z9NfJYybbptD73kywxHohtJd2r
MTlunWcJ3eTQbqPcDcgRXQGEhM6bu4iF/BZiSUpUucnKWK6ap2BAhOyRqAL8GAfWbDz048AxgLBg
7FAeiYJbOMUc4iqj6OEIulXNhw39Kvxxlv5bpcP/WV3w/x56nlLXX1cHP3XEOb3OH+Hz/I0/6PMW
lT7wdI6NXJRCA9Sbf5UHFWstENLIoNQBXBThIA2PP/DziqFSIKTARPFwlfhB//13gVAxzN/4O2uJ
5o8fav/zCqHNCkPEtGpgWcVYRFNqr4xWc2DCxqUQIswH+yKKNdp8idsHYmeSY6XsjwWXP8ZaW0Vc
MRWGfaHcrKopJ53c2Dj4F8M8stMbSS9uy6Iw7IZYGe7zDEON1SXLkVLPx97RHyMzpra23ihQ7pXu
EU20pcQUusljloaao5/flMaRQT7W6f4YBEoU0uS1JrkPtyrNoTfydc+UWu49Qg2/iuRlvvz+pf1l
j2XPY/zzMHtPTJO1mBuPYcZOpldrIJY/tp3y0JhKTkxXJIZdPTkcc5NiqH2ryJ/SZb5NpiE+Iv7+
Adn4s4j1r9+E5hX/wfS8r+EaC21MiETiNwnUwAhFUF8qQbqTgbXT+FNjp7XVAqADQRH0oXs7Bm5Q
fuEUfGb4zql7pFFy8BljE/7Xb7P++3cV6IpirG0qhbHBqwXDzgIHPk3m33zGuLpN4DCU0x3iJ013
r8xtmvM4RkNlbGx91VzpGNQadlo+QVP1ybt55EBFff96aCbQAyDpDMQRhMR97phpiLjUe8pBxCmT
MJPrPNG+d468TsYPwfD7p8g47IKI6mOiQli4rzWnPrI0iMeWTd5NyGNMZU6WE70eZuLyEg7MO1MO
SbJrUsP8YnBSxDxMAlPzGUyPR1WfynwvT8mzjCY0rxiy0T9h5NupEWE6t7ls25iTJP3pa6ugrBSk
RqOhmQfRKn3VFDDMZ7RB4rwr0klkoPuKVbHW2PUtXBIgZ+Y8q2QtUfkrAkcpdPcSBGBcnmZ5YwV5
Ws9XbuKQl2RdZPpCdk3RqqQtKnnrBIIlV9uOlSNx5bnD/MkZ+9oOOtkSTjeZSl+cpOufuyZPhXeS
dFOT3aPeaYKqG9ve9N2WoJ9QYafyGLVDFF0PJBp4uwFOB/qX2ZKKryvQAb+iHDCpg3IcfVlKUtH5
9ogX28Q4zHpfKRvl0UVpXYeJJ6awiyssrb1ppl1QIR4U22WxEh2DckcMluKw15+yNbur0Upta0yC
6My11vI8JdqYhoab9qdTWZTDSbwoymWxrDvUvO7dN+SHjXbtFfHQBsQ49Tp2xgg2alJo6bCxBlW5
xOnstrvRFXLejHbhviHrmAx353iTe471muv1nFlEW8VwiVXNMfW9GpmBMbArJV2jCiIpaWpgVxe/
ocSKnkBUBJxFsXajd3oa+bY9uzdtJaqbfjSc207L7S8W3wiBl0Vf3JHgpUmM2x5evzQ3mjSIZnuR
oaHMHIsnXJOhZbHt8bsJ/B97omR8IGHAgisJ8tmi3IH+ySefo9PwZevF15W9hhOcPe1LalY9dtNE
Tx7KWHEpBIJZ/KpEcXoVmyUuLT5YuPYcvmdns5YgCr/v4+LFRMer+YMxKXEA7Lv5ntvdfNlGafQ1
jhtxk5QLJagxxTAf6M4gr8e5qZ7mgmKcHzdxfJ0aBiF6TpW7t8Kj2objXcgmcFJF3k+yb99G0aTN
6RyNE/uvVukwI9tK8rS0UwSWWBW1xKg6dmSkal1x1TcpO8MJCsfFYMi0CMjZkrf6YBSdX1P+wG5p
TOz3ZDrcd3pO/TrWVfGJgqF32g02Lhi9cGys5IhdWBdUhfbGXJrEK6VSvZ2TEl7ZknVNhDKJgt0a
I2ZouPea6hoyMz3mtnCUE1UpUOKZQ4ogVOSa8UaMrFTPayiVlwpuSA6qRqvteM3c67GVVKj79agT
DE6hfra9imgFdUCD6ddVY5JeLfkuo8asv9eTYr/2gAdSHxo/WQzc/ey6ipr5E69U8YZVXSvIepjH
ia8so56YMVFeZbHGbcrMSLsTzCEa5U4eQ9B6Mx/1Ugv7MsJ5WQRUIvpnTo3lZdPPvRWmvDF3WOcb
GSx5V36rjMRt/C4zct7b2cU1n85qw7rFGQdgRpuV5whwcTW7JhWkk1zn4/YtKBKIaPTKKDcmHSJz
M3ejIDNQH4iWSPuiTUJOrvkQEF5XfzZGCyxkolnyZsI3PIWF67bfVAJZKPUZxP5QwtWmC4uMK+si
zVuOskUCLGvrpM6Sb0Ube+ZmtLxU3bR2RMBGJZFv+ErDh3DbENyX+ymVYHGSlE0bhXChLPcsEg2V
68VqO0mVZVJNeP8g1i+0TnEevYW6X0D+l7xPBI7CXSUMYF1RKo02aImGLDZJnXXLZRNn8mZREqQb
2qwVhq9X4tqKh6zZWJpwQAlEUcd+sRFWG+gRiX0n6jy3Y2B0xWScmLWzPjC1rwZwECadnoW5j7fZ
S7x72WY4evNUMVuM25wQd3Y3ZkyDna0oPsXISSJViRfHN3uDSnk819RDob8n/WpMzhu/bBdWIOE0
qurPnQ18rR8aUkXc3HHGTZ6qQ3uS9+74YObY8MmOK8Y7u2tSNYAkoRvnC1itMaR8NYHulEnhnlTE
jJMTu0zWzaSPXRM0DgzZTaLm5RhwvmzbUKv55UFh0gk5R5pm0frIarmErcOMmmld84kNZmxu3ETK
K5Qqir2J6YG5G7SBxMDVxCTh1+7Vofcp+XpUW/peawMS2Gz9wsprChx1bBWoeNXEKDZNnen9g00p
eQxZOI0na2onQnQmCld3xNtxw/DettM20dUOaELSUGLi+7LqgC9nAA/Aui1PwfUCbqCyaJB2gl5U
4BDvs0um1cyjRdLYp+as1ydqEy/3mtOklENkZN0XWU6OEAWXik3j3HahNTQQKPopsSByanrRAdRw
5fi9EblThF0JBC4oWc81312ojuyctDPFWaFRnCerpjQbX+XaWnJ3Hf0p4Tqv51ynLtdXzXyhJAoM
IFMqoBajzDQu6O0kTIOp0+fbLsrN3+X6/z8OqvJb1w/dt/8iIk3813ao3l77tK7+D+hZ1vylvz6x
ht+q8rXL359Y17/wh5zF+g2/FJpiPHMOromVV/ovOQt2UoxnJqhNWuGcov59XLWc3+jvrKY08ilW
Hh+H3D/S0izzN37culVeg9ohImr/wWEVlzvnZaI4iEhySADeD5yuq1yZsnSh/V13hu+1hFlGfdNu
5rQ9tvtGgfNOXsIuGHk1yTuMghIHNieX9P40kadOtJiDmAJ9XdkZTt+SRJlfTI6saFyAAx67sviU
NeAGmlQmp+8eyYHN/w8W1rtd+Y/xUQGQvbzKgbjrH8cfyDKJSppR1AXzOLnR9MTd6JObutvMYKHy
lbSUJrdgTqglaza7XTBz2r1jSOdrnDnRDWLXzgnXRNvSz7CMEhaqdQ5JjrnCrlInl5zCsJaN39ux
dbIQN15L+8zllnZKAQolo+87+qSHVd+BiFKhLvXM0fx4bJMH3h9g0R3Z319oR8gnyeL0SRVKdenJ
mTbWWBXJp1/fEO0H4/inO8IxE9j++kT2DR1zo0adPWd9MBIQQso2GTivrIoO8W0YZEvC2WzzSS10
7bUQ5PCEmKNprDR1Q9fbBhH0tpQja1rGOrBVkoIOnUjj5qvQpsZh5qMzG5Dj6NJpiWMr27G/Nr5q
4F/Y4SBFeYh6fUzCBJ7SF2tI2mJL6nA3nbh9Uz9Pg8v2NrWj+c4CNE7/zOW8TZdgBYeT3Nt/zYZ5
emC+FOVG4SrGK20eaK1PotXPhNkk1jXijoyYqRL2y6lKHVCuaXMl7T2vsYdwsvW++3/UnUlznEq7
579KR++5wTwsegNUlWbLkm1J3hCyLTNDQpJMn/7+8PvevlZJrYrTEb3oszsnTogCksznef7TrgSn
A9bv7ayPsxoDrigomwEzBb0uUfkAGp1LxRjkevVbD+8xBpzfEwODnLPWyyaxyzCPWvc5XjFebCRB
7sXNqoZ7aEBpems1xWxi7+Jnz8yjqYTM1iQGY/LmGmuO3pMmrJAGymNJQLUIOf7lgLAm5yjP+lwv
48IBpQNYXB037NbRptSxmkDZhEzNehfj5VVaV9hhBN6lTMgcYLbtVne5uxU5WJE3RmwquDax7Ve9
d5Ybc2D+5IZd53JJIFTDxvDS/HOZ+N50naRakOzX3Bf5Pi9Go9pXrApMffXGrM4TvJiqOBlLae4G
YQbNp8IosAdtaw7W2Mmmyoorzu1PsMzXNoaHOwXR5MgGWylgreSHWkFA9tQgZIDxkpYVA5/OBdGe
AhhlXhlYWKHQu01xUFJH74gXm/YaZqD5Xl9QGJxo0t/bjLbBFYQheGBA1a83A1lglA6FbwA18oKD
m6E3lyA4n0rDHPHGnYZ5t45aux+JXYY2oJLfH398zC+PN0OkZwTCoW4mY287FP7eDAdDg31BEFkk
ClLQBoLfL02pyGneHMBa7NhPUL3/8BKPvnX4tUgQfdiTNHBHJDSoBUYLnUZFUzO14WBjv0L8Tn8J
sgLq0M39GQGTOBQ7c4HZzaiTTyCsH+1UtsuezHCX+iyp9qujWZeWVpBx/fHz+DN7ef370BJt+RU6
mYcQso7IaiY06rnrqiHqNKxj2mBxDkwrqNj1cgTzm3EHLtI5O2vG2sOQZTaNyBrsdd/W2nCQStP/
2ayI04Kz+o/1IC68DJSPZoJbHAP8QaUTP2WjNxqLKQ1CbyFm+8SNb2/69Y0jpty8SBAgwtA4loYD
OzmT7i9U0+003mZVIYsd25lVQAaS3os2twtClMJx9VDvyeHFXi7nqCbOkzEETI6ClPB+mR47Z7WM
Pa0qVgY4U1eHGuexOlZt7Zyibb9dvM6WO094lsWToQh5vXjxk3C8Mdl+8riKH4bVEvo5J/U+95rs
Pl+1UwL9I5cKVBCbHodsMoQezNT5YF9fEA1lyzDb1HEzA1yH80H1jPfkRNJcimO4200NOhajSj/h
BF5+m6bechnhylMe0duN/fe7om6hciHZBUKugQnCn1Lu7682Wx1hCAMLJtvXps80oCRhjOXy5cSS
eO8yuKPibOK7sKAJxH21ORjTJOwC//KoZePH6C1rgvu6q927XME4wpEy2Q+yh4CED+9VkjamiW6x
oeu3C7csMWnyW+OsnbvnVJ2Ownu9c27PwIb57EOdRLZEJXW0kQi/MKWdZF3UT3Vy3jm+tpsrg+a3
HCFilMXOt0cjBuwH115Gef/xs3nv6lvcnw6ndYsnPSoi896UqQ2DP/LWwUgBRsF2W7rfNVyyVMbr
3GrX5WhOcFCFzoTNW6cT6uTX3+u/7h/gCQMYi40bI4TXLwegIqPIYw0wnmngg4rEmMjM7ObbVjA1
I088PzMxs9p9fONHG+R2XVgY2C5sicMcHc7RiWF1rWv2YhKRDfae7xIGwJvDGaXRaKXlNbWat6Px
Mz45NSkTUTNn07zPnbwkcs6BA7THliKb449/1b/8aF5/EtSO2A5sllWQzo/H96pVplwCt4OIN92m
neV/zol4F2GjV3gnKsoqrxIAuuswcqbfOKreBWUdO4V28DPIEpGLWoekdY8RQErXoIeW1bPjWSvO
2VitD+7P2iS1iRmkrcHYTgvLw8fSyB5dyAHFrpJUVIJY+APPYr210+ChSPX0CpqykeCY42cWhW3u
sbOS8hFSCanfThZkj9hJkojaDFkOHuAIEO5a6n2zZ6oFqy9Lumw3TL5JDqFTzzEz6HGOE4yq4r6B
SLrz/UU82d2kf6LPRp5cZ+7YEVLPxS/L0ScNwQ4MSL6Y1+aMAKcCJFsY5rneikCeU0bhioqawYWa
wNj9fmqDKcHejWlOCGUSmgLYNMNwIMuxoZarrf7Q5MYgL8jwG/Z13jLPo6Lyf6/oL9cQn/zgq0tY
wxR21PIz4TrlLEM8BPsXM8lgmVtO7ayxqLT8oinI/LNTrVnjalTDl9mx2scqyeWLn5JGGs0bmh47
5NS/ZAZV4Tl7su2HloQWy4honn5wkufMxTgkv+h2Ws97fFar/syqrAmdkJ6UKVRdk6m9AQn3U6Mq
4wVu2PzDN6C/0i+N1hduJvg2yqakKsylfa2IPNokTSZEmRzX/Yn6xMRKrtZUwJRzqMsyMmd9wJWQ
eb4RipRlDV9/5ZexWXT+TQXr87GusAGF1bB5PA56xnwLCgvMSVK/gsOKhRHEIrFx3oyGiIoEG4rz
poefHPaLwpV1orT/tTC++mYnfGLhODnJ+dxJnCpx8RgY6Qo4LFHnaAHvr5IFNiiLei4Iq4VdUej6
k0mp8ovKculiZdTrb7f00seszJAylPpsYG5fLQ7wltZYX3pAladWTfrn1jTwI6wmxA/6YhXYMBXw
MsuGZx6ZUAVn2sl1vhlGprKRJqzFO+e+vJ9QrqAkBrVX8o21tnVBMIabHChjaej61lL9DlgtHS9T
e6RjgKXkmwfJVD7djxTHMq6z0k3iERIuFDknb+lFynk+L/xMOGG1aBa3oXw9v7BwGyzjfCxh6DZJ
Zw/RmmR0Kobbds9uDXWIZK1EgEgaOWzIWbS6EaGV637bZD48+62FpMyZV+VHC6JDcuyY9YswHZlK
8CRVj7+VTJWPp53LyLmDdng+4suDBx4RR0zC2fp/JJq95W2vnSsuuHMx30DbSw2CrTb9tMKmjAZd
zAURW4kBYX5cLdo5LBwpqw5MTmvGbY4j9AglhC1jlehoOXPiijc6m0ytfWW2mAuvQ2s+0sNhA+rn
iXVTsljnsNcHtz4z3VEfYvIhXIGhJMnfsd341pdA1XgVe2kZ3LS8Iz+mtdJFOPJxC95gPlxhsFhK
BrjNaBEzDX16s443H9PcB2TunEB0lNeF+w0SlznG7kDKbFQ1SfFoWxX5wZ7mK+28dALvOwFOWkLo
SWv8nN1B4C7aMfHDttBzD4BnAe98SZrLfsW+cUdH7t21Li5HEfgNnxJeEcGTCRj1ewiC5LGGcYt+
rVLbc4XgHPVWIL8sywooZa4kd+6MGfpW6BCW5+2l52tPhpNyAgPNB5x3mWPdpgZBHvuuyJzhDJMF
83pIbeHv3JVHs3NweI1Ic+joK8UIbOGQCxJ7vS/XmCKFLF2zVNM9ISSBHrajgeGwvRRKDyHW9yyQ
dayvoKQ5ghU7ZCLkvvVLS+/W23HOq3tdn5DPi8pKcE3GqoPOvsrSlsTJIQc5IRp53vmO0M6socHO
Uc7wERkHWzM6qjo9QzXKygc+TH8BURCYOpezfpGzIoK4rnrDvjYWm0o7GGo8Lrxk1LS9P7icvbKy
aUxKuX7WJrN5gZJaPPAX7N9SS9QUF3PXPPl4SAdhtZI5HucJZoCccbnIYjCSNsbZIoWEmOkWO57E
2XWyncy6nEf0DwqdS4PYEwJe1HYW0yO9D9y7mcz6bwVOkV5Epzc/jLDUxcUiWSxnNmzZcueMPQRz
f6AXREa1VNXZbKwwPR3bbnEhmab1NzuncRMUCU1dJ/0pxYk7S3O45RZEbSV091xNs6dgG3QJqgK9
rVYYqbIt4XQ7KTa9nxTGyNNVlrnytsoS6cYrlCh4mHjAY9TVz10RksJXf2/W1du0YxVKv2iZV62I
R6O3l0PepbV1TcZegL9q0WLZnMKo1XaWuY5ztGSOP0f+KJJk3+pqxClUGBn7hpHJC74c14rrwB0/
lxCc90aZu9/g7Gl3a2usw/la1eW1OW/ZcqCW4DEFBuLqoK3lrpqQUk8KW9kzOyk7aBP9XZ5AGAy7
Ma2RSMnrOmjkS11V4sHoptt+pPymprkQad3mJzq/t6WswywSPwOaPtN70/GCIgQ56VIDCiJZ7VKD
DQFuAqeW8LRLRgPNziRzGm54od+4zWDuPy7dXjdxf+rJLeoG302892i4j+p4gwgpCAUamE0WLDfr
RjDQlt6OXaX0vevmxYmG+m3djMYcfpWFvxWUnmPXC4HL0lRKPslm7tJHXyx21Bhq3vt85F+Dvtjs
eZPq88c3+d4z9hlsOlt0AGau20P4i8HCdK0fC6BeiAu5uKqCWXsoJC6Ha65DOU407LmRAXwtgb0R
by/GP79nbFMxl2PuQizlcQCh1uToY5KMy7eFxiRhcHfBNI1nI7zCyMsMEcHX188/vmfrnZtmngDx
bPOc8qGgvL7p0h69ymtGGVmVHH81LAE7MsY+CDahRjPsB+JqC4Drvk0ODbRrJ4QruTxng5lYUce2
2cSrMPF4Ruee7jvDybE8rpS6DszGJVHa6znJbWzOsXwWhvakW5KzBBvJL6DHJWb10GfVWi4ISgLr
mnzMluSiwRvIt/RwkIocOYI6IxGckd0AL+/WxmzS2GfyP0eyWxI3ThnAygOGWZJppq7N4QRHOtm1
A2nOJyZPb5ttB9Gg/ocWCInu2OK2qMdM5wie8L9ukoelyEvc86pmmU9cZ2vajxolj551s9qEuvPG
PxRhlj8UIlFRPhgW7apvc/ZiNgqciLGxPbVIleTSw/Pup1P3+M63zqe3QUwsCWj8R8M1Wnmd0lxT
lGzVpsxIh3Olz+qbjZTwEt2Z//DxEnznXnE0IbjuD9QCg+z1CrTm1Vw1KIiRQdJXXGIYvCupwUKt
94f7Gi3CDjHGsk/a4N+C+/8jl++dt8mVLcCsDeQxvaO1vxpVU/mlpVjHtJ6pk5S7xJurE1v30TT1
z+bpg2TR92zuOnDJXt/gFECQ2UgBUSUyVBx85NdWb5WIpYzmi0Jhto0kfyhJxWTXEtpC7qVf4Q/p
12wywYXEQvu86O3m2RlhNn788I9i17Yft1FPkcFi5IBnc3C06VUtZR9i7SlyzJIoiWZoBSSchfi3
yHH68mfuFMqNTAhqnwpzJol3RhGbAnEvJpIjzURysCzNooUqmxS5qV6mvveiQj83dJrdkF6s500k
db4VqOBVpU4MFd4ZdTDr2346gBIxJdbRS+xmQ9QVghBMLnRJ2oNVHMRSs38pYQy/dK+7t3MHolBm
lP0582v9p3Ds+UtOEmUajnpjnbLB5qpvvl4GnmzgjuUjruARv37hQ8ZyJ+xQRUFAtX8x6v1WWU2t
9ez6LiBPIPJAxBXctW/Q99Kc+ADo/BHssuJbrVtk10y4TH8OmpZmfUp1oBkKRHStjH9z/5O0jOwF
RXVWx0E1IJLA/7tfGCaZOLJzyYUxiqZlv6bBLcZdkk02ie+KPBHqSVH96PogMS5WNAcTuR8QjZTO
+wpHg9gRdDBLcq9qWK6AvEv6JaGMepaQC614SJX1G0BIf0I1aOdhSZAoYpsmaZAEYP49x9lqDwSR
JD4SNkT6AdqDyTPySzet3a/wCwk0gEfXP2UA1feWUWI9SiQ8FIdmzbGl81OTuQEcy25ng+Npl1Zb
2GsM9wXLPDIq0rCal/J3LosOyWhOjxlO9KlOjNi7ruDV6+6VDqb+3R/79XksFlQlfdtjcO3JQNdi
0x5SECZmBvVOYBe4UL/2jAXoqVu8oOvaRmHRbkpq1T2oALlfrBxPWBFal1GPGhlU32FJpwwYnLba
aaYzGgffk+Vvl/7fPqvUaO8HhhGUuKuFStji2iLKoUomUeUuw6dgRYIVMoGurmiNkFdhuSVkPJcZ
zEm2YnHN3MMxoqTVSi2c0BGeMv58u7m7fAKYPjImxx3jzZaXYuzjzhmIopkZh8Ahuye1Cz8Sgb9c
aEUwnfg837meDTfBZvxL7iueUq8/BR19y2r3NUbtabDesP66HHh6Tj4NlHN5VINXaCfOzre7OiBZ
wPFpAQ/hdbRVPH+VcZ5q+e9iAKh2sYHMBh+4nmLFO+Uy9rZyYk+HvWuxWuFC/NlZ/7qOgXhO9jYl
OXzN/JaCrthjb9ZQnPfao6oZ+Th0JuccCuPOqrXi9uOd+zXd/c/GjS4B2zyOD2C6430Pwm+26iMM
hXEe/L1SVnCLvnSOal1vHz++1DsvEXMV7KLZVFwOzKMzQvcl+pYCaiHJK8t9plK0SG3qtTs/oAl0
slJ+++cXxDBpe3kgOTBYXr9Csgx0rW+xFPER/+59wIOzhHHKl85zl6sO6/oT1zO3Hfl1veXCusFa
ezOSobg6mpe3zeJKV2fN9DVdZlR2jcXpVtdNjPjHOxjSCFYCk9XyRbiOBlmwC+xvWlngA+p4SOhJ
ri8yQuKcUd1I5I1a7BWpvflKzequQO5ZxLpAXxVC8BU63EpJ4NHHz+yd5YhtFkt/S4Wgmjl6ZjVp
scZiMWlLGYlf9GouP9V1zmCkc/Q+RFObXsyThh9CU1jnlTnD5f34B7zt2ahYNyECdsIGJoLbgv3r
e4BYFqjGTlglhK5FvV9bh5k89d9DUrrMU9I5dHUoCx9f9J2PnTLZ1LH+tAH8jgtyAVlayT4Yotlk
Ua6gOxdWVqwnDEPeuwpsJIBMvvWtkDu6tdYbIN5xFbf11s+4mosIGoU4Yfy8/ZWjRejiRoTFGkcj
LmtHb7Cnq1e6JDtj7v2WzJlaxElhMf9pnG1E0rsnXtg7Owhh0XzUrBfEUcep5rWDOB/RMaMYs3Eu
g0HLHxDX1ntydZnzfPyejHdqIqI/Mcd0abHhcx2VaewZHhM0KJ3Mqr6DG/SXQnYgHhQA57kYusgy
NO+WYT/oyIA8ssgz82Zs6oWkIDchXGasULqf+FHvfPZENLCzUWbBa3LM1++VJLGgy8tZRUOqJZ98
uxFn/lK03wZDLCpydbKifJEg7RZFXjyxwEnHgnB8qkHYLnP04mkQgOtclhbv/+iQJLfOynI8RaNA
dTaWwsCpX2VZm/fdkkqPRkhqT16Z+5intvP84vdjsNxWeWb8ZOiD6rEtfT89sZ288zVDagC6BkA0
eURHj0aO0icPTkIB0ZLnxk4XJKCudaGP87oLcso1dAf6iQfxthPcuCbgggxr6cnsbQ39tYP4GBVU
c5qpyG7W4hxngCo27DIIAQK6yOOc263FqF/B8pU/P14J79xtYHC4WRYzJ37B0aeXzpw3RRAQW9OW
+m0GuvpJMzE+SCc3PVucfvhRNUX7/PFFzbdXJRjNM7hTNBL+G/dduNXpNhBlW3Hb3keGq8zhhpot
F7Gkdkig/aMXx80rAJ1LGGqoXaHL1bjqzGZ48GazGMGn7KyJFj0z+z3zZN+Gv6WqOQTKmApm18K4
gXa2YBXk2y/Z4LA1W0ZCp5Q6s7NfO3QZ4cKoxj3AfzdnznW5XNdrIk/UEG83GwgOFCw4q1l86sc9
kVZVvmh9BsWaGp1Db5dk9Jm+hDednwr9fXOpP3NSLCOwIIDxujFl/15GZVLUZKL4a4R+68tK0tkh
6actLy1z/umCpUKhEttGImBk/vFHkvv1UhsTvSfwTR5PRpecNzRgkY5APJ4xf4s7S8g7NE2ncqON
N0cSi9XH4ZaBAt73/IbXN8nBYOEklK5R4Fb6fWPgdWAtgB89OqezdVndW2ynVKit4LagZtaNLGT7
2cg6O1RD6p2XRSdvUHuxfXy8qt/5YZs/9uZ8txGPj2WYelBbLbe+Itx2MdHylXvppKV1ImDH/DON
fbVp0r1Ah974yIhZ9WPHO6dEbd61Jhr2Fs7fPjcCjRQhT1TmzgOLfxy8qn3UiSCHleWgIY+TBmuU
Q2O1KTJw+nDCz8CkqwievOuE/ZD134O59H+goZ+xomimxr82GTM3u6nU9XtN68ZPNU4q3d7J9SIN
qf66NU7MAtuWit6njYxOc7Nze+pMhZg/HdAJQGMGXqQdzHazrLt+b4zKvw4we2iYlQBphHqJsUm4
2EgnQjn1TFXLVdLB56V6koYB7dOse9hMtlcr0ifbZX1RnSJets2qTL/sM0XGZEpSOUKNXkmkJ0wU
5flUuiMJnwEOROci0HBvqNjrMWmYLFxOFBi4d1f7S5/Ea8qC+G11k/M16Obxl+O3a4Ow5Y9MwUMh
dmH2PUl+7D/C2jNxBR3t4SQ3cT2Oww9SB83vwIYyCEctRY5fKyRXkTPW3e2AGA+UyKyRMXqelr44
Xrps0yBC/8DhO/tn3tnoapahU084Ctm/YReYl+tswhbV+lIEO7cNmiaql6q5Bu0ziou1wG8oJAJY
h8FjpcM9KK+TUV7jBhmZS4WIa4TfokLdXVDPEKlF50dwoavFM4I4rm6L/r5x0l4/CMLdReyMCL72
09Cs3xrR6F/bwfaLMMAULUemRdQopgZAv0ixKrQ+Sk7iU4oY5CceDbO+a4J++T6sWxAZ/jj1V011
LvIVRDBahP2Z1YUl7Wod8rXoCSS4qWGmA8M3O/NWoywPykybMx0CUn/G1Nuv9mUnDB0fH70bwHFp
JmKo4bBPunKZiWv2B/O3nQ+9jHAiZELMgdxp4Qx5pecYMPqwaZzNWmMy22tIeVtUEsWNQTdDBnuU
1c02w6tbTZx3gxDpDgLbtMATUmQnJlmj24QIpp51QLkz/xBA+9ZVRuLaXleutHdq6bviqtVcLHGK
3O4fe3a5WwyvfPSFWaeuIRw1D0XWmV8UVIx2J6s5UbEimRw9nNkHd1g5ZV+KYA5csglF8kMHO/4h
13HCvBie8SOGlb4bLp2BAwRfGHxOLZ8WXBh8NMWESM7oAWaZaHFvMIuBaaqZX9HXi13fr91Pmht1
XpeWVYcS+4oSf0oV/KSU1nBUGbth39hrA83DsXkwoxygifeT53dYrzRgDvaitQSHUp3DScdebAqb
kk8SL7Qu+OW0bvdYrcygwiGz0NWQ1SQujWUIXpZpTNkLXLzGQl26WRm3yu9UOOZNBpfAdoUWW4za
m3jwnVHfyxS29mVF8XlDa4PNVa+1EPNoCtJTdvXvnRTkexhIN1BbQhk9qm0k4MgIbK1HA25GzT41
G+9r4/pMzArmvJcgmsUaeu483/GRJXeoHrPzpivzz2T0lupyI3S5zMiM/oE5XKFOHBfvHNY0q7oH
+sQMmjPt9TlGvYU2ySumyKwL68cA5yBq7UY+tW12otx6ezBtQxM8+wN8IHC0OepAkHTWVT7R7thp
N8YlH/lBaGLdf3z8/RHBvD6XEKljHcF4DbYr5LvXNzQkABVg9VAj1ARZoOe7+V4ZK/ZnieZf8FHJ
W7Pyx0thi+VQZW33BMOGj6et/KhCoBitq9mdzQs0MRPS2QH+xJPAnuor8XFpf+LpvyHL0v3oFLyE
JyFy35CA178WykxbaQlG6zgJpLGZQNqn6vSLFyY+7ic1B2QbqMWPGOGm11k+t5fjZKt/2vjyIxiX
gz5SyhhgEa9/hEPMBYcmGAQha9phWhIT6ff8ZDmDfTMqYZxobd702dvl6HtB0Q1e1PE9YwODX5kH
iDdmo3WTYin9Y7bX8hwxAtKmIE9OLIntAzteETTZiHIo19D9HMEBJaeMhpEVWqYt08cva4HFXd0s
142epTvCLL2zKVn9O8l4eNf7CWffx2vyTZ/BDdPcUimZeAMzKXn9fFsfKe86I6bSW6+Nc1V7F1a/
es9OUbyMRT2hbLedh4+v+fa7/hNNajNbwDaXhun1NREvY5IlyeNJMFpirJ2L8xkOEFTU9GSoxDsv
1DBMzneH5o3M8u23/NU3JsGiZTZISMQ0Ay+wHKbSHKredp+mKfDUpZeN8om5Q5Ue7MJhAu3iUXC1
JglHO7udfSeyVD1gJGDeD1oKBQzFyaoOoyOMr65mkDA+584N8qfksw78VYc4mKBfstqegQD2DfqP
tbFIb3YhlB4qxohfGxFkzwkWllDx6JMvp7EJrtd89AkNskcH9txQ1Lc+HoNj6OIP6sXC6FaCZYIK
c6vKSknJ64vmefGMLN/VWCH+cCQFLgjIhFPUYkOHGnCNEJjW16R1TLqWOQfMtsbfzNWnJTTlSg7S
MAV9ej1C1+o+j3Xm1xETOC+AsTHmm69RYJ8aG7z3KlhleFoYRORZx20JmPngOlZHRzRXT3WNvnau
uTttnODdQec5FQr5zvXYMxja0uhtobNHhxvK3nyFiEYBExgDUjQb40kinQVubOxsMQtbP3GMvIVz
6TuQxTDD4q9vzuLHqy13NIPvCTh3XW9m9nFMCKz2BlqUfG6HrNxnrTRi3HCQkwdWD3wN2dwr3Uds
TpczSIr+bix0Ky60uuhP7G3vfHYWIySXPBK6bd8/eh5aN/lBY9MVdcacP1gZSFwxjB4TLNddzz/+
xN/ZVqBY822DvUIKOlYeDIowVc3yuFZQjCRcdd2VUKt+CaW441/b7JAA3J+4QfO9N06njQPThkh4
x7liqi0yghq4wzELkER1C+m1l03pZvZe2OQRUKBjOLH3pgq1MzF6v+cgEZgz4hM7xFmej8sVXyTH
3FIw0Ar7tC5/Cj9B941DXvcAH2+4dxjBrVEvbUTea935n/ibtrdjLqd2I+Z03UGIokWBnUJuUdo4
nDLTeYtq09ibBL4g+yLYjlf5epGNfLhzwoQv8l3Vf8uZSO0ZTtcjpiRNgLFJX6PHs7QoHaEpZhVZ
9nBSB1zKZldi2hn0Zx+/63eKJ34PRvsBPTeu+UdVTY9zYwBTHpJug1sLVSzYUwgslp7o6xEkHx+W
m6KLehBEC63zMUDZoz8NhJywNEqX/EwZejvsFljRn4namYzQbWDsguwV2fPKBGiIDXee0LarOn0u
ZibXYZVY2XneJ44gDs6t73RqC++isym/N4c9dP/KW+bPTI7mh7zS9D5a84n0cltmWg4LIktw/QNA
vcS1b7VR+rvtLzpf46U0Z49mXHeIUK+N4spbguy2xFYgC11twLLF13UI+cWUdA/GKiBTlB6kxQhs
3/1dJZie7pesS/k0zMI5BXr+mZ+/KjKgcAKzcsYz0Cdt5Gh2mg6eXyQ5njxQ1402djV0sdqaWBM4
9TpCM/WMB4Zz5p2vOQEMz3Ls6wvI4/WXIvHcuxKv3/QzpYe09wkIorrSkrl+bhaU0LEoPQYVAb9e
7TzZBe295xWdt+NEzft/aQ//XxgEiJfmfuhfXgYcAv4/sAUAWvzrm4ufh+f/8dJAK162nI7/9T9v
X3r1tynAn//93zZ2rk8sBaFclOg+lnHQXf7LFkDzjf8g3oIyluJn48FsVvb/ZWOHix0ZtYjDEJ8F
UGMQ7fxvZwB0Xf8BQI6McsuRDwIkA//EGuD1/rCJwsHabYatm20BDbr5er/KHBTBaV+ku05fMXdr
SYJxDfyz/3oit/9azn+nXGzdyH8v8n9fBayK1AfStril11dB0WS2XZmmmL+IO62ggQvy52z2ru02
C+K8HG81q/398TVfn3L/uiYCKgAJn6+eMvP1NRtfNE2fSS2eksXZ6Vqi3aW+Sq4cuT7P42hdz5uk
7uNr8lre3OdWPYGVGfxzXNVMQ4nzihyZ1oHJYeQxXFQyXUOCmU6FW7z3RAHkAG43Pe2baa2Bz76X
+oMWY8gyfWsbaDIWfMqbKR0NHEMS48zSoW5iZFmdqB7e3OMGLFGlQHZFFgod5fVzDWCQOyWe7tRC
/qjHrT0Y93ULORdnQhMM6OMn+mZ98u1gr6Yj0eE4xffl9dUc4hrA3Em6RF0NFJDLcV8bzOD+L67C
lRhRMW8hy+z1VYbFg0NfuP0OBCa5JtMgizHyEbt/dhX8LKGewlOgp7MptI+uYjXCknae9FjaNMtt
MJranu6zOfHEjt/PdhXqLApcgHU2nqOrwKG38YzHiVsNKz7z4Bz3LR7IF6IzksM/viFwYQp4hJrU
1seFZEmj79AQY/C+MBUMUmIwppoB4z++CghUAPgEdsYk7eiG+mWulJ8LuROTQUei4wY0LeupBuh4
ofHY4F7AIAfmsgzo0q+XQNUjfTBFJ3cYmbnMIAuLgbjf/sMlwMbAXs8WSE6aBVvgaFNanIII2b6Y
dx2191mRiNk4JIPW2fuPn9nrYps4JeQRm0kbtcU2nznudXgJ/aggVu48Xc6IsGZ5Zmp6+QTQiHuY
X9rN7ccXPLbX5O2zCjw4FsQdMkA7Nn7J6rZR4+jrO2h+FHOdpaOM08o9JNDigjnqM05yaPOGzNih
/JCXJjb4Vx5mZSfuHBbntiD+Pm2g6rJeOB3hvKOmPe6lpO2tozfW4w4DLHzgW1ziGNyMq9eci6IW
sNcZEARWbOeFbe6nsg/qb2hLU/8zart0OaDQS18WTBarC7PCDv66m1HUPGIkZg+3LWdpfRFIDbuy
0KqxSg/VNHl5VDAlv9PmsshjE9U6StMWM7SzqpjErTTKadw3k+iv9HZEnzZbGTOMwBTll42mVp+h
svHMA+EXkEjnJfezeKQJH3bFoFzYFmCgctfR/BsxNfbyS2K/vO7GAbOdx9ToJCT7zK3zSz3t7PJu
guq0XMoynS9V4aBN0r0BMxJSKiYMUBaxLjdGCedGuzQt8I4rXE9LxDlwJK/avF1xtIb/itjX0duv
tKq5jHIdMWnQOAlItl3klwVk1SKm0i6/TDkVbDgRB3CVDJYufjV+XXuhr7ZP1sUQqIiqMen1aFVG
K/dOlUkcRaqhNvHGcnHQtSblPUivx/HLxK3F32kuHmxha2QWok9bOrelXblt5PWafWlz0kE2XdGg
xzpzxn2ryQytYko8BnqhbtNa5aYDJIeQ2CHex1znnSln7w6LmG1CNG9/RS9nvMNg6y+/NbgkoFB2
3njgCon8WQzdtEZ5DV1u5+hz+j0zZHDnW8L6rmWTh1Kf4c8YziDhCle9SZ8OegmgEOaFMc2fpRDT
E/3l/BtdHCezstNH2CH9c051nsR1TtQfPFF8vzH1nt1Hu1j8lAAbDFIigRfElYuGg5Rqzdc+wYkV
P8tRWNlZgdZm3Q/4K1ZQB1yotlC75UXaZzQmg+eyGJOWZR16ZSb3Fv5vTjSaDtZ3qaff9J3bf0N8
ZjkHa3RTpHB9jj4S39LgMBL2A9xmiqSLE04KJxTzmJeoRbP6AFXOw7E0F49avbgPk0XEBPOv0S38
9nOgk4x2jatnq9Ru8MhtRf02GREMoOCOV2baseVMWr4rKYtAZMCOvrmlEkRtaBIDFto3s7j0tWGs
Dr3nrs0e8anC9GHwab/ID+mwGFCy8aMpdbz/pO68diU30i39KgdzT4HeADN9wfTb+6pdN8S29CaC
JoJ8+vlYUvepqj4jjQaYi9NoSBDKZO5MkhHxr7W+de2WiUtHoXRxnkI3tZeLFPutdQmcB7TOcxku
8jpNtQIg5Kb+O8S67qEbtEcmexmorAgjpY24ccX0zSDvbewaWjBu57agQyqRQe7GCSLfPTVeAvRn
knTXbWtTRtMNFo5ze+0S2lhWNj0EYwFrVYZF9FDCxPEYkI7lVSZrd9okteuIPdESUV4Sk3afjWUS
CVMMbTFgMTJNJkfiCt0lBuFSEjQmD6KsybxLu66tD2zGNKOMbpCcKY6Mq8gdzPPes+RgMOIG8rox
Sun36SUZcmsdmS0j1YaJFai93YbJFpo6E0K/oY0TscsglQQG1zkPSp5Xu57RDNR3UskZYJ5whgpq
NjMH68YYPpULJmuDcJcXO7PxouksAwByMU1SzGcYBqjhsJUhcZrYMn2fo1AoRmTSdC89OlReW5ay
mRgCBCcixtr7GKmVeHIkNQUHOdruM1mY7FvpmfnTYg0OXnQtgkOSdtimZ3zmBaVTqb6vognSgiiM
iqonQAcHfF3sLcy8rZqdN6cg82cqbZ4r5cyvahbtHYABKtwdM6FZoiXSOMUpCI98I/qpcndOaycP
VGHmNuJnNIPiIfOZxHzC5lvr9kLsxrTm5qm4K1ScpJ6HRp33/icHtArAAtBbKiDcOZtox0kDccIp
6hynKmCbw2RWfKn6gNR/EKiaSCOUzg+Zj8Y5LaWhhbEjsp69JVi+ArfS0aZgh0HeG5pqucGODqKn
cGfuxgCSN1003eQeuJYDdzMh6L8spuqtTWUPEAi9eZz6c6LP810ILfUzakTn8ihmF4B8C41li8+O
WTPPgHejIOUcO67h39pioENLuaWTxWkUGQVR947gsGP34y5vp+wGdxWz3UQHC4jUsoVwSA9L9joO
PUMVN8zXVL4cR6YRRWSBW0ys8j7hmk/X2IIx0RJPf1k8Ou1Yn0MeKq9LeOHeYXD8lihnVo0VQQYp
PhmHOxP51LTdBxRBUJilc2HfkKTybh2vU1dVY9Zvg566m4IAEXzkbg5nMDhSvqjGJDFFSsV4UHqZ
UT1GHL8isbn0a2Cq7ylr0Hyq6FFdawvqjmnbXNP0MpMoBZLpmA2h2HHgeVmmuNrjYMiKm6lqSnNT
F6N1ay4dkWOMfobYMz4eqAdpi+6ObijRMziijWeTNLr6pN0gmilJROhEdzMYSI5w4/Y2h75be4C0
jF89srI4U/7sHX03676ESG8q1tKqdSyMIX+q2sYuN1HQBqDnZmf+dHvpeNuRrjl54TZ1Yh8Nv4qg
GC9Y7ra+NHOkhjYoxXnPyeUurDJubeLzwRmSut/FQTY31zQirMm7ua5uI2f0/E09VI5/KSoHnCpW
liLZ6MGazusxMga+lyy51SxxA8/a0byU+L5oWCqT/pFnTunELOzRVaHYem3MYPI/hGmrQ9XJ/sN3
FqLz1Yw95ZC2yXg/jYCUISUzP78MogzDWytRUkGIKuObdOvl62gGS7eZ3bG/S5zcvWY4W3q7RUtW
ljCrTvMCgTNufMs2uMcs+W32Z3Pc+todEj7Qwf3i2639Rgq/PdImNjYb0sn2Uzs3fk7HTG5cdy02
cLwiTvbhsoW/ZhtgvrpOaYu45u8m0GFzOWy7xDVfrd61buAEiw/2dgA7gdYNjwZTviYGFNBf2mnX
y90QIudtxTRgZhCL69xa0KkfGB/W1imyVXcxAp2pQHlk0+sCzwx+gq24yXpnLk+JoEB4q4OBjR/u
vZXvG8ElroQ1npp0wu9s2kl5xwFzIR9TdO69QRBKbpJkaZedkmbJ9sk3oKcx/PRo4+smRP/IsYWK
fRUVp15mprWmyfHMhLrgeg2SMLwBPhzNG3ZZmCoWNyofCsvjTZaWW73Sw4XFRye9dZMpscBbWJwE
HrRUQHrDAptsbDtzY4Jq6/vHQdThpXSrWRyEIRIsfzUD2IdxSex+U9RmMh4N9g35jq+KvhS3Tpjf
J2VvO6yhKIhsZLtG79wpqnOWoTAz1wx9DhGmRSzdua4xejs5+mRtvKbNUoL3UBHZeBghjvCs10+p
E3QDtkY/EcTiS7tkhA49BTjz4jTe8xAO5vWwtBGNYqr4DqGR3AB8+saraXaY5Qyt6sdR1tFtNVDw
BBUakuuWhOh0g58ZagzQHLZxU1O2e6ggy9qVk1fFvsl01u7NEndV7IgS/wfnJssk1DO1lwjF2oYk
bsk3ITNofr4tahLmHkImA+SAvkRD4rKliimq30Uw4QKdOtd9b3MqlTaCmG0YtyHbqF3vqyCgvsyY
2tjVZPhWbN5obuelHzhYpEWHg1pg9mI/hxUuoX/xceJ0IHZt2Dsnt63RStEp8Tc1S9m8yZ5uEwMT
RQtQMKDFldql7MOndep6amX/1XSkfuRTqz9E3sE6S4tkYdIeZN0r3XnyLo2SxN8kWcY+OK+a6Bt5
KBxehFXphWpmB+KFO5gDtsW2ycgYE1rbhLMOkCxdXffbxBlM4m5m3zySRasfzIC5WxyZInhK6rB6
14ld+/R1peIUTSEP4dIZvOqUejM8JbtS/Bw5z6ZLe5SmB0G/DO47kWUgYAzhTLFn5GtPFOV/32AL
KJg2aKNgkiQG3bi3qui1Io6LE7uabM4Oxagfub9MVDSj0Z9ZNbH1LaOlf/GdSoUbh9Mbj1ioc/le
CFVcODLAUJuUGsMcLYHzSzdiOcFpWIzPiwjl1yCTZQnx257fcR13wyZrQuuysUrz3HDs+cErOuVC
7C3t9nxA4g12zZSG72Ep6jNEqaVnNbLHb6NHKoCnWppcGH1ZXadgYh5QTtR15vsENi0G9DcZnOMB
w73hsK/mHHpE5q8/oxTm0saY+jaJPdnqL6TMsDjlYLZVLJ0mG+Nu6p03vIQQNfLcDk1aBuz0JU9L
4xp/1PQOBSAyID83a4SyLvjCVkPTrh7ymr2bkuphbsbgYSrWOxOHVvYZcly919ZYZWf9nBIEVKly
16R9CD19Htra3s5W3eBeM+bmtnDNOtkFYatTKtMUZJUa5hGupKR5LcN5grKIgRGtxWsxY5XmTPzR
6lrA9msccd5kRtC84RAtqb/wZciOyR9MolG0B+Sx18v5JQnaAkpPmEZfHcLt0F2aZXZ30oPzwfdp
I7KjpkRnM+Ywvvw8X84p75lATSVJ+KaqhEyNqCxafwqrMs+8Tg6Q9JK5/epVsGPPiy5cGwkiY7R3
5RRNTSwniwvB76A+xR3MuMduqfxbcBYzRizeE5Yx6RjPXaD6j0g4YOHpFRivWVF0t+dBXV9nQs7P
Sx/Vj4HTYk63a51/JlIAwJx0M7wRnUw/xkmXPR/D0lD5kRp5GUe+Ep+0VKFTTRM4JNYvnyVT2u49
3VkeUZ2mTY92Tap0E4KT/YbdNvsy0jVIYFSmTNn7JkKJpGjCt3nq4Nje+2MfpKRTIueCcmSmFj7b
bYvGKrHMLF5OpM6GzkKpC7M0YHmgwGyIo8ZnZCGH1u12Pos7mX+/hrhVta3FoaAaA7mlp1JD5QGJ
ds+cE7eZsAyWZ6UtDnGO6Po2npIeA4XHxVAeSRmlah/ovlqeSjhFWEL92qyoByyDgRNGGHwEnHBu
zSDXH4bRFf2GstWVMlJS9ck1v2J37MrVC1a9WkASmny3oAJnKb4lwgxe3KIXKz8R+1vc22Hhb1fY
i7NJu3qqdq2zUntHTjC8Ldo0661TiHTuLvKody79ukse3SJRwJvgjSe+/Rikg7ls1ThFkjq8kaqO
8GEZvFzeMoPInG1UNEOxC/jVL4FYzBMoqDRl5ZDidSldbW0xkfbpxZRTbxhj4RPeJq/y4Wi2qtO4
HSydbaY5ZLTZSRqOz9yi87G7+FAcKKkCcQJVQRdvvg1HlwXYD+dNvhSIe3nWrBLfFOgmjnJNw0A7
iyfDJNsW293cPpl6ce+Lvg69DUk8blQTffoLyVUZMRds54upkPrTjgz7faChi9zZXHEGglzUy7jr
OepTtVVUJfsZqPuYkakyJlYuxmhT+6W6GZzsZjBoOKAZKJM31bzGe1M8pLAa8cF/1aPhlTvsNxUx
4JZp8SZlucHVjDXZ3fEYoLLCAXnYnNKg8sVXSsBC8yJaGi/ftW498wTsUa92OGr4puAmVI2PnbqL
Fp4drk2T+J6pieLRQjMETkRcaGFxUReUCMntEtZTeJpMkhRj7IV14h7CMdN6ZsnGZxAncxp+NtTp
ZZu2dVqKA4ssPFMdKv6DzrOxvSrwnYdbYEYVU03TSPvhDMuXNz5IyHu0MmpHFzUFzUwA4y4a3PG2
0VSPnnc6yIaLbK4nSXdeFYzeVVQtXJRx201+ksQR/hPjSQ6UZt86Q9eob2Hv+9VV2qlhSvZUyDrB
wc1w0G9nM7XNsy7wuhFHU1OmocEdANBFxn5FBPu264fQPIDRwyI0Bo61sl9nUjF06CWZZoE03M4U
9YXVLRMlo/AOEj1tbRH1IKf8aYiYbNg9A60q7sY5gFHtmcwV3vQoMQ9gm2c/AQQzo6h0H7pLV3GA
djA4x1QRy2wfVYFJVtusKkCmYX85NWkPu80aleG9ZTZZ8MM8tuwWdZtQuVIrh2GkBwqIEzc/AJ1u
uE7ymfbtqeVo8MgzsAAgbCzuPJSHoRyx+21kxwPU4vMuvfo9VFMeMOycqZ5Fg2jrD0pW1qcIszMi
cVYTRNW5SXJ+wE4M/Jf5Wc9n8JYHveVgE55yy+aCzrW40GEq1AP4Eg/rOSSkwrkhDWkGDMps6rk3
rWWlDoh+2C7UYSrQCPk9i1VfPiER+zbcMn/JoIN5onicjchuD4mD5fm8lNSx3Gkq4/gkfO1EnMjH
JDzH84QTOYa00tP9OCfM/rd0MLXUFPFkb6EejezhmiQWYrCCo9P6hnMqkVZwGdd4sL/WiUzukHha
xyaa4GA8A7QtixLmnNWDgdoNk6/T8JCP1mBMaQyt21lbihw5JsyQOSUFdH3gJzOxXyhCmoBnu66S
F5jbHVbiyfCETwcPl3+/7PwAfEn0u0T1/8Mr8N+2TAAB4QcF5d9dAy0lCelL9ZNzYP0j/3QO/GYB
wwVeTVoGUYWkwb+cA471G8gTxwXzsgL9TYTvP4wDrv0b/jHfWQUQrNkoTf+yDTh4CpBr19C5B5AA
TfzvuAZWmeo/FRZegXABuSkEfWxFuI9/keRU21QLuXn6RmGzX5HbzW+ZnYv9WsB5VjcM62JOPVzD
gB8vMVJn9z98Vjf/7if4JffNG1jjYTAhfI8JEX4rPrgfnaOqS3kAosNveKfGo9EP666WjX/nNvqE
Q4azZDtzMbtDn195tRF0seZktlvCKcxjXNnLufb87omh9jP7xZ52bO2oB5sOl+VgdJU37WXDFh5X
1l9opr84t9e3zrLnsGQR3MU1/SutSvgz3d82zkcKn3R9nM3c8qmd7djEM9QOvs6kkKo9ECuLnylZ
7PzUOtoqz2dt98nmzz/H71Hhn75IHEeokA5oV1LYzq+8WTHPPVlGR9FLqhUBUUJO1JeBxjT39O8U
r0VIBSvDoYK67rJe2j39TFNyRDEbzIPuairqW6+d5r1teMm8wZa1NsKqVEQHeJ85Mp+pGI78+bv+
2fvAJ0h4D6ga3BhkPkgKv3gCDLqVK2FrEmQ0OZP1bEbLP/rMxsFhtCVWsrJJqQq20hwsBiktkDh/
/gZ+iWas7wDXGbcl0COUbzwDP19+E1km3xoIP1A0jK0YQnaD3qcjzam2Ik0V039WZGdmQkHLTe3O
ERDBaeRUNHAC9pO7kgNvvxvcisYbx4JlRGmByIenv/82udzAI9jed1/DL1YNlDs/NxNK1rmTSnoV
+3C8N2Vb7rvRpDiWBRLWqbTH1j4Wi2FnV92iqc/WadcxeTMXoXfYkS3Y2w3pEgZOjrL/IkLwi1i7
fpQYSbDpcKxafTq/hj65zO1Ztna7iVqiXdcIx1gzi2xghDiyPIGRYRe7r6fIzXfBXCNL+mDz9q4B
F+rYjN00EvYtwrOFYeRrz2xr73a6VOfCq14LdIQWn3Yp71pvgNTjOx6bokYYhruVhkpMDEkRBUSj
DyHsWoKBJeKKSzp51MTFHoPEq7zYHIO+3/pjHaZ/cSH/4hblhw/AZxHigLHO20Wq//k6YoRIzTy9
X5uJeU/BvJ0ydjQZ0Lqw0GrYMi3HSFziyi12arbNL1k4ORdykCk015b68Q2d2HbwF28rcH72TnFJ
82R1HJOLB6sKdq31DvzBmC8i2nBpji9jV7ZVcLJaJU5qmGkNiFDHmtfCrmUSB0nejOdVPZwaSrWK
XaGcBIN8eBM1Ji4Da9LqRK4Tx+9EsXYh5dNojowYnOgruzRgFqiFHOvrkQPsADBs10OVvIiGRrG9
1TG4veY6t5gb47wcmjPOjMPBMSVYZmhQD+3UvDdMDTbsZ2BkL/4VWgFlTJRqFTvqBSo2sapmcKZ2
9Gazj3OH+y5w1J5ul89JwJ0eu+abNuVcbm14P+eIW32yq+l9O9oyq7Z2IOtzSVlJHBqmuW/EsJQb
LpfsvZQGk1t4rHK9VAGd9bS+ZuTdhHcZzRWjnmVOQeiN49lMPAuNzzukxDuOS6e7e8tP73t8pnHK
FXGsNNQLV1eChEnSlPs6Fd2hY9P+YjCnoA7ByS6TOqfkQyb+N57lZz2i2hYMXHScWzM9enD1zrRo
+3hKA8J6zPkDZCNwwPW2Sm3vi/BTvSkD434paLPpi6E5VdacHiyGgTCmObyLuYJ6Oih117X2YwTW
/druSF9SFY2ZzBAzeBUJdLa5QIALvspaM9qf3JRTqVmIJjaLYWGWonzlnUUovB96FOK9plPQ0/0u
pIP6QJywumG6i/MlTOr7Lhu+5XakSSc2H4628d0geaXUS5a9g8Rn+gBXLVm8mjiYYVUvw4T7SyXF
Zz/0wTuuYA9yz+h/wW0dfnSSqQnHGsWcBtHzCkJ+fuj6S/YdtluPJz9Yg7EMNGPPbM5NEhmnjkq6
CeLJAiObHMx2MQktQ+vKgrj2qUtRw6BO6SKTk9PWdXtQRSuvJixvsRX4krqWaDr4BJKgK4T+1qBQ
74CHPXty5uSQNotzXqSJ2kWRcs/SkuQAxqjKPcBgbU7DlFYkvTus7AbnjsdOTG9TmcqRL62RL6Ad
5KutmPZjLKH7Iszt5t4bomI7cCCh8YCdTUlvHzm7qMGtMqLyIuMwwA/7bvhi4E/fsCyuBBnS51Uc
YvxpaUIs1E0YjUxw8S2GsRirDqUTfF/BnVSScy+1H8gTs/f8MBYuafM6/4rc6tyHg0x2xjSLVx6s
5VG5tviGSF7diAm7d0i9UGzNxbTlQxd5XJNwLnnAPogipUdzDjhLZEi/VN7YBTYcu7QfvZyTXyZT
nuU+x2zq5K3kVIuxvJhLsVymEg1t9ExQ4Fl+WXnGCCnNjY6N58MEnogCM+hwD0KNrx3n1EfL5oqN
097WZyr3JQThnsEjzMmzKlE3tZqeh9Gd9toM5SmaQ2gCEP9RoGxLPbdQe2/pb0s2kSqt21C52V2K
g/Nk4wXYIm80B0kXybFXGSMB4RFeBsPtHtlV3fBf+VNBJ8OxDNZsUDMZwSnNnfShCgL9Ohl+8XWY
iVmDIKtp+gi69mqerOWIX4F/6IwpvUxm+W7BjKbuvCia56Gcp+OMQgyKeZqPidSw/2mG911YmrJ6
LBd961RFfY32N79GS4oQOg+vtesxfBSKMnTHyM4daVb3tRTl1Qhr4hOp1WTv6xTthbFGnRImu8c+
XOgqQgWSMCcUlTyJVs0mYZ17rPvlXeb5+JWW1/YO0UvFbgUgN0f+3yCu8yGQc8ze6kItp6BeBRpc
aNE2IKO808UMy8jjhMzqAQU4tQjLWVR6HxH4ch0v01o934uhebLL0LkuPWqrvaDWF1SM+EeLOd2Z
nXQvKG7TbTPo4szrO33oMbPvYTiVV1L75q5TDDLGRvZPSdMlF5WS9mkOi/lJJ9NwI6q+vO4HXk3x
u9PdBHwZBQlY+qTnXQDO8ICrlHZlt1JfchLEVxRcgrfw01Z6+4QiLDz/ZS6uQ81RJpdqoLoQEtMH
ccCBSRfhg6Ks8yu/5yCh/CHaEQM+8u9or5fqAzDLdFmHTbPLa1/ejMVUEyAP6aWnByFOxfwEoRXE
YovA2cKq/roaBvduwv0clyLpUSIT1W56s3CMuJw9i4PVdJtSWXrpTVl2Z2E1O4EvKNvYAoVPD2A0
5adAe+YTaQX3Agydf9EyBiWZndl5zEvbhyqvqcpglnO0KBJ9k8H0kUetfSIAT7yViSJi28Q/goQn
WkzfhdxGDYDgHjJ2LEUHNL4f5B7Gkf2A14MyjmZ03w0mEBchzah0Dw40vOajvZ9h5RVGNz72hNYP
xKb9B4zl9n7Q3Xhaytb+FkT1HjMKaa9sWKwPDzt4HEAzuUncVB7YhOpnPXbLFbUb41XupcxLCGmd
/I4mgFh06PYNWPhzh4bu60HO4khXLGMUJOSYJ4BzTslb+jjp7su0RNGZ4aRGF6tgbi9WCXhErV4V
1rw8zytOXQvXyQFMWnPmNs50rPVklKBwW8m2w/7ofFfdE4OrKDDg2RIim2wIuYYPuJZ9ytymyj/g
Y7L2NbTve+7s6pzyUDj5UtLaHLIDj92E2ivBOGs3t57xNHizeZW3ZfCsnTo4piKx8h3yRMQ0SLvg
7EtOYsKawgcUb/mElu18NbAuISw4hfogixfcEHnFdNcjjOxcPbTphrv5xZ7c+zrErdexCCE/R/fo
WfLbOFXp/WTb7qfC8/eRRl12m+cJ1szB8I9hn1RhnDCTjcsunOyNteTA7yDOxzDM3wemW6ey9CTv
kJFyvgIwW4nWP6zfmU2/xIyGylpV5gC3C9JR8DW4RZzZFPeYCXtOFi67C+2GzqHQC4VOE+TPmHre
9Na2JTPX2ivzd4vZxbmNisDJvWFs2Jn5cp840+BS0JHMTwx4jdusY4O/NSikQxakPOrroihBwfVQ
3qPviS+izfE0Met+h+RphlvYUTwBXARUxqbmfOO1Xc9Ru+4cEjRVeI3Kws8+IPky8aTUdBtF3PX7
ERHwop7K9m40SjSyyJzfgRM2DMrqWdrMQ0XwbK+mk9i0Wv7J9i98dK2EuF7uwFyHc85LOkzlhn1k
1FqfZaoowievbZq9VYGoZBfhedztihYY3H4d3rG1CC2KaHcTM78gdSui2ynv5tnhCkWPOwpaFEDx
C7vzjwlNrDdcHWV6EeUzUgpoTT/aKsp4vL2d+zxwUjvEL9HTGGJlY/1uM2Q+Thz2PlPhs1kdVT1c
6nFJb2pwFnE4jQyXMZXCz+rNaIR4EfhtEY9Nc5mBZsTwYkXvjTmghdGkyJYHM9QzK2920QWWeTTz
IkpBx+TudECCSuYtE0bWDZuY3CEx8o5VzOmyC1xEwtjIYnRpZ2B/s2XlaZ9rkQZ6ZwVN8ojs1497
M1zwjNBJ16rttGD4h6jhC3ufRlP1PignfKwofrrSSvIXj62ASy+L1nhJWLYQg0LmzDGdhOlDqd3k
xVzCAFeaY9QHmVTAOKpQhI8qL1VzGPsqeAYWUfYbbaDEHaxojuQ2Z1susZ1lwUtUDJKWgAd2hP43
n2pq2nSDAea82fbllTFmztpK7CHrNpq6yb2PqnSn2WyzJyHCAVvfyABIKEGrEPhTO7uo2sm4YuKc
VZt1ua42s8qVOiuTJny0hKO9w1LS83ZO63GHU2Mso+Jbg7J4wa3cGGdrHfJwYHswLodipl13xykb
ChkkHFmdq2wZio1QKkThkon5FGJCoaVb4xXnMWpwvdoNNC327oLmW8v0DBlDUPOxybBvyWldqIMn
L2C+saU2VOeg1EYPsY6GwwCRGJUH/+oQsStH17jFYpVfzUpVOz8q+LaqysREBvB2BrkmmksDsew5
k9qgWIe6x13jN/5du+iz1M/8G0G1xllnF8YLWFNERsre+MAKijywO3Y+3caZyg5TWup7L5EsDbVv
pTEOgOhLh7WZsbwv6l2r4WGMY+q8aB7eV23VTZ8Rs0iX28hoSe6Ct73NM7yIcVHXnDlHiYfnUPoD
3YBzthRGvNBz7+15646/1+5EP7ZBLydBnsyr+78IAaxj2J/Gp/ASKLVyCDSEHrNL95cUAK1ZUz8l
FpYlAeJns+DtjvJU0nJcRN0hqgu84dViRA5LbOFDxF0wYg0KyYwl2gZnGFS01F+3CS1sOyv00jp2
rMWjQJQYJAtaPozPo62/m0VVTUNX2gVcHZPCnMXl78bYrgfq7kxRnamqco0Dj5Zo5qQ2otKZ2RKh
hA2DSNb9AqT0vKYD5y9SHf82QyOXxWib8R3XneeDMfxlxtDkQWtyhgb+WKRvLvypZoNE3MJkITXK
WyFK6nTWLVw5Nvws6BgGfKyjm8ErrUuwvMW1VeUuV23u6qu/mJz9HCFgAMKAPAotpunwYT3YnD+/
OVPAve8Eu76+RtdJE4uDnzSXqOAKFPV0odKQqlNXm/luWHAzHIJKwOI3XMHZ7M/fy89RjnW8aELK
oso24O0wNv5l1ph2tp0V01RzyJq7rZjkOR0lepf6zrBfStwbf/5ya87lx4nw+nJOyI9sr0kVglc/
/+RuE/Uqzym/TWb3ZTB09zT4/bJpBz96+X94JQKMgMwhbHAs/fmV6rQ1ijbFD2Gs1d75HJlneL3U
Zogm9/T9pf6W4PTQ1vz/17wpzPm3toO4n2bDPy7zN0ka5HP49XetL/Sv39b/4/svpx/tqur89B+7
77nQ2/FDzncf/VgN//ifv0Pt19/5f/uLf6RLH+aOdOlbOzbsYO8+Ujq0fxSLvtN8/89t1RxK/uPh
ReU/CUzf/8zvApPj/mYCFoJdyBjte67qn/qS4/xmoTqBjmQmicC0tlL/oS/Z9m8m/yO3RC0eCSOb
uWDfjkP2v/6Hbf3G38MvfofbMdAM/o6+9EuaiHEoE2FChrSE0uVMRdU6oPxhAAl3sbTDha0PfvDe
ek34PTy8WBXlZ0IcgqdGkdHTnG6sohxo2PBSV6d4A3EuoVb2BvOUfVEjwd79/Qvp+r9Zfpmv8Icb
89+UyMcmHz7e/+Mcz8x7W/94iX3/g79fLny7xPvWUBVfP1naFa7xe7+5QcQZ8QhkEikzoH7hymf6
43rxzd/AbPDw8nAOOfSf8jX+cb24Eb/kkLcEBIj+BPrln7fKH/Ifd9nvt85/KQeuT6UfnlqEvChq
sDxaKwHIrS/48/WylEO2WOscmRjhTNkUXM4g3CtmsYxlOiMyDkCco3OJgaOlSTWznqyaqqrQ6Fx8
40mQXy080j85UVufYF3aMyP307XELdjrOsgfwpQaaA12Ud4vcEsOAf77G5JI/rk/2+7XRgl5gBDt
gpWmKxLXAGe8b7ke8m++VWCzUp3hf3EGOF1baLU2szmtgVmJqmRNFzlT/YOPt+BelcUYXZc0CDDu
WxjVxkugNQcKZ+qmU0ROgoNmWYRf7TE0mm072NMaWp3pbvKTOvro2sRXxyH10naX0KPm7CLYchxv
y1WtnXu01I20etXgThR0kaWi1t6JINQU3tlRxhQqoUBan9ykxp+eT3gUzszAqPj4xlRsVe3oQ1PD
KnlMXC9HFalEehwilMyDjHT9nNF4fs1O13PxFoTGdASM128WO5yTbRcazCJqqvUuayCpxUYtKUGI
ihaI4FA7bgJjSOLEaVQaXBStCNicoqFS1oW7mFPX5PYY5yt3fmfa7CVx1eGyP3RTG0g8zYk1nObC
HBReDHxY8HXm6r6l9uDatjs2sbppaYyaoSMAPq80Ve4iMpgX527zzOEx784kLkxvA0HI2vf97Lxa
Az6r2yoCtrYnMMAb9vp+2LkL6/W+qGgki4cy664Dgl7jw9LqdtzQOt6QsAlq6h+HbjBfTWucDyDf
OTx6M8N8EiVFoM5lIdkVuwzsN0WSkiBbcFcekWScR+rmKYUt6na4JazhyC2KYf4QDQGz+MA2mjfV
eep9yvBKtbMyL8mp5EdBNuWc0yoe1jGdqCnHrgyILGOOfoqqznhAM63vIj2JcatmCswpGxPn7pjC
w8yrwL7vqlruOVvO+EeYUjBbUGn51FpS3FAwWDEQilR/DAsSnjhqCkWp5jIlLx5t6m+tMPpwE1H1
dqDmxkxiB+WEeTCoQOI1RYDVTtRWsiEx0bzUaKdHvzCcJ+zwkbetOKt9QP3oXVqy6cGMs7ZezI1U
wUuaeTaeXytpb3PpdQfJblrsrCwIrkXUYJgxS5Ps1pqKbOPRTIN019SIz5vRSYqXEGVxPGT4f/dS
aXXpEzG/Kf2xUXtFR2oRSytvLsPeo0Osmnusd4tJGunk0zh5SY5zRvLhtn2lHh5Vhekhy8wPz9n/
4rG1qnv/+dAKXARkTPuE99lqseP0ftnZ1QyLTHfwLbxw29Y0j75M/1au/Y9XcP43Z+e1JDeSbdkf
Gpi5Q+M1AoGQqRXJF1hSQUuHQ339XVH3YZrJGtJ6Xrqs27oSEQjA/fg5e6+N6RgruE0T8cN8Uami
6zWj6k3XbwCHHUTyt8Cvf/0O/3GFDwtvgEzaqlquUHWYRMXBG9T/z3cgNhypMicFeA6/Lu1yTeia
Gg4nWMzfjn3o8r8xcj6oSWCaO9fh8zU5nU0KHcQHOUvSAj6y0HuSmoj48ibVrXhaaSO9ZYltyDMq
zrbmm9Frp2Nd39SY+HcMyMobGH9OR5tJ5W7Uzbp6w2WA41glYlk/9XIU1aEjfx2PN+jZ+SKQR5BZ
XBbt38ATvx4S+AY8PSSYQ2MEPQTL40PV3iHfYKLpyU0AZVoM30lyOdmN2DWT/ZeH9tfzwf9eieGG
w7jSY/P+6JM3bKlSURqkeS7tc+z3+XkErV+n1fqXKfS/Xwh5kQtsAvT0hydrRedZIfIxwbe62Gb7
rTU1ryg6Pv35Jfz9zl3r3+vp6opl+O0lnN2y8Rdy8sDOlqE1Miora//zXLsHYyr+cq1fx+rXe+dd
i9lrjczU3/qYxpdBsrJJVSKrmHyROidLs0F7t6K9PKde9Ofv9aGE/udifCmsjRAt+OdHnVHh1goR
b2rTtLRIsXkFXMYeQdoaRNZ3b3zsk5NfXSz1N7KbJNT+l4Xtn0vjJIW8AteIJ+Tj0zjZbY//pycB
FSf2M8LdHDBsj0x0e2Vh3tUk3VrbZim972ZplKcEgu+jNY0NUt+ZPr7dp1lzYKPP7vKGg+q2cNsa
WlaDTnfjOtr41DJN3Y9OK6qtyZZ4zklQeVkCk6fF0flA+lEmP8dI7r9AhCLACiZ+h17c6eIslG5J
p9Ogdc54xnKnJbSTtje2OWeRS94SLtmQPIMgjHHy17KdajfyEnN6cVt/9rZ9J91d6Sj/0QGjph6T
wcMMiOuejha+KGGdEfCKrxB6s/sSQ926May4g8bvGutJtJ5ijoep8tHSyQ/2ByYbhLrrYJPMQetv
kmVo1xBKj3yalJuZZ+23pnsK5qR76lb6ise5dfpoaQ31nbbvcO/UaXMEzFsfKi/BpjVUskOvvaQN
uaCj2e9H7Vo3kLQUxDWKE0Fb12/wQo8NEpiBdj1Cr0a2X/PMKKEm67Wl8FyKar5r105hOcDgdFP1
y/ge+7o5g8HCrtx1Apuh8u9lbzZh49nuxScnGG8K5dQ2qfTVkAs84M4MsI9E0KaFfkrmEqlp3nXK
ZO6smvlGEcY7nROXcSsHuZhB2DZXyH33Co4M3uTC8xaE+c301NZeQqorCX6fgzU45ax3B6eZ4yj1
e+uBwjB4mmrW8L1M4qisUm8rtLHhsbO8V8OVeG0IjBi2FXiHS8u8bzrxY5oRQRaI7/14POFLohEh
+uQKFGvzGqNpZe2MrnDnqEaFZl90UODUohfjOZchmcr9ikXvtTVX2sEBYt4dE3aa2jgRe+hiV8VJ
R94V3eDcbXEAZk1/owl23ikDfy698D47YrlPmTEMi2ijOV4Cfa64lXekgqG2gQZeHep6mZbngmfH
IreBHn+yoU1aUKvgIPCD58HOyh0g6vWM+80NiWSfloNDDmXAJMJs/Ahn6nW0Bj83QvDrladuGlF4
OYzuUXQ3mSnMu6lIVP5tFBYxhfEcDwbBCUE5PYHXyN8VrunmbM2xd0RqXmMD+MeETlCb8+wWYAQu
g1Vj7mAKUTkhmIH8S0f/uR1CW6sAlRK7+t7mTDZvhxxPKm2s3jNI4xauDvGP9G81h3o7ykw1hRYm
MkDPS/CU2lUROYs9KsJnzOEdq0eK5ktPB2OZ+vsZ/RLls93+ZIZvA0eozCjD0X7I+16/+52Ydg4z
GF6uGWRviAzi2tLPOo2ySMcjM03feFE4mM1rQ1uAxMba9L3Rgf8ISTcztga077fesqZyg4JpfQ/S
HImaE4saQOHonBTeTaQ2rLoRwtfhk2ul/vsC/LreeLO29oY7DPejJu/UMZxsxbaADYz5oTTePYVw
dV+rzMB6bgRFSPbOXIatOSfGzsXtA9OXRW7cF2upLva6vDV1m75XJBxdJMjnb3nmxv5+qkiq2nEU
Rp1jVykUitkwc0xBbZy9LFmf0OBXRr93qtjoQ8Einu3I26x+TgjhwqK1puBx5Bzv7kWA3vWMEGc2
71IvU3IngccvIUO/Yb04AO4hpBvJglnagSt8wHa1CoyZ9fzACXPqbnqJA/O1YkgQk7skSrsDNIig
NRR1hkNVs0RHcZ5i5Mpmc37mc9ehbfrTu8jnsf08cFra6spm6ajdKXWjgQg4QuRyr7YPqUExRoZ2
Pu7rTk57k3y6DiZ93nx3GwyqqCbM/gSg3yDbczHWnVcGkBxGoYzHVOD0jART7Jc1rvAV6NnZLXnd
ngIoSQmobzw6CBuXV7+13PUiVYZ/Bnm+fu4w4Zpb4lJqzC15uteW5X2dtEQ8rJmfmpFbrK21E03q
Wy8lXjgCb5P2XPZJ7x2uHHp5ZKwLIKFA7h+AtEDvMz1x9svXUwnE9uqCX0373htsVX0aEKmhW8xM
nT3Qsat2otLipDkDyi+lTmUd+pnT2fcT9eOlkyVaAJQX9kF22EQO5pSk2P/N5FbazFbqFiH0dnXb
xdz6Mh5jprZXOu6uW5BCvLs9v+utZ2sMlzQOZj/K9SoTYg67xXwdiqbloIVt9AxBKDk0qg2SG0Qr
FoY+HDXHBRYy4Z5jAEV9GrLynDjaGUNfNMF9mUxmsJvJXyGteq7KZGt7AaHukgTCaqvjXtG3i40g
z7YJrs8oVyVuPJdZX3E2cCozsqN/8TgGvC2HsWBmcGBv6A+IyJrqtg8atc9E4rwRqJ4yJKLpMEWx
HIfDOsnqLTFg9KwsAF5EymEdKQAXTLCMfDx2JUzXre06Kt0UDJr2iej1/QDX17tUbTrLrT0uiYwK
6DDdplkC69EekIyZnBv3iMPT92TIekFLPM6erEIJjgSxtXNzM96tmjCRzUJVsfeqfEH2mM+UIxuM
qRz5U4cVjLyAZp+uzNWZ6njWsRejlJcCf99AUn0T1492Y3vtrtCjeKpSx6j3KuB3Z67cB96tYy3J
o8EhpY6QP9gvKwoQlmmZh6kYiQTv4lnnn2CsBNNtZZQ5qra6u+1aw/YvWaIYPTZ92etzg0abtgdS
V4TltcWnXhE/spkK9B5VS3ZxvOTzaRQFiJmV0mpGzFB9Meay5L0bkUZdTf3kv9Skm5cbyWh1Z3W0
r78SsSF31bQKMn2tVhxsp0TLVcVM5w+ZbxlFiJTv6krqkgAlhhF0Cy0b6SiIG4QUmUuHr8ye8tdp
kBnbWF8G/q0r1xz95QwXd+sjYEHBH9fJMY8Ff6IfV6b/gaAP4SdDsx+lMAvW2r6QB8xHmYN2Txf1
SRVwgvxuGlKi/AAiPUrk0GNIh6/otv5aMdg16iTCNbFSQbXLs69QuD9B5d7KLMtPmINIuaQ3Q/Sb
deiEk96mIMf3MRmPUTKUjOuRc0YJbz+gAAbf/MLzfECeZu1KHzti2CSufyGhVaifnQE0xBwVfbQO
RoYqDaNmr0UvcRXdVOPDWE0dUbajWQQH7XjDbYqSluH43BYsJLrdAZNZzhVyKDz7A6JytK9iXqKJ
hIfy00T/JEV5Dr57g7FLXsxBYQQ2GclfBFZd8yaA2weMQgdIo9lcKQyMIDnC4C1QGheTSyr95N5j
DK/uEe41/vtUjEnySvwBaCbF9IstzfU+Y17uI9zv647x/EQxYYjPBgIPf0t3WD3MllkXxFYo92xW
0qfp4OfNVQpZGdfAXt+M/NiwgF+k63xsR8rFqIEeg/xmNWJABchmZGXWxmeOUfjnbTQQxpNXpz7T
5zUjFZR7v7wPeVws300kA91X2TcS2QYObo3XLuurJ5I0/hEFIf3X8J2otWjjhuRtSRgE+IN3ptUs
QKJGfJf4KqxnvVScE6pWLKeFJuHRkFlTbYhvNvwLOwYZwGmAHtuzu+5nbRdU0HQ2N3NeHJeiYPZc
4ZGHJU6qiJsqTPy9cSyWrog86AaHHE3I3ZyJ8hn9yUApr+gMYXcfeQHEbA3VHcNbOtWyCIA+UEeu
a2itScxxo1i9h8nM8bJOq/Jv/S6vd5wynFstFs5QqFt/lplTvvDK+XuvLfyzClozIqPU+CkT3iwE
ms1ynEQQTydCpDpBSksLNJn1P/nm2q3ed0gtjBdtFda8yWEImdsml/j3qFFFhBpombF458742ga2
5BQWMAst5oGMVjBjoJOuqTf9UBQXRZqOD6jRr+V26BqT+KY5Xo+AvpfkWIJ6z7ZSVWJfTXUH870c
p/xogEEwjz3u2/riI2Wzrjbv9lPWezV4DSzUEwNW5CeXQq/TuUmBVBxZFlMgGzout6WyGMHKfFq+
sRvkNViLCq3fnAqTbJ3ruQvHLVethzRyy9E75Am0jEa0rjq0eZJOj/5sezTHcNbekzvbfe08Nd5Y
TBj2sVcEELEYtm5M2CjNRRNo8kmM1+Rer4YzZYa1RkNFROowe7tpLfPu0tBF905DDGjumVQY2pOE
+Wpvh62h+GRxKEa6G1fj4zyW1oMBjwPbpxTzDpvmek5SMZxHp7Tf58pM+i3IPFHfrNMEx8AkOiZ9
dGHTu2yTdgYjQhvLGYffMu06W8y3OKfrg7LHfrqeTfB7IPRxEHGN/bcWgf6dYfS1OtJ1LL4SOEZI
zRiHg1MHbbQuMkZa2KXrZ0dSn4dg2KycgyrhK+ui8rd8kOAeQKxVWBXo0ZebblxTjjHsPwPiMTMI
DbfvQxc5BluA8toLUrXJPeYBdfygHGqGQJfhUhb8V5ypEfAN6KRzXj62ck52QoAl1iTg1htoP/4+
GNPkS0537blFKM3LFfvgyocye4BlIV57yZG1XkVx59CL2kFPUWJD0yD+bPatR4NOdmffzPrbdG24
7NwmHTrvdBrfArfNfpLZMVGT49fZg11bbtE9ci4f3H7e25I9ESVhNtwtjW3uC5Dt6qWxneWUqjQL
V4xxa8QrB1epRNuEm9X95irTuCnorSPyJfX5gZK0+axHid4k48tvqlVRANlWjLujRoyBZG5wOGky
FDKPYPIRno6zuhTI0S480TKcGjuP+Ojdg2U28nmyy6e4pkxw6G4gv8pEwLNRSmS4olt/stDIExHA
AQhoN53wgfKgbYq1rt9Ur9t0z1+zb4vUKtqw6j0oA2NjffOFV+ymvmuO0+rJaVu3aoLM0HMWiT07
+Ox3lXFoZnjpsFQU5AcLCy0GfCuGqOfBNmop7BoVArL0Xw20a5HJSfKTmw52czSV0V21rG59yszW
J+867gMMCm7xYGT+/NkA3/7odhLdnZHM55JhzYUMLQRnFu6F28Z3q8O4WMVjHw/eDjkGKC5ywe6w
8wUHt0DuStIImi4cGLoK3cGdvmjtVCEUOjTE+czvFfIQODpKU3A6u1YYwR44MZ66aeYDbLMOrVnn
zv5+RZYcgjWQTP8W6m8cNec0U+shYUhw7Ge0cJBnrCGsp1GdqsWenwNGOQ8pHkmiu5w5dncZmsKr
Qti4ZrbZ1pMuJ3e/jmqutzNavHqLvbk4gCKjY9HYHewqrf7J5pkiORlsPGhTcczwP5N8VEHNAmwi
Fo889yDnmK5yvm9dyvnBMCFD0lACFaVHQBEt48M4XbK9M7GuOXJprQ0jB/4l3NLVa7nkZrEvWD/g
bDhlElntgkqQG+FvEeaMl1oGBFKNQ+/8wMrZAH7DE6MdtR0yP3+EFmSNN+2qieqmeH7xAbo/Vbqp
wGk1ni6+rX7Qvi0QFcfIWH1R3nM7eH3mdly8jZwJ0R60X/Kfa2XcydV1Gfpde4PUATOOdSLEvOWQ
5YNYLnUinfcmsyWLMX3RsLc4WEQZkvMJohThcGIpRBAiHwQomfbIV7t0ZDsaru4JVOu7wHbvbZlj
KlCI7PiExjQimOPV8QySNvBq2PcgEP0f0KWau6XCYrEdzHTFixTbn2K1TI80wThLBrlTn33eLkm7
Uml/A8uPI3SqTYZxJKW7uylbs6cYEnLUW5m3C2QNWgNHiZdvZuwK6w4OhrYwMKVwHoxMehdnZIi6
9a0+eXBBOGJUZTpO9cuTB615M49P8Qpu4dW4MMjLq72QrTjCGQvMqCg4qKmLKNtsF1TG92HR8brp
OY//iDUpJ3idKrmt5ZRGSOSQo/dew2RS+iI9TAjk3z27svfCa+yw0whkD8sguTRe/oU3W4z9g2m0
8m5GXRYGhdC7IqimUACqpB5ChH9rN1nQYUcHtrAllW11bsAwPzetfvdINL1ZfXN5tMeAYJbFhu2U
SkZrJ2efPhQ8foclHkrimW3q8b3XO/oTkfGedxIDsti93XTNDT35hfKw4dA0m0l6lPhnwa7gQn/l
bDidJr+edmYxzeMhQXLzvaWoHDZO4Ffh2PJobOQELsynOxWuMS4v2ifF+DpQB38tG5ffoXc5Ou4K
SBVlSN4Z4jZM1SvwHr+pg0Pf5xmS8HbWIP7MurtJwTbmESWbbW3zdalf4A6kMsyY7d2RwE4+eK8t
Fo7ORni9yYNu9G4tq2zQhg+euuJmiw7RgTN9NTVSqj2EQH0001JhvKDWfy/Q9O1T7D/vBiqbNvQm
UwKVyGcRXUPKpn3WBXe8lg9FSueAwLIAL8jsxEfoIrYTBQo806amTg4ij3ropi0Gk5zduMW/1Cb9
pzYb7W2v1JXTFlTxW8+RJ9ia2p9gN/KTvbo0YYlJg0ZhPVpw6MJ4zO2jW/H5IzEZVRz2uU/ZBAFB
LWGWxkhvhtKmMWhNbn8D6dX/TkPzR2NWD3FaZEiuZ9+8W5yskdHKKL7cJXgsnqzB1gACzeynVRZL
S51wTevwjcre1F7DxBnDc1BdlhwVG69CCkq3U07NnMJtlvek9SsBiE/Pr3aM3mIT+0V+llaNjUPr
UlpHc22F3uuVZNKtP6m+AlPmAmnQth6KXZkAWo5wuizFrpcV88lBGGP8PJeqH4hpTNYxYsAMpIqB
INDvJPCI0EKorPZFXVoXIxtMaxNUyRIc0or+/m0KCWEBrePMHROFJfsmaY6P2wKz1SW3684JsS8s
MBtwIBp7dCruOxIHcJYtlZMbBkmp920DreshkZ3/3EK8GbeaJ/uiPc3n8NpEFEd8SAYKaYcmCyl5
aevm9+SlGl5Iz17T+ueWbTikdtN7lSrC9zqr695H2nTrd7Bz2LJG6t5jzRo4H2oEAzBvkRA+yKRx
C0zctXw2rtXuIbEtqQ4BxNftMGBVsQ2jusNjqJ60LBz65p2QP1aYetFcQxoEYl9j9FGz1eIndtP8
UnLfo9nqXTrQEkqIo7Mb+4ok3pdECjyoxNSHCSkBx6g+WO8GgnDvKeum29pShJ94EmjxooTH/8ud
4+8YYbHVGLlTWFtmtQnEoTp35r1oqsk+Ww5i3NRV8Wtt+SIkmLL3L8hmAJj4A134R23yYqMT9cfX
aq0pGZM1NSgNZFK99nopgBbheUt362hMPEAJ/dONNpL8NetpB7A2uwZ0m5JYTddWl2SIWZiBLgIm
LH0mQM38zsWKeIfop3syVqN/KavWYbLGjvXDrvL8vqxwydesFcN+RF66KzFRcA72VVqdG9qFT8MC
qYvAuMIyL5mjg5+Q6QAQQdOTa0igsJqwt65LFgVeAjUwXfFjbJIhKA9AX9C+NDBljnVV2Aa3Zmz2
UBq7z5WzODexJhZS4Np9Ehah9l1ewoiMfwQtpglYu32UB9/RfS+B00sYeCWdg5kCtNy6kEcMxjFS
/FBywn0wzrmfEkVJTu25SKv0LY9TiKEAejiaCWiBCTPl4IWu4B2GiedYOkUTWm5K1taUKODPCwjD
gXhGDhptfq7SZTioxiXpwVOLPi81jZALvvggiVAcd/2pHVDaHnVew72y+alv7aGrxx0w8ZzghBic
6KY3VyM5C0RKza6q1+FixziPI37xjP4ZR4ryTtToUtqawVCIpiWN+ZAAmLAfMrVCUdK3B8HM8LG7
brrJ4PPkuUFb9FsS1oIvDPokEL/ahDLKk2rvsL3OFJj1aj5j3AOg59VUggV9R24VpzdMUMiR97lX
si9gjed4NmX9kp8kjKJPsjCzszFVarnD3qLlxpktgHt1Kk9JkE9ZCBOtMzHMZN3XgqCZLOr7FR9a
2zKz2HTBlGb7vkXxDfXUa3ajEWOT4I4GD+00ruc0yOfioWY8xzfzh6S8l4Pj4+i5eqTBcjZGSHKX
8bKqVtyJJFm7jahoGzmQ6Eg9FavgUGe6JoVO4M43Vbt6b5a4tsITY3DBcdele+FZiiPqKBEFC7i4
E6Zi+ysVJ3eIzIG2PzDremmUBo8pS2vAAlMpb92ble8PYZ4kuXn1f3Zg3AB0NDQWV831tAHLjVfb
ZUqA4Wzj+lemTumOxmsTz90h99hScZCWy1d+OHkDricvvhR87Y1ZZabxxFC0ZLgyFulK486znibS
Wq9Nx1iFhcTJtHXyfsqvs6fxOFRBUhxWYAY9bj9nfSa6cyxDkhznl2GxsrBdEuuy0K5+YIqOw2Lo
+gMq3KrH0zi0xSHta1RgswMJruRZ3VTx4vU7Gy08uc1Lh6e3LZo1pDERPGGmsIebcjCm8nFoYpSp
QA9XzsajT5wYEoa2jMgYCGgk1kkpqEY896eB6KU8DlM7MKypWB+34HzUEe6Uar62DHGWF8MlIvpR
xVUBKylILLwiZKXlwKz66QU/cpXh28zqFzXNATWy8umiM103AF1ntM2jdQQ6/TDEQ8voKyvUZytJ
qiO22fRgpyCvNnYOgg2yg43ucS6eUqelr2THE3lspuVqum3ahBQEnmLut7RjWnEZpgTPR+Fga3lM
04UnnGStyiMuuvWPVbXI7JQzZeZMmnL3yWw29TsKzgHoPOhRzpGB+5CZrMPbqRugiSeeerI49l99
CSOxxTF2p4ckkbO+TKZZR2XRJJ9dCiEs7nNMrzEXmcUBRy3vXeFjbdCJysDbw0InjpR9ez4ba5Lp
rbSTWYXNrLN7Kymt9QjQqWveujWHN5y5OAFJSi3foCEitBRSDc+D4/bPi0sg38Z2W4Nmf9acfAx9
abiCSKugsOoCf/rKGWJbdYVJM6nV1YWGXvnAZzdkSNjOYH8rFt2fx9rp76VLYWLa3fradkt6gxHS
J4GQnHG5luPJpW2Cr85hcuBCdTTw5S+ug6f+alCDzNyVuTc/5jBeD4YnevMhr7X53RbkFBKKZo1R
USLq/JxRA9L7XNBFYIEfvAOcOdpqTq4vzNy8L7LV/plsHoe2ei86nJ1Q+PYTcGHyyNzMikxyix/G
xhz3uMfgn1fZYr/EqmSFHTULkjd0Oj1ozsRMLYHBHkwNzhJOQzB0O7Szwc5hOPGTLUsiXG17eDFO
Xr4r3fc3SAvT+yvZ6xoTYNQQOej/NWENJBMqPIJZ/diZnXmvMp1FOD3mW3JnzE+yH+TFnaWz61r+
VMf0Pt7WmXKqHSF1NdndUxstCoTdZAJO3oyTcMedRYi0f2L0M7/RKaojKmdiuqulHc69lSY3UNS8
VwHwgzGDqW/bSQcHAJnMO0tm0JxXZEIDn8EYfq6Ywf933qV4N0Ifu8977JaijPlAuC+ipJLiDnQd
Esq2HPywYjkBv0hxL3g0d2ga/RmCT2pWP+OE2u9CiG1M5LdvqjSMS9bjA0U6CljMgeJYTmARcqmm
L1adkWJAY1RR1SdBb92nWdyqAzq++pQPtnuYA+rcDVC6hidaGNXjgr6BcSa8kx+ghdfPpnKYjAgm
bf2BduXyApNwEDcpE0DuhQ3f8EicOIpbUlOtHxav4T7GtNeH1pBjQ6qNonxMEp+uA0IW+TjRw6SS
outGxqw51hFAA4tj0QCbBL+7/1KtgMd37qjJJVCwhDmZVZUOgamt9ZEAOoNsBu21RkRFAd6lZEZ4
IKNmLZ+XbJ1BjlXTxaSuAxtdsMpFDVvaGd2flvtyrep7B1b9zRJfwQV4zBW2WyVi6pbrDxfFiqL6
jj6nn3wZ187kRelxn62CKUKYYBy60RlerhC88TC+ug1lVpAsasZKaTjzUZvwnVlPaaTxinccIo2V
FEiWSWOrlGsCKvAOKymlO3dp96wXxT249CKDJT4AccYgeaG1Mp8dx1tfmLYn6jYTMs7pH1rJgfln
8twaGe8VAPPbRLo0qRHqJShKqNPzyKsNjrAc6nkvVm6Y3hpUz+G8Gh2WRRgB33oMwdXWbYbxi5M7
LFpxl1b3CgveHBbMt8otje9m5zOVqB81V320l7o6xyxjtxxhSAMe5v5BZsuV8SxqJhZjpaIgNjiv
+EMxblfdBteavrSjvFHkJeKerQ7aZx0GLCrEI4MzGr8df6vZJI4dHxc2m/E0uK5G7D2ibyy73kqi
HsRiQci3hZYmi93CRHmhm3uLmBXStozUOqOta+aj5Wa0uPxeNPfGUBcMd0ZeFSb9GWeNjhSH3nZ4
N3Bn5tQ3ZxmnK87OYnrqB4SUG70606UP9EokUJXgm3Y8CqyIlE4fPEdbjkc61+arS+X9huR8oUPv
WIwd7E6+a0xzJXtHGTf3MzyLnU2iHhDBebFPU5H1wVsJEuZSO+tcbFJ+FivqbSxf234w2m5D9ANT
L1EWdzmorDiiTJA+vaVaucxMfbd+YAqRLk8oCcr+E2VPr5CadenBwTP9UwnhG/sqsADvc5T3scpS
z4SWKl0SXkc78Da93fgV+RglR+LO9We69MhwoDP3Bcol0bB/LC021nUASirxgcU0tnbccfEZaR9I
j9Fh/zOxYcYU/OzcE4fY1aEdwcy0ZFmuxjxmPqSY6QYN4xprxgVOa50CoKDRd8kz077gFuhAaCCM
e7HaxH61LeGFhWem3yEUkVHZ23NLxIBu/JzToqQzxSee0/Piq/ktAKnhRlng9mLHigtwGKdqn7wF
fu9/T5bVLI711NBGQp3Y1zsK+LnYOlCAbzDeUtpcc+0/QafNv2Zzbb13/qgAwxe1/yVF2QQXuWur
nmk+dOWU8UXAEs/8hRbq5HWkYwyCpcvoGROlYDLyYcEKIdFlTJvAI/rmgHsieKCFiQzETPzsaax6
0d4WMaAyXsOc+MnFntrxrrLT9ZQCMfom2Fd/WE2XLtuxMFl3msC8Pue5P38yCT14WjpDlkzZcdUf
ruWZx7SQ1lJEP9tdNpNZkzqJFq0GOAoTVYQZHs5PcLjiM8CZoj82uEG9ULNQL5t8ZJiM0cK8rtTJ
SPegGhIgoK3dJQBRAN8Uu3WN6X0XiaFeLT3bX9OaAn9rlWnMZsLWOpyyeGjcI7Pz+WEoDN3s/88w
rzW8jJElPCusJjRGe/zpa2UNm5QO9GOha38vXZ1fljmZ3k1icOjBCvH5z7LU31W9IL6wfQZ4zDw0
xB+Eys0kR5VqjF2melwy86bixQ28/y7h9h8BKrNI4TMI9SGL2R8E3aLNY4OkZqbxJjZt4xGD4SZo
bpnltvb9n7/Qv2hdA9vESmcxfRGm/+ELoc9qSwXbZ7OmnNhE/Fw08cOfL/Ev9yzwINMHnsX3ER/N
TY7VGrMuuITVPrTec73uaOL/+RK/q6B9ktwFHEDh4MkyP1gRirRBC5OCzUdgHXYGVPFiL5DJrmCe
/3wl/zdtsC/AHrKbB4DzCPf7Vc5fd3CW4gwP8gJjLqetN0EqWvyDO3+rIMwEf5Uj/2rlvT4L3DKT
lHHfR0XuXu1p/2klbNq16NHZ2htY05DIAITJU93vs+Amz26IpBwZ97p/EV///otdZc9o2Ez8wyBU
P3xJMiTkHKCN2zTjo9now1gPESz3P9/J35+8AOssx21U1p6LJfLXL9b6pc56lxJaBnezfiXH689/
/x+K4f/1p3DnrmRDHBGWRIns8sr+egFF/9Sbe9fd2EpvO3nF877lZItAbr6iP9D7tgYgj3dTvSoO
xvQWj1nu/VfRof98CMwrfEOIj77ECf3rh5BNhaw7IGJksZy7Jm3B4w6PS+6q7WTIexC/IaOEv9m/
f3sdsDaAx8deJhyQ7lf46n8+M+SvoL1MJU3yPCA8662dqAaUPT0oo7kstbnTk3vLQI4epQOMDRfP
/exbW2UVl7pbDypJbtpk/l/v6f/T5fhvvwefygIXKLgZ+Ad+/VS9WphaYePZxMPXpiXFjBrMIVBw
c02mcPU2ARtg1PolMMs7eBTMCKyvpi3/YmL47QW+3ptAcGAPWF9N/8MP4plM60hA8DZdheTSMYCm
lJupS0I6HYeCFgzqn29/fhJ/8018uOT1I/2HG9jsFwb4NZfs46h16HiAxJ8Ytul+OjTpX97d316r
Dxf78NvPToLCeeJiEOWZWRBlh3Nk+csq+NsCwUV4szzHhHsDUPLDu4sgcsl1bQGQIZuWocGe6ALO
+tZ/u6xj4vbAOzosEMGVOPvrjUs8Y4AgD5Uxcfz7pRY/Xd+hN1L9D2nntRw3EmzbL0IEvHlttGHT
iKQMSekFoZGB9x5ffxd44oy6q3EaobkPEyMFZ5gol5WVuXPv+ss0WfnL9VW6HJOjy1y6eHYT4Sld
GFORaggcGZa3kULIyAmWfK17YRevXLiX+w8zCAlDU6Ch62vNZ/dkM+SNryLLg4aXpbw00R7eEz0D
IQA6uX2z0NG+PqjLrUcgodBEM7fs0L0jDKqXuqBBToh0GlY3etgeO6/bxUP6jJrIrsumFXuXngd7
NF7DhyHzb/F0hSHsiDG0Omig/9OZyodkaD5mKE2g8r3CvHphCd/KnmBQDpPomMKhkuYqVQZh0yao
rWf+y/zG7yoqcJFmbwNEMa7P43xqzu4SrmBVs+YAg15wWtTOV02uhqoFiccRhl9I/6QYv3v6QDKZ
6p+1S7u3rOt31y1ebMfZom6xRRw6zw3xiLVlmsY+CoqIweiwzdMmbfzyoDT9ayuEl9BlaBxletWE
cZFmGlX0MSgyDx+G4qtRebzJV67AhZXChs1a6UQxsi74fQpZhU2rMEGZdG/ziNerWyt5HduX60MR
2GjZDoQrukmFCHiPakOtfb5GXaONtpLAog3SR7mnF7nZllY5HJNBi+7G1viNKj3EMD65pqLLbuKR
dquK6g1SlN6wsjsvzp1NKG2+C5PLHAdz9tInp7yvy8QZLMXYRKreAxyg3m4jrYhaapccefySiNDb
bCXiuZxoTZfhJIB3gsYJWAvOjeot2RwqHRTdG2cTVz+gQN578b1nfr4+05eD03TNZMvQEAiSUOyh
RPOnnKoGIF/OZHfI1TWhcTfzEhWhWzi/rxtbGhR7U5dN3dKxKwwq1bo+VBySAXFSPNG7eaTlEdxf
f9+p0s11UxeumUcQnkSVGZhJM+087pNFQ6UA+nQfAakUvZDce6nLcsub3QWRvEPnhqLgdXuXR1xD
3ok+Q+OdkV5scQyUWCs0CHjh/dCrO9lLky1Vw/x2kBD/vW7q0n9hykF82pmbRIl/zoeGIqSvG5Dd
8z6346NC/m8DAVe6HUZktjYUJMxbHw2eOyrjLxaF8RU3M2/3c/cJI4r93qZsqfrFjhm6MQak0FqE
26h7SrSqlbfXByjw0s+n/9zEvI9OFq9Q7NZSKhDqkA1nNzCUjVtjzNsj/Mj0so3UXjUl+xlLXen2
WfKotXL5t3ff/AWzcjnvNS4/VfiCNPG8QO/4AoU0sUvD/X0+c1tm41tirXHIL5wKGuQMDa13PLcq
tqiCEh5J5RHlIVy4VeBUcx5SVG+QiLs+rWt21PNZraSOPkUFO1S9tr3y4FHVDmFLKJOVS2JphyDW
acAUKuM2ZeE6R6Qv9lH8ICzPleey8H9ElrQyloXjRrMd15zCaxD9hfnnJzukD9A9CRNeRbDLFpta
Q8RFRe8xMMqV3X7Zuwwv3qklYScMtLXaQc6stTpdN+HTxMYLfjWSDooxRWKPPEX7HVL2Eoa46+ul
LPgwTBtcACSn+IMwyAgB8AZYDe9N5XPoP1L+gw+8rJ969SBTXNPD+7y7lYdDQZ9a9TGo7in2t87e
QBsu/77yLcsT/udbhGnQoyaEjoVp4FvG/OA3H3L5G9SwUEve04RoGocQxVzvzos6iqSIbe/HceVK
XNhWRASmCsrMZHOJV6LSmVpuVkxHUckI2rYFFxYYiusDXTgkpqJzY0AWRLZBfOO3gETphyaHS//L
bzU3YOAzftE4t4Op8u9NzZRDGm5mVkGZqZFO93Dp96VexJq5oUj02oXjc1Ebd+C9fnhx0a7Yulw+
IkOTQEbXDVJPYq5T6tWyhNeDXaxJh7K0f2ixSqex8/VvZw8zPISQD8CPASs7H9LYARQa0UnZWE13
HwwpFWgQyai08fpcSYy83+Dn99DsWuD7kClTW//T+X/iAhxdqsuiC8gzoHZpPxdk/Y++qkn9awJf
XrTXImooO7Lj9quuwd1MwW/itoJotUd3yh/DI42a5ktCY7b14FVF/wv2JWe6p/UAPDyMo3W6zVOD
ILeZKCjsqaYlv0eP1qatOYXGCxKo5ZNcJc4tW2ZoiEP77nMRVLSxDBrMkjRvZ8lB16IBYEoQVl+Q
Ffc/12ETfaWY0RyjbGh/eVbUHOlZQM7g+kpc+o73xOasikNWzpCF82oUqJ+VIcCQtPwndCI3sn+W
0PFO5YcoOlrqise/jCLnlyIUbpCtsZffL/STtSCA1cBMNKyFPUEd5D1Tu9sobfegc5Np05pWzOUh
1aGuUEk4QokIEeHsKU7MySbtwAq6j7wXlU3Q7gykFKyJvv1sJQy4dDn8ds2htg4noE2l/9yQalRd
bUSxs8nyr5p+h3Tf9VVa+v28ekmjcQCI5oSAuHDoNfRzmpjGKf+nocY99dbLdRNLc3VqQpgrKZI6
GhwwIdNjQ21y1oZ1rXbbgJy/bmlhMECoyMOhKMSDRRWuqwnEemTVuY2PqanbwpKirZlYGMyZifnn
JwvfTF3f07Jl02kpJds0hiw5yuX+ZqJRf1fn8vD5+pDeSwCCkyG7oxBvswEs6hHnBiFJnuLWnmUN
wT+bWnFboLxKTg5+CbAjEPKAYPkMncFHPZqFKukCybO7nCZoi/4CRY2er3/P5TkzKe3Qsg01Jjkg
Q0iiOWhKJqEleRsl0z/quk8/aEXn98xsHbzZk7LyqLlcUcZNOwXlA3hicbTno/djaG/VVpYo/4be
fVRb0HY304ojv7yaZmoYnp5kE+Y8t/BSox7h5T7QsI3efQ9zGai5tZe0fGUlL2cOKyZIfFIxNleT
cNLigk5h9B18t6iVH2gcHjw6bAfJohOoQmtAqe3D9aVaGtasqUOqRJbncOJ87qY2GzsJui7Xyj9n
Bf2zoQWH3JqDujwQEPijykY1CR+rX1R37AC1Dh/OUsnqIjdss/CQoWK7U/34o2X0ykoIdvn0nM2h
BkfKYH6lCWuVeJLV2CX0KoENtZr3BugSKn7OXzvcaLhJ00iUjRkY2+tzebl452aFUwjuCm4NoBdu
1A63QNH2tOjd2tA9DEOzxyGsJHwulw6Pr8GGTKKL5/xMLXrqZSAtyGhSDEIXpOttXco0sI39XaFK
K+njBTtclcR/8BNRh9aELaLDNFfCH82wUN0yZno9+T5O3q7P3fyx5x5svo//GBGuMJrBxjEheHWH
sI8RIgPgXCcuLDzuRCiYeL+Dofp03eTCm8mhsI7PYGfqykWkDlV8D+hwCHmUhc9Br+51GqWGSv6B
gOXzEHegguVXwLgk8MptqK/RFF9sF4cnuwwzKOdBoUo17+KTW6KlqTzp5hbfHlLnTdNbP5zMMr4j
iKy4CtWobVJm45frY75Yy9kmIAKeaTrsZ7bgX4aeRo/IzEO43yEGNA1YgfDL4Q4VYWflnlXnBM/Z
kmKLkA5r0FZTtZi/5WR8QWQbQBeU0B39PXwZmyADTD29eAlsMvFLmwzAnu/p8roLknmqXQjjIcU0
02iPXMVRaj9U3i/LOhr9ynWhXtwX84dBf0rNRTb4szAJUzX2camjtTxlJHhJgEVEZE5Wg+0FbZY+
xGOOJA84U+DuoWS2zU2eq8ZTkKjSTg4RBb1JQ9sPbiuc0LghjtS2QBPV5x4cZLeturGgC1wapDsb
6jLdVWJAzi59/8TrZVpqb60VgtijDBm1Kx7ows867wzUPNfgGyYUvHB8ajcgoRy5Bemaex5Q0xYJ
qMKVp06+UULfvLm+nRbtkWjn4JLloyxyvsRxNXVKbQJ8coLkVm2++iGCA/g9fSVwX9i2lNSpTBDi
cmDE526Y0NQAOxHjGssPnMwf8L8cfMleuX2XhjMn0bkNVQ6IJZxI1nsKuI0iN4m+KcbPrtub2s8i
WHF1y1YMuMkp+80I4vNJgyoceYkQuUVfPjbTzwkmBH94Cruf19dmac7QwrCo/BGz4LzPzURJwzXo
Oci2c0sgRWakkP7oYQjxVJSvBEfqvNDCWX9/HnAT8dy5OOtoKpS5FcaIIge9/AJzhAOLcIAc+TDK
wDRRRAPKJUuq/E+d9dY+Ayb4JaGh7D4FyWs90UKNsk03EfkcqPCBnrfk2vtZQ4fweQr85Idl1cYN
NAkAWcfOtr7qUa58//v5Issh45JlhQy5kK8uW85jjwqf2+rj1guAszv5jeP9NW6II3pqRjgymerF
5HQxA+CNdv4bHxFnI45pxHy5Pp6lbWbqpL5Nqu1UZAVf4OgljFu6xHhSi+p/Nuj6q2LH5UceutqP
CS2J0L1uceFCww4hFzkc9rYs+NXaiTQWcohcXiP0I8md9MDi/TNkdUO/g5ztenJJK6Hewij/59HL
44e3z/sdf3LJSJ4tlTz5gV72cBGWvZvyDhjt9Mbr05U4aM2UEKLYqIENZUySIs5fClq+QNuCMX4L
9BUnvnBwz4YkTCOcsI2hZdgBuLr163pnNeFNO/01LSlZb5hPZzlbB71T8a5ABr7SK1DXzJy9bZXq
g0fzOfRj++ubQr/0DLrDs9MEVQhnmshLr3VVHkXt3IsXvfbo0Bvap+sGFqZrrjHZBKbk2Sj5nPu5
wisQFM/b2IXI4XfYpPscIg4QuytX0MLmnku9MDvh3XjVCudWhsAykEwApZAq3JNYoyYB4Vj2kxIX
bULjylG6jE2Bw81lAwWh2ffI+HxUFcR58ZjFkF3TOQa/BUTtk3mUEfyY9qh80pgOiWK1C7K/33zY
1Ul4EkHo0KGe253KIPNQc45dmupdlOO3eS3Bgqrsri/a0oUB+FMhB0PeQiF1cW7HrAfHSKssdruE
qKsISHg+O0hCwf8GGQC1gSbcld6t5h+6/AUigMH+VEHF2X0vijt9hu7vhvaRzO31z1rYrCTrZJA4
RMdgZYSjRxd8aYT0qHHED3Rc0idfryzs0jZiF7GkNAxCGiE4EQeF4DLJsWBz7Y+0a9WPDSVtWEHq
NRDE0sFA/ERGfIK8hWII0YxvmchyOiX0OX5xQ5Px1o+NI1SmKyNaNjMnfOanhSHGZpOv15qNY3T9
fHJN6rhGbG5QKby+MktW8FNcLiCHebcIg0E1ywE4Aey9r++NmaMLZVnututGFpafqgpxs0IdC/Jv
YfOXcVnIWsb702rbG4OOQNZvJWJeGAdDMHmzk0lCz0fYYaiHtVpSMY7J615gWtnXQJZQhfrb3ABA
1xktwfqjVmKKGbhyaNBB0izA7Y2zVdrbqaFWYI8rx2XhRjyzImzmEeps9EOw0o1wkJAhaOEsHSXg
f/LKY3Jp2iBGBt9CCQogp7D80BYro10gVGaZ8VGijUeHSsRrwsP1DXCRhZinjYPPASVyuohgtEr1
9KZBXszTK/olIYGgEn47OtANoye7Lcpm27a//4tNAKoArcniiB638RA09S1sQgi7Czsi4mOhPFc5
mav0Cdq069YW/A/k9nOmhVr+XKA897tkvg0z1+Ar1FDiQA3gmHbW1my5OAHFWt3K5b+0bOT7SHDY
pGjRQjm3Vno2bRkGnVD+ZN/OChSKbezUeuX1sbQN5wQO9OrKnKASxtQa8D84EowEcm4e5txblCJe
CdcDhJsrUcDigE5MzZ9yEm6GOp20jokprXI+J/ScJ5vCmMZtZY7Vt+srteSMqIPi6wg2WDFhVGGX
hwwaU7AFHu3ReoSkamUzrJkQRjMaQecXHiaqYnA+Tn4VkUL0/Y/XB7K8PH8GMm/JkzkLRlDqk4MV
u0c1jjeBThXsoyb9h6uV8vSM0QTeRHFc8BGw+MhTRm8JTFX6pxkU0znezaQG0LjGD5pkr+XvlpzF
iT1LeDCONuw4/qya7hS0RtZVkLs5guIbXy2/eh5M0qF/CPJ4f302F63OukHkthHvEUOUPvGN2g/L
BD3r5JbaYpH8UpVhQ5dOqilua6+YuwQ54RIpC/xrb95DJ6un9pkFMxn24Mt1R8izJOjZFF2GkPZT
bzymZNgNyIii3fVhXkIrBbvC9tcVqF0QmUgol04HKFX08nnU4HU7NIwWaEdejy7ESPsWkdu16HTR
SZ6MWTgXpjdz3afYpmrCzoETUB6kpzHxka9ALNBI/z64OZtj4YToA0yfQT6PVb33FWhRa7gXaUe+
PqWL5/BkVPPOOllJeOr9FqEc+BAcOIeN5ltft7Tb+BEgyjUpincgoZAQMm0y63TyEFGDET03ljSJ
39U6KfzGgHw2aKHqKq0fiM3Qv+x9jm7ydqNDYQY7hiYfZbivou+eabqd/9blK/5n0WejBjgDDGCY
Ex+InQrGqy0a3hBh/Qu131ueo/4msf2Vu2Fxfk/sCLtGg16PnD5DllT4CCfVlVCMzKZvcEL+hziV
rUc2lCQvGEshiPRLUh6wb7E/pdHZaDlkY1CErxhZmjYiILDgQFQXcEyaPKRQq8MpCpWR7Rf3RuLd
t4398ve7ksDHofQDiAH9vPONYhWdFADBSNw4MrPPpjwmxwrWx/tAdbQXI41fr5tbelibDi8vYD9E
QOiYnNsLupl4MBwhQoVkuWuO5GHz7qtJyDfethI0ndZD0m9rb3/d7vxrxfPAW2yOvVgzGhPPzeaI
YnStL3M5SeE9/Ev6Ia5HeSPnRv1kN7dB8jK06Gdbq4i4+RefGwYcqpBEUMlpEvcJhktnGptQQxzC
h+YWCrPGupeC4Q0VckhaKGls0tZ+hfJ7em36Ytw20ai7dRx+9DXtW6/4L5pdIdlrjtMh7qDd8OmQ
WXmrXEYhfB8zQ0s016ksPiATSa6luX1qU2qfm+K1z96uT/3ljXn++wW/l6U12giBwiNbOcTSi6VC
aPacpAfD3hZ++9en5tyYsL30KNPhWGMwXrKV/QDyT2iboA66PqSF25ENjDfjJYTGoC6iEdS66ags
kjgAxr7RrRcj/qZpX6Rs2JTGfax+Kfu7uttD0qbGa7V8ZWG92MSsE/mp93rM+VbOrC5PSq0xNqry
VYm3iTdz28Jv+tsyXFBOVQ2tptHvnP6LF9d7z3lYTQa8y/0Km5pPALcw93hQ6Bc2tQRrrj10bGr6
03cQw8SQaZXhLdLngUpDgPTYQrXbRRxj00Vgys3y/aDuphY68G2vP6mFW6MOTsg7etDbI6AaHTra
hIdPPYQes041evalEex7W0diHjbT6JNe3YyznrldbbL6O81F21hC0v1bqv+qq0+O/ag7SEvLBx8o
BRWOJP3UWrdZtpbtXIjHZhfyZ+jCbg5Dy5uyhKHT3A69G4za5CIRxQl0Wlq3wE23Y/TRgPfl+o5b
OERnZoV9HQ2DJCU9Zrtxj87wUDGPn3ips9n8ex7iK7HKpbs8G6UmxNYQOMd27WMuh+uzoclfTm7j
AXKYzlUVJI3GnzI8kNeHeHnhndsUHqth0XQw2nUG1Bam6xfQHYPDDBEtuW5GVS89MlNp8UIh/TM3
fZyfH28cIfposTNOgwvfJD2an7Lkl2PcKu2zZUkbSLSnGK6t176KIZHZq9pP8veb3jAh9eo3EonJ
Qnvoh0MNjZokFbuVD5w/4PJ0/flAIeT3Uho34BZlImDVaezbCKLVTE8xx5mH2aX9lYzKZmaYtfyn
KfyWF+CB002DbkI2OO4YQg3lPAOvo+fiEVHxTWV9UGvz+/XPvAS9wSDAQ8MALow4OK2h5/NItkIe
x5p59Cd1K1muE38JgyPSiSoYowjeMN36aJMip5TnlK/ky9vhJ1whK7O1uGtOvkI4jypaElbs8RUy
nQS697ME65nBXb0y2MVNc2JGOH+yDVdR4vXGpq8c7WM2KfKM9jHuBmOq6ICCobVFSNSNPZXsJbST
u7b12k006+nUWmivPFgWwnvmHuFY9JBpryPpIsy97EwFHJfGJimfURIKqqOmJ/CJpxvL2bbOm5V/
lVl/Xsb8890Y4El2vvYVuKHP1yfm3dVfbNaTLxHmn34XTdNqvqTuJjjXblogvVk8k5nfOhDzQ0Os
QAEnqY9y/VGW9/70YRi/6BICsdFNS9Y6isaN2t5WlDtqe5cajRtBlTboDS1ZbxB98dYsDte/eSEG
nWdv7vg1DThDRfw5XFG9hUiqATD4zVPR5vkqacGmqvXDAF7E6ya3AUcCCl5pVpzP4m5lyWZyDLgk
xIsTgioz78LJQMgGcZG2Qds3lbqfMNUmKzv28jU0j/GPJWFdfNuDDbjCEggI3in0oAT7BvIoszVX
xrRmSTgaasqieTGWfE3eetzcU0buNHnS25UY/h1Rd7nX/h2TeCtBWGtbY4AXDMtZlRhSSP6Y3BYt
3IrhcytFOxVX6SvuJH1Q5IOq3frhne4QFb0kzptWvFj2xF++9eMD5XAaex8zJ3WjcpejIwQtuPO8
stEWl3vOINIIRwn2/RifPPlNLfFATvDBpuR9GAJIfCsLKl0UgptB28eqvh/kiUyOtYXa8lvs/ajQ
e3bRwzpMTodW8lpP4PLOP/kgwW9MgV4OdLMZm8yc9vlYuIoMm45zXweqi9ANGZ27Wn7qG3NjhX9/
vVOimvtKmA8o8YVtkqqp1IdoN29QtiBfJT14XbJrkmIFkLA0ROxY1CnmMtIFhFeqY5DKFhfCYEiR
K6GYsUFdEB2BEW5baDelPf+vd/DovYSAkRs2jUfAMp2drAx4KVCfuU7m7Av5d1vsY0V3YIyCFDcT
wWk++No2d5QXrTG36pC7Tm58Qkf5CBXrvQOrMuRNz2avPIa6vje6eCVFvzwrJ98ixBRt7MC7ZzD7
7ZwUMQ4IY8nmQw41B7y4Wu9WcnqLTmCbrhyBhRNwNgfzz09OgFfSRZgBT0JWIjomVr8Pp2yXN39f
OLYNWiMYIC6P0rGwrxMgCEo4Dy+ObiFQdp1mpRqwPIEnFgR/qnSIe8oZA0mdD771OmjHOr2J+1dt
eE7zW1CLunrf52tbaI6zBY93Ni7h0IBV8gM0UQkFrS/K9OpJ3iGRb6XsqUITpAFVBtZvLbu1uGTa
DMMy6SmnbnS+ZEbDI9ocGaluci48/SaFkTvPnJU39DxhF0M7MSNMaIUkzmjNZhCicov+EKAjlUHu
9jGn1w3i5RVXvBBUA4z7MyphJgn6VfjwuKXi/ElJ91L0AEA89H+hkkTiA5ZmbkY3z34qOsrQ/UrE
cX1KISA8n9IkShOlSXC7Wh3AYCk/wsz90CX2fzls/47RkpVzM+jRkXJLGGNhfKybx8h8m7yP1+dx
9hP/96rRXXVuIg/lQG4HVi2epI3cQ78trVhYm6t5IU88Rpw3MpwUWGiD4KANvHUH/3aWQ7g+kHkX
iwMBYwMOhMbAGYN+bsYvabm3ZZakrjTYWVGFsh+UsgEHcyeZaxiNpSiZGGAuj5Kz0WCtEKyhmmDU
ESuD7k03/jYC9SZrbsp8cM0I3nTnUZ4grBqISayERs+DbNUHe/jktKiq/XT0D7L2M7d+ShoqlE9O
k23rPN/q/Z1kfbfNyo0bdSWmW3J3Zx88B30nqzDraSXIiHJ3xWr9qEYjCZm8+aE59JzygxhQfhq+
QJud3QXjFLpSLz/aQZusfMfCKp19hrBKJLp4ZcK8uAlKEhGq2ci8MdruGMP0BRcLSrZ+E611wM+u
QNgaZ0YFz+Snqo3+JEbTaZeRyOqzcVOF2Q6YqNtC0SdrX2xrlfVtPpwXVgkR33NqKtw95zOu54OW
mQMb0uirTX0bJbB0SgC7t/aHxHrMxuq3bqYfK1M6Xj8IS7lM3Py/hm3BOfmdliTM8vyW/Nz2XxX1
9zt7o/05r45NBMxngsPvrkRUrDVW7oB3qP/loAkL51yMfJFDsNpc8dBfMTbNUKS7wHbKLZo18r3i
wVHRQWy1SbK+d3Un+hQkKZyy/RS46HeoRHIAuBRrzb8teB8m488HCWsfqG1NYpPJMGnbT7uvPTin
LltxcQvoO/vMirjWpll23oiViLuuQ78jHF/oHufa22r29wpO2CDbkDu1cqiNZXeKIfPOUDwcPxVR
s4VBOG/eVIcMarKZpreV/bC8EefK+tw27Yj9RnWWFWkxsiZ5+2UY7xLtqCX7jr6jAYWpEVD4Xaq7
MOddN7uUlmNO/phVz/d/PNFo5KBcvekdkoyzfGTA4y7cNeDAqnprw1qbe9+7CKKuit5KqkSWC6x9
A/94In2EOFm1XLjcItKTjX1Xr33fvPAXO5U+L2Iieb43RE8EmqsMJGbF1PvtrJoaNx0y2k/ITNfx
13Fa2SKXrA70Rs19Zf9rT9iIUu4niEUwHVE43JBMUcJ+Eyj7okCX8DYsvnT2J8N4gGQ9GFpSkg9I
f6AJ/SsatqHybBarBBfz9F8bv7BlzclMlS6al8d4y9rpWCXTHo3UTRt+USU3bl9GXSWr8bkc+aKV
u3op6X46GSLUA/IxY1BoJSbb2hDc3CdesTe9B4+CWMpzqfjpBLCHrKQb/g+rjkySbcZOvd+RJ3eg
xPVcWY1mbKbkq5PIGyN7g0x7Y5VfTPtYDrVrWZ8kXVoZrLjRaCiEroe+AUIFleBEiH86uadlUbLB
schHSPbdHkyCca8pL1X3Mc9XHLCYu8HAO3MI+G1VhudMiEu0CmnvDt1Bt2uBELZw/6pOu3FiY6cl
azgk8S6fBzOboQwLxveCKM6AEzwjLwAlcCZ7lZuPcQ4RP/JINZEPTEGHyZrCo19lyUpYvDBIk/ZC
WC1o9oFcUBgk2q3lrGMTuwMcARuOXLslWfuGDE10iyC8srnuyRbNQSoFhwYAMf3d+Z9sm6rNEaKG
jJvr+5tegqxGuxXyP2Ut8/2ePTo9kkwovSVUbeeL0yGdeO4xfXhoZ2lD2jUrIEEmwkyoBGbBZqIi
pMF4/+Z7X+oMgvJX1TpQUxnVT0hP2ubh+ngv8hzid8wTcjLgJh4cufX4DjPyNrbq7RN0vtIn/KRe
PMAt4WX3Vuimyg6ZnI0d3jvSSnbj4sgIEyH45noCMT+qfICOSLrb2/4GrDQ6DUiOZnK8g3F9V6nG
yjld2M5nsy84aA9VKSOCZZVUXrCLitsKAo8k2EvdjTR8vT7Di6a4Gykm09t1wfBTe06rlg4nB8J0
MlqHQt0lVbhVu63nrTiEec9c7CmasMC2AYU1xc1rx7ml+xVFjMF5nBrQqa/TWipl2QRwW5gVAR6I
r9RI1rusnPHjAVq/71K9vxP/7fqMXQS173sSJPH/GhGiiaAKkCc0ebXINa1sFIbkeidpfvuWdk6y
M+1Iv/HjSf6UDUm0T4qiv28ASHV0NUjhMUYtdS3/ID6cxQ8S3HoZoP0W6jKjVreW7FYBEAV7a3h3
FkqKwbMTHkt44Vtni/JUaLiVsvYBYgLkfz7A4pqkWgeAX0gOqE2sT1bKB1gRYpmKm0o7DQ09+QHt
zByNAlSYnIraOQX7H7qxEt1d3KWidWE9pFEfDURfaUOSD0HzYYJ0VQ3/ARHf96+yvU+qfV2tjHh5
n/0ZsDDjqNKVXVYxYM37lsQfx+Ih1X9f32aLB9P5Y0LIqualPCEthQmqsHL1A2xbaj92E2CGNdz4
2mDmn5/4WD1F+SDJmT8tGj/k7TfJkffqavfRoiM9GY/gyZ1Y02II97HS8PJEBVU/9Oiu8hSCLdty
Vtz2HDJe+po/sye47dzJYsOYZ2+YnpAy0J0Ppnk/ZIcQQElzSxnn+mItTSGtuLQ7waM3M/KeT6Gp
lQl6vU7sFsVz2H/3I6oQa3mTFRvvx+BkmZBGVNK+wwby21SkEcFGK5CM9/WRLEUYJyMRA1OVOl5v
llhJE+2z2mu7ttnKXR9vFG3lDC1tCBKKIHx0RHjpmDqfMwAQOmL01PTAGPjVPqU+Mb61qI+2xl3v
Ha4Pa3HyTowJp0lJDHPoFIz1Xr8z/eeIRuCq++e6kcW5OzEyf8TJCnk4IoIzjFjcPmr3kJp7VLGR
NFzzeIujobgMr4UxN/IJ281uMh8lcm7SAtxI/mPo+s2I3rOh7KpS3dnBp4RyqYIe65S5bbUdtcdg
+F6tEY4uDvfPV7yTRJwMFxBVF0oFX5FFdLZ8H4xbDWXuNZ7FJSswJRPWQ7nAA0bYJo7DVWrGQPGh
/dHjrWN/kIatvZZFXZpRotz59U3d3nCEGTWhcasRKUzc2keByflaAxftoxVoxXsqVvRKsP/APsCj
gaEIG2SEf0B2ZiuKTP2wTcpZxiLJ7ZsYKje0L9GroxwyJdXOj+32wbanYidH/Zg/DKZVQ2dlJ3b5
q5fo1gMCl/uO6k5RgNyvn6i/5DpBUwyALXC43Mjkcg9Ffo7Su502zX3XaYN8SFJjIECo9ELf6lrm
rxFbL04jBIk0C86AT7ExvQwQsR5r8NhS6XzoQ9VVaN1u/Hj39weNBNK/ZoT4OKkRUmpM5nH0tG6j
9QgpWvkG5o3HqE1u/v9sCTtDj0m5Sx22uuyrndxl8UNSfGjXgKyLQQyRE/xQJMe0ixStj8RcrbGE
rmlEv1roMEq53SCpycNZR/i2eoKWcZvDpFetgT6XDhhkaTMVucXuFzkrkkxVpDZkzUpF3WbeLlWA
yECh9rfkmXOYRtKJQdK8yCNJuJKLQoES32KEZeW3+yKyfieFoa88kJdCYVjBbVIqWAJEL7jgVg8k
sOi8F/P6LgSk62fByr21OF+oPcycYbAviDlMswvacproV0QSOd4Ow7dKqTbmQEP/UK51YS4NB6Eu
QB509JGvEeYMGaa8HEdulBgRMTt/7pKn67t70QBweUWHbgpeByFyt53OkJKEwRgz6Lc9Rs2P/2KA
+jkqhfhvsQXS8aPBd3RaIOEV/EmmC6GzYE0/4qKiNG8tRAlI9LP2kNsLq55XalpWEdpvQ+0dlHDn
qCQD0i1iqJrx4keziM/9rIkLxdt/Gd0fw0JY0RU+7bEJLZdWmX2nL83VfXUFdLK03U7HJtwZSp2g
/B0wNl/9Ck/PVht2km3sR2MlQpr9mHg3gTanjAidMW90YSdQKrHsaAK4UlmKh3DWj6Ei39G/Vl30
5Ay+CfV0ci/DGnB9BheHB4AJajwIpRyxmzk1Hb3xOsyOHQxhSqlt48hCql57yaSf100tbxPudjpR
TTrsxLoslOhpZs69WF2huaZ3b+WPowkt3lHVfuXljWE8S+pnq1u5QOYzejGxM7MEaVfIqEVcng75
LIEcIzQR/lRB52Q/S/C9dnzQ+/31ES6eZqTEcBUkB0GrnHu/XO8Cq1QxVTa8smqluvH8aK1uumZE
eG7D6ZNxyWMENreX3pM/WzBBXx/H4pTh95DemuNLUUZMGi0HyUe80ii1v0o/PBYQ5oKNvrH7b2W1
1sm89BCBIvFfa8KANJm3dp9zwlAeJ5CW2x2Zzw2yb7CCvHqd80ExXq+PbzGtSZMXOGxgMHSVzBNw
Ejoj0SiloYRJNJye+yl1UQ38gkrwSyYjkUd/iZGhHJsVSO5ob5ozbtVW37Z2sbOQSL/+Lctz/edT
hFjK66IxSUpcmGP0bikRRX1AxLY1ml0yrJhamGiAI7TqzWAFXsrC9qyRLke3lp2DNtO2qJEM3wbG
jWmlW9/+hgDy9YGtWROWNWztpkMulXPHe9mcvpT+2+CrFCB4Mjm3ZnZz3dyCI6Mj0mRgkBVxCQlx
Yl1UxqT2NO6BBzmQfmuln0bzEbXkFYe54KcR5aC5gPiXhniRiUkfKims0rmpjmJZ9dnsYbO4zfQb
JUF/S+X1XKykbZfmUSFlq869SBDQCgOz0xZEuIfXTKanoXSDbLhTd2jU77qmXmmzXNiLEKOSiEZb
CEIQkb1PlszKl+d2zhqB5oE7aoPUH3sk9TdebD2Zf41HI3DA4KxlBHEXxThhbJOfD16M/KcbwWjf
SvamobLQc87+fm+cmBH1MqpaLYxmNuMRYkf1Q1G7XqHSt7Ti/5duOGRgHKph9I8DJxNOWOkYbVNM
NHZORQXqFopi2HYytbwbE/1ZGurw2Q5H7YdXms1+zGhgDyKzDTZ6gAj1yvFb2qfMLEU5lpIzIXwK
QswKIqQq18TwLZS/QcGZTDMu+tagv9ypN+FaDm5xn54YFM77VHtlmJsYzKEpaROEzb+gP7xR88jt
029KsHLel15sYI3/DFAIOqXAVtMGiSCe4PeFXYOtaWB+meNceCP3kozDpmzjlN+v76W1Yc7X88nV
AQ4qHbqAYdK29VzmOJrAfMkD+yA501OJDlyfrUJF56EIIczZUIUY1PAGT6szLXEL9ddQ7Ab0m/Wj
79xbztHSH53mS5vuSyNBuP3YeyvPrUWfYEPdAmRk1hUVrsq2b6bcz5nmRvYhKLhpLG3f2a5M71G/
xjZygRl69we8T1EHosOd5trzyY39weukkMnVzEImRR3Wu74fAYqkekrLhvdD96OC3tpevYVp8JOE
CPe2t1CGJgHscIkH6fH6ai+Nnuo5AknUlnmmCQ7K6dERMDKdmfdsJAwgyIoOUb23pfhQptPhurEL
nMw8/BNrYkYvjzS/KUKD/FT22CrIrpdVCar7GeflBrm+7dNom1XqQxnsC2WrutbRDD8X0T1OGt11
RBeip2ErbZVo5cMWQk6+ay5HzwISYG3Pl0VCgouUGrMwUJ6My+KRq+H/kfZlS3LbwJZfxAiSALdX
stbeW73I3S8ISZYA7gQ3kPz6OdTEjKtQvMWQrsP2gxyuJIAEkMg8ec7KRC9d38Bqoq8Wb1UfLCPn
JoKUidpo592cxl66GfsUUKDRU0doTMoYqspB+3J9thcPkFOT8yed7GTatamN0BNx50wIKL/13Zs7
bZWF8vrXAWLAEA00Pq7bXJxI7CFMFvyJ6sShIFDkaVJjlJkKoObY3Cm2hrtbnEjoryKfhNd4oIOZ
LGalE6AY0GFv7szs1hu+GPY+UM/XB7K4L/Dmd1BGtiDZpy2XX5JauuW8L3jxlBLjRgr5MvpgO+66
BwHJ+OvmFucNCh8u+IEIXlaaObPlqs2Bf45IJ5vbxi2DO3dao0uYf0Q/ZeGB/9+I5g9VgsSg6GHE
cYZNkErIiqQbaa/cH8tuB2ZIVMex2+EI526XIe4qkhSsCD3Nn2tloZ+yOsZKHAywCU8pPXRVcKuc
n16wFhL8D6ZnIYOZAZHo7bEulIwgdxwgRu7Ipo0/LAPqcrW96wWLhi7f586nKoc9t9bKP0tOOTNj
AfcGripHL1D3EkVivwCEb4rr5LHjDfKb5pTey96CgCpvm5WXztJSIokL/BNgQegF1A4s5GwdA0gr
JFNAsci644TbQfy87pOLwd6pkdlpT8+PYWpMJWCkN4IgHCoQnHNjmzmY2mQWWx72EzJgRRI8D14A
YY/43//lB2i7okR1z8hyfAA38h0t9t70wdkDHfdtw7dd/Wybrz75hWrydbtLm/F03No+aeqW+DnB
YjpJCZ2Gve8Om+sWlmKsmcoDRyQgmXj5nM9szS1OmmbEdgcPLLG2Vv+WGHtqHDrQIGfoIb1ubsk7
kRyCKO2MBUTu5tycMzHQ3AocmZZ1ZwUqSlrwdCSfpRFvrxtamrlTQ1qI3FROwYFZAfl+Vbx0U/FK
imllLEuej4rkjEHGXX1BsxdTlhG/RwQl2n985JPlU/E3D/tTE/MoT/zeMdtM5r9fFuoNt6WHnnS8
KaOOR618kmvc0YuLczIgzcmDNDBlzLA4Y3pj1T1kLkBA5yfhsBbkrBnS3HowErvrU8xcwm4s/63P
7uvmiydW4pyl9UGaGDUQNKZckjcNyeRPLvOxZzO/DHvjo6rkQfFi5X5e8jQXcEyI6dr4R3+IMmE6
E/VwNPhpAm1uZnXoprCSt+v+vJRH+y1QPXOtg0BUL6iabeIVHQQYoTtifHaS7G2DoM3GjEbQzKpB
gIP1OwEHshzrXdDxLceW8iseZZ2/4veLpzGEB8CWD5Z5B3rM515JKlehuJfjyJ9atKnH/RCmA+qx
tAS2voQ+exCVsUTLfByiWycqp7Ve6flQ0sOH0w/QtoUbyCz3ijnfhbCh6Hapd1tACQ8IAZ6b264s
8V6Krs//ksuemtT2hsNUwiuO2nxQD7u4/d7E+1KRzdR+v25nCXKHdf5vcrW94RTBGHszYeLoDDH4
zouwUuC29Oob3oLkDK1RG6/9TqZ0r1SxTewY5Dx/3EUzv45OP0ILnCiECnw1T3CTszCzkb6HRqb/
c3J+SPf7KO6h1RKldN90f5GAg0zfbz3QuUirzbJPRpGiWI8j1UoO3IMSVMnu7OSl9TeJ+z3pN9cn
eym0PjWnzbUsEZUZKPZEXExfi1Fue+qiDx7ZxTkPZ/2pIu/vWUX3JBIMiK4hJnK+b+I2TgK/AbUj
VK42o9yU1cNkgm5njQJmcVh42BHUnmeFFM2OiKeyozHsyPxl3hS93A8W3/jy3l9LIyyaAindTDYN
TJh+n1d1Ltw6kTgKTAs6fwdibHIIArBv8Z/Kv8+TN5ez0MjrIvus14fj0R9aoOsRObTb1gGhzHOf
PpquijzrrmlXdvvS1XFqbI6aTu5dK04rLjwYK/qm2PeJZUJsj4JmrYM29nUfXDOlBWBpOkmaWzBF
1IM3/siMJ0TrKzaWDi8wpyHCs0EMDbCKNpwGddUygUNUnQzTroyANwkhsRQGfzWaE0ta2IUum2AK
SljiLZpACXrL2EPff1yfsqXj/3Q4mn8nsqdmWcCIQ2N0HX9pZBxazt6yXvNRhs3wKOX2usXFCYT4
IdR2kGu+YOrCZcMhMYZs/SAeaLmrzGOcvYJz739nRfO6EaDqbpCwUhUQwbO48Tll001s2Y+ZYGuX
+LwS2h06k9bjxYbx4EDSjloBjISV+MifgyR0W6MtToFYz5VZ2IECLTOOFKKluH6cG45GUWZbkePX
K9+w8PbAJ4BlAnwWSGPpW3qoAPio5k8A65rtbft6UznHHvyBpvejX0XXLRxVc/kR0H8k1kBvrG00
uxnKZppfBLnTg93J2EG+7pW6wwHtALc5d9caWOYgRJ9gTCy6ZeaKK5Cf55tusuqhIwSrCVDfVrn+
Fhn66/6ycHTMELtZoBzU+GDRPbdQNE021gT1MWF8VvwhH4cwyVZy0ms2NJ+kWWx6uYSNSYE+y/9M
PePO8ofd9ZEs7K+zkWhro+LUIbyCJ9RJie7+KJPHmLxY4KL639gBd/35jE1g/7VA9g6ObdqHpfkI
QESXVNE6SHpp2pATQHYd/5qZ/s8N2agySlLjWT3VAFaFXT1WKcjtrGDDLCgjAttZinKbdzLYMuTE
j0IN6jgAxgCuHVIcKFoYAIRyvTl9KSCr40u1n4RIdrDW/UQ7jhmHtZAFWDcDBlnAOkECMh4mEDfn
Ywrgb4td5x06VDKAQyobsk2zyg4dYxq+MjWZHwlv+F0QV+PnwDOPPaedTT5oBw6dUhjIByvT43s/
s9x/WZxOT15mozfU8PtiX1VVoYAC4yqJpgE6YvuatV5/F9SpIXekSS2xtzgXX2unV1+NWhIC5sJS
fFSjb8WhwRlU0vzW7g8oDBY7ldRJsHLfLR0sgEYB6oeXOfBe2n03VbgGcwspU1a0m9bZ1whfK3oY
5F1Ft7n/5bpTLa31qTX7fK150sVjYsOaJxVq0mhVa0XoI7lx3czSHjk1o7lUk05wnxFmLBDp5c8p
+9J3P+RqAWyeG/3YArUPEHKIUUHLOY/2JPSpmSMCAkbGqJE/KrKx8z2hj6mAjEp1ayR7AIkC+eS6
K4/opTclGsb/MzuP/sSsaqGPhfcAMnzk3x60Q2X+JYMmjdtvHacPTfrYGNsWBAlryO4L/j3ElTNx
r43jE6UnwDbPDftyag0As/IIenY/aPk59cMO8Cjev3Vpc+PycevjQTCLjgxouEmdZ1ylx0mUNyPx
9tdXeOGGOvsUbQ7a2s9Ql8GnUGW5IER2NoZTAbzc8qgr06NdrvH9LARSGDhuqBlCano6WQJzWRHT
XOVRVrovZQZBGr9KIydnD51R/kJ94dCMzUtF/X+vD3QJHX5qWCdLcHIrVYbVQyytnI7MzBDs+LkX
tQZt7023B11JVaTJbTI1XnmTCoPdml4Wo7+2asQvNhLTiNrUtZBcz/sn0x6TQ5L7kLikIKWz0f/P
2g+ROsN7z1GXDxMq5I1QvXMzmmb2ZCa4kAteruBLl1wYUSkKPgByORDD1Dwp4VPTin4Awsno+4gB
1W76jYNTgX5ApSXd1nX6iozMk5PtJ5mS0BrWRDgWTiJgSYC+m7FHwHhoRwRwjZNBYjNHQJB/JUTs
g8Z7d601zNrCSQQZ1Tn5g2wDQmL9eFXJ4DoSqzeqKXRR00DvWyf2OeAV1/3kon1/3pwoZlg28Djm
DCI735yNpVAR88c8kvbHgAcmBa/6prY2+XTTm2+gxgM7pBAHIocwQzeDSR6z+Cj4wSSRjT+7/jWX
szsnrPF6BxUX7hZXC4XMLJkM+M+MW8+BZjt0YxFlwx+f8iAldiB2BNQ4vEmnuOlE75EBAANojSDX
G28G59O234e17tHL4PTcjHbUIGghsilhJgfvgaIPY5CuzNblYTZbQLTtgqoHBMdacOpkY2zlDiyU
pNuO5lsxbYDr32cT+KmO1xdmaTBkVg6n4JSAJLoWPbruxLAyYCuFrF371BYxir1tnq8MaMEZUREl
QKTBCHBvuuiRxx0Pel8w445vDsRRhZW/B6pAe0r2EjTA36NVJzN6yFvXYB6ZtTB52DrxS2u/0C65
Z9br4FWRQVa7Qi+v7Lk9ykUZB2I/4J/XDh5U+witTZlHvAggzkrATRd70yMStyEIYLbVBLqf8fvQ
57usASDKebk+/Qu1znP7mjMl3HB6t61zFCWCXS/7UI4GFGUt8TCxX3UT70aDokEL4f2wllJb8jKU
k3B7zdqQ2DfnB0RZApYyFQ3WBC/YuL+3880cq7DhdkrX6j2Xxx6G+Z8tHTISK3QEixi2yNQCQAsi
leGWxLf+GrprcUxod0PtYiYm19OEIOFDqtlFGIBmptAyS/TG7LrxIWs/C2O/snSLrnNia95aJ2HX
0NOmSz3YwlsSIfJP00KIfHBZGVHv+4R8c0x3JVBIw+t1wwtjxMsIiDKcD6Ad0asZduDHjUfLAni1
X7wwQrvARYn+weTGWxVhWbSFVz/cAxlE/HU+RkPVeZF0FcSR7Qbls71t780KJO9NF7Z/Xt8EzhmY
TlhxgCLVo8mqHaXNRwlbzd617ifoUTeDFU7dyvwtlIPODWl7riJj7WYDDHX5bSrup2o/kH9tfzsg
Z+l1YV/cogRi2u9lefSbbZc+X1+/y8gR5ilKa7idQXCop24KJ8g4YsMiYo4CIAqt8NCaVnN50nsp
mioC2Xe61raxsP/ObGr3L8Exb+cUNiea7YJkZ+Xs4JEbp10rcK0NTjtUoI/mJNWA7jMCDU5QO2JQ
Y9ilPyyHbVraR7G5i/2P6xN6+WQ9m1CqZSYQc4yQFcHgCg8psJu22Uz0c2oo3tzRkNTHP7eGiwz6
aQhj0Mc9b5mTbT8OZo9mFwvv8DLeErTwpvWdgcRbKoed7BQQFt3K7bm0CU8taovnOF0MyWQofxpW
tW+Gb0aOBmXf3cUiD43VKGrRmo0HJaofMyWbtuWBektEWmN87VBuxsIDXQ3g/mO5sTmabdbezBdr
BxoI4vgECCMEwwgOz2eTKVv1XWcZqH5G0AObWceEa0eJee8nz3hAXV+7i2hntgZpMOBtEIZeXA8i
doomY7BmBN+aHI1L9PO6gQv3hwGAmMEpAnlHhFX2+XD6svGgrwQG/wIwVOQv+/ahKd+TEbJq0C7I
m0Ol1ngZ1kxqM5jlCs8zG2vEx88MlT/QSpdgJsyAvfzW+04UrPWVX8Ty2hi1e8/uprYvkMsMh+HB
t3fELhFs76/P48V5pdnQwjI28Sn3BGwInIuM7wIFirFhI+nKZl5yCLzEkL1A8g8uoW1moFzBOx3D
Tl29ZiSP6mrFIZYn6z8D2t5103ac8nI2MLzglW5Zz6vcZGtjmB3k5EBqnZEkaQsTvuA76H6EE13z
sRUTemdCaSXIdMzT1Ag3pPzdDFbWYXmagKa25zcImgvPx8AG2+2hgowxJE0Ijua6/mK7X6771CU8
YHYqH0U8IMTRR6gvNm3BYgg80qxllW64BMVNvZmC276LEuqFrvcojDqUHYj1mo0pVzx6cQrRxAXs
FsgYwOd2PkKLp24K7nUj9Ni9zB/9ZqXYsLhjTn5fczTe930CnXccbSOaMEm/Hf3QnO6ztU7MtXFo
3iZdwp1x3v1lnYW5dWDmWgH58k2EdZpBkd7cfwl0sLb50V86TGrAOg0geXUd9ICFPHmoSUTGY+Vs
EvYg/7i4MZtE2Y4ChITDgGj+5zaylb2JUaXoazPD0XqlgAZJ53DdBZcm79SM5gR5DOL92IYZ0/7w
wJbi9j+vG1jwAuCpUSGBzDpeCLrWuj1UAnIg6GyRzZuFnKTcjPQ4BO/XrSzsVliBF88lQTBhaCEC
SWaQcz0ZYUa3BZKEok5RphHRdSsLk4XXgAsWcORBUG3VPA0MfR7pCkjPJcFb4D2bYoX852IUSHmA
FR/YcAeMt8jGne9IMVPsAhQmImo8pOo2dbeE/el6wwTmZ2b7QWN78FvF6uRo7jlQ6bUqRITuBzP7
QsnK78/+clZwmH8fqQtoCDmuh1Lm+RCM3uRxrkoRteSXVb+o9kaJXaE2Il4xdOFXmiFtrnjA4HMQ
aY/sckLn6U3sfdJsa9Z/uuQQKgA/EsA3wMQg9NT2B8kLE5LwCh3e9q823nT9WmF5YRxnBvzzCcvb
xHJHoNgjx3uc2A6NOBWARGvlpoVlQRYZy+0gr4Y2AM1zU5ZbzGlnK/I+YxAhtg9tX0bQdxjWjuMF
Jz415epvnyEoiTXAFBisaLnvmpveX7lZlkaDqJngwTq3kurHcVYKqrqWYFHoD1qFfnHLGnQdIFmX
rnjZxY7H8p9amlfvZLsUtjuhLAxLJVTGkgLFhzXij4XpwrMbiwLEBApXeoq4VapPaeOIKMdzI32j
7japV2oZCy4GEwA1gydxpgjSfBhwZ+a3DCwFGfnp05BXoFxPvpQQHL1+PC7aQQPsXILDreVpe9/3
VVB6VSAiw9gkJEr4xvUfp7UWhYUlQf4ZuB1IDdoEWPfzJeliYsfu1MURZJEs4zXO366PYu33tSXv
7a4QuYXfr9Jdkz+11a/rv385S7NyNlKcv99jFydwLFRAmpoDTJDY7SFg7YNPp+bYlsBHyEGsVQUX
zc1Vc8Bk0OatLz6O6mEKElASyHHrNiVI63Yxdj03Vg7Kyz2JfDracjA0bEhbD2WbbIK4V8dStM0+
WqJBwXmnqqfObnaV+nZ9BufD6vyOgSlIB7mojgEXoKfuU+mgBkhhCgJkwXNamMOzyprbaUzrQ9k3
cWSP6jtpxuE2jYcf121fegc03UHagk55D0TgOtBKcTIYtY/pBP1MxLxi26zh9ucDXx8dxd2FUABg
KtQozv2bJ9LNCnemWHC6rWc4YeC1t2kVf229MeqRrPYg+fgXg8JbE+lpHBAY2rnJhHSxQPc60Ojy
KfGrsF2rhS+tGG7PWRscPd6mbqD37Dz5DYN2JCRUEigIbIbgCdV4M4GikwrZGmbk8lRFDmcGAuAU
Qisf1eLBPk/qwJcAFbLiaUKtSj53ay/Qy8fbnM3HWYf2XgpuBP39VNllV/kjBw9g/NVjkQm20v4w
cGi4chCHPvVoLpWgqnehitfsry/Y5aY+N60FDVU7WBDQhWnbG46Dhd5LF83NX6Y/BoCeD9HTkkdW
1qqhtQS4PP0sdNOvoqh27VrZ4tI5zgajXxs1i1XSKAxmsoBRBDwDrANfmmAIoXryzi2I3tUqbFSw
cmBdugjMziER+JcA6dPvkUo1qTlRjI1laLZP9nX5zv44yT3PH7IHuHNBbXOJUpS8N/rZhgzc/qCc
4Cd6TB9bY6wOiDt2151icUD/GdMJ4fuApIhVYEyQn465nXBMcLrieJcv4fMR6TV8Tzh4IhMYocYd
o5vevUvAEFzkZFfbN421naoftvHP9YEtevvJwDQvFMkUjBaDzSC2i02dJfdOP1I8jEtji16+tT6C
tXnUDuDcZMXglRD5MMmzYE+yB15npTNizcR8y5yElSJIxOTxGEvlf0dEhqJn6PGV0PWSCn1eqplO
GkiLGaI4f8SJEfQxOVQ5GIcT3BvQ/5P3JQ3bLhzIgWVHJ371oKvHzRBq0NJ5pBmaMkK7XXnSXuJo
tK+YF/fkK4KCVOhGx1cMUFcjoS2G0AZvbvpNDI859FwV27jQvuvXjudFpzkZvRb0ihryLlUDu2Py
YrsQzziAa3qDtv/rvrm4IWAGsu2o1aOBSpvlZurAc8Bgx6DI01GMw3JBX8VQnWCA8IoZ7mJaG2ib
34AM8brxy5gL4HygMYBi8X1cQ9qrDu19zmjZsJ1K/wZda5sMqS81kE+39I68W3Oo+dI8j0xOzVEd
bzt4vixHG4I/GeI772c1WBvOQtp8qdBWWBf1RpS7vFBHJTbXx7m0lv+NE7N97kNubDajzWG4gK6R
JO6Rx/XOs4GZBFHidVOLtzqFyARel4gvL271rGuGrohhy0c5JuzJFPrdBN78bDNC+s2phu3853VD
HlIrO+BbAeddYRNa3DOn36Bd76jZtUWm8A2Gl7BXpGjVbe4WeFRNZR8VJigslMGnPdioxpsqtuvH
fKj3Ld5fKxR+/8NkAJH+f4tU+uPUgr4QEiP4ENMFDKPd9N0h8X4Y7S51dhzi9WhgVpgkJNuGtePr
MtCGsxFkXMGtN+N0tDWXJInBfFTiiOTjAzEkIM9r+uGLbgXYuIP3JJ0JGM/dyh6DIAdnNKY5/gSr
XUr+DeY29L+IM9ARAYUPgOJRwtSuk8QYiFFW9RxnODedWx5Eh/aM8fuK3y7NF9oucAh5KOBfKAh4
WRVbfjKHhD2O2IH574UHrXCnBR8M6zL7jYHcJ2lzBiyj+j5U5T9N4z1LykD/kpM31lKycjotHo2g
QUQvCPJmyD5oR3CfGbiYapSG0ybfMsK+AMd0aCcJYTQINrH4mXb51hnyLc9WIobfaTn9qMIjDQnh
WaQG0DVtaVMwjhOQSEVp9VS7wz6u6fdsTMO8/TJZ7cbi4idkHeY8bo86Xl99tAluIVXbx8ZJEajZ
oRt8XF+hedPqn4R18ZHXdfG3DmMfvUbKdoRDxwMkVvrnnIx7cB6EjA0PJRpeWbpGW7Hk36cWtbip
gqrDOE6wWCWThDgY3TRm9hEjb+KsVs3nCb02Os3LLaOdBlvBVopoOlBx6FXvlVq5gZbuu9MBzXvg
JJaoHUM0VgAjI47gJJFhzMEedcMEHj/b66u19Cg5NaU5UJm1nQDHYRo1wN81xRaqYl78yVK+sSEq
NfIurLqVY3/ZJDjlgZLFaUS02zxRVZxCChuHLZOwlER1ah/HwAw7N3hgLoi68sfUmFa4vZfOjVmp
Ho2YIGsAhd35nBp57YzCwiFIKCC3nv8Q87UYaWnZ5vGgBWHOQemIirIyY7Aat7i+XW+snvKxVwD2
4cBwNnFWgTaCt9DmbCARtHKZLzklBGJAwY4MPl7q2gFUVzluUrOHJsD4mJJdCx0g9TeXCNi9cIUE
lKI0pK2a2Q6qiB0FFcTumzE9cPEWB2+uv7vujosjAe+Mjaqgj2tRuw0nbxgz3CTwDT9+6br+PanR
laKmFa9fvPCBRPHA/4Jc9AVEG+1HjJvDiBAvuHfE1k1vVbEb633dPZnOtrS2BG8E987qX/9ifCd2
taNKDFYnlJjm46PYBWlyJPJLmRsrs7h0BJ+OTvP1hMcTz2d5IuHRKqqJ93M2eghiWkR2VXi7uOqs
jSyKFcjFsl2AfFDcA6WEvrMdVUjSoNYPFp88inP/tvfczTgZj8wowsIydq776/p8Lu1qbOb/Z1EH
oLE2j3uCxrKIlDzyk4egW8NGLt7upyY0l8TjhkqXw4TvM7QiY2dtBX/i6mvlRigv2ZAwY+3Khl46
In+D6S2Uk9Gmrm025lROMyUO3KRHKdn5AGVgNKRqQ4BqiuvhpqX5nanG4/XJXLGqTyZQGkOKLiaM
dHicKlD1P9nivTaeGnqoZSTXEFtLe/1kkHruMiBBlwJXDkRdgjaeW0HQcSj+Yiec2tD2G0T8Spfb
sEHTBkqJoUNFaCOjXY+bsYUA3Yq5tSFpG2/M/XSUJsx54lsGbHcxbFdVPX5fI1oI4sLh5+r/jNfR
ywIk5a1scIdGHYiB451l9/wDUn/ujxjA3V1QWsXLUPrpgze09RSNNTceUd1FWUylXN0JmWW3reOD
sPm69yyMfSa8taHuB3ZTZIvPL1i/QF9mi9crEjBHxm8abwj9frUBfK6q6oOfX+d4sOImD3ToPJQn
65L0yJEpJZ07w5f2E8+d22xQeLLVwX7sbbVB+HI/gDc5FEk5rQxz4cSZKSrQCIZWc3TBaseBW+Lp
A0ZkDJOgZwv0U7gsrk/k0okDExAwQ5u5A3Ccdp3zSbLW4YjJSvc2aA9Ds/XLKPM+qDDRxbMfFB7D
K5XmpcVDjRG8gzON8AV/XuaSvKXlHHEad5m7NxB3ogn1+rgWjhf31IZ77iC1ZQKx1BY4q+UG1BQD
30z5PYvfQEuJpv3uL0IJkLqjBInWkjnS1GaxaUbudgTv0di6oeKmGj79eCWmXJw1oFrx9IPno63s
fES5pLEQE0z4Flz+h8rvx3blcQlCpgWPn+PkmQQZdWCdBqNNhnpMwUWOLp1Yvs2CkN8dM+3fIRtT
gQqQ2Z9ZUwRHFifGg1ck7U2SW/k2QVPIgZWmOPKkbj/owMxvMinZwbT4tEsMh+NV4ZZkX/ac7cC7
3d2Y7tTTcPKK6SMdwXDm8iGLw36gZgWiUb/e5GPS3bdxZm7Gxq2iuOns+2b0jMdasqGFOs447aUl
+Tc7sbJ7N++qZ1Y1wx1N4vYpM+oOr01RgekuzQPQEXUN33DT/u5PKciqC9owG7pwVfvadXG8pW0f
Pzhe7TSb2IlByFShQopmfuGBG3CCiM1764LMBxOnvvTVxI+WI61twBDohF3n04OohrJCylnWdzEh
85ex5NhDx2Njy66AdjAVIEsNSrWTrlPvzEIF+b7jsjsgy6iOLstjHpmTIG88m/wb5TYDOB6GgsRb
RrOxCmlu0ju7MtmBqwBMUlVjNk3YYRJ3CuJcGwc4LfT/ublx6LssRquu0we7xO3jfT4F7j95K/Ib
ZB+N1yTN+8+J+eyxqRTdGpYgHfD6lGRhjGoo3UCQlQJXaKbWVzLZAcrag3ub5Z31rctq+yctY/NJ
eVmyLWsrRsCMloNsYxRl9jVPXSXB51xm/xbMGW4SENu/J1bfH8vCmqJajfk9/vfuXvg+gOeZR+6Z
MVoorBBx9Ac7ubdjR27qcoqrUCLd+zWQtvusCh4kkECuSYUGHD9TO5Zznu3RSG4fS7tpn9OEyB26
0oI2SggZbwD4Up9eL0zUemski32oHO8VmuPqkILR9slHa8ZDxmRSgf19PsOhafHC07z4UhaTW26S
SlTHrpTyg1NXBKG0avWN9gmAo5k1Ts6NLbL2nwT4yF0yZdUN60zyWnQVYUfIv8ZgBrSnZ6gdFbs8
HZ3IYIb37HiSHVurccx9TxnhW9lJZoVugbxrRJN07PdZ0wzPWdWPfThkAbtTjpGj08joDiyuDCv0
Bll+R6OOeCWYFxFKsNS+cMtpik3h9dlrmdDhxQa12mdQgUWWZ4HZhkmVFK8F6eU3J0NGAX1ELtpB
RCrk11JlwTMLeOOGRUUIOM9pfuurgW+nDj3eWdmoV1uOdh1yoy5/Db0athYKiq+2G6OhJfNRLApz
uwQLdB4H4oWkDOJfsSNUyBGcv9qjbexK1hERmqWZAfPPBvVOaq6OLMvrICyU696qymYPnLTYwKXp
DNhFADOKvOpvlUrNjxHIp9BOJcWnOz7LwcZbeg95jQc2qHOc4ShZbODocOt0hKLfVN/Q2kifxmTq
yhBiM/IofTfdFU6LfJkziRrZB2dAL0eS/gtcl3qrvKA75n4WoLCNJOBjgTdagQ4lsanqsv7GfSYe
cBp2G6POx+9ebsvdRMHiRPpiEGHjVSDkmMaR38Z9jNA1GF22lzTJXwYc1zszaew+hCF+LINK7gD0
SO9pVSZfDDaKgyuIg+2QghPBd0W75QSM+tk49TtwwqUfedAYIR1FtwVnhXcA5QSY5Fzu9Ju6Hj0k
/SwbmBAQqPIdHT1IQlKptnFS0G3Zp47aV65bB5GfU2cK0UbcBKEC71y7sUWTCTzKalSHnQoUrWEP
UrEtGvxbEnncS7eulWavPmTjgWtrBgOS8dSpxwj9NlMVBWaT/gJNPHoph1K277IM2HYkdfXhUdYe
epGlO/AwNB+EG+1BQis5qo2u3dZeXW3IPOmiMKav1OrMX4qmfuh5afkMYIB3x9uguYVMxnS04Ijg
EjfEmsjFUikAHIH/3XJa9ChiY4SQF0vApPBlincmahGW92EHX03Ukyc3MqowHXd0TVpkMZqb4YIz
lQCSyZrZGhio0ppryUazl2CDz+o1YOVi1HNiYf6Ck1we7yqbg5oCRd1u/Kysf2eS/cCE4AVBQij+
EWTZE23Xmr4XQ0hqohE7QK4cALL5pX5iVTZe0g0GgoZ0hj7GR6ffdXkcQpcoFoch/srov4lceYsv
BSrI6nlAKiKngpDr3GbcCFAXz+Xrkj3EcajcXVvtVXPP1h51S2HXqSFtSqHoNAb9XFU26teu/ofw
Y7cmN7jkF6cm5k84mb9EslrE86pN3nHIHTAekz8vjbtIcOElB4zXTHt8bqEEkI3ac/0tULdq3HvB
NnBWatJzQK2/lcCRjyZSkB64FzBuq8kb0+rnku3k3yk/u2njFKqTMXRk7c312H5pSU5M6ZiM2vOa
Ks8wGua/+PQJionWGrT3spMdDKKnNrSXF0GUVwQCNsBIGIGBDiEiKDMnc+OxGiwrxp0NZKHoXShX
oDWQgIooBwdLYYVpMhxGqPMNeLG15qcHkMD10a9MtA4f8r1UsmZGUtR8G5B31SGzcMPXwFBLPgmJ
AbTrAQpsXSiBu33WgOgBL0+7/pXWr6J++4tRzJlXkASAgl7XwUIU1LCxwWsmD7ZShi26TED36Bdr
CMpFX8ERAfS/j4ZjXSBH2QmSFymet4Td2MZP2YOxaaXEsGZCOyFMyE1Dnh0mOv8l6GO0SGzMNbnE
NRvzfz85Isq07n3q48nsl79kuk3Lx6H68jcr8t9MXbyYQeJTKQyjQrgmna9++cnySNVr9YNFzzpZ
Ee2pHFu24K4DOwXUX8hb0q/khdemSruNDIkHEqOYKplvJaQGG+fd+mNy/vl0OBmDdp4mqQ1OuQpj
aJubpPtaBy8pe76+HCvT9PvSPVnxgBVAg9cwYdN/RAbhjfov7oRZ9AHIVOTrEIKdu9Rodulo5qhR
5dZNDBlB3NjmH8u1zPOEsA1teOBzDfQyvekbtgxa7PIxB5hFPfnGc+fccwDY3ZVTcSkeOLWkbUKJ
uFkUaFCKRnNPxYHXfkjdZ1AAl3+Ogp3H5EK7b+Z0RcrnfN5sq2KySGCptzY+fZjorld/s/boiQIO
H7lX4MzPTdQDhIsshkJ7W907QRm2+d/s9f8MONoYsqItXV/Mp3v/VqidK25LtnfX2pYWdyIQVGiQ
BvYa03U+DM+MC9l0cw7O2yu+M2QaJmsX9dJtCMZR9GGgDASWXS0OLKsJ7bAKtTWBlvKc71J3DMHS
ZSXb69txqYjnnhrSHAwSzTXN29nQ/yHtynor1ZntL0ICDBhegT1kHjud7heU7v4CmHkefv1dbumc
sB1rWydXylukXZRdLpdrWKvr62sklbLLEkmNHe277h4Tn1HQjoCOHR3n56wbXeis9j53UhIAZ1gV
ccuMHffyXztE9dgUgpO8J2u1mji6NNvr5oxx+sdYv+pBKTYbiqyjzA1tRQk1jbI2G+RVIIo39Kbk
YQI5x/mVlUsAeBWfBsOEm+CHSA6gcsZTp313qKtbMioOk9RCkMH/5/eF+8ArgdLVzvj9pvzDBhbG
JbIlHt2RVAUq/RfeRoyB8bTD0BFCR/T8C8YIQ0RNCxhmgTs6IKqz8fjR9nYMZEXkrPqVotWL+mYM
XpqsukbD8u2C3N/aDciMjT4DFDABDlE6ecfBuB0iD4kvxVrI3ofbDxSMGNNpwzrwtRi0765znziX
RbJLKjCEXjb1kaiaL6RLv1kPwQEg52h7gANCZREFsS7tfadeMFp4jJEgOm9EMlezVUwIXkqPYXRk
gWIMDZPkW6/d6rrCA0jtlMOuoy8BdQvRTiettIEIgYYLZl4nmYHwW1X9lR7rDwni+H1a5l6Fng70
CYCzIO+eO7ov89e8u9YKVTu2QhlPONaR57RTY0KZJK2PFUuvwad1/MqW/Lte4gu9I+YyswjaeM5w
qMiEvFrp5zRXbItq0QSTbsastYwIO79ghBigGLQEuFYWWuPTxPLw/6eSYM9LDRxFwHjh2uyt0Km+
FQ5mu13FusnP6Me6Cf4w0o2Ueh3WLWZHHU2gbXezTDeNgwAK/D3GwSP781rJrzYPw+SAPwf6gtht
XbMlmyxrwHWSXqfFZTTf5eg9No3voBMdAORj+ZYRoBLs46X4lXPLO7OQeycY3xNWtJzXDPlpiE66
y3JIAh2J/kTFpcJ/5JNb3ggRVnS0ykVz+Mn13AOjh7bo0JKvKJ1JD9RGhnDLNGW62qsNGTPwZkoO
ajAojE8lQQgK46muU02DBKylH2lVMKqaaqWWh8IfxrvoX/qF03itAkOMUxXouipd9szgUv2iAG8b
kFydgAICCUg3yyMqJ2/o/rr4gg1yVklM04K+HfO0p7KbbOqY288ooNrxQ+ESDPc8T12DXHZ9PXY0
KGf9oZ1/rf0L+uJ3lvafATvxUgG0LgJVPjVMP+UJNHAItQZ0L5iRAUOaLvrRGjUbLPV1du26lfHt
vMYyo8RSg0QXAw46+rFPFZ7TyeBQqDDKxDcy4MqXd2u8KI6XzDluhQjXImTPaW1BSEJ+pxQFnWNu
13hKPnfDy3l1+C+JZ2wrSThj89ws8TggPK5nIP8B8hEDRoGJIhHpf5yXpFo44aThJnFyFGIQL3pv
cXyk2ROlu/MiZAeBT8ADKxIYIXjBnO6NaTZNl05oLSujN5qCOwf15xoVSd2fvDei7Zv413mBcp3+
FSg2Q7n5gG7iDgLNiuycGf0KoOQtUAQ9L0a+SR9izFO96so2WrPkm5TtnXJnWWGZPxHrC45qs3ri
o98GITxQ2yGFtK8FO4y1ItMsc4Tb3+f/32RGKAbVZ5AY4UkygxwNxK9MdStJ95/fhsCmwMir+Dwe
WZcDEs5AnzJ9avslYPNLq1soJqIOepEuKBOphoWlBxX9rhhpwAg+JmxPdYr7iiJnBYmecZ1GmEdh
+zKe/GkwEDfvz1uBdP02sgQrMAGhbdst1i/BCKjmoGde4Qs+Iy9yZ7qRILyDSncprXaGhAYdmeyy
bp+q+LG1grI5DCgQI3Zml0a8B7415rqCslS8KKUBDbX/QqWjh+VTQBNNhWMMESxQS4yJ+QUdl29W
qqHg3DK3wnB0VKL0NzePOXWKOwdDUFXAexBuDMz3AZnWilvFmksPOMY1MKkAoJtPwNfUjKemiwi+
aHxi5q6bLntP4bRUIvjh3xwLUnhLk+YWupkZvc0G4KmV7LZsVRi/0rOx0URw9PC+o5uuENONeX9l
06lCMGJcsjl1ws5ml66Xg0KcxVdWU6leedJTspEt+OWpH1J7rLlsUgFbad9mT1VyAC4Oxl++cEY+
JIlAtox1oxu3kJT0tt9aut+r2NkV2yWeeEoqStsKEnIL4Wi9N9HwYxWK0oT0qG/UEI66Nxs12ldg
dqPxQl3IeDq/TNINcQlQmzAfhe5BruTG5krGQH/ToBaVIjuk24DKDll+o0X3KIKdl/S3OC4GGIhs
8U6AY8HYgaBKlhssJ3yQA/AAfkSuxvE9jwCBeKuBGKqvdhM50uLHEt3U9j1Kcuely/REbIjJJwu0
OBi3ONUzcrSSgRAX68i6tzZBb/n8E81ld7P9TLJOcZBlJwzTp5hpwmyC9YnhrarwTHJ5o59p6cD7
uSrYr5m4vl0FSXk1ZmHX/++8dlKBgH7BQAfwOW0R+UcDEahZRz3SNG51tXQ/OqBVuPNt4k6gsI+f
12IJQRStWFKZ/eMSdUGrzhmoxZI0xbOPlgbGSDILCHagbhivFiUOlFQIoL/QboEeZsAOn+6b584D
Uot4S7dWt++i9aJJ9EMXO4odkzaUADwZdEgYykMeU7i+28nksH/89ZDmN0t7twIvNmm7W6Cq7dDr
uk+a5B4kpo8L6wIvfzu/fbJDjnFl4E9hGMhFUvhUScdbS6fxEOQ3YELU5uux+nNegHQVgYCLYgQq
wcijngrITKuZdYLrlEbrgVfuak3fx7GrsAh+QX064RsxwgWmE3CQUh6XgIXXH0x06Rb7gT1ZXxh8
5lzk/6ojHGajMoBFiz7QIEJMl6IPJyveGgPze6qalPRcbQQJL5XUjZyhBoBOUJmAl/feLLRx5k+9
dTfQsKzSY+d+oaTnoo3LgfNAWV2E0qunwdPbBsn6OLtc1lfdORrtF6qrYCVGyR4Blm2K15ZGgKTD
NCRsPMYCOgOkAlekKhEqs+itEMHXO9kKLKISQgrHvded4cErH8+btEqC4BgIKYsKZHI4M6DOMeY7
O1dshTQGRe3O5hNsIKYXa3iZvqTx1OJUdu53vcKs0NViPmnDN5Y8AHQ5udFukExbv/LC20gVXy4J
Ys/c5g/+KVvRHvPSt9Sv3VCJis9NVzyrWzmCw4tbfZoBEZUFRuOUh9RcHsb5e7t69876u8A8n0+z
X+d3TOaEthJFmygzUmUVDlNmYzCBUwwMj9l/JjHEw2UrRDCLwuzMuI2g1ugdgCLrg5YXGKREBUkp
83RbMdw6N2FTRbuJzBRiarzA8nnxC+dXPx1rXTFoIe3M2woSPLe1GDk1+WweyFqDeHlbI2zYTVQ/
gngPhE0AobdNBFRfKOlhzBcAfEgqY1JczAB4LGadya/DfNQv+5Lejkpwf77dggFChMcBNwFF9Yk7
JbKraUb/PUTQ5rbhz+R69dNk8AtGMCnTIFlzSUkZTvbrHL+atQpJQbKFqCg6roMJFoyoiiAOzjgY
RWriEtGBCDRVB4YuDf2nrQLIllj9iRjhTsTwb2xlFGL6Hk3g/XzXW817X+rh+cMlOc4nYoQrsR/W
Zkz5LGXesRswsWAs288eZurdtFXkoxdFcdVLbkaKdzCqaJi8/VxLY4amN6zDVc+c5sUyq10yvCcR
5s6nJ5gUeop/eel0+IKOG5nCbaxZ2mQ3vcldVtiuT2324PsE/NusV5TMpXuGdwLiWgeohCI4YN21
RZxyQdMCpE432Y9rcdmssQJHRCVG0IfMbUwnHWLm/tA496zb58nx/JLxbf90yMBvh6cPSB8RMZ36
qT5qwDGG5vlgnNCrn+68FlkcDOkUfv+FGg3oq9AjAlhmjkQpXCgewIERlEHUnEzh4BwJ6LNzVf5A
umRoFMGvgegXEE6n+nQFwZiE7SILg1E6oHcs6NG0Y8XNLztLho5WW4TiWDZxNDGOZ1OLBw1ToMw4
RAlS4cwCaJ21hN7oYehlRiIxrRQ7JdPMwIggwBMR+n0aqWOTk2BmBviXSQ+KJa8tmpB647RPyapQ
T+b4tpIEj7Su1MFgAtRLPAsTytZ1OXoXMbAHcdNcnDc/mVIm6u1o3ATayKeHMKBOotzLkBStZ9DD
6kCTY85uaT1FPllm5aaDdyjnrcIrTrDyhg5eXqXIxHhZCQaMA/gjE/fKof7C9ucVkq3dVpJw74Ny
bsWENxQqtT2QPXyH/hq93UiezouRBLfADP1QiK/rJrwwNFOP8V+Isdc7OnmHqqoVDlyuCQfr5LTm
nzD28yIH/RdBYqko3xeMiHvf6bCbVLRdUgMAXNQ/UgQXl2YGaRKeNR3q+2q4WABJMituBZkIINkg
sYPpZg5zfrpWaVF4w8SH3/vldrZfNEDU6p1isVQyBLfTzlOLuw4yXGtvxa+TAQQzFZeczOugduoB
UB8cW5jjP9Vjzs0MUGK4DTC9+KsukuuRgPWIsH0OBFK7cX0X+LH+eTuT3eJ8noDnxdAMLsZAdtWy
qY+hVzrWGLK9ZXDYTVH5AOINnHqHCUzw354XKTurW5HCdo21mce1jrPaFPQWfR+BORW/x9rYFZ67
H2mhcKsqDYWds1p0pkUOVnWp6irorfktqrXuIh+712rUf+heXO2i1Lst0A+mWFz5hn4srmD7IOvL
5rzG4q7UmMHGhcQVIFnGENwPb3MV/dAr4wYkAIo2Btm5Rs4RsMbIA+KmFK5h0LGYS61xXzhd4dlA
5sxf06CN3s9voyxhhj4qUOhgLAWD4GLfh4VBxhnT7fAfpnOjZ06w5E4IRs1Do7GrIvvRu8WFjTlE
O16OsT38Pi9eakU8kYUMKiANRDRgZxzHFlDICN6r331WwHDSvRmPuNLeCo0pNlK6pBthgtMntp5G
QAVDUgbYerXzkq3ZhdeBwkX7SlSNn/tXLcEH2JjEY04LtZYEA9W6e0VLirgQHNdzdcd6PWyT3ndX
ZWusSkP+/819U+KTAJMHuQmrj2beBswefBtTHcDKupmXJUC73H08Ag6G6cdo6J+K2rmj6dSDBjo/
NNngG0qkSukWOzrAg/gUO6CYTr8J07R5Ow38+CBznSd7D7jpVgioA18FEic9qBtJgvYTbYGCkUB7
a/5pEb/IjzmKIQYLo7gE84fCdKV3yUaa4JGqBQgEhOuVAsFEX14j5EkNkBCePyAqKYLzSabM1uyc
W5KNftQdJj99RGMKIVLnulGF/39jNqS3h8RY+BYN/Svx+utkcMIxesE03M5y0l2avJXo1T2vmaw2
zdlG/jEMkUmBjQlrai51tvM9SdMLIFYGxljuRtofET2jvMJCgGI8jiPZJ1q9c+M3XYvv8+Ti/Jco
1likCO4bzYkw7cfT0GZoJSawMdNDralodmTBIFgd8DAAYCAQkwWPTvOutr0Mb56Y2mCSd44YWD98
RZMPEebpRqLjOQX0PTxcN8aXjCZoJk1eonVViJG6mY0m5FRMRfrK7RdoYi3xRdvVN8b4aJQu2kAc
hWXKio3ogQP9poURDHQBCYtmeX2nkcRDVAhMOjC6rTao1n2bvFDrdV73Q3RnT35pjQB/2HWqiVOl
dGE9E4SqndVCURO5pcp6cJLLxA2m+goYv/nwCxPZOI+AYR9NtFlNu/ObKXVnG9WFVe7o1AwtfyNX
KRDKWLA6hzgdwrj4VnogDw/OS5NlKE9WWrgd4zipkwKvvCBZb+1xV6PN1R4Pa9oirnok2mNuhjNT
VMWlhsQ7HPmBIJ9mGzUvn3Svgsw6Si7KdgQIe7crXe0wQMXz+kmvIQ7ohQF/C9lKwZDGxS6WyMRr
2U5Aiok4VRusQ44Xxmq94tpSuBSZYrw/3QO9DvB8xDLkUsWWrVkVAn5CO7/N8j99442BGTupv5r2
t/O6yUocqHnqGK0Al7sJWoXTAxlXntvpNsShU806dFl93XdNFdp9PF8AEMk5DA753adN58/uUIVk
BoZ/Ha1PhVOrMOFlzhROHe0BFr7mEx6sWfRkRpSVByz3Lq2hCayG3uTKV5bEXFH54s9RUBNwPm3h
zupZPJouGZFETB/d8q0eHyqg9S4gyXFQnd91Gii5qMKGPu8qZCI1hvZYAooWsfyquWaSVhFksiIw
uqfUbYERfFFNKrgrlRz+/819TM2BgVUSKfWFBv3wtJR7MGS31vfzVqOSwk/MRkrNJsDpu9DGzkc/
cTG0ZTxZOirjz+flfLYIvmowTzS56h4VjbNJEzAd9Fyb/GkaH0r9rlHh9n8+3KciBN+V2PXqeVzE
TH/F9MJow7hCO8P7qqoCfL7DMXOim+B6+8tkJraf9AAs0RbeKzzXD3HrPeruoMhZSyWAYcZCno3z
owh2TQyWRGmEhPzQBj37bpH/7HI5mifoEIGPx8lQhF0fknrp5r/Jd/qtI3sSVX4W3ZUYCTq/6zLr
2soRAldzLtGDNyH15RRhnOd+TAGohGKQpdBHtl4oPaH4g8QRUNMEvz70CNxqB5mp1rszq//lk6m6
GCXGZcOvIpynyKxQkf67xSREuZQIDwe7BkH2sw7Gz4QWHPzFb6sbz3u3HPbQk2GfsQd97I4ocDwP
Jgl1owWaVgUf0aieBdJvcgCUSuDzOUnY6dltB7CcYZQfIauTX0XrcNWmxoE09n6B7S+rqnopEwcu
EZg+coAwG37EN66iqoDxMFFsZtut9Y+FRgCKKVaQiwZVnoOMnS2GBVyTAfyNJciSY9+yRuqvM50u
Y5CE7LxhzV0fE6FVCYoGlyNqsbH7FiGJdG9Xo6UiaZN9L+okDkhmLbRGiN1w0TpGyCNjeRa8J/wo
00NtnS/dtLqetf5PmQ4qG+Fjuqf1GQLqOTAQmxZMEQXX0wVaQJ07xy4PFLUWNAmdHk5kuMZsV0jX
JWwbD2mcAnO30wGtjKrd4T/+SThswQLmB0coFIRjcqfThhWhzTx6YTvpR0339lRHJ61t77WBfFvT
CSEP2mnN57GOFYkqyQHk7PEgK+OMnmhLOlW9hK9ZiwgxnB3/mhLXN4Fh9Z9dCRq5/hYeAIOBIdFT
CfkYzw0ZI2Rto52VXDTG1QyApPL1vBTJNXUiRThSc5kYgF/EKo70op0xYtvcee7uvAzJg4JACIfK
wTlCuktYrK5d07XtUB0q7XmfYdjAj2PPCGhvLIfeyzIwMUxZmFcA4p5ZP9+i0wzJG2OyL7tieBj7
dVF8keykwHRt4ALyhLVYIyNpNFloAAQ0qvmOSoJfuLeRrt0P3oRaxRwq1JdZKkwUOJ540ZkwmdOd
JGOHsjZ/0tRGBLKUorv2APS1S5qq+TGmDtsjUrjr45XeAvD6hrkaBSlEpjDYv4ssnhdsAGhODZxX
9GidfkVku8k8RgCkmGtn6jEiXBA9iJ3CetY8QOT02dAC5H3OyuQKPVwwupRlKFMaGDK/oJS1zzPJ
AFTVa9R6c8eYhMCzXQdcbUV2qTdLmeyyFb/kd73TPVdeaoR1VHO0s7JfdvHqFN9Mp7c5jo3xrPeW
9t6UXXPwmGa+2FHUHPN+KUKWWOt1kloFKiFRlPgxcNHuh7idVY1Kn5+Z2HsEZgjXEdc4Io1BNuPh
bY5lHrgm5r1Mel/av3uUETKjBTon2c+qJkZJyhkSARDALxNelxfWn42ONQ0Ur5Vh2XnuA4nDcvhe
0udkfAPhXYocjHNjKekbZecblwEqs4BoB1ymcPSm3Fxs0EjkwZQAXNXgzC7ZndNaimYASdyDOwd0
WMhn46CL3bRTDry8dEYndD54gHK7SOufzH116P78UZKdWzS7gNfa4R5FzFlNVUsGzPbkgeVOO3PO
LxwvC5PO8nPyI54txf0mXbuNNPP0xKyjOTLWQlq/AkDcNHc5vW9mxcrJhQAWH83IvB9F2CAzyeaY
euAenIvp9zQ7871Lx28V6ytFmVlugKDOQHkO1VmMFp2qw9DC0078dV5FE3pOf3ULOmuuVs+PZ1QG
dya9HDGZWqtgonnoLvodyyM4bOAywgSnENq7Vk8jp8AqOv23dXia68uYAXzAz7Rvens0VG8VSVYA
kwBo0+fUBxi+EefkBxD4Feiig4303zC3PpNAz8Io3fWZT9kryYMYUp1btz6ct01ZRLCVK4T+zASk
4ORCT7frDymdj9OimguTmT9/I2ExUbf6lEtt+6k3cwCd8tHsurtopuPSFLxvuHJWRfQhM8utKMH2
sypG1xsi4MCNwT4VO0fXzn29yL9woLdihKsxZkuztgnERBgqruf7OXv1iiqIlj8J0DPPb5DM5aOX
CKQ9Hny+Jfap82x/V049ThpGNbxHj3m+Zz+00dMAgmlHleg3ZfbgwNmD7YgAxkz090ajjU1LeNCD
Ps7e8L36yVyxczuteeiiF8yCa9bNEL8tVVC4R5K9d/VtQmtUbg7ueKVbf1qt8Yv6KV+PpROmpQqD
R2ZM2+8T7NVpOpLZMeIBQEYz3R+XfUsfSPerTxWRx9+ebNED4MYDeg1eq7iFBMdDWrczEhsr0ZoJ
2rgO+YJqBgeP9fvsoXGWMDGIn/XlLq9w+eY/awI4oCBvftvkMptfSheQo3OgOw9zrPDw0sh0+2mC
mQ9mTVDmxSI0xRXQqLD4O6SGWhYS75kVe4eFY3aswMEWF2H530ewCOYtIR79UsBaEt8QTYOkBzJR
IA0G1jlyp35kBZOKMk/mfrdC+M29ecRmXe2VGDBEAGD86Hvf7g+02JPkebKPRXRnqhokZIHAVhy3
uo24plnsOF0gzrFZ4Dq+RW5nDMt5qteRzHrx1NfBDIDMLyq8p3KGRbMdo4K3JdmIicOLdn1MAExn
GW+5CnVD4jdwXf7tI0Z3G3J6p6IwGMuK1IKolD05cYtxTuARV3cxsBZJgIGw815Ksl8n0oT9mpgZ
59oMaeBLWRtgPmI+P00s3zH9wvoJnF20vCgco8TXn4gU9oxhELm0R4g0W7LT+yGcqhtdZRiSDTsR
IribdWIsankwFU+F3+SXKDhiWX0grY+NIqQypTuG84SZWaT6UGQ53bGiZFZuLXwN86d0vpjS274k
GNIL7Xhnlc8ps4Jk/NOVf1LnOlqPlLThZDk+0fcuoMjTiz7et1EeGsMOk1XBnA9A2twjosjAjpfc
Td5/vwRRLfn4XGFp4B+H0kzx+y16FDw0LxntgTa/Js3d0T/nrUuCK8qZFj5kCdFY62JGZ+VRStT8
quyw076nSId6vZ8lF/qya9N9Ta49Y2dW9z3QmZYyaMxHz37Ni+RQq64gmfvdfA1IpE83Csxl0aTr
+BoPy4zCagwS2MDOdL8bLwBM7kfT69DOB9u+L4twmr9QcYB4jM05BC8zzL2figd4NelmHppGzf3s
PZsrWkSqyzlRXIDS8/UhRhzm1dZI87oUYsruNW2nMK6PZVN+5RBvhAgO0ba0ZEZbE5ZS+9kBF3tI
d44KKFjmm3hfFp+roECgEs6VMcxTnvGydOL8yqOLNQdR5EVLATabXVXV9/nlvLHK1g1zvaD7Q9II
rczC9ui9jv7eeMG5W3aae7Tdp/ULVzAfHf5HhLg1tTmBrr2GiLa5yeMfjbPTSsXplmsB1nLMtyLZ
JOaaAB+/9kSbcH2sx8X6rrPrVjVNJhWByomjI02ISVNhX5LRNNqVQotxfkIX9JJdo+p6fi9klUfg
8H3IEJzUYoPrAjQjsK/2df1pIefeBZr9PzP9OYwPOa5FeygUMuVq4Z2DmSi8IMW0YVP3g1WhkSqw
24s4fk+RPCJv59WS3RQoN/0rQrhtI0N3C6TigdIa7SbtiCDcDll5u3o7s1O8v1XaCJvkLXGeWANE
eaBdj43jlP5Ee/R5dfhvCJE2NulDHWGTsmGZOkOHjCZd/DT3LfqyuIXvGVdEVSDiK3NOlHA4Ddq0
kVFD1FT9NrTLvHuvZzwUD+cVkr3mkS8zTN4fjSBZfLStbAITCrifggXRHXomQdli+NEwXtHGCSKz
xUuuvqUuOSx2dJPQ+CFpFBOnMqe3/QLBRGp0wQKMAV9A3Itx+Z8zPpsEJepLgPBU7j7VVRpzRy0s
LCbLbBOgZBjnBnrp6aU0emsyT4aNPGELGpXEz9NvtNrl0eVsrf7sfSdIIfd4O/73+wPzB+iaxww+
GH7Ewdqs7ZsIMKJ/3ZTrhkV/GOfd+c2UrCQGaziPFBitPIAonGpWF7SemxSEZE6TBr27d/RDQnxU
33w7DRFoMVXKS2KjW4F/fdrmMeKY4Jeo5whbZzE/ZzV6iS/W4ZoRRS1KcrRP5Ah376hjGN0qPCRL
QL7uUiSwZ7/7wgV/IkR4qtJ6sMsSYWmQYBjKiwLifZ9UmMwS/wH4AKQheXsJLIH/f7NgmaOtBcmc
PEBZ9LqrBrBXsat+SncVn98cmWLdJN73RJzgroCIA34OHTaXm3+yJvVT0/BzbQfecxdrqZoKVUkT
zK+1B0QCJaSZTtiyN3Ri+lZ7nLPQNh+y4f28rX82CQvFOzgehJZ4hDiCaroeOeVAwUlBuwbZC5AY
jn5Z7c8L+WzfEII6OEioURMH9sPpdtlrgQroHKP+imq0NYSNluJ1+ki1i/NyPh9cyCFoI0OxF+GS
+J5ia1zpdQo5hvGeAbkWZGbNdxOUfyPQm+gUJLYiYv5sh6cCha3K9akyQAcMxaJdWx5H77Lrf4DM
SknTJglrtpKAFH66hOgXqaeyh6TVcgii5ihK97SP4huDMLZPPdBh1EVb/bESJ35MDDc5OIOXPZ9f
X6m64NHl1BXIaIhFmqj1WlLoKdo9m5sOLce5+eDSH7MdNq3ixEl3ciOJW9TmgBc209uSQlI21aGH
CK5xQPM1o8vzmEzfR+vB6hVhj9RGNxIFl+JaEabACSQChLuadqtJ0dB6F9VfqLJiJ1FfQ20Trzlc
nKeqWXNSgk8XgnQapE5gG50/jkBn0/12eI+sRz19nr1b9MV/Ze/+FWsJBgRmXRY7JdfPAPYQEL60
e8fbld5OnxRpDalL+VBQbHgw4hawAxUkadbOzm+m9d5YXs8rIz8OGxnCJWNoWk2HJEErNcelqHYF
KkL92oFqLkVf7LeR+dpyMapwAlSaCSGPnlJ9XAxoNpprqKGxcJ5/RqsK404lhSfsN7YfeWVh19xA
UnKVsKcBfOaZihdUau1wkwBpcpGXtARrr9uiilYPMhrbL1fmu2g5BThAgmzX+Z2SuoyNIOF+ybyy
jwx+kGfk1C3td9zceGS3tn6jYo2SuAzHANQKoaaBxlax6UqLhtxbaYzAcNrZ5d2Yhj19Gqtb9C1k
VUiL/27lYO9BC62NigEKBsIKsoTEo5ulSJawa2rc5/Zr8d+jHJRjNiKEtUuBucmmBUn/rLzvzft2
/NZUwbrcmcN/v8ZQ94FDwg2NsrU43NkMqHvQEW0mbnSf60+sCVw3sHDNsOV43hxkB/dElLBsaDxz
ae1g2dz8vddeHZBgB1W9+N1wYzQvBruJo0HxYpDY+olIYRlzzbIA1AvtkKGejNdVP7TedakqH/Nf
OX0O8drZxxoKbn1csm5dXCjmGX+W8Q28d5H32CSPeXqMTIXtSTUC9BlP1fCyjOiHhqlLwPmH0jFy
jyN6MdIOJIbXZFDslsQTgWjgQ47gibJpNEnWQ0683pl2GNXPo6rniv+EuGxYNJwh1EHQfCTYQ9m7
SWVGaEiPTLRi6u9ElTmTCwCwGXDbkJ8TH3PExbuYrhjuBVsYKOXNp9WuFKP+UhFImPFiN1oaxfbC
LDHsCUrzc/qnqh8dzMKcPzWy/eYZuX8ECLdd0hvmvJYFEkzFgw5PbWZ3NH9MVFzAsu3eihHMqmXN
iHsbeiTdxVq+0MZnkcKiJNcBZ5j6VxPBopK4i5M5gyZu9aKlPzwQqYNqM1syP1dhEUp3BXTcrks4
9YfIyO1m1mR0Okr2dnpt9XXQFY1iW1QSBGUyhG5VxRtVwG5EkAGpVVxx0g3ZqMD/v4kE2r5GWcBD
85eWfEutZ7IAyHdS7IhUBnp6+AgX6ghi4iqO1rLJZjReVfOdpoVudU2K9/PmK7uZUTr+VwQ3740a
eRt3mVVDRL3cglJ18EILbZP1TaOBKrkBJatqmkjmi00XvbYohyIvLiZk0dMGriCCGkOy7BunC01w
DudLqDnX8M8NkG7P6yc16o04Qb8e5B1AmIE4t72ejGNKXygJl/ZYq3qJ5Xv1oZfgLKfRBfzQCkHD
/NNhhwaZWUvxDJLqglo/H8TizSfCNeY2XoFREdT4SP081d/S5MKK0fH6xNgXYg7zQ5BITtgM01AU
DRy/vhzH4hkxfF4HIzowHcUIgnTRNoKE5ENsuujfRWtr4CTftbzyMYUJPkCFCUg9tIf0PzBYMHsi
WpyOVnkGdAeYOPEtVLVaN9QHTOgqommpx9mIESzN6BkzkhhiTP1B014bLTxvydLwDI3P2GKOfo7Q
9vSoVsxhZcR7j5oVrHBacuWyLCSpeTSS6UqfbueyRHuaWTZ+6XWKooBsDQmCAI5Ayv8E2T2Qmcla
wvRm967Kct9mx0lD3+vFeR1l9oBGJ34HITvoioCDST+StXNhD5VxMKP/jcvdQlU5UEkPI9IwH0JE
fEHg7g9A3oCQoQ7Qoxaa7k1Ef1j04NmBgYaJ8pF5h07FsCgzj61U0dQXgq4ILrUrr1LwcNb/fSgN
alGYBSwdgHJi7qI1x7Vea5hHP2vOEFiUdQeCwc0maGjmABp00L1CYZPS/fqQKSYu0CDRZS6X2VRv
BQVJ9Y9h2J83CbnZb2QIC9dMIyC8VsgwnIukM/yptdFcdZ/39ysyll0UVtpON3fnpcquRYLXN4D/
MIWBTuHTszaT1UD9AUKjHswrPlqF2Qh4Pq0Bv0zvHuzJNMO6q9MbrY+QWFwK43D+A2S+nrM3cEgf
PCXE3vI811wy5PgAC4FFTnYNDl3k5b6Wv5ilIsyQHm5eKUKaGalmne/yJgbQCzKMnjfgdd6m4crK
HQivGx/kxIiabNUkqNRkNsIEN7lWZR7NDWp+en2/WGE/fctchclI187jvINoGOZ4Yqf6aHFC8zKf
YDFNCWgOzafuG56ZaHLFxF5iK64Xqal8SBMZrxqn6dFkBoWW1HpK3B9r+xp760NR6ld66eLmxGiK
perilXqTjVDzVMU8bjQzNqBigc5QHkKNX8hJYkoOQ9EYbUGsJmYKi6IGb3oCtSz2TlbNXyef2L5X
frNVYxTy7fqQJOiC8s2cdNwiBh2zOp3veAFJH8YR9b0fXzhUGGBHocPGJSq+N0HlFpPemZEHQHsQ
7W/BdD+6z+ggHyMVQ6zMzP/2j6OUbnBEttMNcjJ3SUmBDVqBCJDV064Z8DY0X84rJDu5gP/h/MMY
y0B67VRKpdsl4DUXvKPoGyPvM/qAm+iucxSPaNkOYUwNAwYYdAIooOCCh26Y4jbBusXa9RBf6OZt
Pl2Z1cPgKOrk0rt5K0mwBR2NFEPS8x0y6sPaelesR18ZKQmAleohNEaMaVTNwcTIxtx1f2r79QsL
Cg3RZYOsxCdK56F117X3+IIC1dbTrDBudj08R/x+Xo7UPDZy+Ctp43JdTctRT9axou4Vs68sttc6
xd0s80vWhwgiFBWy2QEJcgpV5vH74iGpOx8ZYHpj8r6gPmUut7qKK1VqjWixsdE/5KDMJ5gJdRdz
MiIoVaDWZS2BY7wngN03U0WkLTVHJHZdNGaiy8EW5BRLOpjMhpFk6xFF2Dp91qZdV9/ZqryhVCH+
SIU+CKpEH5gPcVfFzIQ15tqF07673vjby4Gu1zaKE6aSJNh9m0fpErWQNJkPQIGziu+EE4bF2e68
3f3tdxNzeuD8/VclIbDBSxgdr/9H2pf22Kkr0f4iJEYDX4E99Tyl08kXlOE0NvNkwPz6t9xP72Zv
NwIl795zrq4UKbXL2OVy1aq1YgMuNd7tPFSBRdpwKNMvdWc/tRm/YXoN/tIXs34tGX3A/FugsXk3
et9svM9E3e5mwkK3SU/2sMUmtLUI8tI7OxQ8dxpiN/htYLft/F1t3+o0arWn9SVYKkCgHAypPmR2
uAmU3ZM0/mgaA7Ax3vQ95+/DEM7pSW+uRB2Ov9dNLd3SIIgDDTxSK8dT2x62SI3RAwVemE33lXEP
CoRg3cDiip0ZUFYss7RaZA0MNCSPUutG9FHeWPvhX6qP544ot5lrVkNBOOw47Dsr5sAxHo3s57ov
i6f6zBfp69nXx+g/YJrShuBFkGZvU52EmUExG//kbbWwF9cNw4w2VDU8iGAr9+aYDHgBCthqa9BY
vk1doEOmZKslubjTzqwoQR7iGSOK3ojAFEeHpLs+DoDC4vqDF+9t72V9+RbD/Zkx+edny6cn+WgZ
EuTG9NsYoO8OuPO9b7zQJOzaY8M2UqmNFVQf0aWrARQtPi7KN14dphowrJdki9N78ZpEviZBex+0
OJdOGXUFEahqxqNZ8w6zAQpi0t/GvXtaX7vFc3pmRgkJDkMfIganWEihfs0gwm1+XTew+IgFjfz/
HFHie2NZRWaDyiGczXeb60HTHkf/1bafzOYrBWIJ6lNetRXrF0/UmVEl1k90gKZ9BqNOjdiOuhDy
wyhjNEByHFnubyhR7Wn5xAkyVP/bxGio8a+VXr4MGJVu0gqkz+OX9YVY3DZnP0kJWBrXE6dO8JOG
dMSz7LmuMRPx1GqHdTNLHxQTc8CfSfYDMEtc7pui7ouh6glqIWbEwGxUzPNGDrLkyJkFR/mgfpKR
tmAeLAxfJz2a3EfDfQOh2rofW1aULxinWCyrcRET8/8mEEQkWdBP33v/fd3M0jFDb8yRQx0Y7lUL
y2SsunRq4EyB+gZaMY69nyFBsG5ErrmaeZwZUYvKnlnr1GxhpMHITpE8+03kp48ggurS665Ko3rY
4ixeir/nFpVjrZuJj9l1WCQNOItDbuIEmIEob8bfWbnV0tpYQ1fZEJ7PB1OMMKZVLxmPpuGLtRFy
jcXd4Et4FxoawHEqu6HvNbsVHDUhp+1eXAxfHidh7t1mfgN7ZxZkozcepq4VEQPD15VH8rexalD+
S3c++wVuiRunGPfWNPcbgLClOCM1JKAlIbUyXGWdfZPbVJcAeG/QUOtgYISIUaj6kZKg35I1XVrm
c1vKMrdAEWoFZPvCuhkD9PzDuf1lb6Gklhb63Iiy0Li2E09ImH0pAEtIjKjKh7tCA4/wP7XAUY02
0QjD4xrkB5eRCqmJR7tkwsVgRA6Yimn5Y/3YLX6cMwPS1/O8IPUS3y1gIDEwCAjYucVZEA+vlb0z
yi1hxaW4C4ISF+oH4HizVJo37tlCZ5MtG5bf6/FXM+7XnVn6+ud/v+JMQ7ntJrGF18tMw8TqIuq+
9NPWzMjSkp1bkX9+tmQlmjBxgfG/sEpPg3OIdYyEDmHu4TX0/A/+gM4DQwe4q1C2v7SUj0UFWWbc
U8JOw6bbWzzem+5G3Fj8KH+MfOQm5+448WB2OozEGBjz3AMdtuYyl86LC8ypZWIrA/+vuFFCSama
UlxTVnOcoQ5XBuX0lP4LWuTMiqcUNErXQcXThB9msi+M9wnULutfY4FXF48cKUHn4X0IVLniB+cO
4ouABYLOQmmf8A4l/J5NB9BgefGpbr/ihGb9oU6gl4PzipfQ+i9YXsj//YBPxL6alraAUMvyFw1b
L4jJl6p7m4bTupnFY/THT5UCJdEZBOQ6+GkYNPBwN+TP/lbqsniIfEnDLrk8IcByubVjYXWgPsFj
vgQ3T/vssJNenqpul26hlJZuebCv/8+QGhPMSiQpRekEFSdzvB3HL0I72v1bWxztrU7J4lE6s6W8
6MYqLXPhwlaKVswMkomabdylG96on6YyJ7sTHpbNLGjQZWhf3Hj8pukjO/uek40+/5IxiC5CbgW1
TlSFlHtuTnw75zIyTFm1Z6YZctc58bk9doYPSocp6Nt6o5G8eMak2ioAIHIkSx1ltPqYsThHnlSx
MLb0AO0Ry2KghLqPm5PjBSz+D4lbkDZ3mXnjZlG/pZax+BY7/wXyI5/FQ81rB4MN+AVJdWdO0ZxE
zriv81ua3LbNIUmfYrxN1g/csk0UGmT1HFoBaiUIKJS+Z9BoCQsMI4w22jYPrH7Q2mtKOjARYpq9
ygJMbW+YlR9Qzbk/2EMBfpA0EcpNlnteWZQEZv3S0n7X2dyhBgxZBD5pxansJJgU+LtDg6Gq0E1T
C9mxOc7vujfr+GVodA58/BegDBj3UA4DCQ3GWpQg26BGUfqznODSq6Ds3xrvvd5keVw6qGdG1Dtv
Qt3bHn0MOnkdh3Cqji7WxtouxTfZEAE3P+acfPWJ6WQg2El6VuBpRoMq+cXBtJL5v8v6YXPgYilc
n5lSay2GLbyRsaQIpySPoI1ywyYamdO4UYPeMqOk8Tydq6w1YSZunzrra95aOIxbBDpLN9y5L0r+
bpaz6IuYFqGt7Tx6Rbx7JFXpuPFxFj//n4+jwlVyMbuDpsMVvEYCt7ECdwssueWHEkRi3Sj00oAF
J3scC9S/YMP2A/ovbVgflH8gp5YRU01JMk+vmroFa7KWtK+p6z+0hgZJ3ukaE62HzuyP6xFjceH+
mFMTkKxgqTPH2NWDww+TMT3OuBHWTSxuM8mUINXYwKKkbDNixM6QFDDR1b8sjKBmdDcm3/7ahitl
DaF7ANwk3iOXIZ6TLnEarS6ggyRiOxCxrj9g0CJ1I7ssc7Zbt7YwYAxsmSN1tVHgk4yel+ag+htb
gw0aLbtIg1RDLHVuYjTmuYvWb1jPWeBxejTyB6vt9xAx2bhdFq7xC/PKmdIHM4V0c4sVtfcaSsug
YhsiH6BdS7/XtY0EZekqu7Am75yz67PD/FCWMVizrKceT7G534GXM3DpK7dwz6A4cRP3/3CgL4wq
x80RoNjtTawwre/rZETutZV6m3KVlLvywoTct2d+JZZXFVoOvzTtMXb2nbezaBLZ+q0Tv2XajpVa
0P62Cm2f0h1lX2nKJSQSL97QBR6OXY/kl558E82LN8RbG0w+bT79NuJABeZDK1QlZ8DoW9GAGrEA
ZO21AMHA8MOZ92PtHYr2xZ4jbD6Ag7em4RYOKt4awBuCsR2FQbWsows7bgypUhtPQWq9kuo27ffr
J2fhEv0YygcUGOUPV51TzzXdmiwXpA+daR3c6ZeZ70XShVN5mLbEGRcC9oUpZQc1gDN5pIIpakS5
BgTo0S8PYotcciF+XlhRNhFm03u/6WDFyw6Ted+BG359xRY/CnL1/7di0s2zXQqZt8qsGQykJhiy
v7BhT9kGzHgJhAEMITreAJuan+c+KG1BxTxg1sBl+g7DM9Bd2xXZzyyOmHFjYSYo2+cMwmj6Vol4
KbZcWFbitmbl4FKz5JRD8wgF16qI9PQnCglggmZ1BG7ZzafwoknMpoHpEd1gFGKUFNnw0zi3BhRV
ex7kIJ3F1C4HsWQf9IIHacExrIgsIvrrrwjU8x+jqp+6l4pM4ibL+aEiD7rxTqZf6yY+5uyVmHFu
Q623d0PvjIYOG1Y9vji8uUpjEaQA2HcY6cp6K+qt9zZ/I8Yz8vCG3BQT3Rke2rteoGeYOnToiQ1k
LwpIApAvZqxD5+wXw+gtcCvB4JQP0+jcp5gWX//dC+f04merdykbqOF0+NkDXoFmtR+NV59FWrkR
UhfuTNzVgC/qyEFQUVcOamLTuO4E4LiCzPYr8/3ie4LdAWY226LXOBVIHvqStBUWg4KReN3Jz2EC
vPign0WCAmb4T6RRY94UGBhnAAbkz5V+XeYb3n2OEv+Xd1+acDCKpnhXDDVr4xR/f4dei98kYapn
e19/W/diAUwCM8BKoVSGUjtsXQYj2dF0IIAH7gX21ILiM9vr1mGCSlmSAJh778xRMwSuf9OHzYtj
B30YQqu23s9bEWvJXejUAjMOTSwwTyh7pqe1kQoT7jbVf1VGbnqhHQQ3N8BpH6N7lycK1MTQmAYT
A9BHaMFcujvrOtdqHdFpJGSmgQZ0ybtBC3ItKnPIAj3vASnsmxkqOZXVQVUlxwjgXBitFRmMVQ8G
ntX3aNR3DGOVfkcia4zN3di1wwT1dF6UgQZpyCrom4y+xC7vXsa5wgpaeuYdzTjduqzk5/nkD0Bu
4GNALcZVQ1/Di5zYaYuWlZ3g+VJD/jT3c3Cqa54XNGZxI9oc+VyOSbNU+wfsClYTuTLYVAExBWbs
cjU1Y/IhEIETWOXvCbmO2WGIvzrFYX2PLm6NMyvK1oDCxZA6csLE656yLDJakFwYX9ZtfM5iAKjC
FJtNoCIqIduXnvAOUPvaGiQYt34wuXNLfetA4hnXRxV4WrxxeSwFDzleCkVrKDN7ahuwaywtMThc
aoFp9lszMOmPdYcWLaBUhQxACkF8Ch9xBaZRKq8nl+x9OwaHxMbgz+KSnVlQ0hjRoFNaZ7AwVY8D
CKTHZz299rMu8LeEhD8HenwcXxKbgBfbwP8oHyceoCZpAoibzneAQOrNMaa7cgwcD5KOu/V1W+Ai
vDD2CQvexklbSlh220SFeTuKQ9HsvGxnJEdi7ycrqrr7gkVVfPSsLfXcpZ1+5qgv3zdnmSG0RwAV
kI7qzU2LUrh/TLZU3ZYCxrkJ5elXUz+OjRkmeB7x6QTWAIR46ACk/l7zwm5LEHyhViyXEzcLHvP4
euq7eiqzzC4BzgmTet/1D/r8ZqZHr7sXFLoP/3nWKbe/19qIlj6k3vQfnbNREVs6B4hOuEIB30N2
KJf8bEnjhiQpt+BvAZoTzO4Eg7kRnhYtuBLeZIIUB2DWSwv6XNeZSSTyyOoCo7jV2RYn10JxAqEC
qwhCLsmfrh6AttH0BjouuLUc9JOuC/Fk+Ectu036XUWixM+CpgNCAv9slPqXTt6ZYfUwZO6Q9MMA
w0Cl+9rBsH6m/Z0hvnT1lfH3AMULJ1WNulTg7NfSyTqp9p34Uc/mlUZZtH6+tzxSj1hT5kRI1DYF
gRqZ7/PyGvlvTH7q/RH4sQ1rSwf6fP2U08aB9+gyXfqEpr37veuv0vHbukNLYRijYrqcw3YBsVOC
Y107oNPtMfnjxTZ6nS37jw2mFowV1FLolMw70MVssY4sLSLqZJKxHZg+z1O2/KRRi/kSwVFkz30P
3vJQ079URiD8q3GLFGlhCQ3J0/4x+omBY8U/UCUalUZgq/dRFTNt8lL3ZN7nLqgN11dyITQa4BdA
aVuKCWKE+fIgJzpkeUfwGYQMepeGYHdJ9QDE9J1m1Fe1dUd1a+85SAfXrS5Q8SJx+mP2U2tg4kgR
HMQPNvlHjFZBfMWNEvZqCfOoaeSqq1/ahF4PtItwj4PIwfZDAa2LdIaclPvFTunR5nZoGxuvT2vh
K+OHYVthxh8ZhIoEaZN0qNwSm9erMNmg8SS7ok6lm2Hus/QVr8n5m+fn/olZfDymtsiilvfjGNRm
D5nXfo6DZs7o17Kt9YcyNtM40sfeyY9xl3EwKI9Tf1VO1gRtUUGsyDVp/ZunQzJGplZMv3OwN/9H
YzARd/YkpmBkxPzpDq1zKkeRXYvE41OIu3p+4n5rYFPo2be4a9gJYy7dHgC1rrjRSu7fZvpQbTRd
Pz9w8ckwlAacBJ5MEEa73Cl52hs2rdHjN7orPBU067eobvN4a6rqQxtAye4xKY7+mhx2wiC1kvni
4Tv0DbXR+xvaUg8ppcMt1nR8Z1zrjrrNQVZBsnr66ZU2vyunES0MfcjqXTZl3dXoTu1TnlWo7PYg
9PvSMjt7aHKN/6x9bd5YkqXNAl4gB0h5yQmsbpaE6zZkQ9CHdoXGDhqZzR1p/FNdt+3JslAFEp4X
B6Kyh7+/4CGOBTyqvB8hy6t8CzxeUc3/6I92j6ApDFyyWz+gSx/73IASw3s76T0NGz0EwQnKJpVW
BzHTw/TvC0oY/EWyLkkX8X/UQK41Q8OZbEd5pNlxnt2VFg/40G5c6QvpCggaEOXwWpQEDspLpyyG
Jh2zEXVob4yYhkM7hesLtnAj4UEIikBMtNmQmlJuh5FCDm9o4YgpwhYU4tC05iaIMIegNawNWwsf
B11ohwDqIxVt1C7hoNt1PsToRNMqGMrv7XTfV7t0SzRrYc1gBZUJLJpU6FH2WOb4zPSEtFJ+I95t
utW42Pr7lacUFcM85LI77E1loGu7ZCo31mnLgvLVUz0lfWHCg9LMTmRIj1V9XP/qy1/izxrJAHGW
aDc1zZtZwIemTPa+BUKY6StBCfbvB7og3uKh7CbFjCXXzaUdZzBqOhSwUxiPszMFifejt+78lG6s
2ELecWFHruiZP1CU6gQgXAUGJh/EcNuNXzX+bX3JFqr0l74oJyUjsdlNA2zMyVMaAxhe7Eo3DZLx
2M+3ZvvIypPu/xD/ENEuXFO2GwGNqMY8uZ1tyHp2IW/0sK6ura1PtbWE6qajleh9Dvdi79mp79tk
CqwsWl/DLRvKthPVHBdmDxtt8jR7x2oMgWTeStEWTw+KhZhWxCMWXDuXe4F7JkvsDgvW+MCgO5EP
0jERyMqaq38R4BZgr23+3MVQ2wRCl+cvmDpdd3Ohx4GtInNuqMCjoKNyklVdA8h0hW3Pm73lPg7F
HtCF/dSEceEHOqB/+nST/z2xrANJTZl948Ch1K5kxC7JZtEaLlLT4ohRPvCteF3UDrt13xZSh3Mr
KmCh9QsPFFyw4rRvZR3Z86031EHWIYLs4+Jt3djSfpHIezk2JilslT0510ZWeTpQRXkbtS2kh1zU
Sp/+wQZIGAzcTLZ8tV9ulxFZjt/42C6sfC+Tmx5EK1u3+KIbFi48CFciO1fhutXYpiObsB0kXIFK
9B/K9Vtk/0vb3v9jREXrTh5103mGkb5+idE7Z/9S8HLOLagrhRRFpAVOr9bUATqThF/FW3zPS+kI
oAUANoNBXrZqLr9GIVyc6RHwm9640aeID98Gd29lJzG+/sNnt/EIRykIkLIPJbCzGwOUtgU4afHZ
iX6c4yhpT7H5Zd3E0o0huUSAuvzQ/FZPJK/6Qe9nIG+M/FutXeH9E1XDTpCn2N17/iEz3119X7kb
pd6Fux1WoVKFVTSgAa8soUN5TNDSRSCHoIQJtWwWHxs8xKotYIr83sqDB4YwEQ7eNTTX1JNj5Dzv
zCIDmIDwXWU1Qexhmg0zMBPgX8YOsAwgajWgpkboas/Zz/XVXdjvF9aVNG/IMl3zgNMArnUKSu/O
aDb8W1xHDNhglgNtE6I2uXJ36HpUzeEeAnamvU/Tk0Zv6dZlsRAcYOCPGcWPnlo9a32YsZIbiCwO
9OjE+39YqjMTShY2m5rXJFkBPCOoescOGODkZd3ClhPyY52dJq0Fz7El1woliKDy3+kA1bJ6ox+4
VO3H4A4eXHhyoUysPlvBVJVpIBcDFgO6azXD045ibMAKyvIOD27YA/s2eI/r6svEv8RbqK+FitOF
dblfznyEcu6Qajo2XDGkh853n/WhuZZ0WYlFgMjCPPhUYCN2h/WlXYiIF2aVO5DlaYLHFJyeracu
vsmd28n4ZrXfra0Jy8/fEO9AFxwqNoTB0VtT8oeiG0EPqLspmqk6DTLe3BVEC3KdbsSnz+somwug
1INYAd6An94EPW/6UpAM3bsusPltPT2PjQhH66RDvwKivn+Ps5VIE9iCcjBOgVqQn+qC5HXtZiE6
yZrxJaNPWvdt/SMtrd2ZCbX07nBS+nEFEzVgnK39ZnESdSJaN/I54n0gZnBZebiGIflxuQEFaL7H
cYIkdeOOO5J20biVQ3wOebDgYaQQb2f0OdVSWWFrpNQZ5MvdIai1k2PuBgs0XMPruiMLZiC/Lssm
GAuQm/vSEeyyYvA54AMF/+L419YECfgXbmy8CZesAPMObjs0slDfkN/s7Lw6miBGFiewkscYHmni
p1znd+OsdSdDj7Xjuk+fj6mHF8cfa/LXnFnLXCedNQua7CVrssCuf0xl/mIm37zZPIr+fd3YwnYD
iyuIFHCOwLptKQE9TWsaNw22s18loFH4MQE6RerndSML282TnwhDpkD1gi7q0iOAkfvKlSxlE3AX
ToBUxn3ETen9XjezEA4+eLY9KbINWKISdgT1C6OReDA33mfzGwUPUMow+hVVxh7gXxSKtoYm0YTD
T7/MXDzsclS8ACwxQVeuZLJ01gqfJuCStWqvmwPdjgUGRfT4AeBIfD2X4skdUEzxh6438Mgf6Rg0
hoesGm9kzB1oqM50oT1qI+im5248jaNmvxZxh1SE6UN9TGsrm6PBQjTVC9LTAx9zaA0MiKw3XTvy
G1SQ27vGEAm/rl1mP5CZ4LzNYt6bvaDXxCz076aovOuJed2JY3sxDI8VCMz2bBtoHmaZBoqhxCfv
hV5N+9n2xE+mCeex6uLimaKT9bXOPH5t+9m0d2DjsfaA+qjL0qRRMfnDlZ0T8jY0FOxOmaBGMPGx
F5GRaOVdxQBonvW8S0LR6sMPyejZ7UGAVp04mRG229EtHsay7edrdFnH+MEHsvQeoy7eEI6gSuyD
qaTVyXWoeK15S/cuG8AEWhngB0BBkxwos6AVEHugO48SLjAANJtUu8/NUn/Lmjl+rPqOoX/iOs2p
GLQ0guAblHMGu+xC1K1oeV3WWXWFz2glO8vPxH9mY1YFWNOy4gV0RTXe2SAM35ddx967vsnNvea2
Jd7ErsszvMsT/mbaY/+tmhNoygzUS39CrMHatQm3Ia1R5taNTTuU33oSa8H6lv/8hkZNTJdMeS5g
EgB8XJ4shouKag24ks1iDm1wP5haf5hT/cBAzRwPxX+pttW4WjrMKElIrWsfhGxqUcSJE9cuC5wy
K9sTgI/49PcQOzh1ZkEJ6nWZu1Uv2VITSMdquQjG8rS+bFs+yGU9C7G9MLgtPiIF9lfH7ibzcd3A
QoIJiiILtwX0rtCiUGNRD7xqVfYCxY3K1L67g+t+K2kytmHjlSiP+iDA3Bexn+AUFmSYg57GzIz6
zCx+t4mV4vux7rpm49BE679syXWQjSI/A70dSvVKwM+TeBoTG8CIkX/RjCEgdKPRsHBZwvM/BuQP
OFtbr+2zyvwgNhrN18wEjSMQGI6or0pzw9KWK8rmd5hXpK6UVmzRzgD6ot7UjFq6HV28SfHwBoU3
ugCXvjCfIT5LbAIiVWS6rz44Dqmz8UUWjaCxiHwSttDvvjRiuzmrR+irh5r3OHT7nEeOtWFi6ZuA
h/V/JpSXoQ/IKolTdOm66XvmkCjlgGSXIzqYW+yWW84o20uveFWPGpzpxNForzpk5FsohIX8yENF
BxkScA9A+CjrxQZhDoh7EoVQ7sE6uC8O5JmCWNmO/57KFXQIZ6aUdZsqvciEhhJlXLMjxE7LPNk7
fdTrt5T+fdZ3YUpZuMlwkyGLMdpaTXHUExaBYTWvXm0dTO4aCdeDwNK1ARZNkBpDqAZodsVYk1QD
73ws4ViHrGNBTaGRd4QMVeBALznd2hSL2+/MnBISOiOzRanBnCjigA2R0N/jIRjy13WvlvYe8kwU
WEzb/NxJBcsZd3IHkBEK8QMAEjyANox5i5tpw4qqGSvKRCdMIJlNwTbl0QdiP5Et5uSlBTvzRB20
K+Z2brIP6dPaIYfRylqU/Y3bGZR4aBbF6fP6wm2ZU7Y5E5A373IsnGX9yt1fmLMLa0wO0fTrup2F
bgaY+5AzoGeP/jAg/JehrsVxamOOEfkB927hhL7zxM1nQ6DywSJa7Xux3Thc2usSsgGcOxTswIR6
adOn4FhPKoAprKqUE33WdcX5Mx/rYme0dwN6OJq/AYpYilA+WPjhou67aFJfmkT+OFruCK4BbbT5
TrMenIzHYGso9VPtNW/g4dhqVS1a/OACAC+YFLS+tEh4b3dNhrBbidxFu82A2nA2MuO7mcUaDRu7
ifNDMfFio5C2cAUDNGUR10MxBJzDypMLn7jMyIi2SkmdU8Vv3bg5rO+ZheP2f0kYCZBZ6Egpnmk5
dNBtjsq3nmXFzpnBK0nabgIWw/3vHyzhHYxZBF+Ogiq+zLVPUAhGlEorFETMR+4earPZrRtZWjBM
nkvOGMykfCqpG7NH26yVxG5EBBPGsKwt5ZGFreCfW1A2nztDCka3BLIi9OTTh1TfG9axKG4q8Q95
ukT2oj8KaARIreSnO8v0snIqhSckptLAECn3w5r+Wl+thcCE/iNaUQCtA16kooizMXVrq7ZAEGJc
meNVae+E9145W8/4hYEr2V4F9gas8S7+q3x6Jy+4YDKl6FNW7X2eDMdy8Ns5cEuHJJHrU++W6QW9
S3zKq6itiuZuHPP8mc0Wu8oLs6gOMca706BpuL0zSZw/y1L5jZlOIO41ocwOFLkDCs5uHLs4SCtM
X+0IY8JE4YA5z7kP+pgQTRBySruuafHsMbRyIwuUXlzWKuAf8NDgSEbR21N7ybHIkrhFgwAvN0ff
ibGMQ7vrtNPYS4NNL3amOdoHR/Dx0A6NF65/zM8nGeYxswJmYzRJP8mIQil0ZFmNtiLoSpp972bJ
mycAGCnj9u9F12FKojkB3gEAXQ2Hk58aaZmiv5jzQQSuUbITrYkXYFxnix9kySt8Ocn25VsmXsSX
hwDlGa0ac4zaUlF315VH6kcz7b2fXm2hhLO+gp+Pg5ySQlB1PMBvQZB/aQu5jU+6AROkdX3fWGgl
Qdd4EAe71jY+1aIhF2gu6P0Ry1SJPhKTNG6ZDWgzA9womIH3KruDGs+us5undZ8+B0T49MeUOksU
13alzz1MCQKOv668F7z+tm5i8ROBuwWNTM/yPwX2xi5w5mqYGIckKmLrIYMGH83Exk218OaHK4Bk
o88H3Cy8uvw8nPmo4uUC/ZVxz+cnll9r6WtinhyMeDNIZzbXMzTS07s6BxzzZd3HpWUEi4FU1sbV
giLrpW1d09yBZQ4axJBqLngZFmy/bmFpFT0J/EYKBbDip7oPd6qYIPaGrH6F1ttsPv7LWZJR3gOx
kSQjVPs5Ismqdm4xvjlmR72AcMF8ZMii1v1YWCmkgWjg4CvZuFKsy5XynKphtWeA/kMYIc92mB/Z
sLBweoCRR7VAIgx0/HNpoWgwNkhjWoZleRvTO9bcuv77aG48GBf8kBNeEAnABCBmOJVgAJHMss/K
rAxHCDzab2RL9WbheyNwQmAatzuaHmoMLTveC8zwlGENZt0xi8zy3uIbiosLNxIBuACfQlajsHcv
V8rMY5ugxFWGjXEwipfRO1TuV5ucdOcpdqCYgqHe9Y+/6BRQGlIgACB3Uz4WzlIWIwNSPRlhcEhv
HOeVut8yDJT9/9lQnBKZnvDKg425vI/5PUrWKXteN7H47f+4oQoEtNPcAdoNE/Ys9oaRHwWmBP7e
BEYicELwL2a5lIDijnbZgEWiDDUMrzLiokaf/YMX5yaUeNkxl6K8AxP53AY+xp2HjdfJ56cfUmyU
ArDHfKR1asgizgDqrqYtQ1KxwC5f0jc0VlHiiAg6NdPP9QVb2stIVkESJiFgUBO73FrYcn7O276E
ANa9GCCfjGlqHT01Av7Bg4jJQd+SLVvazHAQUkOYEQBFvRLJeEorv64GxBnC4M9Vkf7gW0S8S7Hs
3IbciWcHprVaDa8y2NDKgL0P3Vc9iVK6sREWls5F9VPqn6MahX7+pRE6mvHUaiMuLedaI2lQ0GeC
OUjqBwa5hmZUM2/EHbmzlEwYkE5kAuBmQovaVI7o2JkQmBQC38p/nrVrG/oBJLR6gC7EFtnYwkfC
vAaeyL6N6+CTGI9nDyVycb0MWy5AIY7Xpf3STFtNmU9WJGkAways5FLE1akcJV3HVA5yNEAP+wwz
TFFtlIHLDus7fMuIEjyb2vD7eIIRJwbAG/xiVvkPYmuSl0Ay0GJDAz6i5ri6MU5kmkBMkJqotVvR
mNThuhuftvSHBdhAz1aOfisXZ8/rGqNyaHlPjR+VTeT5T0buh/pGPFhYLSQYGPWGTLes68s/Pzs5
cdXWSKNrVMKbHjKsmGQSX5O/TsowiA+ZX1RI8NWR/im+aF1FnVYqWJXUerT4EDkl5PeSjTi65Mq5
FfPSFZGPMU9jaQX4SaLrB4Pxe8vdwictmrGwXnjy23glKqdymPBmJDMG8Ybcuekn69YFeMQs+N9v
Y6giI0OTyCE5gad4M2smaR3ZokC92wXQrLECNJDWN9mnqwcfBrw0yGlQsjKQP10aMaumxIOTABTq
OPvRZzvMZR7GBFiePH2atDGidIuC51MUVUwqMSD16sadejQrCmZjpnrH6h9J3EcZJu3sfG+3BzBd
rTsp/8aLMIq8AO9rWfoDqgNMEJdOunNFaqdHo9bzOuTsLjhq6h14Gw5k9p6GuDium/uMgpX2ZB/B
AFsxCk/KbqcxSJa5VOYaUWbk+a4maNsfqjSs3C9Z9moYj5S++cnVutklLzEKaUNFCCkEEIOXXiJH
HlnRomhttVcJRX9Gtoyvu8kPqmGDv2khNKH4hEYjGhiYpPLVXVNm+dxUMEVM/VRY8Q3PM9AYNe/c
7x/XvVoyJZskOtBZuDLUx6pdVt3oDNgtDhn0oDNqfutR0d/UXaMFfSL+IVJhaNJH7QkdJ1mZuVzF
0fQ6I5YU0K1Jdui3gs4a1bK/Bn1jhwAnLbHxSFk/vSB9wDewe1DiAqu+G2Vu4gZzXj4yI8fkaVnt
RVm+ra/j0u4ARlr6Jm939ZnUuO2Qt1KAwRuc/3IxHUyoMM9J2wWpl+07ssUitmVPyZW6qQOWisJe
XbB3nfYQJZ2uJlTgO615JO1fpy8fC/rHPeWIi7JymzzDgnolmHa1F8j07qstFsaFwO8CuIxkH10T
5MlKIltWwgcHHnyYMvPUWI/94OyAuPv7e//CirJyScHbLJX1/Ymae72N33jf3Frzr4S1G/2fJX9Q
C5RwQSQzKA1e7nVrFmk6pwKReHjKRx+jZFpAt4Lvwg2D4hzK7vgPCrrq1W9j8rqNwToEgigjovpX
nX2NuzQo4+6xYZB03YgXi+ZcbHJA3YDUV/UKxUSBLpCzz91cX7nZTW79bsdmR/6r0Rcftqhf5LdQ
bxbwGiAJQGKDVVRiLljpud4NyDgy3/+l5SB0LNkGeHgpACI9s/B4QpoGHqzLj4RDBO32DrEWVaKT
zsuIj+I7XiKYqnI27sml/YD8ycUjTVak1achMwDPK100SlL3CCwhkNDHzsw3yg6fKVdwVM+tKJcH
sVlR+lKDrc/t4rc2O+Qqnqz2AQxX4ouhzS4mx0l9QFMlR23S7a7TGtWQoGxT/970x+GZFDtz3CKs
/9zzVX6Wchh8JpyYEjivgb8nHw+Y8CBzmDgUulpR1VihTQ/d1j2wtFvRNMJVA7Yv2/zIJM6SbwOU
u+4MOsLw/5D2ZTty6zy3T2TAkzzc2jX3PKf7xkh3Es+zZct++rOU/3xJlVooIb2BDeyLAM2iTFIU
ubjYdMM+daz9ktLLqGC7Ga4YdfSQ292/Z3y8T/VHpJAkj7UzR1UMkeDlCAbbCZj3MUQrAK7W6CRW
qcIfZR7CUbso0ttgChBnc2jRLFXBOQIMP7q1wEjO2qfzN5vUQTD2jP2k/O0qgkTMmFT+3HEJwCGn
h1EvjWzLLKNNgqwh0fchGZuvnCHKTaD9wMsPleZTnxznebRjjh4aqnRLXf1bpTeHukHJwTWvhhlk
gqVqK41US17nBB8XmDPFSJO0CyMZpiJCF00Be9HBmlhd2LWP+QuiqDpI81d8LB7UIPAT9s50sxxL
UnF3R0OBkdgpsHHnufEmyz+YG2jWdRs9uObGdhWhQRp/4AZwBJtjNoVjTdDXXnKbt1F7N8DqmFtg
9DYRlsmcNxhZaoJ64f/EiMiY3ptjk3Kn07t4HQ/PGpoFbb1J5gU7jhUhVfbZUL7F90LZCMwtgkox
0Qxs9+SJHgOUqI+8H347uaE2sAR0NPn2vGbSIIZBOBuPHLQN8PY4NczYHz00+fC1HGpdp9197blY
SF1P24LEG3MpXtlCsLbiJnNUMy5SRY8kC2ElGrDRpiewmbQov036y5Jbdw2KsyEaWpvzWsrMBLVE
NDyQOKM+JqRhbjtWUZxBVN6SPGiI/csfygMaa6qFW7LYhZYpQoqLGrwhshemg4XNgAwTk2i7v9at
nwSWks5Xem4giMAjClcuvt3pF8soK6dqgIzKBYAYC9HrDAh62wRdo+J9KDUOvPVR4kHE4lOgp6JA
kzMv04JuszMMnnEYfCsurpBsNiywscoAEPUx673Amcz82h5Icm8mJr3wAGb/9zoNKo2gysOrHEPO
olOQtKGer+GH5N3whHwaY21mtqrAIquI01KVAafiFTTedBS7AxkxksJrETWRBh8sL4uDHOuWoz55
i8bpx+Kbz0lphWZd3Rp4Dp03089fFo9WhGqcNwpFnyhniDWRqUGuE6L7tp4cUMTXqxgcl1V1f17Q
53gGQcCroevJX5NihmiNE6GWj/5E1F9Wzhsr46CodniQozOi0Omz652K4jof5Sug92osZkOUMWOr
nr/2aySLqgtdJUTIxEZC+tbgLR1sMon7d18bg/yfVwQAZYzeB64ZVIUwKyfEEEx7dDqLUcrPMXfj
FOOudIuNpalKQRJVgDdCioCZLAQssXE4G0gqGwNV9ap3v6Mrv3UjBOS4iRXXjEKOyMSMJb01lrMu
sLVyDpJG2/QaW0dEhTOWigHbE7+dkYeIEHDNH2etbx2c2hyNoe7VXuA7NXi+aPTvwcpAlwVT1igh
gURAfMfFbYdIVYDsP3WaoPTWnhvm2ZVXpyuve3OaZONhJmj55zkVHpSAwEDtxQDqzRNMz0n7JItS
SPWK4hHcUM9mg7RH17ChDTNABMNuZeyvz7uvJE7wkTOHs1CCXkm0kdGKs4IuaY3RH30zWu/FPG0X
ZOQzdgadl/S58gpD/CtJtJIoreOeMUgavCcMtiAnWWsRWS/sjZjI9datqjevEiikI8VQR4ByQWDS
t4E7IWO8zibMuL2krrfutW+uCjAuPUtwnmE+j2NAxJuFujYlrM/r0ABscU7umDmv9CgYXUWK/Pnd
hpP8IwethNM42NWN3kQOFMsMC5XrF9tfwigLNfKt9F88TbXS5nMiYkAlkArBKKGXJZyjuyRTEncI
I61zYc5NYIH9+rxpSDwbFFKcwhZdAJ5WnSrE2gKFBsz0ho1n6sGsT9k6H0Ddgr1NKl50mTKoHTuA
HHM/E1+E6KgVWmG6aKfHTUDIrTKl+p3An1ZlsFiPzz0jggBBKCY6tAMGt4vgxYz0VdBE5MItybDR
5uwm0bWbsrfJITKnS0PTDp7X7TWzfmrb5aox4xg88PDCPrlFD8lG2jweaqzAiTRkZLFujQqP/Eyd
iusaoG/e/0eegjM5PfepGwFhypMas0HOpjHKnZ5wwnh91YzYj8YAic6iUGcf8UJWmRFzpj1FuVHy
5UEugAlr1MpQMBPbBn0ToQM5axwPcIhHN4i7exBbbf/ZvCAEQ7NYlQMAjeiXZVG2ZTPHCATIw6Je
3zqg3lfuzpOke2h74HGMp50L2IyYTNOsrQwrh5ia5euKPrkzx8YObLe0nE6HrmYsnjIarD0kvSrX
lJ4jnpVcOnIKccQRaWBrpQSy7QycWGwIWWNcFIkKEiDxHo4w/yOGR8DjDKzqwMJEISat0d8pnOsh
US1el0Rt3hK0gahE7gq+k1MRXot1QqWG4OZ093Z0PVbfQKwzsHuv/2bbOxopchdJuQFLlI7k8WB7
pNIwD140p1kdLu2q7q7zOUhR/DZW03KwtTffCobpSRt3/26RKOJbeIYAYoV05lQoZnHrsgGQD/0J
/Wa26gOLyU2qfft3KehdYfhLh+2bYtUGFJMAWxbY4kiKed0N877t+hVgvorrSGYUFnaKAmoFjN2n
MvSUeUmLfAhGgREVq/+J3P/f9bARIEwT+CB04oR02cwwEDA6PYxbfzTIwcJOgUKhg8x/ALHjo16A
CMH4Tj9IhInsGo1TWB3WgVSdw0lGAuXdILNt9OyBFAT4FLedcJPGjlf7qIfgpJwLilETkJgY012e
rKroZzetylqRx3IzEq4i4EP47BrYH1Az51of2XYxdh3m0THkbIGT06UsMKe7ob5NvTQosjRoVbuz
JKeIgUPelNUBWUMCfSpPm0fS4mVTh3nFp3W9jzHG5WKZKvCgxOJ43xKoEX6Ro1Z3KqeyjCZKUp2n
kp12WCYTNMsjUVF1yqSgCYsaJM4PV6Rwel7e4vSKucaSkQuGhdKqEU2JNWAAGE8M0OUCPi6Wy0zq
gm0twd/XunWjo5Saoxv6aPSX4O034+2sQqlJ5fEmJfJTMDmIDTfgU8g06Dg1t2YH6rMtKvGB4/+y
3HfkLGDnc7foG//r+DEinIPFfmBi83Xc78IhTmPVTjlSHFxMw86NJ6wZVzE6/f4boplDLYMzR6F4
KyYRNrWSGlS3dRij+ABiiCLdp/rVgIwYuzHHJ3MOvOUWi33i9HtBt+Nyk6jiucxUjn+BeWqQOWEj
ayu7Ds1o0Q7Y+GXe2C35+OcwyCmV/6gpxKjOyg0cJNTMcn2t4f9YgbR3QTh2XozkFfO7BQdwPkAr
GMA61WX29Rlk29y5kEYMjRcaDHtF0pu2VjEoysIFb/b9f0m/E6qj8ES6JU2T0qjDwlp2pQ0+Ej9b
L5Nz/+8KYVYNbSd0TFDnFM6tyI02o6h/hTFqz64fv7MuvdKR8YItSZVNSA4PjVLQqnC+edi9cHjA
NpaFFUOWmTUXlMa3y+xs3a7EOg5vk+fDTrduDcBri9YElfm1aTw4TncZ9yRorfcuzxWqy7Kb498j
HvHQ4tndU/yehUQv9Wis7c44kKY6ZHly26OyUQAH6SJfRbcpAYmIwmQlFxA4BbG6CPwqQHiJIWca
zTmfBoATq94PSmPPjBBrBQszDUsNWd3r+Q8tsScP8ZoD4AAQwgjtqeUuTtzNJXjKsHUMq53Jdi6+
L6MinqlkCJ5Oojov/Chpwi6tgiXaVnO8apVDg1IzOtJEMNm4bZhu9NDEzrfe8KphrqhYJdn6/Hmp
pPCoduR/SeNjIpZCFwcr4GKAFfZ49pne43kp8hNzOJEGliKDgP9UimcsmQszbMICy9gNDNAXKZpP
m/NC5Kr8ESLuCUhApqMvHf/02lVl35TuLptDRhVoCKk5o26AwSVM533aw9VWbpQxFwem9RbSjmHf
WO0lBcs2xvTNcDKirTmpij2y4+OFF4yYINcBEPv0+IrMzUECi6Fsz8tQ+fQv9bLa+oPxdP4AJTcY
WFhQAUTIhyARNdjmbWbMTQtbcMwrrBfe1tH7eQn84Sbc0iDO44vFwEzNWaBOFUmmnpqdheTQ9dIS
XGogBsiTCfPlffU2zRlFXIxLRfz7LBMEvZjzBQk+luBZYqF9KTUy+DZSrCFdjf6rba0jepjsN6qH
/6ocBIEams/oIOCJcT+NDIv2NdKchn5jzmvU7WP63JmHRTW0+fk7nQgSA3pfg5qqmHBnGt03N0fI
Vq2P5+54+pmw8ttBuxhvOTDCigWy3h6XehgcZBnsYhlunWqrJS9dvGuni8a8iHsFmFP2hY7Fccc+
ikF1XGW0oxBXNHM463twKm+j9E1juyFTgX+ksjD5BxQioEzoVZ3KGhfskIen4TLUnwcv29lkuaut
bq11NEBnSZELfHZcPsHOgXpgjcP/BXsn2pDFNb8ppqkMXHczeU9Rsz5vdp/DHpcB4lmwGWA5m8gs
UGejN9cTdjDT+ieZ79vsMpkBA1E8jmU2B4Q25lyRGKIpIpybYWCbo+VyKcadE6WoiNydV+NzXMUC
cARVPA9+RwbhqKjeNlXTZk1YVyunwS7Oj9i+sbJ9id2suQqsKbOCY2H8xxxZXNnWCaVgEwq9xQ7S
fE/cO0KawNX3verFJTMBoCmBaQM+Dwgv4eoDne1UkQQH12L3RtFt+QI4kqgYBqRS+DoJ3EmcP1A4
vaSrCcrGRYMlVHezD3Yz/15zVWysMkvDFf5HiHBqXjtpiLQQssA5632ffizGQTdUS96kHwc9BuSL
qMVgO+/px6mapnfzFGK8nFyUGNjd4WkK2tKYvbnUuTLjqFS4kFQilj+jTYpOCrDXpxITklREj3C/
RuUPfsX2bthqe21qVkO9PW/m0jP8IwqQgFNRINMb+qyuYQ7zDlR37dQEPkFapxAjtYcjMYK7OhFp
KZ0gJirWzvhKk/smfT6vifTQHKwvQXkR21FFCBoWStgdoDZNaJp3Y7YZyEH3I4BHQkeF4JMqg+Cj
A/KM6CAWYRLM1k9WCWWmPt00sxVmQPgwLCU/r5D00xyJ4f9+FBSKcvIcbLNswpyWqI2FLF3PhhMM
9RdCKZ92+Z86/GCP5GBEtDBBso/nA9YPW9R7rpb4K5//SITgqaiNxViOAxFjfE/Sm9S/WZiirij/
/H+1EHymt33aEm7IIK3aJPEFzbctKCsSG3tmlE9qbq5iQnJ0ZGJqDyqOqW9tCKNVgrnUic8MLFuN
vDnUWw1uuR4Xe9U6NAMlzbjLF/+/naeYNTguhrrABfY7vFLzcbS3Ua8qaCqsXNyhYxagJfAayCg6
f+UmN/rgB64KPqOwcRGq2jr1hGVyEGLEK39Yj96GmAdXVdSR2gYGkIB7QhUEq3dPLdzS5yQxGKRM
zQd2frTzeizuiigO3VyVz0lPDXBikHxgTA1p3amoxHZ7EDc3CHT6o9Wui/Knq4ql0szkSARPjY78
NYuLwfIiaONUz171zozvuR+O3oM3mQEANeeDkPzo/uojBCF31Ip6svEG6zRQHqV0lTCGidhgIu81
eT4vS6WYECX6OB71tsbZJR3ZoXczshcC6IdhvZrN1Wh+IRfGoMKfLyUEDHTK8y62Ic2s7PfCndMA
HcsN1qfsz2slqXchk/wrSJz5Bzy5Qe8dRzjE6y56JNXKRftwyXaMrmpnV6eI7sku0lXgYa7ApyB1
JFe4cxeDgb4Yg6xh1OXPo5/tffZIIi4Tk2l+FhqoRrfdV9LmI6FCLaqOlj6JcwilU7cpzbumnbDJ
dWv2rxMWM5fTx/nDVbib2IYDOrrNde5uFQV8GDOh3dDcF5qr0Ep1lILLgZuXLGMJMXr9QbKwGQ4u
eOFmf5dM4ewHvSqzVanF//3IxeOiSTRmQV40X7nDdV0/mu3D+ZOTPaCOrVJw7LEtmtbnIpbpgc3v
1qy4jyXQg1OzF4Iu86LYyUYI8NjwvMzaveFnQWMkd2DawQIUcpFWN02BCYHSUXkcT1rPWb4QSDrP
bPUshWjHrp+tkl5mRXzhuvOhsNND5+vh0lQgonbWhOmKeCmPYcg/sRMFA1e/g8HRl6sw5kqtAcE5
0+yw0D/0LNkm5bIxsGCm7LIrTN4qqhVSW8HVBrwrnnOfEO4WBgRYkXGPI1gJ0E7ryrBB+6IC70ov
giMxgmNjdWXnZzPOdEjHTel5YTelNyOoj0vrZ+KrJsqlx4hZUJRmgbhAK/LUAZxusEbMSCIvGDhx
Zh76dDuAv01fArN+ycfgvDPIlfsrTri1bRD396Bzh7/VzxqwMN5LX6+WfmOp3sUqvYRAgtpfFLMe
gmj+oFcYpDoM7GKwbzT9YNs//5tSQhDBuJhWl7zTPtPvrr2twF7HLo30ys9W5wWplBJCCcelUruG
oAEsXd51Fj35Eeiy7uvqkplfCSvo33AMLBIpYvMfc+Rgvh7ZZY4Z/TBJvX2dvOgWCbNyDh03AdMR
GizsQ4+Lh8hXtXS5FmJQ4XVojByCHxTcKaeCidMTukwQnKb6nmn+BcLnXdY5V2OSqJxNdt8cyxKU
BINgVesVoggz820Sr6b6ji47VGzWvhbEiQ2+Ne8LLnAskv+ko3O1y7hpixTq9cWv0rvQ6C82YE9K
BE5eFam1zF74wxkElMAAoS92Kqqj48AKkHmES75xIwzYvpneZTTXG9NcebGKpVt6ER2LE2JJWbtW
Q3uIa5FTuva+SMwAjN1ejGaZf+nV66b8SR1H4RRSczlSUgwpSTG4jcU/oXblse1Yo2wIRIOjYhOT
hf9j7YSIYtWYTRtQowrr6S3XQz25zWdFpsz/xCfLR+0dexTRLAOr2On3QmuExk6LG6b26uuxie6R
cSmubJUIIYRUWNLr1UOHBKuJLuH967ZXPQKlB8UHQrD0gQ+sCwaOglGbYjUTgEeYkTKS115nQaZi
kJM67h8hn2DQKHJhVwdDKHTn+W0ZHlM/2aco5rL3XnvIUuPOA+/b+egrPTqgxNDK5OzMIra3ApDA
wx5tlInmt86/tVWjnVJDPvr7wqdhejWPGk+xU8fZeX56k+Tok8e1to7mr9Q1wCDooTMPGJVlCd/I
ScYU3MfQBf3OIohdrQxSOhzaRNUbkxvDH0G2UPakLivMnECQ3uBR1rz839iOIqTKT+6vECHO6cg8
3bSAEFJg0rEIPAz506c0UbinNJwS1MGxDMjFlKoQ3yqtH2bPgpiZ43jjIgmTEovRCEvDxWdBkxe7
CU++81YnyZjAXoQ5ITCaAmD5CcBSkSwBnr3GXMgaxPD2CKqOoKtXmv98XpDs+cyZxTA5BrYtjN4K
0ScH84dTOj7QWoSu7bncasWyibA+s+iW3WD/RDf6mqA+lc3OZUZU7XWZnsDpAKnIJ1bx/9PY5yz6
VE0ZwCo2benKwnKatTHlfkDzesAiGbNa6Qkoos7rLHFpANABL0XrG9MHIkDNrGg1RwZ6T0VEC1C4
vk8zRi3Py5CwDpiArfKi72+uXbGKPS6kd0qKRpAz27flCDwQpA0XHnYcHbQZ26Q0pt2i2OReGEgB
QnPJvmNwF8ghZ8yDNAaXc/bvhD38JwHziql1jAmKfd5mNvWSWdB7JB+kfcjjfAXeYZz6HESOr4ib
khBwIkyIaxRdVr1xIIzFDJgZjcyhCXqpQEvm9/NHLbkUIAmNSjzP8IISfaVqUXHxe6RW3TxiA10S
j0GRptrKmLV9O6dk0xW+EYAg5ufA6sfzsiUx6EQ2N7WjtA5b9ih4j9C80hYnxLyMa66awVrbquUK
Mj851lHw0jlDfbBv0H2J5/7aRbLTVlur6bAaBaSw9e68UrIDxQ4CzLKARA1ACkFYMiydWTAoRXvs
0G0tE0RZusOesbiHoARa/UgLkATX3Zg96R0tFQ9u2ZECeuaBMhKDR2AiFI6UgcCVMg3YvaXpgmzp
hlsy9O0qJVhMtSyMKuTJjhZjQYTTOVicJ/hUHibfxtjOoW2LUcaRPvv9gUY7I75KB4VLyFJlzIv8
ESXOwy11aZPURkywGYkCg4zhXCffyOCEuRm95LTbA6P4MTfmfta/8DQ+kS3cllVPUP5F5Quvuex2
xFrumBg3Wt2F+VgEzeK6wUi02/OGJPuUnPkTDBIGKijiS8TLWq+ZeJua4j9HD7XoyUjz1RwrIoDk
iga8+a8c8/QTovvZj5kFOV40ra6qVV1hcKm91fKNZ67PqyQVZVkcVwrqM0BzT0W5Gs2pRRBsajAY
xmm5BZNWi803nbEj9oWnGlKQiuPUGDhDhDgRZBSRpiS/WytUj9NduzgG6GKAkpnLer72S99YFWl0
1RTYkndeT+5lwqMElFWoDIE1G3wSIsLAak3MUc7IepryhlPzgEtXV62wkCp3JIP/+1HwzPLKivQJ
Mljmvg9jfhGlaYhs+wGZ0d5NusDS3NV5tWQiXVDR8sVV2N8uosPGcmq9heMfJ+NR00I/fnWXfT89
lmjuKB/isjh6LEy4HGpqRtgYDtiJC0RLMv6wM1C4AhGpW98LLQmi6SIl/4xVxdJKvMDQpUe5DYMM
p0faJOmoZ1ykZiwbZgyHZUg3dHI2549RMkYIOSaf99BxkOAMPZWz0HbuW367mxP2YloPcYoWGRhN
ALBemfEHGjB49WveipSqEQ3ZoYLNlQPu4A5E5MvL9Azg8ga+rqNThvXU6zJ90t1n6hxi976yUkAS
vnDH/6ZSwUAIp2EXLggMv8VZr+FMjcR8oJhapKW5TjB70mFbpeJcJaV1uDpez/8nS+x8eywBZCTH
udr5jwQ8vGUUVSFQVE9dnK7Tqt6bA2sDvfFvPD1+Pi9cdhFyxkNAy8DL+am3ihbP2FMdt5NfjIik
9z7ufYCMAl+Lw6pRoCJUwgTfWBYM72QGhI3Whx9vzaFYFdlL264Ztpyf14v/KTGUHeslJBTd0mM6
l2PZRuPZLL6Dj+MLfx+NTiAoUU3HtMGpL8T6EHuNj7/f++WDkYzvZqmtviLCB/wCuwzApiiIaPTO
8mu0lEAmuipAnahjMdl5CbJ4z7GQfGuNizlm0aGjYZwyFLpCVx9CUgVzDw5g1cyMLPoeCxHuaTBC
Wl7Ha7yW/9S6+7JYmYuHYTErLNlN+XFeI+lnP9LIOv0s4D+aW1JBmMm0wABviG0oPrz0zFxMF4Pa
BhhnEaeNKnLqmh1KN3MM4BAGp9MwLp6MrP+SHMxCwitBzCd+G2zpgLdweI/nJdNWRx68zoGlXhlG
r6o7SL+QD+paRDpkbWIyrOlZXvQE8cfXu/XgHLJ0RYafpMkDvXq0ovt//0ScOAE4beABPk1p+wvI
fisXr5pmfhlQwdFU5QXZF/orAJNNpzYwt4tXFh4EONN3F0q07iFRxWyVDMFzEjRB+yqDjNnZ+Nmd
Ra6R6Z4/J1kefayG4DeNTnWU2CFiGi+TDGxl+4au7F4RJ1WKCA5DwMduUgtSOqvflG2+wSbmoBw6
hTXLIj9IGJBDA++JZyb/GUdZn6uZ/jDxIMCXHXlB4j/lQEXmzkfl/zp/bFKFjiTxYz2SlPl0Rm4L
SQ142R1w6pbOtugVGZe00HOsD9f3SEqLeae5mXBsY7rcEU8Lphb3ZmKsHDt/Go1hlfgDPtyMxpaz
spdhDKo63RRFdt21TPVjZPnD8Y8RLorZJr05Z1CZef7zhOG3dKk3BaiN3Do5MNsOEEK2mJ5dJeUX
cFOcXON/39UTfC3BU4/aHGsWp1eMvbfgwJrWIJSYsefaePhPX1acqq6SyBswZ4zSr5vsqxgUlhWg
U1RFg6IwIE/wO8eo5qV2cZoYZO3MMrBpHGBV8XldZCH3+NyETKgandZJOdiRzLeGGZrj3dDfm/ll
Oe9K1Y2lkiX4XjG2xsJ6/o3YdFlRJ+gyLFkf+/WYJbfZ6GOx36hQT1r04MxGoETDGxZR/tQ/unao
55bj6TCrE+2L2So3OMdvbhnvM6xDDrAdhIQ5yR5q3z/o7dxs/vl88dzDew9JDbra4hN69KLEqoFb
CuM6QTj7mGoP7hiSaWuPh0x1G8jUhTjbQRMb1WWU1U/VLdop8x3sEQ69RLu2DWTyZEApKQ0HbArJ
QQI3J8561vtAn4vdeU0l5noiWoh3hd0NfVdA09K4ypp10T5XkUKEJHhDBNCX1u9da2JVu3KaKGUc
yZG1dxldafY68zfReDFYCiCCVBes68IUBYqA2Pl6eozjnBskdXGMo7Mz50NSP2fT4/njkupyJEJw
vEJz4jxKIaJK1xm9akHIBxKzhe18FdcvP3jhBYIRrr/KCDaxdJPP8gYfBvSiZXqYmzcWA0T/fl4f
ScKL+j6aRXyDCyAUgqO5edUliwuL8wnW36GDM6hWaMo+yl8Jn9qvuZn6zKCQoGu3I7v0+n0Zrf5d
CfCWgFECTsQ5GE6/O7hTzHHh3ba41BnAa2AyRf5bKlId2Qc5kiIWYt2GWnozIXOn9rfBDkvzospe
hmV7XhdJtMV+zj+6iOVPOyqplqTQJfNBkAiifXZRZBste/Gt62q5Oy9M9m34xDvqy5z4VZzP8ChG
zkFfAeDO3JmoNjl9MC1NsnYxAqc4PZmhIZaj0w9JAOIJGa9G8dRBWOetnWnVL8PFrKs61bKjQ0MH
L2oX3H+w6VMzIF4yliaIOsMERNjYuYz9vfXWRDEpq/07O3n3rHJ//vxk0QB0ZBzCjpFb0GeeShyQ
+k7YT4Y2AAO/4NgGpnZPijggsxakRDFVrBImJBatBSRDYfAcuFpj63I4s0O/ZJvZACW24vrjJyXG
nmO9hEDKkR9ezoedRnatg8oNK56CKFuX5aqPBkDBbzUk4eePUmaKxyKFwNpN+TiPAzJiwKwOeeV/
GzBgbNmJqscqMxLYCOriYMIHFlQwknHB4yTW4MUMKEYzf27dZx/YTHdvpLsoUaTW8nP8I0wkca6H
cq5dE8KaONlNRYWxS7rD3qd9aleB5i4/TYfRwNN01aCILFYdaSmOaSd6NjkZh3zXxAto+8RiM1jS
K1ASKz6boThPU7BKGmH+duQqTmbzPTHsLtB7Etb5fOk2bF3q1irTkxvmvepOtKq9J01vtllvBoMz
3ZjNY8xsdHmwcQ3rlr5gUJxKEuRZqEx8wuBYWmE1LnyTOfGu7xGw0+FXu3SKeC31SpQ+f5Po8uVR
pyHA6AGJtTSEUEd/7KOHwbrpqu3yI55fvqCOCVI7g1NGfhqunfx21NoF8TPP7HDGg9B3MYSoaotL
tUEWgLXNnJhQbAVgc32ZtDak6E5+h98S5tiwFIHYpSzqw2CoLgUZkAQItr/yBOtZ6mVBKEM6hWet
GXT6jyV5qxn2k1N7g0bM1WLMj5H+5PZd6BQq5mypkxwJF6JczrSxyOMRAVUvLjzyUOrRQ54sGxcn
+4WPdyRJCG6NZSxYHIRjrfMd4Bpz9kZV4xBSZXw+ZAlaBgvz6ad22LBptPsKyqTJj85aedUm7TGS
r2L9kYbpv2LE9KTJ05J0OcToPeZlmjpkfJbkK657JESwCn/wRzPteJI9PbTTrujvs3j/hS9yJEL4
9lpdxFgjDD0MAgWwy8hMAFdWBEfZYYEvGW86xGKsCRe+SVzmNLJqCKnbS+xa6NrLRLVxQfp0ROMH
AYhT+IFf7/S7p41e5C7TkfR4H3R+jBM3wA4GzFheU8QJlgVm9uCVX2iPgJ39r1QeR47qV3i4zD52
vuBiw9KAQQ8dYKDPfyCJPUMhPP0BAsU6RhFP0qKRDt9EXLWZ+ZRbeJ2kVvxOGQG6Y1DVbCRhD5gu
20BV3kDuLeZx0+wsztDDPzXjByaZV86c77VqXnmkD6zs47xmEqs4ESZYt8tiw0wmCCuLA2Udco9g
mhSdMunpHSkkmDf2mSyWMeLJvQATs5hPZnGfYxo10X6c10WS4JzoIgS2qdf0vsF/WEPPnjDsu3EH
VKD8dtV5/tVMrSewl6+dTGV+qiPk/35kfs5i+uNU8u+FdqMDaENZgx5TESL4bxeS4BPdBM/yPBqD
hRW6xSAyKD3sbR5UMCKVHoIbUZTwWBFDj4xZF0DgY4bAhyKqLd2SHO1EE/7vR8eVYPVMjW2GsAZ3
6wyX3rBhncn9KSBDGdYKm5CfGygLwV+JZ5F4Ew2lURK/R/Ru5npl9RdtqlpIJEsboNAfEeItRPrO
4xhrVC2SgE6Bb1wyEoKwxQWRMssDaoRoDzoqsfIo8Veq4LiJP2qDUUNq0ZKgt+7K8rVhl2PCgpgp
/Fdxhq7gvxZL877llSwHxPLTvPU01UUu99y/yvBfcGQTtTbWTe9zCXjbeVPA4vWUbcucE/+DxHk7
VbvzoUJ1eoLPpmilsaWEQBDoYvBuWW7TKQ9pupqst/OS5F71VzXBcafKL7tShyRQOM8UFScjqAwF
wFt2756YoOC6rV31A015IjQDx7ly0peuehsw5jfqb1W2ms1gVFEuqYxCcGPMQQGfbEMvy3im0Zuy
jKY6NyFdMdoRLOUMf3/wk+/aPO1AIfYyNGRz/vOojk5s+gxYjDAu3Lib2MbUzwYUS30MckdwmyZX
TrWqzANR8WFJL0QwqILhlgAe+rnOics/MhECvSlepaW+t1CicbUPF9D88+pJv9IfSZ/qnZ2R6iWl
kDR3GC3q6qDpv2LfRxKEJ2ftupTqPJx3oIJ1xw9sTYpVlETSK+NIhhjrvLbPOgvfiBSvDvZ6x9do
U7NiwJw8MKeKI5OGBk5I7gIXDaZ5ITQY2uS2mJKFL5l3llEEhrdi/SVNbxpte/7jSE38SJIQGnQ/
ozS3udf29zpZEX3tN6rIIDeAv9oIkcGKzbReJmgzacgZxrVmDevKXBvNELRGWHcTNoWANxrYt+e8
fK3HcKIKD1P9AiFQgJ8P6eUALfv6h2N9oM15/hSld8fRKQqBYin8JSoZ17B6jqd738CajNuIPjKy
KnvsZGhUIGiFgfhCm5gsVWRX2JAXxmBjc/UwWsIpBvlXEo6qdoVKlOBcztSZCzW4LaJkpvHv9S2d
v435gahoSFWSBBezMK0yuT2XNGlArV6kWhIafeCwD+YpHEwa/cAIDPAqCCJR+jy97NtlBsMrxjtD
3XvRBiyJcN4HctursLlS7zoSI3qXmRZ9zGtUi/sdsyHjdOlEioqq1LSPRAjONXijQV3+eJq8h2T4
Ndv786atUkFwHZK1Dnh5cVJmlQV6Hq90urWiX/9NiOA/s91608jPyRwdbBQrMb+/teJv/0mIeMuW
XZcNeCrjaYZ7KDPXi0YCN1URsSnOS3w5d6OV2T0v4BnuU2K/pfG2+AKLFD74H+P1hFy49YDE9Hja
gwHvkIzP6diGXX2Zp5cGRunOH5o0sh3J4uZ3lBVrqZnkbgtZcfM9wlqepS2e9czCOlt9Pfj+qm3L
DXHK1/NSpZftkVTBb4bBcIqFv5ji6c1unjTQXI+dsykMA10lxwuqPFetl1REBJF1sk7GaPL4/T40
4PdPAj9ag1sq0FRIDpV9CP7kOlVnMK6aOe89tiqnFyWvu0qE4E1Dt9g6rjvYh79x2X1VvCsh1goR
YpG/rTxtpvHv03os6K3f39upIrDJRQAqzpuJyFPFwFZYU6tzR5oXGiTZLo+eAB46b2fSG8f6K0P4
GNQxI2Z4kJEW81NaDkHK7E3OoqBp6tfKVgGQpWaNfjxYt8AYjHLAqTO1HQH+ycIF52J+AbRigU83
Y5eu2uaQZHtdVTWWmjS6yzZQoRj2sIX7tIuW3J9diEv1V3s+eO0+qcPS258/Q+l3OpIiRAiSFyjA
VzMcx7oEXkZnL4mmEMEN9lPhCXM02MYKPYCoPT23qStMp4xRXC0wVabvjHzdg23QZKs+3touC5b8
5Qs6HQkU4k9HTS23NOhUeP+PsytbkhMHtl9EBEISoFeotbur97bbfiG8ggCxif3r78E37p0qmijC
DsfMw0yEsyRSqVTmyXMG685GXuIHDUefwhzWWF0Wt+/M1MzNR7dI4n4cAaIQydOYRb4Mndu0XxnP
W3SFMyszR7fg0zpsYMVO9y4Fk/OjMu/5GjJ9QVBiAoj996HmkccGy3svYKYbww0GDVOz8uzoviy2
ff6pxRy2vMWgiQxuW/08xCA52Il/etA401QSGFAmls2ZrzBQbHb2VIhHhZz2d3z4aq+FjUV/PLMx
202KTjnjqIVOj6aIbpT67tTf6nFLgp8l25Zrk6SLH+/M3GxXtRHWZhVgSYy98+EHsV5tcbtahVhM
JB0wmIMCE6X/Of+gO6Q8z6Zvp4feb8vvUbDig4uefmZgtmsdi5gsHBio6n2ibkDJBHKT6+d2KcDi
jQ72xCmmozF8+fExNGpEboiIR4c8ey6i+kZwwEHGJuY3NQZL7kMTwgAW02uKoUufCLAxF9ghYHc/
iLlafdZzkfUIGPaz4zwBndRbt8naM3ZpBylYxikmzy3MF80cAXI9RlFGdDpe1iYAw0/IRyjf0f31
XVzwhEnhD5wJmON10Wq63EUNjmFDutBJNzEPCrKWwPTAw7ZGVTQdxFlQv7AyuzdaUTp9Y8MKhtof
iwIsqGW6A8X9i0bd2kbh+vqiFvYOGjcU7BMTRwyIpS8XFdVpytx+UmJvom1e6R+07n3bMFfq1Itm
KKqO0LmGGOc8/XdAlwx6AKhct3HxnrXAsZPqUayxaSzB5VHbnGjF4WzwuelnnKXljrQVZxH0pwM3
41u3TOJn047exySMt5I2dyoo7pPY/pwDBOi1o30KQkU9sx5Lrw9KcUw0X2OVWfqeFoSTJ+AXJETm
BAJta2F+uIQ89ASc7EQ+elltE89BvutDQCnyYnuNgG3R5MT3gxF77Pecxy7qnRDSgUr5fb8TzU3A
K/zzdYAsarGGy1+q0ULu7j9bs2SKSbuNbQZbAyhZVXTI2tjT0jfH+3rcUPo0gE6gMrbXndZaiCsX
Vmdea0MxPdd9CnoClUz8LL0TnyyS669B4A4nt5b0gQQ2/xV0vVvswrqBcmZqm8ExNEn71A1phr6C
RUo0OnvzKEhbtb6uNHp3BW0IxDwNQX5EOrS3nQwRWGrgrnsvtWhxCBIZvkUZG9JNadTRTgYtX6nb
LoRrzGLhRAIqiDHbOYCUkrwzjIkAeeQQVaMvjTiCkDBi+845Ze0KWnDpZJ4bmyXfXQjPNRoYw0Ss
ZXmdUZm/CAaZnxtDpl+uf7c1W7PPNkgjycsEtmj4XLNjQfZB4v+LiQmnCqQyc+a+bxUU4xANjlvK
f/fZIyTfVwWtFleBdG7SYccE9nx6vRF5LLsKQcbkwz7pTA+tBNQy11BHS2PQAFZB0xtqpoCnzesZ
VtokVvNnt2TuDQP7HmY/VJPeWRjMa4b0Z0Ucn7DY5yo5jNCMCRP5eH0zyfRB5pcRnTROcTNwm8/j
aZKaNano9MGgPbCFcsxnUxjdjgvMOJRpDCVpzl7Myk0905S3PZfGFydOnxVp7C0YUoyVj7sU2M5/
zhQWzsK74gWR4xRLWxp5HYQPkvGe1z5JbpR4vb70pQiDdRPMkeFyghTBpakMY+6RTmLlY/AIAw9N
GPhBhvcOGZIArx5t1GuN1kWLICmCGipggriOLy2abtYldLIY01812XboupfjwV7roayZmQXsALKy
HSlgJsnvg3hTBKcmhnutcQUsey8k39AKtHELielbnn2rpksTqctE+WHixLu2yL1YxHfxMLyK5nOU
pacqbfzSlJ8b29hl6Xjk1vv1T7joLUDuTmwazgR2u/wFbahVyziupppBieETfNnr830lf6o1FM1i
wD6zNMvZIEgJba3pEqxqvhHJexQ1XtKbXoQ3j2y6YxF0K1WgpVwU3gk9HVD/44aYrc0Ih7ai0wWI
hLj3VNIPm6pha0CGpUjHprQFcDFwH31wyUEyCDxm2MFyEydvPaZozXFz/SstZhCMmdPkD5RFzTn+
FlhVh5UGEl0zBNvQTT98atxdNd654PiDAgRxNs7aaPASGBnyNv/ZnAWSUAbQOBGwaUHyKIccISJZ
8a2l9zTYldZmtB+i0h8Q6Iz30vJT0FDk5qZWRzs/inwtBV9Q+MawKtpRGIqeaJjmR0Vkenq049d0
+W0oPM5+Bf1TEXtG4HXWix14Y7glULKpHnhyS/NNgMHW8qZptkX3JZXbPN5d/yRLzgVU7//KpkBk
b/aeIoEyKkq08pu2bz1zSlDrItcrQ1hLgYgB8QgpePgWuLUuj6focyTpaaN8bv4a9XthOyDBczFI
/w/oSlzWIJ0VDLVFFP0uDTWJ1j1nnQLy+ijwvUf56K4NUS+dFAQ7wAIhGgrqnlnw1tLNGwzjKD8b
+MHh5cnJycEgeiVZm3Z+fh+DdRWvJRCjTBQsl0vpkjQPUwEsVqczIb2xI+ZDC467m8os1YZWtfnU
NlZzo4batP1BRdnn666xuE46fS20Byn+XP4A6DbJ0W7wA4zyGLZfzGCv1j7XUjDFZN7/m5j+/9nF
URZ0wMsOJkoV4QjcjfZWjpuwNQF+c0FTuP2HFYGWBM967Cr+XJqjZUK1W03mWstnSpyinm8HOT5f
N7O4qjMzs2u3KQFcqEt4O6j4wE/tVJWXGZ9t/SqMY7EK9p3+tg9+cmZt5idWKK2RdbCGh32dvo/g
kYrUG+7eqPhcu9s8Nz33l1kewb/oXV/nn+z3munZXWiOOqjyAftZRHvLvGmrbSROmeGrch+mG7dM
95V5YxeVp9mPwN1G7EtUHYPmUa7x8C/FF7y7JzZ3h2M2d/ZheQlkK3exB0Y8obcPRb6R4ScxrjzW
lk4EEjbQRUJcHu+O2YkQXVoOBDoQUPom+6onO1dH2yGgK266eE1C/g1TxhaUpdAlufTTkNut7qrp
khhAobNVXcR/G23VJN4QWHGwE7IJtuCSrZ9TpKyO32boleJNoKJ65cZeWjHU28CRPxEsoLZ3+UtI
XDdOkLRw5W4n6NdMeaaxBrReOi7nNmYOnACVV0bjdDmEm9HxEutgpSCtzHdgG7D/AcCLgWpUv6Cp
Nn3E2dY2oAjFZYgFVSOuh8aKvbiJ/yFwntuYZxzK6JGMwkbgYrQI2o/kaOnou6P0v1R/zi3NHBKt
BscIM1x36avO7+36oR9PZvwgX64f9MUvdLZpszCt3K4EohtfKEheQs28FPrRbAOBtZHtkXWvhJVF
n8OLHg8y5PMf9DArXtt1SqaBH37rxvvUerLXqBKW4gXYVP/PxJ8DeHbvWAOtyq6c9q37PHY/Lb0h
la/WxsCWcqtzK7OoZEkroU2HhdRQxLYa7YHB4vqHWdoqIDwx5Az1VRNkgpfHkycFSo6cIBWhdxzj
pgqg07VS+FIe8qcSbiK6okg1O56ix/SZRvMRTRHUFfcjxjEV3jxWEXp9sa+zZBN32+vLWgyA5zZn
F4udJcRGFEQ8D0ePZXd1WGGU9tZUu27wdXgP7gxA5q4bnfZqdpm5k0iuyakJOb/5HWLUYVwBFY93
AsDP7URXpn7FAzqr1Xe6xn7wp6RwaYyDO3eq96GbiznBWRjiYdpkTotZzIajN40pSNttvSHZto4N
RbyfLgj+Ov5ekMETYYQ8eZcMykvEbxqPJ4USUaMPrL8TzkttHm33OWwyKJGmGwd8O2uoz4/7Mv1U
AXVsfH8OIfRLHzOlGIpR4aemeiu7Z6K+4PHWmnij9L+uf4EP5wXEu5MiKeKyCdqL+RNUC3Df6shO
oUgKvfhyZLWXpOOa7umHMzNZEXwquSLCfPjOGHgv7EyiPYE59/FG5/qtFxZE4TL77e+XAylKC0z2
FB2keU2vpXWQiBHZghmF3xTKZaMV+tdNfAjMWMvE44W6P7pUZA4QyWqDpqh6oKBbfBnoSz2C6rr3
SBh6mfzE7e11a0s7h4oqnnGY4rCcOTMAzYohGXmFNpWsPnES3rlR9UmEa4x+C26ABH2azjUxeyXm
XVgCZTGpwhzZj0k/O4N+0shsr69kyYTFCebwpqD54Zlo9l3TCxwpPyoa2wdHaY1Is0aD9eHgYMCP
4WjjPQqS/A/l6Upi0BgcAconKVLw7pVmtR/yZ4NRf6QrjeUPFxpscbgCuEHYJH86O6QyUK0YUoY9
c1FE+G2QjRofm/7T9W1bsmKD/QbkGRylSzE5yNm1OfAOxa+cT+Wb/imm3zGpdCoyFwqK40ow/liN
xoLALI561HREUZ64NFWy0FaZA1MVGJv75qal6MYcRH4w2C3hfj9ubRRL4u5L7NwCtPT368TDHi08
jqYMSGMujYsGPKVFqzIQced+5Owd94j3pIeWxoqhJT+EehIcEMhpzC7PMgSXQq5WDDAEgJcPHfP7
PmRP19eybALpLvqRFlhOZ2uxcrOKGOgLIRwbHgvdYWayLX5ct7HkFxOKGG8vvBMwQXu5X2EENQ2I
rWZoYn13Uc5yvlQQLTb/WkQOPoFPYsLz4Ol47M3MNHHSCbvCbrHbvBQnxZwNZu1XvslClLuwMkt2
0e7oKJGwUhUY2pcVxArYT5WplX7L4p7hHTLx+qMWOh8+qSWPRd7CTGi/S6hDpoFX6s3q8P7Hsbhp
0/7fDi6jy00r7DrncQc7aaY3Rrkf+680vxkjy4tsSKKK+xzVidJP16iKFq6mC7sz17ZKkYZtMNll
9Rajan7WCi9O3W3bM4/RZxN1gr/2QpAIEw6MA8h9UDW7XGnWB7Lua+i2IHaBlyz3ZN15Af0UrA3i
LXy6C0PTkTsLgzZA+YQOMKRpql4cSa0j2rv57VAVXxPQTa+sa2EnBdpSgFJwB4Pjc1RBY2BknFAE
CV0kn8BrtqnDpvEwh+XFZnaiKMoFzFqxubREiCLhfYzcwv1QUEkcAkbkuMl82tsgOWu9NtqIDPIO
5UpleOG0IcL/4X6erpV5lVO2XVW6DkIHavQ3rsoizyboBVBnjeNlaUVIXh2I3kOtDrXby48mBrNo
uwQrGvDul9DiFU8UkigVXdm5xQWd2Zk5R2QazG5li1gYOHtJQt9y1CbR4+66sy9dkOJ8PbO7uA8i
VKoU1hOM2SZJRpAk7rSztQe/sG+grd6D2bc0NhrDm814K+nfgnymtxKGHeEhSKT5vG+QgUV4mibP
fIExAmIkW2tgW2Llz9eXuZBDnZuZDywErCGpkcJMGOEZFHztaPnCzHxTW+SQF2vOuGhtuoinEiKa
iLNmiOzL3ujcEYuCW5hFfmuy71L+Clu9ifD6ub60hYsZLM/oAqEfxBmbOyQxtAm0EJZGZfZoKHrn
lN+uW1h0xTMLM1cszaEKlYAFJ279LGy9kdTPUKhYccXFhXAOjgSo7yBxn+1aLbNBtZDf8bUbPplO
/0Ll2vjcdDgvnst/XuZQaLLxAhWQCbg8vLnEf1Y5h7P3wXMw4aryVwfFDlZ47kuWbcF16bCT88sE
IX+m6v31fVwKHVDgAa3wlOJYc476jOky4ANI1GP3IUYtKut+yGYbmONK6FgK9HRSbsMyXdDiz450
xVVHLAlIUkydE1DRmz63vWBIPCHSfesST6q1q4wsrg0FCIEPKBzIDF3ubAqlxKxjLAO7JP3Mwv5o
Q0Xuq5PS26Lmp6zRtj+y6NWunGfZ9Z3Hk4gcK9aZN4Eqj5xVdFfUpfJCQt+u7/rH7gI+OtAoSIun
DhToyi9/GvpfqDtCIsMvS+3xiHqdzTy7RTel6+OjlQc73oFayigbj8eJT4CY4dkpwcRHC9h6W3Ze
yX/zcm2g7UM9DD8L1zmevxyH1pqXbuD/QRdHSKiz2tmgV4ql/04Kvc/JWzb6Rn4q1Ob6TiydY4cD
t4nLX0Abfeb9hWPU6JynmU9KFR9KM2V+QqP+lNPU/hdTWCCyJwHexPlZZq7UQSawuLwaT2JAU7o3
X22ne7m+oo/gTdhwYAVIXnQ4PoCN0PC0lTllpSOkQJ0kemtredLtryH4Sbvu6EZ15PHG9NHLfSGy
33LQo28My4S2TENWEv6lDwqGcuwr+uCczxHTVcFJJ4cAT82OeFT7IDwMyx1kJwJA8gbx2kQrAXPp
zIGBHaqouDpBxj5/x4CnVtpVCA+yQi9ovjvOLitGX67h4xYXdmZn9pJxSycy3NxA2b59q/vHNjua
HONWaI+JEyl2RfcPuRyIHMHcNYVp9FcuD6xElDSCLsKBdcEtjuq6YXSershKmFw6Dudmpu09S79Z
XceaQBUUBEOPnZN7NQYt3DVM2FIsRujBZ5oCozVvfuMcKCUaiTPX3wfRSVVgvHYOwtzV2TZa0+Be
XNGZsdmHiswq1yqNcb0x0yvLW0vuNSgrr5+5peTmfEWzSJ/oUAPJhhUN1c5wGj/DIGGU39XyzWr/
xcH/W89ctbHF8F2XhjAVki+Fe+iTp8p6Lde0SBeP0ZmV2f1giy7pNYcV4R5F8XkoHoA1b7uVy3/x
EKGkAT/AGwyjVzNvC9M2lgqPvZCGG9H8Mi2JautnR4PEwZA7Qk3fHdYS0SWHmKi0BIRp8CyaR3wZ
55aqHDgEsvitSEsvrsKtu0YP92dEfp5WnZuZJYg1AV+OIWDGQLn8rUl4C8yzlnW8bbkzvDBMBgY7
kFNn3ANEpFGbgoj2G67kbjMIEmKIz21Tw0dKQPJn1zLqT31D5ARm0sIBZLqCqw0RkE6iyp3vahjF
c2tXaYGCA3Ff4iAWT70NVp5WBfpLib8F3VggN97TEkq8dZSHyS40WFuj2QT+DC+q0e96qjoU1Da4
mzRIXOMSJNwWNZNdF/U023Zdx/TO0akN0tqRbnTlFI9FUI4QKI3TKvWaonZ8p+fFrgRuQYU15lw1
y7PU66OmEN6AvuC9qGoyerbdZz8NSIO+D2ZSS086gDB64CfBq6pnI1JqXYaNz+LCsm+S1qEbywnN
l65s+/jUsMF+JJES/RakC124dXorfQDxcbMBbjm0vYhhDo2lwDBh1tYMPkWF6J1TpPBc9OOOOg+k
UtUxCitn18ctgvbAitjcs0xA5U0MsfPWxWVYe03TpntS1flOMbfIdrGoNbqNknW3QEX23wIzihu/
640CUkNWka4kDEuH8NyFZjG/GrsR8n04HgpdMx3cN8Gzg9qSm7xej14fW4LIGNCEmkiJUSaANNXl
OdSxySIy1TGH/iHLDyDNi83dUL6BlNYr4tvAOVLjcN3m4ik8Mzm7aHq31U5moPBSAYZcWGWEKkjx
FBbjl+t2FvcQfUf0owFbw5m/XJrQ5dhmKezUfXXogP3Py/gtpvZz0XQrn2t5G/+zNe9890MG4d6p
4jzaB+J+N4enmkl/cL+xYjuOW51AKn1NC2bhkTHBqtE3slFPx/zILFID4RFWAAijFihOYfmYd6eq
/xFG34bcj/luwIGVrzjnHqZaraL2cmsjk/c6/X59mz9G8stfYV1uM6aQ3KCO8CvaBEjH4KUakk1m
9n4QbbricyR9qVferR8dCBYpn1DJE7HwfN0Zx1yrjOoMqgTcL0pjx6R77II1Mws1XtjBgwTdZBtd
zXljLuhau0jHHDdhZ78wAY3fNqoOdSRubIpmsbKSzo8oHnm1rI4yhzgWOLndv3et6VfYE4MyHmsY
Qbzc34AAo0wS5PSq/CTFryQaPFphV40vhvrWDvcYIx7GtVbN4hafGWWXRk0VpGHF8FF7Ph5iYr/X
UbPLK7aSBSycGyxu6jqgnI6Zs3kFwkSPMMhBpgoKdjALqvtKvCrc/OrBhe5FtVX6pII1sPDHuDDZ
ROdw2lLcg7NjA+WcRjQV3EerX5VOQFl+HwQDsIS/rh+MxT08szM7GIEQ+ZA6WFulb/L0e622pHu6
bmL6DJeZxuVSZr5RQUIHMBUspa6eRjP3ehCIX7ewtlkzR3At7fAowyISoKkRtY+JdJ8ccPhirmbF
1GIgOduvaT/PHiCqcGN0VbCYzH0wnJ+Gtr2xB3lY4AXkriOBp0Gn8/erw4ma0PmQAoEuw6VJQcum
71xUe62aQXLnYZD3WSt3dI1XZckVzuzMx9G6SNPBjGAnItktZGu2tZ1uxjRciRVrZuae3acta0yY
aUAuIjBuFKlqU6g12PnHwRQIjCASOTY0YyfC3ZkdQLwKabqogBayG9E36QK2s0DRN3h9UlN1wtAV
6lduadxLU7ZbWg3ZV7dT7a2lJwXIrgL+5/qHXFz52S+yLj+kQyuGRBq/yA3alzwgP7XDNk7+ct3K
koeer3t23Eimx2IIsL9O91nUBVTrMIBaPgF2EJkjkrN39M+vW1xcl4uXMkpiU3oxsxgWMikiC0Vg
Kd1gF5cmv8lpm6DJmK4RhC/FEkxNTZgaYCeRDl5uIfTd6jCfTDUNvauC/FFmtn99NYvhHm2pyXsg
8gqp80sbUZDE9WiiE1CCiz+sMEx/sMxD3e7A20bEo2VHXt2szPksRTBsH8DwqHsiSZrZNAwBWYUe
5V/eh55Daj8dh6NibGtn9crX+ljdAAELCtkT1A3W5pguJxFlNUorQ2tPeaOxGdvQI/aXyjpl3U1W
vV3fzcWFnVmblTcc1dWjUrAWod7lQm/crFF50F6+xpezeN5xTyLXRIkWp34WJo2xSnU2rWvgJoia
6x0VaiOBvKy14ccO2XTDZ6C4/aHsT0Hq7IJ4WPGcpbXiB6D+BVjW5D2XjqNUXkASC9dQhHdooH40
brRRQN+bQq58w4/1HARq1E/RzoSA7gdc3ugmopBTg11qfUKJPNoHym029QBaWDEOaLLzyHq9/iWX
TjlAgAT3ECwiq71cXdGKQkgT8N/QhuBWpVLth2UXbJuC/LpuaSmCTfA8MBVMgphzdjojgxKBMFSO
/iJt381h7CroHBMHcleaud9ye9APXIYdgFtoT+I5iLx0ZYMX02rHxgabYFKZtLMvV8tla4d94qAY
ngUepR3auS+l8PrsKx8eZPJQsAfb3o9lvbu+9sVdtlH1gRAs6kdzjDpxnYaFnY1kyfhmMEgK4RWf
hStvk4USPEEmAegwat8OhjZn4cauAmVxYEl9x4q8atjn+WMfP9kKtZ99ZB9MfWdZu1Eyv0OeQb4o
cyUHWPrCLtAFDP4EiNw83GG2yM2AipyASQ+t2+0mxG39yN07Gh+7XnqOU63cvUtRD901sEExHB2s
+/J7uviaRKdYce9+GwkeJo8KYHYNIiqn34R6jfR14YAiEODZNwUkdEdnocAq8wKzWeUE/XbL23Jg
LlTiqgi0yiyWW4oi076uXR2srHIBGYCrH70bINfAags81uUy89hqUqVgNxt2PXvouNeKBvPFLR6+
0FQ5Ce437m8XfTQ0KDaE/zUR+zReBYwo5lUxWYjje2k/ABuL0dWgOlLWTSd/sPIpCn9ePyFLgf7M
Bp2jmgaHB9yuYEML9mRZjaegbNCbP2Ke3AGRcEBP/WsdDl9Q3/SshhyLZI1+dMGZLn7BLDigjIPU
2MUvyKEILMCXpvU92HZu7brfcKDsBhmvxaPpRM4eUWiW/RGPwEDgB4BTmdKkGQnLfaMIR3tv8K56
b8YwmCQAu/o5Qvn2qTQNrnYWh8yrF3AnDO9IyJKDU+Qt3TUpM29i4XZrY0ILKRlYeimaohz4bTyP
Lz+53bd5n08FBh7zvTG6u0KuoaAWTeAsYQABdBkfpHtaWyWDMyAYg1frWFqo+gKVcd2rFu5ugkHr
SWByejF8eOM3QynGhuO1oNTBKkOo+N1V0vJEFKx8yiVLqPRNnHSIDR8ApnYep4kVIsLLuEO1N9zk
4obnT6H1L3aQ44G6gpKp5Xr5XdzUZRp3AL6LMm+J+cMsy4PuEWljvsbTsngkGXriaDiCThBVkktb
lkELFjnJRK93H3RvqMd4ZnQgaQIplQcjf7Ob24bfqPYtslfAz0tH8dzyLL9sM6uSUYWsxBxOTnki
2dEihs/pvRO9kfFw3UmWsgIA7SeUkIOnzgfRpZhFoRrMPPcLwe5Ybj0P7atoi20Y5rsirr2adifT
TO5cw73RJPhy3fzSWoHihYSCM5WL/3yFs9qDbGreQFhuurXFp4FHnpVTqEW7EGAz3+Gst3W4xlK1
vGJkIvZUd8e00ex0G/1AoyDEivuEv/YY9DQGsulJnfiJHd7ZpMPkChRXC+rz4Kdia2MHS5kKZKfw
rESvHAic+YVCg4g4bY3Tkus7t0Auf3Q7jSbzAPz3wRVbV+xFsEvBQhejDLhL1sjnll6DxIYS68TW
gcR3PhpUCRnoBnLpfhcfCRpRNYABzPgdITbYxiEdjiw4QfPo7780gLugY/gDTJhD+oE8DstoumAw
gx7fJXWlIOJTFyehQL3eyHsnDr61iahXmvhLoQnTMeAowOgCqvbze41WWSqtOvdZSaFTnHmOjWQX
yB8TAx/XV7iQIIEJAq1V8PgCBz0fcw0KVplOjtm4lv+AOMgenHabGu9CUVdHByT5160tfUW8JwBs
gSmUcP90Kc6OTpMG4HkXeFIg9Xn5I2FtQejETLbELfedfmyF6bdNsAvRhrxuemFPLyzPQqORQ+2m
mx4zOnjsgtivM8CW0nBHnTW+06UoDFO4vCa1S7jrLMc1hhFjLwrxoR7pDUMvFjf/XWSEG1pU20Qx
TxXRLnefRzu6HTt7r8216ujiYh0L4QnFShzaWbTIRllaUYbFjsZXQMi0ob2iftboMl/f1IVIiNEQ
9BrAAkjRfp6ttHHRNMaZRJpLmpvKbbcI1b5dkh9GVh8M1R/TYE1sYwGSNklB4UJFLwuPp/mbhRWO
A9pf2EzkkYPvhd+QcF+lB7w9M/cQjRvlfObGXSZ2VvwGsSgPyrnceWj+mkUXeTUeFCBRwe3NoGx6
edc2VPSRMeB3xKguJHtGXx1+cqsArfhbka6Jcyx+0f+s8dkIQdsPpUSjHTsNYYLa/Ixaw6bvmVes
hbylgIBiBvYXFbeJQ/JyWUFqDV3TjHj0m7UPdAWaLc1zRorbiCbPvaiernvQ4mFB8LEwCoY5OjRa
Lu1pszcl3oq5T8QAGF8BWY5d0pgeK04gwgGTbyCfg+yTdEFyJ1+vG1/IZ1Gp+s+2dWkbAt7ErNA0
B24xBFY8viPRGm51OgGz9wJgk8AMovYBNtN5/QJSX0XkBqCSTA136wIFwM0BWaA8Xl/J0v0MtNeE
5cMo64RZuVwKbzDszmo0c3Ul8r0MI+aNTIVPyg3FpuV9uo+a/BQ7NowDRKMHFntROCAxDPkb6NXr
Y5urYSWZ/3NRzVcP3OgfcRfM+c0BA2pA0hA3+LgVKvltSrwOStYl/4m5zFtmTrPsCMDsm5C2V/Bq
z5rKB7f6QarHyrUPCa+9AL3T2Ja3gWvvI8sApH6tw7e8dZw64O9AhYrNZ1Za3cThIOAFWQsx+fim
Sd7jwAOUBFzFbzErjky+E009y+5eLZXu4rjyKnNt2mPJUeAeYMnGcwTJ7SyU4oMQmaAt50uKQR3J
SH8AGBnIdF2tpOrLlvDucf+MK/5JNc/uYNTvyrSZnrAxsw4uiQ66Tbd26uyvu+RSxEKnFp13jkow
xtYvPbI3qRFjUBXKPsCiFPogk58SI8VsjapgMYJM4Gk8B8Cd9KFMmQ0Y46pjDEfnZRBY2wg6Pztu
VjUSCaN9a93B+UwaQg4qcoo77Why59oVuWVZAVI9IsK1iDaF4rnTi6n8AiArJkHnBVqINFuUT1IV
uvJaeRfkPxvjt1VvHdAmW/sy26dr52xpq88tznKbISoqLSbRzDj7Upp+aqEuPDx0dK3Rv3Q3nNuZ
PfICFZi5bmDHsNKdUQJ1Jnrf6PURUttQSolWwsdSdnFubuZBHY1kLztsZFq/jxVYAIqXTj6bxiYP
ci8Xu+v+SvgU7j98ODQN0OefmKvmmcUYq9jJKO5YlEAAzlRV31d7XWpXb3Fk7Juqtkq6DQGq3g1Q
q/5kFpX1aHAx0JvaUS16lQXpd3ZCIezRoFAS7tg4DE/WkJuOT0dK00dEn3JfdBlzDjJI+m8JwXyB
z4eQbqMxRBgM3TC51aWou42FodEK/PxtHm17blQ3qZkbWzm5Lc2sABQ/jUl+itrUB0t3ybAxlTDk
po3izPF1H7j33ChjwAaJWzzSkJmvpUXSd24q0HEZxB2R5WszNH0mSYBRxLyOj43qKPLWQYCjDVN0
+A1uc986AeVeahrhN1LJYoOqZ/VCS9oVm6Epu20T1+ZXzC7grDNT2pgMUmFk73hUWjdhB9lgry66
OvWV7ni01wrAAIAYJ1YJkrJpLss8iNICsWedNtboiaIHviPusxKhCUz3N10SCXAXhrH7M4cihz80
jvidhAU5KirkHlWCYSNSDGPdAFQPrqcaZH1emWOTvVDHQ7yBYl/jAz8I5cHGZOpXWQzNyR5FrsFl
GQcNSGUb0GlAmYX/ViKovxFZD66fhLr60WiSveRQjgo8Xg7upnYN8Tvl2N5nJ3fCe8homLEfDmmO
4Qg23jGQG2/bKoGQAsG1n3XC3bdZYPWYc6+Pqm7im7HrsiMKXdbRrFEGL/uik56VRZC7rTQ8zKgA
o7zhfEB3POO5u7WMVoYbEDhmoKNrg5NpFUZ1GDLihJvEMo2TauC73pBb+btVDQDBBMALMr8axrLc
dJBdy5+KPo5u7WqgzC+LscT4Tl+Wk0xZrvm2T6JwF0edvjf4SF5Y1csRIGiIsnsWzS3yWPA2K7ZN
R5rwZNQVves7S28pkuDvGHov9yDYAEC1gGeolSfGYnifJj3QZ0NEpfOJ46qq4T0KisYxKNYCax+V
J6v7ksh7mnhZfKD572rcDPTOdlcH4BcCAl41qPFg7HPicZ/F1bytRakTZAaYFL7DnNg9D38mUP8A
58vegrmha3fogt+WSno6BQqe5StBaSEEgjULWH4gysDmPe8jZIY5qshucoA0iGf5e37XdAyn0gT/
w5oU30J0RyqMfib+hVR8Hv7SQjM1OMgL8kSDkQEl6/8h7TyW3Eaadn1FiIA3WxBssr2R1DIbhMwI
3ntc/Xmg838jshpBhDQLrTpCySqUycp8jY+6RAK10VFTKrFWrSW3sAvicuOcXwsM6wkWIwQ2441I
hyKlRqO0ErWtDsDvQ5mZ9FOPk//e16KN1bQ2n1RVUCdU8e/glD9PSspp4LyuQE37jU4drdKLG0Ue
u9RF5xYRJY6vzpsDJcnduTOHLXmblcyLTqYNEIbaDursQvRWm5poHoiu4wTdyB0XmX+dRlsemCvp
AFKBsPR1ngSAGcQwlCLtMixJB5R2XxtHrCi4sd9bW0/FtfQeqAT5KjNJBUBcnZM5lloZRPD9mKtP
FX1ainETdKJdCyYdg1Qz4FeEcTKB5B5033QnLrkvft/1lZsGQXKXB4p1Gza9cwwDM9z7fhnchtEg
7RU97SlaNGbie0k70BdNTeTC1boPtyg6a0UpZguYv7pAf8H/ni8Kp49yQ+6wtC5NqgXh7IZpvk/n
L6GWu0r4BRKNmnqZrmws+7XVcBpW+ExJk2dqHRO2M4Z9mb3XpumQblkCLr9dyGnQV9FNgFcLlEZM
RttUa6ZeJjnuqVMHWviYBN2GisJWiGU5nr4nipqNHRAiyxK+sB8+q23052+WpUdNUwj90qUCfR6j
rmSrTxu8pGy5fMkb6Wvgp1e4C2zk7ktG+Wa2TsIIBYEuSmuztQmDfXqZPhbQE8LoPnbc1Nlr/cfM
PFzOOVdOPobFkGC1muj9Cksgq6geZkaD4P0UekXRPsaztW9H/UZtfc/Kpo3bZDUcQhcLuXXprgnh
4tmszE4hf/eptipzujcqEyoEul5aeF9u2SWtnLU6Peh/ownrAgrGKMUT0WrpcR4aV1V/NMl9a1yF
dGjyrcNo7dNB1IBCyA5G6UlYIXqCBGc4LLYu5j+6tXeswzj8TOP3zuB7Vfdj1Lda7GuTiRgEACcH
JBwlqvMlqWsjdfMgqUDbwY0s/NKdU310uyTeTaE17Tqz+3Z5tawcGFQHyGEhxy/5kPD5snAsnGLR
aSgKoGKj+RgExkElO3Yvx1kbGemhxrsdHeQ3EkP2NFkRew1sbbPv51sERl0oNGFNcrjF+1wPRS+N
0xdRCBFTq/moG8wpACqr/lTIMnC0DxO4vtI/Tlv12rUFYkIi+79QIqzWjBLyKAWUOjQutX4YzMpT
Z3NnsftS+2vWeO2W/Mpa6soH+x1SWCJRl6NkMxLSwmKvKj845G3ymO11KXkCheoWC8WWbtdidSEf
UsfZDb66gTFaSQYW2BS6+g5JBy2l82VKq7Kv45kZTrFLjZCvdqT6vpXkaxvI9OV1sxVqORBOLoJU
6lVNWrSBqrE62pXhSSSu7ZhA29u4ctaOFiD5kC1wYuOLCjtBGyentifgp3Gf7318CjxVKt5J47CP
rWxvp9J+HIuNK2jtmjuNKRxnVhCbYR8TM8XZPq81KoTvLs/f2v620BzQqUOCrhA3gw+uT28mcIul
4aO4mKJpD+DO3hDQXZ2731HEfZBDRevnAVzy3DkUK6TXKHEeFviuZGF8FOiHPtgyQ1vbeicDE2v8
RVsq5pwAuDbDj2b6ZPs/1fE6avZz+hRm78z+n8vzuLoOT0Yo3OJxG6lytIQL/Xt7RLBsP9evm2L9
q+vhJIp2vtojg26itsxjbdG5GGIK6kmobezetfPxdOaWH3GypQr6PsrgEATGtauOR6X7UevPRvTd
NPZ/MWmLdh1gOZtzXxhOF3etpRRMWk9TIJZbT4uO+CY5/uvlOKvL7ySOMKK4cTqa0YxIW5Zbl3y3
S3k3KPFVkjqfDV+/KZPkb06Lk5DCaWHlgxHPMyGzlsKo74XhSzOhn0kL0fge9ltN7tXlB1UZqh1A
Dbpa599sCho7Va3lcAokN+0fSpBoffRsJFstg9XFARRiofQhXiZuq9nvJ1XOCNSkH43sXkqv4Cvv
cmdfUU/6i692EkrYUjklOWvUCDVJd3KiumrW7dP0JqA2kiR3xlZfeXVvnYQTFqMWaaHs1MsUytVV
Evq3wbDlJ/7WkwKlCQoO/86esBCzyMkivVtmb/qSmy8TluLh6NrTTYu8/3wFXQ9xw7Q8tvERa7id
GX0YnBezfZqQbGuk95fndzVVOP01whoFL4pIvM6vwRmrq2/p5rkWiNG+CdzSvHVIwVT5qmpuw3y/
qYXxq+MjPnuAgOAbiB4G/EUhT5FMTKLsZkL7wFY/J8iYq9XwIHXkJkpymJzCnfPaG+svuZNCvva3
XAvX41OUQfeDPAVg+/mO6emJDpEE06NTzGtN63EwS928+yCbvatnGnqT0H4z/6tu1p90eeN0WOv/
gZGF4k8ffxGtE0ZfaF0PipTR98PHITc9X629yV6k0KtX31GvKfPuyzFhaYz7wEg+Ub3d+2Z7V2eb
1iRrR8fpTxG2GYBaTGZaJiJ3ILmHe9n5h5eZXAXHjeW2jEn84qeBhBlv7Uxe6Fikahbpb/Kq2ZgH
lG5TvDf7Di/HQ0X1JaZtEG71kNaqLYvZyUJQhZ2BUuX5xwZWkPSVw3QHWuFqJZCRH5r8nCn7GCOI
JH4Mp4fsLzCYZzGXS+nkGp11dlZXEbOikF/t1WjSUs+MswHgSDR+hlIxvFye4bVr7nSUS0p0EjGc
ozLrFSIiXBlLt0mJIEPhhuNOk+/jdKtSvZwObz/n/+YUssR5NF+pplgt+ZxWXtxERXMsgbRbzj+X
x7R23/we01ssw1wDXl7GNI3drvArshEM8qJ3mcMw562m5uqRiA0bRDYKWLYjAmxSVTGLDjuknRFi
wDPvZPnZ0FO3tN7b5jcwu2kxuZH+qfAfu3xjf6zvw39Di2ibZpSMxJ4I3Vbj1aBeZV3nZRiERX8h
qbCYSv3CMnH6vOluWPUIYUolUla8hv5VPe3U4F6VB1fRbtLYs+bdvGmPvLr5T2IKu8Ga5zRXCmKa
lA4S6yqVqQ9T64+vJOPWRJ7U35uSFylfLy+fNVLE2ViFPRH1ttSlCnHzrN/VznXdPhgmhzt2j3cg
OmWp9ajqhcVVp7q+ubVHVr8pgHIwTYvpkybcsAqdQJCH4OPTov7QDfFzNAy7IXxNpS1tqdXdeBJp
+SUne78d+xR1ayIVfuqVYehp0IRLKd9fns+1AVE/ZvVowE9RsT0PUyj9CHAHrmIqQX+w4hhiX8A5
muv6l0TpNp6/q9FAbuIFwT9dbMPZVZ0pkgxVSFIh+vsaCNFwl0nVM/qQu8sDW5s/uIP/hhLWp1aq
KUI/hAolKMmJ1tJ8hu7tlaZxuBzpV4FVPDhPQwlzaBl52PcZoYr8tlG/qM6TWT501V1Yfk/wU52/
yMqr4h/V/mORvCBD5WwZuq6dqSc/4JdX2claoQlrNrSUSX2KH1l2I9t3i8WkrT5l0Vb3ae1KOg0l
5Dl95euNA0J+18zWzyR8TfLILczeKyUWDojUXk83pnf1Q1KoBB4J9uuN+roUm1LS9D4fMjeuQRd/
6MrQq/q/YHKAtP0dRsiaNDukh6YThizyti30q5kQ0WgcwfZtGIKtzCG8arQQTYDQ8CKFOcSi9f8+
l+UMzT71dccb5AwnjMB6iqmqeUY9QmXrm3ojn1h5ESHmBk3QpkNLUXGZ6tN1gkZ+mGVhsTOKSHrR
uszaZSg/bXywZbkL24GmIZ3YxRcPUSlhO8yV5heZxsMY+RCz8+QItRAUhb7YVDhSDIGUeoNvra6N
C2V+KvfYVmJ7KoyrKnoqhtUCe4NVoEGBTrsesVy86ToDVQLjiC/EPlJ1NzGkaw3dQcsK9kYbHdo5
dutgoHI1eL457GfTei8XimvbKZXUBA2mxCtzZ5eoiXf50Fg5CQ0M0zgEF0EZKibnn2IasaAaS0CN
edPg50k2Ertp/CNrny/HWVtrBtRX/sF1eWNTaPW5RBWLfvzYHgxcJ/3wOgCBiHCO3h4t9vF/Cyec
uoVSz7I1L+GCD4UTuorzEPePof8hH3p3U95/7RmAtDWwQOxuwY6LBNusrKKxkU1ozIOX4jPntG6c
KF6jAvV1G+N6Lu6LLVrm2pdb5LsBdXAkvekiBmpnjGE6QHaovVZLd3n6Tz69H+QtntzKof5LJvx/
cYQDCcFfugsK28iwjz0CQKZrSLqrzLu03EQ/Li81cctysi4mGprKC0BcjcFY13pELEt5GvUnaUSK
rXcRyOvaHmn5Kwj3RXmF7BKKtgd7q9S6+hktUGsL0XVpYy5TcXIuZaYVm9k0/lqkrfw9qb5YxpXa
I2+JdRS6Bt0hHTf2xdqRcRpSWKhh6495Y/IVzabezbPzLtOkjdN29QOejEo4B0NTmwajJ4RUhXeV
gVgjaqR9Hd0bSfqx39SeXCuAsMX/ncVfIoEns6iaaVPaLbNoVcOPOny0cCtJw+CRGthNqXXvpMC+
cihUtvqn5q9gTmfRhUvNKZx2Kh1GGzbXSbWv4hEk44vU/fCDVzu8K8p3ir2vtfelvpFTrr0IziIL
GyWSVDWfbCLjVeFJNRo+bXhnmPFjbRYfmjK9moYXiG8HKei9JH43aa9Kv6Wetzn5Qi0k0cypGEom
P6l+pP4ziEavdXZZ/Nj/smTIZ95iH5str9/VswgNYyxOAMYr4lU7TYE85jpRQ8XL23dW8+QPV3G+
sZDX7hAEbv8XRVQBXcCNhWQQxdC50ztu16tZOarGF7Vx6+H95RtkJXugKCBDD4aSiQGOsGsia8oh
/XMUOTbEm+Rglq+TI72r5dyFfoWHh+qmRrjRIdkIKj7VdRhH/5/p3hde0X8w/NuYB2VoUC+9s4LI
NfON6385UIUDd4HjQWtA8oNMUNgtKMw5AQA8ciTluURkSq2vp36rBb+yOs6CCBvDyMzMbzWCzONT
yys9dZBoIAczNi79rcEIaz+SbAVEwRLH/hbWA7Vw37X/3IQJACMAv+WN+otNeX5H5BUOmrhZsAjT
nZ6+0o+z5/1kIDRabn2c1XmDuMT1TjHljaCFo4KqLmRClf7j3P9TDe+s4J3R/vkrgAH9jrLcUCfH
9ZzQUUolokgWhdLUrey96e+r7nOgVbTwNxbc2h2LmLMCrd/kjpDFfUWnO2jUJZyVPdbBt0Gr8Kl+
NY1naz4qw37okCHYWBcrFyAFWsuCHA+ehorJ+QgBHdt6uiSDqdFi44qajbUvADvbd5UebYxvbQdb
nIIAbEnJgBKex8K/tVB9e8GdYkBcJNeO8iEsPtnj6Brt91nb15zAlw+qtVXC8kC2ioQJ+I5wUE2V
mQbxQEQDwKLU+jtJR6Nh9j0VitJ/CiW+7+k5JEaVLKGkYZeMyVFSP2rQ8ufC3upjrI+KJ5SDRz09
QSEVawLVL8fAKHZTW6c/ctji3+xSkT6B1C7fNZbq47NcpMEtIPz0Lp1n686cVIwaFMUJr5POKgrX
HnGgR6Q8UzpMoMOq92Qt6zfyt5U7CXiDqjgL1Jd2kzD7pTGODfQIMM20Yymums2TUfRuCjVMK0IE
3z5f/gRra3nx3oIJS86vO8JZGphd2ZcN8cK2cpMC1ZfPI+m4KT/Z0V9QVkBMwR/B4wbVUbG5Iel1
0WnL2OaqVj6OajjtVau8rxGs9QCnPWCoEB0Z/AamY+0ZbaGbsShz8FR8s1/DVIMeGoMsNmrTf7Vz
eXoByqG8m6NRVXZan7afB1NLjqqeGT8ro3O+wl7t903fabE70vO51vPG+MSODybXbDP7xY4TIzlI
hT4Mnln1YbivezP5aIQS8vWm1njo6Cg/g1mj3qEogbL1sFm5mfB/oV5MP5KahOhn1gchdvUTVtKo
xT4UQXGX5hpgGOvPDzrURgBf0vdDI0gEvUNatNGZTkpq4W4Kx0NW31H7dpJv2rCx7FeOOU5Tzm9r
EaxQ39AM8zws9Gjhw1UuhNZywp2tualHiqjjISvCa77H5YW/ltkSEkocdHt47CKgyJbquqzwcoR0
+lNODpy0rtJFbprt+jG5SpzPRfEaaK9xviEqsMbRPg0sYozGskvkViOwjrZkBaS+kbzYeTL8r2ra
u9UA4ebGqQ7IxUYONsZPtfUpCj7PxUOzxS1Y6+6e/RThdhlbjHE6k58iSfXOQGZrUOhvZ54hf42t
ZqfVRzW7C2YPoniAYAnY2Pwv9CaRy8ZME8g/qC6RUm1pPuwrDYC0j1BGbDyGoenKxcYpt5YlcIuy
ZaCxLlKbwrGqWq2a+eaC9KZINlyl6lc/O9jLQq6v4ummxn/ItDZlpZfOopANLxKQeFFCIwOXumzj
k1TIL/kpQ7IgpovPqn6vOqlnmM+l+qyqoxeON42+BzhweV2vXCBnMZeL8CSmbiF3rtvgNiU4N3MK
43/6unQKjDSFQgaEH9DN5Yirq+h0mMLdOk5DMFr6ErLey8VVoR+y+bAgJRTrWCqtG5XXTnBPNbit
8BF5Lp3Xyz9gfciLyAIriCez8HF5YJRpn0KFlOX7svCa9sVu6Z7PexAjOUf25Whr73Jm+N9w4qMq
iaqk9BW+aiyHO009Fs7D1F931U7KcAaG0Oebr6V8pOGcmT/GWt+Kv76qfscXNm2B7gLEdYYbzNfY
CunRxxKOnbybog+hdhxxZQ7ijZhr983pkIUsYYi4G9RlhlX1Oez/kecHvft5eVrXboDTEEJSXfZ9
Oo8ysxrCzi9AUcnKlQEIwsmO+GjVy5fduAFWUh8siSFHQwJCyVFEiEmD4gyzBih+dm7gLsq97Tr1
t8g/WJvfbC0UtVUUigAZa28cyJw60/0pGMrdKH0pcs+YwVIlew223DhvAd9WMl3o64uaNbwdFDiE
5aG3ho3W9AhtIqMvn9/xHt/H8fe+Ol7+YGtnKkrj1E8423iciEmI0sumj2wB91hnYICcWzpUMT3V
UatvWizQpkbmRhkdOb8zJRvObhZ3Q+pVwZhtNEpWp/fklywHxMmZh96uLveajFF5OD438/ci+tSC
DJgSeqPz1qW5Or8OCmLosOmI2gvzaxtaUCPbADJoxmLFtyTdQ4f6U+FYn6QUwNDlWV6JRlqE8geU
PGSBRGkrOULIxi7iCknI7KNdtv1RjewaPnSZPPf+VF9fDrey0UHCW1AAOUyNN85PYdBHduXA25Dj
2Xa7KgHNpaiYNbb6lvrk2sho1uExbyCDgHXo+UeLcF91MBaqdopWHsI63+d9fz1G1rHtmo2Uayk5
CPcwkAbIBrza8ckT2yndMNB0bAhlx+0xs8ZDaG1J861NHJQQGp9sPOWNUosfSnJlavjUxi3PZIxN
fuBthZXKbP1z+QutbTsUI/A95UCBuiCmMhVFt7KshwrsC8hnubsFULF3ev+6lK2D3NYPiVrhr1le
Kb79YyP2srbFibSQmiXxx+SYusv5N6Nr08WhNVc71Z/2rT/vizZFcKy/Mqv6fjBD7vnGzSSEzjLj
kE9hvFENWdnoy0ekeAUcFBU/4aavu7yFWi9Xu3Iw4YWME9IBQ/9Amyfc67GUubLVKfvLg177sicx
xesemQwWZa9UXEzYK1lfZB5DeYpQ9OUwa9thUblVF7UO2EXCGZZB4ZMsX10YU85BHsbvlWIcjbk+
mppydTnU2tMHpxouI5vzi0xG3Hq1k+qzQTmuGNRdDpxS73UvAN0Jtd9LZKCtXeVl/WtCVtH3weE/
hheGao+gxYKK8E03WnsUqSF0RMPVUOpgSyJp2nGYP46BNLlVHHyzjPjOt+tvGz9iJYuCV6hhKwk6
gsq8cIxDZpyBKRjVDs7Hk4kDNbWV8crxq6/KpN7EvnboAG93oRO4HB8bSfrax4ZIsAiggOGDXXu+
j3K7nuzasaod76L7oRlf0Et9kQL5UzU7ny8PdG35noT6dZyc3I3TVNpgWWxCtSWc6inPHuPeDHdm
rW/VYteOWZs2JwAA5hXts/NRqVNra+D7uTwoiPKk+zzoxvfLo/lVCBBPIAc8hAVkdbH1FT5bhrLh
PCVquXiqVbonV7fz9KNLjmmquXnzKWzNWzP4MJXX/viuUn7ETrmr0nupvMrmo5Uf9Akw5r4MDvhr
DdrG5fn2q2LszZOOkomN+rgoA9mMRqAXPYxvBfYc/lxdFuwm9XvsvFyehNU4eFLiAr+IToq2K6PT
az09QTR98GQ3aErEA80r1PQ2bQZWIzEkuGS/HICF8z6UytofIpz+4K1jY/iCSs/kP47Z18sDertw
oAr9qnAvwAMEgM4XjjPiomn71JnaITUxhcZAzPf9LSr72mDYCRTTf4naivlq00lGU4e8MPpyTG9J
S6X7olbh+IJzDKah2eiDvN14SxWXFhsk0aW6KqxUxUe/ZPYpOdSWT/7UHYzO2pnFlpLU2tyhor3o
fmrwUkXaMropWpLmPL5H65j5P9T00+VvsxzG5xuOYUAsZyywdchuz78N1qf9ZGYQlTMDiUbXzxCC
CG+RNXNj/Vrv/rkcbX00v6Mtfz85rRTFj7Q0IVo0GPtZRrw1tbzLIZaz9c2AkLdwFN2gryLu0srR
pmAueB/JnfYgpfZeKT4744ulvqpzh3xJxxOw2tJRuxz0DQZdS+3KNFoegIN0bLqr0DhMyAyN2SEy
AaNQdiy3WEIry2+xyOVuQzGaevvyi05m0h7D2OlHjdpTU2G3cCXNspdsuk6tRAHsBT3E1BfWgiMs
cn8ciinoSHtTI/PMYoTMK1GXiHfqFH+cYvN9X7waUuol/jMMl+943N9CFqkdzavQ4br8YRX17Zc9
+zHL30+G3AxUxf0lB3ecZwmvuLJF8zjyEq5At7U/5l1x2wPhcGZpnw734zhtHGMrk8GDkHoylx9M
QZGpo45IL8fFWCEbaL/n3RYgrN83u6RJtzK4t3mwqtPrpI2LcDby3MK0F6USRbTl6l0xYY7X45rq
lrP8VFnBd8PsHpMqsTaQBCsbE4glygFAnOnfiK0Ao8VUU63bmgU834Fcu23zan/5+61MH/oEgLXh
WbEvxYfNEBmRHasqKofF+3J6SfPD9Oe4kkVukV2BZBHKrOLenw07qfzEqHeIEXgjAiYI7CKNHPy5
vyxx6IIvGDc0J8XZirq0D4aUOBVq4qiZ+9qxiq5t6eryjK3caMsz0OR6WaQExa5JnfMgheZY7wLp
zsxf1Oo4Y5W4xfdY+y7sbHwRZZIuFHPPt5WDgt5YWXrN3u4g+NnHrnWuokH/40oHc8ZSXsBy0EMt
4aJJAj2jI8icZTP2Gs+WX7nweG1qZH8xaSdxhCtmytDlLkLi+Jl2FS4uBJb5AYmw3C2mjbrDyql/
NqRlZk8OpCgxtNjuCDUhK2BiVTsYjldUKGYr/Wttfk9rTK63BI5W6tPnE7msmpOoUptrc18TdQb1
g9qeo/4zKQiWcRAVrqVfo5jHI7ltVZD01wiVXZ7elYMC4AAmcIA8l/aacDTVTlPnce7X9FPiHTgd
ENJ//gEhYlr0I7lzlDeGxxl1DXNcGlY5xigTsDjrc5y+i+aNPGFtIKQ88GE0m8eyqA3Rq0lXFnnU
7KKqhQi0G0jjLk/VysYicfsdQXgH4w8xIwZIhNK5NprUlRrAbn8zCo5UjqLF4VQWFkOlldqAUmqz
S3vMhmlzKVu2mit3Eef17wjC8SCNnTxWJREG5ylK91KOKh5oZd/NtY1G01okmC8UKJF/B0G3fLGT
ha2NI8sakc3dlN3WLfUnkogfReS1/vHyh9kKJHyYtsvCqC4I5LDCBgU7TZ6z9JVAKWy1P1dINrCs
VYsShL7cfYYQiwY+osRD1eC3N2Dk9qkqHkwJtcLvxuSh8dwO33X9+9w88FrXjNoFAt7ZG+twbaWf
/ARzKZWczGuV1Z08TfyEGZx5bz7rxUZ9fuWeQjOB3r5J6rCgoc8DSHKRJ5hFN7tWUd2BtKX2XVWp
Xdj4lz/cyoF7GkhsrdvS1HSJzUjkCcg3ava3enSzvI55GRv6lRZulCO24qnnAysKSekDk3hdfMxL
r9ZJwa4yY6dIbpn9tLYWy9qBcTKP4hVpG+CljJZ5nLF4kCGdfwvap8szuBVi+fvJWmhardGxXedT
ocY9vmbKQ7qFvFhfDQugm+qWwhvsPMRQxUmUR4xiwRpUd12wD7XDuGVGtLqodfpgEHWAUolmCnSg
LGnuGMgYyyCnM9fZasSuREArDA0LsmKQKyJ6LUlqP63UqdqZJOAuIB0PKfFmIytatr/wWqW1BtkW
PR8uPfFNoVvJ3MaOXmFjV3uSeaiTT7QVZlwRy+4x3EKIrg2JqhKPCpvuwhtcUZXq5lyHVPDMVJ7f
mW31YQqd+s8LI5RhfgcRTjyoFzmWVBQ/h6h2cU+4aU2dC8M8Xl7JKzO3QC6UpSOztEqEQ6eKfSXO
sZneQXQLr6reAmyDI6Gb58VjVTv2i69X1fsorYyNwCuHAkU5/G94nPFCM4Qt1Pah39lALnaRfB3Y
+855qs2DEt9XyZemRRHk+fI4Vy6rs3DCDa8HDN/SF5rdZO47eZ9I5T6uarI9D9+QjeW4skBw7YCM
ZgJ/pbAgjC3QnbLLnJ7csrrus2SXgiq5PJyV0+EsgjAcK00NXMpGhlMCIMmTXRO/6Nl90Yze5UBr
83Y6lOXvJyddOCCAiv05iar83AyFmwcYzFe3SoEiM2y+y8G2RiWs+dLEqLeQh3rXzVL1mIXJuO+k
KnguZ+dZzlt1Y2wrpzgbbOkiYXi2nIDnY5swmysng3C985xn13X0w+k3VsLa9C2CezrtYkQIRDBn
XyVjNqlzvWvwtzXcoTsOCVijd/2fszRgaJwEEsbiqz6gzoRAdnzEHiaWn6ze0ztvCl/CfiNRWVve
v2ORMZ/Pm931MUBEYrXju2i4sf+ixEHDCRkpbr2F3SfkC1MQjqPZaRwNQU2v8mMMB16WNko1K+09
OCY47LBFqdW8kUob2rCaSdnZQoHnj17aZF5guo38qraf2nRvj3egsGbn5+UlvrbmTqKKuVeGhpna
LGOzix9lanxUa3VvN/mn/xZFeF4OReqU2cDYSCMPCRSJLC1uNHtLD3Ht8oBOvDSaaDPRbT9fCL6T
Iy6kMxhL/lmkxyF7mYvE7Wt3HpjIb5fH9CsXES55YK+/owlnnhrqeJVFRKM9bH6x4zG5Np1ZV6i5
+zM4fE1DhHyun1olMHZG3hR3FtDNawAAzV6W0miHXXlzHcaZ6Q11a+/bpPxx+Seuflxgk7/KyYsT
zfl8aFGqt4Nj8guzpyF5SKETyy9/EQJ5I/w9DIpMYojeTgM7yZgEY8aYuE/g3zelm/n+RvrxKy8T
Z3uRccP8k/yA6tz5WKJCy6fMnLjDEnXftx873gddqHpx7FwN1XfVctyq73ZjCTRF7u9bbdLdoZqv
mu7zbD+lYX0tKfoNxYdHQ/a90tlygV07hE5/n3b++4bQUis/hndbJB9b/T7bAm6tre3T/3+Jf3Lx
FXqsJ7rOIadyCGnZ9dz2nhXexPGT3wO326iBra2c02jCTsKQQYpVcAxQtL5M9VIceDW2AKBrt+tp
DGH/mJ09D1XJjKHyFifvNV56iadOGwt0BXmj0ggFnr7IT9KAFj5MgNL+mKUMZVZfh8CCl3ldA28t
rGu0N8zmRqcmWm09yNbGdhpU+FqNo1W2b7Bah/5Dmrw3Ul5L93/B22NopKyLjjRpvwhqi6yuzxDt
J0qZ7KMqg+fWv875nxthnocR7j87s305qfhQWEnNhedMmMDMMzpbk4sjpatrG/f5+ic7GZfwyWDN
NoP8a2VMLe6QIF1Ak/AquMu02BsW65EU2e8CqLRTbelFrK380zkVvpwagmzXZObUl5+j7nPSHerx
5vKZuZaEnYYQNpekWsUsJwr5xJi+9LbqTrjXN1b9voYvQWdgowC3djIBfV66fQh8vMHRVbNkRI1P
ODOV/pni4VuORcnlEa1OmsZ7DYEN2L8itmEI/B6XFe73qLI/RqjpKYV5b4fGRpi1IjnUvd9xhJWo
QOKr6pQ4YRZ9aKoPUedcm1OKxMK006aP4ywd1L5710TDPhgWg8BoZ0/ph8uDXXspnv4IYXXqVqZE
g7xceZP22PkhzlbNPk71O8kMbmiS7A38LArCXw67NcfCwuwT1UDxm7BJrblUfNxSAYZlXl+OsjU4
YW1qUdGC8CRKne5shjF+0PBp1wCQfE2TW5828OV4qwflyRcVLgG5MJMqtJZ4+j70PSBOufMRqtdf
RIFyxdJcpGZEC+Y8DWU803k15tqdPB6MwBu6e03ZyHJXU3j4peAsaetRNRXyrSiw4CQug4mK11pX
3eim/mmZnqU+InRgpd7Yf522XGRXD5OTmEvecJIXBG2jWVNJTHyakvjnaHTuMH104od2U+dwLQXB
7RmUMZxDsBjC8JD2tigHs/sM+77O77vwvtYf2/JVm59BIv75FzuNJQyrU6V56gpi6Wnohua+9D0d
Ry5p2FjvW2Na9sPJ9CGyFBUmplS7sEv3xWhjsvQjMlVkC1p49tqOLGX/n0YmIlMxS+mqOlhmsXws
gn+s/kOE7o8jb0zg2rpY+v7gwJDV5zI9Hxh2u/IgWfQTDQudz/TBHG5mFFj99lYtD5dHtHYynYYS
vtWop2PRmYTCIcovvsrWtRH8899CCJ8pL0CZ8nom01FQg4mepPJ7Nf45mHcBZfw7ZeJb2Gn0JPOV
Zc1Fnb6PZRRilQZ/gIjW5aPi+PLu8qBW1x5AAypnkHmpYJx/IrMtbZBsy/NsVF9nuK672Ry9ephu
5TSHiKF9hOO5EXPtvEWdg3SRVtxSYT+P6eihEtQDjd6sQIduOdFbvB28VH93eWzrcYDva/T+wKIJ
YwvQXtIhSNQ7Jx+uMWuP8fF0pGBXThuLb/mPxHch4E0yYIg6CzrsfEAgGuKmmZnEqv/alAAENSjX
hzHZI4ik5Xtly6x3dV+dxBMurKzMg0EdiafOx2JwNdUL2s+Wcp+Xf4w2pjuhIPiwWNda+M2cD0zN
JCVto7jZFQrJ4X5o731MwdTrP/1OREE3QCU1pDosYpIyPTHUaU7xPY8hod2Bwq1HT9p66r2dNHBP
lPQXc3vK+qLNh6o7Mfx7nX527WFnjPFXVqKK+VRu8SjfHkXngYSvM9hBCCJGo3+kfUeqPOON3Hy7
PGNrIYBJ61RoqW++4S0qNlB7qbcblvRdo/w0++/Fln7PRgiRXTs6XdKqMyHU6To2rjX5gNPu5VEs
2eL5tlk+xIKip5gCInv5Yif3XilVk9wqNqWyCJuOltZ8UGyUbNZGcRpCuBYCLZbHGcQ84DPEs8rg
iDTLvuryP35NMRJNlikMIYChvIG6amnbFi0nWjEYX5MwIzmGLHQPWOhlGFr7KjfUjRXw9sghoq4B
eqaRqEOlO587fUJTHOVJcgaABmnwMDvmoe9hd12Hoea2tZttdYvenqZnETWhwu1XyIl3/XLDwm4v
qv1YRV9wYLybzX6L4PX2UiIUKoDIbVA4pEh/Pji1s5PIXy4lxFtuk6B9MTOKelJlvh8H/6WTe68w
pw+XF+MKuf48qLBUGrlCi1XmtrCC+akvkWfI7O92PO8c68tkWdhWRldTbaeAvaRns2geMFA5yNYH
OfU9R+9vcsO6KpNg49WwuoBPpkL4zhUwIt/P+FVKO1/5Xf0wAgUuwmpj9KszztlIKVnjVhYpdbod
dZ09sk+y8YvZ6q6OkQP+m4h5zOOxsST38mSvncU8UpbyOAz3N5LXrYwoYmwzqjT73Gr5la1Uz9n8
M++1W5jvG+nG6thOgqnnq6lyzMCiiUs1pcHEJk+OSXMtO5im3DbttWJvaZWsfrH/R9p3NMmNM1H+
IkbQmyuL5bpL7Y2kC2NahgYgCDoA5K/fR+3uqApiFGP0zWEuragkgERmIs17Z+KcS3Ft1hZe22Ir
pzSNpQB3jmduVLFWq1lblfYUHwzfNESKO6L6KDacf/IiMcx/rPJdhLeB8f36eS3e/bM1zWs+s9QC
BPVRgewQ5kbsWBV20vTfM8WOFPm+/02S5jw7g7WFOYdSPvtZE5Q67Zh0Lyz87w0xuO2wLGhOxSQM
WLkuV4ThSDcorQghm+PGyN3e9YrGeUcO15ez6OLOxGinhMFORFUcjoH3xEzSurAOwDxwttelLOvC
78Vox8MK1+zCAYvxuxMG93ZO8FnII+/3vrFpwi/XhS3rAgDr0TQExmZTi949xaYoNaDfwFfeGAOi
G7+LnSaIc/bfYYFxSMCuCueCyxwbXh5S4yvLSX3snl0AldZ/cpr3QBkAeXoizNpYfEX3lqwS3vuY
bMTMDdrq9G10JlT1ckS7rPVi0t61oOqo+eMoPrdrEI1Lm4iOaAcjfBgr+oPFnbnDGJYMIW+dYVhT
tJl9b9tlsWfcewCIVv9y/cyW1HAuSALECrj/6F+/3Mi5bcat+mzGZSm3lZ3djZnaXRexsHnoZ8Ji
0EIMqi39rGova8OpREtqZDwW4lPpAMODJz6yF2Gxou4LOa55xhyPBsyOoFatv7faGp6s5jiovAT+
6vQt4kYC/sWYF+OuQBYjcIBYbMoRObDpiXlrDWJ4PGK/tMgVo5cYz8LUBpCE9aJHWYfV6BGC1ksb
xX6vLPMvQTaSrdVLcwLrHCEvLDXk1nSy+mgUTvWtr0N/I4AD/Sx4mL+kPYKIbEQVljCj34Vl4eHp
Exon6bTibugtiREDr4ZGcIc03zDC330mVDkbr7P4Z/T0h/lGWdwA9k2tPkzD8J66JgzuWhqlQKSs
8gPaC9WPYvAr506lLjCOgzlOo5Pp//RVX3eJQ3P7yCdlbGU20eNk5kEFhE4CqEeX5OXJ48hJxahb
eWbsid4ek1GNfoCuA5fJmPh1ZO+Bi+5ismuq3HxbWhzErp0ZdGizlbncUvDMbIM0FT/FoKIuzoMy
LzZROUTOJgVJynG0HHVbWkZ16mglX0Iy8bfOaF4xv/0AUeKgahagUducJhH3QQRsyNyuZq4p29kV
QtKvQ9CHm8ni9GlAsvuQdZGFMQYbuJFMIf2PhoKi5VvXJ1Kg9df0965Hna1fmuXRoszeUguvWh+U
kze4NAZwBNruaLSiufGECI8j2jAE8lYq3/bCGPpvJB2s7AYIfhR9mhUPQV3vF/W2cdvAuZG5sjGB
gC2PcRMAfjcwEwM9tAVJCSrB/NltixLBK4GjBqn6W8VbYOoYUbRTIkWLQBP4Qxy6nflVjSUQhQYQ
cfiJG2XoDLTKtNxhBhyTmw0X2fMwdX34TKkaxo3AeM07k3114C7wszf+VJEd0JjG72aQobGmxdD/
tjKIeAXlUGQnFkv9ej81LmTarZe/gzaxCW/crIleEHlXhxEwCnYaV03qfJqAIhbFQBPD8Aazhv6k
bB6wG5RyXBdsPra5ZY2Z13EdodQYOwwc8XHNogAjrAXnuIiyFruBMfetqDKSglKLsRujMs0DT0l7
UBhV34TtxGHeKXfxbCJ2wGKSpS+ecKxEANfl0+D0aofStn3T5aw5pEYfnRxJCxuyMwIyD7PPDj2V
5RPgmKcjutaR9p5UYW3rFIjmrpqyuOWRABKV58ks4TQQR1DJgx1AFcpKmsmxfjqFAPZNJwpEUsJW
aexnKj05hkGfzaCWP6JpKLZjNJHHUdb9Ad3Y1g9gtnEZqzKcbgkr06TKPOex6SxjU1RAlYgdrHnn
NYKgjdTI2q8AsC7sOKh49sUuS+RDecFD+ZAyVt2gI9RAjtTs6aMru+i5t5vsoUK/wRc5dmOwM4kT
7Sdpp+wwBUZ3yi0awNd7RbateuI/Ck5BfC1Dg1qn3qT8ycM0x61t+OXP2kOcGMspQirZdTu5DTM2
RLFPQiGfe8nopiyb/safgjHxqqrcEkwMjWs2e8HjgQwKCAwzYBpIk7WAS0ZB5YVdBduAe5EYE6Ct
VbUZgyhBQweog8pXr/nhgrM0zmE9h5jcfIxZnbD6k2eqj+u+amHeD6/0s4/RwrLONHmXkdn90gwQ
Bi8Vq5Iy+KqUk0xD9rNuvjWZd8pTRJ49UKi6tQfuogc7/wAt1KAgZw+ZmlNesrwp2ZAMDUtYZ6Pl
1AWlkXVw3X7r0zypUBIAXM/7ygbMDl93YFg/shUzhjEQFS8DAsNoSnSrwIH57QfJ3STv8p3Duq8D
fa9BshK3ot72fp0llOdxxNVKPLKoDEhaBIh+8QTUc3FoPQMhV4AWazQK33vp8IGrciPYDUPVY2Wl
c1rij5WeiZo/5ezpUhtgPegH9IwbvEmKaGuWzbbGQA44Y0fx5hd7ld8M9krYvxCQY3J2fkgDgQfM
D9r2EpO6KVLCiCThB71JvoEw7zBNJnCiWLDhLXky1kZIl+IvjLcAYAWj3IDE00K8PDOMiQ4QWXTF
RoKWObNzgPMdU7rp19hVFsJJC9xRyEBaeMA4Ojq9YHnncmdE/OV86zMZB2uzR0v6cS5g3t+zQ4MZ
tJs6hIChbwrMKLrVHZPpZwrKezwMaZNcV5L5tuk64mDeDgCSv7Lc2nGhswMuHM1jGyaeW/mWl++Z
v5IhXNyy3yL0SZl8NEZuSIhQjkp81SVdu/+fFqHH+CydXOnbkDC0H6E4DMHrX9Q5wCkxk3SgJoBS
h47+4qCLYyTEwjOiyNHoA0qRuuliw7I+M5ufRN4/TjlYphu5VhVbuk/OjD4GLkFMcOkDvsShmP82
7W4jOgtAAh9mtUXMZuTTtqMvylxpg13SPsy7RaANA0AZNPxS+0BpN3TO7KqI9dLUWzp9GMGtWrNM
S1JAemMBnQv3FemGSylDjrem6eC8SnbfYdAzVXHjwKX/9+4GB23Dv+Vod8njUS8LYmI1wIE26+DQ
TfRUI3CkzFwpFy0pOZjiQ0Q/803Si4nKaEEJm+OY4P5PNJxOwFs5/HctB1Ij/Mb8Usdb9nLXRmG6
cN2o4hhDkGHkjAVJo4p0w2wUj/5C1KzqSEUDbUc34jJqCaVBNAcJXVyoG8Z+gLzquozFHcPA+szD
hxF2b/77maEbLTo0UWlgOeqBmF6c2it9bEumzT8ToO1XlmeF6Me022SoJGOmKnYbGdM1ioIFIE9c
FoyKos0Y/0P5+nIdflE0eU38eZzNbA4dI0jaeP04JkZeGse8lv2pnBokRLnjVdYmC93yeWrM7rWW
YFJJK0sdamdin3gL1PyV0HNpj8+/TbsA/RS2QBiEyrRMoHNVHWtD7q4f40K34Lx+MC3N4EWo4Gse
pDHLwpEhgG/J5OKB6DxbzRdp5wcCSj7OUHqqfnBuPgovXwlllxf3r2Cd4gTt0GFXjNj4tLR2Msh3
zFqjG5u/XfeOZ2vTgb77qc4t7nuYHWTmW8/tQ5Z2+ynINzxws5g0GaCX/YeOu1+ub+qS6p7L1V4M
1GnBrGZiaZXx0NCPxrgJ+Ot1EUs2GJ2rMzstaFvBznWptqBQUGGQ4tgwBBXgkend+2gcMT9fl7J4
RmdSNAUcALhB6hFSZPE95Mdhrfdl8ffhlWF65/7KX4+NMyMy+QyWssYdF/abIU/EXNHuxYPwgQqK
qjlGm/RceYsWnkDZKAUPLVjuDBWPzaOYzJXs67KUIAAILdwuXh+XZyFlDvsgsYqxe6rlthkfWrLi
2BdFIF0I14FgD9jdlyIyK+xFL2Ftm/FX+HKHZnlAYHV/o1VnYrTzDqcKvxtgJU159FyCSYSD67+Z
1Upte1F5z8RoGxZRE9mMKkPvzHio+IkEx8EAnc/muvLOH/vH7f8txdXKvjIq2EQzSLGDzVSezPYr
cJUi6xiqrbUGkLy4IrT14T8w2qCV5vJ8AEnpK6cr+k1pnYoJAyslOZbtd8wlrrQjLyYAwMT3/yXp
q/KQKAphtLGqcTPwXejfevzdGt9zdiSsRph07MvHCszN2Vp5cHE/zyTPqeWzyyqQash6RjDOmaNb
4KnqT87wpoa7qjyp5r834MEtAX5rhv1EA55+cykGPH2Gnkk0tN63oEs2H1oZG+DiXvOxizdrjmNn
PAKkE+a/n60KQUVZlSlOrgBSeedasYw+RH68roqLdu5MyKw+Z0KI3/ZDVOLQDC+NLfWEnNF1AfP9
13V9LjcBScacm+G0NzThogI+Ns5mwtu5H/PNlNFPtYo2Ge/2LGhX3oRL6n4uTlOFrHfQfMchbijT
mLrZbmh/4Q2udR6vLUs7HDNsezBbQk4U/lPlNxjBGimSsoeh3F3fvyUtOF+QdkDRID3Z9xDkoUIM
JLQ639tyDVF8AffCAajQPAg+553/7HDuqgGY0LN5ZdvMALsKvc3oe+segWk4lLdm/mS4MVDaCvdU
2i+EbdJ8Jahe2tDzL9AMvJli0kr2+IK+uqfjMzKbMXLsSAbFUVn8hVtEnQEXCyOZyLloUVBgkmoK
FexvMd7bxvem2jlr6ZylYzsXMd+7s3tltJ2wjVnEWFuPrARBr5/uekDpXdeOxaTnuRxNDwkIcPjA
IKeP9hH9ZzC2GPTM6p+Oh1E5luTjporu1Rov94LBhZo4NsjFALL5B03EBF5RBASQarVNbFkfYgDQ
MKAIrWeVokI4rNyBhUt9IU671KIuKEVNCzmSrH1oGEvcvtwJNIIiglrZ0AV7eCFKU40JIVko/Tmc
EdW27clN1vnb62e2thpNNVphBM7YQ4So7ifrfbSew+mZ/UVchoUAzzsEjQeOSvP7jXQjv57gppR8
RnHAK46sXzmWpRfauQy9fc0CHxXrOTzUGNIEXcBJlFUxEOq/9EEd21mz7YEDBV4fwK2Nj9c3cel1
fCFb8ysjSDsiT0K26X4u+VaSG8oPdfE2Ndsuf828Q+88j81R8sQ1Hx1/xYIsWKsL6ZpGEid33UZh
d6vM3eTm9xYstCTP4rQ232q+htGyJk1XyojmlMwxHNArLOeHK0C7zURsVreoNK/s6/zlmr/GcxtB
zDxW6aJ1+NJwOSW3RZhiZd7Y3HmNcTKR4pJ99tCUOdJd6ZeaoRDeW0+SpPehW4A64fP1T1gwnRdf
oHmCugqNyCJYbalQMQlDaaHw1lqAEGrWBs8WN/ZssdolAbpPNZgMix0K7zY3sh13vRsnEjGxKWbR
vv/NwpAUh4cF8L0eOZrZlFMGUO+N1xyBeDjVKKbur4tYXtBvEZptoQWo0w0FERbq1SqIOZmQYjgR
sS/J23VRiz5gbtfAzPaMyK4ppYlyeNF6EDXSA+gYTecW7HSuvS3YE/eblfu2fN0B/IZWmJnmT4c2
hRI00jYpzBkoijt0ANb+XLef4nIUn6jXxR66R20/2/pFtqGWHdcg0x68b2isWYmYF7f47Eu0q5/n
luomMUeYaOuUINJhGKjDUFGbyHzFwK6J0k7TtGXU+zkWbQSgNfTRntWTpG2HuBQ/gJiytscLZT0b
VAL/7rEWS/ASyOQeh7jReFegJR0wUT3DGGfABXqJ/AcMLcTFGgjHojcMAdoEVnXkWfS+I2Oy/aFu
ITQdSDwiTxH6/BEjBFa9hvq7aFfOJM1fchaSeV6DGTcXkjLkvwrMKQgjNoOV98eyEOC8gLo7RBeT
ZlGKsOuJZ1b9RvYIT0K+K7twl5trBBfLu/avGN3zkk4ZEwkgRmHG3khY+gCAIRmt5HbWpGg+NsRg
aq4ow46Rgzf+7KOHkiVZ9N85LhFJztg4/3fPfnWGnR1MiO6X0cJQzAaupz+aXfHNEKx5Z6T8YQkn
3163W2uL0uxWRfswIim2LiU//XEbFS8AC6DZ7rqU+Wr+4UYjFLzmEX70BGh3yQu6MMpHvKtpljtb
l/tZ4o7FX4WSZ1LmtZ7tXKGiHE0qsEUFKJPwhNvboLlKwQ2HdqXr61m09pGLV/xcCcdgyaWkmlaF
Y81Wzw9AMWSjVATE1n96qEZ0b6BP+n+TpoUAkzvkyDRBI1Tb3zqp6OKGd0BVFhb6+hwTvI/SL+Iq
iuoVG7ioHGfL1K7vQFx0d8zZinZ85hVGBNHUw6Y9tZ3N9RXOP6TrBxCNwM8Az4l5DG0/3UAMPStw
tViIvqgelLV1EY+2sSXIAJpTl1RhtJEOPVwXu3SMAOHDND+6LAGGrCl/U7gZAAqg/L26i6pN3j5n
1jGrPnI+xm25xli5+EA4F6c5sBpYWsIUEBfkgELz7gJWxrV5SJ0HT74Wxa4aNoz8he6cy9RunuDA
vaQUMrMeNMTukbU0Vt4dQgMzeAzXOgSWHuD2DMUfzMCDPozY5cVQCmPpoVcjEVS8YijB6fedgXxn
FpfOaQa0BtChCpMgWyvf/+Ke/VODfgvW775sUt/gECxSNqeQy/Cfmr82eFca4BkMG9wPxziOPYkH
n6OrtE1qb9iLytmDxTiOomGX8jIxmbPzjTX06HnR175N0+6+6TLmGNDuCblRO31i/udSrdygpeAI
LRMgkEL7BOq8moy2BX1sO0KGkWM0a4yYEXe5FKhf02GLhrg7ENDKFfgca/H+nAnVDJOogslUGUeI
FNSvpZL7IB8Sjt7doqh3mFDcCBfd080Xbha3pffTIdMn13qlphE7wEljQJF1nenUpmx//V4vq+HZ
h2mGy/SzQQlg120cBVha490eDkLs6fjN9YqYATaDfwrQDjYcr8tdPGjweM34oWBh0xsuWIlHMJqU
sR+KHbygP9hhhlL1WjVu2ZCgngibhbaLPzJ26BSt0HmHSy3acQOeuw1m3rc9Jsg8TOoAtfLFzetE
BOgknfKVrV3y5HMp8/+L1myYK5H/imYbNvjipmiaI6g/VlR5eRd/i9BsCJMzujXB4UXoygVHJUwI
iTky/n9zWL/FaDeGM/SVUWRsNgVRSReVW+p3Wwn45utiFl3b2YZpdwRFuiHoZtcWFkdv2oX1UwTj
T07lAOLIw7A2Q7m2ebrm90A1qUecD7WSTn7y/ZOvvl9f0YoK6I1mZZnKiM8BqlG/KOd+NYxb/H1A
Q3qYoEYzlo5RCpBfhIvTvAR237fPTXS4/v2LVgvcN0AJwngMgAgvfRQIY+qAdrilvUlOkvixY5XP
Hn/xXX5ofXor1Now9fyLfziAM4maDjSVbzaRDYn+ePRB845uA+Pg1d8BU3F9aYunfyZIO30ZmRn6
ACAoD++HzgP7JdqK1iB6FleDjlqMFs21et3VEDkZJViRYQIkHExF1dEcAVKVm59NAA73k7lyXktR
qBWi5wd0ZOgR0Iem3KFO07pq50UdOvc9tBI/QvFgxXYvagVgDhF8giUFXXmXWmHUKZhRfGxd5tOk
7WVc0gbeE5MR2YHlbWzUK2+IxW38LVDvq8n7mheVhMCm3of2Xdtu+/qHGb5Ya2BHa4K0d2tmhKA1
beaVGaCt6BMAmxHyYVubaFqpWi3dXCcAdDb4+2bwiPnvZw+wrKNRE4QCrUI2BnzF1o7W6vdLElC4
R8/zjDeN+3spgQNQMooY5lVQAtlMHIMFf9E0iRYUfD9GnMCG62uBpNtZzmSlkBARsckkutqSHJGs
IVfcz6ITR1sLEOcBERL+Mc5W9qJMGwkQh8h6CygSxz/84CTIC7HfSi/JyY1YS2nNKqyZIQ/BAnCb
8GiFA9cUIW27KlcNiOyV/1oDqKS65+4ej6wwzJHdug/XDMWCNcJTH/VTwIODek7PUto2EN98C3DP
ZlOJvYqAXIymdQG/RNfqwgt6AZgCB6levDzQPzzfgTPNowUvBEZUMccZmbuQj/9Mrrmi3IurOROh
GXFWCFg+DyKsronBIZz08l6s4bws2LoQSEZgEIGxw4iwdkR+M5ROwSFkcvA2zDCejOWQHQoN1x3F
kvZBEF4KwMlGHkN3splVOR0GzmaooRsFXgxUbIS7d9IYeCIMvTf0E8+fr8tcOiMkHKHuGMtH07O2
NiBl8JKIAajMYbVjKT/SoF2xqUuBP5b1W4Z9qQeTl6N5n0AG4UAaAPesg4lyNo/H7do+mTCgNSV5
v8uz/57oREcREGwidBXBf+h2KWK8iELZAp/vLk1/FOq5XiMhX1QNdJah1RqX6o9khanAjzmizLvp
+UsTWXHmfAtoCTP7dv2YlvQc3HP/ytGMeM4KjGj1kFPzDXFApn5n9SsR/lJzFFq4bR95AnTzoiv5
8piMoKAKHITQvqp+nMqUH1JgfrSTA2IH080OYMGb9q3J2am28iMo2b5EEgCIbMqqp+ur/ZVR14wi
PgXAqZihQeFGzwFZLnNSiyjAkVOV0biLgu5N1nn2EFDFv40uw8xlKXkAkgbfI4noWHiXk9zfOAOm
GsHQVbIDfrzeMxJgwL+BczqpsJMBmOT8rI6LaXrIZurhwuBqD+DB5sTzrH/1gGHZok+aSzM2M694
YMr1vgNmOHrvRxuJXxAIvxWRtHiSA6nrsUiJBQVuYwUuN2CU2uV9PcwviJSPIbgqRLGryVj/lLkx
ZjEGHcxtBmysB4s1CGQaa7BvbCBw/EXzCLYPoGQzD2cEpp3LkwSCUJ2ZIbQF1fcTtdq9abBTmmV/
YXxRugd8E0gy8dmaffdUVvm8nGYAu+CeA55lRBU49sD2eF0dluwieKGQuEIdNAT8jbaeqbGkCKr5
lkWgLIgGiiTR6DdJE4jmuc26MZ6y2t7Y1JKxDwjxrY1+k5frH7EQsEVIk8/82fCeKCde7mmeKk6B
KgS0yBrxtfNcchID/1nIV5WNKxZzwapcyNIMppvmwh1HyDKim6jde3n/CcyWNDBWwutFOUiJINRB
fP0H42gpcAenDPta5Hb4ONqoEXoGgKUiHxAIk++x1+t7uOBsAJOGfBg0HVdJJ4NgihSYUsa6IhDd
SgdtkHLtZb9gKC9EzEs+izlED7C+ETDBGwnWtBJM2JE1Jr1YI4hfFoOkEuIo+E49JMiK0KrHWfXd
9qOtMFGcPpfGj+u7tQA5O6PK/RaiqUGV5V5XzmrQBL8SFZgRUuQzM4+W9erQvQd0FC5Qxbsb0Fi1
phsLTy8IR1QKvBR0oemDhVNuUEZ+YVf7HUjgDrKrAKF/R/wbP086jNpfX+xCGBwBx93ERCQIxrGr
l+dWCZD4ju2s8lwe09LdW0p9RRngts7EyXXZxpzco+fIt+tif0E2aJ4GcufGXIT8mOPQ5Eqjn3HC
oC8MoClh/QpnBCzOajdF06ELrdgZMeJfFh+Z99Ns+udwtOPcLt9hepPKA3QMOk9Y+5WA3d3t5IED
MI/aYiWlu6RsSOAj9JwB8zCqeLk3FH2+ZuNhb+y+uJUoqte1ulHB+/WtWDqBcynazSmmkA2Yucbl
7Li8cwFMCvTTkDhdbPrFdDRZR56IGe2zIK02XMmH6+KXbANYQl3MzQKoBEb+cpE8zQwMEuFGlarb
93Z953h/8VjAXNdvEVoQRUVZOf58aT2zeBRm9VTmcjP3f11fydJx4d7Mc6WIXTwdKccdOzIFA8Ob
pI3QQTPtbD4do2pcERMs3dCZxBnvOIwtOvqONUEqWtutQRGTW00d0whXByAZnkzMirTeTuSevwtF
o57DgYs7TilJKNDj8I8MfGRcmEU/xoGZd3Zcqh5QPoAprhPTa41x0+YleQARr/MJEBIdhiEB3co7
mQH2wzTVKRXBdOOWaQXga7vM4iZKm/c+jYC0lVtVH/d+X5xk106PkSv5S1dG041AoTwRPZ/CuKh8
IHzUYKrKYofzstwgtEY7LSBwxDfHo5nY1nZdHwxmRUmm8vQhlHYDD28HcgcqVgYEW1fsnUZFZWx3
YYtsUP7QCgBGm1aTHg2WHklt2MfA8LYWn5wd48G4mySPUOOOxnsgDU971zPck9fgZRLndKjB2ccI
GvEUeucBiOY6h3Hqprex9a0qlkHJH5wJyfUYwCB9Go/A8dlillO8KKqs/dBU5IuRFRaADgofBUsD
1MIrNnIxDgrBQ23B5YDvVn+s2ZHRMRrgEYXWuOAE1ml+N4C/4+gi/fOGungKPA02qIQbKryzwqFk
gKkY/zvnjYOS8O+v0NwSRf6RSw9fIaPppEgAVKZhf/0KLdmi0AcwKGYLQVmvc5RLhNOdK1pY5dAC
d12OZzfPYI34zqD1R23WmHsLj9xfy2ouBXkhcFrB+Wujc1ivFUUR8CKdDskRZp3sYlMbGXpEGbKO
B26u5ZqWgq9zWVrqohpKVQUC28iDBrAvA612AHd76WnTPnWR8RfMBji2s7Vpnq7APTeGGvLyiaq4
oD16JkfjFBbFD5LTT2OQ8wQIHmxrMqClNIFsf14/1CW7iB8Acgz6Cj2khS4tfD0CRIb2+ACrEXgM
OVG9TUf5kRrdWjPqkmUEnheyakgaz5O8l5Jc1dQlAkG4Mjd9Z1SITdSgAbd3UOj2wBphoiW89YB7
cn2BS9pzLlY70bLmderMqbWmDeZMaxEkLkGMwJDAWSOMnn2VHrecy9JOk7Vt55UGNhP4fDFlOFB+
uL6a5eP6dxN1tkKM5BpdCTmbIrzzAegu5W1LPq7LWLoDZ6vQAbXCwYymtMeOZexn0Rox3iFovsju
+0asjH6tSdKMFlANAKo971eP2b96FBtXPjvhduxWwpgVHdAZtmH1nVFVWFHYZttg2tURSaYpaeQz
oKVW/MHammYdOXvrMPRViZ7ghMyqiIdIxTkHsua26Vbe34tyAHyGbmvMmrr6U2DIot6xZ6vo9HlS
s6T1PnE3jANrReOW5SAHjhQrngG6NjRiBCARnxNQSISL4WcLqCrX26r0519o3Vws/39yNF1oawyk
OAH2zbLpLvKbk+mlbyUNb+DQ1iB/1takhbVZ1YwdDZA79qL0w0fyJ87QCtK1NIxlHTz9bwvTFGLE
AFXTSSzMgNZVWdz6ZMvtlzRf811L/hl8gf/uoG7K7ZHQwYUgolgcDGoLnNXYjN4mZ9x0BXmoWg4Q
+WYln7smdd7rM33HMyT3MBsO+1reSGom3D+BGjYeLaCrVIgjd3lf7a7v6OJ1Pluo5knMXAYmqNLw
zhd2gtddXFjDM2ENomRj09drM/dr2qJ5kGJoBQbgII56Y+ykR18AWAz8MmsUiYtyAO8OTip0AP9B
pyHHmlnjiIy8H9W3eYoeFYwSGcho+WyNAHRxB89EaUuqfBIJ4AjOFRpEc//46oDWDtAOsE3r/0Uz
eoRMJKqcAHwHXI3mFAc7lLxiMFSeA87rsf4nyOlNY9vA04J7bF21YrCWKhvnAvUeZy8A2p8w4VXw
sD6a3L3xi+62y8wjGz6DVPHe9/zYyqGmlYlrQo/XlXPRQ+MZbIHv14pQ4ri8D42iNQiFcYrU4EnZ
OEBk/Ei9dCWqWdSVMynaAdaVXQ99CSnmjDU8iKOZl7uB4MHp1SsXfPGBg/YP4FnhUYuck2ZXQmQe
2qyCLKPf2oImxC4QfCc20PtaNw6zRGVO7P7FFHOEZDme0MCtnDPZl/toD35TUYk6UTOmO+VLHlsg
+/KNfiWPs2i/fsvR6VfG3JBpZcxFHBKBRuwrEtWSDbEI92UqNl77zYvc7XUVmQ/njzDxTKSWtVah
zTzDgUiKA4vyBNGvqDZd87W0GPI6K+e3Jk1zrFPIZ9hbbKQ7t1Q+Z8aTH33K3eccE7vuCgzC2mZq
jlX6zHeZCVm+aLaTkYxs108I7d+A9tIA3pGsTiCvSdS8K+HG3FEGidZY7npPJGWUbeVkJRludqqq
V1qoe39YY9Kcf/baEWp3wsI4lghriM3Ai1U1FJUnbyWQXOoZjRDbARQQ4++or2ibabMA1qVAFrQw
Trl4a5vPfXfrZIllH8oaOQXw6O6micZp+RiaeewD2dy7DYajw0EZW2yu6+yiWTv7GG2f26LqxEix
YOE/VcO45eQWOeoVIYu7eiZE21XqyNKTDVZMyI3TKuCO/AWYHYqXNuaFXHTr/8F9F+CoaC+QbTSw
hZb43rlpbLIYoDkrp7e4X2eCZgN+FhYR10GXdANB6FuKawxeZs6b5a/Yrj+FuEDvNJGAtpEsBzvM
pZAW82oAxZoNiSs3hij29eDicWP952O5FKNZENSgM4c4OPvQtsWWhWa6HYueJtc17E+XdilFU3cD
DUBAhMFiwslOqvKtpUXcpB/S+/o3coC/Pfceo46jyQkV90rqI/ZxexC6h+6hjQIeO7LfA7JvjV/7
T/OERQHrA50jwGcEv8LlCdkzjrJykb8foAb5+OxgAjdIcoAiAAkbL3nc2hXF+/MOXUrUDqvKHZ9k
1IQ/86c7vHHiPsoer+/gotr9AuPzQXvjRZpui0DVAZjQcYkc+sGYdN8x/pLuUxKtAd78GaeCmspF
P+Pcu41SkBZMUW5Myhpd1B9IfQMIL9GjzQKZ8eYLajvXF/Wnm4QokEaFHrCnfNvWDNxkNt0wKA/W
1rpp23fLf7HKI3iSRwfWaGUDF0KqS2GaoStMO6uNCcJsmljuJ8cDeEYRm+FOtJiueG7T7bRGH7W4
lWfr0w5tlCBFLwofYTgVsTMU8QS0bcQfIj2sQoYu7aXjY7olQiHE93W+IrQ5pKI2AhxbHSvDiVWE
1LxoAOEikqG9rd6vH91CxD/3Uf6Wp+k8KwKXlwHkMfLauzE17yr+FS+MTVR/MsZYqV04bLpoxWAt
3W1kb9G4h+gUlUpNORVXRk4owPUQYaQloOUjkP9srTyKCT/Y5mvoHq+vc+neAboMcMnAIEHf2/xB
Zz4FrB8TGRsI7DGk3X4N6jeVfr8uYqG87ZpnMvQEY+PZ3O5bY66ht88Tm5Jh+Acs3l/dOXMxWg8W
d2+5B777UO4bzEaR6R19hisOZ6Hr6fIrNLNZ0iLHZ2ClUvIN9z6alD1Wqt5ZKdsU4MaTGcLlk2EU
+1YMwBenK000S5flfBc0hSK15VUYDJrj2GjbcB5P7vtknbzyIVArucklLToXpbmjGgnDJuiwVBP5
6Za3cRYkzvDd6XYI6Eh3CMTfGJ9ziZqlqz2nDLoJEsn4UjZ7IH9ndRUbYIjoxWsXZNvc3LTmf8+N
Xx6pZvJUC6c3zVJV8Foj4+au+fW1jdQMXFhZXtfN9C4dm/IYsKQgBxVxx4qTcOqt46RvDN2bE/Oe
rl+ZJWN3vp2aGTC69P9w9l1LbiPZtl+ECHjzmglD0BZZVvWCUDl47/H1dyU75jQJ8hTuHKmKkqY1
2ml3brtWUaCkF2pA6ogyPMpxQ7QGyNLBdxS54X/v+bN1hB+uCSgWRpnQtRKYmjKq0RcGzyP96ZsO
Dj/JDDMVnn+f1X1d86+Y2SFBRroTNHYDmilaefW4kxvZ4sVywYK9Z/RdzmZ2KgAD4fO1BDF8fcp6
9iixrDDVInX1+3z+F5Xy74Rmx0MqvTECLjdKxRCQH5LGUsJXdTJFzZF6dIXZzE1U6BSYSPIumBZ3
3ydggaM1AyVqjGfmes/0oRbySfYBOpko/Xcay4OjxlPkIv+tI8uYet2JK+T6derk0uyqNl/LyOZa
VZRy9u/LcFexIekM0C5AYIG593okXFDEsR5jJBz/Dc6ovrILbpMjEMYv2VNLkmYHiBVoRUEKSbrh
01yzsuIp59/8MrDyIl54L+5e/YtZzU6RjyCA3BYBYpmJjT4o9JiX8ojioYKkSoiW81chfPl9He9a
cKg7/J+FnB0nvM6cNqk4TormgJKRay0eZAGRSr3K7NqjMcJHb5fOEdud66gD7v6F0JmqMUovbBsN
ayoVRw3VgLyySerXZBKsWvDtrGrQnICwyxFlrpWxjpcqIJe2lGnCC/tDStQ21Coscwp65yB6YiAx
cGNk2dLChczguf35t6nObB1vULowrjFVrWrNsJ8gE8Km6LmMVVoZf1IJBBlFv2mU2ClF9Y8GbgQe
wNrd0G/57odD4Tx0p5vwn4YQUORgHGngnCj0TmUVbZo6p4mxxJ16joTeDprhFcI4A+/P7ByW0gj8
2ga8S4qwxYNHe7DIyMFqiva45uA21VHc3A0nUBar/VNvrFX+VWuXoAjuvkfg8fvPIGaHRCinrsJG
Ad2eU8Eq07/DOQ1BBzOaLV8CA7U2h1bRFo7m3efiQuhsu0IxjfMkgNC4IlKJmSMnWSzxxAG2/O4F
+J+5zd3pFjT3eqdAjD8IKDKqAIVse3EggLqrGp7BwiqchKDPeqr1QbOu2zCoSZSG7bcsRLJMYm80
PniQz26AXW/s+CbVG+Jnhjwep8Fr/uRdXG6FrvbQz6Yp9QmYQq09goUssMU+NszcgNPUhAPXkqYo
jJYEwMkF6YuelGs/UpoVakekTa6VCCqVnHAcAKL6mFdtiFgTqLNWXlDor2nde+u48lF7nvdea45t
gYCd1E/7TDMSJ+IGw6mzGlRGHAj3er3NtmlUayZiY5U5orvvGWRE/dpTDdBOgZoBAUBDz3YJqoMO
IEjX/gL2T9+l7VS0pNZ0Eb36eaeptqfI2VoKhthWPI03M5R7gj4QLfx9UUt/wiZuH/JaCFPTQKM6
0mhTZk5NGjxxUaeSJEj1hybpRo1IcgXUPnWahBUIq5UMBZCj+sljATdB6bP2Xa3lUUlsFKBeLo1g
WOkGsmYoW9OAd8rYbVrDqF70qRufQDNQPujDEBxq9GOu9S4W3BKNOFbSd/xPWIrdMc8r/g8orwwX
VBf4Fz29Su1i1MqRTqPQuBVi6Ws/BlgboCB9yURwXX8GeESzC8pRLYB9yWdfHnh6bBA9tR71UVyx
EvS0SPHmJZW8bqNRUIkYNEZmx/qIRtDK8xTg0XlxOxBEs8WR6JEonMah9o+yJwas4SPx9jUYtx7g
A4LjVS319F2rfK8meeQXIRa+4nTgcWvGipcz+YH34mYNLlpuZ6gNQ6zh9cgCEMH4o9aqTPMJ/PLO
70/U3UcRhJ6yCpRodGvMnvoxwbkGagdIg5tcJs1Y7lR50i2v7f+mkf4ZV+1WyzBqJR/d3yXft3cM
RFLOFWmAsbh+KMJSArHSkKL3UKhtT6pjmusGuHhL2a6kzkfjKAedjHw44RPgTXACnPQ8zxacOPYE
32jji1HMn+imynUecWuKmPIe6GaOzLlT6pRRb/4+37ta6ULQTON2APzlEBwHJnfZtiRr444UkbdV
eO5PG+qkm5bIEe9aHyjLlljRlq4jtHi9wFwSG8BYigB62m8k4YziU2mPApRT48NsNLthF2nWfz9L
xifBiP7wPe+1kNFr0yYjZPLVB6OC65VXFdyMevuqLGXC788PUQ5wxesADpo7OX4AHjGUY4CTiH/y
B2BTbJRkB7Vr6ijd0mQ7BH2QICxM8N4bBnhm1CKDNkG4ocDujNAvuiYDx8SUEQXotUETWgVcn9/X
8a4YVM4CXYKHoHkxkt+Oadl5sGzyaVXF4P7idmLz87sMZlzPj75yIWNmfMOvkAxJhAxfK0pbqNAD
XoLIbWHB7l2wSylsphf2oDeOUlsKkNL1FRADSzDsxrQXzWrwFwz8+wdCgsOLlBdC9/M2uFDNiojj
IErpK2vqFdJDierlRMs6d5WyUUmGGEZQ6SbIkJau23lL/l1OZN90JAqAmIOwG9rqRZ4B4F1MFBjy
OViZ05Ta0WO6K8ierjbHjfljmKulIp6zWv5Xli4KgP6CEFTcwygF3/bMkho0Lu/LEE9lYfa0tsAk
bg4mRziCMhcrp4EJhmuq4hueIm2sgfamQD0SEZ4UlDN74lmaqZjtwg7c0GyexyUqSPGg41+4yWRw
ic/3nG70pLTYuDqzM1H6TWuMayL/jkujIYWFSUe7N/8ZVWxm1Dc9qpk6LRY07w2YEfxpHr1S6GgG
jNJtzYzQ4yFG5Gcg+uiGCRF8szIIdJT6WNvC3ltx6UYlLVboOSCPX0uLIs5vwFz8zCPq+KjLQfYx
EC4g4AwSj7pGM/f9kFPYlRLAVknoenax+uxoQjKCkzOSHwAm0KVECaDhZlceANysOFuE+YKAK7zr
6zNaplPdSWWkEtM0N6a5Mzc7/M5mX7ZNbNclBL/sbNvG74hLnIa4jkNODj7+8wMOc/ZBTsTBf3bx
6wl/D3/XYv8dH5R9Ufww2QelxKTHo7nC12YFWSb7wDfFF/sr7K+yP5hfm5fjy+ZrU5gF/rTZ4Otr
w/4vGOdm4UTcuAiM8JbnUWyE0yCJgjHfEiXI+CFJdaKQnLz/czilQ2NqZLRCEjqdjZp1M6XfvV1S
XbK8x2mdOP2mJy15KUye/Hzp1Lc1c1xzC2MTbo4Lbg6jOAHNHw9AOHWmMBNxqNKcSwK6eUtJTHy2
1J+v1KLHheLQG9hT3FHgJMg4Diq6vCHr+jQEAGzwlAweguhUJjbdcba1mRDsx+8PzRmG/0pdzQTN
XppeEod4DD1A/JL0rLIAZ4rTrVoS/iRhkuw7xc/N25u5M6zdwSbuwCbuPHzKZCuT0lSswlKsT/IA
M5UgfUNeHeuRro5fX5slAq6bh4T55YAYl1DNBMpnLNH1wrQDGsLFGhGo4jOSKVrY4Jt16/Gt/xj+
JAsv/c0u4PjhLBqo4sCmYyNm+w34GaGbuDygb/aH7X4/fFr7R39RNd8WirACHrB8IQUFLmbtJt3G
FVIbTGlIXxSCvSZki9Ul1FotnKpzYvdys9l8YB+B8ws0ywzC93rxRE9MchHuDYV62dlvu39+2NAq
OygX9vWPomDKgmkMh+kPF/87+z7/sCxiZWS7pVAbx9XPcWVujlAOXy+r38/lzcOAoYIOXWWcRayR
lp89o2nZKLKXt6BfpDWF0gvPGouullokzwmx2ZoAWgw9oQBJQmBi/l7zfZ7G6YjFZ9oMuhaTtsjC
Lbu3w8CrExD9A7MQbIKZh1FJRpqWIegXY7LZvGzM3bvtvOL6vFoLWywwz+FmOheSZuqTz3zBMwJI
2ux22Dbopv/DxqDZWIBlD5JkEKFfn6EwN/KoDicmwDTfdvY3cXAc6GpB196iFeAAXMqZTUTo0jyI
c8jZvb9/PD09+TBTnqB4mLEy4ff4E0RbW4uuHn8K+vjz2BP282ckIwnYLwt5t3Oh63xpUVuAggkd
ClmcIz5W6E0EWaeAk8Kui3vAk4w3Eg/laoWH8vdlvo2fnqf/rzD2FF2YrL2GV1ApmTA8/3j4T3jl
MdUVe6B/F3XzBLCrBhxvHZjv58dm5ozyCIuMjQGmU2Z1MGvDZdee3X9mApzNgSWZ99fyQqZ4PT3f
iIe2LhvIRI05wQdw7/D5gtnGsEC/nVfnYfuw3VoLm3gb4p1NdvawtmUnBnwMwdCAObHtJ+cP3S8p
lbv3/XJJZ4pW8wWxqEI2PXOnEQPa88HBSX1eOia3WbHZdGYvlBomlYCOUwh6M23XgWezcDpu/Jnz
6VBhoqNAA0U88+49KcozLh7/2amNRt5AQW6ZNh7/wvo8q0q6Yndgoej1/vW/EDu7/rHkpekkQCw7
HzF5a+nbC0AL8RyMtDGZ/wKL0D4RvJTM6mhgdRDnFYivZ58qIXAo8RPrv/AwncHKbrTAxcBmD5MO
FuIJmA7/3BYcInN3/sDFYZeHvah4KtllZR/4xI8tfj1fprPxjdXCNV64w+y+/DKqeRU0V3ply1+N
io0MA/rn9WajYGNhToB1fkmXRiCxIz0fAUAGUIIFyAvYMbN1yXMjUeQK/Z1M8NlPYa4K80JeMfs9
XTM1aR7tJaPmHLe6EoyeUgU4GwZ8W9RSSjNN2UQZFwW6hAcpJwef+CSlKe3IN343kQGfPrOmLIyB
YCjO9oGe3JPjWhaG9PNz/ILF5drQPXByNvCFji8vm+OqJT8+fPGvRfv1JtYowg4A/A5AaGHeo/zo
WvGVnKpELcfHYBEj05v3UxNpNX0kH76bu9GpIJUTP41m/7HEeHH7oKBbwgBBOMoO0EePAOC1YC5B
s/yALlX2eh3wnj49sScFa/A4ElhVq6V9uTWsYFPB1IQ4gJMAmmQm0AvkBh2jIkdUZ/oMV4lrT6tv
yeHWxUtIP0C1QVWCNAYFRtWS3c6U+NWRYOYcHmlYWwBShJFyPddeDVRO7TSIfhadt86MXxK37x3B
id3MqVflgk648QvFmbzZESwzpeXFAvI6W3gU3ro3kZ5i6tWm+LDtt+JWM3lHW7jy/4tQFMejzYJF
UGZBrUpuuaj3ITRJqOab7+Fx2narzxoEJj/ZBhrQRp7luVwyMOc+8D9z/VfszFoIPSMEDRTEGiId
T8f0h6dAnKYhv+n/vI5m6j6jmmWxlp5pj5sdxaYicAXADnQfX+9oy+POTGyyk0HKtfIpOqOj78qf
xnx6iBIyHgKsMYJHJHrmN6r1u3a9cTrPc76QPrNWSqOeShmo22RUyIQCiBc8OICn8izOEV+XcIfP
HUa3c0V6AL6uiDj27PTmaYhqE+ASkWhb/pQvItRZslFdwRlO+duwBpQWLUE/SJZUxF3BMGxxceBA
IPo8E1zHXtcWHASnqYV6CAttNKWTbZRTQvrtaOu2cexXgxNZi9EvdlbnU76UPNOKnOZ5oiez7cXc
iLgubPmhIcTf1r6pEp0816vMOUqu8rC0t+c+2yvRgPkAxbYCTkcEnQC4dX2yOpALARc9RUxnQIDT
XxkHiaB3yPRsYB/a4Sa2mk16lKmPUC1wzV8eegeg8tBeGUkf6gPOwMaz5P1+cjKauyLxzedkwecS
2fTnYzzfcvipKHu/KaOe6jqR8hY8iqb6MhDNAkOpJe3fC9hAqP5zmm247mjqBiTaK8fkZLipCTXg
cE+5pbgLl+HG1ACDABQ7KrpZ+T28wOsFM9A/wOeFjOS1rYkkrIloeWZh1b4zioTDGk5fCxJv1PlM
4ux0+AbqrxJQktCKs8MXDrWHtKTZxt+WuA7yp/L/EZdmj9Nsxa8mObNmGtDToBYbItt1xu2KFAK/
DTpQ/i1MwZBFhNREd5Tz+0RvvSIZxMB4nA0JS6tgx6+XVuLUqcsGNaCdWe59ohF9rR3SE3AIaG9H
P6qJkgNEpuNttv+RrJ7sE8oTfZ+Svz3xP34fzG0EZjaY2aOGNH2tNDmoqUfEAxXW5yaPBMiSWxCf
fTSWZwMHpaQ5MgMiUXPi/dcVRDP5s11Hx4BY1hMWY0QsMiX1vrJFK3kCisypWQmryXkG3oCdELCs
mM0eYF3rdpVRY6HA8VYpYhg6IIeQDUfM46avoPJhdIYNAlHNZ62QDjXibrjxLd0NPqY9f1Acn6aB
ZRmusHTR2G7PzuCV5JvTgPqJsoPk2kKRSPcm/7TOdKgJymWUHfdebusQt3xJId7abTDXBAFQNAhy
g9J2fgj5sVMjDoxlNNpKZuSmVm8ZFraegyEtOdGP/6TtOp0C5MgcPlvaNuT3g3fnFlwPYHbwQkNN
JQ9Nxsz1s7nVFBJhq/8027cv3R7Xg+lvho38I1oyQe1VtomfZEAtUX69b5BO9AjQupdGdPM8YUmY
EYtOPtxLjZ+NKEmmIm472FmBRHsLbfFcAlXc/52IbjagiySjHZGX+AmWiE+/eBCmLozgxvxhA2BY
uQCuwxE8e8sX0SBZH7hYUzCALsQVZDpAPvgPPVm0PW713rWg2UxLOUoSEaybVHlMthroFkiZkGIT
uil9FT9FWzeIt/C63YZkZpObPShxmgFsWIVMJCCe+DVP5T8t1vNbP4S0QkQv/ciWRN5bTwDZoLUF
Vg4zsq4VrdaUXNHxMJXV9+GAJpcSaSW8993KdzQD+c/JsnpzxKlKzaXDdEevCpIC7wRNUWwz1dnT
oqvVIIR6k9B4FbVkeMxsg6LgzqoBdUo5pIWN70ml0863h4nUm6Wc593lvpA/9xv4KCwkeYB8MDkd
NVet8Jzq5kRzp7fciVX+CfTx9yt9R4lezXleexIOXdQGMnNNcoKaehKvtTewDX/EtPwcMHkzsAbL
ey12S5blbT8M7iwQi2CsoP1MgTq73ukmFNFzMvnIF22lr8qe3tK17Eq7Ck+ahTqUjLSr3+d6R39e
SZyvb9TUuESohqP8SOX3fDWY0WHc+adulZB0N1Bob5odeTt8BuOTtl6kTLmJMFzPeL7WWSR4fKhC
fuByB+PRh+9bvkRmvNWfRt+aVlpMMlo+ifuJW9BSty7pTDTTLhdqahCCOPYkNnWn2/LRCr4aDb9H
g7RoXT/05rAWN/AiTOnp9zU/Q0JcP5WAsYVjqCF9DrqL+X1OvFblxKSKqeyErzLeJsxxm+8kuEob
zgJzjGtsB1OG0kb5hzkR7+kNgMbusA6fvLfyS144A3fuGMbDYIIZ2TRs9plKAxbOpCgJ6ua8o3wS
7HztW52BqgrRhr1gx2bRE7rkJdxmK2URVjmSooiHIUlxDkpfrH4FZEKhM7KYSo8AzR4dBaUd8p/c
MfZAA49e6i1g+haMtNtAN5MpAsQIAQGUcpyv34XMyAs0oR7KGMqkM/nnISQdkVHYohMc8K1+4KFF
uU1jI0O/dNhuvQKIBpIdo+Zg9CYz+zDPYhmAxFhjxFZIuPIt8Y+3bW3DQSv9CV32D7+fsZtaEWT9
wegF5FZkabGrunh9uCU5Gao+5pgtDF1iV2+NewC/kk5VJ3pQTY0GcJPfmrVKDKf4yWhBjWdQ+aDC
KFyqdLsNSGAsaLtB3JMB/t5gsdVRLdVCdB6LSNEPqvgkW6FGHcwXh/Dj94nf5hhmwmYqNK+AZZ+n
EBagDH1VfaXrmGpU/uTNyBqcJTjju0cKNjcMT4Q+kGGc3R2ZL0vf46BExGMFCzRxP0Lq79CTlcIN
Eh88u3YBJanv/cNSc82tVcBW9V/JsxNlVFPge2oQ0yqxgdn/42/5z+olcrQFn+Lc1z9TV1eCZiua
GXHoVQEEAXTCeMxf7MlBDA32tUzUr3SnnOBb0GoPkER1Xz0vUZ3feY0xT5SCsfYzUG/OES9rjatE
ucCG7vJTc9Af5AIRj5JKHjWoT6P3/GHc9K6KON7rwlFiK3gz8QvJszukGEFuBOwoNW+6Qg7cRARH
NSWN5J9g5hjtioRmvQk/IqfL6KJDxf7136QzjXKhrEIO1HQBsgW0fEHBo786CED5e+nNYs05ob1o
aN1TUKgngL8AExOB99lx6qQEOFcNdKN6TP/Cn99PKw6Vf62NtsaWFn+XcDbvPgCXAmfHKk4U3RdT
COypAPrKh2n10G3QNfEgOQjK8ttFFXzrF2FeAG6X4RUh88LPBEZJqqhdimfXO0YHVP1DDXVr0IyJ
lvTlnRbODnM95runApqXVR2AwmCu70c1lwcxgr5vKdgIgpS2+8wGHKBVmuqhdUGG+xM+tY/60hN3
6xKJeN7+lTubZDdpAVeEkJuh/GzfPCCjMawj8sVvRcSABOj5xSTRvWtyIXLeJuP1XhMHBtY1caet
tJHMkhp7gxZW6Naf/KdItO24UnBrT9PCK3fPcrmc7RwbIqp7uQZdQ0zjF2MrHwfTsD3Yy/2fZuPZ
ybo7jWRJJlvA240FC4HBCqrEucIXWjUclKSN6fTW70sab+OHaS3RcEn5sIfjRg4zFFCHwxi9Zr5t
F2mxEkSQUyO6PT0ilG+H6+I1KywfLWmb0S0fo2ewH8Fic38/u7MCZBxXPKHn6i5NQpHFDQRX6hni
lDUDbBXaO+EpMRUbaAor9cUGORHtdupbaAc4VLpdb59HUq/o7wO4Z5lfDWA290EJ9Vz1MYDB3KEA
+TPcVO53vFXdaC8haKtmZL0EALYoc6b/JDEcGrXsof92QUeQojIOka064TF7VXaIK3IO2sgFK0St
5sJsWTZovtMawxsGKQIj2p1dWVn1lZpjsy01Fq+0VDPdct/Kun9qN4shk3uvCsLgULzAC4dfP0tN
xQNczLGcYK+sq44CldsUvyqddrB4/YYIkVnZC9O7pwk1DfxOsEbB3TU39PuqEEZRk2J6SgyiHBB/
/1OTJlvxG+mYmpUlniB8tXRN75oNqG9H6RfwcEBBNVvVTI6DKczZ83I0bNnJT9OKYYm6jbUdTQ1W
MdkCJwetyUvm0p35ahJK81hGV4VNOIvWFEOXxnykxAgQtTT5KrbhaVw/cciKDSvFrhCd0tZwbw8i
yfa+zW2OzOtYsl3OUq4PFUJFSCiDnA82E3recOgurAcVAAv80KkskoBj7L6LCNCbpeW9185ooRmN
vOzEtWQrFvTlRF5THINu7ZsN0ldcRACc9tezfBrsRmcJ4PKOOwDoZ3bawXWmAstkZlaBWYQDogAH
9fJSiJb/LH3wf0ZTVHeyDz9w4fTdqmsUqOtIVICQFaHIeXJdS7mx8nKVhevql/YvAN4/JDP4ytGH
iGr5CmXRX0Chf212+maJE+9OIgyUWgw5FLCCGIXKVPzFHiAEapRokYrpBpuAmB3SAc64rtwa8XiD
cs8hRVx0C2zxPfdekdwqnGiLGDkaKS1/QcncNFRg7ihQBKwiGirAoTev5BBqFmnxMBbp8B5S6a22
HhHaclrr6ZOVdoSnz7S2ELxnMVuAR8lmuC1Iss4ffXuyJEt7yBzdWtib25tyOSZUaV6vDz8Kft+z
2E8PRh3SW0DQsZqPhCcPo1mgUjvESmy41ZLCFW9tJIQzGeYpwJdQVjynlBxK9LjlRpjQ6i3+K9Mq
QzlW94ImUtvfSntS9lQmwd91i7Wq1+B7+/nh3xfjH0wNXF9QDEIDmxCOJ0An52piBAKVPrRRQgUw
jKBx29HX/F+Er+OX3Ek2WUCn9fAz1LZIFlb91tBHeybLHkMpI5Y9L4mNMinU9Aap63wvbFIHLFom
z6EkTUHPOtp5pogMC62Rd4KM1yLnb6ugtcARgUjRydzw9JS5aE0XXllXUfGDvXaCvXAU3iV0FFVo
Pvr6fcb3xRusw4nhot3wHVaZXsrJ1CM/cOAD6p8YPCQWem9Y0z6koes/GQ7AsHqTRXa9fe7+H6Lo
WICLEcy0scbxKTdEIIQebMFWHoOnADQYprwunWJTRqjSoNqa+n/4t4oYyy/w7ZsPREc4dXhlJVQa
aeweXuihMAD8oFhh/tzK2+V/uZoMJ7myQLJrKuiHJuliHPvWeIVE1FLxYPLBQTsnzS4kpsI49bWA
DeeP6lFwYVCJx/o7RY3CSn1sNJN79lDvRgEmay5qlXsXC1cLRjMj9EHp2vVsg5StgKwkMJyzNxy4
Q9DZwAUx/cbERpt8BOIImn8sOtB352yAiAdeJkORmxkccjFKUyCxOacbze7ewPNGeLBWRGR8yEj9
oDjqY2v+RXv3krl8b3/RGamyNw7znZdTZkro63mA/Be4mayBSD7xEK+fnNaOvxCZiBe3d0ngTHGr
oJbz+QwCo237k7neuts0PgGl+/TDgy2DLIW6xHsCNXSZIWgOw/WmjF/OjbYyShF5TOBv2dqjQUKw
rxA1IA9b8vo6UYLSekslq+VuzHuPxaXo2bZGaQ+M1wGipUObmvWJo9weeS/H3zFfvnQLapHB8h97
M3uWtz4qSn7XXncMWZiR/859Tuud6QDJnjghofq78Ojv8xfBxAMdPX5z7/WDcFyDr5xUu6XE+p3A
Jo4wIzuVUM/CkrnX1yj3e8/PPKSOEUct0VL1wx1CpLILO9uIcHe3mtVD+mSp+2C9WLXD/vH54wgU
ZvDsAS4ELvBs0YU+r/Wy9lOKbqbOIJjzNt6BQCF2YzNyWp/8vsb3XgjYoug2UgFTDqqzmaWWqknV
IZILejM62YgkUH/tf1er4NU/Fh842tJJL4j4JUJ3QG+hdCpz49ffx3AnlgGXQUY3JXqdQPM5R1CQ
QgWYJjrGMK75b/lPyRK86Faj8ZNC2w2QKiwwUi41Vd87XTAKEV4AxRvrZZx5K0HENRknomRosEdL
/Ou9i9YEizDNbf8726Mq82Ag1upGxyUlchs1kg2kvvAqQUuDWGK2xZXnT1LJErvISfAjqTSiuv4W
kO36wubemaKC3LmqwtBCxglBm+uT3CSZUCZNCYNnJMoTkn0m/5Kuva22AyQmIvW79Cuj6SZZLxqa
t8cYkmF0sIo9+NzziKPggZBLrpBIjlzx3fuLJsUt6iQfDSTzPDN/63BxV32Pyv91epD3wfei3rxd
ZJDSIogEfHgDAYab0ByXwgOT8fKX+/rIo3H42UCBUu98JTvF3IH+JzA151VYEd8F4jmaIQtkIzOq
I8GP/vbFSOHt0wy7U0OQA6YnDM85gnABUlZDzvE0Ry0kQJWs8i0waouNt/JFJKIQJMwcKLmlq3Vr
8sLSR1rdYFlOpMVmJyBMC1TKAO6Gisf2BYfbkkDhZ/LutM5tUHnyT/Vq4TLfGgOMWRsElyhgRxHk
vJy86/sStFteQkcHSe2EiDQ/aZvk4D2gNOsn80kcEhFlI5y5VPJ8561kohlWBxobgAo1m6wsxY0X
x1DcwqPyKK9li7OiD/n4oew7BLxp7KJPvF2NKYHlK1Eghzn9kj49Fzhf6+/rMczs3YgPgZtkYAzK
p4QaIA/PNcu0hiLhA6v9UJei3nfO+dWc2SN+YW8GYRJ0UYD3InDbXY5uGtPbgtwNxsI6I8KRc8bX
FvUxL9JT82dhp2/tg+upzhQoB368RBYx1eoNEHtuqJvdK9qMgcHENpo2p9heOlx3rhEKy3lG3YGU
KnL317NtQKZdjSGOcwWwBs8tPiZ0pJUEhALEPyi02PGngUOH2sJM79yiK7FsEy4WOeKkCD2wOsqQ
HNi3q8H2Cak2A23fysdys5h2vLX5UBbw7yznalvgymEqRRiZNfEd1NFhfkjb7HFvIpI6Ht7jN3BC
mMHpUVpXNIlMBhcfLT0e907W5SjYKC8mnQ9t0XgB1npC3ITEO1CC0uDRsL5FF2BDaIApStJuNsPS
sbq/2CihU5kTZczTceAU0OMKZMpoOOlMZdXuU8r9TeGxeYSFSxdNoLtXlvH//kfg7D1u0TAq1gLT
kY6Q2J4zPPlHFPBPVEDjy/+ljA67C5gT5i3xaJGYneEWqLD+6EFBtnT4bLCPKdFsHGIiPoao6yqO
A13isLqTcbyWOTvAegbId9XHVR1s+Sfe9BYKyZx8m+xLF6UItuIuPXhszeZq8HKSszVNlKZStQ4C
ecc/pc/hNnYHq6D86febefeM/ruWZ+v24owqRRiofQUxna3ZbURqW8F0uoUjuSRl9q5EWTAKUslW
73My/aO3FXM8X5L7+1wWluz8ul3MBSlhr0l6SIm2ngOgl9faBIuevaRd7gShr87COQd2IacV5MaP
BsiRjwKUWbOpLKCGv6Hy5/j7hO6curOBi2JsROFRQjl7IDzBaIqg05EwFOBF6QVNfwwUqdYS68rR
3rmd+hib+ep3qXesAEhlgGgwA3QEBWa7xeLOQVh6SCpZ2RNCzzS1IwTfjG3i1irq8rOVlL1oTkGP
PTEQnTa2i07c7Vai5x5TNhSwzWtox71WnXwtGiDVSWEEkPQUvwgd8a1IoDAESLgOHQ8IIRIKOHad
5dvpIwAWf1+COw7VtXw2vostLkFYWxsSKnXb9WQLZmLLf4T9aIskedZ3X5rz92tB4K3OvhI4v4ct
P1XAuoNA710RSA9A7ZduIxDDUnYtAn8/yKsszfHWzmS07XCVeSQaWHXM9RwjfuQqZcA2Vyb3GD2U
++4x0kx1C2ydjkyO8S7Q2Cw9KimLWudOGB0YI9heMKAjtIl4+rXsLi3LwG9ahBUfOxju27ecahOK
RmXAH+y7TQhYJAUBqdJsH9KPwNJxBBEbkpaW4DaLgGEw9waYx+D61GfRTan3hlxv4Eganq20RNyN
9COl8CfFByMzpWPphluEVd0lrXsnQoIII54vmGAGYA/n6Z3OUKqgLxDUbZGh11bG4zcabz6xBBXM
MRSfOfyq3xir4q03zKWX5d7hBtQOkBYBFgZC8Ln+ispUFzgDix/+NZ7AQKCSaauacDV9RGZgJXXo
tNHtpeq6275cFpNBUzBijcxnn4tV28EHriSCnHpnjpa8C0zRlcxsM9qJycqydTNA4SjJMxA4mplj
/l1T3Vrotr9Tk349iJm1H2qFUsn8yJwrOJK4WR/GxjPrXYiuZGOnk/Ir/t6KJD4Upr7w1J4neP2k
X8uen7ay0oH7Ctk4cEAHlN/fkV7986ms9QNMQ6Ie0d32nh7zp2Y/faghkOGpYHl/FzTNrdNxPYqZ
agXjSgZWEYwCJWF/SnD2DaT4SJ+33Qv3o6/kUxMjY/e7TPGOqkHrLvrlcd1gJ54LKC7UqRSGYE+d
eIRRwCJyKEHg7TSAitMOT5FGPnkS/KhPrxXhDFpZwL00kWBFlVyLM6ju2020VL59pywRkWCcfNSr
Cai81GbqXW0ULQ48OYVT3wPQkwxb3bViJ3bQcwRUFbR/cjgPPZla8sw5i30gt1sA8QiR4kKA2Qnq
51r7yWE3qqmg4sorm7g3UcFmd2Q4hrvp2CSk5Oy/4mLr9p2qXhb9RmoDQdE7tZBToeSNUirADCA1
adfI4jYRAXMRHN0WJZkHoOShgLpYSQCjq0akmVOK6leQqsMeXOwjvzUIrwcjXq9APIHiM6kxGGhd
VPBF3f8j7b1641aaaNFfRIA5vDJODkoj6YWwJJs5Z/76s1oX3/VMD6E+2wcGvDcsQMVO1dVVq9bC
KyGAp2tPsYv151+1B2BhQcsXWQfGVbsQ3tzapu69Ts8jIclhu39N/kwbWwicypRP3dun/jV7Ix5p
7WrYqZoZnzWvII9x5nP4/hV++wmUF+rQfVTWZC0Kx3iUXnt0D0h7xUNzuTU63P4snksWU8A9ghE5
LCAmoNOGNDUye7cz3gFANAR1gdRO602k1bDZw/Uem8ZJTiPL2ML4ANOA8gt2OO55+nr3fdAH5YUG
qcBD44UXGVyPO7Ez+cdT8ho6QbxC7NywLvOFPXVjlHKvIhdmuZ7BKIi0vGAlmDpEQlfNW3nR9uJK
PCqg4QYDQ7YVSMr2Zw+3cK+g3gB/opN+JxFgrNvp1Yx5LP1Mz9B44XvVPl7rmwBy4R/iKbDGc/4S
2co6eksu0WPssfJISzsaDV5QV0O5VABYnnoQj+jaHJqywsVp5U/g1kYnjiLYXYrUWROjiZb0sCa7
wNNBYJc6cPOX3GPGUvcRLC51lFyAbQQUGP2UtzPQt3Watxw+onLS0IlP2bO+49cidIY2pFNBgDTN
P4Swtzbpuwy1iYJTYLPeaY+gECQdXsqDjE76DKyeeP5Z+lHb5Bb/35OGt4ap5QZDeGSMYY109zk9
9TapsL0pWxEZWn2tOWh/co0X4aXf+5ZiM3bawkHWePhwHfkygEjpRhS0KhMKEgjg+s/8pnxUiTnR
rXR0AE2sXb1oC/cU6GxR4AKS/nZNo6yfQC8yIRUJzTnUpLlfRm8DdIQ8P3NcCz4DCfa/tqj9w81J
DMJy2AL6ODtke/0rdAmGXHTFo4Vqw57/4BkCewvva5LU/2uTOjhCUU3iIMBm4YSo7hS4GUOb0HJJ
+/DQmhudmd1mjZLasRwvkA5BlAE13Luf/EsSoIw0rYGEtQ0wfApWuunWrGLSQm/gzThpoeEi6xW1
HTFO6Ao1DkpmUKuw5Md8G9sn7dyA6vHnTXrfpqaAwYR0XqDFHz6Jft80qTzHohEViLAVlzt8jHb2
qzFrVLirxvSmz/ryQM5mvt0lR9B8vDxyT+GmfAeXqffzl9wvMb4EAFKw2QExRQoqt1s46UujKusU
6OMV13r6mQc1sfjWKqZqy+Bw6b3kkxFg3LcRwSSyJhg94e0EnvPWZGsMyaiPEKGfj+FudPs1xCYs
4b3YyZ8gP2a5IhIq3bwqKGvUuQHBrI8dDGuti5h6BdixJ2zr7XxAO/OI6I4xn3cbmJgzVBJJgiYN
0KDbwWl4QHV8VhWWJIAgoAUB0Gx+Y8BUiObu+s1s/cLDklXxvX8wwyzSUbje8FLH7UIto6/Uol+P
A5JP6/io75/UL3GNdr8NjwQYevAa28KZ4iLGPr5Hdn+bBSAJ1TjyYpZvRzvlgRbWZY/dc0QFuLcD
wkuhPyGWSTxtX+zqF3VVbY01iwnknhqAMkztIaXkhrzMOuxV732E4fmY7wZsX1d6LMzkd7mr4KlQ
lGsR2MRmdeE2TgfI8K8JgGBlzYzXyX1GbzKizfC/eaA2mQq9oIBX8Tlt4ygr7RFYz60KLhTxsSzs
xh0ddFyuql10TC4WVMUYe27BOmizUYBHCR7csTIVscehFqgZVOct9Vl/13aEIrmx/JMRmbghUESy
540omNxed9FIxrC9sN9vbFM7oIrrqeoq2AaD+J/spd6lJ2kLNJqOYRulNVtSZZbP/IVhlvxaasLB
TaQCU4KNhxwodcwgfoXUbwmz3FYF642w07bz1nC43409QVHA5LfMuvP9SAHVIYhSEDIBcqBSV1Mo
DNGo9UVJqjhut4kOxaF4xtqukJZCKJugvapbaU+MgZK37u1AiVXwTAu8iJwQHWL4YZsKKYQLrRIv
LRTo3vItUtt79KnZUEL6+tna/cMfCahra5QbSdqxAQlShTrKtMocEHq9EL4j7dBv6lWyNp5B9uX0
Tos2OcmrHyK7ZGaWyUm5Gy9pZyBS8Wjxot7+alwUkZy1JRK9oGIn+R51Xe3rVQCc4xpmN/FoCm/x
mrm894cIzxJkebHAqP5CkRsfdpWD6VMUGXo4M2s6K+CAP4PTpNioMfB+2Tq/oEy6yb3JTtY+oNss
/3EPkiLYcYSRaDpFuhlYoVvjeclnfJpk0Ms7FhH6CsZ14k2n6lV21UfV/FX+QaLLKRyg2z30JbEK
Q98VQWrSUYLE4MFCAR1guiKa8mmTyxK2drchTAHTGSG7mcjQOgJyhF/7q8nOnfhZv/x3BB4GfmVZ
p1zXnBhzEBDLyjE7pMfWBfzQOeXu2Joz2irIoWo++n1dmQrrRbaw4HiQikAPo20dIBZqwdOM6xsR
qs7Q8oOAOErg+S/J6ZDcZOaziDOiphfhjo7GFaD9wARAvuRqayWRqqZFKJSWvJ82wcN0iBDicetg
ncFax3qU3LtGKDv8tUYHs1oBvaaQ40sr3YXoeih3oRvt8dZ0A2/2FK9mvq8XAjpYBHMw+p5QkkUj
+u34dG7WBqhMkqMz29MhRbfyV+1Mrn8J3zmXSb5Pfh09nTqoFDBIiEUAe3ZrLmjjVBzSroRajiOg
8RNv+OiZPyk+ebzvShZHzH1eWgG+HchBXK4AhYi0PWhXNzkka7BHXWkF2llHtiAnteWewfo0vKGv
wRKfIJa2Lz3fSWoz+cj+JMw9tLCq1x9xh7Oq1THrVPjFMUDuMXJ4gMpWOTqewKghi1Z15J5G0Im0
NuNGWNi7JK6AViavkwQ1ddGiBadKkxl2NVTbVkOGNrN38YQY8yQcKju+8GvIEZCmFvQrosstr8xq
y8TasT6CivZCv8iFuMMKtK6wEyAUB6Sy6Ax/MgsSUOqaIA18VJnzF949Bx/N5oUxCeTao3bc9SR8
UwFfHeBJ0kooxsF+vIPajyc8RGipGU96Ytao1yMzmSMJehFd/yG+qBfeHFbiobMM+1nyMjtj7oWF
A4BID2lqwO0BiqcbDTM1b7Ixm1DufmheGuiRQDhqV504FINP8qFhPsoX7uQbe5STxq2Z60MBe9xK
P08Ov482UmGnlxKtVcI69uJNclIsFn5WWgi4UAuD8AVo8MC4QcNY5ynuFakD8gzkXzKYWwTwXSHQ
cj4FG1kztzsHjrTRQCuCBI9uxpt4jUjfyVaQ0l2P28nJPUiyOo/irnrM0fn1855YeDjjm/5+nUYd
jDKbNTWr8HXquQ4dYSsC8tJbkGMv3MnND77D239+NrkUJdyYJD7iahvKSqGWzQCT2uNr5Mxr8Nm+
i1Z43AkWafH3zSw05V3kSqj6/2yaOVrqBCqzUTeVCNPdH+1pfu2PHwjDPGizbE6ZN1oJi+ds4UGL
6YVKGWHmQo/fXVOdQDCHcoKxBnb4BIh4HJrpn8mpnCP67i+DHTwKyNOsoSYIGR5Ggv67A5w68Gif
RNkflxrK77S31Qw/CGu1Q4LeSQEgAZmQ841z2PUioOOK+zqYgqsdI9M4cGbjdT2AxoX1FjoSOFp1
c9wKDhiGD7o9FOaqfZ2wKP3L7PnmubT9fegwHNR9eh1gb6KSowukKxepldudkcRBBMgNvjd5QRpp
tusP9E/g8fW78xJwca7DnXICTMDpVurhv2dBYRwYd9DFkm5QxI+3xqUk5upMAc4dPVDvUNQcP0bV
VmoXV39uSqefd+J9Mh/W0P0Lgm9CC4MS/a01TVXzMA561IJqnHaNoDM1s397LTzCm6J+FZ6moQcN
rErcbrY2yte0YnXxL0SOqgbpGRI5AmlHUyPI/ZiLQQ+59fo1Q7ojxKss3vgPE5qDHMZoydxRG1EH
GgCkgyC0AkcLFTpGaRJ0Ue2jc8GSrf5xkEHJa04QaHuJtu1acjMklPIHA3T3KIyejLXhdTn63FQT
ar4NAEA/f86SG7j+HLphRi38JK85I7Pyne6pqKYETrL3V8gthFtpEz0ygSALYc+NQSq0DIapKosY
44/A/gu+OPSanduVBlPjiw9WjNL7Ygzxrk6jIHb+O+Mq5dfnIfOlPoHFwWqhaGmCKWETuyd06qJQ
InqJ/bO9Jad+Y4+6XMNuGPSsgr3WbnfSbu4tw0xQc8+PssX/KsD+CnVG+4AlDpHWwV77B9d+8wHU
gcrDulCb4vsDmn0juthjqvsZbC64VH3N5KFFDeau/zpqBJMGnBVxF3gW0RQcUdxByjZBRDVZgl1f
UDp5+MBJRvM+HkQhvOlpg56NUwexOVYt8t6DEBFAnCUNPUEGfBblrwQDXauD1tbYxOI7Ye6MnM+3
GP35kQOuPBe0CWYOT/k8QHns/N8VQWAdlKpoXUHaH39RKRZZ50JFHLraanB9gXzoAHoemEXpMdj3
lvQi4SyjaTd7WiXMZr/7lxpqX8gjoQsKjVikZefWeQaDOnJS0dSWuAd1GViF9XViXYrXYp24LN+1
bIygSEBDh1ZsGtA0Sn4nRy3mmUM+dF4ZFokUsvXsoJ60YrqmuzcCGdqVNWobh6kWzKqBoVWOugk2
nBkeUzuKTPX4Jm/zmHFs70GulDlqE6HjpRIEFHXx5q3tEggFKExoKVp+kDGyfj4s9+UpypZ6u2qq
EAOo2MHWsOmcj3GbeOgLeCXYcc4dj8xs0N2dQ5mjdqggd+CwIkNrXztn+qVte5A5AXYmg9gjeGy9
+vnMPJN3lVTKJpVcRfZJH4QCNvVztgptUgubrHAHwRwpA11BC4rO0UN8xbu5xwqe7jw+sS2D4pjU
vyDGQXngAZ1kzVTDtvBpfCW/XH8voujYuSPS15tizVzOu9ckZY/aqUrU8UlJllPecwAWDQhVCA9a
Bf525LwIPWZrpXvdyr2f99Fd2ELZpbZsO0xGxlWwC84xV4/NjwfF4/8v+g+Wx0eCd3RJQaGB2j8p
JI9Cwejh4Tai1/3O9mAFAZotA8FR7fS/ovWvcNNt0SX18/Dug5Pv8f21S+0hI5ekWI7RqkK4J1Si
yujv6o/aEQAaylPz+czqS5cWfQ5qAYIKyipsH2ol+xkY1jyCLyfRmbFrnKOwnqzjw6sP1QDSV6Md
xPU+ev6tmtMbGBDMwPXCbQT2TePpmZlLJW7gJlbE+CG1TPBEQBYptCglV8RCkeRyDRpyNLpGqxlx
qWwqZ7RyFwNKgNWOB1HNfOp4loNaOr3obkGfGJgBkAikdlYoowTUTHyNcnavr8oTokLLUY8oUvCM
aGVxjFeWyM+vnsARD02MbISlyumhto63Vm4wRnMfkZF5REgEYD0hfPtGCl7ZSPRMbnxNhf/7HKGB
iSeGpwHcoa71HZg9Z5Q/QvMwmAUYH7S1yAixl60jQFDgk9CdTadvoXWVVd2IVZw2Ymb3klXiAWcJ
Hnbww+CBV0MxQ86BeSckbOcGWottZm/WfSGIzAGg1wBgimgUozmOujwKhaRAE6+6b37pD0EG4HuE
DMf0qblo3v4lzab0XjvBEw+sWvkZuUbPWIalWw8KmNBGJ5uK6HzeLnUpBshLdlFjZcjPu+URjb2u
sue/WlSgStAnicY/3Ok3FqnNpYlTZzQ5LH6/+kExOpwMYEFb0LDVrOrDfVMYUfi9Gh71ssvKUQXx
QggVdk89h3bnxDaXgmz8cfK0L4ZnXDifYMsSgOVFJhszSt1wc9akfA21RtxwGA/EVTITe3lEi526
n98YxhacIp6qgA/DFMp4NLxjjNSqDMB5jMeSceSdGXSBYCyEIM+v2Iw9HF2GPeLWKbd3Y4+6bhJf
zmdJzADZATD6LHuEWdxFjwLSU3ZnmK0jncnFU5rFLvqjPDGsExf/k3Xq0hmDoVLnHNY7qyAPiMNH
7/Iovus2/1h81Vb4m2Fw4RZHRhSMN+CbAuCAVmUQObGaObGAMvYewO9ho3qKczwdUQ8oVxA581Jz
g1bgDqmIf2hkJDLEV7apAzLXtSa2BmwX595EPcDyj4nXO386zWSVRJdW9doUtaoQuRfTISwbMKfn
u/DYrrg9d2YVfZfcHAYEYVkeGUa0/FJWWq0VAXauiJUZTDYtaGVQywfTy7pevYVu8WrsxafwYdrG
CGaSj2RibN57HrPvGf37AZQXqLO5Gw2efAAwsdNZBTZJ90aIPPFfAF+ZtRO6gL4DnypsQInratAW
Cr3xaJgvIOx3GFuLjJbey0gwaygpgEQAabZbj5vUUTVHfA3wCoIX+F1k1LpDCMcbEC4DeRXZHcgE
eY+11ksvRdAI/jVMHaKcg/hVM8Iwul/mNY/LnQdsinBY4QBH5T+oW5Bp/2uQZmDpgyaG4DsMvgeb
pjJ/56aIdZ+Bo5xsHvkOMDcx5nbJBV9bJH7kKqhQxirrFAEW4x1vdb/9p3TLvYNm5yCx6pX3oCxq
cNQpTVX0XyotmU03XAP1u8ntzDOAhcLgErRWQ0pjJV7kh59H+P2cv9896JgCHx5qpXQpX0GdsFU1
bGXjUd1oW+kCNgg0mJ/Qg4i55d3SumArWynicX7F28Ibq0y4GDFg6yK9gXwpUDrUNRcaY8p3Ogau
ekgCWPFXCFz1ITpxduqg+3TNgnEu3uHXBqlF7WIdvPeojJA2TKRlB/PyJprN47QqQPb+L9N7NTgq
HGoqhKy1D1uFw/uOir64xORRiAbt5oXwNZHiz8k/fZYPgdPipZ6gLs3/91IgAKuICgG4gogGsIbU
SR39UIAGzozo1PO97M/sttuPGfGp5gBX/hicSk8OEFb8PPb7jjxYVRSypGD+BIKCTlvl2uwLiVQD
MVqA0sbJ9oM3YkMrZg4BNnTu88h548yyCD/ugTHEMFhVUAQCX+8d5kuqkrHpczwFNNEat9VGeOCs
yFHXIPGcz92632QQNBjfhC+W6NXSIQaKVDfAq8nzKIGRKOvKX4x1QehPJhKAj24MrblgleIYy63l
r+RHQJI2oYxwqmO+osk+oo4xwNAG+FUAKMV8U/tMxvsqmmYBr2hbA32lfWy8SHNMUXLKve/ocMuE
GJkZDi/EUUBCIyMKGlvkJulHl66Ore6nMCs9grwvdbVXybD9x8adrWmNyM1tJpuxqxauOyg4gLUQ
wqBE853yk8Us8InBISDlveaB8PKgoxg3b27KK3+HUq7N2/wWLzyGo1zczYhYgScDqxzgR5TXmGZU
9bN2JPmf+RU4d+kjRibvEG3ai7puz+WDGpjCbyZsZiFwRHsTMJOaqJBOFOp2hyLvoE2lhizi3jgM
YNW/JKtyFe3rTfosWA1UvdbByXf830a3Sj6YzvkOtICjdG2e8hxSEza8Qcz3bnFA7w24GfMPXIIA
MjarsGAFVsTX325jCXogCOvwgibsY1RgNQ3CPGa91OAZzSEuF/F3g+BKOogbw0WcV3iNhEspBk54
o62RkmksJGZYDuS78Hr3GYApGYCp8siBU5Ou9rzecgl+OY/u1cpCDsGVvB6fAq6iVQdIVggy98TL
4bA5qGgoax5csPL+H/YccPbAyRI6MnwLLd4tT7M/8KPeWMFL/ak6ArorjqqHsstvzclXMXi4hc3E
oGteuI9vjVJLHikGKLGJ0fZzQpOgZs6rehfhxmpcsPIephXjQN+7rht7NFljV4pEKBD2Xsq1Drn1
7MyZAhKcu4uBgmG7F/bnny3eH6lbg5STnrICeqUpDGqP0qVFywSIj59ytkzIffB4a4cKbEZ+buNu
gp14XQMGvOvRL+GCdOEJu8gp1pOLapXu5N+vPz9yWZnFhVfKrX3KYwVq4MsNWcjB8ZGVlw+tG79l
DjzWdoScFQk3NOxifh2tD3/Gk3gUIZwWffhYYlbOdSE/dvst1P1U8Hks+S2+JXjpHGSWwcGNjiho
p4F0Nf5oXssXzosPj+F+sGKPxf2xEBDcWqfuDEOZFCUhKzFtVMf39NQ0gDQS0E1J2uL1z+SNO+sr
ZmaKbCTKjaBdFMEA3v1ISBqUN+OyceLEFm5Efc/tFjQbx/oiHEonWxdfFeJ6Vnn23lmDzRZxloB7
CkVKOsybDLHilMwgweb4qkFHKXO2LYJq2ZpBU0noJ3wXXAjPcKfmVJj1JmekQZcm+uoLUEO8jX+M
oZLGZMYXcCuAzCtnnzntB7oavBSU68Wn/9Schkv9zmykWbg3YBdFaQnIZCRhKYetaHJX5xwWGLXZ
d2ikQWvoHTqbwfqxAv/qKkss5s14H4eQyf5rknKTUjDPQ+JjqLzVr4VV0NnqqW+BtBcs7k0F5UC8
EQ/ciV8x+XzJbqW3Fahs8Ie0pKJD93aSRaWcQqn1kX3wxp34DBxhbIM9ZoXryENyGUQEj7U3bF/+
s9fEeP9apU7wrPfjFAdcg67UPDT7bfwH/b9oFjGFr58NLeQVyMz+tUSd1jxXmySSMb4MsNxD+5oj
h805BZruIBLbekyeUeIHf5pPaiVr3S81oYc9yMsdFDzPKue1hyLA2n/k3V/NiqlksnAx3AyQ8guy
OkZ9r8Gg9AmmgGw/85Y4mN1r8xTMTHG9hZo3eA/x/EKfAsLIu4I+8IeoRFdYuCm129fGE98QPuz1
owKUFWPllnamhh5JBKoEq0DXsqBrVhlzFrRgHQwepMfeBqi83cWvUNt9kGWng3pg+wvUSqwQgmWX
2jFRrkpJkMCu8Jk44UtuR9BcFkHqrQHSZokH+R1JV94jbfL/MmKg2cEAQljpDOqNG6pip0+phjt2
U+6ErwbSmHBB/DPgZcHvHbeff6VggJZYXB9LQRpwjlhWdA+izkKjbPO4GniQXGMLHUc3tCrA6Q78
CVJKn5VrrLsVU8J2oU6LbQT8HBq0oW8N8tZbr8OlSi8PFTROu19651S9M27Amyl56SYCZTlqWSDA
Abe29MaY4SXXfm2XWlshr2NBrYndzeBpR+4B19u+6Kx23zqt1b6xBEAX3vAYKOETAVQbuEwapy3V
wqDxXdRaxuckm8YlfBQesn1CJPpGawBfKIcyFr8tbF4zGWNdCIUJGz+aMcApg25Uao75OGyGuoLp
RgN7D7/xc8DYZmc6gZdspT+me6k0syPzmbEUN4CUDKB0pNXRNkH5I6nIq0SZMcUtqDqRRzb9x2D9
Fu4NtggN8aW0r70yJVMBQjzoRuDPGGEJlAoSfgflI/ld7KcjuNInV3aVU+Ly78FbyEZRLW6kv6O8
W9dpkIqOjJK0SSHLCVEJ7ZCv3p59q9iy13LRJ12Zo14ZQj+3KRQJManojhIg5WZFe8goWdIDUZnW
duk++wfKfaI/jywuSuBod0SW4vaQivUITLEYtyjpg6IawsgrxRztcTsIICbFK15576AfAoLl83hi
7N2leOjaNPXaKEcjzSFq0SIqUT5FJy+QhUqI9PgR3XnGGVLvXgAUme/kTGe4cIHD+xIJDyS/kECg
jo0ghoM4CjA9bRAy+HvBbUC0gJvuhPK7spFX6Tn2fh7uN2CZ2siwic4pyNUCt0Fj8gxhTIQ+gs32
iRSBC/Qsl4j8AohcIv50SAvJ6GQuqiAb9YAf7EJz2EondpsHOZw/fQi1z6oEEKwhxYcox9R6SbZp
aGaqJba2Dr0aIDVXv6BXW5ncU/4srUMW89iCx7qZBmrVi7FOjKEg0+BCmBdEB6/NaPWr2DYehIfW
CU0NKWfr57m/x83rgCcCXAC0A4jSQed9u8sjvUwgoZViq23y3R73bX+KTxDSeMIeB/WXCTZ+t/vi
7HOM594/2BZwxiBiBGJ6XaGuo0HNeTGestaqaki5Jyu0EfyJIAyZ7epVvsp16yQ+6iTbCha81fTw
s/Xvkj+92KRK8h3Ioc+W8tSZNgXBFLZ4X+VmaPEbdaPiqKsTBHQJoXSyVvaDe4g3byeoxIGH+BEC
5Ha6VbzKzcG1CGZxJknQAjAX+IS/30S79JIf6lpSGxSujq+cE2wkcIcW5/SC1jrwNcQXsNc654Q3
lVO1DWzA7dHx9vO0LMUm33yLRL4NjfT0YUzqMpcyA9pl4ICSNxLIkUPCttYjzwKmoJNkioj9fra5
lNG4sUmduyn1+1rVYfMjACXwbrzwp+nEv1b2G2hQAIOEx7XDjbzFrK+YTKILl8uNceoEDIYUG0be
k4QG6XMpHH+yEo+DYNMAWRXBjMDhqzMzSosHj/Ba/m+eqdMegMXCLxOY5VYztNMUs9gkCSq+zeeu
epKPUEqz1b2GDLzIrDYvOtxr25STbydEvJOE+ZaOgjujko7A9+NBBeJTtYUNf+KPhiV5Mpgikssj
RFrNf6DrgN+5/gTq7Pd5Ww+qj08Q95KALdY6D7M5upz1ffRyN3stPW0jgTbi5722PO8Qp4LwpQqZ
bvrFP/by1AQ95h30bdhaDfxqZ/avErhRNOR1ym0MkQK8/EEo6lv/dsVAGAslCJgmiMFbfyvk6RBH
/PidXRHsajXB9X1g1ref+Utp/kYF4mkyQTRvpS86s3a5dL9BEwxNBxBsMgBQujWu9nWdVDOMS4Rb
yDBRtj1mv6AXYCln3O41eI16q3irod5NRNPXjKlfuuCuzVNbfqiiKFNHMnZQkHyOr8k+RtdwaQVQ
SYBwUfKLiNRnx6+fzS46VQ2CEIQXhIAZqZyEFkkDCPxRCKnBsX7ukanUjjloRct1shpA8yOhRK4k
8HDookZTTeyAIyR8lpkkJfeOBswGYJKFaoIEAk26hts1hQhkJUqpIjzaq8s/jhCuKrDjVNtIAPEe
XgOr+wAN2s/j/77Ibi+6W7uUdxWaKNEnFaurmU/6Jt3Np8aZj717BpcU/q2DLEaHf9ZAgm8+KQ5i
jkvjcYA6Kk7ttKv4RbCAtMcdWOwKnNPhwiTdIF/w0xdS+1IvirorJfKFx9ALn8DHB7k+HXxX+IJt
CUgguBA2uik+QMwkBDFdz7r1vqtQ9BcgpYNAH0ImhKTv9mTIydSVgwjgo3Y8qm8A3nu1DYoNswYa
ymq3pWKixL4urE8EoeYf6MjxbmJzbgr/xIIPLuxXGYW7v99C7dc0CACKFPAtqD8jrQ8Ix+93A9IE
/hfcJHwTol/8VzVrQryprDl2gmIB1n3zCXS7d6H2VZwq+AQUhjN0AokQZVfXH7WdfSim9DWBEqW8
+BzpHEIdHnwogLUMb9LDJ/qw3WKdWoOd2KyG4+8D8sMiGdRGlmccrITHV4n76AGdze8gJ0s2vv2Z
m5EnHgsUMS8D6tWTiycv6xgtBCm3c0Jt0ixsCqMny6J7Hx324Cp8RA15PgM59TajszQ+I2Wj7bSj
f9DIIrFYme+dN5ABEoj2UK/XkNqgtugsGElXDSGowrid3E62NCWv6Ad6jrn0XfAx8SnaU1pmOeA+
wQqzeJkRSg3iuqgwWUk6vipVIGfLeuVLZiJ4PSRvQeolWuoMwAm8KZA/P7us+4sCNkmJnkexFq6S
KkHI3cTlIkEGG9KDItp1NsFLM26jRRuEPQNpXPzhqeUcs2o2ihLjStVgW4me2Jersvz980AW8FEY
yZUV6sqLW71O2wFWIkKsOqEPoUgeKn88NrJuCX7dIzFf2zKRh6yVJ/TlsUAP96mE2w8g03CFovFL
pJiLDLu2TaZXFQ094xx9clK54rvKrNuCsXJLd9z1eKlNqmRCP/Q+xpuHXtu/ROOljV56Zl7xPvVF
RkWkpwz0L6IuSI0qCzOh6BK8k7rka+b1r0ycHFA2m1IT7Hr5s8eLMuqAUeqkaCOLAHtnIE3PqwZ6
BGoYg/fuq9SFfYTuOLnNGYqkjI/TqbxcrqltFPiY8mE2q2g76x5o0QwFtWseCtgssOPyPgZaFR5B
g/gktY9Fo238gExFrk9mmaOXlCvWcp4zoAyL3gdR6//MUBt5lIUBUCmYiftLWx67GcGz7Oqpbk1o
ZZwtLW6cn88Oa2DUzp1awa/CHhb5bLZaHTpX+iRYRTtWjD3LMkTt2SBUS1loyAxqz4lyAKDdLGMW
vGtx/lA1wrNOINlEasfKWlJGQgOUvA9G7Sa5DPEhmGK78X/Nkaeggt2oLBLpxbOILh4dsgXgtaJJ
idKy61Sf4OQjxdUr3RsaqMzvp05w/2GhdJRt0AYGXmONWqikncS5SGBHaSZrltfhLDgdlzg/W1l0
ZFdWqFXKdLnWYvRxgBK93OXNlLpBy71pLfB4otidiyBm5adYFqlbqJB8sR/LHJCDzneL7q1SgIHn
EfB0wUaMk/XP41v0Glfjo6I+9EzHalfBWl+tOeE5rjfKEJ7nerALqLxKeuT9bI81OmpD5tncx1EN
e2kzupkmnUq1MWU9daI2PoyFmDJO2fJu/P93Ce0V9VZMNS3CLukFIDjHp7r5U2lfI/fw87CWb9y/
80gTlwBDGcVlDjutIb43CUhT6jjntlAD34lZhqaNcVSdHOyrFl9mgFSI/R+uLVmkBqzRircXVBPB
VwlktDXnirpdAj3bpZAR0Fj5jMVlRLMczh2QweBoujVkiGomGhOWMSz3WeWOyVkokbetL6G/+nlm
FzfolSXqBhg4zcjnEZYM8aXlMY9ujixCXptdopugqfiX/UJ6SgnHCdo5Ka8ic0PaRj1ZxwqWIsHO
IGzYzuJeTQdG5Xlxsa5MUa4lrpOSL0EKYAG78KiLw1usTFY+qOtaMRijWrxrrkxRPqWJuRxCYZhE
OUAdx1DRNN99yDpTjey+DIkA6coO5U1iGfK6381DOSiiZjvHS0UMSzvH3qjSpxZyOe1p1i2ltX/e
JKyppLxKooVjV9SYykqSzVY0CjOtQYULvZYhV1guZQFHTEaJ5mPSZk3+93bzV1lRQpgT1pR4/J2i
ZsSLwVEfg3WbRa9+nqGXvOn+xNBLSgz0UOnQEYkbO658G6K8FxmpmJ9HT+zRD9Sr76HJYXpOy8uh
Q8tWjhSSAFy1LoOKK1QdpXA51U4NB+xV/zDjIBxUQAcImK8sUTuKK1JFGvMaNnn0OEM425GLyZ5L
UGmLMiNRv4B/kflrY9S2SnuuAHYJHS5ZtZX6La9acrQbMrvQnkFPk6LAH7GimIWE7a1NapHxTmsh
cU8axIRNHh2zFhNZ2m38mEim2tlysQ/4VRI7qF357X7SV8KwCdsHLXJqdRsFrDzA0gm+mgK6RMNx
kxRKKT6nUYL3IWm+VDHxytFnVAOJN6W3ElJA4POARiMYWij3J5RBIUUFzMRa541q/ibo8/nn3bp0
dVyboNyeEUhIwAMvbMlxYzbytsHlP3MnIXnx+V//b6aoTaoara61Ag5G3QhmmJ0brnJLbatwudUU
jJlbXqC/M0ft0bYJ/SyFwLcFR2Tx4CDggNCUGc+hZSNEogfiy2gpoAaUjIYeNRxOXdKgWzIOrSzw
t6WUM5Zo6c5VQRH0PzPUWOooLfxqJvXAfD/WTyrXvDb5oUhbV4XgcghyH8b9tBg+XVukTtssyTkf
t7DY5aMVFivjNwYnHabS3EScNU9W1+fuP2wOdGQAgfn/NWffevEWcWjbkd5HPgDADT27nDY4aXsw
hKdWYpHhL56rK2Pk51f5kDIN8gCJTTyKSskZhwi7kbPA/2/5pdsHgin0jiy8FMa5qpEieenAYc96
Ly3P8dU3UGc7yOd0NGoMWFVNw38f5YcwwYXsyBxusNLxh9rU5WOjvf08z0y71IEvNS3UhgZ26zkx
oSTI9+cCFHKiW0Lli0szs1RR6JVtAZHBz6YXj8vViKnjkmc9F+cTLJedk/LQAFBHr2e9aJaXlugm
IXCCLjmJia6WlhtmvuACUlKcebtpoeYjtd3rzwNZAAviNoJcxP+MUIH9YNStZoxADQjGETLBrXgx
DK/mdpl86CNI21wM0Wvag158tixajkVncGWaCvW5KpG5HukeSwJco1N4c46euBAwtpq3VEgBcprC
8AZL8QxSB8CBAx6p3UEklDKP+WAmEInyaer3rWFqkeuXAGRIECZuV3rhMKZ3Kdt8ZZG+XXtdTJsp
h8Ve+z+kXVdv3Tq3/EUCJEoUpVeVXdxLbMd5EWInUe9dv/4bGfccazO8m4DPkw0Y8Ijk4mKbNbPv
iG+Wd3O6OMEAv7+oc3ScNtrKUTMZD1wYn1D4Bbl9Ld3lDxu6ZuM9ngLWVp+LuPFjFcyXcDhIWieM
0A0MNwGnzk5Hs8Tbs6W8d71TsyukcMcKaleB/jb0vRv2CKk7NfFJ9COsJ4eWTLI6rhB/7Ss2n8DN
xEmPsiyJ1ufvOvfUiO5S42E2prumlyxd4i614dFqQNj9rwuvpLFgoTbhTa9UrtrpPg2ui/B4vj/F
3fkvBC9LHfZFXfY9IOoCb+as8sbsK3eDcDP5pxV8mXyuBbALXltBUaHYpKUXzpeRVNFCGPVwOIDK
DMTRLYOb2WqoZbFiASVLo1f8vtca69Cwyk+C5bqg+n407wuY6OAsUUoWRGFS2UBz6yFMZfMlHnAS
yrTnaoocOxucMe6PffCqjz/aepHMAWFK2eCtYbNJ0nWk0WQc1g61l72+THsyqn5VEie3h9uwNvfr
u0Scad75UJE1k5t5+TRMurrCElt5VoK3Iasjp9PnXan/0IbcH0kluVQQHk5hhwJZWrwx4VWZG9Q+
MnK7W9CzMYEvMJmetKW6jrVqb1mgcmlPsTYfphCfwWYIPATwVHZs5QUFuY7Vwp3aHHfnu0A4W+Cw
oIJ9AIccvoLKmOK5T6iFEvJ62mekf5gi2Zvamjz+Si7/QkCh9nRwhwpn/CUCBPglI73BeTBJ95ax
06evZLENEL/U95Tl9gQSbmAGbhzAxaiLnCpdDkUku3cW5rENFLfgEysrY3UdxqE7DOa9Nb50mmyd
FZ+rNyBcrBRmt6hzh/awPMQFqe6MYB6lKAcIOjcp/I75ZL1RaGXPdVJgbvoXAVT9I22tSVbhARiE
zoIqd+MwgP/UTM5sHvT6pmZfWRo2reVygDWUqZUoAC2IxxTDCcI9awfJ3kU4bh92j7gUBU2eA9GL
LJ+sddyK1DpMMWQZZtNnmu6en1XCkN/AcImlJuZsJSZgYA3h9NVbU0J2b5VoSHZBMEnAhIv3Boxb
vGH2zspmBlg9F86c3VRQgJvDn225SNKlDGhNp5ssbYZag2MngOLiLhn3UNVzGF76YslLqWyM1sVi
A0MrLABpgkBQUfWTh/ljpM67vG4fz4+RGAaSnZAHxwMpT2mFfnKUoyoa8pY6bAv0GU8DjxPRvhRw
nyhcoijSqgnxLgEJwI4eNDv6NtfxPilsyc2DcCWDtOE/jeFSRR+zLOwtGzkWVylLtDeCwqfxocMJ
vQ69RXYhIOs7LkFYTTAafQm4sLyJCKT4BljuyqgtsjZxcxX3X5FtTui6HJe9XgPqB6h4S/4zziyI
Daop7qfqfNR9PVv6b+djQ3woxlKFqj4YEkJS5DQGjV6JunEMoPbR+RSueL3fReA4lTdVeWF3Huyn
e5AJwknW5rXj/lorP3E/6Eab2C/CpZ6HFG1eNFQzg6oQTLIdiHBbuYHgVsl5ULos0wABQ2NPQSsq
djCRaEniplPqzqD7wlo9lDlYyVrGTQRWwMwpGxAyVGHHqeqflybbnx81YVRuWsZNAmrGfau2GDS7
vG7yAuyabwzReR5EuFXdgHChDzkLS5lntAO3+o6hHFtkwYboTosBMyfYoF8syuE8pKzruImQjWpe
9ASQRRDgUj27gO/Lj/MQwtS+aRW3YJl6gGdYCzm3Bs23aK6LoNz35nUM346vAOmQGSc61VFdeTqx
EjMaA0NXIPLCxjstT0KXFChunOATYRkv57GEqzB0ZP7B4oaqqdusM23EQ04vcW0waY2nd56Osg7o
6ZyHEkfFJxQ3RG0GGkxRAUrT+ys9nN3EeJhyCDCoffg2NNkR1ez+WAVE0p3ikP/E5cbNUFP4wqbo
ToIc30OgzwyfwmmUvPAIM/GmI7kdho4KpEBfW2cZXpc9VEYM1hpMHemuamw/jHbnO1McjJ+NWj9n
kwSXfuhtLUejstAf8EI2VHu9/WGYMuqoDIdL8lo2DlatolkETJtpPfvVMV7l0se+TGRZd82qfyf2
f9oEBdDTNhWWkgexBSw7eorHI8Q49RSahb27jHDOSx8X+8+kfiuNTpI7BIIRuJr8d+xQbnsKPClm
Zi45gOMW2pvJnzaww501qU6HDUmdKvu8ehyG2bEHuLLgyFkNwY4McFTU4akwsIfJqO/mXJU9eZ8P
Kajpnn5W0TGjHTKMcZc8dcMlte67MrpIsmfT/JE2pmSaiKcndMM0GM3BfZbLOro2VzDzxZrXZCqE
E92hRPm63sIh6jgVP2eQr+xIkhGEwcVQwcY03ODgqHHawCkNCIkbJG3cXDos8tvutdV/16bkzCu+
et7grN+xmSxKPydJG6BprD5WxTGPIVn1njWHfLiftb1GsNb+avqnOrufjcA7P1GFg7jB5vKCYdWk
M9c1Xa8PmQkuOmx28KjfW7s+9NR+/I9dyuUFmDxpidYBLsx/1/GNUbk1vKCppFHC1XbTKC4rtHZi
ZpUOlCFdjpT2v7SeSHbr52MDL7mnY5apiV0VMSDiGiVsyGsKLnmVu6zenR8f4eoA7QJoVqvw9CBc
DFr2QLokD/H2MZXXiqFfm7n6bDbs4TyMeLe8weFisIuqtA905Bh9fMHroKb7Cdy2NAgRhr7aeArs
lQIn6lXJrBbH/gaXiz8yK23bL8BtwFJrhvoiWHQHh0cvKOBEmEIl1v7ZFtF7lUCKqUbZRN9eMQa+
9fn2C4dz8xlcXOrBUuhjt+ayrL+ojOqyBU8un1DIoywSKOGWZgPFBWdu02rE6QteBfkvisBpEhzu
ql07vkCu8fCfmsUrrqdtGhT6eqYMm10YxS6w7NlVDcnWU5hE4JFlwrIY5X8WN4iGMZkJGxGk9bw3
2t8gP1Vl7sWqR7unRm0ls1u4EmzQuLGye5Z2bMJYqeMP0jyZwyWxn8cgAs33sqh2c9dL5qAMkBux
tA0UoyzX5hWJE8IbSrnWGuI05U2u+9T0ddl1kDB/fbaQr9KhUQSyMUGZBJ4UnBk3DUvSfTsfGWL2
zQaD21QELRhUxYRGqZl6b8cjigazcnDKnED6IZtu6jG5Vbv2vdFHkMCN5akNlqOyPmk18W3caJHb
NFnil5keuMWA1y64dOdOYgeKZMkQZ8B/g4svDgqg2EqjGh+aqMuFgleMrDJuwhqWSud7RIbDbTCg
6pJUCUNY4U7xoAelX7PWgSGEBEY8V9h6S4rnV8gncguHaZTgraE5zHwazMVpc6/voHkBqbXpXjWl
LubCXSsUAKD5ACUAaEae4oUjm4LUQCxlqZux2Sn7qxyPvFP0bYKQXHGwQUJWUC5SyErvhEG8AV7/
vtnVhLGtZOVaajazeq9M436UlcAIk/YGgVsbsyinWNjRlRPE6oplV5mBl7JDacg0Z4Qp+6PIFB1o
4dB72hSWJPZUjgiNInqgtR+DUaFij2T48SBbiIRRuIHiei2YyKAWxQpV36M0wzFb1cnDRJLRZChc
z+VhBI2A9cypxFc2Xv5j0DkLWbGXMG2CvQylUqjA/0X0jUaQwVC2A0aFhqvz+GpO3BKyzXp7a2d+
kkInVZesQwJZIgNSpKhnWy1OoLbLTa4qG9I8ZYDsCie9pg/znfmtvSF3wQ6Ct9+hnoMtxjH8gy3G
+dwhmtQbXH6dJU1aJNrHlchytCAYDWZsckfCy17z5uT+PJawWnILxmVuCHmlA7Zlaw2n7cDCPoQd
ENQLHfMuv8j31aW9ODDqzZ7qXeil8C8OIKxy/hNE82H7BeR0PuBJU49NA+GzTLs+uZxn3JF8sxrP
1H6eBxI+Y22RuJkHocaCjCGQSHKJlNzPvaerl5SCOqIfGnNXQ8alll1e/O3QinVxi8pNQssaQjIo
6OHWKa8XbDof1cSZQgdX8dFL9xQ8XHZrRXvs/Qz8UPbWqsuCiZucZEljdYDKFdwSo13wzbxLXlqP
+TEkKud9iAG9TzzLM9zmSB9qT/mBkuHjHuqgiO7KbQ9YxKEYDj3Vg/7a7NR75TKW7dpFqZ2hghPS
PnBHN3jJ3cyclzTJUQzIppsgntxZumyJEhSDy9Za/0A1OC+dRlhT5F2mzlg8isChM0hs+T6QViII
Dx9bFG6cG1RCo/YYKCh0VSGyzrJreL0a0S+9x8t+puxsza/Vp0Xdj/aOzqovie51nvA3Slt8bqSz
QOnUnAE/08EBbcO9CgIYzcrqQBIVVOz0Ihq6vVGlboVTppKMRzCNvvK8tf2IdZXdrNMGXjrBj8RH
aOX9qEDIGSzFvJA9PAoPmFsY/ozQ5Yqep4hqHMkba9e2V8v4bComypu/t8mTWh5ofayXh/NdLNoi
bFG5s4JSTaCVr1WyRq1cpAu7HLM/ipa9tLPy6zySLGK5pacZ1LIoLLSPzXdUe5qHxy74858g+GNB
0md9wUI0hqSLS2LiBvqyW7LCOw8jGyper3Gx7Ij249ppxk7BiRzbnd46NuR2oP6o/Uq0y1LzVDM/
nseV9CC/0Q+jadDUCLAh/d7g3WzQ7il5OY8hzq3/5hV+N0ytpK3yCqMUj+CsDjWuO5TvljVeNpS8
JdZja8WH84jiXPmJyOWY2U6bzAiA2NTXgYqNNoRCZDstIQbIjdBjhAT6X4ykorVaVPGugdFHN6U9
4nrENsr+/XxLhH2nfbgJgedF+b5TwQAas1VKg9SmNyvOrF4H2ewRRfdq8zbEa91/w+N6Lg+XOU3W
Evu0fmiM2yDdpfNVYr3mwf1kNpIdnDD4No3jUjFT4yRVVzWEeVjAvz82aetEqYSTJ8xGGxAu1abh
MOLJGyDBWPuo+nbV2Mb527oF0UMSdrLB4tKtGRYJSVVAlWD526Cs+N3yNk+POrlUOsnbkrDvyKrz
xiCx8tfVPOvaucoCbJdgaE/n8UKDekgt0ycXb3s3KFw4FAapFNAowbG9jm6bw3LA69Uxv64g05E4
eLiFR5mnHwtXuc53au7AZtQnkvETGAFhY7j5Bi5Kut5QjCbFFBjeb3Xsu5/B6fv1/RuhELWpvcGl
ewZr+vkFdvSufrFQKP4Zkm8Q0g+338AFEe5Gp7wN0Q899Ky8fHTpw3TZ7qEn+Fa/R/e6n1aQvqo1
//xsFG+KN23nIioryGy2NXAhmWkpsPGeLrsD+RX8gmYK3pbUHXHqN7yS3kLUXGf+F1SET/t+jfjN
PiUwjDS1Y+DTx2s7x0Y8uBrBp06APDvWQ38ZPJCbYHHCt/MNF07aTbu5hT0x24qaq3ViArk03NLA
2kTxW9kjkATl4yC0aR1LUfYADjcWpuYtCS5p5qbJ4Cy15IS8fuxfO87Pxnws/RsYQtsAqnhrJ4a5
m0Xst46TjK1Fjqr/WSIVhysV97YyyqwwGW1Q133wBhUuhk00zEDtq19KYHhZegjgNzpb30zcG8bt
7vyICYWWNlPkY9+/wQur3Fb69f50dmuXMZyO2Xf8QJ0su6EtfBNf1bfOVR+Uq2LfPRmJm90rV/P+
/FdIsuKHHuPmIzrI5CFjIW5qDXNl1Hal4cKK6Svr1qZruYxUQvh6iNa4qZvCCczapbDrSGVbQtkA
cjkna4qVpgAUNXlvNb/tvTp6p6k/p7WTSA3IRVeW2+HjMg1VpiZna5ZVhtaZGYqZ71TmxUPv9a0X
4eKNVjvWPaMEVJLjZEPGpRjS1yq8IdDMrt/jwmHKfoNKLRkwWVdy6QTU9BI2uMCwiTMu38f8mC97
C1w/GFDuFlNyUyOZ7zwZjc5N3A/rwOWWr/R+DOenAlMwOS5kcGf7clIkUS9bpj/+vgn7ykLMxw0G
LzuCvk0uYHFbXXWXtp858XW7S5xWdx/m3VO2Hy5Gh8K2+fy0E+6FPyfER27Y4KP6IMBbJlqspJ0f
MoarQEl6WcPv7xxKiQ3xfggP8sI8Q69Q3SDYWlnlcx8dmX3Z1c9R5jNd0hQZELfjoZNSl/mquVTN
uzqCHNIFSjez0eu/RKOBIMO/TeKyiDmMeTShWthVy3cUm2NnmuGttZRV8IrHxmJ4IYQuMQrPTteB
OdFVLTNXrSFQXHMrBRnpeH70xbPrE4GbwbMakcUyEX2LljhzXGN1Kd2AGVdDqThZSL12ZJIl9eP2
/+94+MTkZrS1PtfVq3pdXNQvKWE44mUFfD7tLD+wtjKwwIY5odBaTefXuDdy1BajzN7MmAKR8VjR
30i/tO/9hIKqxrCmK3Wcqh9GF2UPqK40IGYF+SEHTID4kC8tmKsVSsnqvrP+gFYYPPezOr/BuxJ2
W/UEaddUV2x37sBHSM0wPIQdC3Z5R3Xs2io7vWZDOFyzeQ6PqIWDKGbXXbddTFezG2PyaluP3wdr
hstUatPDwlrjd6TWCbw30hx3Qwr1E316VCuW79OaPuqTYh+MkkDPUYnvSjtWJAMqvoxAwPxfzPDy
MnOwMFAD0LsQvFBA9p8WJ096LHPfa1gjKldL+YS3M3uQCWiL14JPXO6WvZgjjYBEtt5ALtBEUZwg
M930a8v3Jwq3M1JYVkBiCTOihswZ7d1g2EXB7/NzQtyFOtTbVNglrAo6p9MurG0jLWaA9MljuOzV
8Wmh+xSbPtRn5PFOad+aldH2lYVug8rtGYzVybmZgBq0P+P6OdYSyOFdKsNRTx9TKrsCEQ7XBo1L
LRmLKTSvgaYor7H+bqDaamH+f+xIPrtMZRIGNkCS6j7ob4l9M6ml05cXc+S1uJkvSnfEm0slewIX
LgS6vWoaQg4EMmOnA1hFdpYtHSSyWBPsl2ly8zi66cfwpmHzT9bmX1ngNnDcyEGikTU9gZZNqL0a
tTMrscN0x0ivJmmPipjsKD/+t2XcsJnNaFuKgpbZCTmaSuJE1qGyXxXsyTV2mUaoCTZ8TLzzAyna
FeECazVAhVy0+mEKt9kj1BAQVIpV826ecqdps91cpO5Y9tAFKvZRmBzmvEWhufpyHlY0jNbqyQ1C
IUSdeApjAT8jWN3BPj5oscCy+4EmKZJyiwOffa3ikfQ8nGhKbOG47UMQMaqoE+BS9X7MWr+1npJO
liZFC+4WhAtN1lj2Ug4ACcvfsLOIU2/IILEAdYXykgSmZEekrfmQX2tR6oPHXVNbnQU4uDhbxmqy
oTdippGTBT9HywF/2dMDSBF967HmtXAXQ9GwPXdOoL19oUMhrr2iQyeAvwDNFKNKrBLF5Iz8Qp51
4+Wlkx3Qhf25weAGrc6p3qSrZkYaEZTK7McQpXQJdu2vpP9lyOSkhCFiQV4SnAbDBMX1NLFYelqG
dMRML3Rc4kSQGHqbaCk5g4h2fbiY/geEX8HTEfK7yiojWJftc1TQXQHG+VdG5hOCW6zNalGKXkE7
2ir2I9xO1XPnmsOv8yjC+WurRIOjHEQR+eCz9c6O4wRjM2jPXeoSM0EI4C0WItJsyCShLgyEDRiX
hHEvs5AyBZg9PAbmnWahCp6+oWjVo+wYdV8o2EMWtsEyh2UIDHJOAyHoi4oF2mocQKp9yBonmahf
pJIJtH4zP3u3KOvs3uRdyKTSkraYQKV9E4CaYLJ9Su6STAIjSu9bGO7xuB+nZTZWdYtwKQ5ZZ+zb
ATRL3dpVKXF6aDgX062qyRTSRHNpi8rNXDsNQnvsV1Tyavd/SHdB7G/nA1DWf3z2g8tLSzRA9N2E
6zMb7zyVRV6nAhpP2sN5LGFz1vJaw1r1C1RuZS5YlneDAT2JEZGgatbFaNDXBrq652GETcJTx0f6
gc4hB1N1ZTJrPWAojm4gctl3fWX80cNyD/bt/jyWYP5Cx5SsMY69IHyiT8OvSWKjBqUY9WvW4ZbA
cWkcbvRYJl63jjMX5Cco3MQtZqOEFkKL0pfmUC2d08iWCEF4AwD2ZyoEwwkcdk6bMZtzPKcBAGja
ejnqGBfNgIzpt6WBL2OgvEdt7rRWIHnkEeQjaNwSG8QwCDqpvDCWHUSmHjYdyssYMrgaOJNp3LMq
cpLiqruqqIzmJAiME7z1eza5Yg5BCwE/AhS1YQfVgaQtD1l+XNpU0q6Pe9i/xmvTMG4NLCLTzNoI
QBqqL4wjJW5n7tPWT+1nNu5IXaC25zAle7r0Ttdb2JDKGOGCqbZtKi93gk0aHSuCL5jn6wxkKmId
0uJwPvZFTKoTEC7D52tt8bKOX6rMfjCB5pLYTjy1V62NCwmWgFsVOZE2PpbYfkkm+f8DjhpfSKoR
CvL76WCCeLHMI+lRXYDDNEW5pWLtsvilMB5bpXQCdoSXlAP7yfNtFk4UEDb/QeVyi1JlZFTZgLqa
fqeFXkFcbFR3ar0PS6fK8Zws09QXD+QnIBezqLArcmVBM5v2GnUt9uTWk2QzJexKcK4gjGnC1/Yv
7tVssKAKqxHhqsbdzWRHk6fWM8ztNR1uajYqWqG736MYCi9j1FhM6H6VMm0EUTu11YKeQhTTxHbo
dDhzs5uVdFxQVoCtdhASlC7eROXP86MnytZbEC5mlAz0sGWYVyZs6E7p94zsVRh2MXdsJOuCqMBO
20JxgdKpEG0LMrTHnHzw+6fqPqYvUfU4dXsb9eFj5WfpdZS96ep+6Q9j5oJAGscekQm5iXLe9ju4
+OliS7Xgh4icB7WQSn8u1NnDnQNY9ZNkaghHEK4aqxc0+LL8USbFsxFI9QQt1imE3nczUdyq3J0f
QREdF6yUTxRuSxTZVZQZGVASmnta603zm6VeDOplVO8DejkwWDGRqzi91pg79a80/RMsb62Mzrn2
Gp/gt1/BRetcqerY9agX1mOfgUs4lm5fU6eLGOSUcW/ZSW4XhH0Lf1+oDsDtBeU1p7PDtFiQKQx4
y2JXXtZSvO8w8pN2VHZ7qIv2GvCapavX7Opyy0FlSR2lVYQOpjCSrP3Jow5ezNwUltCpg0ceuIuP
8LLvEyf70xzmXXyVvPyGt/otuYk9bY/F7CWD6716kIm7ivvg3w/jCdG416n7acSH1dZjGkSOvhxT
XXJmESUI1ILCQVll62mMG9dFH+csK3TUhjfPtYockUAs44IuvkZktSGift5CcbkonmFluehoTtf6
Kt4tUqgFnJ8rMgQuBeV1l43pAoQSniitVjup7DVJuHJsG8Fll2Sa8tgYABEnRwhiRIY/5j8j9ZDA
dFq5CNorTabmJIoC+BN8mD6bFm5tTmcC7ObzOdHWKDB2quXXKDaQQXy8YPKzm0CIYDUowJaYL5AM
jAgnhwRRACPXi3bX7m3ba9/j/cvs9Ts4AXuBG0CCw8mZA260L6PCi1L2Fp6LDKXMaTavTYwhNaoi
T2NnzIyLeJGs+0Ic7PVh+6BZOuL9tCstcwSZK0Yz5+k2Nj0jeTPLW0oez0ehcMA2KFzCVokyrlqu
SNhQxTOVgxmCUS4rpxPRrrElg3QEg/sQhWneaVtGkvVsKHFnaFv5jaLuG9RZWs9B+Nwvjk7Ly9S+
y4FvWDsUitiymSaCJ7CWsXCPhyMUlGlP4bPZDCOtnMFjXN16Rm9i9yx6odM7Kb4ptRMtHtg9FiaF
fktkulyCab5eH1lgteMuX6PcjGgZzp9w5wQbVFV+WVXthS2VCWSJMFbRdDjj4ayLA9tp+/p0aLvZ
NnHfVg2Vo810BwOd+/OBIlhTCVlv9LB1wE2ozbVDHTUzbQYYN9PIglypv0C7orH+9LHfwqQ6tnbn
4QTRfwLHpS4zgnxBvPpEKyPktxTrWlcmlPJgT0+nw3moj6WJSygwsMTm0tThlYyrj9PuiyDt3gQ2
iPjjRYkCjNGFYItDYfvl9RflfkhQaVP6b+D7OfRhcKHyB3vB0HvPvfRKd1WHoeji/BeJ+nrzQfxa
qtiZMS4GPmjpwfr+PbPIQ8qOoPIyhNdVM3/hQIwOMEAHQHkpfMG46TmEFBV0BfC01QIcrr2Gh1a/
t9+jg506r2PulMxJZ/d8Kz88Kv/u909YLveQZsD1JORe3Ofch7ZFCCHaPeyVnOBo3MVXy8HeDZeZ
Mzm2b//A02Xu/LSPP9sDpO10J9y1bzcQS+t2sxv45z9MtItFfzBIT+DoqsM3/DQgwi6GcHaADwue
lF11FXrdO6QsLS+4Cn0N2ktrVZmbH7+gtnQCS05hgzBTtGVVBA5bGFnqg2O9nG+YiM16gsANtK6O
dKgZEKb3wdMPKGe8KW+S7+1T7AaPFHfATvhofK+wnQQdwbuI/NT58x8/gRv0vEppmIVwioZhqwOF
rjftyvDKp7v8+v21uqb78SVwMdKKZznUmy9l8tUittJJF3B7SJuEId550AXK4Xq6zf9YLupQzIN1
fP9e7lH0FRSO8sN4tB7tPbufnV/nmy86eJ7Ar3lvc8k1NeARGTGaT29vLdfcD2+aN4FaG97DcLGC
M7PuQq1RJmQjWOVh94XaKrBCsBrxGc6GY1WVLym0pgO/rXaUxLgdz9zJ9PBIo3bXSngBSoWauBZI
kj/iyJ9kDwHCNVhnBt7RCHwn8BB72vC5YpXJYATjLh0O13rnpKrhICmjTmev68fSvrVaJ4RIe17c
LNZNJTv/ihYUMGoNtJ/qKGXj5rQywdnK6IE/0ksr8cLkWNgh7oOfzw+wDIabw6OJouxWxfgGKLRd
6vIKFeHvShM9aJ3MV0LkdEp0y7BMKOQwsPC5JkXQ0dboGkvQL3c7L9oH95afHadv1jdtrx+Gy+lB
uS7+PNJf2HXssJTsWvhAT277IptV4oy5+RSu2U3SQg1CQe+m8AP2BpyBcTRNdrlbo4zSnVDN6Qx7
dbdcsOP5/hadcdY9jwYiGUSCcHlxGlfTjAoizUjQCR0sy9i0V4jtdjBUHaccdR3xfIsL1p+oX/VJ
K9O2Ee27cDVuIK5wEv/rKQNKSHpdz5hWJESlz+8heDjfONG0NWGOCOUpU8Vhit9zzdSGxgZ6lUTz
PDlhVbJwN2lhBveyPKz982jrf+OX4y0at+VKwrqd6wloWdcdC5Tadq3uz9bgpjE0KaLX82jCvkPT
wApUoSDCvza1DDZe/Vh2SDkxKGzt1aRmkhOU6KIfHtGQjAUD6uMG9TQ2wqSc4RZadW5Zzg4cqJwF
tqd2Y/lpUF4ORXERjLCoMOIDawxnaXu31OB32+guofTifHOJKDGAAwnpfaQgCA5ySy8Z8lAf+qaD
lojlV1PnGnZwmc/Zfgqmg5aRXVFkOzY+aqXp5qq+z/r5CKFwp7bgCkCTK1j2uRH8IHsoNPXBj6T4
meJRi/YVVHGz6zm2Rog6ZHhgZZJtmnCGQb0C+2OdGlhBuBmWGiRSQhVfrtXf2Xil2Q7pXitYYUZ3
tHKm4tJUpQbba77gY3GLufbmZpk0A9qoagvMsE2dGK/Tha644ejnurJTy9vJvtayzLF7MGp2/Reu
D8kWnJt2URaQKZkB3o/KU9cmF6b1rdU6P0FZ5BTUjjG/nQ8O4a5gi8hPvcKi7dStzYWrl4W7oKh4
TXFxaRqeGZrOWHs6PEwg76lDP6vtnEzdw8KlyH6P8yWzf0u+Zg3Fc53PnYfwfpKF6oSvgROoZ09X
H8xS6pHJX4LUZ8FdXXxXlRxiTS919luxHiX4AooYYbjkM5HQDTzaclOFplpTR6RH/5NvDXZDRvSM
UzohRwqnbLazU/BjZG+4oiPXFpPblhqxplWTMXRumz1Gw86KL2YFli76Dr6RThlKMpMg1doWw1Ea
D3QaXte4KUWZGhVMBR0tbzOnU+zHurHg7Qlf1PjHUMkePNfx4sbzBI2bTE2gNWYYr5S7IkTQXOcQ
Ww+YV5oP6dg6aXtt6JJVWYyIO24Yma0sVK59oGoZRdpib8niDG5euJIzXhKU3Pe5/jj2f1A6CKE2
GX9BlO5tHNlwjAevBTQ/Lm4SIxk6k4ITBFvKlt4QCK8TUjhG46vjkWS+smSuoYC3+ZP2JSwgjrV+
OB+6gkXt5Au4KIrmUVdCGz2ts/J70VbV0e5II1lKhMGzaSbXuUY8KmG5UrjiITyGYeya9L4xYxcv
SbvO+AKpF03Csx/KjLFwGXwySDqWTwuG0o5Vn5HFteIXLY6/daW1mxNErVZJgmf9/r/C9RORckJ7
2LZpydCv7DFwCyuSHYI2dFOpH4h4rMDfQX0zjkYfOXmzxCimYY1lAmKhgiOZUynLD1XmlSZIKui7
TwgurQdEr0ay8uDUpDjgYhRaw7uVdlCE3gRtNqJ8Px9+wsiwCRx+bMhMIXWerpr6FINAtjrNKYUz
KPquDW6beG9lrl7M3nko8WTbYHGhPhQ2TKBGYLGlVO/mrrq2Y/O+X+x9NYCpqRPlkRgx9LRwo+xM
bTbfwSJd92saXfRZntx2Vp4/Sb5pbd9fkbP5Jm5m2EM1DnaMbwry5BkuoD9ytbrJsvQ9GJ9zPACm
kGIelWBP08RZDEi7BeE7MWFHff47BFs929p8Bpdvy5L2ibVSVmHwNtj0QoOxXDA9M5l3uhiHgpoD
Zx5m8WVJS1uUeKcCThy6lrpnYXosUXclZYeLtido0CcQN9YGHaZY79Gvg/WuRv3enDtciQbsKYyK
g569mjasGqGmos+dl7cvLRnuemq/wHPK0Yr0JplRYmrLxCOEk2vzUdxgl3jAn9QIH6VSh7ArA/vE
1trnDHUHqFSZZsmgCrPSBo4bVEVReqUh6Ox+xt13502DV4JP85XIwWiu3mCwAOV2nqMK+88pAd2v
rly4IO2gGe5QkK9STbKGiDvvE4jLTGViBsOcwDsvLX4ZdLlj8T0EYGnh9fO7HoySjC4O1E80bg1p
xqiNQTXFhNB1nFwd1W73itbc2KokK63/6O8E8C8Qv3SUOST4aA4KbRS/trg1z1Qv73JoXr/Ukces
9BKidOdHTFScj6UR+1ULWw8YjnFDlgZgLn4QkZd8Okww+tJAZyigyZwZ5U0KoUjFrHYW/dX3f2jx
m6B8FidBmLvantnnko8Rxej2W7hRXSip0yLHetOOSeE04A94Y61HnhFH6eF8u0VDuoXihrSiZWYl
BqDSMTxmgwa5t/4IU3cIhMnE+yWt4ita576ayITSIpdqynVZ48ZfJweTSd63hAvapkV8GSuiJitZ
AJhAyfZ9bLwoJRjftPOVENJfHXFTDUy20dyvZkXzkPgsxruhYTjxKPOwE81OZHV49UFhA1el3MWe
pY69UlOEcRuObgZjR7NjbmvTq7F7i7X/kXZdy3HryvaLWMVM8JVpgiZIGuUXlixbYM7568+i695t
CuIZ1PYpv1lV02yg0Wh0WGu49KCd5Hie2UzZkwNgRXRWEGTSvhGr9IhSqmCmWlVG5dGsQCFQ51EC
oVnplIo8OpTyiLzW9/WPSPlrtOIXPmarZvpdg5SGTYWJuFXYgwu103gFrnnBvmkn6ahvGTioIntT
plIvhIaCBQU21DGkP01g/spiuxHBMRXFn4YWIQoEJaLc7nKx43i/+Xb8JhxpX11H0/OcfP6qJ5Ei
RelLCC/GyAsj7T7uJk6Cf3UpFyKYgy9HQyTmExxsq8ce2vq3YpI4ecCbll9LBQFP9I8qzKlXMuxS
MjvyKDkowWMfBGgKvqtlJy73egBUBfFFwFTcX7gaBTl7GRxs8zPk6/plpZmadY1LUW/x1kl9L4va
jQGeOYEEnAajVa+2EMWYZKvpGJNVISogujsghojGHlVn8wzK7tvrWq2ecdRkFNzzaFFnRzRj8Mai
7oqlFBIb0Spm1jNgHyCmqtIfGqF/tYZ/pDHRS0XjWk3mwMKXjjpBCTPamUFoxbw056obWWjF2Doo
EUUjGaHVSNPNEAA/pfg0xXo/BM8dKHGvL+H6bv1RirH6PMhLOZmns4QGCK3mMTZ+NH5/rnlmvxZV
mAulGKuXs7CJZdDU2N0Ymk5J/RjF6OauMfoXKvenduxDm2L+5CbRI5W3c6vC0duB0pmpztOgX62/
QyuSKKUQrgHKQSicYfgQ6p2ZhlZeX5Lik4sUu7qqfwSyzPcFVTBwV0JgLm368r1tHDN+TkXerOIa
HLVpLuQwxxpV2NIXa4CyNQ6OAHXDre+0aMW1VEvbvAvH0anPk5s69CIcdPe65az6y4Vs5px3ZheN
Rj7LBuO7lkSeIZu7VOFdquvB4UIO8yCfNBBSZi3kxO+qq+9lVyWudl+4o5fdl4AWxWW3AbgpJwpe
q8Z9WVrmvUZ7POZIMYt9yt0kcISt76rH/kn9lW6y7ZiAL8quPkHFpXGc2uq6/mbKVNEG/K3RCsNm
Ye77EEzkoylhILN0RqPiqTfvzrcLdSGF2T1BbkJFmi0nqjZafdbA3JOiSXyqHfAWFDR36bgp8TbD
hWR2D9ctZ/V0LGQzO5qlRhcWAmTTRr0ZEwgRywMAUDZVqG+vi1r1pQtRzC4CUgL45BSiMqHfCMCM
kccI5GloWNATdBxqj9fF8fZu/vsiHzYUftEmGcRJ5msh3eVz3zTPmfFWb/77QoaWIGmEJClWrwpx
NdylzZYae/IX4zVoUEPhT1TQz4WS11cxdaM0AYlF3ELZTSI4VfERcEHZVooUGDTRUA9DQyP+MTLK
pitSIiOq05pnibT7vi8qp59eJ6E+YhDd7abiJZMe4iy/XN+n1cBhIZi59cI6w2/OgUOIBJ9Z2vkE
R9L4Vo++KD0C0bCu/UW1YqkqcwWlGglHncyhiojB10E2PGAyDn53J5Vzr5jIwbub7frb8f6jIHsB
BZkYBN0cq0QNRhRa+t6NGMS6vog8Gczlk4HJwAScMQBPsWt4GfiWOIq8lNGqtS8UYfzUmDSa2tYQ
0rYFwKxEzfZl4k6GhPAr5wVDaw02MMh56hpdfGh2Zc5vWZfSKI9YtjLa5tMmzG8j/xU93ip9aBQk
IMdnWdu10W0R7GpeMX8NcOSLcOZg932TZ+E8CqsmbqzdqPKR6s8aYBUGK0FBrTxImkU6zm2zGhoB
j1pSZVFGZMloPJWFUechhGZC+jwEmG6IQqeXZbfQVKuudZAkRraYCt5121lXdiGXUXaoAzLoc9w5
ocVnDFGm1anlk9Ed8idgc9jS+JSBJCwnT1rMy3BxhTN+p60TxQAmEEKXuEPvwjHPTob2AT4pJzT2
rbEpfYdWW5+XHlm15YXOjNcR6ERNQFPDB8huHZG7stUtzS89yXi6vrqr19BCEONsRE3sqyaAoMAI
diMek0TIvBnc5boYjj6/X7qLmyhqtGgotFnMYPpW2Q/PgTJZAqr7Utty3im8Pfv994WwIFZR1y8h
LJI/pcIdFNunOx/l/HIGbuo9sfWGGujHPOaR9UAQE90a5oZ1ALUybi5PU4BBUcTyTdVbFIhJ8UAx
SSBsiJJaSpVv5WTE/1c7VYxcFQstTMYlwQBcYj6Nyq8ibXfXl/2/LMWfL2J8YlFhXHKsMP3dFXdA
n+i7c5dg3i/Ya4DaN5SNgFqJ3rgm5QRTa03eoPL4I5gJ3GpwyGgZwVJM5WtFlU2jy9Yw6Gd9VDGB
Y7iFQC0pumvScd+RARU7cacF6U4RL0oS7E3Nfyj1Hz15zWrZFlsZZhLsOwOFpF4ONk0u/aqTyqU0
tspcEq2uRu1jRgzpSx5x12pYuFCECQtl3Yy1UYMiSXfbNTsafZRoE1JFhw4jZ7fWHeyfNWMcbOUX
nenPb89SBhfnpfaHjVjcSc1ZxZtCMFB2ebhuHuuH/49AxrPSSkx0tYd1FKoP+CFzW4sSRjQH97oY
rhWyTjTDhGzXzeciPYO9oyQAs0ktKqL5axfHdtq2DkChe4lbLZit7Gtso4GfWAMoF8bYkNtlVrQw
0c0niwiAi/BQ++HGV/c6LB7Plzb6ESOtNUR2lx2G1KnazkLZkqP49wWGfGkeVUS7pGiwBSZB75Qa
RWkE4CVgc2rkt7xYvFFD2fFL4qTaaBv5bSWCcjGzp/peA9J3EpzF8d8jKn79DuY6kTHm3wYlviNo
psJDcqUH/gjQaNWsOvt5FFpApBq968qv6g6ybeTqRA1BA+MB+kmOaawpCMfMU6JuafkQ8yCr58/+
tr1ogyWaihe2yNKidVONMuiIQRxfL1AjAL2DBgoTomIoJ5Ad0z/UmGvh3GRraqH9VJlZxJG+Z3uJ
BNmAQalQaxhPOiBh09Gjw6/rS/c9XMYNspDBnMtBNyn65lU8qAKbCDAbbv8VTwvmRIZjmfjDvDlp
YHfI0Y+nMnm5rsT8kezmLJVgbK5FZsAUBIgwsrNgtACTcnV6aOp/nUP+ulZMANNjP6T5mNlDeVSG
nzkGGtI7onBKGus7giYDZFkADaAzUtJR7+mYYEdaubca6sUNZ8vXV+sfASxEhR+OZBRjCCjGS1XN
dfXAv8idz7He71cMVgt07QBII0D3Ynu2qAFaIXNeLb+jAKxEuzsc71T42k89arNnqgnxT5AlNg+T
H4HMvU5in/OKWFX09/STJCqYumJWMovUXsxVKCrTAGPiu1S0aiO2Uh5Q6aqFaxAAciykDAwmFhuM
Mh1rwGtigO6NdBju8QHoo99dt/HvwQGWcyGECa/0wBDKZhaiJhsS3k79JemecOlYbVtzdm7VAhei
GHeaU19KJhWiiH/QMbaZtal9XZlV21hImL9gETajC1cvhA4SevUlDbcDWAjHk1Q81vpWjV7ynlNE
W3PeEiaK4b9xor4hJDRDXYGoz0RglT9kChBLMPJdBT+D4kM13sJsd1251eVbSGOVw8Bhj/AfVa1x
WyY/hIKTtFldPEzzzSiqEMPmp2Ilpj3tBJhb99zQgyKe4gKhtflqqC8RUNL7j+v6rJr3TNOMjBvg
8tjHeNaJY0om2thRp4JIUbLqIkK7Ni9w4IlhbqLKSM20LyAm0XaqiUlABU6Bd6XKq5uzUIa5jaZI
l8k4K1N5+QnIFTv6plGr1jD05yZPmp3Z+ulm+qlcDKd/IRgHjOzqAMTY60u60pKA02yqZEYBRcjI
ziEqpTKhey7ErEDiyPvBCd/0V4y4b30rPcQgcHTNB6HgCF1X/Y9MxoMQoVOD0sTgLSJUvXuQ/303
x1edGLdRNUIkRT5+P1AOVbHVzUeTBye/biN/VGCOVhqavaASiNDJSdB2lMQWF0dx9dYwCS5zXZlz
wMyt0ZFwAnkMZKTlDIrzjozTjNtS//s5aA0Dc3BLgP/S53vyqw8U43bAxTdP7nU6XPoUd5fEJwFm
QEgr/xjiIP/3A+tfJTIGMJUKFWiKgaqsf+6KvWg+XrfqtZVbasQYwBRLRdrJ+H2p3hbdZ6+Ax33c
dCkvxbt2Fcp45kAWcFm+dUeOkhRhqgoOUBwcqQ8sTd524o70NQK/7XWV1gxuKYoxOCHIQPhUwl0U
CtI4U+wowXNJQud/kzJ/xeI6FDq9oVEDKUDUSaXORllWB5bW3wgBtoo+g/igX+arkKmVTb0xZ1VA
9AIqDRXgaAFv0HnVBDCq9/9CmEi8omjGoQGEhJhYmpTQ0TGQGscS6MYfrquzKsnAuBXmvEQdeKdf
1ZELZPUiCcfHUGdezHM0bH3R7XjEVSuNMQhdEb/OQL8gPv2dnF/szRCPoRwiL2t3hmqXmvEUgZJW
VabKwoS7BcY2e0wx2+xTT695Xd+zdbHvmqVsxvrI2Ch5j1K6LWeT3WrV7WRKnNfGWjAB5AeCKxG5
RIMFOKLBFGSwl7mtg+K+bbPOUWvg1Eatic6pHPikTeXHjkwqILz1LacgtHa8cAXCYAD6osLhft3E
zpB9YwoRKhkgyCEUkNsFOfik+YuHgIKX1DyfBwwEFhq3TQRTRciJiMx3ZUyX0S53GqBymaV33ShX
9fkjiIXHLce8DwodghSxBuGvVPnNJUuLXsRjDiyYnBO9bpsLccwVglRkPqY5wmg9HCwwjVpJJG7J
gAg3MUDmEmZ2Y6I7dji3xcR7JKzF1Ei4YHwECReAbzNbp2SSLw0hwfMO+SbVvC+KANiO5SGIZUeV
fjaA6bm+tmteH70HmAAS8ZwT2dkxw2wHtclmr6/1lSU2AQW5YJht5RKwsx2qROXL/yaQPX1Ej5Wm
gkAzyZEU/qS6aEU5gkSjszR1eL4ube2sYwITTKzgXQOcDBN2oDmv7JUWj1V1AF4q0VE34PGHr64g
cEDQk2Yg9mTPujGJkZLO1inJg5Pp7qjFVoWxfEDsN5fr2vyOkljXhRlglO4QpwNXkDFNEW+EJKkb
BIM7c9u8yEcF6HfW8NKfYhsYYvIH2fXedNKtx+yon8fb8fyK3tutuTUAAYKxXvf696yt7vJzmNCn
7CdxCgp8zryJg5+jKPx0XcIK/ISG9tM/GjMHIsxTRQabcmMrnnbyj4CcuG0cY2uc0n37Kjjdvjjq
FphyoGV6yNyGF6qsXYhL+Yy5NnJdoqEM8lVgcibJgYQnPxecHKWK65quALfPmhJwvqAcPe/vV68d
JWjlrHtMVOKYvgi4AeMxc/QBSFm6v0lSvOHbBjR+mCrDECl6Qhwxb3mto6u+z0BTPlBzgcyHgsvX
j0h8aSrVGi+oKG73vhbuUp1YUdV6rQwkhIRa3XgbBYAqDH5eV3/Nxy8FMyEOivEl3nMQPNDMasNt
hgnWZthdF7K2mQacq6Qj/YuyArPEYmFWsa4jlBaMzeQDvWRD9B/axPFwK50F850PqAlk6EABzUJ3
xG2vqi0QcWyJ3uogosVUvR3GybaT6l0XN9tQGy968YqxXXuiGcbEpb2cBZyJlVVdTUSl6JYFhheb
8BQEWRbQfAz8jiax0Z0b5dRKKxfUg9fXdO3GMv7IYfOeQybWBB02sJgsulfCyC2l4m3yRaeTqVWU
P8eQ1663FlwRHAJRxRgJGpwZn65OKeYnBqAU+KECxhRlSrdVjuRgNPi3ipIfh74LbDkXfFuWZB5B
05q3R0P8TIoxJw7ZCxp0GHVUjYBhULQfUX/bpb+m3h5qb/j3c6TzaIECCi0DXcAKm2bF2IJAYxmO
RyfPRb2Lotc6/IiL11b84MFmrJT3IEsF1o2G5mA8URgnG/VZO+L6x4oipdx23oiaVu9JwVnSPCJ5
RAZzkvws8/KVq/mapVzGuQ4xmJhEYLHZour9HOw7YVtXHnm7F55I5Ya1Wz1xvMzq7mnAt5jnPfGP
cW/6lKAaM0/KkwSDudpBFS1Fehejx4CHurh2/MhCEuPPEq3PSThLwvvHApFdIb73sa3yMMdXfc1S
DnMY6GAoA5nlZA06ZaVtZyVWtlfuGqTfnPK29G3t4fqB52j2+wpZPN38Pvq/NQznWXxMzObPeQyi
qfT+upyVKUpYJVIRYPMBxpzMZvOm2siBzDzg6t3otrSVHrzcBlUYOUtv9DLZ0aa8BZhHb02v1wWv
XUVLuUxU08yk8znpYZX1D9rtACFHTe+6CHn+DTaQW8pgTlwnJkoeC5DReYlsyU/gEHeGHdnVjn/J
H6TeyWwFUHmaQ98T+wbzB/bfpHuWX8CcvSQyBEVIsLqTLN/Gk+gB8MrW0dAxkduurHYchXmLyly9
o2Y0oz5AYeOib3JX+hBAVw3aUXrCWMXYO5KTOOEG+abWmkZLfaGbaY/h2Y/giXi8xNB/Wf05YAfE
Jib1mdVvQoPqUwAnLm40L9/4m11q65JleNKptGuAurmqUx+UX9IOs87ZJtroj/pfvNEBRPXPJzDL
P0w+iCc1XJtttEf3q6zvCA+0e/WggkcJbl1UQcPIOLu0VqVSzGcti59t9WmqHehyLnr3eX1rV33q
Qgzj6eKhLNDTDTFo7q67H4CO8PNjLg9gP+eGp+uygApqYn4bqECMFcVTPEyBD1kUdANJi0qnjkab
94Zqtt6jaUDvbSQq8K6MfzV66BhjdzS12pkq9ShExBOS24HGHH+4GjPDkv75qHkfFg5RrVPf78QS
lwpInVvwIgipbY67EWTb+stUbol4Unh5utk8vvkPQEEp6OXEYrDNq2Jljrki4+ZMiXgXp/oF5/kv
AjuM6P4jglFLCWJhGEsEBXKmuFVk99JGjDFRQ3ejsA8ynj9adRALcYy11q3ZCMGMYKQg49J3mOdO
kAgEudpfWOtCDGOtvV5IQ+tj4fRY2tLayyPRQXbEFgan4A0yrqqEJA68DCJN8zee58IwKOLQqCtg
GFINKNRSt9TG/RuCOLAcIDMPUDBVRlzMLJyeVUmDqBS1N+kzUJwamThF9ULfFoCbm0Z2oAPVZXt9
FdfMz5Tmcg7m8aRvfZLGNOgl0bBZRQoMxko5JX3FcZBr3mspgrmFhRLgumUItYQQKdPgnERWBmgn
pXi8rsqaS1nKYe6CsAReFxjmEEChiYHU56x2pyGzgtxteEydPFGMzy/lXIprFaJiOXOAClxUMsZ4
7ao5JOHHda1WK7JLtRhPWWWxDkRgPB+EbTtajWyRY7NTXdOWz8UN6BGdxIptyZ02e3IO7h8j+5E6
vIfafJZYJ7X8BsaDpFXbt2IzW2abuWnm9lPu9a1padKNQNEQ+fO6zmvHbSmOOQglQDfGnEAc0NYf
hBl5B8ihQIboea5q1TQBDIq8kIRDwCZJpL6cFKFFzK2W3qQcCvVI6PvEs5bV1VtIYTyVaYZJKrfI
B4XppifdVhBAkOvfDHXqFuSWcjHH55fCt91ayGNeElmJ8QC/g1bA/iOfBrIFL4oj3inPYCKlnVVQ
W3gaHXErn0qv8fwjvfzF9iHtZcxtRcAYYiy2U8BqHozQV0DVIgZMU6jaOo/Ob9VxLYQwJklHPRB+
L6qfh44oP4fAKb6uxmoeDwQ3uoHp07l1jXEoUwx+ksGfX2TCucxvM4r2afSpfoTqz6o760DHK45U
2MTiw3XBq+a/kMt4F1+WpjiYT3w9UVCJoIBrICLivcpWrWQhhdkloerSbkJC1i6zk5r/UseD3KYW
+JBokQEaLXFz/e26XqunbSGR2bIhL0ozK2a7qPdm9Bp2R1q/ary7ekUKUEPRl4BWVyDes3WQTizE
qZEhpfAFOzIUL+lzKybnTgo5T6GVIVeIWIhiNorGIF0yMjyFBqCHX6TOmrbhcdoIR/W2qqx0R+3x
xnyVONW6FXcyE65gzg+1/Rmb7GuUWtRCq9AeSUkgTxGUkcCQPbWBpUozI68Lht7ru7ZijV/EMUo2
Sp8YfQxxhXxIhXsp2krC/XUREk8lxhbR7daTcs6zVtp9j0mbykm7Y5s4QCpFbtCVus9G9SpyI5K7
qrvRsts6PNfUaeHYAs7qrj0poS/GyVAOxXAjm1qWalETph6F88KhJ+UMeqlL/q7a9+GhOzTb4L71
UhBkb+NDhurMPnisecxaK8HFlw9gjknmg8xLi/EBg+/5g1cETmC+duapCHiVCq6uzEVblWKYhBpE
KdTB8BzwpKil/gy8X/HhI/Ki51xywh29BXX7obXCh2LzzkuO8pRl7kZCcrSHmtj5NnV61VFpbVWp
G9I3JXq6bmQ8ScytmBj52GQ6dFVHu/NvymQ/Jvf1ePFD3sUxnwjm/l1uIDvGiUYCRY0qSKpkkNy/
NTEnoF7L8kpgc1bxVNAIYndGlVotZF+dWRJAkKL5Z0wzDIlXKt6U3YyDA+XQY2JPqsa5ENWVYwoM
dRwKIPlKaOdlipYBresiQZUZiNOKU8G/gZ4bpZeoATBu7ybEt6LYpqa+TYsb2h2F4AaoUKN2oyun
XnvR+7swCy15BEI13cS+E+Wdi7p7L97Ek9fnjjHh5aNYo7qLiH/T+kAuJoPbofkQdW27Hp464Lo0
zbvczlU02wB7UBHfjNXZaERvCFCHRusCmIR5HnDFcmRgp0tAtkMoILM3ChIyeS5MGuIAeEAK9h0A
bsS2ifKdxpvwX1vhpSjG2eY9uFwTeRYVHkB9Uwe20kdWCE4A6ugFx7OvCsP0qC5hhlTGiNjXi4RO
PfAIFQhLOtMC+KQnAvi1kV6E/pC3p6hovOsncOVmngX9I49xbG09ZiHeoHg1CU+iAWRf+YHWuje1
7nU5PL0YrwYuTaWo9VkvDf2iAAUk8keubZQp2BQG2REuhNSKQEXC2D0glvBs+YY+KcgB8QHH3doS
AFdpsQuntxHUAll5DiWXx0K+soroTiMERSsNSJ3s9Z9mRjmZ1ASovebbY/E4+hMyA16fcaxj5d7/
IocxxUJSArUWjdbOzPMQHxPpIeRRBqw4yi8iGANUJsUMlRLr1viqLSu9rf/F6IGCGBDwU8icoljM
mII8KTrNAiyWGrTPTTY5XRHcZxEnZljVYyFlto9FeqiTiKCHIqTE8G9KA9IY3njV6mYsJDAePxIC
Uy4mSCjTX0XpKsCVlJAmvX5uOEJY8h1VyxWKA9LaAxpfGm3XExWel9Odz1krlpGKpGVnqDk0EVvt
HHSyAw4A57oea/Wm5a4r8tf9qCqMHKOi1wIFYzqG+kEbY7sHoGQzKk4RZoe51SwLejzGRQszIyh0
Zzam6J2gA+hkL278/tLEvDrBvEVMVPDlo5iwPeuirDEFrG7aPpL8Uo4nSm+S+gZVKSl2u/bu+iKs
uok/FvObTnFhk5EvdlkkzzYZ9psuBLlR+AxaUT/mDH3x9pM5w21nkrow5zMcR7dtVd6k2cN1TXgS
mGsjL6lJBhESMAzjZxu5kTh2v5b3/7I1jJfQw2QCVxnWKtHEBxJFkUWmnlitOd4OneCaMfGGMLea
+t7EmPN17bjCGecR0EnSSO/jQIgPqV+hE9gu23M63YKZbYhMuxduMkHmSF01RmS9cPWj5vCt6lBX
RKeqEHR2Co/lZ26oYpwbTc8DhgPf9XvxL2bqFPB2AvgdDabyN3ZEMqh1Af7eDhOo3Wda5Q8DcmGt
lDkimjE5CyqvHLSlLGZB+4bIaRmHnS0dakwTUys+FO/G0b88yvfVR86ZnVpBGkCL10I1xjUTH/By
UgZx3Yd4Cp+MS3waf5WmVdwYo624jrZ70u4oz8WJ15XU5r8vjndhyAn4USAVr1O3/+xSSzuquyCx
AkCscIStuZKFht9AOaUiF7MBslDodLKotCe0tEX3RN1c37m1+2cpZ97YhU6BFiVxE0FOqpg7PVFv
AsDL9SMvQcQTwzjiVgoqJW1mMZpok34fIbvGy9qvdXMsrUKbndpCF4yQGmM7CxG2KEZsqpfoITtI
TnaTv6iXSLdCjhtevfOWi8f4YUxSiV08b1KdPdF30P2+NU5tCW6IjspGs4RfxY380KEr/y55+t+2
jfHP8JtJFVaQrCgfPXmSldoqxcfrMrjqMS66G2NJEGfb0I8KupveJKu5CfczbHMPlfKXaT/cxg5Y
WeQN4T23OQ5FYxwKbm09GErIRl28TC3prKIQb+kzO4b7KqKtwODESCvtVHNfGij4MFAIAlR2st0f
MclVNBKanYsQb/tzmuzjCNxhjpzWThhdxvKY+du23ZSjI5SnKOacxJUMw/wBgF3E1AEK02xfxTQA
9CbJ0G1topc87hInLcCdjR4rUC77YEzdjYEOThQ35SFOSsa8ml/jpK+imZOTE4p2KwNz0bF+Qw3U
JFPA5G7jfgfubME8p/mhKl9yZVMZT6ZmdZifEXJXEX9J0ruON4pmiUN8h/ZQy6SiqwAfsz+S0t9O
XWwbxQOyJCAfSPPKMdFAWRed1VRvwF+wm+ZMJ1BmFFtFDlCg3HVq7YGCZawP9RSjUPNGJsEVGhVo
A54kb6PJLdKdVu5zIXPLfpcJGz/a6dlkNeluIkCK31TdJR6OvgKcvsyiEXXS7CcNbygQLHVEFWnu
mNNtEp0zGWNAHtjfi2I7ZOcI/IqjJzaIV7MngN6J/jYytsR8yos7wLuB0uAmGe8AX2NIsUOqrVFe
SOOlsWIV3UHT9xG90/OD0D0GxrOJgv90iKubHKR3Zbwz8vs03mT1u98/oG6SmRej2+a6ZYwbcFZn
OD9iBzC18KNWAVBx7icPMyhuCEiS9EWsX3MjBMy1D4oFN9aPASjspMcsugj5uzKCMMcHlgUoyHSK
5RpRU1P3teCY4Yeca7ZKX8XxBPoDoQjtFoUUuYu2KfFgfnaUP/rlFvi2U/PZlHZkHkT/jDRWVz+S
+EcPBB/gaHXlvCA34LzOzMGOO4+qbi3WOwFDFQ1wDzX5nCi9JeZkQ+IXdAt5aegCP5d3338PneaR
1JnaRRVRFmLHfVON+pUWtHMzji3tjF3lNU7rhlZyqK1GtMRb5QgoWxcWdhEpBmQ5jnBFvI5clGqa
Emh1wYT+9WIpEy1vq7lNMDpgNNbu7djOzpVo+dbzRQdhZ7b/QOHouXZLjuIrFJqoOiwkMwdTz0fd
qHCp/W4PwqDQvrSmZ1CXpghd7XvDNY6FWx/GbbAznMKJNqCtBTSPw7sJVvzDl89gLrqgq/OG9vgM
2QbSGET7jr6BM+69/OUR2O+W6RiH2Hoxf15f+e9R0Ff1mWsO5ESAhTBQLwOQVJC+FUADKwqrVXj6
zd/P+L8v+jE3nRinQE7SUL9KrfSk2spN4MXQs3S6TeP6N/W2tXkppZVC1lfdmBsuDRTZbAjWNH0C
A9cu80pQHLvIPzrvzfGUbDSbBznA05KJmhMFODu/+3cNc69oG384KcL2+oat3aKLlTRFJkYOxgIj
StV8VHT6Q9S2k5jtCmC/1v07Kk6OmQzvTS9bRhwA1phgvAYjaX3Y3c3zmNc/ZYUDb7nA35C8TTOR
C3MuySMYvDNBEuNlu8iJT77zI94MznSPW81CmcWqPWJ1du+h29/Za5F1uf4h34zYVNAdjmZcBdME
aH5nDk8vBGMiyj7CqLHyZFLaJZxrbRzl8f66oG/7C0EYDEVrhQ5IOwzAfXVTZjIlhQ7CJiTeAFeu
Z6AZchXZuy7k+w4zUpgzKXfKlAw1pABUFdjeE+IzK4+A9Ive251iZ+CXRfEq5XhCnm7MCc2KPjVo
GfWY/7xroodC83oepuX8E1+cAKMYcyCRsRRqsYViQiSKuyQu02dZUPQIQItjfjTaKPkU2mjg5DHX
rAOjSwbG7QG3TdiHXhyhTaabkh7lwI1YYwhMfuqrG1l54WwbT84ccC8eR5MqA0p4xAKaiOscafD0
Dd3Lr4AEpAdyye6LG+0Y7zS75nVCfn+WzesqgyMNVRxthjz5Kpkak9mbYQxuiR1O3c4QrefK6lxl
g7kMd55Xsjmqztfxt41cCGQ2sqVlG1YtBOrH5hAiM7wxbe3OeOu9YRPsyYmbjviWGGA0ZByroI1Z
bwQQWGre4OR2Z8kS6Opt1ctAqsHxa98L91+l/U5uLXayzZK8A1gSBmcc6Uw23UeeWPXoyvb8Pps2
+rlGYBTYzTusadzy7q3Vg4i3ACBf0Tj5bQpslPI8k6e0R2MVWlq7bT9nsTSdp+SquSpgAVXn0VCV
LSLoDTEKE8uKYKv9BHWGrbvCodwXP/xbw62QDjmlt9RreBy768YKRiSULuZQj6V/aMnUUp1ALgpL
H+odGus930l+yA+Trdnluf3BsdX52H2z1YW8+e+LzdQEOWmCIO9tQ0YnSwOyTUuxww3mE51etFq8
/jgr+73/YDafhUQmmDVaP9FTARqSNzpaJfLUHpA4OyvydEcarfo8OsZG2GFAZPs52MZbsRcOEWfC
fw5bv2kNrGwJgDNYabYHsEqKmuTK7IySgyp9kvbX9WVdV3IhgHEB6CzrAUYKX94MOrq8c6tUIzsS
yX3Woj21LUz0u6CUX2HubVSRgg5AmYYidx9saRHZAB+wZN23zKk890W/i4liSX11IVqHVJ8Q8h4Y
38P8eU8Wn8s4kC4mcSnK8+2m7/S3/h18Z7oXXIrtfWHVW/KRelPvRHtlP9iS7gz26Fz+dQfM108w
mcBNEdShSjSsWDrtSvFNaO9IaJvkOcOEzfXNWd18JFhAKolz/Y2LOeq0Moxq+K8Jta5sKk7DIG6u
i/ieIJ61AXIEYN4wiKsRxsiHzMDzdPbIwPLWME5+ak+edgMY2vG1seiDtm8AoW+HXuVdF7zqthZy
mfda5FexAv4OGHYo79RiOqBKDbTP0Q2Cj+uS1lfxj4ZMsAdKCW1qKCQR8zkMn9TQvf778wlhjyi6
XNDyguYBBK1M34lRFwEgvUqYJNU2NZIe/q053PfZRsqSU8pr91jTZimNcYOpXkxBnUDaaD631Msb
Xs8TTwBjELoRaoM0C9DJZYaC6LbXl2steJyRs1Dd0dCow8J5SPIItL+u6gHJ8qPWnLzZ1KGHaRaT
2tcFrcbfC0mEOaj5gLFaI4akUBE7OwsCZJzj6JjSn6CK8aisoLk0aZysM5/7MMMcXNY8iR2mGTSS
n/yk5lj8945dHDWAnKpgF0af6Te8FDAYlUqX4XviT8mSTKdBU1Ft5YcTmpSQEGlEzktg7YiZBA1A
YIYy0UHDhJP/oezMluNGkqz9Km11jx5sgWVsai5yIymKkihKqu66gYnVauxLYAkE8PT/F5moaTH1
G9V9UypuiUAsHu7Hjx/3cw+1LTnM+zSZ6PfxtvNqqmuO7XA4T/R//aH/O/3Wfrjs9eF//4ev/2g7
0igpOt8vv/zf99235i8fqq9/fBv+x/zh//3i1e/dfGvffa1//KUXf8OHbw8ngv/64otjM+bj8jh9
65eP34apGs+fzzDNb/67P/zLt/OnfFq6b7/+8kc7NaP5tDRvm1+2H93949dfPO6W//r+47efmfH/
+sv+a/P1H1+vf//b12H89RdLuH8lhkVolvsvJpx1sRnzt/OPqDP95S9Ni1b6r79E3l8R5gNG92gL
w/8FHOYBNQV+5Dt/JdLxAAIxKfxA/PLnSF6sx7/W5y/oOH5o82Ycfv0lMCboXyaKGjafemvsO+4M
JfQo0r70nWrWtGv8KP2Nrq/NTPZvHVRgH6l7j0KyZY1MiS6saU7ks6XFqv19nrlVo09l1035F5UH
M329ZpFHcjyMtZM09WEa3aShp4vUc7HcKWtM437Xe6uo/V00TlHc70u4Tql7G9TlMOQ3kNdkWO26
qp69bp+mYWvThSCdpEyPRTZXjCu1BXpex9RCvDu+GdICctsulnXiqje1TrqyPdLc2g4fPZyWKES6
wlHhP/q2dNrPvpOY0TWWbT4w6FubR+ssVbXR8xwrfp0elOno3lpDmYRPlleGw3AIZTLazv3qrQ0q
/WVitb4pRo9FVz+kTVd0/+gpXZuQOxln2KCHwp+SMNzLJFJ8vpS5pdTbSFcNk1COY8JXftEWPE0K
v+G1ZefYDKGXUvvWTaVzx5L7YLLN+POJKNo0xHGFfP5uN2574Ps1N47QyyWn4tulvsGnsNn3wqsl
h+ApgqqY+y+r1+s0vPOEn6zzG7uYVSAOMmuDMTu66Vou81070axkfbK4jkcI1HUigp/1pXx5SbID
4SqjwwXbCXQaWujVcHKRjW6sdfJ5oNkhW4PGeKnODlRSLhaFJoE2U6XmrO6yRzz9LlBvdT41lGe8
Pi1XqTozEI4l1d408DHVH+Zkfh9GrNGcF1M3hJ9DWjKL+p3qB8gvN7ByULx9jFmQJNilE/uxWndu
uUraPFpSOWwtpHf9eTkl62T+UfMSz9mhnjoxOu+RwFo8632tKxU9t944peWDbhOvfIjq0gkeX3+L
l5adl0BWAHyA42xjJOic+PIl0B/y5Si65bN2pZHfDRSVQvXRn+YWzb7MG7ho3sRWM7TI9rz+aKpk
rncWJAmuVZethV4O1YAvH173jj9lq5d+DupgWpJPk6rLkFqdIZCsYeJV5uFhrswZ8Nu+LhDmtwYV
kxVcxdB47zp31ZyILE/NSVXKydZ5Nw2tY/ZFamX9eOgzJyzi9+1U0+bnJpgaY06oczR6OEEvF2JA
6lBCL9u1alXx35O6pG/Ex66JC06xn4Hf1rtYTHSPPHkV+5qa4a5IAnlaSPeYgzvQsEO9WfQS8smx
103YnUX1EyOqh8icSivPjU1KLIoQx4NtLvd+3ytdjvT4CaOsD/ednMzZRrhs4WfR5VOUDMxH25AF
eC+4Jcaw6C6r+WbUNKl5Pd2Ydy7ymHOv20HycL9Fqiv7I8mraV7uB08nUOjaoLHlM0YUXuWpGVYs
9XG1h8ztDkmFLOXB6XI7W0xT2bqArDI6oAE5/TlmCoceiy4vWZKmC+kx8diVUxNYX9uLgawACVk8
LcdKd39Xzljx0d7SMN+/2WU0Fs7bqqBteXlbJG5baPBLi9OAgV3VyK/OXWVGHflJx3vFBZq2T74a
jVWrL+OUVj5bT003sFcPaNGl9P1yF7evndNSzUis7fIpqES8a+xkGuxjN8yefEY2x2KZto8iMqWe
/724WFQ9pq3+WNfoFx0lrRMRchc52gLup6mVZnFzlA2L6rdRzRHiomU4I2n6psyoOWPA4xQH071r
Lzjsj03ipkzp62fj3PTvhdENA5+zxxVk4gDXvjoaWYDc37pG45d28vMVrax1jSXI1sXmWbLXTFmg
SqRldnNTOPzTNnJmdNuveHk+SLjHRT1aj2hVmMvaa2lnld+Mc9jPT6pPbLLskBpKdlWcueaUdT3e
9o2oi5QCYF16vYDF4WiRp7np6dy14mlshTuuH21dDOnHWRdCB29luC62aZ7rdjKc7r3LBQpDQpQP
rU1/kvDm8gWFy2Z/t5fd7qjF6Z13RVQYmy18ZdGMU+S1Yh/0i5CD9aFz2srugl0zqHbMfttuO0e7
C29sARxM8R6RZRtSl9UtDevB9Vjwrn2Ypwll936R2jYNRbOJFuLpFPXDHxS+zBxcZxQud6znrFNn
0aFwlDDRBJ1ckvhY187a6JtaOI0XnEonMYdadNbq/kyN6IoX5yPNQwEOrU9JIqB4gO7BSyPY1b6H
TRLlUxisfmufavp2lzk17GxOd19QfcgUUQZRFznISlxJWHtOkTmE1os3Y5XXlvIW/z+83eheAcGb
4iAaJpPY+MHRW/POFfmS95/F6M68/Kpa8081yGSIH8ZOie4jxjdqsdejPej5j7iKw2650W40Z9Yf
aCnYRU2PQD15wY07t4oeHE1SKW6XWjdjoXeyTxDRfLCiAj50nxbtkP8kbnkZIUIadwWVY/SJo7l9
SCr7am61mK2pQxjwyVl6SeFyriB85MWuxLeVxalJCiG9OxdZk7m76RebevVPrx/kK2+FEXCOgUPY
2BTxopz9cnXXvnfEvMr5KW2bMhS/0QBei+VkxU7Nli9Dr1TLLgv6kbVGm8usbhjW3vKzhig/jiN2
4dEb6W5hpKCuZqKUrl8HFMw+XWyjKwZjkDn5XPunMbE1yzJXbmwOBKced2TMauP3vj4dV+4GUYxN
qEgXdcFofPd6s6PRNvZZ4A0syGC1db/jqra8CWXlqXGjfwZjUQ/lfeHrMEx/gn/+MAM82GRCoPuE
Zhau/MZ1afuyLdfuKbPyoGs+YCxCrhOVxAjqHzbj4zUTWll3XqbU8iVJHFH9jOGO6/zS66HyA0oD
pwpA1MWTvZ6DuYraoazj7qnNJs3Z9i4HLCsaVu+2GkfMOdSOtue4bU5MXQPLq7dZmxQg1GUjVq84
OWVmTHZpwS19yCcqDJ6zUZgLwe/E+Z0uH+zhSGbD3VwtyUBJUqZFH0E06axRf8otq52K9yPdblvr
aIclWc67yM98SEluo4yjMSd+IJ+FFRnHoQ+XlqrFyvXTvP8IYdns4s7up2KhA3BaqRysNsHpPBWZ
7TKU/BKOjXFfG0comGdzU13MfwHnRj4P/WqcnCGeZTG8VUJ7eXJTOra5NBw3Tz3UqDCiIj65aljb
z41ee+4Yp0Fq43m7AVu7X0bojUKWIz8rm6pmsH4LXDffr2ROvO5kO4mVOL9ZQlTluwZJFgfOUiVc
rqOxSHnHk/BGYho0y+uVPOu4JImdn5IIrZR4N/tlp+TBjxpNsXdUTcGCEFERWN1n5qXlpl1zs9gn
4smSIaxCZAyhvfgsc1+7wkLMZgwzCENek/Oz1R2xeDdz65v7qlOrzVDyafUZWBWJlTCQRs4ZHyb0
kvEr7iVUtThd/Ob2Bw7Hmo3ScOcSTOKzmQlOvCXlo/H+c3zEOnNwqdTo9151sFHv1/UtF73xAOkG
ap7aQ1rmH/eyo4YmMI4WMH7FfVp13PD20REJJvSIQ2DuarTeLB7n68zt+9OaM1fIvtbNklJS0dR+
Wam/6dAtl/R+mujgRxUPei+JPOZTiz9ij7FYy9OgmnH+p0zCs/fujAtzZBVtW8y7qCgT20N3XY0E
U1ZKu4YHes8WCM2Gl6OxjsGKfRrX0uvgIyVZrSLrbb3SeDQod+mwSFsdckR0sn/WxAMuCUK618bD
IwWFqw7f9HFs/Lai8dcwhaFFim+gY5LKsR1fLN9elXxjFVxLzs70acXJ7vXg0cgtGep0vQ/atMy7
d3Wy6Hh54sSs7SoPdeInMR1/qyA37qvryzU/WAmhbH3nXM6T4dYwn3Xa1UIdCuW1vCduGhSDw5J7
JQ8K094EClt0s623gxAA7lFzcadA4s2nbLeyNVnGcsfhYjElFxf6dcP9g/VEgQaddY/bFL4mTWNe
3mOyks7sN2328XJ/gBjg2nm8kX4Us1bcXn4wm0jEt8qMOLINFWf79TH8cHkYXj1Cw3gmEUsVmTF+
l7eTedgWqrfUo+1OlX7M7DYoH5aGYOKL1XjEOqcmziqutdcf679MNXNr8DT8NNuO0csVNIR9+dyo
W22rDef0ic5T67o8D1nWZP4B2WUlx891JCa6Q4agV6W1q9rJ4XIp0ixmBasiZb5OipQukdUIFbCg
/9FaD7N/5yPCH9p0qcOWfyWwNLZgzeexa9/Hyu9ZR8/unBjDjewWnpQH1Bw1+2gNrcp9DNw1yp/s
xTEnVZTWAuqSNOgGn5J+co1TPRN6Z7vNf0xVpnEqt2ENC21li5NfOMYiVJYV9yTaFgQ4S3oaTbKt
Dk4zFLRL7ZsYUa5ml+DRF+GxWKPV8YlnG7v/mTDgeRq/C3lAwijUcEPEoTyqCwP3CooognoWeTz2
H7M8iaP0xqnjPC5AltxOW8fZ13M2PDgyG2J77ziZDNsjJq+k7jYuk3FdP8eZ1U/p7dytHKpjLasw
6k5Oapqw3A4QJZipzGjF53suj2REpIfshPqYLqJnAWVhZ8V843Z+XzqnNAu7iSiTiNqpbnJuiI5G
aV7iZfZPQr0zF+n794agFNOtDVkW1HRNufPL7eUEcp7ToJo+xs0aOP3XQvs97nTeDxPHymsdHrpz
onligzT54pp1bP3V6Q85Zi36NOrU53uAZQYQcOyB89AR2vILbafnsDjYC+LcJVDDZLCd4vLBlMUU
Rf9mnBztz8fY6tlsu6C0MWP3lH8GsEqzMcVNvAuSeGG71GqQTDY1yubSdzyrzP1vMrQCLe6dNWck
adfprD8MOUjW/EZ381JWR9sqez8il8tln+y7zEUJtd7RGT6e8kfdeeCjtwApsbJOaEwox93JIZ6c
KN0JrvWpbHZ6Wcwqd2Oynt99zB37hImsoVu9ftSv4wXibBTuoD+QV3Ep/77yEYtB53GyTPGj5+dK
dX8DOCn145pRZy52xjXkkkQhSzAb2vXNiXr9+dcWDsAZOSwQRWGilR+89FZypS1lHT1y2Kr1i7iY
1MWrQraAm1WKJxInYXr/4+ci/m+kNhAEh2Ny9d6im4Ockmz/0fYtnut3g4HLZ7c119CgPcxKWCFS
/FMI8AoBJB1NNoGEJy3ATJLjOjyqsrzR/byuj4okX887jrL28v0WFXAPZOjh0rwzDK0j0m40dP0g
K0LjfNcXNNobQBL8IuzvWgoXIFK4A+7m30Byonn+WbX1VRKQqMV1UCVGRJf/MNhr+xRru55y38se
dRJNBONRmZmN4PfBEP2Oq1Wk8cEtKG37XKgBaGzfpIsu/iDMnggptogv6eZ4RSqOvhhFc/C8zpLz
oe9CM9Gvr+kVbM9wCTehJp7lU1wA85dmZUBnJNJNLT6IZdEYkiDPzC7SPhR2d9+d7+d8RpPiIFy6
Eiw3Nuk6LvDS9RLCv9cH88PGdqkLj+BIml1tBMNfDsZ4Y2NLSuOxCaacs2RPvvFhPTGEPGuIVvyI
oZnz9cvrzz3L5b8wrq4f+gSdSNqZXvHXxjVOdUoM7mNpQmmNd02vDMrdNFom5d4dhUFp17adVGRc
/KwtHzfXNh08c2GM8ZDgdc3RYuIX4eQrw96Az7qTwTKBxmiDN7tqSaf8nUMrjXGl2ULd4p/57VyK
/J+vv9S5qOrFS3lI59GBi3vSuGXXxzX2l2wVqlCPG/Add20cvJ8cuUTZkSYlAQUWCsx4bQ6oqsky
vc0bpBe7fWBXxi1Jh1nyNmOPRIO1U4SHVcs+BhX8uHZ+iJ4Q4HfgWXu00EAIUOfTsVueZKDtytqF
dSbK6S4cfRoj3PijRYzxWVHebFvHi0/mzlQlE8v4mUnQ9GBn53/AHIa/Z2sUCCDgcChSfQwXu6u8
m8DKfbFQoBlQzXusyoxGJW8mqUbraW3Hyh+ft+VYF2WAv3VazMINNL7wiBKRBEp5ubRyqv4Eb94s
B0BmzW7eIPtKZ1yBh4lcXIuMndVxp7xF0daMT8aBWOYbwumoXkekNiK/se7S2u5o4R5Sa1ZE+xBV
pazfvb6OP9w2pGOhKYOfC6OXfb03A0FNrB+W46NqPHNC1xaA+7nKktg4bl1u5jB0qmS8G/JS/NT4
/vh4cyhoEmuEQB0gkZdnEl8rL8imdI8bYuy7jc39Uk5RwPPzcybRF6XHKKq0YNF/8vpnPuGLbUwP
VdP4jKQyDsUP75+NflGg3q8+pEFqgteiwn8DivbSqZj2Yk5WHR8YzkoILEF2WEB39dkjRyuWLbHb
FgJb7mzg2QmDzDcTyGIsfHNJvWxR09Ii1vmUDKK3Q6prUjUVO4sKF5667azar0wqqU+nsRa3S6ia
Wu1ie5yK4DA6S0gbNqAArAZEz7zJausnFvIHcw3xEcFNcCmTpkcE/+Vq6CooXQotpg+biSLq81ny
zXH3QAXkc7lk2LAgaDx2C8JwjX6c6/6ncdZLuill0kEIqyQiM0djBzqfXcVZ9HOpBK1H9ae6GWEi
7bBlPGMupwpTHUfsx9fPwQ8QuA+VhVppQRkenj9I6ct3ny0RpG0ypZ8yH4V8b+/YJEGh/y2AhLiM
bRarr7Mf1skObcYErZ0KW1dRHGUDBVFJ3pEX+9nh/CHqIzfKFBh/kBTMj1fWoKtxads6+5TGqbEk
i1d6XPdI1xpH/OKgzeTi9GNnTcxJrWlTBhp/vme41vzyQWR0veDmBQpiGoNVAGIMOQ1q3f3FUNap
V69fwmJwi+5mRefe/SjnhCz/fqhqk9W+OKAS35lTOAQL3uiWPsy9wWzzoK7ZEhXF6EW9ywa1wHKo
A/Khuy60k/AtSnSjvSDaGXbiMNCKk6Mtw3wivGymvCZYVrM8w0l9bPxZx68dhhdNlonp9QUjfX25
r30BDj25e3gPjhEfQzH95WpPo4OGCOmYpy2Ar/twVKc2t1VyAgFYkCUQHcf7Zw6RsWf/MjfCZNMg
fDrw/iOM7Q8+iNsteZSErf6wWHasu29NQpKr+kIOqi6h5/wfgef/Q5kA1n75MPYMndWQY+Ecoaj4
A+7v69WNWq7UD7Tvg62yKwGYPXuXia7rm4PIfKXb29odDSxYCpv9k6adU4h9IibzT1clLb+YkD5m
xTy719bTBddRjreY3zvnSUUCZ0bske8jhmeVUXj8PXAnj+8VWBmiPVBfEz9Oox8n2b2PM1p4b8bZ
07Z7QNTCfBRX48owIrIQ1pMzkP/q904xTerL7OTFijRVsXZIl9UWCGKyyy8DtbLJvFioXfPHSWqH
1busInR37+q5BwA/dOtKqm1XAgtpuu1ob4h55iW/2pA/6pOT6FNqhj43l4mYiYr08lutAWIQynHG
yfbekyBX+fKmLoYgmE5jrIUv7wNERYf1MQVV5gUaX8rBh6lTZsxZPtSGCYKSTFY1O0eqNde3Cz2P
eC2F/x7Ut0IPnZ+R0AtIYlLcadtVfvSEVow6cxM5lW+hYUoWbDUYqn2X4QasyYfKD3KnOKHyX6FG
NOK2glxn1Qz2+piQdA5+T6rIDCX3GkGarASN4kra1gAxcABEeh/7skk+buc4tmnwQka+nAdUv6SH
WJD3DhHaqNP7uHZTACCvdFbIGFafmvGtgKHQnRy6y9YJDu1olhzhaxPZR8NcyN1ggyV7h2woLVbe
CFXy5q1oyaFftpCFp8TCuI1D/c0xGRd/qQ8tOcg+O3atL5lE3+kGdii8Oa+mtD9ZUr655Yl0bzt2
8ianI1+ob+FLkDg7pJMVDumDrVyICbs+SYHWb8olV1P4rrOl1tmnLKGsu//iBqXg6R1oOLPRhZOY
lzuStezMu7yTZr9XkW9+prwlRponp0T87eakQKzAZXrQYyHFrVXEOj2mrj8E+ftCZiVjnHLR8ac/
Oc/nK+g740FgjsniVHs0DuYQXbvcPB02kK7aDwpPwEeJEoKSRfdgymSp15VNq3EdvTEgibG/kDE2
1kZ04Wct2eSIGki4dQ2vxA26VIZfLNgpUfq3OWHroAHvBVZMNHgBpiGHkIqX9lLVyb6PAeRaVERs
qwl3lZ/B7bjTHbVT4TtF3s+kkQZpLoSN/xbbGeCoFgnXUI5Bxt7TadaQAAQfwe9RXxohguokuXbk
MfN7y6p3HQnx9CadrZJkKYmcmNCHuMEjFRElS8Wf1ZYyqHk1DiZ9sCXwZdFUJNt3bQ+uB6SeN10S
HklSz914X9HLrY7//MPFraQV7ZORHVvvpVThIg/RuPr8QwXFGNW71Qnn5rfNjUu9TtXdSXuiVlS5
Wex6iDQXFy9zSxOwXjJBG/HGRaeE3S7WPunfr10JWY0+3GUHQaUpYpkxSu+S5WiHjF5d972xxBne
1GKcx82HRJA2sWjtZNWTwdSwnXWbvg+Cse7ZnVQ4juRoNv9xI4UUYvBX+aHwV+HI23IZTJLKlYtJ
xBHkeH1yEApEK78BIlj4843bklycV9loj0XcEngbw4haShPKDDYpkm7vZQnkPGqvZUBrHQdEsjm6
g1ir9q4pcWDC/ZY3iNlyC1XyqwVv4SdqaWBh1zcbSA0Gke6J5LNNOdLL69vPxgDfa0zfN2lLFvHI
zRQ17YlbiRk4Doi5MkUkFY3RoWoxqN5tpzlus66mlfKAMavvKMosqfvs7Gma3o6JsJpTEoiCv2Xm
NEizp7Jm52V9tn4ZYGPgegHIgnxNqMHAO5yX3jzBZA/1Y+hDAIIPE9fme7GfmEyEkxQma9O1Y177
+wFpMbWgPwXiCMFq6s2HBFNHkIoKcObIZ98dccZqvy75KMrZTBK8iUITmRXEvaD6kAoNew9mlIer
JOfCgBfWbAMEEUWfyWcEWoyxsDnt7zkp5Nl3DXEyosNhDCH2PrIsOiHcVKo6U9x06i0T9Wo6yadd
qRUu9mlyO4Pz2WKA0mXPGcH+o0cytnzqZsixdxc3UNelSd3nhqBCo2hkEfr1hN5A3dbHLX9QjlDM
8v1CjSVZY80ydPcXv7XzbfP6QluGBhHVfYCYpJoxfe0BvWTiitYqo2ymsn0Fz5ju07U2zu1QxMZX
DMoAs+Lb3cL3gsrGjSBhfUbDNqyyl6rEtxycKg3CuyKQxpkdtWtzS4VaNhmimH4V3zZx4sTLm8Lp
z9DTZcChdCKGNfaRoeEOcCV5pm2Xg5k4d0hCf1c3VdXjwmbtgqSeyMoJ6ai28NJ0ei/sBq7uTTTb
ReWeXJn5gMdz6RvsOw9pp1HeLpfJm5pYcXOXeanTaR/CQcytk5tXi0Ha23ABthsnfoYKRjrNcfqY
q7lL+zu3aIPsLoOZzB3frRO9qO7ZlJoptS2/4K8x/hLXYEFSRT6rjiSt3e5zO7X6/ksfdAaB2y60
CCK/RN0zTBoG5rTYV/d2m0yIKf7aHyNSSut44nRHnPV+tYw3sP25a080td95/BDp+JqEa/s+CXtS
+5Rim1QH/VA7xqWj2uQLR20w5r0eg7D7uOS1DoLDJYgJm8RwQLCXbLHti7Za0Zc8EO6aVR99nWvo
bmcKz5ZIQa0mSu1bx43WUe+mxTHtP1UEfPrUAabRAzQTbm9yU4FrGAyt1crGuxep09BZu7xkybbD
aOdNqMJdJ1PH6g60oDPnJb0smA58s8kukWjckRcqb/upMrjlbrjstUmt/t28FEMd3bv+Gqh0ObRl
er6YtgujUrPJIDgj7NGTqmwM0gmgNxf00MkKL3kigeHM9hsJwrxQ/NhBV2gP2xuLue+acacnDfvx
HRWZxiQRDJaju2+DaWqeq7MZmTmW2AOugU7rD9zJYThVO8z1mkT3VccFpm/CLCXdtsvtOivfdK7l
y+5QQTNH/XgkHmFPjkqY9SqigGY1j/MFILIWaehTsWAvEpZHpByhEs0s0xd7XJ0yyOhse87VKGUb
0HnL/rnrIjCsQIkGZnYwKKSZmlgaS72QV2KNNw4yMgLG9lgl+U441bwjg9hmbx2tgVdOO2lPdyvV
hB9gYoh0r+bGDMehdwHvPZ9djjoBGwWnCecJsYEsbKRrH1uHJtpISQyJ8hDrt/q8KXcDzSyK7ilM
WTL7WDouzNFjOU1pOL35E7kGHWTcSWSZE1kmfWcO9CU5IZPMGCavqZzllNeBjr/6Ze9indwS2Z/d
GCySXgDFMITMqqMzFSiKDS/HbLbmxKLuMJ/7Fbhpp4s+d6oPNFzJCEl3zuUs0wk+IP+at6XZwR5o
P92Qcx2ZF4Q+a0N67V28ePtP6mW4kkN3y52osp7vdirOzdYvbG6iU5gT7qbxDk8gm+6kmGDlRqU2
CGm5SATd7lPeFhNyiezRm4oR/w1wyWTzIYlXY7Ck0yWMSBM78bPNM9uSNlZgl6retzRgr6IvSxhG
412GK8cKbeOpL3eae04U6sTyO+/jtl5TBccGItpU+IRIRISWMdgZGUlTNlFAVx9Pc52BCz1sZLEq
9eh2fLdFBqiOmg06Nz0ez8c2ltISp1xCXv2WzjYgUpKb5FWmPIAMfYausj41fIH5gkIMcKPZ05jn
8yRj+vkqKtJWzW/relr74rbThDx0+A4DwKC9GChNmG+CrDaHrlO5y25ITVr8uSI0lM9LvLYRvRYv
x2R7wTEi38Susesz1bJqjFkYoD3I583EAGBzALy4MADYdl0m1WyeDGXIZ/Y3i11Pc8ArXygJ5QW0
lV1kTpGbWzbDVwEE0+aD8puCS1C1tTl2ziXZUlWeeU6nGxO/TZcLsm9aswqQnYz/smWu8z4x+Yh0
zQwtdAseZdmZGF80yiQpUsoH+KoNcBw45kVtbv8pGsw1sKUSy4sFXM/YYX/Gk5ZLdnP1p/OuC8MF
hracPIB6JKSiEeMgptnwE7cEaOGmGfuz1D7Yl3shf9Ram6cUcjRHtKrofh3ehUGlOKm1L8xfB2T3
1y+5ToZE3A1YTVu/cWH5wFvZ3nvbRNtkbCdb+K3JeA+XFFmkw4adtb3+ZoTjkGNIt2AcsaA4pDM4
Pm6MA2k53GcuRLI7V1XMH61czs5fM4mVi3sRYGbtvR47K6zeir4u6bsCjT6Zv4HGYiwPVZKM+LR0
1A2D332+iS97gVOkSjxvOJYUxyThrhmFATpSfzKRsODyAJSg16oJZaGqRPxZMpmlcVNA198Hk95B
VKjuBf+oKJx5CLu6J2712wT51Ic5l4WBMhqPirxDLyrzT+znkNjAQP1Ef/UUJNbfDbWUF/MQDuXj
ezowV+/IVDHc0ZuItQ7QZSrp7oLCLbvP1ZQbyMbrIwPZDPRE4o8uCAIOxMAXG2aQXhChru/MxT/l
uYGpRj8x6OHrkfV1NEFKlSwAeDMtLJBfO0cb33F6sqrvm2ZsEU7PuWZaGhaHuhgPXsnUPFOFYnbO
4NKHB0GuQhVecX/Zd6+P4mUqhMy3UXCJiJ7gYodcMQay/G4UFGGTdk/j9V1atYYXe8mO2hXOH6l4
biY87Ev2P8yQXftZ2v8l9s/j0Xbg5UmFw3agfeoV9q+Updvaj/Q7t/FNfm6SyOVluy0FAEiF35Xm
tc0w4ia4+Pvh2Tb8GynTqzp+RkNOhkovB/F7Njl6EC8nA4JJiGMmCoJRNnT9UI2E3rM85GActkUD
gwEVgaPqWhRrj/E8slBZ3pm4nPSNoR5tMTj8wSQsPpB1xv1F7rUe8GzjpDTExuJMWk3DMx10sgi2
v04o4tXqY1k2JkDbeKM5sGJQH1PgqOVnaYcfZh2aB41qybcYNXMvuMp/hXZmBT7NVR8ir8ZGbPay
zDABxJrn/HihlXE7m4uVri+Zcchf5lS8vgNfguJMOj1OyDXQFQ2lQLyDq0kv4KPKQSTqIRPa8Oy1
wrXmWjkHgeucn+1vM5sinNcf/MMBRAgncKieJt/hUbp/tffcMaJELfanB3HxssIeOK2831K4ky/h
M2wOoMqnOPO/pZdg7fVhXL+/4VZwpYeU04HO/8BWmGZHDWk9Vw9UH11QyyxgGYCw6Xd2zwGhqODQ
1Odd//qTrzQgSb0aQgfUflKxZAXosv1yv0uV05tRJdbbrB4MblCFCcHuMSpk14+7UXLvPsP1NGkR
fQEdJpq4mK8uV7mfhGnyyemKAj7762O73qIUXjAXgiMdOyRNrg1DMKzQAMLEfrvBKuJCrhynmCDt
skXnJsVIbdmgOgiM5yD+HSN1VXRu5okGxD7FIA7JWrh610YyMBWZvtu/LVXpr3BzL3MC5VLZH5d0
lP50mJwxtL9WZWDcGcfrG+ernKh8SPexpBAGGDql03FxK1SFFtt/JJ9A4tRxfRrvon7PVkJW9Goh
uWYUhP04fPizKO6yUTsL1wlIKiqIk6JcEBxQpAqlyVlrwTBfXzLxktLEKFx6JNhRyFGGEfUDpQlX
QBk0d3ko+rbiblZyaKP+IVZxlXyhkwgiq7vRWijje1wvlYBbcXMewB2nyR0ZQP/dGIqlK2+6lYao
/+wSVCe+ZpZDNZO3CwZHQbWIJlx0aqEXy2TE2zSC4z07boodBtokk+ND2WLGN+9d1thw6vLs0BBN
N7S0TbUa4c03YLzyGR4EBLE/+RqbTZcUJfGRNMYzZ8OKlKArNO1sqGE+yEi6GSIENgXZK/shivBC
N2MRVOBOTymVTTm9uD0V9uoIxuzRe31HysCUZqpyMaVntpL06OQNsmmqkedsDdUhjQazkys3yzL7
GAp82e5gC28Yxze9zGCrHUFBMvvL66t3JfTE6lEq9P84O69duZFkXT8RAXpzy3LLyy+pdUNIag09
k949/f6SmRpMq4FunHO1Mdqrq4pkMjPid8E7hyAXJIuslN/2YWJGMneBKXzWKHGrLp/Sj4b4gcPI
TEJ8oEsVweL1kEIY1pQUWx9cnbKklsUkjzGTCWfcvd0dpXRQeeD0ZdfQUuKTudqpuZy7LvSTfyMh
f+cgsf0j72D3wIGESOj398HBcg4AbPZPNIOt1/zAm585zRUjEN2R9mBqt9zeGNKEgJWTdlRtedkc
SAXTv9zf3ystP2JAPK+pIwd7cat/20TMxAQ+Yk09LXUY7tlnh5mcbXmPrsI1PoTU2RSaAcLo+ovN
JsaCXeciovkc03Uxopc1cOtluTRUCsEU6x+/VEI2PMh9w/ArPbQz3O9sqKwinJWMxr7+8zX8VR5B
fYZSxcfW5WMSCyiVfqsb5g39UgDV9hTsxtgjDBiSmrlSxgrulcX/X9VBYCJGJX4dqk7atY/onf+p
T+FMOnpyr37ShKKu4DtVn5MjkNMsdD5CZ/tftBm/Py+2MY9HhmkJxZnzt/q8nDsp3FjapzwrAjbL
mubb//rr+6sAoejbIBok85ZYMybxu3++2X/7fiThIRF2shxlJLT323ppqi0bt9DKHrU1YmFTkz31
X1xbteUhfLjvbJzB/6ZS+tsP4DEjeGJfwMllcsT8tTrwgY99Ig2GB5R0xw7oHk22PvxSY5TIGuuv
7nCw9vkQfP7nGyAv8H+JR8KU0ISjXOBgif5+qJXr4mJFTbfHgg1y/xiG0xBes8FPAHn40b0xXH0b
s/C/vKj2X4M+PJtKkLMgQolEZcia++26S88hdJL86EecRVk3vQRuK7bXqO6L/V6T6Q1hGc7n0eol
q817I9td9PKydckTu5D4d1dMNK5DgFBvP2GVAfK79nYt0S7N1tMJyFMKbrJmDWHEMim4Z4fjsY8L
Vxq+YFWlIuKfb+vvlRXyWBY2IlO0d1T/vzc5iZe0q7Ct4nGMZuc4de28DBiiGzJU5TI15ewVv7xf
3gZN8n3CRDebssdG0PgvD/n3LSXkXvOYGV5ts2X/rRVZqjFKnXErHoNDzpOniNEAfWVlp2DAf774
v38dOxfsHUZIRLGUdH9d00XueXCYu/dALEkAUFbYEu11q5kCdnS7f29wiZz8bRlTONDcsIkR3WHK
CWN//cphSNYuokZ80ALg4vArrmnd7q/TsEiuTfro5+ox20acdKe+8Qe3fbGncW+rKybpxOwf3Rad
xPyk0UptqPJSVOtgK1EPoLpWCSiTVhaJZImw2wmcXW+9fRqrJPb5VHkwbOgycMYlm6Sw2mWQPQeV
ily7lV9LcixL4G4wYSHrABU89PiVknh50yzprCCvJZE+ZmnPn4dKMSVIpWQ5FygGgWZFUoGR5aoO
bcpOwGXOtbRx1bNNNRpYuSxNWVDyjcj6Od/NU5V0UHwnbFSognJFvM2NIQ16e9DIH4qzRcKSPd44
vkQ3BSJtPGDJuZ3kJcmUiF8WqaHwJUCvkbTE2+ULJ5Jwp8Dqk0pCh6qjqGQL+H1La5943t5w0zFe
eqPf/NtQ48iJ7otux3CuwBnTXBauu4Aj2Z0r0e9F9lbdLN2s6O24UB5jDZxpsoBErWZ/1WgLuKbs
7uwD81HYMOCaxIkPDarZeOZW3BLcgZt1UpI53QkSbyZvZtDN0qqsuVDhLjLjIz9A5v/V2em2wG3c
3H1XhawkPA4gnC6VGTBm+x8q5LCI+50EkG+juxT4yry0ykmv43ZjLKozrhJsND+Wa2PZ3EBjsqUh
En1A31xbXqvIf6jtdoke8ykYpo8FGRFYAeEXvJ2grqObxA7UUIiZCUPb4EOJB0idU9Ez6vCl6nD6
f0P4lDMSAMLF7y6z2UqEPM3xpb5O25jBWMN6GClieoSZc0w8GsDmRVQllpyYfwLBZEqR6d36tJG8
agOkEBFYamHV+bIrVqPyjdF5k5Y+vuCzBuE11GUr4lzD0MmELPF7XbmzLM2AINyX3uyWMjt1+1Tu
n5Z+43c5nWEtP2tUnMRlZMWeea8rn7O/wq1P0w/ADMt9hRSfpzfE49StfTWM1theA3dfjfEN7j3B
vu/trqSNSyzzA3LGYreG6jwoHlgzBKQLSP0llqKDbQpz2WkG4NUsVnpl36IsbAsBmxPAO+5XLQZg
N2QvuO115PfzuyAsRwPuSSHs7LwSa+nVLqALuGgj1vlzHbpW8U4t68lfeWXL48WdTTD29LzPoT2I
yzyachkqsUJiwHfctYZtMIlhVsoe1aqXmEJZmErTWdh24ZloMcm12M9tl3hwBLjqJH+hHV1+US4p
k/a62puAcKuMaZdO0SfzS1AyGRehl9ZzNmvGYauvVC2xcPOxgZkVXDbWzNXZyX5RaKp61UvmbRqf
Z6+fnUukti7N/Tme18jt73BXjoeO1Tz8lvo26cyAvqikTaTkqOK7FWsC1AsuoYH7KjTZibV01UU9
DGxKnE1qvq4j1QXcmU49SNNu/NDWdpBdhOPNNRC+IjkUQ+WHq4Q6p2WveICgNfIO7Ss+C9QJ3JmI
ka4Hi7bbpoBucJVpqu4mqVeKIDD4eykT7L7roJ9xgdn1mJi0HOKcY5kGQO2oLTJLkiydlXnZs5cL
fydvRm2UeZOEbKL1KjxexlJkZlkwMtAgeiOODBeVSqdetkV93sF29M62hZ/ICOPpxkmxJcKLsUxb
JqtAaZjUo/m1to9db+AusMkHaOO5ZWqnxKjBz7PCXsqROGTlKVCMmeS8FH2vRQVKIuM2vex+0lUy
w/PkH4ebgo401+4cPaDeHhTIOBWWfAVdoiJ4rr6ShvRgv6zLphuSqkpPbZvzTKPOCAoMkw1NPGMT
jV56YiwEH9xvtYnjhXap0kk6kC1kpnr5X97Lg33/72I7DEDLtg+893NTyr93FHBBbJy8AY2qKNPK
ZG3pB2SaqwQ97L3K9vx9MWwFWiF9zLnBSE2zhLs81zT2U4rxgMsVrr7tjlwas5tCAD07lBmQVaWK
KBrVvtJaFUq+6yQZaOOCJtEzBSqHUXKd1OkQel/aZJJYfWWjYKNMUP/LUgD+qr5d1W7oiWTjoAH8
kmAI1lHJhsrFJVPDHoknVQqKAuXOoeOsrefCYAzDU+cfVFs7Mpelx12VfU4hl0nTBSYxflaFH2qn
dVXN8lTXpGQLZ8GBqCHtxU0pJ2WcA/KNYpLJALM9s2K1/SqCoTOwgWHEA6hL0qgpnavhowEUxNof
EvbBJQIMsKld5HkCZuxW4QkrTpI2Zx8AcBouk2kSxnMZlXBdLdtI5RDoSkAf9wQmsQPc5509oQQk
J25vCETvBO5yKNPaMfZr1Qv5fHlC/HC9IevCUS90wACJ2ZebFEFpfrbpObjf6Q6x8upNcsdKlhQZ
hBpgx2rxQdkoWY4ad1JFldZ4YdGRcqNoSeWWiedQrhgYM947r7E9Ci0y/OQ+6xTjxIJBGpOtH0b4
Z9I3c2Xa6VU8U2LTzYm4sCA+icdw0jo7a+0JIjBZVbr6E6kP+UROdImN1tko5X5aG9Z2M11HqFQ8
JkcBv2qAo+bNV+cRQZ0ItQw0wRAwandSxVOvykPUIXK30Mxvqnh2opvQvijmVy/PPT80jt0iIxZU
QaqAqkFVtuiOfdLz5syqbVR1KJK4k2zy4F73Rc11IbwwQpkKpFbzlCILRXui3rlCCpy7GGrDQdvZ
D2jHgvtwbDqRX3Mz8d3vjMk7EEwfrfnrWJCKQJJBhsbwneObknB35jQd5o9JOjeewJMgDf+EMEo5
GC2AFBwoRY9RHCC9pyhpEJq6QkjIPbUJGXGppk+ag98Gr5rRziX4v7LTNLiS8dFml0Jp0CzKC55/
N1ReJ96aS+7ge69zqAQUbyWKWpjdY7fW7xiy+b2fzmGY75V/r8EKI13G0jqlBFNkftwV84FkcUqW
zWmc2YzI3jUhcmHplajRYSA6WzrfQxBEHGxpVY3sU4dwQFev5WrItWhxJLNy9E3WFkROaPywJyk3
y9aXQUmIMKQ2Y3ihCVlFe3Zz5ukVf/xzP/k7RkH4IfGeMAREIpJn8zvQuHv+KvK0qR7qqkWcjRBb
1fO75Is3xWRpm8n/0xfjFKKFB54B9vcgr36H4qrSGbtQ7NlDUWVd+H2jUwgQ+bcksJBE0Rlr3Vwa
jgq2+X/+4t/JEDkGGTjRhTeD9XD/poI1jJAwzLrJ7pqF8SvuPcAq86AeIjJmkHAjcZiC8Lbbbm+h
o9kngpabk5tvDmk2Pmdqbz+Vx9YymiSPlG9QBE5L+/aff+TvTC70bUhYNe0DyhXz75FHG2qXIGhn
pj6ofUnJEVcdF9cXEvI1w7WtjCuxM20WFESyh0H4YR3ntm1voiLkjUnmdQ+U34vcEOkJ0Rxa47hm
GTjkRKqcvi6rK4aSs7iMpoonr69WIoaoVJ3sUhPnAo6r3hbvYAX++TKt35LHQSbB5nDOk2yPlsBk
WvRfwQUTBRxrc7avo5ftRkjplDYumXnMluqIsRuJNOhImsqp/U/7Eq1JeiFsNxNvbJUj5ztU3PSP
QW8Z3y3GdTI/UBEqOhZP67HBN5HgxnWADjw7m+SAGOMpy3bRP/dw2Zt5qoMsI/XeHE3p+2iWagrI
BCHths5uIa6XiEI6l42NsDtS6pBPSeLcndsZg2GEg8HmcJdnxHedCySqtumMExq73ZpvLZE6Qw6n
M3jts6AMLOsboO9gfyNgFO3CZfNqJ3gt98TDZBu4xjSUl2TeUQQ/dnZCXX3bJzIOXlBjbTUNDEqd
liHBXpkzT6baoiZ5tmTXje7Wi4ylPyPQYSjEy9YPodNih84lauAZ4Z4io50JPN3uzQHv23p2liQ3
youutbxhCFfj87YRHyROg9OTzBoLjMbGR3cxTY/YQhH1W3Utyb+xg1seehV7/bJhBsCksI9blV7y
eRigBQ6NQa0YlQSnU/CDuJ2suKW0IB2gXdlgzjv33biw7HYVxKnZtAWNc4HT29h4h8/zOgRdehqd
jU7+xM6I6vO+JrZo6j+iG9qxRpldRJjFOzrDIu9ISxKBORD3O7XltylbF/M71a8d3k9tb1npqVyT
aoLfQvIAc6bTO1XTlIfZxAPpy2Tayqc5bGV8kvIq6EhTXQsYPFLKBNW3zbuQBuexbGU1PWMEmgaq
2MWb6timwpv/VC9SWjTwfVngL9gM/I3Us/68OGImxq4IjeL1X14xYiD+CuCBAQMCs7UTQ+0iGfid
GMOy16AjaL37WWS5M8coWVNRfLSQVZKLyU6Y3AXk43iwm5Voqqhvye2wk+BuqYhCPa/WmoOHjbgb
zy3xSE/LMrZgc5OVfqyqiVicyK3T5dkO6mE4ZavrP5jcg4mXmfMyLR8Qu4LjlQxlGwfzPPX8/7Jb
bZeGeFOUxOo8GC2pV7cJW0R+zkQ+f0uGciuuDvMVcMHZVv+eGIRcXLp2NKtTv4fehjfAt5d7Hw1n
dRVOErXnLkmD8ZSPK4LUszWWq/UYRU37YgRbMMcmbp8gnupsOS90gzvTtcP2DDojoofUw1FDpk4T
PBEa0ESXBTVxyMWWwYeqmaznqXfnBWeKY3+1/Ch/qFZvYEDqFBQvfR1N537Mrde1XhnkO/bf/Czr
Xg3LLl8q11iteB9dRCAxbGFSz8R9ZQSTPgFXwYWfV8/d8+hUOH09mE94cIw/ozl1buQb1ucNM8QF
XXN6CrwhvONarYvJfCxm9IB/fPQJVYkHBCAEdUX707gnbhpHVbB9Mit3v8LquwzXsarhzZx37dvE
afvnFN/NtdxG7/0YGs4tiUxxEUUrkwwBDx4h85qbSedwtsBuZbRM8EzyUHrXEmj60Ww974/NDrNP
yTD27zbY+aeU+LH7aujHMkaF6J5FLizqpWW/+Gvhonrai/XedMbpUaCFeiPswbrsS19cysK1iS2b
2zRG2LX92YZL+aGb3OVt7ZrjAyFl2csSmHWJNqnoLlXd7484qqIPpG5VD1aaeG9D1NFuXJDmGqMW
Dx9NxK+fKm/qP0XE2t1Q3BgncJLkzuunltME0O0EXGS4gKahe+fOfvOhHZdGnKQG/+pss/EttXPx
FAkmQEIojR9QZtvI7HvntgTCfrad1Dgv+7z/LPtEfE/9nGyeLTHOYi57QKnE+m6RoHYXiK28c3Jv
e7Pbxvjsp0N7s7J5vs+WAhtTsm/oyfOwOOW9cN+SVByuF3KOG77FSi4Gvetj27pbXIRhH1zDqkz+
g9L4NfLF9N1CL3BDpxjFJUEPmLw89sO8ND+6bMAXYy1DpnkGwZ2z54J4soELABb2PoYU81jnF3y2
ZxGK5ttUF14e44wWTyxN2oSoZTilZzeYuwglo74oraeUgJlva+4aD53NjKaEdufeYzt5J0SOhZQ8
rVcyZpjAss/Ft6wp8+q02A3qeW9pQEoSC1MzUXCohGcHH+pSNd/ZUGsntvk/zEJKuIMEANtOvNlG
92Uzgunq4Vm9L6d2Ys/I9vIdEYXju4XDBjZ+aG4TMVdxCAz9wUdsacdJLayyPBn5nNEhg5+v87VK
6+EPKxibl4xi7WIssM7nZA7MPGYKSHrB//m6FOQBrpP4nO32eE+i/Y95cF59cH+yv8v1akxBedoj
u7vS+LTGvTV2ZfQEVlffcWGVc6I8al+oKLLoCrWZzGgBbI7kzADfwbrWsr02aGBjyCrzGwqK9bRE
HiMC3Nb4w0hHhri2fe42Mb+q+tPfG++uyAz3Uexb9xXbmsFE3XHm5XLX59R1locpHwoUH75XM2E3
7P5YODserc3zPxFT172rk850z01Wjld/W/xX2xrq/pwkRv8QjF5AWj8F8U8jq7MNTWQ7krRhEyR2
ybwhf+5WZyLUJhnac1t6QRNHAa7j8AukfXiyh34jHJA7/DDNtX02xYI0ffeH94IQt8tkF1l+BcUw
36cwAXPchHXCBQn2EsS877HjG+8sMuB+Cmdj+4ly5wkvSpHH3HjzYSEP7RI6U/0ReyYo27qH3xJH
pJ9KJA3MxpASlZi70H6wosK7Fkwm2aEp++qWijD/6vrTcBcYW/bdHdAPuMkYkIiy0B36u13Fa9Iw
sn7Acnsl4K97yO28OROyBQrmlsm5yNv8z7DNuhOFb/iuB0kjHs5N76pwX2nohxFjjZ0+1vvcPnb5
xkyQ+Ucx+PWPbrcayE9SAkXpsHd3TPJFnpvzX8HRPZTuGL1gWnIvW+71V6dbUiagLzlzRz3De3Lb
lZm2rfmVbB33cS1XPICVM96WyJKSd97dc9631Rcm0WVkf3tiQHszRnetO/cffTKISFIry/zFSA2m
jBaDeN/063znR8Z+b7Kb3ZZtS+5cvrs4B7NrvM/CeSbcD9yzuq5FmTe3Mg2z4qdS14MSSkXxnock
RZS7JTND8r2TQJyyjLU7hRozgEgYp4q0ozTHr6XbRZUsoVAPHTuiVW3DIvVJ77WSnblN9NzPCvYM
R4Zalnf48ghIvYyk/1XRaa3SZWdCPcZZ6tiCGRD8iacyrSiuZFOq+LydvJipic12wjgVAyLAz635
mHafEy+q1/kX0LI3SDso+3Gl3UeN17g/NPYKdUEU6GmoSbU9b9M878+oa9L+rk+gN0inStutjXnr
/OalqKdxnuI08sbiMhHml12MoXf6s2E0ABpG0mzhT5PI1eSByHqrxsRUUuIZzDdYrh30e/POXbqk
+DJ6qRhb4ksGkb8nzDOxLIDZsrLNR0jf1fNvxB+kXR5PRMoSdrwQoL9dRhSOIZE3XSligh9SfFrJ
UnBwxYRvSDvUsMK4aYazYCh2hpiPSuesEKPoSELr9r3dIhQveT3+JHC4nBBIYkjw/vwVQme3Yfm8
wC+nD5vp84qFgWhvSZlAsoO7lbv/jYIsyC9TsUzGDV1L2bzVqfz1DjXONMY2hRtULEmEAC6kB2HG
KcfEbA3/oWeVMhtzW2S7sHq1hGLwXeA9flGlcW4aEkbT9AKqfuygMS61bninI+S0oytK3Mr3L4nD
4de/UEuBli/azKSIE2di7F7B0Cxj2NIbCV8t36mIRWMnQvBe4YOSBCG/6uBKtFYYGZLUr7LOpUQM
7bi0lipKIlP/pukYbbwSiy0zyTNzkYSwUp6rPkLbIZTRdVZGsC5vJMRGFySha3PBrUJUkPLAaA5J
/ZrSCXm2jRIua/RQMzuzJZkzDKNJU8nNJ1yt+yyYvdm4h+tzctJvAm6NuNF9b739JplFL/4zRgxH
Lh7pi7GixTMMsNk+7CkjOOaTjRG0xcVCDj0vuZpZ0RDVPqAwzJRfKhTQ4tgcTVdSF0mAAgXQOrEM
4sB7e0aRQeJ5iSX0pl0jogulG7PLFuBeTYEqvM43Q266thCOdp1ByaeM92WvDXMiHH8S4J4KKMsk
bLyA1eNLePFQzkolQhbe06wTNRoLJoYQS7AvO8ErN0v000bQvkJaO9dmUtqlD4zZJhbvQI9n5fSd
bXtHDW2IEvg2bhxqIvx6ygCjQWRH8TCNaCUH9UvDqx7TL1gWshoAtU7EDiU1Z5F8oAkFS+U9FaXb
gv9p1DE4VOraSktnIWFDf82stbjVC35rap+k7DeqQWIh+SnMW6y4x1YDFQjPPRgQYHhL5XLspPrh
+6YSDKcdwoT50viQ0loGznTuJ6IAZW7kiH7GzE55QeeA28xbw4ngxsNwp3lobfrzu3mmR1ndKDPb
uCJXbX1dyQUbvmsbp4hyHMNaWTGASuX8imXotoHAk0OPEOVbtJ1JftzWrwXbgvnRJMG3ZXeOsqK+
Yi2d5690bfm3RqYML/DlkVW+N7NqInJ4dXpw+qHvCvc129Oiesp9wt2vPf2Y/07tJaMPsw+hduDq
Y1rjOTA8TKNZDH/7XyRdvXSaZtRGjFnZ4uo5l3fUrkY2Cm101h7r+eD1mdDEkmzaSfL1xDjgaUMs
UfuE8ijdcc9b631dgtWKfoiMUvp76Y2y0e+VdE2/tIc5QqFAQ2JKVQeWe0kEjS0m9ff1JpL6W2sT
UTbFAGrrZsabS6ByflL7kY4iUhobIozlz8HAPu+3rQ5RxCRB47b0g0euUxstiD7ULerLsq0lWB9u
CWuB9nH9ophRaxApd8pV2fD7EROp+AN1YpcIrdi4mtWVp70dHg55B0CFf1wSU7JGSs+k9mh9zG8B
hE0blZvzc/DQbdTYvJkM8E57l3EGSZ2LooHsLZADBSqSWe31nCKu9j6qrYxgYums02y44p0HBaCY
xCMiL1iUbr8eB/mH00F1JAztQdWlzPbgXvInWusm39R2Jl1ueqPDd/oaw4wAGT30nQA/0jOolgmw
mTx+RNfKi1dRxEw8kMeP9mwwuHUVkCGzXa9MPFEbsY9cgLcdi7CU/aC3l86YfCaKIztHqJp5XGq9
jIp2K/JFihcchm/tr/68kWV/v27QXaSBlgDANfW8KAs/uGjWq1sLzBb3s1/JnQBoUNY8ikHd2kj6
iBrEAKKLrUrk7PTaN6ByGH/lrG6J5HVnXLQcZIsSWqjnpk1Q+mErY58g7J7P7fpUbjf+wsRTjkrl
qAhEcBACBwNJesLEjtcQ8mcQR4+hNaL4PaId+iPMwd3LeervkrwZnOlCaIyoqgfgz7Drb9bAtCv4
6MhfVxIr/ZrFfyO9qzRxrQagOfNDWWfSdTgTLYrEfkKRQJxQXDoVLt47zYlpebDj9pLPQRctq1Is
+k7WnqqmascfQ2WJyf7g9G7t5mfPnLdguVrWJiPATKIhuTOKQxdzJL0gvzR0FPCSPa8oH9/5x5Fj
VIM8aFVqQ0oDKi2Rh85aexopieWnkkYobyDhCLICaA82LEGGyL0yVVqmOrxgyXzs047000IkqtC+
WexNgGOM4A7R3qHnIEzuQZDsy0/bD0mcO5q79DrXEM/VeTZoKc/IDpjB9MJMDFrTc+pka1Ce9VwE
7eWKQnIr7E8FWUdVhOz2eJP1MlYvdJPNo5M8p7mx7miCyFEV3dfBQkt1EQyDmbcz9LnLVehKx1HP
P6+NwBm/M/HkWF6HXC1NBWO/78sIqVF98YMh516Zbi93Xe1h1kEAyhOXKwUE8ShSkKVvYNkXUirn
LZUUCImpl29okWSSWMvXQB6zbX+kgA6wJ9zC3iiIyiGJcijQB5KBxHLJjpDdyY0W7NZaJqF5aC0T
gviUhLt27On0Bx34ZgzkjmJXUlmnWpfT4hzgMTuuSevyriyJrHJeBEUfw/GaAmcEpmCOYP67VNQ7
cVtlUU1A9CszCWRpYCYphN+IYJJb1PgEMjHAZKQ6Iq1txWpsnPYSUReIM6rEmjFTRxmtpYWYPJkm
dD8bTh4M51+JdgzD4rlYarxUR9HCD1M2GXUizhHGK+/RwHbBL9CmaW+oJVm9MQsIHpJRvqXdfytL
78gbUKUtIEzPA1SKTNFvA4tMr5m+tSXZi5hHxt2MSU96/i2MEjiGW4496zCHN5RjVGXytVEisrAy
5Uum7yvR3/JNQVwgX8M1GeXbay5sJ14cDcR4mOe1b5e6PqmzDShdai02wMjlEjjm3ghki05BLqpe
M7rzIOz/aEAGUiDv9bafqzhMLbJkroQ02uo2aSPGd7DODeZi+A/VkaZikPq0schG7pk65PU7zTw4
de30xMW1U4F7mxUwfoYzLiH15apSAfSGbSi/ORcv8wP09LBaiRC0WidQ8oZwc+SuqzlWd2OsT49t
lk8kAOSIjsRjK48cvWWjRJJ7+2SS4YaEU5nCq4JYE++sciURNLjtDdGVs1j37VF9a3Wg0TpMTnrM
coud7zKRWMbFqButllyEQpF7pP7JVrIglfliK7/9r6eplJNpP8iHb7oreFOMAJwSah9IjsB+P0kj
KiH0HNUbKN5k+PG2Ryg3Y5Mct6aNU5gtYHwgJ5PQMSWjVc/BGUP50JW2qQ9T6eFV6upUldz6II/o
nfiqSEUw6P8FfCAfkdZoIZ6VB7Q1eFnIyIXQTT2iLdRL0Q04p4rrr4hwpeAgyEcu10aZ4jMl/+1J
U6eCQrdp8H2/VHTqJ4/tCgSgBZdKRpgRjMMj0lovJeFhyoFc6uoc8BWgAUZ5zPTadylYGpxO3ntz
W2VchLyZUrCi3OHoCOVWG2Fz4H6ntpCdmB5iN1uBxFHI+5LZGntPqALxqsAbRAjP0yofxsYWzYcJ
EGw+RYeR6ywJ3fTuHmoJfoTK2p+U235i0AifKds1+VuOGkZXi3O0INY7y1BfhHFjsqQDkhslsqb/
QtfCQBm5+Y9HxaZAm9QJQTBPHuhgwNgFjhueDc2ozB/Q8Qa1wbIlVeHI5VxWWyp5VLGrj25mc1Jl
usq/1WXMj6IMU8JStORU9x2oBgvGP6ARpUPUISqqihoOdXCtKv3UbaUUslA7RVlMcws2SnmTGA+W
GuNF8B39j1bG6HMBqu1Ay9Ra1/fOyJxV7m0H3KLfOFVrrkhCuA4d16DVICg+pHRVlU8J3uruOzJz
Wv6AjUw+XgV3mXl7wGQqB0TPATDbkhnCp7kcjH0gcDSbyheiasx9OXXmGllUPbKdEUUvBWuq1IZT
kLIb7Xxz9rDdZCyXSQQR0l95mmLplmWshbxdnkwKn/OcQtbEZWKxzJVGkYN8k7nOKTOZXnXOho51
QBcq93fVCoRql9e3Gh+FPM4zUCyeeuAfYv5gTTJ7fQ6BE3335KsJlpZNLe+ddUiOVkRqiajegBh1
IOsShX+pBshYEQ48M+PG8sCIJ2cRoT5E6sGWTuRfqRT/O2wB0drx0ilRIjojeYsGp8SA2cDvIVtt
LsSISwv3L5+uEhLRi8laXzf40hXNn/zS+Sg9Iq8pXaJaDhrCZJzjRowUYwLwsNaH5k1DLm1ajIHN
aILVvGa+Ic9Drd9TC1mFSTPIbeTmEcAkn4lyA1InekjmHWMYdMhSj+N6eK7ZvgUelLne3lQdye5h
rBSre99L8ay2++jTUc2D0QMSdGhb3tGmWBd0jHs/P1htTa1yxe3Wz0zEMVIp+9T7XrAIqTHUSVWd
iij7pWs9arQUvyVvucZTBE2dLCv7Wb6qulVy/EWWDUINgtGblY6z0l6HRlVuggn2/GWGuIWCyjZH
mX/BXC4nHDhI8Ze1NyQL8hcRtCbtBZYXZuNKkkpSgjHpXztEOV7sN1ouC7MsLyj1t9Xsb2T7h9Z2
BqOTudoVUiLeS6Xq9WXzz+1TAVuM3WLVgY3xqB1S+7gqXmI5c0OJ6xUsoNWa6iUKCqB/mtLOlWVG
b/oy4AePvfzUoG6gd85a5tx1bGUc1MNhstG+NfDSncv19l4uBV2YzCoqZleVFCJcKSKW8SDyM81w
4j8YVFmj7RcGk0MDGLGxILP4pGwhyU7yln23eGNA6ah7Sa0pV/WBdbT404ScML1kneWO5Qe2O1mY
k7ksb3houvKRWhvECGAoQ0TDBJVHgEtW7+NZhTmHPxyx7oFKqOgC7e12XVlEtyVT6ESM3E1u7lqG
rl+KICXH73sEpsvbpwXPiQrWGJQ0tG+yLeDNLJ0BvFwDECpFS+vLo3VIp0sdjnj+4J2OUlRDzlp1
L825PMJMVX2hSq5ZFHjYKNGlThBYcC+45kkszbDNr0YGyEtHGTaWtT7sFmNdGDbh19W0P7fI/lfv
BbsY0XMSK92Ttsp+rr1JDXUNysYu3o8l6hr/ltn+7IVYnKx0YsxQQKRy7IEiT9Op8Met+5narZjX
Mw7GvXyh1baqs98yYnj6PBBX4oZnG8MLcbLevjvBpU0Ah277HLT+WaJR1vNQEOv1OHeIorJbVNGJ
v92yeXLum60R1WvDMvqPZ0Drvlb+FM1XsnZ3eM2i3nzgeKRTD2Lppi9m2/XiBVdcUt+Smd+HispB
0S1470j88i6EILg3ML9serv2rK1rbSebeWuFueyPNqkw51IUNop6YQfUBSnbL3ITNxJbPOLyns7m
sqL/coZseei92RcgNfR31lOzN82Cwast/CvhNhHpP/a+iMcwr3azv7pDNI6QJSHzz/KrWy0Gs5hy
YUzPRlCu1XZCm4uiP86hAFcj9ppkKR3mnJmNE8DWGmQEnqa9XzakTmExzAwlQ1jmrieRM+mniHPm
SqHfztgf/LPJa+BgqHdN7ylBZmyL2MjKOYgeSIrKRz92Zstc9/MMZ7W8qYRf99+E16BqiebMWx5x
kU7iSpCv3TCJrjLvcuIoSHbG7fKmZZRue9+BeLrPUTUI49ET5GD+CNmU2x+t6fsFGKiBR/1rvaN3
Ki/ZtM7uHA/IzFuQYdIOvvvVAudEAPlnbCjQV7GnI7cOdTNLRErqPQ7ubARr9Pc8XqbAEV+9nfJK
WtxW0DY9NEcBh4GVpsYTyhjbf4tIhjsT9260CYf5FCVcFFH/kFD5VnvuXSrTTre4xk1KeoPalg1E
LOyrWvytC2VV4isXQo51Y/4cgrTTHKgSSaTSEnhT8TO2Gq2kctmVmnrFvV4+Kzmx+pBC8ZfsfjOH
s/oUy9oDromZSrA6mssoamcJecN4D5LtrETK+sBRkKeiSBOSn469mXwtFmuAkt48TQIoG/0/0ScM
irH33fuUzF1vhm9Wd2+M8FKOFuRFngeyRdotlH4/B6ZECWTERyH6355NFker1bG7DXgvxMexDZPm
ez6WfvLnwoR4DJLmbNbvxmp0yZUYpLdRXe2mcafjn5S6Pt+WHITZq8zRhgwaqteAk2y7CNDFKSTm
0UhX50wsrcQnSpWRkx9VScpF2mg4mE2dN0/eVLThbVtHpJmJaTNx701nTWmFzxc2mmk4k0c7MTCe
2FoGSgrct298p0n2LxOFBzPJfISU8wlnGHjBxRlLnCHf7MouLOMmhionHe59MPDxQXeH1MeK5ses
n9j+DLyUWyYiwrDzPGVo5alrZ9Kp19r02svUd30XI5qyDaxsjCN9adeoQ/y0LWlBCeCF5ZXgq/7q
jUtW3aJxQ55EHkAQIVzP7A+laXTmy4DD6jx73QplVFV/lJhXXwnvLu+EHU4/OHzG9hzs5nZJIi/B
u7NlfGkVZOMjICKJ9/3cLv9H2XktyY1lWfZX2vIdNdBirLMeAIdrD/eQjOALLBShtbq4Xz/L2TXd
SbKMOWNWllaZZATcIS7uOWfvtT+nlB7clrquvkvoYt6U2WTs3WyawnH2eBAH+svmR0N6cbXqCabs
NslUiPfORFLmu1Kf02Dux+atjRv4LAsaoBWubue+w6x8gINqHoF4GJUv5yxZ1rpVtje2JbI35OLt
mdWt4CpnZgJAsTQek6ZTtk7EOo9jdJm2eqHNeLEpstWvyKJZ1YqmHr6wl4/3PRe/6PyoHg1nFaP1
3Ol0vz9wXog9MNYE1Ufn4VdhBMHJy5tef2MEkVsnnTKvAv49Z1qQMNBu/a5L6ZBr9mRvYoednp8y
1rJ3liXTHJOLG2eIwfT+TVYlCqQYkge0NOZ36CgKICSLjhFLz9T2RHQC0+LKKfR8lVEgMbdr651T
psYq04z5mEWx9uyqtfMV6lD6nib5uEf5aJxnoXGXeXa09hpdRb9UmHt97nM3GOjbC19Xo24PaqN+
4d3Gm2HCtPSiaGa1TmKeO0q9xxHl/XNEPUQa9ZxdKtUr14M+eBvLUsXagLr/VS/15ClKLTuwvDxd
z4qM7pIM7Y4z6wWT2FEXAUiX9qYyDZbUVEmmFQq7st0YpZN+iFrR7nu3T0SYT2r3jvZVOCuUjTQA
zUSZGr/JY1aWCIpl0Hb4IMlegp1VKHlz4w6i60N11MtyNXmVgdBUTacNNvH5NfOoxVZV3KuBbkYT
whBhHjLAzCeLd/xBxiO6wWSx7rWqLdZjFhEcD6l/B+4uRhM5zHO0Q7s5xiHrUn3vjkt8BPbau2HD
Du52jtP5Q2+GmOptcpnIG1nTdyu+iHFvXFNPL6oglohJdOaqQQMR+cRhMa3GkVy301C+FwqI6YfM
nUj85ifW7nU+8C3lnflaKWoVbVVlssdHb0HMZJ3cWTg4Cim/pWc/WC5XSOTB9a+k8QaAOoJeBOsM
UDE5KWOij/Rr6kgzQrnQCsZnOZTijB8qH076jIVkhzyn0Xb00XLtbVnIIcgC15td6ynGZ5GNvqPx
tLG26LSMh5UgPrs8q6peQktCMQqyv1zli2J70sACSIRedk4JBEBJNFDRsB/cA//h/V50y7wqq2h0
TkLNVCbRtaqqx3mJGe1WEz7Wjb6k8lKDHnF8Nbf6S5p5eNyJMdATr0OgiCTNz1QG7NsFO11NlgSz
ohVZJwOGmTFu1R23QWFcsrGw5N/GGf6oE4aoAqXDoL3gIFIh8vonLT4QkkWzUHJtje+WxX8ViANv
uH/Fgf6vd/G/48/6Xykb/T//k39/rxv6QnEy/PSv/3yoS/73n9ef+e+/8+NP/POUvnd1jzLht39r
81nfvJaf/c9/6YffzNH/9elWr8PrD/8SVkM6LLfjZ7fcfZKKMHz/FHyP69/8f/3D//j8/lselubz
zz/eibwerr8tTuvqj3/90e7jzz+u0uz/DiO5/vp//dn18//5x+azK1+r5ecf+Hzthz//0Kx/qGTN
A94xyDe03SvDC6kgf2L9g9gtnIsgGogdJJ+ag1R1NyT8ET8EIe6/UBEa5lRYGn2NWeHPP0znH1cA
GdNci/0VP2/98X+/9w/X73+u539UY3mp02ro//zjR0bE1b+h265mmrg5nKuh56dbR8Jda4xB4opc
UGHHfs97P6awj9RslZrC6k7EyYh3jaJ895dT9G/yWn6E4H0/MmdFv2KfkJ0a5k90CgCcOaDXBMxo
X5IyxHxTfWtt0J4h+QPLuKJP6Q27kW7WZ1+O5d/GIP5Iaroen3RfoEjsLh1cnN/TZP7C9xnMnirE
zuoA11FNQkhWmAYlX1+zvxHeI02+4tPUl0pf4X3TkKc3Wr1BB29ufn8efjRyff8ctqmagGZsyzTs
74aiv3yOZm6Yxyp0V3OCjKcHyMLuysqjTDkNhs55mGpL/I1J6UcWyfdDOrrm0nS+QqG4L3/07kxq
DdxoUUjNyCTDPrBbzybSqD1mCyX1f//1fr3BQHxiF/B0sm8My/npBuvFLIYRK2UwyGImqfwqedsV
w+SV/sD4ckM/WEWLK3v17fcH/ndf0rRhO2JO8gB9Xv/8L+cV76mz6I2GvBgZqX2DqD3K9oZQ2Dpd
W2D//1+T55jnB8MGh7N+OqXNOBjukhsl7hSbQXgm8jCmelyR4vbBvNfD68yp/v03vJ66/8EUfb+M
aHl1zTYRFsArut7hf/mGkEFHzP0tIzfVUt8sANupn7Fe/M1hfn1QTVW9Gr6u0VGq+cvdArIe/npX
BHlRWAcygD4ycxzGtRRkRUxavlYWyV61mKvqb5aIXy8hMgLWThASfGzebj9+wWvkmqs3gqLGYnnw
cdP35BWO8kMSBvd33Mef7IXX08mF4zAWHENbg4j549Ecphkg03WcF5mZPTkTotKg1NRxo2kpXmvR
0DBcDUWS5D5damXx52EYXOzfV7d6jQ3SL5MKQsTvL/Kv5+AKLgdPqrFgkWv10/OTuyrK02ipgzFp
jeWAE2UJoBXn8ylNE+9v1qJ/dzADIC4LA+RG8+eDyQUHicAyHmAoIHW4JTnFYhNHPog5Ny+//2K/
3r1XDpKGPouVgf0Lb7i/3r02q13GjVQHM4jTDXhb7t6yaQiV/P1xfr19HXY9V5qnxlVVvwd7/uUp
GYjW490Y10E3V9MpW5RiI+fZWhUSSqZvW178rmJafSgjBUr974/969rOjoxDAvZgoTWtn9YgGqvx
IBq+I/op3m5jKsnLleyGA1uHDn0aG51Xz++P+W/OKztAU4fp6dBn+fmhIccjtqsIw0yiS3FRZFE8
sfK6q98f5Zdl3VZNZChXPBrGEv7vj1cPA5VEE2MS69ppysU1s+gUURXs83SMAmG6SP55eM+/P6j2
I+eTR5QFCA+wbVwfVI56Pd9/uZY1ZG3FmMRIG9BLvENkxO4W10dzTZOR7pYpIpLhKXfRHFT1yA21
FHb8kVZltb0GdAFTQrZkbHMm+fJvLvX3Z+OH1ZgLbVOKGy6N2l/3M0ad062YlAXsUFNvXF3Npk3G
yIoiFccMFB8H8JmokktUxl6wQGDY9dkU8xjL/JPc0XYKLPp1NY3t8e+Aw99fPz99ONclQAjWGacO
juKPJ25iiONm5B4GNLXcL90wlV+Z6UPctZcC42VGMXfCSMyNyT6RbaAmO6GHi9QBrbNB/GIRD7XV
RwcvjhdP+t5xIpCQZjc68aovOrEQPNewJGMisUXYMY5t/RGRI7GCnCzBILvKP+qOmymYsI7J9SLc
YV7PFdgmQq9MNoAmfuzeR9SsnmZbuJ9TqVVii7shI/i7bot53ejMn319geYREv5Q7OPFG9N1fH22
OjWjgdQkgg/hjcOd6LT0ohpRtdaxWDHQmEXxzixuQbRC0Yd8B7BUANqV35gqk7gwElVGJNMGSSYx
YXE+9mB2X4OkdfKS2Zm4SVVDDOHv7+ifFydWdfbxsNhdFcIv//zxuogiF0k50VNUbooJHEJgFCFW
PHv8m0Xh+rbgV/3lFgDkyO/Xwa27HmXgL779TIzdAK7N9XUztZNXWEkUrogv6x4ReTrB9+l6WtKV
loZSxaSwygbjAuQypn8YTT12tc442iiSb+yKxvAqhuNwkT3gkDw5MjxRfFO37dyf58wEq6JHd5JW
bbsyePASRn5yCGgjFRsmHDoC8Uh263lIv0p9UhS/ZKYS9HNqh3UzF2EqGvV17pdtLdrsWe3yuLsm
is33qXntJbLVcn3Ao7iEkwbXUr9oMmNC0t5el8R03daRuY0ip7m0REJOxzSFG9S4td1tskGlqzRc
fcJ4xSJjz3rgrJIKXQLSeKeSQZHmM/krNJZvsQ9a5AmCSMkV1V6PiYLj90rBbDZ0dhj3JItYg+pk
Eq+NmvxixOmuIdpDvnLRtcBEwaWv2kQU/UaB82niM5znbq0U5fQAm5BQNTmiAmjyay9nyW61qaGn
NfApllBrbcXeosBU9ioTArxHRX8bqUtzB8Miv9f1pPw0+xFkF9yO3kFVavVgL5pMbEh1PY9e0xob
7Il4gtW+9751jdbRllAU6zmaKrGQ9y5pnaQG/qXBoKvjd44YL2oatbcgwwqQO2Z6rJD57YGWre3O
c9edIYwDJ1+9qRYAbo2pZHjIx94IFLArXRhXjEa3EAM+k2j5qtD3pJSkm/rccUfdJUA0GAmMLa3F
dCZ2YNaMF5LVtC32Emy9oJotmnyXTtWYBkv9g/yeKsxS153ptzKhDeiMLmuvKzyV3AdHPy2lnR3K
0rLuCG2jXyrH2EbWlcHx4GDdN1zpaAlq5tj6ZnJHDV9v1LzjSrhPs97FIaLP9MNFSXvIlAWDMtfQ
npo5r+JNFOv6GpiveqtnmHMBuzG1i0m8iFP53s0T+zEri4MeeiDNP2O8c1CwkqLttVhzS5mvqKXq
jVmTYw2Rn6eJVau3CHrmDCI8tMNeYRinee5AGgRWnQgLQec8aHH2kOigp/cULcUu79Bc0ZlKexwh
jZWFEov+F9rukjOZWzAaqzjmNaKYBQ6seryUUlE3BZZ5jESmPMWjLfAiIuGSXfoCGaIisKu7j0jo
9ocCO8BorBMVFVRmPWVUqRh6dbRfSrVbRCTCmfe4TyNO80FONyuUM/m6aCHKhXLyrA8982RLuuLA
FLM3KnFu6n6KfJnEiy9yA6E0TLkwLQS5G7normgh8xbPgnLWu4QOAuHo8CcNnL7JY2VZ2s7x4vum
HdrbcWnTD2KDyh1TzWM29A9easUru9S5Ta3XRshXhldF5vdAQ7+y2/nAyU7EljK9daI1n7NFOtzP
prkjExYi3FTeCS8+K0tdHVTUWl+ySJ4tJFbEYaUvmvzoqvQR2OJHMtPBle6CkSo+sUghdhqn0Bn6
DabBduXZbRWK3nyJY2/CLaifNQU0xGA166ySj4aDVqFUxSG2xamKo4K3af0YK5qxAX75jciyVePq
L57VQD1LH7GUklBs13ZQjq17TaR7BR9KSnbeLO/s7+5AyD24aq6ulZ7+B+NN8o2apgpq2vHEK8VH
eKobssv9qdPucNG7QcKL91hj0u20ZsCpK+ygq7N4ldjauTAXrpCcBCiL+Mj2s/CjoqbN01yd0vWi
3JRMtuibzkRnkSjIEVRrL+xEXQEAxItX1iaoZQY3sVHfkGOaAYGMIFMZjUMtZGzx1CmYcjKwDvaG
rY5kg2C1oeA5GRmPgi+I73WDZ4jswnNOw9cbcB/YevrpQvDYsXtjdt61utlfMU4fORuPxs9KRXwM
hTU8W4NW7SOeMwYrDLDMKl9rTcpHF4q3xWlxznsN27iii3tT6YZAK6tHdZkO0um6sPOuRUacjgGg
DZzGcsdu4iSvE2KvpV0nNdLAmPtALSgPeN6eqzza910RbVJRVb5ijiHR6Vh2yGgETcEMDoUAya3o
N24Kp3h06CiWtINVLkzpPGDaU1ZVPyLi1tYALW8L9l+oZw1ytK35ln77O4IV7FtmGh+V1hrCRkne
ez1OV5POilhVzuI7GMVAvfXWigFpfMqa5l1Puv3Vu7n3BgPdelF9c2mk+xw7/UZ5mASE5Kqhu9TJ
xxDJ6tBhTljD0inuCQQqHiUZM5iUQKJMjSJDtUHOOYzaFSmYr2WuksA3bppZR95p65966UnuOir/
sYfODnrV3ZEDdpdo5labp/uyao7D2NxVvciehWhv0zi1AiVxlgBL4rt2pYlAHzF2EvYOzaWFaVIa
5cQDd2FUkHiUDOmNZHW+69rpTrUQCXiz2NiAWM1anAxUNNzv5mOdU1ygNPPdNr5kebJvseFKMd3q
SctCN0432DZvcqd5iPCy+7Bq3G0+T99qycCILvcxia+Eyqo6TvoIvC9OauQr6je79xANeoZuHMgO
BlCrz4e8hg9RlzpO2WI+un28acuaoZk+YRHrwWMRwWqQYhAxULxe8HJ4ceKpX2EX3igsOK2v4OO+
UeO59A3V9uGFVY8ekxQqG0QzXT8TzqzXkCfownEvShN7qrPctP2yHzpPhsbovbCAk0adyq/RlKa9
r8W8xA07Y5+ixEct1dUTwUgNpigrqF05EkjPTUnrovSXvAAIAWTLJ55qAqs6KIA5ligAS7EmEy1s
1XyTuDAtTQxSdMbvYOPxJrdmNeia8pUhtBPksvpQU2Xw6QZ4axe/qWtWCfgh8ND9ZJwr9tEBo6cH
VKZHu8hoylwtHaXXvMazdphiT5zzKB+3VmxqjAP7dqUsgC/xV5yYEzrB2ESE+ZVRqNFgKMp8pxYP
CEu3iOxWy9SEZqsdGPeenCQLVfiLm6iqxoDcONidAH3JRDZCIpY+4Aa82066i6/nNrHlg6V2FWpl
09nNVpfjEe74iZJeVcdAdZUnjeu30t40SbpR5iJbW51+AXTuW+p9a5nRWrT9BjTDU0TVNmdjwODl
wk5jrZIBh2iJNARGwnox7YGaHAjm2XQqLABlzD2/t5R1nCONc9wLXeVHFSM9U3cG2VZI5yg0xzSs
a+d+ZkQlYaERRZW/OJ1ctcb8iBuepZs3bF9r8J1MkwFml68Nt7jQP8X2PU51qKN2YApX2PTA0ogd
J5eDwPdVXWX9DVwpNuw2yacJ67sRzVuQS+hkKmOTWMi147m7x/0QAjMgf5F+mo8Njw2PUhNj6GJo
F+qxUNQ7eNA3JmY3bI7KQQMnFxZqPuxtrHfcUmip6yI+KCYm9NqSnKBBqUqfCdvXlG5PGOVLd30V
oCrzUCYB15ZudcxtMd1MVf3ugBMOGD9nx9plR85u+otbtheMStV5JB9ta+lgLVSXV3cp8ecpTLRg
dDymVCUPseu92WNDuwiTldreubbyYEVKMPQ0CFG2fksdd6IMZeQ+Oc5X1cs6P0Vc5c9km/qjIU+p
CyEDEEjKFnt6odf9Og7IR6LOaUK7ch9sojz8RNPXsHTkRkiR7d3SeMBtf58kikNbo71lfnPLpLy+
IWMLw1ktv5qzsu+GRsf8PF4NMc6dKCb2DX0UhVi+L/CBiwAUd0Fv1tmxSduQVNavPQExwUmsArSo
c04hXDB1JMiZcctt3WZvwDoR3ivJuW4K9luDKITv9u03Uytuy15j8aeP5Kt289Qz8AzapfmojflW
azxz1+BNeFS0AXzRPFgIMuIlGLVeEDcrz4NjDStFjyf40RmQlnYpHd9N2tesHI960ZxSXmD7VirR
yqDqWfG+SlXU4Gp+4r6TB5FOL0NV2AGRa6xzbEeIVNGPjof0Z1VqdrWNkvpdAeOzHwZvwCKdntsh
OiMy3M/TOPpNmXkoyQbeOoujhAqc2kDDO+JrboLaB9KAr+pEsOILgfKAq9j3svIJtcjWcQXLGSuL
r7ZOuJRKdSysTGJMIKJ9rB7rUvmUVute1LhPTqrbLkjnW8RrKZdZ1JoSFvYcn4ypXat5BNJF3zAY
Ul4mhOOwTJQNWcY8Qe4cET+lXDK3Wrv9wrB5eMJM2wcMhHeO021YzVYqWC6/F8axHvpbBASFrzft
0ZBR6FkLRqKlgv7dsMnBG3c3es4D6ndSc2V3aVXream8szca27FUtV3ncpoU1xWrYpzDLO7xAiuP
WtqqB0h7t1CP7lqtviuJyvVzmb4Q3rIxKp47aZnHqahRt/U6MjtvL6UI3bZhit1RllDB8KpeI6Bl
japha4zdZhYipI+xK+Sg8WLpqxvXujrAbbciLxmpXthO3i4to1s0FuSMOtcBPioDTOZro5yfyqJ0
V0TZh0KjqAVZQ6WsfcNLcX12Gw3JumOHTuE0BJtoDNZIpddVatYaFCU1qp6TYJPNs02EateNAdRp
75GCcbj31CgpEMEreUmsB74HX8nQOxS+oanyBpPDkt/ZRG7UPjqAot9a+ZSc2l7Jb3Gct9/6emLx
U7qeLSNKBeNGh2dKNytFo7yPBD2fIK4t/YNOjvWkQGXdKmoy3wyGHQ8bTTjiiXjP5gzaR40CVUth
baQQoC/YUSJe1toU2bvaKIpwIMvIJaUwdiGV9fMYNqP2UAOw0Y4j+tsHuxmSC9SweDXGV4hQ9OC5
yy2BG+qbEMJEbvjKetcE2fJmdPI8O52BmlHP9na8oMfSkiwr1qgPhhfBCeIO6w3fA5pJxZtMt5Ze
jkhOuZ49xUKWnCIlfhAmqKqKzy1EcRdRPBdyvOixd0sjuAqWbh6D0rPOIilofSx1dtKFkkdBTCrk
m5Vk+TnJGlhSMHOyWg0imbmrpTXf2s51QnSf865gSMzaXs8mPyQtFB3cuwF8pnnbzfFeGlkcVvAo
z3XVHaZx+pKnPd77Vh0fOkd/qdzmCff5FbEAsSmBefiWCQscE9oPnwGZPKQotvzMSb4kOYhvX+vU
aVuylgCPsZ6KxS3uyyZ+1kseWO4NfCs538lUkC06xQBcaAKSjyAKax6NA43CM24TY5VMHbKOuNo6
/bRTjPYuHY0zwBFYZVjcDozX31C+1Js4XcQ9Xsfymoo5Vq/UZfFbW3XupWjydi1Aq9wh8qKzCyIm
XQbFYpYw39GgXC2xu09mW17E1KNpwYi7qUeb9SwjgnfMkuyoVrF1zwP+2nfikrKbP1del2FO9+o8
zCqhPFII03GNGOzcL0Mnd7wWO7/jxfrQEN93LKTMLo4zLntHel+kWil7V3MusZF9MbkOh9qs6jBx
PHAmdsmNwKatDwEBqo9FTUU/YsIM52QoHz1JA8FOS9REccxXsAlPx1zu7sTQot5FsnlppJe8u65j
v1tAKZ7QqhiQFM2nVlNd3GdlcYbswj4cHdupcKEUsj42vZ9mqp+1QiDj0w9uN42BaCz81DO6p0Rj
iN+L98zpT1wWJmhz98qYmZhMq7md23p+bRK6Tzwxa6RNLb02MzkwHqnCrm3K3VQN486ti/Jq1m62
dWNNj4ZYoizoPPtZ1wY9JNqIJPFOamvTKwnrdPQxzL0yD+HrhSmtIbCki741Kht+Mg6VKRiZsauL
vLcngrJq3cj3Uu2nNQ9g7qcWBC3HYiPTuf3zvMzfMnIDFteIwoK9InZ/XQ/TxDBIj176bLMQ11Pf
x51aKqtSt7vTAHINML0xqY+mBRJI15sU15yXvdAkQSUHs0IEiAG0g54KdQPolf6ZQiR9MoyX5WqG
LCy72E15VK0GSyVEoAUQtCaSoN+i9kN4Vs5ax/JeKDsMhleSnd3syS9RZmCPS72u8SoHixvH9+iK
rRP46aNS6uXKNqzipRjS5KXqM0v4Wj8j720Ij9OBYK49GsefLuk0DAkMQDxjnHavnpcl5jHrIzNk
jl7g6u167b25dpqpl9oMVPvIRoVnJzYDoScZN+QC6PMKxljYLoqlsY11I8eJBpLrDFd1mTAV5xbX
ZVWRcWZyQ27x1tCpUOha83zDXQziIfNepUruE8WJTDx23G7cRHstgbu2m6IhqehS09vda4OWmp/D
MEMwZirdYScuZdV9zfid8zM+BN4FWj4Y8ZunV6k4qnKw091cjn0cqowVngAJfZ9K2Kx2Y8/jBZfO
bdSAlwSzSKy2NFK0UdXg5kSGteNdYdeUQOCZ79XStN/iMrYvLQV/vHW+jxO6Nu+zHdvTxWRDUfVb
giUa9xZbXTTtTW9yjHU09Pm8rYdy+FLbBTcVQUf8BzEJNHD+ItAX0AhxlGyPyWqBq7OMQB1wlwpT
7PGnFOUNpkNxAUSRQagaVWObTJPtBZ2VRNRX9B3pZ3flor6VbYm4v1Td+nPQld48L5NtliHBVqbF
qMxSQfkD5RfrTtRju6UtX06BSMAlhAwvSw+uhKrQ6YFImu+NNAJrnNFVxcGtryi3N5pUbhdT0JF1
27fScTaGPm/wTt2JOZ+fIRT6pGu9K3NGo7A/d3mDeai36Qs3LDcI1LZgPKxbyOn6VZeoHbjaLwm7
WlwNny7++TB3ZvmC4nhFlE8DBsmt2QTRu6Piot8QLjOVzyBme7VkNFyuRXyyNuvGodT82iVzBz7X
Vhgbxb22poqPSp+QpTyIu4/Uc7eTMn/V4sG+qe1J9XNPrOMpbs/8iHlPyzx/MLzRelJJmtyOlngj
uIRXdyKdbctuO6SESsCBwFrf13xWP8sdl0tMmzIEMwU0288nzyugJQy1fTsXELRXmYdeNBadjV/N
nFz4Hc0ieERsQtSOI6D5N8yycYsVPZ3MfdvPpUGv4TpuXWuzns1b8MAU9OC6Ohdm3EBdUDsG5Ql1
4zjS3Sm8TV27i3lM22y5sjddyyPnpkmr0Jhb2zlUqdIXPpSMqlxzw7j92pgmAcmqBFhzjsbJsbc6
5GEnNBUkBlElcQZoU6zah7lRjXrH5U3lVpug8awiMfC5HQdK2pU8xxQWNUc8r+t20FGgLrGIH4Zi
KYwjbl+WAhTi/JO8ISZRgBM85NkNgAk2MNGxM71oWIvK65N1YpkNuEMCIFy/7vLaOJYaJLP73Jg7
+KADIeRb6Hty3rqllTet/1/LxORmY/l1snEqXUxCc8tT3jLWwY8y4jnxjSYGeejZpaqcPLvR0y2/
OaKB0SXFQRtcbK9G155jE5ycrzv5srfqkleimfdn7mE5rDtoiEpoIFSYn0YP5KjRiSYljiLpt6VC
GQhZtYkuudp0W3RkZInL+anFso4Ov8El081ML2P2nTcyrtIds7hvniO/8EqlyGIDfmgJsDizeA+H
1LQPUNCKLZxCe4Nc4ar8mOnlGNYAhrWWYSITOL9KZwZa67E3qsx5l/QK1o/r8H0RzLXwzo3Gx+hm
ypqZefQcwVPSrm215LnsSfxd9zPKHar8jpx3WtDsLaduWI5V16DktbE/bC0czofCMWgEJYXt3ZRi
EVs9dXuKLrh+lCFVFEY15NcV9zI797Kv+ofrWGU9erykRZd7V1qTSxwi4N1w7KwjLLb8TcTacgs4
TL+d+nRON7Obg9RSZLyTqnqPVR3Nj6Wma+QZNo2cwoGLXfRRsLRev1biUd+nLBHtXlCQbYCzfxYx
mQq5F7X3eqdT1dCQM/kmC5puUXdfPS7afcL45CsUvXlF9EO/GiqzCgrHKjRfrRXO6ZISjFkttLdk
p5pb2RvpvtIicXGoVC8O913g6cYXs5I6YCN71N8KuggMzpxBXzHhWB5zBq1PCWkRt7nmPBskoK9m
rXRD6HbRbRSNDTJyd7mUXaSyMqAidvSqObldRw5oPbjn3BuRkC+0s0GuFTnTyT6fdp03FBvXzr23
GSnsppnm+qjhXrvBh48Smg4l1bdFZk1yXe3a5ElTI+PgNONbh3kjRFa4c9JIHBfR2iveGMONNzjG
HnlRw4Spa16dNE+jldbqCxnr1bVHmhlTvWaaaIR4zCOQLI5hvo1KEo+B4lWtFvZ5yR2Wz/by2jp5
BkogUnTK/iy9eAzunhNzGZ7nAuypZqi3Cr/pZGjSPo8GkyE2GJXcE8apeCtQbfnNzFZk3SvV9EE4
QH9byaS/gETZZ5pD30gDu7yloUDXyuoMGkUE1JlJkNfSeEla6fpkFrahAdfyBgqkuu0cdAC+i9JR
BgQ55psyU4vQRqgTs/DI5CtGLXetJLVKvDtzbUawTcO66o4IuRpBnzjRBzRn+kECzNxA+NVpkxDH
EMyNpdLdn2ONR8XFswde5d5QK8oB1JsbBpIeQz0gOpsEt1rqOwrMx3iu5FqaeCViZerenCUzbrJ8
+hzVyiNVqJU7ahr4UHU0pCujVNRdVdZi19psRK3csw4aWVQMjEmYMts5JRoeavCtIEXupekb3YOR
2i4nHVT7XRXP7DxgUIZSVu4NDRxYPHW0nSy5pX5L17065n6jijs0IcrDYlfDbcdUjO1rip+NXHFU
9iq0jCI1vvQaEW2+GlnGLra4E6F81s5dlKIAcOus2HndBNsyG6PtmDl06FJvhZmg3vPI7nK8SC+o
6ehqx/Qe1czubhUz6lcJ234q2j7L7/F7a88zoM4bwE4T72Y9oY9j63DivafcvvZXtbLMNqOlpeBL
0RYgx0sCjw0+tV2vb/NUgkPGUHKRzViwzSgi7v/E+4SN3n+UeUVkSzUHXTuOr1OmOzdtbbbwvUcU
qE4/chxmegy7BZh9VEHurBOLhxp4vzgkshXaBOHHWhNssAVIOoHQjSXdUmuv63MbGE7aBLgeX3o9
y0KEJI9lmb9bAzKTWilx0zYmJkX1WFtea7JdQC8Y6Qp7otbOM4RB5bBWyuv+RlGKFR7OJqCvIo6Y
K2lESZHc0QqvDkIt7iZ2zpNbpjZmLcoJZWQcaSC73ddw4Gk1LZTMuA2X5ACRLV170xQf0HkMXAjW
RG/2eAGX9LCKSd5L6P2rnEU0nLiJg2LukVL9H/bOZDlypU2ur9IvgN8CM7BUAjkzmZyH2sCKxSJm
BBAIjE/fJ2+3yaSWydq01/bWJZkDEIjwz/24CLfp4LwA/KJ4bAp2bmCm0OimLXsv81Wb5QGpvTjV
4fKr7U3yt3w2kPh4HuX2lMMAsJdX2ASTuWnzCctg3a/wrvM5yE4GFWDvSZ3UCJb+kvMT8O5jZySQ
EQdAAOIBDjzZPrcxzpXBsVqOk/Ey960+WXCrzimP542ClXAIUdMQ4ef+2ncBgpJfAVPw6uwclH4T
ZRg174OqRUNHdl6cQOzRFDmEcOyKmsDG+ReOIiq6un2BWIldiUV121S1u5M8BXfOahVbouw+tCI1
XFLTQwsWNZIgJSeR2fvhWZPNhriduk8i8Ze7dRm6VzfhEFujVH4YnnFcFuMkl4EKzrGQ8g4VOxJa
/coHt34YBjc804yRnyiXMg+dMvrXJHDMs+pEcCfTrvtGPBbn3OhS4qXQlxNSN/iVC3ElDW4kW9Yz
pg6MyRj6gNMnBVMf2gUTIV2B7BklGdB5tsvtUjXhzrIMVzO3cPUDRBDjPsgZW6Qc/F9aow0eCJCz
sptoYVa6zivdQpV8Elb7O7D75q6nNkDuCEfLgw+zfZs7hGH0vOivEK7ppsJUveFwx/JcW2dv5uh1
oZV3foLpz2R4rdPOjCgWC0/GiNR42zIyAZLjNgE/GifCn/doJubJnypjkyW8g0ZhwCqIzDW7sur7
E7ixsN0o2rxOkojfbcgtfy2sNPOBuzp8VrKkHquAbhBnft+TPB4MeVhmkzUgr/R2wa52qP0FDnAz
c7cB81XviWKLifZBKVw8CjgcG5Q7cZ6V4ZxAkhVWZA+d/0pNlfjJgiU8aMWebFwyR7y2rtc/To5j
vDb5YF1U46vTqtf3ogvqC/nG4NEuXHWqE08+GfVSQxRLa/vo+d2gkNGttY4mhmMxyAZO9mJeLkj7
1dblYCg2IzK+PFYAduoNaX4T/TpVo0NUPKWp1dNiiIA/NX8Wu8mGLaHp5DUjDPtjl0nITMXgWUAR
DrxXuIo4osKx4JLPpQg3rcyLFwvGjLPBFQe6Ppcd0CbP7M+678v9LfBfozmseMA4N05Yfn1z1+vV
R09YMXJ6KMzlMsgHI+O08FJPrH7egjMuSgw7uHb/lJg4q6nMNwdPBZunglqWoGmSiBO5Zx8sCls2
oq1pdZwzycjDmUdXkklrzSUynSH9C55gZC5KlryFmnKy7Mb8sommnXS4sj64NmzmxF7vWsrfgOqN
zUVORvJObPcrm5uAiTyzb3JZ52TK87uy9Od7cn/lzqfGARCqdzslO/LbCaajFm2y6cLiIv3hM+ci
R02cczAhMhsxJrnBtpth5sZJ20KzwnXVXClSatItJjRWPXbbB5O+wQ04apSlwS66KLUSuTdT6og3
3lJL3pNnUJFhBM5m9Pw/yHj5TnXNvnfdiZx301+qYgTiXZWC8RURBSzZ3kbQL4S84oa7bFH10eLQ
ENlz8IfuMkwOmCn3dWfq94JK+mMok7SPK92pA3JUxw2EEYLDrrFZujl94PPGR4Qf71zOxXxrkJTj
biWIsyuzBfF45UsyMlKyK1MM4xyKtX4ZSaFTLFZPgck/NkTBzfUhCFsbVX5JjfXEusqM1md6zA4K
0Yv5qMMwaFNz8QVbGM7FsU8b9uj8m9j2LNIMkOuOctUBiwoHkvQwejbwZVdM4zbFWLJD/jNos5uc
p4kx446cAfMh38GENbu/RggWBg//29Vnuf6BE5b+WJt8Oph2W7FxCBpqNnuj/bAHl4FqKx3/Q7kG
XkEf9u9FJ25BEHfmdbDpS5h5cV6GyzDGxtg/ZjaSJkFiNNCBouRjjgD735ou/w/LJS4dTxDVtwPO
vsF/sX9LAl1Av+V/2unXQC2A5OE+FhuEeUw9EGw2rFm3U6f2k+MyBfo3w3qfQbDuFQGZkFPwYUro
i910c4PBldVwfgiZSLIbK+am3KzaHqwYZG1m/K01OV8oV7Ke/iMX8P9jf/9N7O9m2P+/x/4iooPq
d/Vv/+NH5X9+N//29JfDVJX/+V9zgLff8B85QMv/F3Eki/YsgggWiT6M+/+RAzSdf5GDwIVDAbht
8tDlZ/4zB2ia/2LWw1XEvUrGBzbz/8wBWv+yLCu0yBrRU47XNfD+X3KAFkGl//1qtXgBtuU74DmE
RxTQ+y9pmwG2SKdh82MmqlPy7xPnfuOg26bfYlikdUOJXx7ztb1ow+GXg2Ied5Onry2jjHfTH+er
wn5ab0rDb3YpKLW30sm/7E6qJF5bPDKo7d4t92wCSJnyhgoN4f717QKRhVlP/M9vnLsco+VQfS2l
xXmq15gclB9Q9TDXOj8uTtMeBSfot9Rt9V3n2uWTM6EneObCIz6QLT9dkGxbO1UwOl9pWMCl+zaP
BTbXof92FvPmYgF+cOzdwj+0erTxm2c2e1J+Fogb3Kikai5V01MpVukrY4/yyizwuwD0dA/gfgY1
altHvKHiYFccMdLEeCdjoK8Iuj411L58N+bBv2ebSOcF+fBjveT+PefL/ic38i/aqLPj7SeBEPr3
orTdF2OYvjuVLGdk1uoOvP/yNtFQfp1pnvvpjNw/4GH2D8FafPk8nWNYGOVVBSBAon/eRoYgfaD0
WL7/8yqDZSqvwur8e5rSvqecnypXGJRgBOMc03AsGfccSMqbcQqL5scphHwPB0etpEYmfYUTJJB9
svLq0iVxtMxsjjUZvXj23R++VRydpuJNCMPoNYdX06THyilfbcHHXNSZ2Hl6nEAb8LbT2wsnzF9e
YSgk2wEQ9nVyvMbaSK64+9WzeCfGTWbyW3EekODLaPGqEh9qBlNlzCgUbEx+AN+YP8V2klnf9cDv
hPyS2AR4DCSof748Ivdio6Rf7m8fbpEF3mHl9GNv2iVxf2gTZ6hX8RftiUhe8aV6ChiszpXH28fa
2No/hA5vuVn4gInVfYFYb/AT8kf9NvV+gmBRP/Qi5Udb8oXw6PAPmJu+7Tnx7pFjl3t6dZxflrT4
FIPxvtTu9NAsYopGNDagF/2bSMSDWSVyjMjZW0c/yJmmDVNXPatO+9sim/yrcUOemTrJ9/44oZsF
gxm8idK81YIpceVsSbq/t4O7mnatbeqFEmo80LSd6XsG28XJvUfyHzD3zcnZc4V9YbNcxwzF1Gde
zlPk8dQ+hoQ+2TXZI3tnPVPV0/vp91or99D4zZzEroVg4A+B/W0LyRyHlsPW2qhByy0VXm5sy7W/
6LRto0AG+m8xuchYY8gjil6hNXKUUcEJDPorsa4vKFvFZglns8Xob7t73ym9x05M9ns7BNNT4fgQ
VFPcfJsKD+PvdORGWFdPnQN4WIdULNPTklLZxFU/vKvMYIOCFwduxNCNsQQUdt97Zst8dBI7s85p
vuglY3POb/Bwrcm6N5YueQolvMUI98ADA5kSG0Lpwh/urEu5hOt92s5YlxLLjp1y5ISQMxRaWDay
SCnc3qkOR5oCBPm+pEmDfQ5nGx5Z4d1r9NUrKITpWcgk23XoR0SA/JT9Uo1D2Qhm7zIB9fmq+bPk
Xir3SJr5zwBI78lkqQQvOLKh5hDqbtGT7z2IcOxTEmpCuv7FbPhut1jSgbCg523tpO14hQ37WUqQ
MEuFbmzlFu5ZK2O73dTTCarQm+xC+cDJxrwvPJm/ljeKhtUYzlfft9jZS9BruLYYzm5qDhEnQHte
uw1v2wqzNV974eXvIaLo+9B6JxubCfuMKXsBSy63dJgHXHBGF1M2shzylb0mnHGUBqfpsfBbBvT6
Ui+HRMvbuTMbDqoOcKsmNeVdk13qaCqg2JJEMi6e8pMnUa5hJGCxdpECu7xhEm0iiRWU0rbDmoMb
4mDzjTj3V2nJscGYDzZ1HVBT1/wZ8GsIfPnmtAm49zWPnyLZifnW25Up770vGosCoIazl5rh3s2Z
v+0Hoe75/AfGjz3lJVVdXLMlx+3TBd0ruK91482me0IbTB/SdDaAOmlGXq4zf85IPueMrj/uaqp3
e6puNu7cCRzvqKxUNDD3V7iKhbSUj7Uz/b0OFu9JccbK2dPHIKE/6AokczAraXCrzJLxc7DWF3CU
aXwTro9DM3uxyjFw4VplJj2ZY7jtGI9v3SE7pE7L7Z3o8Q8Tn4sqAiZAmvcbGO65unlMwr4aj8Lj
9Erb0ay5RV15ruDMbOHuKSYikq/DzIlagV23zXM2h+q8kCgRLOsWF5Tpdk+ZaLMDm5Lp5mhfoiXE
CIIvw3vHuVpvjSmY/hjYH9gDtC/9yChDybZ+7VuMCBDgg/Myp+J2S9j3fpbSEtXCyTph4ebs6aUe
53lvMtxH/K3LwV0N9zibYIsIuq4HDHHj1rIS2GiB18SDARPAgsF1n4A9QYPtu33NC9kaYcDayhA3
xq1uHdXon/q1s08eePOr5SLtzF1qbNrbk4rnXXG0Mqd4NNL0qRqG5Z50QnjO9Vp+DxPTHplQTkeN
3ksCZpr2NYTe1rbqv8womotXhzMxo5armG60nRpW+VBX/XOdLnm4kUQ8dnWZTH9tLNshFVcL5Xos
+P0hTFBHgsYzHgVhlYTtfuufPP4g6ufYXcO2FN9FwFCud4LsjfDcp7H0Dn1pIw0LiTM0u9DN68eq
9+TdkrKoeeCDKIRYJy7HXD7ZwnLSiK6mBv9Znly17B5nh2m11aIgeA6mbB//cpcYXO1KWweX379z
DbQouJsxzsrxuZl6OCmFMSGj1tc2c98w5hEdJfYVExUkJtClY5SF/sbhgeusdn3hXl3oj+Yi7gl9
YmLqI7K79dVX3UNv8wDIa+uFKhzOk+sXO9iFOWGe7WTo/goTk8tUB/a2VcLgps2BKNKCGbV+BZUG
6UGpEOM4A7FTvXA6Z5uGhEbJCP00GdPLTDdbc7LNncQ8wPS0HL8INchfzB9kvkmCXF1X15yPBgnj
a98YNmOgOXzCCBLuezlBnAuz9UeF6qQmMT6bbp9cO2De924TjHiPrXRHkd8S1x3POW8K7D0Cj9y6
UDUZixrkWIzK3maTveyK5WZumAbnj50HDNGwvnfbxUaPrXT/6vFwu9TF3NFDDzL26FgD9o9GGtbE
XWO5UVB7XbwsjXgNkMv/LCZW34aNb+T6fbbtGVDSJDj0e4o/uh0eRmhGcta7YAz8SHDMi0dMllmI
s38zcEufbFdfaFAmUTNUJIw84htF0dSMg+lwcEK8nsrT+3DE9UenmRMD9fVebV2/F8qatqtpdVvt
O8bRq3ULPWm2NjmdhWiOIF4L4OFRPbr4K4zpce4kWPUwpwiMRTEyUyD2Bo20G0x260E2xsKso0YA
XLQTBY3iRsvG/Dx25Ns6ZxoOAcPWfbsUGLGdTnwvWentCxiuhNXsZct7SmLCGuvZhWn7MLMpALHb
kZlAkhG5+tWHdr5xUCQfV/YrezucnTu5APDox+C+dbOrgVEqMueMkVTfiOdFmFdNveOmsZBJJf6f
PQ8GrTaLb43bkaryP+G8Op/A3PUfmo/CY9OOXF1SrPCHGjSRnUj+EfNLw77oMiFbbLpuYMX2OEzn
MJDq6Dvwfbhj26O5OsCQWmWTsDJ1/iH8vrxzRSbvE6wrzC8Xd34ZtdH9hkdoxITAM5J+LClDT6+U
KcfiggS/noOAXOSGyb0XtznFkZthNLsn11HNYx0axqcJtlqA2/aS/WT3WMR5quDio59gecDFYDwB
HlrrTcaI+8slRXFgT9i/uYkoU7ZI63I08t55BYXjXvPQ0zvaW7o9kfICRlVR6RkAWRA8TGErqGkT
5MVote4eKcxpfPIIyXzLX43Dca399sv2av+bB8V6dPNxtGLtpdmDN1rrXkuuvMwMhn0FEvRtAq6/
dbOMBKAYpXlJw4qYVxIWD4QwED8tlFBsdoFdXHADXkyDmi9qCdZTVncZHhiGkFSJMaSZOSo94XKO
TYBaO29w4DoSYSiLNo2BYo3nYG7yrZ9Rlzd7DOJTdNYNNTYfgLuWaDLM15owd9T447fiP22pdmHP
iP6yGXhO3w1J6Wxng9NJvbb9tvOD37ot1m2Hv+2Qqmy8Y8pY3Y2p/l0OGO/A6xm7eWQ3TuCLmCgX
7fdI+1aU1qDy1nYfgAen8Ey8LQuF2dZUnojn4SEZ6jDCf23swppQKsroZcbicXHgYn6VniK0mC3O
jxm2JkCvNL8LrSKPh8ZnU7bk6Xa2xW0EIB79Zvm1mLje6ZFKLzP3a7wWGIoZZXsnGAlkCjusC6Xt
WHE+dHdz3bsbwaE0Vqkj9wSQ1vtWMWRZ/NF8A0KmNiBUvKgwCEC5lr4by+WbtRPRiQpWlHVnJ1VW
bm+8tcoI3xJVv5Tz8lxrMkdEEbCT5stLIzFfqB55f5xeZ/rcoj4vnM+Wic9Z1oX/gMO/eTXmjqGd
b79hFPtMMHA9DK6fcQ40k1sQBwhrW/A0H77z1pUQg82vuWYgNsM4jQfKvDdCeSREaryzhb2qV2HI
mtxg2x8l+91dtxbPSAxHnxkS85Cp/KjyAs7HTAqQJpB4ztXXkouv5raXyg37hUQ7Fv2kjEt2tkw4
yi6CW/PLKBtmIKb7nEzGD1n+eF4xvYr5U94EVm+mAtWVRFn9frlL6OU7eTpIdnSHkAsgYLbSyxj1
TbJsBtN4N0d4OOwA7ybcGRiFSAFL0RVgq0vrAqltvBkb5alM2U0iWpPDLQMEC/qp9oD57tmWmuRS
aaEsijnBaAnvsPXS9kh3ImkSPdzZ7ij/MK1dsCEhe24K11zjkIdcDEltfjFSPzgHJDl/hSFGiDFw
U1I16akTdP3o0P4jeHKdmN5vLFcwCZWX0q3da9g1gA3YC0fIQD+L9ofjREXLRhvFggd3tXZJEnId
D825IBcinfF5VY7eeKEF6yA8j/n4g8Xvj516u6ZD6/fdcWOyp8ghx97JJjnnkucmSs59FiZ7WoRj
wy7O+EtZ2URNPQUWsB1gsDc8+mcjLF6Zh04X8AHGEx7ugNCO/GG6uhuU9e1SqpiGAVEDk5Ocdst7
CPlTTNaGNo0+G7faNN87Eb7ThJWAHMSO1kBQLnnMBQOJMxn0pyrBhl2VbN8nw3smnkcD7i03kRqf
ZTAzoQpLZ5/O08eEfl4bGH1GjoWpRyDZKFKO1oPcJ45/ZdKQ4qbL6KciaoF4X9VxYE0QA4Oc/F+/
/nCBr/wMw0pTij2kv7c2detHO3SGPYaLUyDsFgGgehVmuq8ro9jWuQP2ndJiHd4x/Z5Plhj+os81
N5zCZ9U4PcO13n6Bi/9e28b62BbiU/aK5WrqP0yje5Su+bd26vcuxFiypD+FE9yNJEJSG2ObHf7g
9T8GLftu4J/WJq01YRsne1oH/TuT3XSeVuBhWWsPO6/qjzjp1Achcw2azyyvWtg2e0WR3PlU0m9d
g6w9ZVIlG82+Al+KpcJQXXjgiUcTe1/TK0SLJThwBuTDLWBr7Me2PuGB3yvpnEg7c6ojFt+l63ez
zoRtNZ75sluBJnaffJjPuskOsiaeGgBrzGAqDHbFY3U45sw9ozozUARgGR2qNet22NG9azOALOWc
xujRfIadgf28G3dYNkF3CtHuJC3Pqd8+kWL6TD0brDVepLbyHzThUBnWp2D0jioHJcOpgjknY7/Q
U6c5y9+q9YbvzSgAHdLfXmHzEBEwxpDnEZuSV19PEAQZyiQT0b1x9NsD+/hHYzUu3A97fsuTtxZX
i043nBzuvZMUN4og3M2geicm8jS2PCgTeXYFG+mwG2JZrK/tSvyalhQjTkvUjN7JHukvoXe1XN6s
OTuJKrk69KdTbUNUvMzGm5fimKUkAoJ8OHhem77YDYkU4Q2fXtKfOQ93cCFqRvzSzA4tS9l+tqAR
t73P1ZtlSMKSpp3Nulb+b6VwzZRlEUbaN4I+wkDTPvXt+IpIaO77yjBPGX0OkQY4vi+bvsOaRIDt
bTUakhBDJhEwwptzMgkoSm59VkWw1etFBrcGeCn0bswH8sZN5wPLzpt5YyMNMRB1zZNHz+pfeuOC
Y+ITF6+xen1pictY57XEl9mPF3aqzfdSOtX7Gqbq2NM7f9I+yjAawexVGzXXzbOvsuxPAkz/E4nN
OdAkbj3A1ehfVV/cRnSrsbE0nvcJme5U3VyCqXTigR6c20uSb+xMKIWVHH/MjuNez0Y1XqT+u5pG
hcGBjrzRb/iA4UvuksCbH4KB3l7Wif4J895NNNIeR7nMVLtArOPWxNx+Ldc2uSyQf7Y4PLMHLDTr
wWnN8KPEgB3lwhtJ9WYd4KqseelpZf2dLmUH2l/qXVbxVLInbZ2EmozHMTd49ZkBZ8YCXEHmri36
z0JlCYOnOSg3ygrwFY5WtQux9p7EoKd9pXxIGv2C4NCTR+244XAuoTrQ3EYCmSxp7OZu8uxbbYjf
hOm/X8/doXchl46Z7x66onYeg2X9u6TQgnhLybGQuO4TCbPFEykHXjMV+ZEJnz7xROnPTRV0e8a0
VslEzzY/vGIaLxw6mi1D3wzyNhLBZFjIJHZaPmXhsjxnUt4yWl31PQzaf8rc/oMxokVAdzAuNYfB
uMnx5CRsjE9USz56KsF9TRtB7JmgCLoORUPxgn4nebA8t24vdq2ucfLUC6w6jFOfK7rB2cNgGzVW
rQ4OJg7G3AEbV5+JukqN6pWgJedhkxW7bbzsLpOVuBt4/t312IpjyFv2iajosQiZzcrB7Y8B/YXA
HhSD7NAxrpkofk0OVvbFy5/XG3+rbrsrzcEk/kXLICNoXnJHW09jiGEhI06f4V6rCa1WHBhID5Hw
S+g23bhUMR6rmrI3WP/lnaKfhGVOU3POKDkOHNfErJnhauLXyj+3DrhzQh0YJ4aBcuj09sWqplCn
VA1MTQs+B67MbZp45mXq2zUKnekZi4OmWVZ0PM3nZFPADj82fg1XICzkNu2XiiQUFBlwQ5B166G5
Tf/TU15U5u/Z5IyI67XYprdVxdIe2bWZv8qhcoogWfn46HCiAX3T+zy01CmgHD1KZ9e9Vsv4MrTL
8qRtDGoyFTNpiGZktywLGpmTR724uJgWcsD1Uq44qTUUlVDifceftOnkwpb8Jq4WqG0RgbMsWmGo
PnHl6u+mIgqKiTjFec3MhIGNH+eWMnd+NTzj4ByfMXSXRBCgz0NCbt7LsBi2njf7p6Hg20CyxmHl
qzZWfkb1m211e7QWxiae4d6bHQqTSoru0SgN75LMbgKzZrlIiizQET37UjR2fWcF5a9bH/ZOL051
HDD47VvhI6Bw5qrdCgsfc8MT96/1MJrTcB3Lxid5r7EDuFN50GZWkfEcPgePWuSp9IK7BLPrIS+H
ck/k6WtUIonlUpGZzq01PWtjFvd6LMfvtOhBN9VUdJ2WcWr2uF/USQrVXRhFUTZUWjs0ru04dnpn
OYPJfrtZYxDhZmzWGldlarjbZmqJESeYXGdUiDOipdiamZPvCreEvl3bZwq75qM9t9M2FYX5RZdL
sFV4PeIs7Z2ocU08EtT6wTfMgl2wdgRY4UhFHr3jgPgColnt2oAr6VjXsyEg4Nv4r6PtVJc0afFM
ZH2/xb/QRylaO37IMupq1b+UU6G3oe6MCOQzd2ARqNNCmUTB7TNUR0g7vxk2VvuuEtNl5P+ObFEZ
28LwrUNfCvclXwmS66pKiNq4d1ntsLVf3WGlGRK4DUkYWEJezZ3uG3hsCgIXm1DNIuL55D1aEGIV
LIyewEyrl/x5xO20l7VLDRMh2n1Gigvvn2ybR78kP2/Dtns1R6ZmZh+uB2MN9R8BduG+c9fprzEw
yTQNSgugQTAUS5gYXhYanPfEojmGoak8wINHrfB9A+WXdvLCbDAlYZv9wIqLvNpX9VvgjjW6q1O9
eZx84kqgP/Myw4clZ8o122N1gjHA3BFf4evYjd85ddb3dc9eBl3fm95aWuvuW3oSI7H232H2zxSX
X3LzncUWsQb6Jr3R+SB90z6IBbdDqUz14VR5+GAbTm1FiXCHZJOwyrA1t0vxTqLAijErj581Kawu
auXkumRbppQLopAkUwZeW5oFPzObIvTWnFce1M0c98BPTmPTzG+F0n1csCH8NWeF8d6OWh+aINWn
wQvGTxqX6keTQDRTK8fx7u02+JkakqUbg1n8Zx2Y/cUPR+fqt6Y4mSWJKNRkPkxstqxvPjKHYgp5
UamW76Pg02M49xNCqTti1Eg4bjLgdGY+AbqPaZ9YDKY6K8hzDM78uQImKUtdWnx1UK0fO7uZ6PFY
kL8MR+w7a2GibIse6owIH0qw4sc0z+BB1LkaflLAzUVck+aJuzlke4WJvNpUOHcgG6JoZFw65KN6
TNtDlUStycFaLfyHaAH/FM/QOGJR9/x00aSHMtPdQ0b915Xu0eRo+uiptAXYR1so56MDRrDlzuOT
Xe125ujD+yXIJN9Xc1AfTcJQdDNUt9cmq96I5wAayGZCEL6sVs0xeXHXGvuqqr5GPUHqyvimHT+D
XFqN367kYglrOkA5BMv2yJi9PWHvwqiJNeyQ+rV9ZVENHxqX1yJI8MBNUUp+LW5r6+/Bq7vWeOTP
6LPlKtbyNBfBGxE2rLIMrYeNba++3t8+lYb3+pD0rF0xtkEP+dtG2SWesj44U8BMzv7q1hKDgAzC
kKB+KWA2Aax3Dmh9EHBsvG7xOuOQkrdZubCrL0tg6rhRHObpO0HajcKmaha0nNBsPhmzK/cJwG06
X1TV+C3bdednqccBXseis+6u1DqfYoJ1/NHEXCZ1H85tQY82KPSdW/Rtda1cRVY2kL5J82O+OtuV
k2T2ZFW+dW0TYUOyMoRpxhgVsFf2DSAwniZrxXmZdcHBdb4O81uCipI8q6kYh9ggUY493/J5bna0
/sRYuHgiWYv6BizXMpHlDpo5wteruifFSgTfoq77Q9Qpp1+Ub5CSnHp4mvar8V7T4uu/N55DZXSJ
L2FirzuW50pa7DaWuvW4EEON6an1ixCrd2mpC2Oa18HiX1ZsfO1vjNzNeu+McOv2swyGU5BLugto
MhLmW37D70dL2YjuSC96usSgOygb5Wt5XSXLLvG81d2SdCg+btWDv4mu6ntjAhV5qPMUwODqlh1F
BUla+RtIdxk6RNc8krGBOe/6JgwjDG4D3WZcUecUm05scj5N4yBg7BnfNL1dWOlD3xlAP7xkg1kN
el02cC5iBAn5PUtlvl+Ixj8gbrNGuAtctiGbNPNm9hlkwhwwtu8T/thyD+9A1BEZJxzjE+OPatgj
fTQMRKXu7qyOkkpUa6/q6NabrV4xuTOpj83GgjaFANcCtsw6w0utmmG8ZLwMzf7XIT+FVhLoyM08
7y8VET3y/UTAimO0LEnB+WH1VbmNA/oNy+B3Rk7LvhLIx0bsWVn7466peaVew7nBuMfiKVw8zsi2
T8th1DZF9yTYKIkzpStLeWZ62nooPW1+bSl/cijNMEhpNrxqjltJV0aN0GxcAW0h1Icye3RGC4CN
w+VO6YgPq6pObaPa9mRG8XT2KgQN6a8+9p4UL/ax7kLiVJumXAd+V2uE4Y44lat/ZhkC5VfMq33I
FDH3XxQm1L8YiVkf7XXROzyi3hVFBECB1M0dpcLFTmPGiRAH9mvW6hd2yTYfmi7+cjy5ZRr6BE+t
T2HI0HoZe4vqjT0aeCgqSWl/BBHpLUfHnFVMRjWM6I0fI4kj75FPM2eSt3wYkkixnyyPvsRhnldI
6GxBwDoM9h/mkWx/qe/obs0s1CAcMGE6u8Izfg1yJT+lzUfqvLpvNbBYtCydGpzZ3px6jAsFJxPU
6zM2RjseJy+5az37uVaqjnInODppYsUlTAJiBsSlWmltSvhLdNk/cJaOZ+kHG7bGJC40dR1mrEoO
2dAxNmxVdgQmws/FJ3VQmSKMSKfoHd+f/bKSgI9qL3hZQWHiVUFRl+Tw4HVfFPOprT+PeivSJngP
bPzaUQe/Y1NQIhkVQ8qLWCzyj+WycqGyIjY5KpCiLfk+z1X+3jICQU5q++qu7Zruhah5fQEV+Fp3
bA79pX0LUWjJFZDDv8UaSz7fTVssbn0fJH5ABtlyvVuEIoEUwrz6Rn8NU5p4pbt16F9+QDQYT6tk
FMn2h1pYCDxZCvrANaszPdiPLk0cbeE+OGt7QDEmcC+ISTpES3phPCCOqWiS7C/qWhHXslkHSl/A
WdSzjPJhmaJKhU9NxTS3/3fmzm2pbiXr0q/SL6AKKTOllG7XkcXRgKFsbhRg2Dqfz3r6/hJc3dvs
aPuvu95RUQ5jQFpSKpU55xjf8KdDL7Eu0DC9tP0ggX7l3Ay2YX2VXn3I1BptMYpRblPZy5p2+kBA
aXmP8BzDYk3i2BQu4ki7jyQya70Y0CwfS1KkNgqL0rjxepaOTRd5NAhWVuRsgexdtMSCexilX5qA
kmfc9sfIrtNbYicvEN3HyJGXU+Tke4vq4Anx97+VKnZT30RnlAGpaEHVyM+D1KfC5wzVI73S6Rnn
D0W0vm6pUCb/thBhX5Qye4JIHcOzEd9n0A5olV1rH0wVbbPJhpTURnvydA41lM3T4rvQrireTnZ4
1zoTmJEmm86wuK7HOpXDW6DDVycDy9ABjtlBZVLbXNaPGQ3k09S5/jWqRIpwa5xf5oDkTMOx3sku
OpFBMh8MQX8nyL/aBI5YX5mZEgrBqCu8hlSxwm3tQ075BQdpt4kaOKJePH+Dc/g4oDi/JF+USkf0
zD7qW9j1KTQcZCiumh5c12kolucYUJfR2nS29m9UQsO5V8uzP7NpBhvABiBVb5IUGdijVXnjOyuN
az+uDtxWbw8XLDsbCZ7dAHl71oWdmnYsPS8xoNCBBsM1Daat9rEUx+NrbrUsKubZp8iYkvK3rFex
AK1WL/rBUnrmhY+MEA0OrQiQ4N8rdPFHJeliLO4Z1Q9rW83qKR27+Ji0FtuHv4igu2zL4Ic/IFXx
EMUjnoEBiEGk/ZoONJWwTJ0F4G+cNjoMdk/V2zoHnvlFBNz1Tvj5iQgwcb3E4W0hxpc0va+89Caz
WBw1gdpRZruw7fRayX7EZm0BF6mtM+TGCGhk8QKJEcBvdNV1VfitHqt/Z0AtlwQHejPRbm9sveva
MPwxpsMhGfPla+sK+pHLHeY5ylq+Jm+tvQZXXe3LId+S9PbERnjn1/Ff+ALwjmjKNsQO7aeW8puf
WYcknM6xFLsstiRYP+WyQseVD1UEypldLOdOAfDbT6Jw36X+t1nV39LW6XEqZVBYyWYqkKbPl0T4
cY5jcPAIKdh2WkRoroV75bIpKYZ5uhFecuO5OWhI/xSnhNJbEClWClJsQ0b2WuNLkNbUezHo7sGM
gqkBhiZ0+wDdCJwbPpesfpYs/rLG6jZ9V/7oXOc4RuA38wjEQmWX8U3YYxoW6WOkwfpENSrC/jaw
q4vOKW90Mp2tfrCjWnImk/46rWrvorO7TG2QmLDyGcuBDV2+w0t8rgrD5ypp/yOW3Wm8HogNqofY
78EFqfC2zSdSOhfrsHbqvB+yt3QU11nVXLDFcTaZX6a71PLGjV0y6t+N7Rj52B7PL86csWqgnL0P
ZeU+Sazc1BrJ7gjRNGxQIOVESVSa7bXwTL9OHFo4DpTz9HQX4Po8jRMEvsDpkTs6DSL1ZtRuuQP1
eOkNvYNhk/eWYARApXFDLF+AxVw3TnawDvriAFwxW2noQEGqLkTBgxbEmLupsgBs9JPy5MThTYvI
5mbKM3Y8CESCjBMD6Njtal4x6+je5W726LPc38Zodc98diDYpXmVs53zmD3V2lxigtwiqTIAGuAa
W1g8iBrLkBpqPJzoX443qpUK05+2sHKBJupwEecyq7d6cJvLsvD9yzxtoBJn022iwuNKK5y9RNbu
7GxQR0o4/vkAs/Q4dfMFTvPrxHEfebVd2CVENtGyVkpyWyFidTyc6T2DYFIkx8lJfmnGwt1y+cet
n4WXaeTs4cmfsTmhNUllKAvrY9y0GJ3rF4rT9BrS3sGF6G/V6ls7zE+nXk+XVt9SBYqu7FWeqj5/
5E2EXm3GcVo9ENWOwneYqNoQHRSB8Ah9LDPY8raD18M0QCrjvk1KJldpUKaXdCeDq4h26HmcNJL4
NtaE2FBd9epJ1nFJU/yVEey2RXmCV7NMWLnrzocuvBiUVhbu0OXiFu1r/3qiZXZZ+BAV3wX5/5Vx
4X8WRnRTv5X3ffv21l891++RQ38LNzLH+z9//f8jkYhC/++8CVjQ+rfX/3XfP/dv3d8NCe8/9+FI
sDzvX9SaJSI+ak4BUQxg4X9aErT4l+tQxqAC6lKL8AGX/7QkaOdfFIK09CR2BcKH/pNL5Pj/wj/g
OgEvYE0mndD/jR9Byl/cCOaIDl4Jz8GS4NHwE4ac/jfUf46QoXSmzH3znbBHaClofFv51q4hLj+6
LlFiz1Be2eqSdN4tateL2QV9aFWh/cJ7T8GprcSc6XM8NHDcs8Aqm7OJMgPmK7eoie+ostmtX9ys
T+dqx7Wi0kujTyvnjerHMtzl8azzZ9936/CHZOtverpJA762cJKOU1G12xY3sWP3EzR0dukZUOaJ
xeWlgwyMU45AWC3MV7JM/7KQ5/Azf7ulAJCXqCr/3+FNCmQoqToBPNOALQCXy0RB/O0aabTOQ+zF
/ltIjHPanPWFymlXqbFr9dkKviWZYFbVefJXbmMQCw+/P/ynxBSOr0lnkQJGFP40dgji1+OvKbnN
Hlrh19TJ2CZt+0q6CLxIILAI4W3nKWr7XRv3oMs2lrLWuvzC7LGQ6Qmc2pvkOZIsI2+tqka2znXg
+g3/9vuTNMkGH1fO5HbhmKE+SlBEID3iZ82w/PUcacOijG6l9epZCFfFLloxUND69VUvjee097yn
zEVN+4fsml/dNO/HVQG4bLQRguivz8etaSnpCnvka7Qw5rzNaNd5BxAhFADspzQZkpsyjPseN3HM
ftz7g/fMpKf8+rG1ItfLJ6ADFRrP0K8fO8JUatlzLF8tnesGWNvE8vqZB8nqT5iEdX6dWA7qK5k1
y3CfdYaIsOniJOei/P4G/PNMfBI74Fn5hNYiVfgUcRDrOMzTxW5flTfxyB0Wx1sJDXLB0nVqn/ih
8p7awZQkCB/T2nuqEL+2wX7EvFpPf7grTE+/XhZXQP+lWOe5HrdGfhoNoJ/slEpS+CMMVsqJx6qp
i3DZW2Fh8uMXnyq9+ENSyqfQEkaCG9iKp4QHFRug9D9dgChYUzeoe+slTuCaghHoY/NAFHMVw4wb
JvgICr1sR1rVZgYtwoVwod8OMO+8lC4jarLyniVmQRApbpVW3BVjUnYvv79NvyZRKOQYktAfm5af
Zg4nrObXAQNxxG/tZp1f5rZvGQQgImzujz1PEhfm3MrRuq9F1piHpp+oS2OKr6PhD/fnHxfLcTwC
tKTtBb5i3f75NPxGkLWK2PmFMqbFHJ4ye0FvGRebdt6FDF3mfULA2wzDvVsyo0ItRv185uP6YimD
BFW+z/z4OjGHJms+Xqg5q/+zsPglB/HvU6/zeVg75iKRpqEpk6Kw9D69n2Y5lchsVvnSAT8mpR1I
fZ0PBE70KEe2U7M0nJyli5F/qxYg0gtlhHWx7imLh6eOFAOw6MW62stFETdlH27KgNpivx1c28rv
EJxHGKwFylamRIEoCPi5vQY5v5WClJFk/P7+O8be9/cZg2qrH3j0EhxJBhaD9dcBwMgsG9Tg9ZN2
KzeFP237LkMRXk0AIdpZ2YTF6Jg/Zs98UPzb8D6d1E5o0qZnuL/wa4cJ4/WfnqH3fJpfT478MR4k
xwGmwrP7aXRmc9YVYGXrp7rlKQLzQkKsusKXRiSW7IgLaIBkjvn6WMQz8kpqr+3UxJgDxOTd0esP
LUwoijxnGAOdBwjBMwuEGQQFtKwMNAO3B8tQwBBa2JqMd3WbZivBSR6lKLiVBA7jEOfqc4OqMoj5
olxaViJ+Mc/cO+mmC390qx1hFEE2ILuDpwdz77I5ooJNwcMcHkqDtUz4FBHB8t5j8cCZJxaacJz7
tVtkzzMJjE0Nv6N1xnuFzaq/bFucX5s8L1pAv1aELgwLCC9XwJq0Xh7BGDgMMtJ6WWeMTVmxRPn9
2Pg8a5Lri/NUO75U2nOl82loyHApI/Sn+ROOn45W/ixsDfZxqtIqP8FLmJgofn/Ez7MRPlRlU602
q1Le3Z+P2LV2F0/wrr/LlZwNyiWDMtOf6NADwUgeG9d7ClF6MggnMfRddKWZWBinvz8Ns5z95aGQ
JnlO865wBUaK9+zOv6+wVtTdjRV4xWOhMHjKTY9cw3qrmphazEWcdaWzb0NdJV9G+ITMOJgnqmgf
+b0ApuBr4BYYaZGcX+TofO5nSSDLsukmxxvvet+yky1N3Lm6YBBBMEfMCVcHk4UH+uMcQSfjELIs
q4tTmGa9efJH5VKz530PuF5m5LGMH07v//G8Rr2WrDlhPjWfVrIn+HUayLzQhNh19NGH0mYRCzRD
sIgdVzNuFYssdRZT3WPYzlkAon8T9e8rW4tNtHkqhnQS4X04e2ZIiybBU3iW1EKaKRKGs+2AFRpr
yrIrRF+eunCifSch5aB1f2y1Ayr6D6NXfJrZkLGAo2Rr4rncQfzVn6Zq+qoE6GADe/D7WPJs9YTM
mbqwBdGMR/f9ORa2jUfgEMazecSZK82U0tYNLxpKuizjndk1X6qAO2bPeZBqdZZMRJtgxkHr4V2H
zcx3wQU1H3GJCq87YIRusYcARJV0XXlf8HH/MD4/rTL5aIGDXtvhUbFdYyL/9W7h3ASBM1TLg0Ql
zOXvW/rld2TZJNWP3vYzAQ4fS9D6SHfYvB8Lq3K4IbNX5NGyXwvP6aMDZr5hemCV2nI5JiCWjD45
rswmkAIDhpiaclpxm25g2jxLRD0xrfWsSDhgQouOv7HHcrgUBUJyHJG9RrIHOmNIeSRi9Or87eP6
mKkwe/79Rfj0jPosF1hdaeH6bDvtfyx1nWlV3uI11ldkq+C+Dx/LWxH785htTQGbBtfvjyg+bSrM
IZVkYW+zCcZE9XnjhfqAVWs966/d4DBCSKnvGVC8+41NPq0VnQgU4hXkCaziCxc8H8OSJQuTHlcJ
I2Lef6GD5hPKEPbKZzLggRzvWuxnvAEKiwef/BReVD9vW9RAD6O0kyMUA3fc2eZ2RJh5ufRWCpyI
tvMCWPLORurAmbgZVCzoWb3Zp/7+swMF+HVO5MOblwCThOOAMvjHjorlYGfRUlq+xjE+beBpmFtJ
8pnsML2m+KzaZd/E9OdwiQIwQOHQAqRq0J0OxhhVs9qxkMkVlroKi1gbQW01k8FI4QvUxaA8dFOk
/ryqNF/bu6LyEONNuP+mG/rD9rzu/LQM3HrbsH7shgNRjnit2yYOZyS4hV04l2gWnGBX4jqiHzUD
Jgo31ezjASC9ZmyxK0E5HHkYxrWdFkwElkvg5yEQzqDuvRyxFc3S2Rmm4VgHU+yErN/CqD/1sWZl
ttWkKa4r21qGYn2iMIo8vIEt6R1GSC1y5xbWvH6dvEokj4PKIzD6SPVoYLM/RVoHbxwKZJAIqPcR
hs8zLWS/ayobv08YlDbIqsmJxSGyOj+293VWFephcccosx4CrAbz17mfZX+F8b607nhj6OHVbT2v
fVj1GIFHrytUut0tdqYcnTVUlvmwVsonQCiAdSliQ0ruGv/FKVK/fI0FTKZ5x1BZmjeAeRNBIBl1
QCc960O8mv6OfYCbe6jRrcy7DhxtZdlx9GrR5fEb0kPZc5VnR/qtulqpTjKkV6ft6vhWenYPCKYs
VV3r0xCECa2d0p2zJtoTfNhP4+XkhlGSHEJVTLQ+QVPK5uSlKo78A2PFo4dSj6vNaz3v/GQKcNYo
DwttHLZrupymCLUs1MgEKUe1zSDkMMGONaStb2BlPHSVDA70BdtJsmxxrsFGpPySfpF4sm9yoTV/
gK43X7SShGrxxg6k4nBr1anmZR2Aao7nqdfWkThzZsvSmuBGNxv0cS5TB0mLq0bzXrRdK+HjRBjw
LPk8hwuKnW3qYmOLbhYCnmv9BTJiOuWw26Ul6lM2LIE/3qAJp9ewQXtvahK67d04e9RRGNILVCrv
uFJY15myr5i1m9i9sCRpFTkZME3i5F8I/Uj9cD+lTAQ4JhMH3PGWKcucEt2s3BY0aTE2Q6qvs7QF
f9Pbllt+E5EoOR69zyB4GCK/wXjN1psrK/wh4Q0CwCg2v4TzZ8myaZrArOkBi/PpkUoiIPMOwArM
FSNKLOOPqot7674stJny1dhHWBSDqa8YAGvJeuNI9mDB92HCNB817t8VQU2q+Y93SRdytDx22GQS
QGhujwOhVLj/dnI0okSPqAApF2AQEOvCBE35sXprkE2x42gTrJF6i0dv0Q3GsdhF0c+QH5rhsU/L
gZ47PP94rY7xANRovvJTbU454U7X673HyOIIkn9qXkJrNgPMay1z593F4ms5qRB8bRwdvpVXrG+E
afhEOg67/fl52lbK5oWCW8zXXBD13n1GoEwgt2oKKAChfYkdrsXP0ROuXcCv1LCc+LewX4w8qhkY
NRjDPta4gbu65m+yA74r8Txa9z8vtfXx7f+5yB/fR6VAZFdorwtOwAHuNL5kiVcn7TEp5cKHbkiD
5SCRIP/EvmcDHtHhRihjbhShYHSH9+y8hzY6kewFL2NDrxb89o0xpXGVRlHkfAvaboezoswRIjfP
ULBzu6PCNSFCuY7s5iX4uIJVzRPEvPbxmWJB39wo+Epvcs6WgW42D83Hrf0YHl6IG8TeeyrhJ/au
zs2Hnz0YG80hom3J98cq9vjigmRJxw+rlZBCfc4nlebyfgykdYDHx/pbSPNbHIwT/BwSH8noAiVj
Tv3jgkLAWvlLlUugUXvLdsssxTjl6rmmmU4Ryd5PyVDxTAdpZCof3cT9TUYtmhfHi0qGDy3rwnz4
dmSxe9NRyza/UEDhbkExk1bDFSlt8zgUq2vOvxywRE4PQx7lUXIAIsHvjRuJ7Pws62CO9BfyY6wk
aRf0+vjzkgegwjidmd4lv4Q3QMXB0zrJeM9jB109+4GVW2qybxqrL5Ot3UUhB3fTuGLL1OfoLU45
BQNKNtwmOlm6wvkvdgPvV74G2c1L/UPGYnFeziXsgLk661WF1WqbB4qsyk3YQYk5kQM48P0oBTv+
YNHo5tdFM/D/SzFRtwPr5VAqaqjl59djRkgTIUptytEd9FHjI6nEM7uAcFnN2CdrzaNIPEvEheQQ
wXoZ/H1e8IrF4QVqPuhObsCrav5OI5womAOx1FUGwOGjnJwSxN3SEozx8NQ/FtUpKcGQxlyOo3x/
ZprKhw696cIpC9dHCRtn6h8IWyKu4az/+OhkAnZcIiSNZJ/xeozQIey91YYsu+1bZS6fM2OxaPHC
QGJCAPFe8PC7bOIKOIMwn7dPEsEfLQOc728Sqo8WXbyVunKgBOwVODbJ4hVXsqbNjSN+ccwednSH
jnH1UWRZHTdvw8NQwgASp4iUNn7H+lF6C9mWUzVsXEUz7Rg6GVvfAkU7obHolHL2oUXmmeepR3pG
ET7K/J6pEn/uwjuvW5hp0gN7PXPxhkSaUoEY/IxafJqXET8OTp5P+X1ieRZa50BT2za5Dsj0MN3k
gdfdlc5C6fW3ijLWEu7nMMXURM+8Bo63o3ThIFJBRed7TyqSuNF4mYIbjTerpVY+lYfegwtauKEZ
bq1oHQbfx5VM+4pKtEzsRI7n0+oWob5F8DVZ9y2LaaoKa90E3hPzLePLmuqVK5BCNzDDqC4tJn+D
rOGIecJ6lZV1UFRT/eQFS9w4L2rOvfwaFT99xoMSVddbf02gR3FL8kaTuYutj/o3Ug6ialpqMyjz
+q921KRRtIUGIeP5btKsbZrXANdiI753oU9p4thmw4hp1xJrlz2uCr4H1mzeDnT08ROiqN9o7QaD
MzDKIWAKaBK03TWxEhOdKQhVH5/k4142mLO4PK4rIY/uw/fpJs9HM/8FC3ifFs7CZB7eBH8c31G+
V+/DVJivuQ5ZLMyJ0WK+MQSEx3ewcze9jYSwUx7liNVieL32i1PvUx5U81QGAI6rs59DljUlM1Hg
0uyhBfBegjfTqQVWYl5aqTeOaG0fOZmO8GxjcqRgr5Y1DMRpakrzlEMHNOVAoESmeK1YlvWnBj6Y
da9s+g/X1C3NmWcJncannwdyW3TS96CtuNkfO7YS9bjGn4IXRt1mHxNW9lFobHzHFKMt4KfmHFuv
VWpXRAVBv5u48QbrfkgQA0NQRxrKUEpEZJZxsYLrea9HcF0UK98fOKvKeI9sQncwD3ktTJsRlPNs
xqQOCQtNNm6MQqnY0/znaTx8XBDqwGbSy3zPLLEUQZPpRSxkrv0/FL4+beip5TA/MILBk2jP+UdZ
Oe7pIVCvFsbI5HHW2uBnkO1CzbxuLOQHxGiOFF6gtIP359z/sLv7dW9nDu+ZXg3YINfh+J/qrO2A
1nbqNKWqj6kxpQbMWbAP4En6/aE+FdB5mmyNe46ijCv5f89s6//WvJyww/shS8n/jBE7myElNnWo
0NsH9KyYkT2MpUTYJCl3GMW14pb9nBx/fy6/lhBcG402/3P58LTDGefi13MJ8edQvk2j+4CumveU
uChXmgMhOlqitmbp/Kfr/M8DCsj3NNx9HKXc608VVSTmtpMXKOUQkfKiiFAw9ie9ZExzP5/s33/A
T+nf5hNSu7URMwsf9qCSnw4456mKyj737n7OGNjvTdEefsmCAXVWnT8e0pr0j9thklgD8GmZ+Vy2
TA1WB8/C+kNV7hNukDNiK+UHvLw0/BdKdJ8KjUtgW5PG5neXfzxUE+s6nvF5yELm9cQfE7NPUMPC
k4lNy7wRGys2J5LWEqM0slR29ge3QJEEfYmpZdky1Td8O89H6Fwni2Q/CfbpvZ8FQMBMs7+/rJ9v
IzdO2dJ26ZjgXvU/d1l57za9IHX4Ou7ggvDGe18I1Z1bDreL5Q/q8r8/nmtzI81/nud9umZ6ZjVC
Hstw/fO1N0dxQ1pexcxK0lqXRP9Vac21KfkTGs/n8yWP6j+mAwjqBkKdpNcfryUWyeZu6IwwiD3W
XfPC+P0HNPPL/+3zUJ8NaD8pnkD0KIqK5qd65rSsc9Ii1z/TpdXCZ9NFoeUTEIz4j4/gPw/FrfPp
4PmKnb7+PNUVoSgW8sKjs4+lCLwl09ScBTEsf2qB/5Ri/O2DUSvkUAECGVsyhfif24W2TV+GCLTu
2K7CJqBLuLNRIwzIWofqrw6Kje9tqy6itorwOFzZLW56F3FVccHbuquIBqiymsrPpcBQlNpfitCN
InDXrA1cuDJzkjlQukJBy+l71zQF26A2Faps9kU+rCjR7cr24Dz5LYka+aWcnUp6X4KPfh7eQNwS
N/C1nAaxYhSPAZKZYfQSh5pIilTjjI2GTood7mUcULufCxRt8WOonz+WFazQfV4W3vs09rHVyCab
qXsiNoFnj62hWQZMo7BY0FZATfPrUgx8A0ssD2Cm7KBks3z8WNvUNEd52u0auS3Bh11PAAy83zYo
k50HLAot6H9KHg2vTUyXHwuZ9xUUnbWJ67sCdGOS0M1IZYm9ReaJfe3jbr0vICOzUrDpViTRNgeG
wn6Kej7K/QfJsjeQ1zCuA4UfybMtUwzoxpY66/KxDwumpZPNjtiBgrIrFRhNl2GTxr1fhYj+q2hC
Md5I1EPiS9AENVjsqPGUi9x9Cca1+kq/wXS0WAPagvShvqOJ8DWpqTZHO0RIyAkOcds4BmbusOj8
a2Hr2fnnLpAR8eS4cNh9glqnsL4tgyBFk5+CQrbZCTNxIGZt+5he+r6sFu7tbpoJ1IStZMLzxi1L
M8f1ibZawukyC7oeISnt6ImcE5Bq2JlBdSHvVnbeTy+eXWQLiQiKBXe5KXRZYPii8gKr3f9ouf2c
ixr64ZF36cP8ZMNRxsAdBlbR7+ssCt9mnbgQ0McfH0Mjf18Nljon5AGiPYqYeoMjFfcjM1lUIcGe
RZaJzZRZY/CVSbzy7+syIJixSODv47khzMVdEjfdLQmJnYka5RmC6fVUEJd2RiWjutOtJ7a4RuJr
nWCfpmY8tl9DBvWZitzK8KlF/JLiDP2G8Ry3ROCQ1+bnkkhIKp3bSQAD8Wv7iVBSb4Of1bv0pqTe
aRUjRG9sqz2kBD/v0yoZboiM6O09q/J+7y84wxixXvEjrod74aj6olVWdFGMXb93O0rQaF+is7Ea
gl0cTP6trmPo/UmdvCZdE+7yuEZ+qcpy54ZBc+7jojuAyaELXNaYNFmHLuUWb7c+TPzKk89+7MXk
dx0FEu7XJsjyYzY7+Qp0E9hADN31vlbU5lEd21j2LVlFD9O8+s+5RUxpIIfi6+SLZG+L3j5XNvZN
wDSWvFSU6Q4tuuU3UK3hLcVDEO5xL4NXBNaK/YxTO3ejwDZ9qJcSfXlX9HfdqCg4MBXsumUezmWH
ZWTjFhPRFxqarP8tGUWwnFAgDCSeqxQz3VADaYqSIl42UL/9N793NTGgodWSN4EcYaecPr2dR5mx
TyoAXnQ9sv0QBT4hmF19OWtlX8AANSM0dE0PNRqn85nl7JWNGeRE9ds6TzIZEzLG7PfqTBMxwetq
sp97dIXfp5oQ+May5q1InPW561IEyUEIvAEuV8fIjXOiSFFMtQMRwxPYNQ+2FkEyJNBfL45mImZL
tR2xxslzcify+rydm/Yg6kFcuDCDwb+6j+60/LCHMLxWDo/P2A39jtKijYNoLka9cxHh75Xuy+s6
Vu33pSb1L7Vpb0M9GTI0ENlWJ3CPIUVI9UxnutpIPNfHikLBRthFfzs7ZXbbxQu+s6zvo4cmXppv
5FMVYtPMw7wN8emkm5Tzo+PqU3PjwZtjw6D0py+BgBqBW2VMiQKuAdFEdvFYVolxqozObUAT4VQL
GAUDvvFzIqDVcwe84jKl3j/SdiCEkaJPvwkHq2FHOkSXHvHSCTmwWfAM4de2dz7rMwLa06754k1e
dmCi97xtkJCnhvst/oJOB23HFLcPoirr4zjMzhEQkvfcyvCB+K30YW2K1T82tVpInCyiNwhY7jHu
NclnLAMXFL6g4zataujYZhER5vE4nrwgq48N61Coi7oLHoKyD17wncuvaRtWL+M6rm8DA3yHpVVc
gVmRR5s3xa6Zm/6e9aW1cadyvCRdNnta7QreXO6EKLMoJ1/HC4QQlKbMSDaeSupBbuadaRoz27or
02PmDu0D2i7J+Y/i3LFLifNLdt+pyzVfgjImTmDJg3vMRutF1KXNfsZsZLbBRXJd4sg6b7E8fwGt
2n7FLwFpMBuZHESzjNdqKXh4qGndOLIfCLHQ0ymZZuCeFVCs47sHne2xAYgy551Wqw3BUsXt7QqG
6MGndPKd4KSehOuY8HWr1VcQSno0TF5CWFjoXtLhduSWFMB8569LieIeLdphjazqS0YJ/ks0V3Wz
RRliH9opbb7X/QBdNnTX9bIFWnSBUCmjOlBUXyO5krcTR8W8B1Hnnzn0/LZjvaobH9gilfnWerVC
gQbtcnHVCnNnQeePE1MPlLT9y8yVo8ZzRhScMU8EdXg5WXX0hSpLfm2ppXzMYbXzMxGF3sR57ApW
MOkANHgOUuSXbu0k5wEM4ydwogMWrniyr5D6DA+JGJHPxyJH2R+Alb1QYdX6h8AuyuC8iP0aWHan
1s1Iv3vnBytsJHLgyAgtZFheVxb9/ovFajR+f8+ekNc3wUijB7Ogg51bNcWNJPASOltAVJA3tzFp
rUHd3qVRMhZ7Wr5E9hRJRiqt1ZYuIsQwdKyjHrtuvVtAJw7x0Sw97F3QzFVeZVy1aoqy84w9eZtv
HVL7uq1b4C24oloCd1QOTvR10is5FJWde5cmM84hgYwl4kXPRrx/JNGJMALmkbbuXY+FU1QiKzob
e0+fu2K2y/TrCpZNjERRNnYwnAsmO/vkk0C8QEVYyhY3aucO94EVQV2fRJQHYNotDLZ4jlUw3ycS
1QyODpXfVotjrceJjWaKB7UR9uUE94Qg9pY6/pXOmU6BUDQrOfaweFLRJ1vP0dl5by1zl97ki+UF
cEbHorRxtVCnKUClkTwj3OKm71Xq94CAsctidhm6iufBp72JwWsRxV45uNIvs5ju7KYoKfNu1564
p40sFho/mlSwszJREOUiGoVXWUKZdJfOyXyGn9bxd55vx5qSGN6hE+kfNe1IsHTLBmjX8hVHRH9t
ucGst0Uaqm4D1RpE5kLN7tGprfZ1DFiayLbG4FeRdCz30RgLrEMs4WKrwkxnpGgTXlvvbrFUpVmY
Df5ChAszac83VLaVzMkPJqHG9/ZxndewAhoHCHBWaEfH+1rMlWsIiaM3PNDMLcIzSKUKfvb4tK5x
9BDF9VMU1OAN2CYU9xPajn3oh+3R5uVhM0l4Le0vvV7ki8ivW5kMkHpaeBtNDbkKe7ANsLtwi/uW
vPdd23qA63x8LZt27IsfPVliB13ldK6iObyiw+jDrJ67CTI0Lxv1BYuzvNcIiFqM9tR6GA8MmA16
uOnVqersFvtn5+87raPLriqr+wFGS7QfZgDgJ6rGkd5YMI9PoMOanSjhCGVkhd6Xme2A74iriwxI
4ZXIZnUhauPIjbBRZgHboh304PG5HPRwXGdBNruteQnv7GAkhqwm0OYa/eDUn2qgCnDHJhsIWxal
pPJ2hHMGThHiHkAQOZw6GDDzfqHIfb+GbfIa0vdujin9tV3LQzlhG8zaa97yvPwTL8txarG+4BTC
O946yWEgIAQsdx0/pknkPFF5mw+IdojoNNhEXev0CywmQqwKL/5ml8VDnqIEi9i4HbQIU8CCoq82
rqyq7/C/2/NBSJysYTsDusM5rs5xGfOhI5sKdzLjDVJC3uDYH85HrEE/8FvqpyyMnG+ZI6fLkc7t
zq2b6iQpGT9SfBf47IIVip2E4HMFrUWybmVyNINQ/VCZ2QwvZWHe2njRX6rRt5J97pFGsKGYXHmn
0iVlaNu1ydzTa1orioVg0Z2tzJlHNp6VpO4VsBPxEscxln6Rcw6bNNeQEDN+LwgWjzERL7V7KrwB
i3gfI+QEncfr+7yocU3X7NoI96mltJ948YLVCyx/Gs+sPvN2IDmts6RxxYPRDRycdcyGTbJY9Q38
2vRlGP2a1wM7T2jBIWooKM/yktZde1EviEo2RFaI9nLuhvolE/2cbDvKjCOUgHz+0fckFhx5KNmn
DTVVzFeA/PwjHblxX6ajPKdIDQdtSmbCf41s9E0hIQ0PhY77C7Wwf9tYLEd64uIbgDhWU6D5xdfr
PvZdnn/X9Ui0TScNbwXf/fUwaeee7pofoApiDYf9d4rz48SiCvSdXU4QMOM4ZSkXsPRExWFV1zKe
HPhToVHiLYXt1vu2JqzIKFIYRFsF1uh/M3ceS3IjSZh+l71jDFocdg8AMrM0i8UiWeQFRtXQMqCf
fj9Ut9lWInMSW72XHRtx4DQ9IxDCw/0XCYL2uNqatFJyNDlTkrQGeiZ5hBdMdaySU2tFML8UoivS
D2qpwALjVRHgjcXixQHKaxS0QKaDJOPKrX8wOy3AUFCpY+1HBmxUWkwS7BHVdRpmMAPv06iEQObx
2oZ46Xa4Swn8ublwjcmP6F/ZyBWD5kYUreinIE9vsU1UNdkTHQ+w6jHrqQ6hjg7M2+n2TVfV8UsY
pnoZ+gNbhTYKbBytaNweFWJUa0NyteK6izop/0vUYuyhe4N/youdUdNr+xTIKr2XQwVQqi38ZtIl
OXlMOnSjjS94yIu4g6/b0QPogbkz/D+55Fgy84hC8OQ7VTQaL8h4qNGnv4u1UrU0HNrMWUqjKs6g
1S0CmkvrHrzA0gdhH87W71APUNE5gKue2W814j3xN7QnIwkRYptCl8TLNkjwLdYajuP2S4dOY23f
tSSU44OcOPKkezD1uzqFRiirfC2uvKRMfmp2V/S5b2RtNxW3WsfwUPfDzlcVHqAXLQ8+aa2BaPAO
rfAo1pBv6+qpBIcUt+Q4vB3Cel9VcNRVYHrIVIFCulcBc5G6I+l5mCcnJomydWQprHyaKqqwPZXU
2ANS1WWDvguxX4izXTWAuHGoHRSlfTeT+tm7QMrMgC4YCuwV7HId9vAOgrOmH+j75V8qu8s+S6Br
oESXkM9cvWPv7ECb5L9hnZJlgX6PEJspTeFEft+AUxndGTle+JlmN72i7G+cOOwfDdCxV9SB4zsM
PDUvVc3uPlEm5KorLQes1Ts0gisp+5Q442Bd16RwiBbjT4sLWoGfwqFpZVCMo10NBeScPv1dwVxH
drDRczSuuUc7H2r/9CRiCTJ7iELKjgyUF2KQVIZxaEy9zf0gt8ef0ozYbwXbFemwJzuNU2NhTBe/
GpkGNlTsnqdBMUs9r5EmUaId6UQjrroIoaHfoTQuFRcyarVAwiAK9/C0+kDCC0uxAeeotVMgjaSX
5U6fZHGliNL6lvWZjiGhFaiwnCkoxgYvVGsSD7ltyp2vykbXvgB9ADbhNhUoOw9MR92TICkquCKK
Ww8hL29UBmDUjvcjDbdxcWawdlZqZjdSKEqg7J0BuQJsXZUD3VAnXGPsAhtL15JaZDRwynFna0Rf
H4+y+qqushpaPQUzZA76hrUROB87SS4Z51ztsecYHyc+NjzuwHZ2CdiKPxLgJYqH6DXfSRzD4juP
yyH6aCU5zgkCHFOMulNl3jS6ZcQ/OSK16aD1evJUDlqA4Z4U/g4bLDZde5hH4GoBlNwUOdIRB0p5
QFPd6B6HJosYAjQ2usOIkHKaWih0jqnhPCmUDy0flbrhWqFoAdsYbMzXQdPhERqp0K8KPUmAJzbG
pzoIy32LIfGL2YiFkQ4OMWqyGYS+mCcXytH0oEAGQ4+kE4hMIcQEQN6Je6e/Ds0GdBoCN8BBw2AY
+bkOIhZDw2sYYRVrUvd0iOizyhrEQj/stcWWEPV6qjBtZQEv1EJRkxQUk7jXuqq7C1Wlt33ZCCtr
DxCieh5GqwV13BaMEjSA9V1vIjt0cxLwD7W0ZLzCxhLTJadGr8TEMhA4CmJgEU6bdgLyinLJ45xT
AXBns6rMXdoDsPM1OY93cz0uGicGcDpgI3mFmF311yCiYqcifOANrTF9szgt+tsRc8zKz+refhJG
03aEM4yaB0FMFQi/6nstCzBDQJrSAiYU4A7aKIFzK0mR+nPK4hQf50o8gtVLPDBg6g9YMV1Bn8Fy
Ji82BJo/1qDHk9/hOCLcrLFb7ISi2M44fxstu00UdTL2rTkYX6QgqsYHKlfInQDkyHF2qJDzjB0Q
D4gpKs1DCcJE3lmDMfEocFRYDTUKZPkuRyj4OTUWmVXuTbI68nM/0praXubN/DBoA2VoDXscnEZz
7aUGZYEdXpd900RevjSvDiX4pDxZICoBSoU9Sz5rvoXSgMt5KlBokMg87rGQyD1B3eU7nnTSdZOw
qbH8SK0PbdeWN61Rw/VorPSOugDedwGSVlSMY4R5i9D8WamztsPnQTz1zaRep6JERCDp7WHJ1uQc
6ExBiccSwr4SWlSYCLdJJE557IyHwlD77Am2bOw3FLeQhEGg1Ks1A/N4zVFui6mMwAYOyksUTOML
fplYuooO4REaM7vczoK/gBXLPhpm7WebdP+g6IHyswSB/iLzjxiuNDJxQP5f4NzY9yNN/kPVt+w6
u/sBQLl9rDoZmXW7LWWFfTA/OqGEJH2joHrDfYAeYWejdmNbgFP4p++GWm2+IiyJZOXIQ6Uu42LG
SVIpv0h2pn9KIk3PPZ2q/nVVFQqtMJCWqab9mjqq/80uragHNT+5oNK89+mBw2J64UVb5tVTo4sS
+QiUCGtOeWHbCzapqeE/AxLAxiOv6TXQcCw/6BNQmukwqHA1kP0vsZjBAKuL8mS+Bsg9tZ+DeByM
XygslelVUtqLwkmgN3Ir+XaP1kjD4ZWCZqGnBT4icZTYlH2Ad8pM2mjLU+w1yL3L43U3jVQxXVMd
8R3WMR/4jl1gy6FSV2k2ZpxjRiQbPnkeOAVfmswwBNCig7ECjkwaD6pqggvNpgHGrhtAQaOq/CPX
Eo7GPg1NgHo7UcHAR59pjsMUtFCFXxvNDdZgTRskTMJZrj/2mt3yhIm10WyaL4hyB33i04i1efdB
GYrH5AHVB9GVvhhwalF2MjLQov7ZpXOvTC5/S7UI7Zc6KZk7VxEnw1UATRJtYCrWy0h0M5Sd7BCh
hWHVXzspnFW8vAI75c/AwlvmeCshOsP/JBNmbKY3yo5t9fvLTccV9Y3mHwRqB64sTU5gegAfjtv/
i1JVkCDa+0tOYJH80/VWzdSg/dRoiJ5d9YPdYyEk53qjWi6CJ4A03Yw+ivBa3GWtz8lro+vy7zru
LvOzLPr00FUd+q+gwBcO/luERGxMUJPC2PqdltXCbcr/Bn7kqZOxEKWSdtlG+/UYfbJEhMbNbCzc
YVq+i8TA24gUDe1Whi/xJ/87Yv83qkYziobWvLAivQME18vYIiCjkdCs/PtTvEuv4bnM+fdaguGt
AsP/+r+TdDj8KR9+5H/E+q/6/1DNYUGc/HejSbf5McfZWxWH5f//j4iDav/HhpYHLkWVTVrmJkCb
v0UcJEv7D6eZrMISspZe3PJH/6g4GP9RTZBWjg2EZem5mywFusht9D//h6Rp/7EM8AyyjPQCLTDn
XUoOx6sYYASUZ4f4MHQ0BY/JhZ31BuejSdAS1ZDuY41yvebNcN6bA+8trA24UJJ2YzOfhtM5LRVC
qRr0FFQojsJVEglT2pLPKqmYDOy0U2UGPx7Ekv5pAYXNv958ice/W/hvicArGAHD0xdEBv6u9Ewh
LK/iyXGRAqBERraW5OKpRTfjGfmp5PCeKCZ7X3cA7ixsRAB4bNHjUfUzauXI76G2rUpIMLVV71nQ
SnaXoyzn3P8BKfwTBYgCGhfgktS15kYZiAoqby6wuEsctPAwX0JPM/sejnPtx0hobEDAjuduiWfI
rDLZlmGu6azE41FlkIqpn9oNCjSODuRnGFEq75WNQ+1cFDDelsWZBtZqTf9TKFkmdKwalwKR+lWO
6/wa0sfsv3fusFIENbdY/bIO7AXu9maZN4gF04aiDD6memThlkU71k0bwwCl4Ez0mpV6iJ4vxzxe
66/zp8iol2P+yoaFoXocE/Grusr7CbnSukDaXaoNvxdpci93trkxvDOhOGIWvpeBloW5XhrwCqCW
dSmhYG+6KPTjzUfH3kNoLLu5PKrTVQi/29FB5TCN3EirmTQqs7AlYAYgHEVyDfjPvDI5J+70UnM+
DHj8XV2Od2Z9vI1nrUBV8CNnpImJh+DMogioBBViz2BfNuKcm0JDBThgAN7gmF5d55QK8OspDZjq
WY3rQkI7c/JbTK6+Q96sN4Kdm0QEPMFTcQHYtIJWSwOnL1skE/RceCF+RyXlITLNAM07e/LN0dbf
hYR7XYoofECXBkuF0p+52sqoZgV2G1P8UihKuwa69Lu4JVUK4znc2M/n5tEEwggiCoC99Ur3fbPT
FB6VKUrl1DsbOfNbNTMfRDLTrs/DZmODLYf38YHIUN6EWm0wyngVz31GZeDzEwGAxsRpqr9YYNju
Bj2tvzR29/L+1fg25MlExiinUVx1lQiVWEwAjH1MV2RjO59b83C1ycoNHfziei0Kqpq4WKA5XMVO
90h+mXgSXL4P/2IsLHY2M9Amaw3xDIxAr7ENrGGHIVerjaWJ/l9pbtyN55a6CbyV7Ac2KpXW46Xe
OBaqorVJrb1xNJQynSy9ycw8+CuvRPTscF61G5vr7AoEw6cjdoVSypojT/cna3hbodNKYnbI+u4b
CNefaq1au/dPIFABWV1uLoRGlh/yZqnTLYroTHJkRAFKqAN6676eKe3Ghlq9f5bNa3KwQ45HR2q5
SFYnbiRh/IIycANgDQ8WUWiDZ8xRsquqKjwUiL24lWkcggDmJwzHASAusoO44+jRxilyuiwR/NJN
uBo8wpak53i8ToyvJ8zcxlUWrPLHAvMacR0BTxIbX1BZttHxziYSJUSZdxVQ93XqQXPBjpSxbNwo
jlK4yWq/r9EheC775j40pfEGCiumxGmpIB/e5d7Iaxk5F69VWocHulRvpEKnJ43D5cqOdEjXAdyu
tv0wkR9JNDTcSrZB8wyhk9M/bwcIxdSNUAaKm958AjEElOi9a4zIKgpN1DYQSVinRyBTRmrN3BTg
RmyvKZPUm7VuizJ/dnxvoqyW2NTjCwuGgCIsJE+fdhLSt5iSHnLwIpPzrUzoGv+LcfGBmTjTUk7E
yWy4NhoZZe1qyDp56Bgs2o5tsTF7p4cPs0cjXAakDoFzrZpTlCp9MgvLjTR0zCdcYcAvpSI5yF2W
/GzBMu8vj+rcPC4SOGTNBvtkfSIEKVyZV5AsXjjYTvQAMW/VQA49vCLFvdpPTuvTPwfy8/8Wd5VP
gHYDhlDqMK3yorlN0Ee+rqDT3sPMaG47Gzc4OQXJdznoucldsk0g9iTwurY6/sbKzmvcSZhcdDJf
Wqkbu53q9MlhQCupgs0vtV8vR1z+xuNjARAYUliAtMmsafMdH0CdFuL/IEL8rgIBVa+uG1/LE/wg
qPFsHEGnZx2pNBmMiZCEbBrGakfQ7JrTwaRBOg1dtsMDu9uPrfH+ZNoxdIWEhESQvs+rsNKbG4SW
QVnqKj0SyaqwHUtp+qSJ9RFtZjxqEU2+PH3nxvQ22rJ630SDp2eK0eS0AmQZgAGI6SeBSW/maWNl
2KffCQod4n6sDp36xfLnbwKxj2MsEwCpZL0sbiJbwuS2yOUbbFTsXWWZ/fM4SJiI5RN8z/dvhcX2
S6V8ghIG0kjHsa10tOe05faf0Zj/lIE9+AAqqVvas/V12WDZhgxQYGyM+MzKRNybhzIZtsm6WV0Q
vEnMVlMGUlGFjlClOUC9aVUgEd1LG7fwmTMGM6bX7NrkmWIsP+XN5NoVpFE9rEioorK/NeHRX+d0
lG8gzKu02Swq+ZSJu41pPfNJKXFQdyARARWvru7+JoKh3rZEhbuNznYGq582ailujFLrHka9TOib
O8Kr4z7eCH2ybJdL10SjT0FKhztw9UWNAG2euuZECRO7AkkLRJNaTH9/eXOcfEGicL06y5uMdGt9
tjQB8k8oh1TU3AG7ugJ1HJ8nLsLOlVVsEIXOjYjThfQTURxYVqtzLNVjndJtizS+UwDuqTtp/t5L
WIZsLJWzY4JazSejMmCuD7F4xiGYyjfINCWdfEF3/Radl/watPE/peH/qkx1LpTF+pc1eIkw2Vbn
JSBGxKzznFA1eGjKHhgnz9O3CLnI957MfKhFqBHyE0RIxVodLuhTY1+kVjh76nK8a4CBudEQ1bvL
y+HMJ1quGa5GJg+YzKouKkIrcuoYrHqGBJgLNyfCkyy33/+BSKiXeh4xUANdRZkUGuuJCODtGj3J
JQfVDi2c5COW7vO3ywM684EQR2E83DjUoo3VCWWp+DODBwV8X3fBvk1b4aVan3iURG4vRzo3dW8j
LX/+5oCC1FIH85SA1DP7L7ZVQEZTg2rjLjtJPhySDl6UnH+cu9SSj4MoAEXzUpEQzzdL+a5Oxhoo
+FBeOyH4ZLdEwP9weVSKyt94lHwsERU0kejKYR6+fobNC/doqImohw4TiJWDPxb4nQUOTox4ugXR
VYF1HtgtwznghqP+JU3SDWRDEDrakD5d/jnnJpkPuej9UZ+ldn88/rDADM0OWDk4YM0I3+M2S4ng
z/uDLPJ6IDh4fVKLOA5i1sMcCyydXWh/aoxIWmK2PloalbmxD859TdzwqOWoSBXT+jgOFOjYB+Fb
g6FMgkMUHWPTlQdprwAiKkBFbEQ7N3e2SW/ARsx0oRQfR0P30YTRUYKhbY3gNu2n+rriFPXfP3k2
BQ+dHIg8cv1yQ9i3AcbJiZiIvLkraUXvRkOLN8qxZ8bCtPGI4kTkQ61nLkXgIXXiaMlTregByR8d
dIYRvbdURKNJpgLBscHbBpz18YxhQy210rL20xgraMw2Vb8KsAO8PGOnlY4lDI0oiNAUlhHMOw6T
mxhGycjEuUkXxHfSZGt7jH5ukO12XFPuH+zBeKokGYGIyApuqXffmE5VbdwvJ/kVP0IxFI02AdUW
e50IzLXcOW0InHs2e1XZtSOCA4/6aMj9ndHBTPJGAELxddOj/r2xMM9sA/Jzmn4qqu+kWattIJWR
IcNYLMGKJpCpItnETauK78AEggwUAf99ecbPrZ6lFccn1WiRrW9tAL1jDq6OMw27CHcQWrO38nlr
Jyw/+/jkVPikVMhYQQaaoasbm5pzCPmFz2pGC5nTtsrrqZitaxSYoo0ldDqDhEJGEl16IqJfcLyC
OCtNuTGYwTI18FieygxkEOLZymdHaMbvaICTubHPl8xmPTp23lJpfNWRXp0mUVobY1jD6qmKXAJN
VBtf6m6Yf9adlfkQtNWflEHG2yrSyis0YsX3y5/wdLkqGgUUEB10ORVOteMR50UtAw/rSgSbmtDP
TOs3VsDfjYICFeBEfM70razydNEsEXm00k2jyqqtdqkYANGrCvS2QlJ5tNZdd8VWKTa+5LIoVtOq
o27IDcf65O5ZLRo1aTVDx2MD/xIJMz+7iOOXep7g8YCZ1B9rMHDQju2ImpGVZWLrjjizZo1FO3LJ
AakerRvVzVxZ+LUiEyuBDt8bGAK3GJkp0TP27FqysQ3PHHy0SngqA/CgjsKb4PgjaqqU6kOLnctk
ikfOxfQZ6F3q93qTKb4uIuNTqkFwcsdgEHi6BkEA+UKI+nOElUK18d46M/P0YwEDIAmvLOiE4x+j
ZqJtZmQfcW6P2K6gn38OJvk8DB/HzaYgvRcYONZh9O6rjEmgjU7lDGDAiYq0DI/NqCtWsoERFAyc
MNDmg9ODutyY7nPflocXYAekSQ1FX/78TYKaF0USAHEosYbrgs/9lGjWblKc4LZFtMw6XN6f54I5
lK0WmQwESZ3VbLa6uuC409KdqazfVNjdPQyFJfm9WQ7Pl0OdOfzwcyAMDUWLZp92PC4l0A3s4hiX
BVvyd9Iq02e7BVufFll2RUMz+no53pmhUaMH3mJQEbCBChzHy3QJw+ip5FwvLduXIhqYTRPSUeef
ef8ngxtD73IZGtXi1ZkTm3kV4gyGSuakAwbVxw6HIGPGKldRC2qBlwd25ky1yan05ZTDm/O1PfFm
gcB/MzNgn4Wr5HniBTgBYPpe0/iD1CzU3+3U9DjActdsvJzOxaXcSEjtFUyyWivoeyqZqmE2rwzQ
PXD4jPUHdaLRiKtt9BmoXnln95G0kdyd+YwAFEgBoGFTtpNX26G3ej3H+omjrqVKEBTs8iqtS8+y
YGZentgzKxQZFoADCjVjwICrFTprQ2f1A2KngZhnb1G+OExmbyMHEIBdLEJpo9Bybmg8q5f2CfVi
HovHK7QerLAebQdikdDNa5gYKrpURvk02xD5Lg9tWYGr+8omi6LXYIHb4oI8DqWbtdqGqABA14yz
B72hfJToRrT/F1G4dw0VcRtSqVUUAN5pbqKF4tboX+3ARNu3UFaGd9fC0JUxqUjYFHENde2OIiJa
b+ZUESUzIFCCbMsmlJPpq/m4tsv1xhF5blVQoVreMSQVgBuPpw5zE7NBB3RZgO2nvp0/5mU9YPtF
9oJYRb3xoc5Fo8a3QKgoE/OuO45WFQKCd8XmbqY6vCliRMBFGlrX6JNUt/MwdxujO7MwOJGpRDuy
RUxjdUqmForcI+gzd+grWDczysS9H5ZKsJVFnFnshFgKY9RoddlZnZFjpStRG7OPx75HnwE0eYcY
UGnjWhYHzafLC/HMLDKJtCYBKeAptQ4WjMpYoE4KhxAHp8Ln59S/UM+D3R/AutKp/OvR+09Hbmyq
peQkdIfX1/YMZnuMRliCSR8HXiqFvo46DJVabC91OJcuHo/Dxk1wbk5JqvGIUfWlzrRMw5ubIGoT
PAUlnRxTZDfQVlNEMDWIAjr+dZcndCvScje8iWRWwMJABRVu1bVxf81R3Wa7YkJOwItTiF8bAztz
1WAuxlt+yU24U1YDy9sGq1YB2bMd5xZSmSE9ziZ+b7Uh6p00OtONVcfB18tjPBsUT5ZXCBKvpVXQ
Jndgvdpoewi4PNilZunnfDI/R2bR7GWz1vYQV/SNmGeeZxz8ZNWqzKuemvvxvAobPluiQVrgpYTA
RFTcOBVmz1MQJb/KXMu/G7nc+IYkN9cQx/9xuPuvZfHTXHrpCnGEklED8F1vfphh1qhlMZQJlCo/
dmoB1SVqwh9SUHf3OP/hgBnU4h5mzcbNd3rqLMuVnUIeTUFhfR0Vre7EiNQXLrRa7QMtDVS9tUT9
ePmDnp4CvDot6pDAyqijre/X3kK/OVYjCjZBF30P56jHnrmELb7XEXz/3nbGlubZ6YQu71xKaqjc
q7RlV4dc1OZSJDdkEHkb54Nbx4Xx6HTzwk+hrbKHK2u4VhHKyOJWAcT0y+M9F/01i1cM3Vry7OPF
1EulHCs6aahcQZjwLYmNSe2+hJHtDFmsuDFU3cGvRhS9rygWK38uxz89JNDjYyFzS1JroFJ6HN+k
I0GazCGhjqkGnUT7kVb6cMBNwd6/OxIlUipDtHJeC+zHkXg7qM6M/hDYbMdCg3OGFIsGLz19/F0M
JKcuhzvdpZAoeEaQF/JNKSschxOJlOIFILhO1Kz+zQXip0OS+koaUIFri/IQQnP8Vg1WdUgmTf9y
OfrpZiE6pXQAz4jqURA7jt52ppl2guggx5JbpTKRbsWR5N1bcomC2QmJL7fzWh6QHYJAuQOfldK2
c5NM+kNvj9L1vxiKDQ8GwLaJpN1qKHDFTAlUGhM5zNUjoPRgogkt91tYsDM7n+L2IpuH2ifJ9SqL
on+KZlSBg3Io6wbiJ2DqEWYIr8H7jTe23UrvTkkBnEGxpE8GZeEEESZCFWXx5RNJEu6pWY84nUHd
a5eHSFlcnsJzaxHkJV3GpWAJLv14NeRJLPPemrjzrUFcywm2sxQTcl+dhuy6Eo18g4qY8dFokuob
/nnVxlY4c8aQxjGlVJ0AxK+xwUaWIrAgk3wH0HdRhqKi+KjbaNm68mg1z6qK/4hr6HH9rOPZ2mwM
/vSKJsOCK0Gzhwo4ejPHg8fmvFLRMKOvNpfyNz5GjLSaymb0uijMBFDHNH2CFm38iwOHwOAL+Mgc
O+vaPzrd+Cn0PAKwqhGexC+87u05elGsLt3IXVfbnZ0HjQxUIQ8AznAyu+MxBn1U5I4+xb6Moriv
2Jk4KGWfbJyg66LeP2FszjOULDm0V+uo4IJCOVuL/YQeRetknd+Hs7Qr5UTykH2SH+gnFjc4TjwG
YzDua7qdH4OufedyPvkZqxNBr+ShJbmN/bhpcpRYreZAYjgcSivX0GKdYfNrrctupvAGmHF3eTOt
bqzX6AD8QKwoVFKp4BzPdVPGWNxbXezbYdjdGLU5YXrR9fsy7rfaDOc+69tQy75+m0HPmjUZmC/6
WOLFu1bLbB+9zXLjs64OvtcBverKQvyjPrrWBpb6KIWbm6C5iF/kcCODgg08MVVpc42GkiN/snD/
eWc2twQFSc9uhMwkk86uklhtgiFrlA4SG0EU3hvAm/ylcuVd/lZnhoa4MpcH8Bn+tU6VO8gigUSB
yXdG/L5u0e7S0qtWyy31Cl6YgANkVZz4l4OuDpzXodG6XJBaxOYxcvzVysCCST9B789HOcFmMam6
eMbGRwxK46ajNTpea0f9cAi7mm775eAnS4Z+PmsftAJge87a1du86VtLlwKMxo26Da/kBtk4E+Dr
RpTVia6bVNGxmaXcQBGYXvAqSpfFEFhKVUFDcQp7b9Ky8kNSoxQlmaO0ExO3NfJXxV5T53DjOD/Z
foRG6HPBw6m0U9aUUdQTUM1Ics1T5DJSHlWj6usvcduqku6CcRHtRjfqXDz2BXc+uRxw9dUejGY9
UwOpQog1RYoHKyZcbRI184xubvzL3+5MKGr3DiV8AE7sw9UpjqodUiRAaryAV8cuqIvZR0vf4Eir
t4wGVxnB8gFBQdBi5z8W5lqrNZqkJsJe3cCohFzeRgHih1Kw+H9KVvjU9vT4g6FLvCRHAHjQjGHj
I57syyU8rRGSOpA7rNTjLaJKjkMOHKkei9Q+SHOrQs1uKEzLkkZ+UMofL8/s6a7QyLCYVhYP+eKr
ueqbg7TCgCtAMy3w1CzVr9Ks6HeIUbQbu+J0VEdR1NWuQAXckepUQ4hRki0vtDGJwnKGxCNyPvbo
jG6cM+fCUZ1dwNkQKRjf8SQa6C5UsW2GPocYEnr7Sm+mOMIaL9MyxHILfVKL3dRmsb5//2wCHKIM
QOpP4Xu9JSg1guFXJU+zS/NblNLGLMU74UB8JGi1gKKp6NABYscfjw6ZwixCD0/3JobzzUEFE6W8
otqowJ0uDAgQMiR0MO4WufhqDhHWCsIhcRJfVen6GHZc7nDmUq7fO2FEWWpEtEQpTK1LU6JEYrTC
MdivdJXMDMrrPpbF1no4PT4whQFABRQOWih36/GMUaoPkLe3E1/qpxKXb5nrbcBXbUQXamPaTq64
BdFEToVMhAVZaH3FNeXCskWTzV8E9H7NiFI/G2gF7uvEGH1hI34bUkTdWO/nxgcSApdmyrPEX42v
mZngsGYWkziqaRkDZRfoNeGnpwwbO/lcKHYU9wvvFeoiq2VhoOETQ/1a1Ce09kMVYeeMcI3yDcXF
LTGI0xW4sPfAIFFRX8p6q3Uuz3U8Vfjj+NWAYxhuSH81mrkFPTj9XqwH2hHg/pdrc33eCk2Bog6z
lQVoTZ+7Ej9BzHKiO3iv4l5G6vEevahmqzd2bmhvo67OicCcSihbQexrSj9fYZTXHkrRq1eXN9dp
LkJTkwoa1yYUdPqbx8seZfIYTx0eJfgfxI952qFCbaH3meuVeqtESZC7yHVrV3rUBj8uhz43QC4x
XraYU1IDWQ1wnEWFhPPIe8g0Rx81wfQuRc/C/xdRKGrT3afaC41sNcCkA26LyrRvoRy716oyBUOm
bNV1T5c8bxoOQm2RaKAXt3pUlYgAF0obJb7czUF3wNZIqPs5adL8qs7Vtt04Ek8vL8JBSEGpgVcU
r8njQeEcqdf1rCd+MNf6IUzr+WNhxJmPODq1KqfrnY1lcmYLUPXD3nmpm5Mer75V1Oq61KMUicoP
2UbbKvSsLKm0r3iotPseXPldbwmR7y5/vDPTynkM6IaoKL3Iq4+HIhXJV42OTcjlszcKxHuCuKOk
W/KY3yLNn5lUkn+TlhzbnVfValJx85wsJ6wTXyDGXUI/I/XzQB9g9RCbqKNeIWoY5+8+lik04uW+
XHDoUaxVY3RrGIToutwvaIZ61JaCZ3NotavFnPPX5ck8s99oXLHNKRTTzl0jqNrOogsQoUUIjt7y
eqU3vGx2fv+bIFSiqXNABVs/h2WlwqKwRGsPAPSwi3BIxa/JmTdu0JN1QfmEa4y+HzWbBeh6vP5H
Hm80F5PSh1tef8wou/uyaIZDNCnm18sDOjkgWe/G0hAjS4TOs0a3FU3RLODq2k9KQ3sOQGYF1/E8
QXL1ywDNQJ+be7AjTx+qOv2eDJ2z5edOC/Xk0/F+AipJgrwgQSDTH4+X51wK6TOtd5MhY67iSrOW
qdljn80iTD0z10U+u2acz5njwp8UCRq6di6bKQq/2EPWOyeWlRxR3Fyboh9I61OPvh4yu5K+RFZB
heJrMKVJkVxZUi+k30WeSIHtSbGMDaobpz1WMjt5QLZW86Kp6GvZb3vavQk+oUmjPfeoMSGBbEbR
sPz/o7nWvtVWlLd/Ka1cDV9ndTa1hya3mvx3nept56ndFCu7BMF5tGoT7ALym65K4hvZSkz0Pa2k
n17GqGhpkBdd2CTWXkXCvvNQCO0xVKTDZjf3MkLIqZ9oUWZ/obyj6rcmXEr5tyPgPn1OeRBqCc4I
Uakg1rj4gvo9higdLot9OQY3VZPkrUfnthg+KehWQ5cs2yQI/JwmOdKr+Ik0n0dda5IPTWlI2hX+
qwEFQsZSIsWeTZ02+xpCZJZxhQFeiMZb2ycj7tmZjBWjhfmhkIZDmwO1cgU5/xjtlAkBPNXLMRnJ
XcQ6A9kvo0CbnspuVorfWVWYKl7nSNJ8rQXP2d7PmrKSHsDLImHXxs4M2LlTRMxDBdFXPzdBlrwg
+CpDatXmopg/VSZqjr4TIh2xG4Vct16HnHLyUSw6NAiQYR/ufDUQVRPfqw69xc6jyFR0n0SZUHR1
+yLJmoinbOAoV5GGyu6TiVpwyisixGKXfmUiS3riZiqaeF/N0crCzzGmzrW0R0Fg6LPrrOs7dCGj
rurxnIjI2j6iZV1meB5mIWKA2NWSR5Xo/ppj+bWxYOzz7sKPpP0yT5gYjej5GrP0EVG5MPulc2Or
oZdLkh0KH5XMRLXp+COa+ak0I9n4o86zHqYUpVFdlL0o7K0kwle2b1D7wl+0RC8tdNBgJzwb2XlO
kDIEs95Vpj0fptAoim+2kcpJ6oKXiNDDK7POQuev1XsVizpk6ObHurOBQR4kJOUE5g1J0RghMs6t
1jVujN9H8Ec0BXqv9D3R74e+OU2K/GLjuyfgrOuI5PVemEj19K2KnFm5GdRKnz/rCLSGnzQk+4pn
2K1j5htOIA0etAjUT20ZS2e/L+NJvs/tMIDwTzF+/pJJoEdaHzlwgjdDbd1NU2LqmOfa3by3A1xK
NA/YnYhkHyqREuJGOWV0Xt2iRhXvW6EjXo1koDwh0+BaqTwDESkSqWjkW61R88pBn15uHNmPWikS
/U6ObMqA6Lqm9AJuOwkmp+Mpfd7Nv41IoovlB5EABeRimyiX+h6IUGHDmENIflLcRJ6L4RsISykJ
XVjlQXGnqqEEShWdH2DJ7lTaYfrDqDG+iD1MaWf5CSM5xBNg7UyBk7hzC0Smczlgje5XnkwJQniS
GjpN5y14CCFuLCWr9fYhLfG+bq4bzEar7tCMUIOF1/MosEy/wmHTuCu0xMw7tIviqIiuW07rBIy0
4rQoaqNhY3iqLklV6sXdYFfq9azlHF+fg8yYuu6pSLU6dXaicKxB+YwVBW8fsjvb0JKlJylZ92M7
j+OtDWhIYFwUzvrg4hHbKTuBpYSNJ4A0JM1jntQTEqzoecQJiMIWxzqsm9XB+W3nKj2PfZtM5l9t
FQ/WrSKnQv5uxaoonxfzkRrUH2AlgIcQScvf2APLgav2ZAveMMZ9fyubaJA+TzyQuy9yWzbZIctC
U70VyBALj+NL/mm1uM67WPxW100wo1htYGHg1kMdKvidDyG64mr0wYF5sFczJ/1AX62i35NbjjCe
7djI0x3lpmZUcRqJyuiDWfUD5N1Kq3XpBcPeqfrFmGLtpTUTpGnxd5acAz+LloOC1PmEjC9ylwfg
1nJ2K6YiMHxzIE33Usw36xetU21JRlE1r6s7yUA+7wmfx6y+U7iBg8ca4fTpjvOuesEDeoq+/G+O
zmy5Uh2Jol9EBAIxvcIZPM/loV4I29fFIBCTAMHX93K/dcTtKpfPASkz9869Cp0M+Xe0V3H7WCsn
jh7NAMLyHS/Q0J2mzqkicqx7WAjUqqQmL1ZjGj0ORLb+dMkkxgdsq1V7IujeJl88sh3PXC6wuzyO
oaf1f0ku65DFwpHP4Qh8efR/oBcxnU6dbvR4qnlGXPsY+C3ylKM3Ez7rbR/2q9KpJav90uaNes0L
wvr0hVyncIpObjAWVlxAB+5zm+1rXI//lnhb3Z9FyUGDTzZCAsYGgiq9L2+0dvbZoNc23A9saCxT
k5GEBG0yTcD/BOxqdOWvK3Us/cESLL3pQf9Ec+vCmOriYWJbtiw8k3wOsnb716iSbUXFAAlpLX9z
RnfIS6rbiA4EjTq3RnOQxnY8x/HSsIOO7jHcVk6w+ilGGSKD4s5ynmM9mOaPFl8owcmhrWaORqFE
pvCB4LEUnYOQZMntReNWlYxfbYFw+pqvTvtfofs6ZloJH5NpcC9ehcPELAMF6PhZNBRj+z3Ne/yE
wYsbO2nd0j6GxH5fFLxfOZQIglJBd5XDeywQfrlgF/UxYep5arau/i+sAtNe9J31Hwm+Dh9ZPC3M
/6+FjyIWI4GnYgqv9DqU8zOVQsxIugyS9jzshFucCTTJwZdEOewnv0vG4GKfXGwt2H3b105EfFlE
gl+O4+aKA7PREtByT+JBhhGPOIJgaJoabkyQ39DdkJzbt83+WTnc35e98QZ57MtpxYJtDEyRQahT
GG9CnqSrizPNB6kh/aZ6SAH4gspD3+rOzRZM44cR9WI+r1xvHxBxbZMNAJoBiqiFL6XaGpKBFlyt
JtvGdVaXEwxs8o6XGO8YaXFJQYKQXZcDkfuTvSqIvQDMA5jqQrWjIR0Y7JM4wI1K8lT8/qhs7mAi
p1rMuSRXvgudg289KzDZFeUTx533NvmdXlJvS6Y/so6KPwF0iX8lys6jGIk/4RNxHPdUVh06khuN
Lu9DVxNonMQTxSrBMWC6CL226rHrdj2dPTnV/aXt2NE5zT68xj+KTfPhIIfIqdI6mAjGVR2PZjgl
rYRPHbtdVvNn7n+/BybhsJaXjHhpj4BUj/yxA1Hi5YwvcWu5ROoIQnaoZ+8zWYP2uvC73UJw44NK
2cox/rkiAJ6t8r2q/3Z8NVUGVcc5+Wx+B/xrNZaiIOg1tr9WeRnNTnuqZcP/ZAxLDV6oWJfQGUTx
Oqq6ziGX5asHnKP8xSvUcdJliWj6e/DpcQkzoibTJplmcvH9biJh3U12laTdPoGDKRecvakTiFLy
6kMLOO4zGbhrNLUBQLwCbMMaOrVJWxsRX63KwdrbICp6Vq0LPykyXayROAAmCfo7KHLeRVfUbXDZ
AXvI+UOOpLqM5t98ZDaDiIGPDIfZtFeyOel2ce49rFXdl+jUljoxZ2Y6hHYuDmUx8NeSP56oI4nZ
VHywBoMCp7iOrpOmjuSZGjeGmdUkWv2o3bfrD/Sq6b1teu4T+GOVf9ATMdAnsxcuv4uYdEa1BCtN
r9g9rnI7Bq9esIHQ0zl7AFnpL8XTHhXaTXuc99d2ySkul3WlyFv2PvEOYScLmxE8lRC7WNrqYRs8
7+8kk/KmarpWpsb1C8NhCLsu0/nCwbjuQv4ZPXf7C2c4T1KHVHHx5M2GyIIAi0P7rsZhYTamJqKt
73gtt52wRcvNF+aV6zyU1LUv++wQ7eJ2XnXdiWBOID+O/P8m1aniUBRl7F/wVQXLaZ/LdeJR1cnT
wroJcBdbmZys7nYpLwArD+GJRHkQTAtrTBFQiZxx8O4QCJ+WnRXvcnV+DVFsc0JS5xE5Jv6CGzS3
ZX7evcUlhwjIZHt2qKf7t7L217SPIxjjoBk4u1A2ItWmKyuS7cXIvusDszevOaAfLeJyIJKcDTGH
noX3K6yc5UySpq1JVYc9dE2tQtem+Fpq4v0S/h63noPpMFnJOjwLLOUbsn7744m9+I/84vU/4l/K
T8hHzY0O8OadfLr0h72e1YsGO2APLg/U++xr0IWu8vXLqAA9nGqokf4psmFDUeDmiXMIKCj8cyis
UJd+004AASm+94x+n+5tJ0T9aWTHbjuygdQfSAYOuQscbq0MGy/5WHkj44piUNOggpYOH1DlCafY
WWZKTnj03fHkRGNk/9Q6idWlkYpy2CxudNwbYo55ISoNJLAnr44sdtLPP+qCzfkU05rbvtTzBn9j
aYfcP3MUd7eYKHJWfP09ZO1mhqok95qsAIwUyT939Ow/AqaTf5MM6GyXOh+2bHbnANEyJqM9w2DX
VPQhrXfMA9pzfC+/gZFWtMPnukIIwLDqgxubYCx9I5bQA5lEKEpkZ/wT51H31erN8a98ttPPwg3j
KmOcPQ5kcTAFPrG5ovqsDnK8JyXM9delyxdel24vCK3u17twl/lnYjbncfa9+TFxklURBj762CdN
wFYx3CzhHqu6Hk6rbKfqmAgbQ/Weq+12HYDInBq52q+ISFIogs5mvmufnASSXjSwptx60blxx8Vl
cFMA7nPlwqp8H2t7QYq+/wWiYo7Y6dm6z57DYz9Gc1zferXn/vPmdr1bHObgJ3+Yws+laOqXMiAl
g5XGZrqaw4ISKUBMgYOFx2e5aDDhbodhrdp/cLGcLz3Z2uN827bnqjPEskzd3pT3dTVIZNN20T+i
mUYisLdEqSNwkKbBudnM12CN+pEGYRv+FaHM/25+XzzOXOEPYVOaj9IEcZsufGrf0WDGa9sOglpf
852nZLBYkTXKoQ5smvJ3bVdO2BZcSaI20mY53yUjbXhaW2Xoqrbyt02Ig+pBeK3Vp96tAibygkSj
0zJtywxHrwqiM8ql+AiNCkLySSbnXo4Br7vH2mXEoIoe/gDTiTdZRjaiK8VJEKM2OVtyXH3LCoey
trva0XzlafVo7CFhGmRPI405RzWfdZqY1sC4nYGJpfMU8ZDlC6zvfIjLV5wXzcvqzcyBaPzmKfX7
ZHDTnAQGyF1hbJ9UUwQ/S5c0t+tUTcUVDC1fHpOYIuY02jY2mZp/FRU3F8WlGKLGnKxNkhfudNBq
S1Dpa0Cui7kcuyb82y2+c2trZw9OIi7Lt4KCdb6KijF5KhNS79l9VOwYMGMJ8mwrh+EYCxupi0FI
XWeF7OV/8eBbTEA6b67lPu6vcp17uKvBFALs8DZnTTe+mXOLFLmelqXc3/PCbvaG0yJoT4kHspV0
fLNmA5YJytm+oLnL+eX5dLZke6fp9l8C5RfPamTRN63MEHjA9KgBDp7a3H9NVbfXrPv9HuFMr8LT
uFR9BBZ0Mw/AB8hc5ysUfAD7GmY7a1n35Lr5Niv7PQR5EjvhcCwo24PMaaR7GSzQjI4JSxBkQQL0
jVLeZ/mNwpf/cXs5vUns9H+RCbbrAs6czUzZJG+AmLr/mAQ2D4B62q862P3Ljl9zzFDJaX8tKhFp
GXj+8cGtSX7p66mJ+bnzxhPl5GY95q6/eCkMAQAi1PArcxAvmJ4awj1o9j1cEZye0fCw0KWuKUG+
tbjuNyf4u2xTcBtBZ/sEHiHf/AgJLZ1kY77URPJUahvmnxlUhhCUQlBDiBvnKf5EYaZInsukuNmD
wY6w5ER3S2o0IE63sPNNPxcUKa6YxWHLo6ZjrWtwQlh4XfXhYM36iKtQ8u/2elZCMG50Z9nXoGO2
ZbS0QKyV0vzvVTec89ZZb3P4xQ2lWmBJ8C+9qMimsovhVfqQ9DI57fU7Nv38wZvDFaog/dGetcVv
1TbIpbvQIZmE6dKHUZcVPgv7V/G4jZ/essmXcE8kZ7ez68cOtu5bUPgCsqoq1Etv6u7bYLG+JT6i
205VCPsh7UjBeHctg1TgPyMsjbUaxFNDtj1vY0l0JkdsGD1a7UZvsw+tKMVFLF/LBY4WSf4bWz/A
uG1zZdzavyYFnxXpUPvdfPC1cN6ruCMslZ4hpyGNJWFOE1XLTbtrM6W9BACQ8oqHX46zNsUR5ALh
RzUdcdYUSt1rn36CORCa8rkZ8vpm3AlKOOdOIi7jSUU/RSv1Ff51qphmocQQJrYvTJaj4YANOV8z
GztxeYiDHgN9w0CMuEz25m8rxKbvtTFJeDKm805BuFDRa1PvFRjCcfpwhzV5CDH34bXXRJKkKmib
MUvIf7xGyuyCFOGtei5aZUC2GO01hLIu1F4xwVF+avyifZ4TJ1qzdu39PTNS2BsZF1vCVWiqp5gk
3gjuiKmikx/P4sR33O9Ubqw6t97kfGAuYt2dpXdvAuwUTDcN23HrhUIleokgd5RXJEdyOZaU1SXg
ZetcJKVrl7MLAyY6jEHMlnpQcMhIhmVXOezf+8k0Q3LcbQlgS29jQAMWbD7wtG26r9aQW01HBTJm
M4/6oooQio47zsP3IO/3zyGx7nDgO1Q3szWeOCTrxMPdqLx9M47qv5K2kUUWUqF8IzJst3W0mvJA
z6zvDJjv5sElisEUT0nPEPhgO98QAZ/P1fgh/K2l7KhmOd9JEEYhXKF42L7U7rgTWBrDW+DEhm/B
pVSnM5x85Z9/DQCsOFdj8h0G1aiPwzjt68eaz+I5Rji82BYXkm27L/N7167Jdzt3TXmKYQK/Ep4u
3+bOgSCz+k774VbcuqlLx/1nd+qE4KUw6U5iDHlKk3Bem6MzzUl8tHPeVxcjs+4p9bQU+w2gS2qW
nbb4OZQT40UBFW/LfAbYoP96FduUuNLOHuO47hRjDr99VpbgBOLTd+2k4D/tB9BKylAvEjoCzs4/
BgrPwI+GowSgw903e0vxPNDLbg0MmZaJXnVkO7+FOY0m9OlsSxgX383+O1LY3GF4jGsnjo8ecT0U
G+uwrdleBZrJVDQbF96M3TsulX7ssw5N+5+3RS7Rv3wPlXcRJGv/d8hnkk7zaB78jBkzbc0W+eCU
Oifs+qtJek5DTKfvMx0iXI8p8diXLazgPXiY61XdLK6z6oM1K61QsWPby0o7EiRfjqZfT55HjYED
psAG3PbtCDuQ5b6nepxhFxb70t0Jv6Zu2+rdbU87U1+ZhboKH9sG10Bqt7ln4gb18o5YOkBJpg/n
/1iIt3PKMMTtDyFfc39oRwc63giG/GEBw0lHsbXKPS+4dtdDYEnoZA6dxCOPjidvmzyfnhBVWnr7
rdPi9/huPisLfDMdyHDjj1dU06mTi+XF22Vy37fW2DN2/fph0oXwDgEZEY8mIcCRTG9D6rsOVw+5
SpQzlYA7ecI5zQkjo1cofAUeD9D0Ius6Xe23SsLhY5QJYgYQzhzYY787hHc6zb4219UYi4ux7w1g
ZfT/l5KnyuCsaWKAWWxpFxzGFS9UhVcGoiZ2LxrRMCjOc+HH+4Fw4h4pM69NkcYEj+dZOOf2U+rG
uOeSLvWSmap/30Vr+K/0E8jN7VqYLZt4gKI0aCCbnNReqP0wQoF9WQOndVIhqg1aEMc4BJSyitqs
b3sM3xvZWDbGdOHvK2Ne/LDqbiVDLcjQaaEDMcyNbxGJxj85Fjkg0FwafEhk4TH1EwYhoFqH3cm2
fMI/KirupkbI5sspq52hpEzUS45C3x/byIEE5dAfPCS2pnJiu2gsU9eddubMW6Muc99jr9dYZJk0
IJlBHyIq1zGb0fhavsm9owGwMgDVV/fyOYEetqeCpcsnJB/BCGMQM4XQPKvUqBhNaotM/wC2LKoP
ZHKry1aV1BhL4SzDYVnL5cvLN7eh3lv7m1q1jbj0TO68jLv0H/H+7m0amDxhwupqQEQtat/t3gUM
wMoiMH/+LzKkyZL0P9482ntH5wZ0VTc0x2Qc6p/AV1yn/WL3r3Vzxnt/0+XP0BHhQXPg5/cw10OO
oLzzXiHCkdkLSrm7iLzO+85njjx+VZ4xdNF9PsxWj38j7TCY3/eFxK0ZEBcryUS5kNdWQ6f0K3mP
gjY90aoCffSLYHvHJO381SgTXGRJCcCsmYVT35JYip5UmGF57re43PD776APei8af0aXzBaq9fDH
IcjRzWhG4zvPW2smvaOd/ji2pbIuzezeNvXvSWPLMn/UXJ8mW41YrhFH2L7FyBw5aV5NIry1wS5D
pJm2ebRio97lR+p7zzoh0YYL910cAeBKxyh0n4ZY18P1lEcefDqvXYJDETWMKYnRjr2LeZBEZQUk
rAQHI/T2j0/o97Ci1FRZzzj1Vawlw1I1022lgWTsURBNElxwCcKKb9scIdzb2+5R/SYNnBLtbTcc
e76m/aC8T0OQ5/9yp4WopW050AovfvdU22RaM/TyajolUhP64tlKPI6UIG4W4vJ5ANcpR46DuER8
Yn1kZjPewoU1sJFIgM/bfkkVZx3rSUsVbZeSjcCfOKhrmbZiBn/FQ7K9L3PtvBSiHiuk4HH81Cpn
WrtALVHpbJf+ISSe9Hvk5rln0iweyOztvIcBL3zOyK5V4Dd+FWJbazG+5Uz+3HPtb/NDC+iovc5D
s+/pwOsVnlhGRP+roTw/db95w8d2mqjl/bhKoNbBNq4yLLbll1bMZlmiHGlonVEBtuOWLB88tmHn
42ggBRb5hMRvsfLx+W4eRcXYuOGjEkoNfNQFtUKHG/TLVQjT0OA4irOttjyxcedG/4zvbk9ym5fp
uo9DrpyNnRuRRUtgP5mDRzKbMCGfQ6Jvy8tKYo//vebIxOz7zqf86wrmdsTQeHnGWHd/r+0iPjbV
xCJdPOVcs/Te/YTRyuCZoGcCV2sk4Le5iZYobdwWDT8oouGynRz+5nZcBkpaGTUBQOE4+IfuEaB2
4CL4FYvB2aZaTrRZBMe738xOGItrDrUlU8iH3s02tu6fxpGDd4SFFVTZWjXx7xw5R4yPSua/B7Lk
uie1+tuXxcn1wS8EpYVmo9HHiO2QMJPDMhkwh014xcDHXdOOR+iZakk3h8LPHTeDkO34500Y/8OF
3vuKS7X8OzOb/SDOU5RndOr2dair4Gfcu9KmFD0uM3+0ua++G+StTeJhHY/BkohvjOP9nkIqJgQA
GoVUl65q1je9F2Nw5ZU6Hw8GNwgPMoud/3gf7cD0cEAnBrELVxBEajwcQ+WU/RGIsLyeSJtAbrJa
/uR+yyRAdHEOa3EN11NU7bgJKxihDh0D6PXitgjqlt8ZZcDJLM/rBud39pus5bu70qJz0ZJZyPxR
/Woeew3W7ODkUx5kG+Nq/xhoKMFZ7za+e73nzQjaeh+CD8ezKEK6iD1zqmlgnyLliD5LAsfZLqux
9F6ww5IM4IqS2iDqyHDpjGA6U/zWAVAe8/6+0X7fcLiv+hmOXwV2tIP4ke6ijx7dKVyK0+qY9m/U
Ux1llWZYnTZOAcnT9SA6msEG/7FzwXxGq7mL0tFoli/eJUmG4tbfNm+/UaOswG+qnGnTUgTRPV7d
Hp4z9zB0ShMPHEpOMLNet5AOcSoAuDTnvBmi+trj+GDyXA5GHIEiVS+1KjbGPcEK3rnDlyQZ53mM
lXsT7r/wT9zDQu3qlb2usE1b8iwK/vi4H0Lt7SblikTjmLlpfiZCdOUBxUdchWubKzIsk/AqVLFj
Geiv9rnko3zt950lY1snwKNh/0kI2KVXEjmsu6E/MRIqHqbyN5+jWUPx6rjl/Ma+B6+fnnMMKFvb
2+lQyniSsFN7rBgyj71LWKtD84lPgANSRhqhy/M5bBVlFi+n9mDei4oRA+EmJK+QmzjRxFbhYGAD
tcI/N4bcN26DKD9KSxORSrUlJ70Yp74JtjUP09i6FhrmQjJR1mgGqhfxFgY/fTCUb5ojpeRDiObL
TlASHWI8UPJpV818s0m3q26ozsKbtXcjfQ4WvVRZELSYaqgcmNYIsYgR8rLnMIDZCx6eMgi6j2Wb
+UUGvyoeW5quN0tPwIoP+Lci3eM+/6Piot/YptwjSPRcHfURqRe+dU+ZcmqZqaus6bdxZn3WH+/E
vHbfTuME1bX1wuCC7ev5O1ya4Oh65TzcMbpH8zIsRW4cSkP4L1na6r8NbfWnYfr6KvsQ60Tek+iT
+aqgejMDpTmE917eG+weOMTQYMlRWjaL5LBIlW0eMeSEbq7jZ1R3HIIwYTncB2OiESB1NfFV/EIN
UxP3Wqa6nORrgvXos2yEfXWHKJ5hmWr7qQmJFoe6XJxH6okdh8rAPz6K2z9QbcdXZTs3STmrRc0O
FL4TnGNypGjZIBESeRSCjdxRN01aEQDDqIEEecZcfTTGqYBY/xkII//4bjQ/SocGNZ3iZfr23EJT
j9AE9YccWfOy5RekpMtn/7qiJA2zplqmDs8KudWEffoE0y49Jgte/bY/cxeWX5FcA0O8NChkcp6G
KjxIJ4iqQ84HKOBvswGfsRKj2qzy/ArbMplh6Oc9hq3090xmaYUvWKYjWKkbHTPuRJFT/SsBU81/
yi5jhwt/b+51Q+V53JaiR9ZC3m3B2y7Snix8y/fBhgDXt0hJfrOcLdHjnnPBoI3H9m+vXPVJQ8Ae
dwWy+sUTm8vWijOsL7LY6idvWwRDI7GiwnF9dFDBrYcy3UDxvF9MPty10vP/wIL2zSNjJx+kKM6r
vxubdR9Ft7XPU6gosXGA13jCqtx/LYOtYwMfFDmI9liWF50uhs9y6X4diPQgKl2JcTPnGTS0ky5z
wn3hbHONnISY+BKGmFrqkpjLdAUV+wNLPP8b0oKCcq183k+fIoFqAo0rOXbhWplsmPbijzACM1GP
ovNL1SiRK4Ju5XOuWuKn03n2xKP1V/vYAifrGV3K+hNHHU3IZpb/LM7iNi2n36d4mmTVXey90u8d
gjAPdNJAkHcYDLgp2kGZpAydGEXtoSpvSwPrNxulN3IPr/yh01DKuQTvUTIchwC/NRegpzEOTYU1
j8WUY7Gof432qZRrueFHm513evPm3g8YdfPJ1859P5rigXUawnNzoeWlJwwz4PHXosQLFwQERKpu
jg8RQ7VXhor9h1usXnCMoIDu6TJW4g7PpA4z9koYXNGvhajStYi2jHMW8wall37cZhAxBwDMfOGl
QUo+8Aqw5VHg2Ht3Sr+3Bx9u+cXqIL9zhhf2M+6D/CWgiuFzCp35S/g7Kj8L8RWYGRFsNOrOWr6K
vAryKyJZ13s9kBhz4lXgYMOax13ZBUD3UGCXoaBy90fmTW0fclVs3XjjSM6WNDKFUQfTyGFPnXDL
79m3WJ4WLzZfizRyvBBkhlzrBimeyq3LkSVl8Mkcb+X4i8biovPZsGcWW3Vndx1w9ljp9Nf8qhPW
hggseraxcvVT8fzwE8hwP01uG/7rZdmER2dc9Ofv8UCXhuZBljeVxGWU25ZYQ/TSjyFeBfsOpV9o
bignZjzDjOKuGVkuwB4T5nd71ED02xnE4UUo9w5Abd4VPSWRrK72QDPB7nN86gwwcH+cBmdTdyrp
uDzboV09Hp/Rv1IBmhOZN27X0EOF6sk1tv5euz36W+IHx5BZ+u7btA80RUFD6o60JW6bwnPZMSxm
N6csDxf/jaewvsGK/23zqRkycOlUe1FFfR7tsUcipG7ci9rr8TPZHZGTA7seAJrHlOzp4tCJpjVy
HWajZPUuMeWU8ZGkO9hMoXb8T40ZjtPK5xqu9eJelNPAK8HgP3mYvN5/6JlA60O++uvH4HFr8vDJ
9cvT4IbSWtXh9TLh/Up10lWv64ZcxkxqDW7ZwV55wjFXlscZY99INlQv6eYjhYoRjsK94osb8Woo
67yoxBYY2X4NiF0Acei8DEvFgZvrj5El0vfVn7o77VbWv6ib3j1pxxp55nAdVBaZzpQS1wQjQXBA
zBOa5Upp9E/xqyTiqYvTiI3S5cImQYve0FbhxAnkMewFlMKiA1n5yNuLr3if+BLyER+TCUKEjyW+
VWsF0WzyGY/fslTG9EBbaN6wZUb8uYwlmFZwb5TmuPRR458gBTHSrmd/fO9qb/1ZNXcQiVwozoca
/PRzlAinucHoW13XnBZtFq2/XRUaM/8I7DJVkUbUXu/kkDrXbC0iY0f7Wn/KUq4/aHz8VOjQKgFK
Lpr4fpQtA2EIh9Dff/NvUV11HIxv7MH1wXUZdNUfTAfGUHAt/YxlpnLwjFhWWVQ29jiwLgpGatMN
67TT7YLRfM5ixl37BYTEvirv0Vqt94LDYv+i8Frww9tI5tOrKRSrIMeRCK7o0kHK/yTle323hW/n
M5p83B0SumI8FiCEKZiXjuF2Ee3OR0IkGrFdcZjclbNKStxgZUxx3XXPEzI+xiq3cr8c7BH6sFcq
yI+YQxKsUbSm7UFOeIRQun9fADlvhBV6Ol6genOnAAU3EU4zlL7kxXRD/LjPPvhtIqb5NdlQHs44
bdfbfZl2xm87J8MBYWR+KjBNg3TfhRqYacbqtSIewT/MXTeS+oMLkCJTtRuz4ingyBmFoumPMYYI
LGPGGHwpTqmQGBweG/RbYhxVv0f5xcBsuSKkiAI361wPyRAJTocnYsd6spmIUotPTO4Vd5PvIc1J
bORkxo077bIeFw/RCljrM8XjuhxLElSvCJMRTFhc7Tg0xxOP72pdUhWGugXfrTaOd3REBj6XpILT
TGM4ifB27bX4DJSn2B/WxGiStrooe2j9Rf5X7poz0Kmg0aQOZGVU4RoPcDpzWD+NzdD8wZjo90e6
evu6FGVbXjoU3mgbVe8/RoVHwpYVPU+kCbURqIZC3K4UN59DvcTPxAUnmI+gFeXHJtlZ6dx9z9yN
ceX9LTsvCg51bd3LPSi6/n5MuvFx3XTg4t2IcbCD9K7SNvfVmEl3xhVGRe6wea3D6U2XDX1uTSwo
hzwmzvzAZFw+chygIbFjhiXX143jYH5z5geOqX3J/FrhcexrEo3W4f/3gDTJknZuZ245GtGJ8RHl
72xiNBcbyar2gOEBeRCbz/CxsR83HQYMb8MV3BT3X2F17J9dhxlfxphAcJW4IQRJDhcnPorVp/0k
eNz8B696WimoVfFKxu7yuJXjwg3Th8XnYLbtXxFhszupMVFfCZf0eAx5sVAihjoeiKCpI3yhGyVn
xhOP2C1Lh/eGLQYKP1pv9c2MXn/Ch67WVBAN/4qKy4xmncx223Vr8kn2C24eFONgQAXYayzLvhP/
19Tt/lXRW/FbiQZP29xGi8zqqg7Mr5wXLJlbRc3fimxXwD1iZ91eMqlD9ax+dzqmJcEsqru9xXzi
unz5BbLd1bRunkndyFsD3gPplLiM6mI8xn2C7Zq7BaRSXMi9yBBkhzvIY+52iNzQvQkKDWygEmvT
nakf1dvQcSpTxGE9mr2eox/DY/uN3bR+YK/V4DOsvNY54gjPHwznU5lR5gvatKqbnz284n96tJuX
IERHkNyON23X+E9140v9ONTrTNROUi3bhRcv9nkqp4kY1H30iQHqG5Oft86vn+ben5g8rRtLK5u7
M22kdiE0dfdiFR/pkpzwWMmOdtFOQzgePMNbcyxMZTkfk3XUl1pab2YddwUszmw14HwIfMN/Llnn
+e6rvXcystY6Eg1qsdVfcYdx4kxExpLfLvQ4GLqifHmy+OZ+JK0BX7X4DXPRBbP2XJbYyTYcMNgb
jNt8raPNX3Iq/f8Ihfods252lRwE1IBHVnH8D/ZBcHq0rAd9DJXlIh+NSM5DsypUVjaE2guLv/OJ
XqUHbFx7E/b5gOWgVeyDyKaGTcRUeV7T4DBhSHLIc9ZkqCOj6IHZNNVmwFbAdT1ivztAqucCbsTM
9YS5xn/1tqH6sjHO3qxpIqpctv/GIRvcOH/QtcRnROVPkYvsWqpT57fhs9N6GHlmQkMeJkeYPRvi
fF5T1t9wM/WR272oqNr+xnMonkMELfco8t11DmWSIE7AhiqqTI0tpWnj+Pp/zJ1Xd+TIsa3/ita8
Yw68OetIDzDlyGLRdTebL1htYQreA7/+fuBIRyyQt+pST1cjadqQzMrMyMjIiB1730lmY96j3ph/
FYVaA7CU54Hs4A9JH6IOl13TkiZk9DVXyjf45AF8AsdNtxWNV50nwfveOHwe8dGn53k3TX0ORoQE
6s/6GAVfZbJpIGrLIY2oxGJitqykwghSsJtxlwDcAAcAgf/iZ2OouiCSJsrwhlmsQdjznQrYupx7
j+obwTGQfLtV4EnzgqoxbppYEwZcdSJp5P7i+KkqjtGj5R+tW8qGZFx635+EOcE15LapC7S2DJFK
uD/i2b4RNPDUkEFZ2k1Os4NNY5X/XQ9JVaxqq4xVdwQLYYHzasadOukpXBfifMPEYplEntqFpGUT
EB2KJ6WmcZjfnRpOpZ22dV4HleO3Hbk9+Jvk67qb1E/BES9mQ3AZoUDEs2RlVgXhDOTN1e+ehr/r
qEwb2e0qkXp5ZNJVwEpjkI7WlEFid9MoPNGAyB4PI5ToZjRJj8pgQNVSgruUSY0Rotn9MZdpvDlm
1l1z9CfN5rEeEjT4ksSBEGXhUx8p0yc/6loJQPicZ4YMrv2mxrVSOlNPHsaZUKDwZ17BkYIbOaPb
dCwCAfgsz2p7VAxpT7tYdWNaAYBjQ0qJ7APVaBCLsop+wNNTnpfrkVLvNBx7fwVQVA02iVRbd0IW
wqJhWVTsr5Sup5pBObx2fdx+TYsFd/1WjlVLsOsGLeUmqwTeog1ld4/HahbThhjn+Z08SsACwIzV
NNH4IvUueuRarxzCsXArcZBUx5xogXYGsW2/dUov9F7fVlK8skLryJkKLZ1ICwDqBHwuCGJXIiUY
/RwCEjNeOwlS56Q5DfAEZuMRyIVVytEO/jEr3fddZN5q0TEpXaWbEtq0cjB2B1p+KGq39CmwGKWS
/pSOmVSvxnDyB3ccSFmtgpDA2JVYxcqdcOLEFjFVKhY2KQSJrJDs30elQSxRIn0hAPTsCEJGzuqv
JBsQVI/o+7jPmxGGl1kGYI8gQvMEZlalCJnX+r7UqDs7yjQWQIvNIoaLUfUlkLd4LlugkHIj+RKQ
l4FMKki8Hli2m9A/9DP3i/FTnkjxQQWVLs6AQXLHZGMNHqJ58dv0Ox5/5HXJFZI9JOKKNQo2jZGI
z0R8fePwRMkIQbvKPEiFUkprXzWn50DoxT0tpp14RTOZ8rPXJGVOziTAM9ESCrYkhsOJ+qiYHWgu
UCQw/EobUmZH4MABBMSJMoZYvAsRPTg6uSqyYZ0oao9tXVFWLlud8u5RrK3tKARNv+7Z74eJG3zY
qGQztjHZk7tG6cghwXHWXgOI4JbMQZ/cEB1wXSRinXf2VJPEWJtRWZHAkukmeCAnmRCC5J0MXio7
mnd6mgOG5boJDmUCktjuWOUvINS7w/zQA4ojJvSDCUJe39In6f84FmSQnU4ZeGGog5kAE0FS5asV
jhzmoAhHA3xWQroijSHW9WDDU38kJNtghpWL8DFUs4aXr2iVX+EZ0hOSbFnyI5DKChSEfySlRDd3
UoBJz4pHKQcBgJMFf6FqcB7bUY0oucspHp+tUZ864ngFLEhPqlYDhUPYCE5aTe7ViF4GhyqU/l0z
K+OOO6hWVrkfUOfGdCtPbIKKEL8qlMKZvfO4kmOSO148NKSxNXMCGBma6WHGoI5uOJTDnsglq/VN
QEV79EJVMkuo5UphX3fcmptjnitbk5yIbJsQzPOEz4dCOtQ0A/6sfHE66HSLNnYPsKLdNBP5t1t6
z3y4TQUjZ21CVcs9VLwa43pq9KT4zLtA+CxYJEYpAxUi+Hw9Jspt+kL6mmSTKhID8jz6YQVxJ9g8
v8Ao+hJNU+uiBDX+xUA11KLkYmUaTkIhNQbONiAJDwAoGj+BLu3Q27BoXVopBb08dt6OaNGe77ie
uQReMaejsUZoj3aJJEJyRhZy0dydSKNmlQB/KAir8rPQ5r7dHst2bRz74VYQEsheBT9g65rWTY6t
tD4//LLhex4erVba8U1obKmCnfZa08NaNcBWUpvWK55DCVDmdiOCElTo7iwO1Cgse9LU4KoaEmDB
5wdfqoq9TJ46u0jVUdFn/pTT0dEJ0zVKd5l99LlyvUryOUgpsoDekVdFBKyJLFpAZzb184gXFT2i
3jEDbUIQQ8K71JunC59o2Xv+sh6vPtGCYgXAs19WKdsR5Cp+mBKmGweW7BAqfS4JhXE81MIrutG8
pOk1+L3McZ1lZADkPgAaPpJyAE9iXVipJQXAy8dCxHBmvZWUN8xi5YCHblWexFkakG6ldy4A2JGQ
jTzWuZ6751dhyQ0xjzYzfBgzuymYmAVNStGrGTLvIEGAA5vf1chQgMfRLkVYOGjDd4R+5QskOu+Z
IZR7kq7NNihpC+oLAJJ1fqypw9MOKN/qwEwIcyWwuI04bEHPWesio3c7V/SPyT9ggaoO0lifLZDx
pYUFmjkdiOBfKPdBhEfLFenfqPiUqtwFWzJBlLbPL+3biZ6Ot7CvURdoTCkKGg8zsedF24/7kXGv
wGMoYMXLxi3Nsry3tCRYnR/5rWUzMuQzGqTGBnpU8yd7xWtWj1ouRSqWjUKSuAvAtnLxFvkHuVpe
1hORQMyGjgySOKejMHSkWCUnWumlZqfN0DczlXYU5fsHA7z1Bbt5ey5g38Z9UD2mIMhung5nqpZv
pQKWWjXcZg2pYYeM4xeaa6TN+eV7eyZUeDYM1Mgp98DvOy/vq+Wjlauqhoi7wS/lcksEQy8W7cOR
A8CTruSKdO4F2fV3R1QgYqIDntaEJXuhxAu7TFvOfBEK/Q9/JNFlNfGcSazC4y1sjeYFnpH3LATp
BJNGCBP6pyW7eI8ihErlFm9ctbxXrKmoC7cw6i77D0wRCSI44SVVZdcWaxkBJieiYC2n0ijBOjcW
mKOhvDDKe+sHXbkEeAoVFDDxpzvWG+B0jyGjNCAEdFoLrWkTh3LlDeRYqeCTCztvIu8ZoyVaoAcI
y/BmixOm55UWjOZsIlJn3fUZxCDOEASG4LUJQc0FT7IkKZpPmqUYIquowhqxlCnJrTYhBqbzuJKC
9FtEQQ986BHoylRcm3U2SxILTff5/BTfcV9cDJCQSfhKlJ7l0zWdfHNSNECiNpwCdHRKhr+uR/Kt
ShqvysQ3yUIo6lpVADxemO47uwkJLNVmOJlwLuoiUOnkKA/NkpNe+635VabxOuYulroNYmXtKqA/
2js/1XdOwxyQIc2iSFxJS9dS91YDxi6hlgU81NVgtly1gnJJlfydXTRkGN10CZYiqJ8X04KuJoiz
+cz58lEaQL0f63it1LUkrqRMBI0cxeJ4kMD/hhcc2rsjcxHQwoZYIHzpp1vpg/sfGtTA7NhseUfT
DOO7fs3ZIElSS9/x7YBde1o5/QsDv3NMGE8kuoDsGnzb/MFeedKKlneDDlMW9lgMuzoTOw8mWOHO
IoNywaO9M0fo/xQETDgqs1z46VBlIspTr6V059P75woV0LJBq2i8jSgg3RXAlJ+OknWJr/idCVoz
Nzz6QRoZFHGxpzRMw8HccUgiCQIdsQKORGuLvw5EuhQ+bKQWmA8LlQ1kbyDBPJ1gTNM5+SQm6EMI
5FoNOKa+1C7xvb09CrPigojIqgbjm76kBBQ7ExWPEh0YAQKBw7E/gucL4+5CKPbOKDM3Hv/gPaHQ
X7jPln6VNNMsitEGGNFCyjTQOqH+4WNNFM2Rk+FQlEXYz05XbBDDbiB8B2QBaCQ9VJDr5G5eCc2l
8/XOdHDMEmz2IpcclnA6EBUlNcjIn9pTDzNplMqVA2DxAuPwW6/4IikKXxYS8YQ/i9nIBCz9kJHk
ZLrHHc4zGr2oBv9RDHT9e3RYF+PXj5ocZLyINQJR12ZplYXfiIB1kz8gYlaUgidbaBarYhwG9/wo
70zMMPGLqsjlpvPOO129Hv7WoDqWPMWtkpJhEhrXiMnUK9NoQ6cYgkviPO+PxxMAIVPiuyUrfieL
rWGQ1wGCINTU/5ATpbrqB3TaxGKc37VDpfw4P8V3DIQpImPGLQPn/5unN/z4dK2wkGOYRXTu5lQX
8mb6uL3DyUNiTFNmr2stiIatWqfHnaYDu01E/9YcaHiq4+N4Qb3ybVxAKkrjKjG4K2mJX5xdXw+h
m5rpMxWk7UBqw8pC10z/AGTfWlu9SQ/uMRgo4dVNuj6/jO/sHOEWfIEaWoUSuZRTS+kiMSpLBEvs
XFeDJ1qAtCda89R6leTQdtj6EUjR6vyQb68VhClYyrmSw+25vLTDXs6sHhVt21eyaa2BynpOBCqS
14LM8/zWp4NXsvMyJJ97fuB3TMaE1tPkAJqcvyXXLLqXBLDwDdodbFU3saamdl0U/YfjWKZnwXsp
03AF5ffi/sqLgV5+E+CXlZjZmr5GH5I3ITM4CkmSahcM9D3T4WomGzivKKC50/1rFSSxwKnyLjWH
aA23F9i6JBJgpfeNeA8f4bjXSNqtFYLrx48vp8EyojZiYj7abFqvIhEjIncd6Brof8BMtxKcT14O
p+KFN+p7BmrIvImJITWeqouYGc6nQoFxHmSyfjTsGsDCszLA6gn+ttzQJ1Jv/oNZ8ZSG6JZnD676
dFYTdCo5LYJYp5oXkUuXe6ED84Ik64I1vjsxXvlz8MH/m4u3PsxUwEJhaIDBxaeHAGVgCiZ1bg3J
5phqYn0/0flzKRP2zqCzSArvHhaTK3xxMUwyMOVios9mRLGNGhUtXCM4+BxemyBN3fNL+TaSwzh4
oWq8U7kVlIVvSfsjXbbQ6tAS1dBc5ETTUCZP9H4Z5UCH+NjLl151L7oop/ngWTKFl5XJuhI9LHZv
SK0w0ClN2BbHLvWirhH3/QCDmBU12cY3KR1JUVmvQ5CRaAAKlKfsYDQoCKZw5F0w3Xf8jQXxCS5d
0fHty/Ay7EFmog6Vg62pAg8hXSB8AUzx51f5/Tm/GmbehlfnMNabpBN91G/8aRp0u2pnci2kIlXN
SRWrOWhpKGzFnvqamcBYWySUoiEuN1HlicULOlXv2Rc7/pewAp5hcVpzyOR8Q2XKAdhxRwWt+kup
yiOQMDHYdTVvtPOTf2+JSX5zl3BzzqJup3NX9QltCmgZbUNTSnjX6CAyxrS/MKv3DNlASFyCHF9h
L+dZv1phkMFqMrS8E6DQK7/6cUAdsZSDbwhvXwoF3p0Qb66ZoRxsr7hYQNiRAQhIBBwVIuKuX4EI
pFATXgg43h2FphIcD7kP/PfphOhr8gsZ2VRkgoPIXEFTpLYuLy06oM/vz3srh3wPVyuJd5IPizC+
Irg3aWplIKERVwLIdNfIO+OuoGP44T8ZCuJnaw6s0QA/nVNaD3VjCWxSMTTFwfSbkAqnCYwXNFEf
f/oPBkPtihQcIba0fIVDZxPCDk3A21GAWbVtg/AlCHG3a5J0dX6o9/aKEI0LEDpmbvjFvMAwqXqd
krpRFC29g8rCvNHNzrzgq+afsnSckCQbc3qIG2LJxZwlnT5GE3aX1eAm7Ras6Bbn2H8OyVCtipZu
n/PTes8ySPYBUQStRA1rcf0pDU3jqU7pDD6tzIkn2uOqGJEw4vrwwma9nRvZEhWj4OIjk7GcW69K
VlKDqZ67qat16Jd3uVntgMrpG7GKugsTe2c0E95l5BPQfJnhZqd22LeKgNo45XWtF/RdkFrCI9JO
tO5I7XQLRZ9/Id58ax9k1iWEc4gjZDpdF2c5EnUA+0JOUzs19q+FNI3k3OT+/vx2vTsKKoccY1IZ
1DxPZyUInT5MsDOBaIOBVe2C6gYI5yVNpXfWbo6FKLTwOCDpPP/9K0dLup7uKBNcfdaN3a0k+TNk
gq7fnZr2+he59JPfH54WJkiSSYatngrPYlqKnlRREPIkgGGMYD2Vf0aZ8UGNahILvAdU3BIOnctj
GVLKAmQT2dTxvMsVWHRruGPILquZAxSDBjWRPbtwmt/uFn5dQ36TNyUh5rIgWHYFHTidBZ4vKdtr
Y4r9vdj2Sv9h705LhWigXG7g3WVz4d3NFLwPAJAjzBhN7qXH9Nc0Q80qPb4kg/VmQroi8QI3RJ7I
Murli0MF028ltCKNiFI5Rl/TXCi8YxN+OD/PKDxNCSdmsQQmdGp+AEFBexvQDVe04Zb2MTOhwunH
/qjsu7YAthfXFiA6+uQ5/DBdlhfrZO/Nc3YbvMjxIFQcTz9BwktnbvgFvVQlYGWiSgmv1UhLP3r/
c53MGltczNzMuMbTYUTo4Vt1TuPRFma6ltL/ygAZb86frTnWPrlSyHjOciFzLdya/3s6SBVlddXU
+nNLj3CRC3d6tElFY5VLso3iDQEOTV/oNVywyTfZhXlUmo1I66ozYdBiD8ESwtY76M9Du7NC8zrt
PDn3nUSP3Wl6Oj/B5VDkjkWqD4jkkHGlA3rhPCJ4JSagoXQF60NwA9uJ77R92l0J8K17ok6fGpm9
0Ds/6NJCXgalxk9NUybEWKb2YliHtD4fQhv+juMd/QGJN5mj6Z4fZXk7/zWKScyrKLOw3uK8UYQO
oANmaiFtTj2gEmFOxcKi5NBXfgkw8c5gs1gIfWhUvJHIWHj9Ks+RKdNmNGLoM1ZfmPdcaNyYQ+N/
0PCZ18lQC8PXdN83ppKh6E3saWJI/TXkKh8N2eZRyPygjUFeDU+y8IttK4Ug72FnxMlo656qMcW2
yVid36O3lkB1li4I/BTZJvIjp+eLjoMp1nSaE/2oKHjF1iEMi8lHPS+Vn5NRFqeYBwmcAAOPRwhB
fRverK/iUfp6fiZvDYB0BNSsiHPM1SZjsStDIjRyMEGlhmiR/lMa4HNIaNCdeSWMS1JJL6b72i0R
YDAYKQKqJdSXlgp1PRwJ6thRxaKKDosMMaNAs7ZRX1dCWt4Avs1Xjd62G8hfZWeIYnkLS25ywTe+
2TveyGieSGClzLmHczHjtIRhPQ2NJyuiA6CEZtEZ9OOlaOrdQUB4sKZUbHRxOQi0L9AIB1+PY5la
nlIq2i5Dq85af2j3ZkSMykOIEgoDoX+y8BVtkgxWqA+9jRheCHK5MD/Bm0ILqRqHF954ixn9NRRR
LlKt1LCRMzw1ecU3omNGcGvrKc3fNRN020SQLjkJ8XQcCroUt1g2VWGDuCWXxQX+SBKkULq72h5W
h427Wtn26mq/Wrnuau/w+73L/7uuY2/4lbu/Wm3tLV+z3/Pbnevydxt3x995O37JV6+224O74W/3
fPOWL3WcLT9ttbb5kfz4+UtWOd+/fVwdtlt+ms2Ps735r1fblfPMl/ARbGf+E37NbzzbdjbOhnH5
Wn7i7frAj79yXX7UM3+y9WzP4yc+uXt7u320t57D93ie53iO48xf5vH9/Lz5hznX/GLPTPhE9/Pw
642z++zt5i/1dlvbc24cl18z6806Z/IOn27lba4dZ7Xdr+YPymdb8533zjd+6oYv3d08bDYP8zKx
UPN3u/t9as/DPjj88XkbfElc/vtUv9mxZaEmjataBbZ0t18dnrerRyblOd+czc55uDDSS7Ln3EgL
597UVSI32MbKvXv6fgjsg+19vXFE+8I4ynxszo2ziC7qsi7oX2Yctuhpe3/PPjusN1uyudq7V45z
odq/yCO+XcLFi9yXmjKGSf1u7z4/Yi3s0/k9AuFyYUrzsXv1vAOfTf8R7Ej7u6vV1WzQq/3LP/z7
8LzibByw1f3zfvW8P5Q2B2f//Mxe2tdrDGt7v96u12tvvb62b7CwnXO1wZy/Xl+/mOO17dxs2G9O
HsfCde6uHJvz6e3unKsrrG+3ueDCLxrCfKu9mo0qImkZs17uk/vIuWHFLln1S7h/zgYW/g6qHZoY
GeJq9XwIPI4lx/0wH3iW7Z7/bO01v5pPdWAzw93vDVye9m93s9n87u27h0sm8lIRP/eBlldKYypx
OhvlYft4WDm/N9vIXq1X86LvV/g492E/u0k2ho3wbHygM//WPawe3cft/d59yvFta/vp6vuKH8BU
Dmt7/XjbsXwuXuR+u8buvB12XtjezbfY3j2w1a4r2+4dBvFs2Z+8GzzJyrU3rneHH9rtZwdz3lRf
Hsjn5rmIrY65MCgSlorD3ttP+NzO5nN/Xa/s+788M9PDiV457tWKD+Hhd89/AuUlDjn3ERaB1wS1
4djPS/2Ee9+zCvvZr+0f3IPrXG23eOvNM6cFZ43H55ZYe16Je12tWHOuns18C7hPbM7q2d0eDjhs
7OZwH9j2F6xoxZ5wS3g7TuETXntnv/iy7Xp72N7/2gb2r/v5h35/PDxH9uNkfw/sLc4OP3S457e/
fmGN+PyNc/OAj+Xfd5sH72Hz28Hlbx7sR26RwbYDe81R/XJ9c/PlZrfxPm13m58Pd9wUzh3XgeN5
D6797ZqLaHN35T5wRG1vt7vGZ+82LL3Lqr4sMzP/zXJzuTIid8tmz728v3I23g1H/eULPz/wx7NT
eHCv7p6eMETn54UdOe+9iNxOzzuySrlgcMVwS17xP2x3vXe58jj6tuPu/rrknAt2gFTdWaeJmN3p
sMfOMLqcYRmT5dgfOP8ctXnU+fYubU6R/X2+63GXnIutzRfiHVb3863MRrPx/Oqeb9jaNwQEK341
f+92u77h35sHFs3dOXcvgQ3LuppvTU7UDSd3+xIubHY7DuRs6qvZBg+r2Z2G9gYTYvnx1isXf3w1
b6O7edoT6bibg8v3nN+A+Xb494HQX4I/EDkvMSbK5EuA6JTnsHtmIQ3QoQwxLkQ114o4XcJRLbsq
/hoG0MesiUwVQVtsM3SGHbAmge7GTqs28VCO15D7tjdaG2jrkDoGDfeDBj8GbfX9EW07+GvaYKtB
p+cQaV96fy3eRi8fRwehMb+MyFO+KRObmQyzMQxe+Tgkdq0ek6sBlqlVBOXA/vwCv8D1lytM94JM
PA+mkpTlqampaooix0h4HcbVY0vPNYymynryjxuUJDZaXj23Uf/cSqgaqv5DprVPA8DAkWRc2Ry3
yAVdKh/NbnbxgcivmORZLJnuhiWIm85XyFJMlItEqbKUXym0/MddVgM+u4XSPDuujtGUyvdQ9UY/
pgiRkAsg8ncWX9d1RQRBDo4VTuTTBfGrSW5hZe9sEPtIK+h57tLWVbhlGCcXDvo71n0y1CKaKKVR
DsfZ7MJGF7ZHDOKaHGF7IQZ7fxSLpxMNBnOK4nRCFWwjfpZwhtopCFeyNQirQoYC9LwhvTsK2W4J
ZBbYEH1hRxbiVwmMuNhRHsfPkNXUN0In6PfnR3nPOEDgciQoWwGpWwRH4GCDokshuzlGUrzuUsJl
GnWlwAvUoLkWC8i25LYodkoXd58+PrQpYxDguOW3BwXGm0zqUxgfFGqm+0HS+m/IVQlbGHi02xSy
Xxhtdf2WJ/mllo23S0s/I2lwUOTkOHEJpxso9CBuhCqGVs1Uy318zPJNaNWXQDBvl9YEmMXWiaZI
3n0JowjFstPFIh1t2BLuRV371qnmoz/puw5iPaj0m42hVheCyzl0PD3rFIplSJyofst0Ti1CS9rC
e6oh2QghCBxST1aBXsumkJRId2D+L0KotOsAbAzM6fHn89t5erPPN4spkU4AZgoqBqTzYmgwzfT4
Hxna1OmTUwY/9vIiLD0kKOlBbapLBaH3pqqCU6FhCjAt6YzTTRylyVcDGZrCuoeFSh7S+EsSBP6K
9rcYzgmj2CARcUmW+a0vm1FaIMfp9sFyliCGEAlo+GqgvYZnUnCOYi64R7W2VgW0p+759Xx3KEop
cHNAMc2NfTo/+HMnZLTh/oPQuZe5QMSj6PlWlKUrKZ4kfXN+uDdnAilkMK66isnOEMrFjS0MUNqY
Go2x2gClmlBBO1oc0bM9P8obI5kbCBliRmZoKNXPZ+bVc8/yeUFPUIPCX5yatUdsHmduoofaT1r2
TShqi1hdnR/yzTouhlyuYwIvg4nQlAMDR+FK6vFXbEiNm5ZJd2Fyb5bwpTsS5CnRFXBCfXEvhNMY
ijBVRk4wlu0WCrnUoWU7u2AXb0eh3AQ4EvwZVyqSOqdLCNl7Fxsl5DHWsda8MuwmiDT1aX1+1Zan
i9iFU8W5wsplE4L401FomJeQ4gSA3Pq+eD9YHVqWQbsdFaOz0YUc7rt8vJAxfDMkK0Y+ee6mm5vp
lqn4RDKUQanpb43qSnIHZGU0x8ob4VaC8PJgmc1MIzw23vmJztv/2mNSqyQ9SZPNy5kmJ3k60WTo
2048os/ZrCK7dXovXyt72b1UcVokhnScxuk4izuHaLHVy4RxCvf5c+YiiWb/3N1+Oz+ZlzTxudko
p7MZ9DqEkIFR5DU4TxuJNU+6gX3PRZbO0TwQUfZVZe9QNbLHL+fHXtYE3sxwNtzXZ7s6Jmo1K50K
G9XpHXoT7R/G3th99F5druR84F+NMyQZNF0Z46h3/rqE7egzfWY7/4JdLG/v5SiL6wWWpDgR5tlM
KyTbHPicncwpLpzlN++k5SjzmXg1FyWqJDWe92tfet+PzuMvbf3t88MlQXNp3vZzZrFwu/SXJaMU
MUzp0Q3kQAtlf4YD/TA5xido1bcXLGG25XPDLVyuhZA47oPheuc7XPz2j8ze/XYePl8Y5h2H8fro
LmsmaZ3VBgzt86wgJnWo4TlIOTqmq7vf1l9r9xMUjpc27IK7WPalk7orrHAes3N52HHAIu/LZP/4
dBPat7X7jTeBHdrxhYvl0v4tex4VuNPkZN6/0fk+rcQ1QqVevQpvoq1vJ+vWvrCwp1nzN75KXniR
owq1BawP8yRDJ+Uf1YaInfT8Jftf3s0L818iqVUBhcgQQJk9NxranU+Hal61u+5oXJrTJVtZOA3T
iGszmw+aqT21/iZCwqKQ0aDNjjDEXcIBLtKObxdw4TxiU5A1eGD/WsDkgHyWa6yQ5nU+RW7kklUe
ccSi/fvSLBfp9LcDL/xJH6RIPJUMrDzIu/pzflPulO/+LVVg1FCKb+NjtosOyq32eMFiLi3vwsEE
zRDp+WwxCjYDIRb22W2I8hzfNpzCy7zANR3T0S846TfJlqUBLTzNKGfHpJ4PBriwVbSR3MfUIbHq
2wXLm69k++I9/p4DAKdFb+VMYkB73anHro9mmomzyZYeEpicD8W1iBxUx7pKHZSV7+pbhEbW1Vq9
trYXVvk9v/p67MUqQ/M3JuBWiFXc3tM/J6tw1a9G97iqt/LmUs7svS0F5gGWhF4HsIqLB0GMfkg8
VkVtV4jyiBKkKLCGquOvNqvceLo7P7WlI5gLZ/QxyQAj6b0ES3q6qnoTyX6YqJMjKI2ygrYSsQup
ipC+HacLLlxdXE4MRcMN+Etaw00DutLToRJT1ge5Q9DUhzzoKreyjDYtJbngQ5erN4+iAiziNTCT
mCzzKqo0osdUw0LZQJZygAvc2FVdUjviKKeHuEjTT3SYS7cfXkUyODyrCNrBpumz/byKJnL4q6q6
QEIbHfDCgy4fn6o26R0qQsklW5xd2Os7ngnyhiNxQ3+kRlf84hwgklhNliGMjpF1meVASVZ/gpMX
astKy5XjYyJ1DTz8qVH0NoCDWrChrE5vk3j0P2tN1uTwOnVdty1TXb4D5Fsi/VhFhWkXInKW59fl
TfANFA7IEhgEUOaWAqTodGFUtM2yxjDQFpe6Dik4IQlGvCFSAqE71LpPA4uudUO8Qni++1YBCPsR
1FZguhKgrWkVF4p+iXhoGV/OH0nBPkAdwcCPvOTpRxLgzoxEqRgclK+O6D8oso1GWPoVPIYGkWzR
mbuxkLl2o2644DXfHjaFTaNrgHwwGfqXCvMrM4FgX+hHmnadqjGfSzC1nxo4IQ8QoV9q3nlnpLnB
WQcdSVYBiPXpJIN6ViK25AmW41gH4UoLupuPMSTuwId+nd/kt+eaFCY5L4MEA8wAS6RkYIhDmsMw
6hgwFHpNNaC7WQYX3qhvHjlsG2QXCp0y4Pq4AuYZv1q7gOKEEk9t5/hC6NsDQu92nAaKjUGlu6id
cs9I/MSTxVjdA7JMfmnpKF3wYG+PHp8BOPTcRA76f5lpG6euD/KS02UisaF7Qe4LD+pRpFXDaqAo
3KIqAcPeh1d39mP0XYPAlsjUn8471cJUyRMf/qM6h5hwVI+rNDWUzcdHoedsLhYABYXA5HSUoO+o
TY1xB/seMusQVCL+kI/ih9dPFRUmIpFZm+FJi6N3HJWj0YDXdaK+yPaJWktuJEAK2EPq7qbt4K8+
OqsZSkujCxUQLEdd2Iw8inUyyQ2yPVMU7OJcmLY+UnkXHglvHYopa1BpMClKbm96QSBjoaQ3mrVj
CFHmiiK0hAnaORvR1ATPTLUewv6h7ra+UP8TKf9fP4b/Dn7lt3+5/fof/8Pvf+RwcM5o/sVv/7GP
flTs/e/mf+Zv+98vO/2mfxy6X1XTVr/+tv9W1H9btdnPb02UZ8vvOfkRjPTPT+J+a76d/MbLmqgZ
79pf1Xj/q26T5mU4PvP8lf+vf/m3Xy8/5XEsfv39jx95mzXzTwv4WH/886+2P//+Bxfdq12ff/4/
//LmW8r3eXXPTLLozbf8+lY3f/9Dkf+EscYCdc+5xRrmF1z/6+VvxD9p0qDEQ2sjJBqYyR9/y/Kq
Cf/+B4+EP8nEzvcspGS0Pcw5bo7XX39n/DnvM6VscIO0rXDZ/2vyJxv27w38W9amt3mEluzf/6Ae
wdH6930+l2iJiGYOMngAaV5aYr+UoFPkYvC5psVgXRbFozrQ3+hwuQvjutJQNsMzGJ4VoEDT0mNy
KOosuurj8viUiEfreZDN8YcQVuhul5ZMh5p5LOUt3b+Hrp3VgfOodo4ZMlTQkX+hROAWXfR9xrKu
tFjdZQ3qwopvemlHdNloj4ylQaocb+WxWrW6j0JfZl3FcvvUVuXtLBSE8EQYIhIgD57cpY9K64uO
MlTq53RWbg5FYmXIW5uUpDmKoO1aQYolfIzhL/6JrAfsAJHaJPnDnKtA00jSOxmO0cR8yNMkhMQa
fQ1RoN8b6UexvAky9ByHqGpuBS3tjrY8Dqm8Nv0eeZSh08rgs5wrWfsoCXWfOFB5jmhfAzzpfqpl
2ZISq4k73PlgZQ7UfAJ6LYMvaTxCJbKb7tj00j4PpfK60SESB4+pH7svLSRGlqfHhr6O0J1L7KII
xMyTiSZpuC3a4A4+yn4f1scQMntzVsEqlB75a2U0U6+As/FxkqyyvaHXu13LvlEJMN+bwV7N++Gz
7Hf0mls6pLKJtGbsu1bLJ9tA8QMctKjYPZTMGxlOiGtMx+uPPrtYxLCM5pW1FcTWV2y5hlcfzfu+
J1CJIzdow40ajeoqNFDa6hETubK0kEICGnJifNVUx0fotgJI46sHBA2LFVRR0x1a5wi0C9GXSbPC
PZoi8bqiDi04aJfJmdsgDgX/5xhW0hekBaz0E2l22URdIw0hrDACq4HmPVMVFChejvCH/Nqh+JU9
NNWvXw0ua+mnTjzd/9UD/n/ozV7i9f/6l8N44832SIK/9mQvX/6XJ1P/lNGnBUNB6zMeDa6cf3ky
QZL/5J4jk06JDIJIQqT/dWV4MpH/6PQl0FJFGzff9U9PJol/0jIJ8wJ+cXZ1ovYRR0Yh5MSRmbQ+
8MkozhNEwHmjLOHNpiQ0QXusV2o9iNqG2nlNhWkQo+ZJ6flklc1db2ZelFqT6SD6LfUuCmtleYXF
tdZa08uiu1eGQjb2adwY8RYq0qb7HZZyXl9BBtt5Fo+adltDPM+7G3kRtONKPRm2gCwKmiImMfRX
hZZk7WfjKNQlIu8T6hTlVOUSBMwoqz+VRpT70MWPUdY/mBA+Hn+a/aCXAXVTA40SMUvT+mccHqND
qtRV4YZ50sMQXctN7FR6xQFEeLxXD2FURd4UHqXMaQk5jbsoRNHaHrIpid0a1KP/KBq9Va3bvB3c
aBQeG7Sfc6vfd4afukp1vPNV4bpSIsXHMSWAT6jbNeY6bdG5CR2xaYp6b+aW+VkUQa5YhRRsB9VX
REdGtcmeROOTGoVf1LKxdtBK15lXaMPEksaTma5biNLg4S6UTvKywMAPhrpiflbzGnI/XxEGdZUU
RRNc9dax3BkwutWfVSEWpjWFjBqV5uH/MHcmy3EjWZd+IpQBjnkLxMh5EEVKG5ioVGJ0zIDD8fT9
haq7OhniT3btelNmVVlJRCB8vPec883q61r2JF1HfAPi+2GYAeY1/ORqwjc17JrSWI5VY6QNVrJW
HgfhccvOCCr+MkBKWeIsm+syDqYkSI5rY4QN4CbHerCl04SxlZOIX8QWqUivBdkfC+nDyWLuOd/a
6d1qdIkNSTEcXsVgJTd2Uqz+PWBeTLewnaqK+DAtvolu0j/KIejvFeB7UrWza5WQZT+UcB2iPOi8
h9CYn4C8iyOwWftXNVjZuodmpIaCM5lHjF29YFX6CT4DIpfDgl7sXUcv03ULyRMHB1yMl5wGLlUt
Pcg9631ffS+ACup90lnJyJbZt86WbaRLHjJZBLfLaIGg31gzbJhfcCkqGI+r7y2PpR47ddT9gM6n
WgDvCuzXlS1SajzlKMe9vfq4HHCRWGtpHwa/KSB7+KIozWMLAUQAlEtYw8Fm4wjfmhOr8HM7uqv/
zTe1md/J3k2mX7lhFCOoFhsIYjT3RJHNe3Kuyff3orELnGZzio69ntbTtrTDQWz0W12LsNjSixua
1zBRJz0YCf7+I170Pn+y02EwFbFpedXBeF+bAWaoAAx+N5hhXt2MQeVzfs+wXFmHxIIQvaWP6tpI
ISYrpIZl+0BeDECKtvTF0WtUcwk0KdhD4+n3Qg31TdCFMu4G+xrv2UoG5VTox3FNfehvXXoJD4IY
dd+dv5cgT4iR98tXCdAhymGZptEIuyiGQqe4IqlwR+5jfTDKUu6LELVQjCnTo34PrBKjttGKOFHL
einmoFoiX9flFyqO7ODoCBi+5TR91dPUX7LGFQe4st5FDTB9k4Tqb5i26c3SJl+q3goeGjjUF8DK
eO9NCk+3nLg2RqcLIg7S0LsFBGl/CSqBRzyve2dvshJeqODEWJ6Sguohh7xdai3ek+n2KwF4erjA
STRe9bqnfDP03oYAKmM/Vna2xPhU52cH6Pi8nTsb6U4espjuwDOY+04o0LaDHVyawUSM+tzpel+U
wQwCTjffRA1vhAhFZ0szvt35WeBQTsyFEbWc+zbWSID92J6w4mIwjnQ7jOtpHu6skRNTMQ3mLq1V
E6/d6sZzUnpetPReENNOXr74bjsB8huny6Vfwi3sDAVHVIIOnom2XYzl1Z0NdXDdrn8YhyU/GPj/
Y+KcYL/PYtkJp0zA0hnWpZMH44XOVPaS6tKPjUb5m8T0+p2/TOj1ZPdY+n2y87wC+F7gpfvVXXqS
v6fiJpduc1UYff+QG21+nHNPf5M9ZNrIA1j1pcvaV2KA+l1Ow/klDfzpvqNGEU1pY5/8uBVvRO0F
FN5Lsy4EFzYzpMYg56NXVD+wReYwDvk/n4a8dZ0i2NsSOQpAwBvyzbJMYifbQRMW0pRb46R7yYSn
jtPii+slM5wXUQjv0gnm9gjUrr0Yk+pyFv2wWT14VGxZ7pbGS31AywJ/xp3V9QS944KjbXKdgvfb
24YrDkvb9D90ApXYgtdw9Noi2QyCqPRwHV8RVeitmwvx0KmZ4kCVXZUESx4sT9uXDrGd3+AWt2Vk
ytDfoZ7JaSslYxOHJNDcES9ffFFUdr6JPEeiWQVduh9ztz42/mijANBwUNMkMI9Bak/A6FNVf3Uq
957KHjuiYYoHGIn2xhiybofq6sT9AYc9++bj3Lv+gXBQ73uPliiWuaJTYEL91KUdXJAzbT+H+oQ+
ErRIUneB/jmxtOSwOvl7Y4IN2wsN2wOT6czA5gr70Sw9MxLBonv+05weRmbuFnxnD/OwCeK+tsBB
JGnHAGqN6zGFz9n1JmzLtG/Gm8w67eJUVWsYaQVU3V292v59l3rdlSiX4m+1pvZwRSImjOGSQWAD
jp05mE8A5vudJlsePPge6Uxltw4Hf7ad9GUKUlJY7+DGTzN+/2FIPGObpUYBMykKQUb0qohn2DzV
CvQ+8/0EVrAdEJ5knn7wPjMfT1rEgbBrdbpvAWEB23QDuWSQv6g6eMkP4U0aPkOQuuP3cbCaY4cL
lMFbh7uF2Li4lOP3qpNU4EJVHAr4XHcBdM/Y87LqCxyZKtgb+Up+KbYxr9yGc5/u6loVMp4C2TyM
Br8CSG7rGk4ziS29S2hUKxe9o5e2Hsp1qjbKntNY+a0+cTorkA8Dbjmasv3Ryqf5CH84v1ozV36t
p0US4tX6zU/IFhys3AaV2JIjPk3q2t/ZsLRq7upAKgz/AryhjHsIAdeGnxY/2k7aT8bUKmM7ju60
w8k+XlRqLcMYrgI8zSDUz8MQNgfZlHK3qNX9VWjtxJ7IjX26+j9U0nKKS33rPpir8CKQ3vjgTw3L
Bn+QYVNM/nQMizwzUMWCu52AlMCl8R7bIQg2aA/mEC6YEfwEhI6MY1T+E5maLwmQzceac00a5Vnh
3w9itnfdadEyDdGpiIiRancKhR8vW2I6ws2S9uJROQlg08Ko6mK/2rV9PXVr9n1ZwkcLAuFdy+l3
52VTiJ8X1HpXGAp80jwkLRDXtupgBU3Fxus9+X2ZHXkN3EEc1sZt4SynU+y7Xb4nHLE6NNksROT3
wfQlyL3lKk/9Mc6MVQDvNdz5GBRTs5Fu57FhrK9gsxCAzxaKs9qpX0Zf5zHOphDOWtmgDV8J1FKU
vy1XH8YhDzKgHaF9762B+TLZ3bxGg9VOMyvo7D2roHN+En8yPLEzzjUx3Bhh4eqUN4DDWcMxohwL
r7C+ZDoQ1y4K0K+ySYrXstfpwrW1WZ5mYXYHf5GnrVyqbFtrQ1yDyxiu8WWa19KSyUXJnwhjCJjm
1SpX70uN3evS0XYOyXooHWdjgVfhBKyzJ+osXLSHfFl3q22Mj7OFiG90yWeOyhX6ccxZIxm+p96c
d5tSNBAFF1kHD3zS5944kSKbhMwEwIC5JV4JZB/d674ben2rE3NJnzuQ2+K2IH4YGgeUcIiFRNIo
ShCyydtrUCAJBQ2q/3Cg02moWdG4wZCFVjVlMV+EsmM/n/rFcK+t2VyHbSpts4yhwSzWhZMq1PE+
4RdBBCy0TA+BO1dbLxlIvbKI4FqQQB96Sx4DG5XWzL0gLobume/VbqniAnVsmVGZwQYYcV5rj9JW
3ZWhDH2pJve1TMrlWnPdvx8QvF/KcqDfJ0MLcIZqI29yfeiU9LEqC//3aBnpxm0LCIoo+H1Ic4cx
y+XR81PvCCH621xW95OYu03lsOn7ev6WCE7oLbN6s5SVAfIsDY/eJLK/mKD2Y8rSjSJViW+jWrIn
qwvLi1BZyT73O++axZQkQMO11h1Zy/mPAdnW5ZLM9g+zdfzxBoro8pOmkb8enN7QGVelRVnHGYLT
sLEqry9uOMV738mKNNcLRcIrdMCiGrtba5yK6lnmevkFyoOtL1/MoDpIak/dMasSPlnd+uLQzcr/
PqW5rLe2k4TJzpH5ZB5Nu1qyjcY9fFRtyvsw8oYr7CqtFlSK0nMRV2VhkDuUeE13oMTe2tvAb/KJ
u1fGEPYlJ7PjVHDKuBCLq4ZbHehu+eGkTiK22TQlP3Ovt8do6RqFrtZm64mC1pfB1VRrP/vhj9Ix
rkFE+vLe8GdeXZBC4ArLyWY5d71suSDLoTEiktyWLKb4l/hU6FpiQFx7Sv37ChJUFRdqaNN7CwpB
cg20p3U3w5xkayzXXLlbgy/1a/ZISLgJuPp5cVCSjbib5pViU1lUQM5WknQA1fuZc5U1vL6INqXP
ZXUQXX/orFyPkZz0dDCK6aubD9VFQi9sa+sp2eXECN22WZPvOvTDB5EU/U9zHbPv00zdy18r79kY
i3Xbrla9T4yk3Rd1zYbpi4AaFnk7dZTJpXrVM6nZEfhZqMRmJS4DMO7bzvReqt6dGfmmLy8ohhoX
qaJA6ZbExZVG6W+Kmn8trbvmdRYSVF/FseCnzGevi6C4hVupJXDwsqn6g+H241+6WpsLU7nJa0sF
hTXQbe1wU5qrs9NWS8YJlZWOMu24ZiuafS6BhWm3e8MEluNRBzEQmjfWXqRivJeJlVxqK533YLnF
nTbrdYuvwNr56fjVb4io8ivP2ppJ2V/OzcDMW2txBYNKXKdl4RcEffYBbns5bFdhjq92Y0yXldln
O9rbLB1lIP4y2rG/zKjRPKSaVkhkgvjdJdonHNVit4kmd6oK2jv1EpMmxP2dCb9zJTi/dDUD3nBy
bxPbAu7LTi6Vo50N1+vy6Gf2MG6T0gmvxlEXm8RN3MdGp+XTmKblkbyt1dlIzjRH96TObshDPQLK
KTYV7ZzLDC7chnZ7eRitIotcGKNbys/jtVkFQXKAt9J+K2AzgeQ0ZpKzb2nY1OPFaBiuy0HSTZcL
w7Vb/7btMrIoSgs+MXfiqiEY8L+vOP6PdcQ31cYP65L/P1YcT2Ha/3PFMe4b+ifIXf/djDl1XPBN
8F9/t0+s8F8nvAAJUHQ+gRSd0k3+3T6x7H8RfUbUEIYH2ukI5f9Tc3S8fxFRQXcd7wUGKCTZ/6k5
OuJfNOSgP1gE2XLqh1zwf2qh/w/Nk7ed5xP5G7k8f4iQKJIwSM1827U0qw4LUJ1ncdbWNPkGxmcq
hvmTruWZ8fvfj6HTQyoSHidiPs7aiJUSNhHyThrDIZoePI7qXzvPZL3PHS62ydJMT6KY1eXkNq0Z
1WM9LxHYGoPTJleVU3Kobz5nA5Mm0uCUObnr3msiT1TGpVt78ktW6kpelq63cOS0TfcGPHBWcDyr
oNJQPyyarU3BQnGssIxvrCbWo6ry4utclsu018pnvmVyDB9B9vpm5KSuuUk4dF52kHzYBNFO3QaT
HX6mMnjbD//9YuiQIWZwaIaR8HfWNdZJWbtVYxXxmqxcvsIbaNyPTv2Uuoy3/wzJ//3D/7NL9ra0
/OeDzn4B6qylpQYe1KXTs25R11UB13v67goOI7jGYFkuII5+0tl925pjTBF7hv+LCCH0NnTgz3rv
kMDYnGpOUoOWaMuo3m5TRMPbE4Vz5+DZilAb+p80/M80M/9+KlYNrh+CYj5ZzG9HNXsZZw+1JDCC
pzBuIEhvSyChsdJS3HUl6tto8L1yp0qxbrJubE5V03ZTMVk+MTU5p4b8/+1N8lEwFLEb8AsThEVC
89lHGcjkR9m4wFXzuHZsZmAq164toLWDNKVWmTcmDlLNveiGA4laIFNX8roDnZsfUu5fcmeOk3lF
22KEE5L0+jlvVPLgdOV0D+4s1Bdtb1mKKy9aisgxNC1PBwp4u+t6b+TqtGr7euB/v3ZFm1/6WeLd
LQYEyUjaJMdyBfbd19Nqw9VWWtzV7d7x9LZvCv3QpjPFeeKBJJ15IMa7pnGHMPLnylw4Mw3F945L
dffJYnEaiedvjHbxqa18cn6e2zfIfknXRk/QHdsAJHPgdV81bdDXdhH6k9Fp/TE8+XUwfWF0g+FK
8hAr8D8lMZIOgZcWOXg7j8NdG44BZ7ZhGq9sCmF3xWiO8eJ7RjwgqbwxSoyusur6e7do1sOpMFzF
3AumK9fOmgtt9tjG7KLg4O6Mn8WanS0Uv8dRwG5xYgeEOHRP//wf4p3AL5dSg0eNdW2ovSzCco6H
1cg3LJjtQ+W0qtl+vGK893IcBI30y5CqE5Vkv33klPVtN2qKFrC/wweOvMGvRMh6/q7bnqBQWRgL
NEoz4xqg7dCMMge9UGzXg/VCyZVuwGwkmkJLjrBO1WXpRsBE5qfcF1MdAyUexP7jT3y2mZ3eEZI0
l3RKPG4sO2fimFXPY5E4/JpMjofOHpBt2W7NZP/4Me8MGpdTeWC77qlf93v1+cdPoeem9CoMbgjB
HH07Tsu4DbV47Ix1vKugHNPrXsZPlu/fwp6zWcGcCFjSfBhTf1gGSey1DfDBnIlNMtajNdErjZaw
c5u4aKb2m9NqdA5q8BF0cf2saFloE8Zx79nFl4+//zuvmay2U8AelmwEiWdDkfAsELHYBzG/Nsid
JtnuyPTOdx8/xXr3MViqSH6D78AQezv8pFs5UBNag5rDbB5RFTTbslTUzDJioCD7pI7zHbFYdUxE
6xRE/S6SVVBmP1subzdNFZRAj4NkiVI/E5/4wt/9bKeQSJRY2M3OyTi6mUqbzEtGWgWZ1p1M48gR
J/3vn8JtE+0MWkd0a+eMqjbtjaYLe3QthTXe+Y2SkWiF/fzxi34rvvq9QzG7kfeYJ1Molea37xnO
l2cR2mVElp3JHYH65b4bLXlIOnu9IZUsPdjOJLir+8nx4yeffsGzMc25E/swHXSu9L8TkP4xkQQt
UrcYGUg4U6kEgaiCHM54M+4LUsooYC8NUFTPeCEKhQYNlYPi/uNPcCbC//eXRxKJAxiFrcPnePvl
h7QzJyc4bTbQnePcqKtNXzhZlFMuezAmVR3afkz3w2TPR8dve9pu1nQoLW/ZrJU/XliVYmdNdUIl
d1jnT1aadxZ9ZtjpCIGwEP3v2aFtsiiA1HlAw9LvrVs6R9N9OnCMiKtwna9A47b9J7PuvcHAPnha
2Di6/bHNAMPJqbJaacw6K6NODuulo4zmtU5DSMAWFbnc9u1rPQT65eOf4p1VlaQFThrY6kld+32Q
+sdgCNPJpA1lp7E9dRzFepsB2ap5E6YOPKMSpfO2Hbrkk7XsnacyAIkowInPquqfDf5FpEjbCUEH
HC/zyFQkKKtZdta2px65QKDPpzxe5vUz7Ipz+sNnYx/PskUsH8fU0w3w7cDrl17Sq6AXnevVCTaF
wUw4eF7dXaR1k7hbKAYtJXxOYBftVNjzBYAC4289avRXSjprSqnNBPJKFSg9yDINLNjlUtCPcNOi
3eShXl9zaa/iEE7dkFA4mFsZ+5XTVVuuYqvaWRQQvgSpgzViWDj0HCxncjUqBKmdaJFAIuIB7Xhz
OZR6cHeo4OSBFT8krxAAyhOFSHuKhSH8myCrUJ9YSSNYcevCm6LRp+oWLWFFoLy/lGEfoQhwl+0k
1fBZaMk7k4SLsO0FzGOMA+fp3nZI08s1V6ZwKMbLJFVqW1jVbHOSbbL9lNYTYqzS3ORzpa4M12ku
Q72YN2FYOAdycJtjgC/5SDMpvOlGU9xCPeeC+fHgfme/YPk+Ze0ieSToUrz9tTV1mKGeszQWZu39
VbCcxdro5u8fP+Wd9RRXCDuFyeuABHt2mnXCftH8+hy8sparhgwyuRHKSwE/oFHEat3oKzSbtreB
x7vge/DN+ONP8O73RAhFPi0K8z/yUkZV0uiD0hqBkrZeLKGHuAhF+gmO4b2TKVcpFE/4VFirzlNM
uMAh/oDxGvut6+2cStFgNic3ChNHEqIwzZDQZRse4Z6LvSv6fEeEaX4nhjU8Egsiykjqvv6aNazY
hbmaNHIzJ4XXW1mfvJA/11MmuUPRgzoNy8vvoMl/rGo6NEuKc2yusvbZI2qb5kxrFs9to9KbVYeU
+tLieRlN75O99cyee9rZiNQl/ftUIRJEc5+tbJgSKWdneFeIT3cPlUjd23oOm6OpU5emt5FibZm9
vz2jtiOZpsMFoC510zf0uejudp+RWf4cGXwcStXsYqfj+e+P+88XYelEmLLj0EhteCMbNcRSi09N
hO+8b4Y+KR4BLx118dlEywbRKl8pI1oyMW7tUiEJ6DWyMqubxV5a9XqnuPB/Wy0zaeO+UBRvyTnZ
DLnZIOgy7XqLtgIpzVC4UsVLkb0Kf/X3dZejHZZO8MmU/fOy69gESrDlCpBUTNy3C4Mqc9mMI+UB
pZpXB3NuS1ndGOPcXcrxk0Xoz72OQGw8LYwJgcLwPDomRTZmWJp3syaorKa1r/KYPvxTp03viS4y
xwpXe68frwjvjsPgtBg4AWvLH1Eyg6Ts1i8m4zCks+gk3c5MXFZnUZp1XOlyzbYGiYKxwZWqjMsV
TqJN9m8Wl0tOi9v12k98MO+9cm7QFDspL5yQZ29feW03y6S4TZ1oEEhzuoUilNEqMEUq/9Q/8Tv5
4e0+7+ClC1DNUwdiUT6bhnbmURcIeemiNuyHSS2EntuEinHaCM0sLA9kX9vlBltcqA5pnrh1LGVd
VHGG5ruPcSgt1QZVfr73vTVbXsIqbQfizLOxuA2RL+S7cZWSpHFaWJ9Bm9+ZTKeYKIpWIfJ/vsbb
NyWN1PLLic/u0wG+n4uiODSBxqdeoTprAIFei2Qq4hRrx2dwrD+3MtYKyhy/S+a8uLNHF9ban9Cg
FGboAiPY5Aj2dSwk4hPTmHPjfoTocdUD4nF/0TlevyyzVfSbT4buO2sWVXmbsizFy5C95u33126Z
LO1s8SGcOv+iusKl2kKuSL+4T8HQD4d5pbWfm/a4nVZjfkFwgOKhtHTx1KkBe5wbcjhL2sz85Mzz
zttxLX4QnEanCv453iHXrVl5aZrGQ2qt3yY1Ft5uaIR1nc84ZPaqDeFNLXmHYyakw39suVy0Tx+/
nXdeDr/rqXLtEH7CleHs5RgJeis/T6lcO13EAKnJPUk/u4+8M1nJuOcHIPfPPw3Dt08BbafHoGH1
UH6I9t7tCnqzokASaDTeZzakdx/GxknFgVx2SIFnD5NeOALzMLiJ/mYvFMGPsZYvdEGtr//1y6PA
yVuzTZM9OjxbFUq/zF0rPc2sOqF/Xk/ztjSr/JPi85mX//cZwBOuIN4koLnAxeztF/KrfNYOPBpO
4l6Ow2IF54My0T7m+M6/e1Jk4uiXItxo1AqbNbUKcuSN9C+hEHBGsIx+BJNFPQ1y6t8yT7sqMr18
ivljdhrNjcjjRpMV9PjfvxzqHTbXQdLX7XOXM1VFN9D2bETVghA2H0NNrFvrHD5+yp/XBueUhHVS
7mPao8759t1UsqPskfIUo55IGGNF3edIpZ/sBlgq59hh9/HzfpvOz3YCj6IZPwMtMKL7zrb6LkNQ
z2EY+0xG9bRdOuNZiKzb2Osw7VMgo1Euk+WKfmAZp1U5b8ZywcmD5k9syIFaj5NyAaxi4j94Q5Du
uqAXUcj1+NgY9pUTjvVwVZBO/clh+5157uF7wJ3HWIUrfDaGxNosFrHNBvmTZce1tEeDqk29/fjt
vPsUuLHMdZqk9nlUfTaCd4Edy1PWwb3oVxdBg9V/Fpj03gQ/+TuIhaJ2+8eGtqZl7qiE09bQJOGm
X7zWjtrQptVuSSuPP/5K7z0M3Ci5UCQ9oFw+G2DL6pqyrzQiYUBJV7nK+2MzUEtyGhQ9Hz/qvbfH
FEcTzoLCxnD2Gw122am6Y2itLqbe2uqHY4Xe5ZNi2TvnR3T6J7YV98tTc+btjCkz7ffzwmoy54jj
OOr3uwb5SVwPDwtGlQI12H89Kk6QZIjZJ4/gKbTi7RPdIe9be+KeB5iujUrkOLcukO5PRvifP5QL
gZPcU6yDp0vrabf9x9XEsmqLCgc72TyZ1c7EoIGia7X8reVn6f6//aV4Fp1JVn3WAa5Cb581FVaP
soxncXtDvBoYXZR2KEQ/fso7p04qeBgibciT5LmeW71LnWlcOnUaJ/Ng/Owrb4kWS6YXq9epw1Q4
eTQUVf9gonK+UTLrLl3E+wfKzQ6tbxSnmAu6jdVPP0tVh49IT+trR6zF18Gsk8/CQt95/R7mKUr8
EG2owZ4d9cAc2RiaGFbDiKS0Mxo6Kz5WH9qxifj28Yv5cwhTLcCN6hAWyKX4fA123ISaiEWFZDB9
xJo1nT5teDKu7X45bX19+pgHanQ/uXm908t4+9yz7xiOybQ0DQPZSKljur39o2jbasdHWXGbSvdL
ZdvevnBW4+jr0bsN5/KHLMO1ibRRNrt5RBCsS9X8+Ph1sM8x3t5uSnywEwmWGwrSh/PoROlpWsrh
mseemXXt/aDRpz2ZQIWqiz6VbvG41jNZQyJNrb+DgfkY93kCS8nvx6K9d9tTfkaPhv2m9trK3RXZ
1HE/sNPgkTafh0gtDCt/n6ep+Fq4hNlTGVx6utWAgw1OxqG7Ddui0Xg7V9S0HEuyk2wvKYw4CEpU
ngVen/JiDteV8K9xFWBoAhtgO6Zeq9iMS3lycynP/DW4jfswhdyr4lWp6Z4iVSEiKOj1z7mx8uFy
nNw25yTTOmWEpnZxYz6lduNOMbyvKtSzK3vtqXE7NgLJKYoQ/WzjYICq01s+yYjJ2vS8J9FitysQ
rpFMa9Sbci3Vz0V0zOQAoUnPvxi6V4hbRm9jV6PmzGSo6h6VivrVmxW6kmEZyZR2c3NCudqXCam1
gAQm/EgTxyqzGfSzy2HhIbGmOlILlqa9nTljyqLUOG2MT0XojTLn8F5ZaV5ts46U5nhAkr61AuW7
cQCvZo3McV7tTVML+xtJjs5fw9BWYrO4s3ORJnOTRpU7z/u6rY3NYpmtjwso7zl6EEzmR8kwrj87
e2qfPaxQedHbsZu1yHKnYeEqKDixRr2yB3xo0vblzq0LMhxE0Y8OwgI0ZhHwvuBBZfR+uC9lrdoj
g8aEYORZZu+zPq8eJJj6lwGhxsui5b3dTcWxR8RpbYNE9r+6QVg/y7lrnhNyTO4wBTb4HvBXn+yG
iw0R3S+6m5aOgtzUwpxNtM0o/y4Sm6tjLIUnaZAj8fxizZM/RpU/WF9ruPTs+7XP2PGLFotdk5St
dT3mqrxMvNlF6aN71JK9lacKDLPS956VGD/MHidIlFuB8TzmOvhZtL2zRnWQZo92fep662Xo19hM
lOPFTokGVteB32/w7K13voccUxq6jNXorfXWzHP50nVVbm8gQNdz7AfpaEWM9NSLZhBVj1oRfxBV
c2pdKc9rqqhYzPFm1nn1WhZS3VSIeU/676Y4+soC1FlxFFzrxWN8WtbwiHM0s/Bt5LkbUY/VLOj2
Yl3qpun9LcgogR/bJuF251mL6W0z8JTF1kMJ0sR1khhLpMMpqyNnzM1so7o2+eEsq4H6MBwnHadr
QpuG8SfRk7bZHpdS6UWhv7qPmJUQ1a6131NN9VUFYnkJ+mpfTMX8Vz0QBt11g1Vu1tac+rixasog
FLrar5UswIpV3TBj0qZR+TrhP03jts77KW5TJ1jjQWKY3S90gmTUqrDut4tHFOtlDhawwbhvrfJg
zG55mofafi77oclJYsLBoxM66yex2Px3afn1F2vivkm0sauwAIyDurBPOMDNKnBPRYWS+a8mtFQV
+aaRvHh12lzVOigUUqkk/G5iB3xxmoDcaX+l4B1R3VJ+RG0ND3fOdc+NzXCStwYpdE5sUIb8QuDF
iu6fMsXUe9aAUKLGwKlHUWWbbFzHr2anbGLkM3e4XfEMzJCcXfHNB4d2l7NqT3E25NMDBQFcbsj6
gbQiE9Go4ldb75EosGMnNhafC9yJectP3pN5lVl1eFsPTfUTw0s2b1Sxqi1adAdbXG6o+7XP3deO
YKdbUzV9FrXObL6qbqp8hq3CLFOYGN8phLZtHPR5+ffUu+azLkyRcRQb0nvUXDmq09wdvJhZ7PKK
28Bco6ZZPbSv9GUeVGBTVrQW8oniIh/8i6Vdx37jdM50XU1j4m1cZ+7UJcEBctmY+CO/pKjtgz1V
LucLZiNWPa8riwcz6LJXrmwU0ZPECX6gZSqfcz2Nj46Yl/WALecUx+9T2oxQVI3PZlYnv5cfzIOK
haL3vYnkgcxcGR+2kfyNT0M/j8glykfPXqsXFu8wuDIdrsp4b9rmJ3EGZXbwJ6NDi6g0ac2jVz2B
0F7lLmGaLndemrtjrFG4iVtrruthZwhlFmhibJlGhU18VlwsdEEi1CTyyh6T/qpjLF+pdDF6zgId
hpzecvKaKTPV5tGQRYU0JvF8flyEwD+oB9eklxUKC2dfDvICBXzPTmR43qYIc+tmrHr2qtG1B+sg
tJewVNhJeUu/Ouk3KInQhIVd44xRRm2yQDzE0rmZcte/nowyP/lZ8cUi79aCQEgp8DIsdJAeZYcZ
lz4oOQmjh8NhlwWjRT4QOMonFay92Ceod/oiGSKssBlKceaaJogmjVnS5EDZLm8FbXPDIL2V0acP
abAaN4MXYmVKp9p77TJfjvwzgbmg5eNvrSnLDu6YUVILGDFp5CwWdNQVF67am0XWPZS1FeQ7lgHQ
fbNfd2iQOptsiRk1/s+UBfbrysX9L1xRpXlosNnTdvSUuBs90eBac3AqbdmWOi+q6S4RYxtWiOqG
0TWQsazuinVcOcGL8E/fxvDYOCJtaf9usSx6sYt5IvoZdZeJqEl886pvFzK0W9NoblPthEQGLu5o
7kn9UOkBc0v4gv9kyo9F1y/XRLcR+1BnCK9vqtqSGylGGW7kb8HQgI3odlGNdmlitmjzUvRvzf/i
7ryW5EayNP1CizJocblAiJRMpiCT5A0sqSAc0h366ecDOdvNiMjJMPbdjnVZW1tXFT0AHHc/4heR
2eiLGwrYY/4GxQ2/DNGLaONda2tZDpuEpuc2UX7R38SZF3x3pDd+pouJtd2cx95j4C/5EBa4Ktuh
1bblC3lgYYJ0CBQRPdg6csjOaL3gK8FdCQGq0CKgiqiZuN7kGGGu+Ry1cR+YzQbNdfOdq8CXw43u
Hpo4Td+5S5vcpanhzaslg/1kzmh9cvsb04OsJDyvacht+OsDOMYon9X8hYQPHnjjCERWYn3kktCN
TAxh006zHpGaqPtkLszPooWmuEmWWdgb0bveu0JBpQ3sfmSaneqbvmmDn7lytZfeZKYJYQA+lq21
VhbBGjfiUK+SamdmJEk7y5qNCyeXY7dNTQ1wizQzc+cxm24fXCiD+cbp0NR7YH+kTTR1uLxEtcNJ
FIpE8z+PM4z1qybPq+K6sO1hCP2sn/Nrr0wlOJVCL+RGpUUuLgVukLd9VdZG1Hht70QaSQTUCNAF
8tbp2xiST4tH7rZ1IINt2r6tur2pzb2/98wKYuvk58KkD5jDLdRi3cn30AxtQE89pBAEHqYPhdTy
xzrDtmGLE4oG11RpthN6SSU/6CjXkQMtzmCQqIiSY6gLErGdnByLwR4+1DOIKNsM46DWPzqllzw5
NUowV6Y3pVf15BnLxhFNuetEAAq8I1TeS0+kctW2yS9QiBrzK3/ox9uKNhljqgkoAdREq682Ixzf
Lhwmr+i3ylWYu3p2G4CYyZbpohJwbjZWgB5CODuadyMm3SjRGlOld4N8YcAZaC8QY9tUC2BIjip4
MEpv9Hc1efF3xGcSb7dMRVJEsnDM6sLsHXDMVe2nPwcvj/ltZCe3RTXr75zYhKrqrUCGTTr65jeu
ywk6uuagnwdE/L5GSIPeSFO+h4maxpfI1MnPehNUd2CzRbwt9bHd1+MgwC2YJfNJ1RjDFCVk81vZ
J0zRmQconDl6NMycRp/LG7n0WrJddHj726abmgvPrXO1sUeygFCfHRMVZjWj9wALUZibGkyaww7r
YWzYIjH6TV7OZP9NDK9E0oVzHZjwBce+PabLR7Dy7TsH5Lp1gUi71oQdbD1s4MdUNFtfL+JhkxgD
UtKx0ZYl1jiWPV841sy//3+SRQor6UHz1A7ZVEhW2EZJN2htxMRFmWc6nK+M+mhpIAi4MgqAtRzb
eIqiCObBxDJBzE4DCrn73qc2td2cApTyjZj34Ds0nEf9q5K9vEr1AcY+yk0/XHdK/76rg/KU7qH3
5q2Q0KNu1Qyyq5KlTBhqmum+0YT64YkqjrLKTtIz9f1pL5kqGrMMQGTgomB7HHZ1HCsmnbY6HpxS
LEwHiOjoY6ifFQSckLG3eaZufwW25rjwKVzGub8gukeNMeSCTNx5aCPZLmNiKr2Ki1Jbgi5Ek+F7
nJbjEyw0jkCjbD8IzW/uWsh3294xh7CNEbMkyQgaKFzaNO0R12C4/XZn4bVGiwuOnXYucBQMoA/f
CBBNvXahykVzwq+chpSCNJjyJloGX3vfNWAu+qqez0Tg+k2Puhl0FcBx4VDPVOpYRxEuGNR1pAai
2ar7aw19HD8UXR5s8jpYdspz6bH7Vr9EbT2JMz2307UJ/hWn6iFgGjC+OHxiMwli4VesLZd8vqrF
6F+ooVSflVm9kAbH76eS5oDStL+mWKxavuA7mJAx1GYueLjwlKGZUMOy488e+yvqnfLK0uN2C0UV
WmA1F58Yhudn3vRpxAN9BYHDaBZgqhEcNbQ0aQTFgiYNGODcuoLEQmWwkPzUTpbe8DeKM33TVyKe
gwWFJcbRICXoshw+JbIX/dQ2QCGVVte7ussLKINxES0TOSZ3mhsbG2+yuSl96m+bgqSlpgHKmT4E
elvtFkC6VygYgU2ysyCNRtMmK3476F95KVyDnICAT+j6H2P6MA7zm9ScEpIQ6P8jehs7vb5Jc2un
t8b3t9dav+phqAO/ttdAX33K9OPpwqhh0TFVHhCooa5vgtqT2kVua4G7tVKk96IusJPnfpm0hOaR
HqBd4fuVf6Y/f0q0oX0D/4MBJgYrlBNHMw6wdY6brJASE3Z/eVWbC8ImMs3sRySQxwfkWo0v8I+X
YlNx7dib2TJJrOBW+N81TQ/qMx/glT6rj+cMowIfWscKrjyMkszyIXGulIUhl+a2LRYbChAJRrMI
/x7JNZraZdrskSD1w7xdZjiWVrtr+3i4kAgXfEZyON/2jYo3b3+t08hYfxcjJ0BQMFqOMdbSxJhm
7oiMvCiLzbQAafCyGS4Uqj4XxSpF8fZ6p4fR6roFPh7S0Yq2OvounTboLYHIrLwa/eeZ8VSYdR36
hl2wlgTJTHadC9qLluNj9/b24usffhiaPCEHEZMOjkQGbYcfwcUxzWriGWjrOMu9bBvUcSjRzsTe
K6+UyGMTQIqBKnmCrEPIZjFWqGFqL/aTAEL9XpoQglW1qEu/cOdzDJzTOQU3CgMwNgoIZUY4h48l
6EtAquVK61uZ3DkQ0jdVXnkrG1+dCZdXllodcmB4rhy2X7qaf06khtKURmcTxgBrl83SqXw7gZYJ
lzaezh2spwcJKxAs5LfMpHmww8dKPLhmeG9xSU9pee32VfMMkadA5tip/Nt0SFCyiLVR3SAnrV+M
i/nTRNBnA6hSjyBMi6j36vrKloAq215btrRoUBnq7QZKhvDGqwLc65nf/OrrMZHBhVfHpXfstjME
E9jPhN1Esyr/wcRouDbq0UAaZ1ku347l0xOFYTTfGqs8jjpEhI9u1wF+HMqayN0wnNbLO4k8n7/p
6nZC4k5WeDK4Q/G5ckEfXeWTnTBFMrN0eGnNVKADs8i2jPwSFNjGYmRh3jdpkJwz9voFiDjYcMAk
fA5h6nf4IqBvDz+h1ekqhoyP9zrjwPk5yfCii0boG0FU0K5GJASlrGLvGphn7rvJDOYPAIgUEGHh
xZvJc/QpAgQBdR1cjL1rmxZHQK9p+5F0Er27kMmP9i4pOlPuBtF2Y9jacWbC+of7EyIvVY1XpWPJ
277MlNh2RTJtVaKn06WGsikzB01M8zs1mb15ZqP8uuaOHh1y0Drz5g1gA3h01sRxSblax2RdpHX7
UWu1aVPovkDuJbfqzeL3Zb6lYeiJjZhxkUOfHxeCDajA+RZizzTftFmtDWE9ut6j6r3c+lIwX3i0
snz+5nk53cI8sJc6cjs+fUj21X/Jyxpxc32w0erOJ3T/mCZm6ePbgXdyiNKwpKQI2JP8xztOJ9sk
LgT5JjJLOoVeIB28KOQ8nsFCnqZVYAaoj3DcW0ngHHCHocOb8jNE+ACC9nFzk5d9MO1VNat0U5S2
3GeLry0fZhmjQ5hh33Yh/Vz1UdY39WZomGhGaeUE2iaZOpjYdDoQ4xj8KV/OIJlO3wakNwCyzCmR
DXeOwTouvW1jYowXMbmZ9mjCMN6iwNv+7Ttno3MM+rC61p10FEz0RJyczUoTKfUSmuAABqJhybPm
TNSuL/UwaEGFeDCjV93ktWA5fOka/7+pShft2QZbQydzjTCmU7Kdy66q97jLuteDNCxAyJOtriQC
WM7u7Sc9yQ+gCfA+oWQDftJPQD2jXg1Wu/ALbLPWdsrW69CDaXbDdDYZaOF10xZNuWBvMhd8//bS
J/c2SwfAoKiTQMQygz98+IlRe69nGvPUsV2iEebJbdbW8QOHjnE/xaI8A8N5JXTWKtRb6VNIHKzC
rn/epTG7HDgtzZauQQZyKuzvMxz7M1/0F5Lu8JOupG0qoZWbuWbkR6tQCXfFKmOTuaXzLHwJuzwN
1s6+JGtIt7kSidgoLYVtw+C3GrYL1NG5AQk20lsCgFFbwx1C0/03zTYwkrMZIF57vV33F0wWimfQ
JNNXhPt7zoFa0VVX5rg8gF8z3xWe13k7JAw91O2X2sK6h1/6ZWqMQNv2QgyozrCnXDaPNsYwnVRJ
t81BlO2unhs0FgoAkcz4K017zMAAxj/8wmqHC1gzbrIrx8kKtsxhY1i8oISLDZo2Feg0u+yWLY3n
0t4EIknsHRf91IVAr9xnM4ZXvZFNY95Tk4z1U037Z76eTLGAMp+Grt0Cu54oU9RUGGHVdCWalUOi
Pi3AsbCmSRpn2uRpCsE0c+nb7zuxBGQUi1XfaVrsdZthVkyqFJvlPgFoZYXQtptvAfSXGAFBqDCf
G0bNl47XdFjcpOkif58Wf6Ww/L9T74QKin6CHnAtBnAFiGlOsH+JTZwoLv/fr/OP7E/1k1f//d9q
KGvu8lv9xPT+4UCnZoSRAC2Asuhf6ierrDKUGWQjqB7WthoJoPqtHR/8YyH8tSasEFaxkqTV9hfq
J0eeUx74T+g5YOhJ77j78NU93LZT4sQjFSPT+qlxt/ZQuK2MlEx0a2EuzZkS2bVbNZepiuNQou5z
ZbWGDW9ClI30H5RwkgJZBjiEjfyCxYBk3jaiV4g9eYGkbLKBHm9733693b8KvP/vJHRWDY7/OYRu
X76/JC/q24v8M45goP4/FR1H/8f2Viks6iKDRHftPf+OI9v6x/DRyuZaIVID6v5/xZFmGP/wz9pM
7+FPrPgyYuy/A2k1KEBZxyCY0KOhXY1T3F9E0uEts3bfwKavP4EEBbuFY3NYIEu9z0ABmdgUNe3F
pw2MCfU5/9TDrioexRRpAakugc/O4ZkPw5U6WEf9P0dIxWmvMWn+MPTD88qrrAMKNmmjovrHV3j/
+wL7UzXm+LHWcQOoezAGwOIxHTnKiCarnOGXTi3tJFe/S+cm3gce7Z6/XMUkHeKZ2Ih8Xfojh4+V
iwSgDYZdXE2roQBaaHtbWfaZxOMw5+HlmZCLcWdxVlcrBzGio1U0AWGako29O9nRguJpVyY7YWc3
ma+epjz/1k/FOaukw2xnXXQlzhC5zF2BdNrrC/4DWzovIJBGpSka9W2yMXq326EAqm0dzZxvakCI
ZxIRgv2P1HJdD40l8KW0O2iCkdkfrufNsx6jmNJFuKN/8uLa27BcHdmJ6M6sdBIaqHpzMq+5ztqP
Pfa7iWcJDyOfuqhy0M6DxCyYVyNz+rehASgUtQ2gPQGEiZNSX4y5m/k9Wpxt2oqrfG5jjWBs1XRm
oZOtZVIDsYdp4K9Z8XGk53aAr1oadFFR0MPvRyGYvtZg6eLM2jVabf5UXVdevP10r3wtTNZWZxVU
DRgbHH0t3cP8uO6LPupMu9q6djXtpG1ru6ptzqFsjz8XfFk2GK2rtV9Ct+co+nX4Lj0tAQsFwyTf
17VvXcYjKd3bD3T0Fgk+TihiHaYAXEbvWBoFGdq09ocFHt8cPzhOZ+/jZLhpxmw7AW8JRHDO1PRo
f60LIuALNwtmHYoswdGJ6Cx61UxTg0Z5P19bq8JdMAQeQ0UTiV8m92c+2GvLrV42RCObi3bu4fZq
FfiQtkcqCJk3R211v6oycFuobA7FoBlRbyMzdeadHn25X7xBalFEEaD5Wd4xK8mqXNQxRCYib3S1
y8YOHkXrnDMmPn0wiH6rxMQqawNJ9+gITg1Q6I4CYelNo7okobYvsSzKtyka/dtptM5x6157qPV4
QuGO9g0X9OGLtIE6JGWp5RGbPtv1XlNsiyDR/vpzrW0NFvk1JoHYdbhKZRVQ5QxcEiZUKcMYxMSm
lqhI1R2KVnonjO3b4f/KU3GPEYp8L9zxjp/Ks7V+YUsLOHFlHnF0ii0aHedoaqer8IlIMvhrzQaO
NfuCGf4lRF0RtU3mbrpBSUAyqt69/SxHZxNhR6yRcMDsMwzgj0dfqHMDhIuXuQD7lyZUdctMTw8+
Umdht/H3SzkMpQJSNYO+y/FSppF4y+ghzYuGaZT29vSojAC8pTnnL3+/FG8OExd2Ew4E67v94z7u
l6EvmgUtk9hNnpCcnq6HDJRHM4/9X8cCJTlV1Mp9triYjx4q1o0u65MUbgHaTSIc3F5bNby9/+CB
Vi2EtS9GR/yYV59atTd2SMZFKC6o2wXxVOOdCdgoeadXwTnq9CuRRwq1NoxWAttJt3XMK0hnHi0a
usd6yO4abvU68S/f/kavrAKj1LUC2tmrQdjRri01fXRmtmg0StSBc7V8ptPqnQnvVxdBJYwsmkhH
xeswEDL4wmlssIjWV8V29Ze4Az0wniHqvrKJfPePVaha/gw3s4FxVpWyjLJ4TC98zErCpWv7bWGO
3uPbb+10KabBjJ2ZhMGMJjc7XMoZtWluBwsb39Fc8KsMHFreppM/F8gbnflCr6zF7A3y71qHw2Q6
+kKBEMIcbXiKPgZo19TJ1U03JtkLtYR95mw4/U4rVYe7ySRFYa2jNzjGplbPNUvVnKswZ+DTCdNQ
Z1Y5vf5s0Cqc27SYqeSso2iocrDqfoUQMI2nZLg1+7r+VCTC764HTBuaSJha4Z+JwNM1KUJWKYaV
gbP2Ww4/GG21cnUoQ3YQ3dQwFjp0AYFob6FMEnZLGmfyiF9AkH/3KDnumD1zEtELxfyWeuRowZqv
YzACL8DfBjGKjlYTJHs3aBSq8cHsf9RGNxB7l/MQ3OzQqXk7543+2VSN+tQZ/gDKO+8TE1A+7b0Q
JG9/Z/dBiU6TK6ZibzeZ0na9rbnXCxZEfyWU8fvHM1D219JXR43y6MfLHC6HYXEdjUvZVGGxDKqh
KFjirxqmpc6ZeDgNcPYSNTY2yxx3vLLDb6MkqDTZkOeNudfNu1I45geJURT0J6RO0zOrvRIJBlMe
tHuQSWXEdnRVmDHGQH3J/WdbAk8+O3XzbTUUYp3JVrABmLTI+7dPi/WPPIoF+moYlq3wOGLeOnxA
PUFMQkPGMFKBvst698e86HiAQ/fIWoxObHt8fHvB156R3UtrkISFKcvRgr1uM0NsuQ6zEf4tJojP
wZTdQoKJI1E42ZlYf+X78TLpFDFhWTnL66nyxzVvIf/kadLG6opaBdB2p5onbW7FJdRH67fuNYrV
r/tPvrbWeh1i3Ea3hBr/cC2/ceQIYaeKHF9N29SttetySPKrAvG07dsv8ZWvxmhorYTpopOsH527
VVolrh8jzLUECDy1rfCQ4VL6toZVuaWEzLfFPCdn7rDTL4c1kgedFJE8PDuPoV61b/ZLljEgGF2l
btVSQmDUcQ2A/GGEYJTs3d8+JP65a9K+FsbIER7tdM2EF5H6pGiIpYx7f6jBuvfQgG6KdNSvcuwX
3mMY4mzeXvX0K65QGQTEmDHyP46pxgq59trrWRWPtGKPHZwdtYLhfdEB+n97qaNGFOcw5xeCqOgP
ANo4wc5ZeeAVQ4UaW/6LRrfMdvme4ZsOGqdaqo/FIopHofA5gcjT9/WZw+Y0hmg3EK86D7t2iY4O
G1hn8CcaUUWelN1tXZRQIBmPiDBYxvyd5mBmFDulcy7HP7nHkdoCFgz5loOOHtzRV4XIN89Vja5N
E5TB5eQnxQ3wRP/Mq31tFc5QcCFQXYFrHJ0yy7DgWNxm1OclYsuekDLCCr0/E6EnsbLaxiNZyRtE
3Zq79HDHo9ckB8MhdzTknG7XhAw98o7PlY7Lf7IUPRVqRRetl+OLqFh62ZVOX/JAo3thuh0C0YDO
tzriu/u3w/KVd0eCBd+es2zVR1j//h9nJgIIvpeZiKiiBYqHic5ps4llATn3P1iHkc8a/vS8jtOQ
0VR9XlYLhZFC0TPU47T44vpaP2/eXuck0NevBI6d3IFTmSzr8HkSbZLKSZwyCloTUpzy4wFWMdI4
KEsZ2iXcHVPtOnNu/pPn49wDEc54iinW4brCyp3crebVlClor2Ss5S+OAPf4Hy3jU6VTXCJxvgbp
H58rAWYMp20EXuRavUObNxvwGaMddiYsjjCevD3eI6oSbCaArUCNj5/HE3XdL3wvG7s4f966afJU
pMhlodB7WevWRQMHuahGM/Rbv99jM3KOWPBaZP7xC46ndEExKa93DQpC7Jixju/d6rmH6fLwdsCc
W+aoCMCNbpoVmysarGm6LQP/g1XWw5mW1OuLrMeHBzyV7P/ws5nDsDCEX3MtzAzkzteTJtJKLdDP
fLbXop/mA/hLj/Cnr3K4TiWzQfQteqBO3oJFhkv3oGwTHzU427od1l4b3xhpda7IePXxkG/lUCTb
o+N8uOyMgUOg1yxrLxnCm+mSL89F0ltn0tfXTmAUESiMaNWDtTcPl3GHWaNjSX4HTSoImxrb5hkQ
BInraMXzX18qbGYG0mBHVlGNEwWcrLeH0eGZUImDZlGnTRZZmaz/fkezDkkkRTxKptyThw/lWI0B
3oMDy0IJD8eawU72eDRmZ/K503dH5Q5RBY1QwpCJ2+EyXj3ZjWknA5Ew92G+qHkzpB4GEAa2V2/v
qDWYD6oMJupc+GuXEi3KE05EMU+D5lJKRulYxrscivS+kXN5l7pGfSGqUp2Ds62//WBBj+od5UeD
DG5t8R2dVbnTOLMJUy7KcYrK75qicOqXgoxMUlsFsrtP4Ww9V14XICbeeIX50UP4xLskZ9Cax7cf
/uQ9w4NaJR1/g4XpmR2+Z1mZedrUkMeE12q7zNPLvU4z4z61vHMZJWFy9OAr8simcmT8zb0KD+Vw
sbitqrgDjBMVdaVxUuISMAR33mzb6lNloTgKbMcf2x7leFuz4zGi8l2WOzlA7N3bXB0YcNGGfWqx
GcheIGvKapOVSa1ChV3eu4JK6wHxFNe5gr2Hx4psRgPAmvSsT3YuOvcaRUPg/K20UGUz5dQmHzTu
p1/TkWzs6H8C7EmtrQmsGU63PdWI24WlW+l8mgBk6Pguq2n3PcTBBAY/QlU/jj+WehFcqDK1J4EG
usjir3ZQ9C7kQTYrbms6zCXownBAsV2A9eg11tfYnEsPj0WXJON+RkfDa6M6wflNhYYvSzpwgfRU
eV2LhCDoO8PNZYhSgYVNRpbHWh0uGDhjgmnNcBXLQcRJsQ0CWcKTzh2nWpLIz5c+/z45WjxdASwp
4iivrHn6ZvlJmdHhS1tcCPNqGjIjTBT6IptKX8r82ZrQ8WjDKUOQ4AHeRhBcylhWzvu6HzEWbWfX
UpcdHxhc1IwEwdZt7Fnn0TH6RIehRnVkb8+9G7wTSzEH0aiGqbmJRdvOdyNyntoHLYHDfR0PnRye
/Lm2nI2RGfrVkADTDLVpWaof2FTNP7AM0Mwbqx8xZfHTzPWuWs8qllvXFrm8NOGU95cJhiJym+U0
gj8FcSuciGMQeoeXxMl3m6TKz0IUtWyEAlq7Sq6tcYLrtaEZmGbPmp0iFpJwKNfhYNty/lbNFjP9
0DLiNP/CbhPxJm6dKn6M48J3rwyn8b2dEuZkfi4nI8u3VlVJ92XC3RPBg6HJSvx80Exok62oFFxo
qKkTVl34ia6+J1K5d5XASHJbQqfgeRAu+ikhTP2QdaFGkM1uiZI9zqQFCWHjpVv4ObG9S2pdu1MU
pCJsFAKgT1YvYyMqlO0gnjwPDkokWax/tqxUeWHh8tuwd2xwnl3arGrx16zGG32G2hnSztOXZ4m/
Wxd6MutzctsRpSyjJHkJDSmyT6Y0izI0VO1gmYnXdLvpaTL2mIoldbIt7EonthfhWXhBT9Y3Y0AL
FNWNRYP9zHgMOhckOqgrTp3fqS43vummEniADPNi7UehTU8YNvvy0tH7UcF39kB2p7ZCiEIoLEOh
mzets0OB2PwBb6vLN35iesN+oRB3QlyzJwzPRtF99nJY9rfJjMBNNC+YoCLWG7s+ejraXG+lqI2n
ZrQRlaixIh+vkGGm5pJQUsWVH6MOt7PHKvk21pQpW2i0VhVVhtt98Zbc6T5kJMN9JBNtpOIVLlkQ
DeD2UVW1Pt96IjE7RHnSKaX3unSBE8oBDP67ptZjtasc4cxhgbS1vhm0oYxvUaXxLSQR0N+/yts+
saMky62nBZRi+rxkLsxID+XSOSyzivl63hn2Bw7+9Bn5l/gBPoQptpWCTfJBQwuH48Zv9eVi5Mz8
KXW7++wMpZyuaRrkn4NBZeX1rI8gwWPVrh4AOfn9Ru9F+UM3Y+NDOjCoDplggZF3EnPAvzEgYoG5
xrX7ZaiHTL+fsP1Tz2Uz6w+61Lo7YzFoHo0aMPNrzqHqboCrVqAF0WDS6iD7sET0gtrHpsMsMqpL
zf85zJC4LyEU9e0+yHszu2lSQ/+spbqT7BtkrLU9yKDkhzUaMLV7XwXjZYlXSL/pqhwx6pSM0d8Z
WZvnN3hTB7hmjrrz7Ka6ckOtt81PuU7B7pPvp1rLZp/87GpOdP/amOdyuWlQh6k2SC4JbeuPiQU8
Pk7HIQriOXXHcKyV9b4ErGpsRKtAvOrI+vrb0h/H/mvMOL+9VSXmyKHVp4O15Szx4Jh45TzB7suX
+2KhpfZF6kr/4rsxRnlAnoRxDdkdRanZXhUi2gTJiyjojc6MDKwC8axwUKralb5qTLRn4sU1oD1k
CDwpayqTT4Uxia/N0JrPboHC2M42tBIwhFUYnA0ZdwByMv04tAOEsaR9iDXo6U+FsGTwnIgmS/Ze
wXZdNYNB2Za1ZT5Y5qLbkYnjTH5txIEFmzaFcBzp+hgjL9Q6Mt1IX/TxpsJNqbpLKszqn90Kw/q9
CAp/ufESYGMf0q5ZUYNNwy0p0qEoN4IxIexRP5cYVKYSUZpuwBxzL2ei/DNy96kb5d3QX9ka7JxL
e+HjbQM/09UWWI5A8iNArPGiKkED/5RM+2dqpqF8GVPP+9HCcZLfJjEaAKBgczjbTKuFAUVOa0kS
mtJ1PnJsFJbEjLPQg3tOK6Uu6tLCSrBhj2KTMeOzQ1MO2fIpNBOMmZ/N1m2zR83vdZgnk+/Om0xH
+We/zvmHB2HYTfpYNnFnXxq10RDSpd/bJX7qXlU+IRpT4w+pUr8nSgDc17cyHUdxpRoZFBdgiwOA
dYtvzziyUs/I5wqjy05EAdrHOLmDCjaGL13AVP/F6RKVPGSYHahv1uRPbKEsTp13bZn4P+waA/Bw
1IPOucqAbWSIoxvzcjm7g5ZtY+ytAKy4v8wUJ9fnDaMygIzuRzKjljButGrwLia3MOwnW8y6cScx
BNefXUhByePEm8ZKDjmb4g5Bg9bYMV5MB/D8MzQOaMfF8+oSPj/MOKJpGx4/b78ybYU2HojZxv4x
M1usUjV/GeHt9d5EV8mzrlBBnNWnJl3oyZlGXsoQecvlGt16KMaVh1FYOBlBhdWXwrA15JDQYTNC
xLc2yKUYzZ1aBUngGox880jZHRszTMGga1/KUmAmZaRtMu40nRVubEQzvB11ZWHcCiNDkmDqptIN
20HPzR0wFMwwy2Qxp/eJ0oT5cXAt7V0r+9q7GRjndt+aQB/Gd3Yy13RbPGGjRpWa4EfCUo1mt+s0
rzHee1We+3u9s4MXrdN19dGLx7ECI9cESFPB6O2dLdcTHVFNy2tbQ1QGGW0M5MfU11+alXH6qa1x
meUNlfOHX3n7X8Fr/3fiuleuxf+Mwd3Jl+rbjz/xt+s//xu2HWBHSWG1pgHYVYKypaf9G36rOf8A
fqVVT7UDb2Utyf+Fv3WMf3RgYKufDP50wIso0/8bfmsb/9AE9pAdXIeuXIru36BvD+tMeF9cV0x5
aKjQq1r514fVD4dYLOOm0kM3bSH2T8gqfrSFE1yhAKFuEFDRzxldnKwIxHJleNPH/IXCWdsvf3Tf
9BLUOOciXNpKVpGVwqYI0R009KiepMQW1syWMz2PIyoiz+VA6IXFwqdY/zpubtetg6anLiB5uAun
QD7MJaT/Kc4pOczFi6ak8bbI2MSMgbIi+UQzQbPDObF/TpYsvo6NSYeQOmd6Djo8TnZ/BMv730X2
n1Dhw4bT+usCcEL0xHF5sEBBHTWcEFxw4y5ho4t6XqCgkFPNm3ghLXeMGhPOpRghzDo4+23eXvgX
dPHfRT8rc2oSQ2BfibSVcnz4LZheenAxKdzI1lFNqpk/7JPCWiSNoRTz6axGaTHMXFPe9Ukjjes2
QygyKmxoNKShLTZxc9sjSOgYAkuvM7/usA3w69eh+Epnh0krA8LjVpU92TWte/DgTVxPZqjB+n0P
UnsKaylyRLlRrPQuNKn51cZx5ezuTS+tf9bAbnWQypr60jtddl/2ldBukYFLtA2k56A5+zN/iWP8
+zWiJLKOTBiagAL0afget+5KfO8h1vIycgyKL7OE4o+nya8FF8qFp8vvdYG5NL1o+TFNRvtrW+WJ
DAE8dnfSr4qbGTX+z26XIi5rVCg5aShXIvtUCEQjfdm6l+2QOJ+sjCnwBmqOgenG4BgvvQzmDlQq
GlFcgyLdt1hNpZvJ1zq8Omaav/doaxlfFzJo+wK9HrKSsOllJd4vDNCSEI1Fy7rPg3Ixt5bsrIwb
ql7FPyHi1kEbdomchl1hGEv+nuw0gz/oVVUekljaatNxuCUOWueu1z160mnIhOLJ/+ppiAFvZNZq
CiSk1u2G2SmrfTc0uYhirjHcZug3jPRXiTms/2p5KVEOMO/mocL2cIHKAEm07jQk0qSD/p3rDZrc
Vt04veBIh7LWUgVsBmwbgKDPmbOMobUIQW8DRbFooT5AUgmWaRPGTWneS9xvN0Un6A/mnspu7cWz
5W2VqVpHYmbiv7UJl5eIqX4yRkkNRifU8WhIYSsvcbvH6JfGS72YNXfxkEGjnBFa/Jq4TowVhbnw
DzIs6cE/N7IPMS1trxrEVGz8JVAtexpUp659NaLTO4o0n+96BsZ5aIAn+QjYBFI0xGb/ezEv5PII
3FIxGv00RWWweF/1WSrkFJscac3ELlDOs5FuvVjo3l5rAwkGQjQpUjm6rzjSmtrXv4E6FGKXB0F8
6ye+vXPnBhnLMhkse6vBTN8oJF2ipR+7YYvvQE8WrCXEoNnryGxO1RICVknvFwAl33FMhbMwI3cn
cbVyQ1Uaxj0Qy05exbmgp2vg1DA90eZFFVUiAB/synQ11CKreo+DdiXD1uyqZ42TZbiIYXM/Nk5T
T5cIx9GIyMtkvPchEsxIYCWk0oYMMmdbYRB62ToNjuaiM66swn8B8VpOoUu+/bJ0tmZ+a9xY7pQu
8u8zvSWkL12QnCvRaDK2Tl+126ys+msq8Oux6ZbvRtHrYdt3am9l5vDNAYF/i+uo/uR1erlEjJtx
3RqWqbvoRmm96xjkXiZur54d2Vsb9AcRfc3QnqMFjI2i6uqd0w08/zwBii0KP0FO7r+YO5MmuY1s
S/+VZ2/dkGEezPr1IgKIOedJ5AaWSWbCMY8OB9DW/72/oKqqmSmW8mnXm7KSSSQiEIC733vP+Y5o
aa1gqd8EuQAiVjk2z67dDMZmKgfI2JQlrONECX9bErCQqyGNzSec5UCtDHoh1rqGvbHrHEdKajqL
MlP3XjnkZvcaIvs3OLnOvMYTYQTrHt3iPfmllrFCVZsejG7S1jO4sJCGVxM5S9/cwTQBodtStz7l
yMDCtIMnFyni7Flm+LlNtJt5okd6Qqeg7M+Zn4ual4PHKOLOpt/wwlSnuuomc1q7UA1XwAe9fZsO
9amuXfARje7Ux8YxWVXq1rVGxMF5NmzcrHK6TQHHYDO3hvZa+0F30XrTEkmjQdJLSJs4KHs+84pJ
g3yreyDKgFExms6C3usqV1p+PXWJH2wnr3ZIGOoWgNvMDozMRzSX9MiSMxyhF/OgyeBYtFoOOKYw
xpUcJhIJTB2emEpB7FY6O5euL1d5QBDgiuaT+r2xPB5WVKzWBdRGOmeyTa79yki3WZ7TM9TioY9G
0HY3ebIMIXfG2nm9b6+hIDqPbdAwvkjnNEhXotaWTdCZI9w406w3ss38XSYQraLAsKn7ZQtktC2c
4YRazd4T5zxvM1HD26TJ3MOoqOQdO3/x4pMLcQHhfNyUJe3bm8FYlAjhr3RQp2A335bIIrqdtkh5
M1t0G9Y6MOmjMwZ+fhyHSkTjPC3XWjWR3K2rdFkBOGMtE3275ilevlpJb8tVVdvuZgm88+6TIH25
ySVdkZuSJ73ZpypYAohwhhbvmbVNZaj6SWxanlje7dy+JMqXwlG5KhpNXYWZK7Q1swIZagjgD1Ph
XANb2zOQv69j3zzl4zxvsOhuzdzctp7xrSyW20YPXnujuTXqIHJz82VOkquOSD2GXtepRpHrdH17
ddbwCRB9vqTRkbCmCuOuaNyLwdDTTZ+OK6J91GEq6TkwIC7XrUcUF715UJi8zQ+xCqZNi1yFfl2Q
7fC7GiGuBGvPTgeilS7XawzEDqN20m55Br0od9XwMtotomYu4bH71FDrfO4jMpv2saZZpYeDru3E
vEz9Ru8o81aONVQpJvMZsm9XBM0RRv2Yr0BVk49Vm7JY2bl8BpazMfBwpBd0OqUKDXpNGy9VHW11
bmicPIPYkxK7jK/d0S5JyKMJRLJPM9fiqGWVhbOLYzpIF8rPHZ/0aNHf1zqLqpk1BncYLqJaAPHc
VnArQjuxYgXMjuEogqQ4OZRVb3LWHZzTCL9s4w3p1G85aqg1Tl8EeRayskvMQqjG/UCq7mTNzRSl
o47fGKRURo5kO7Y4Ngx73DEHoCHgAhtezZbdeOu6LmlxzpM36yt9WJbbLOaeswxiRFzbonS+tNIT
Aa1M6KW0lxfgmAXtvQ3wEPeBd7Y9ZXQ91brSfMr2bqzAs85lc72wAG0yS5uraOyT4jugZ+t8jzxG
J4yvQquZHXvVInG69zjbB1S4ZW+DLytdc+srzb7xNBRyBXHPb42RaA+tbFJJmHla7XtBAlCE7wpB
g+fRDEty82HCNPu7MO1SHoB4NBV9otSu90MKkI0iflZbodftzq5G4npGYNhV2nZXNW1mQRJVVlz5
WjB9kWbZ3NoA2w8zmJubcxf6ggHf0wj94UBRb17UVpE8mjOJtFKYg/GVMaNzDJih7gBXGLA5Le8h
kV1PkHgsv3FnnS+DEetHfjieGL4eeNqyM89JZ4XTPbmY//OVOy1WNGuYyOaqe5nMeooWarl1Dod8
15sAr1f0p+i6Mgez6ZZrFmEGSWF8bXI83n6XBwejrQH7+yOfM4epXOHvGwfe+xrNXC0AWzPaP7hl
P25lq/JQMaCLYtWkTxl9idXSuP5BL5PWIFlw4peUYJs2tuZIDldGrk60O45pko2HMu5cKM0u/6Mr
72XWycHyG143Gct9bGXEfOCYIMZT9OqyNqwjAOH6VhaOWkDiESYLwzyJWq3xr5UzGPe5cKpjORjt
5Yxh73puSuhkS1EFG6j/VRQbLvWlDlBlHvOvlKYC4aaaboCYaluIRVoc4cNfroRFu1tvMggtjkVF
RM3Yfq9MOz6VxmgcIfX3D+RJGbtstttDGQzi4qxBvoa3ekyy/gp+cnVqZgm0hQLgkHjavsq6/Hc3
rtUz84r6QXLY2RaFe0Ow4ZZD3LzSRd1vbU2Hq0wy/KmTTr9udBjAgkn3xmgNiS2h9EJnMTM2tEJt
zqKzTdEFQ5Tp4AeQ2TX3lqJGx5VWbOcKSY7pC/RUaW5s1dycvKIxoiAZ5GWQe/TK3VIcTa/o1kNL
brBhTf2VlefxXrlSsNaq+Tj3zXCApKvdc+Qyws6ptOMIT1OQEakafve2y8JWCC+cO9t8hBZZbH2r
oQNfVSoEa/YiiG3hHCLbSAXlGJV5Om7z2Hpt7a4ONjJfyiiN7fhI7He2EqIPgPvO5pVWzvW9Ifrq
oqx0YjfsJPWiSVicpmfA6ovM1cb3xHCcG89dT9o873JPc8IGAdSxtKv+Xiz5W6D8/jug3jxMxom5
qjATf4U6S61SqeItQcjFttAHCOmaqILQrepTKcrvc1zHG87e1dHGWMjCTEt5sFrra44qYp00TcK6
0/eX4H1J2gHtwzMFBERYjEDdipNHTKI8VpWMnzjNt72dLzfSH8x7zxbZbmrHalOoFiQsVOrgQmLN
WFUS7n1PHMKKSW620Vl3vwWcDF+9DuSjHA32mTg292UfaxcwG/Pt3Nv+Q2DHZyzYUKijVjQyou/9
6C8Ja67jwBwuqnQ9Bmb3ZNQDOdBxdhjqwB9XynIprWD8Aq34kdgbqOSkdaNzPhXrUdpOyyluXGOj
huSO32RaCQvMfiwYHclAPYJeZaAF8HgPcPi6t40lsjQ2aaOu5k1ReltyU6rISgeo5W3DIzK69Ryi
y2N5KedxUymI5zlG4pXB3nKfpqm10zhK7X3OFxR0lfWtcPVyU0p1aw2IEdgLAvEE7+S6SNJlo5n+
K0ZQ88CvTc4BWwsy2nQbNHKOuna4nItJHVkLKN2UVt5xXlt2uT2A2TFN9tIpPZmgbedVVdo+4hca
zlHQFvN21PC36QHbe8LrvaP1FW84HH8pPSW2ZOxZT2XmBRcthBKQvcJdMceWG++cpt7nwUsf+Hfm
2AAujrNu3TQQ5w2jqDeuOe8QJ5WrStnWacr97HtVFOpJlT63YEqmae8rAMHzUl0XoO1QaHm5dxfP
TbMZB6+UKxcdocXJJ96Bv/o9dQQYTtuCq506cl6xgYFDZiyyXtD9y70/uRP5EVIyNc6HkZ8QFSxO
eo+qyW4pEVZ+wuGDgfBLPNRPxTT531uGEUf+YHnl9QxG9jHo5Qs7aWhUi66zf09kbR9cRm+XGvGW
z7lmdNcKU16/itXc7tA8P9uN7g5rxiLNxUiq6HNh6821Sx7qAdK2fQFq2bq2+9JewzTNV8pgiEdB
6RxiP6+2TSWbAy7VBjo3E6991RXyoFW+IlWim25qUXSXbRrwjyUxtVJq1t1QThqtDZsZF1yjl1IN
ZUheiOy2TsVUmrDrfN4FeZUDNaHjtUcr3fM/VAK9xYAbxqz70HiL/j3W7CUKpD9/t3jCtyD4MRCT
E0+YhDCKYxnjdnc02WyngiIoglDasirg+htCHZeIYFdjvLHqiFZ48EwLD1xcOxw6Gbs+1Utx5i2V
uvNKqCAObBm37Q0ZItmjtXClMGtGeRN72nyYOo9GaJ533+J2CkhHN6zf61rVRFk737W0qA72HPRr
jby3e47td9gX01ObUdGuQO/fQEfVn5AEiUg0k9zpui5ectvPXxuSB+gLuByzumFbF3p/GMslOA1d
xRmJWN17f2z9G93rqijjodkFma6Tc5CDHm+yEabZYG7rOdFuTVXdTDOwJduRN+BkjG9FDz8OfZ+6
yEf1BbAEwhBh6IO+qieteUEjN+pbViRSKvI6GUKqJDLJdBJCdwRxN79PndMiyci1Y+IigDnfcCat
enLBcNcL3QJOPLEpmXuwKuyz5GmXNHI4xdqb2C943pndMvexbH83zMz1bhuiUPPdaAWDtlk6qLyN
ObuvnnKXqDVUdtEk9V1pxVP9TQwToBIYP05l3CSlN87n0DTGxvgo4kg5LVOeqdONgyG7ltO5XEw/
6lhY7Cgx8kk8tnSfFKadRn8xgsadN3Gh5NeAg1e+Gbs22MaDRAGce4t5BDxr34x5R3vJn0t6ZyiK
AGMRmmva0HS9GVXOzuq8RGzo4HE6LufC9Y9OO6IxMrt89ncBkVHDvgJHa56YzdJKq7V4NFdG64CB
7wxDC7OBnMcNkRvJlp2PhNQaePY1y2mVP4ObS2lz5y42gPND6/yuBKXQpcihtbzRgcsbMncQmc3U
rwwFIcFrhS3jjVVy5F7lLj6eK9stiDIo5dhnKACm/PsIXuvepCAgmrcgWoOtOj56tioeB0LbHqme
gJsj07S/wtB25TatfGe51M+Zh9vUaUTkOMq+lLxllOeZ6YiwnURaRjNV60VSEwezR4FuzHQu4v66
M+O4OnimHNoVgTxpqNlVeaqKRptXgS/Ox826mKpthRaHo+aYoFOLvWLFknAWAop0atZV1RRvgaTn
GhrQy5wHJFlDsa3TjjVdGGYBENcEVMDRyQCv1Cul4tWg2VZ9aegTYH5wtIRALjQm853VukwQOhM9
2rpaFn7XvgyYnyx9O12Py8jr7SauPd6K1BzMq6nv+c8h1kHhJ1eluI8hO/GDjfq8rBrVqy7Kl8Eg
+SU5Z/x4cUcbT4wdh4lq1pYV1nhX39RkbRADYmrTBZZ2b1knhiefzkC+3YhV37l1ay1YFbEDn9xy
YtIbKBKpmZ3K8i84lYuLJGEAsbbkVIqwThk9rXseCH2dcvr01lmSKwzs0s4WpF650FeFyuiiE1RT
xavFIEchLKYhJUKJE1gY1Iw6bxYrtbHsg3lw99aYWjQ1GktdJ06icWcqpDwlxsMKe+2g483i0EbH
CW3XfQbYh1MyUSdElIwzG8hop5O7XyoVD2FsEm4hprr5LuwOPR4k3v6L6mJx3VtW9X2AlA/aXQX0
wJv+yu51o0fGRmAnyVZTjHisxPtCiIdj7wgEMvq9IMPN39ddd86M6exakUni9Ke+BZ8lOFZdIypF
7CDHqnhE5WQ+zea0XAa1R5Z1A07CYkOtnQdHn3HydMGEioHDsve8tCrYEMpUs0tPle+SvuWN5VM6
EEzKmYeE17cxGGnZw8ST+a5XDL5X9J+rckMbpg9OCfvtNkDsQO4M2p9pwye3nscxcNB3aLHPEz87
aSQnj6fPwjd66KYFJRRhWvd4K4dLhFHJlj4DjwxzZw+6JufHZDcMzpIfiYDQmYY3SeqHxIoBz03t
klc5W0pkFIRVcLAiY8S8dlqvJOmnIOKJyBLHREBjnhXIqLE8Nu44meLQoxs/r4VRBsep6mnV+7PG
wjbkfUESNZoAmQ7Qs3WXU2JErcbDTXSM3YUu8OivqXM+dqZ6qe7sQVTWWtSSt0KncOedk6W2n/uR
pV4VHkcK5FI0BlOBOpkS3I16gb6c4mPqyt3Slfll7w+BeYWEWzdpSAAp+N6gIivWmmfzFTreynHt
NhploPnjedcJm3qd8syEU0WZd4mvlAl/MzLl9Hujxisou/prT6BHv2oVAttzhldxRz/Xf07bIf86
m62YtlljFY8mh05Q7EluPaJhqeg4VpNOc91DxdYM03jl8/pllATe9GTMea/CPqC5stdTVVFY9xqf
0CvNnOiouhjQOiaEvqxMK9EvbfSML8TjlPtyaHlBZTLw0wlypsTWU05TrNKRYzdXxDkaWnZc0eme
rWaTE/MLlLjVyhMzzLkJA3wql2iD+Gqy0PWtIiOU+SbZNxFpP4l1dipqgicefuVeN81ebSujtqat
7ixAufpOMF0Zq9EuoloVM3nzY6PqqODrIPmZF4jEsjTbqyoIWPPYhGVIn4MEcAqcsjrJTKlTby8+
daI3eMvvrl3W32YQsX3INm7OR4f6aLohmYTQlFWpzHY998usEP3U7YMavKZet+UZND9rmT/e/phi
zaVRlnt9IdZpVTEEe6l7FVyOmd/NGwCpfkX1biZMbYMmucuz0TR358UzcnnZvBX4v+Axt2cvpR71
h9sAcqKx9ztV1VEaJK99gM3EQhjBS5fawV6MtItwnPvDo+PEyxR2soNsVuelQ5+7ZatbVa2tTnFr
Bs2m6atg62g+Tf6BLn+1G3uTnUG4RVKvkqo6xYZZxcfcD0r3u/R6MV9n5NEkl5078PI6yI2Gkz6N
7VlYxLDx2BPRtuzqkdyjc/1sFXsCxOIlbDutQViMWOqtq8+BYdqi5Y+N1erzUU25GX+BI44Fb2VO
cbEnG6gbnvUUEdmjGZ9PB76hPD9yckgvkU+Por2z42xG1GLkUWMMgVy7hIMQHaMspLeoeYm7iVv2
DIYoqdhDAUopL1Uj82FdeuwUL/Yi0gXkm+pKeU1XPutvyjY1Hxa51F7Ut4E1gXLvE3hAqOicK5jz
JN1USRr6o34kl8i8lUmVbzpag09ekS/fklSPL5ylNs5x986RyM/lyXbqs8qo72+9ZKl3zew7qARd
pjmD6+9yjktXWJW60GzI4wurePFOHOa4ktnoMmQq691hdBq+5YS38PgEqbfVhWivmWMXr0bTjW/9
kqA2JgIkDpdibG/TrMmCo5Klf3Sb1j07zJVK1xokpLVK4vkJpVe6I+IrGsxgSMNcLIAj7SD+0ute
8ED2JILegUeBIJg2zLTEeS3T0rdXOEbNi5E4vr03VpDB0P97O4F2wTyoeDZIpqmbLkzrbNixGDg7
yqquWdEqqV8a0bgs4BJgwWbWyT1zZSuercXOdlox0QHwVXB0LXs6OKg3CLTTgsMsSiaHEPkuRdCY
kTsPg78msTHOQ3tybAIA2CS3ZSGWO5Fqrs4cq8LlknQ0uPzFnnYFHcJnc+gFwvcgv+INarTQEwWH
Sk8A3VTWmaCGoN9g6D1mpwFJqrnOaaO0jKXTKkAKqaAfB22QRzXhP1cL/VbiJJqe0aqTkGxpGw2h
VWYbl3eLU4i3c3AQmnT0YJEodZLUaCk31rorhUnYkkAhOtu5HXGurQ5qIAIrbPMUZWMha35WI18T
qBvv54Agusz35RcXnWgoW9mdzGVJ0NEVDMeM+ImYhoq9x8FoBuETDVu0ZKp7mhWJnamdXTZyfPAc
NIDEI+bRTEfrxPx0vpoakU9rze7S23pQOMg6X9Yrup7ZuosJYR4mRBLIu+S9mElcmwtVnwwkFtc0
U3nwF0Wqgu50ejg5Lc9GkKTmqovRvaz5aICeAijJeyiItkUKraY2ntu4dRiU+jnJzeq1A4M3wqG6
hiS0LO22YlH9gD5Ck6Htg/1aKapjvHrOHUrC8oSSpD5HA/oeQWOZvTO5Z0yrKfSvbTnPilgpVV8s
REztKZCLRyYOJRHa0qTJBvd6jXshtda2CoJjVsn665SO7GJqFvWDanzvMiW24wuZKCZKSoZM4OiM
pwpgKh3dgS0VdwINCyKWUrGRUKCYJZfF0dHYyefKhJOa6GYXApN80zxz3DkgTYvwLBFa/w+hUM0S
LpQR0RLQF0UdbEbcdlwKTtpxZiNy6pClNKV6k2ha+NNV9NcilPfaHKQdkDZx/ADLx+sP5uKsZvpJ
rdSxXmIMFKy5WctKjanQOS6xHL9ha2LeppfeVaZMTpZ/fdn3Iqkfl3XQkyD90mGO/QkXU0kC0ZZ5
YKBdaR5uj2K247Cg582SWvoUB141fkbiNX6A/9/pWECPQWHEqQhZykNf/eHL9i5C0ILp8zCSk7Ya
s1pnDoUSHduJ6QzdRkxK3k/xwBDX4EyNGIJ8K4b+VHxj7i7khM2u/jIXPdLSQUt1ilevn5onxxwc
be+S8UezrQ+y2nlh3MwZunHs7K3Mizlj+I0lb+foFeeDOTOGb0TwMQIiJiMw2JkDENoOFp2bjLaG
tiagwrocjUY++FS5ag1Rt7Ru6g432tbUZTPshCxHGQ2ZmucoV7FHgMXgMJ7LKIxQj87YQUIXMwWr
KC8drbJAN+4DslKI/8oGba/Hc64xVVJts/bccdk78MRuJysreLWoFV7w2LPXicmnB8vRamNpHC7X
pBRadpgl2sKxUCvBfaDC0t0QM4bh7FEajyKc4YTv3UKnZptgR7J6EvVwMHKXvEQOZdZTNaRtFTZO
rb2WlZ9y1pgmz9sysUq/uEVlOluSB/whsmNj/lb4E4ECWoekHRDwBNQgI2v8HAq2wLhq6ERTaNYk
/xLklGtrPbNkuy9KoM5UM1h5VoHXdcdgydlmENDid0J+jOAl8ZBChw22X+oxLa22SdkjmKuh9pRR
5g7yzH4nv22TGXnA8o1sxlnNBelUYJj1YEMy3bJvgln/h936b8lM72v0DeX/PP+Zb3UzcwgQww8I
6f/7p/+eEnX7Wl8+l6/9x7/q3d/c/68f/xqqxRnh++4fkB2lw3wjX7v59rWH7PZPFOr5v/zv/sv/
eP3xt9zPzet//ee3WlbD+W9LCAf/WVTKCkQiKd5NAFy4tDjE42X796rU/30b3UW3j1H4f/7j6bUf
XrvqP+64Uc+f/pV/CFct5zdoPjp41nNsEFwkZImKv+e//pN/4+F3t3U+DeZOUDz/0q1a1m/QcchR
CPhTmOnOFM3+D/6wZf5Gf9QysGkSu2TYSGT/eav+oZHkLv9bdAgwOxajnxerX9yLdyvzIJFmlh1a
oxIBDaqZXWK4IkrrZtmljG5XqSI+o3bGC6cgbtAeH2PphjIx9j2LzkG3ADd0stoiMbuUrAuelYcy
6C/xXRRffX+K18TuZKuSaNCVaSbmdpzcJ6sj5zMlUPkwYw/jvZ3tKz0P0ihLl7fCSb7YTJU28+Kr
E3AdxXs7Q/wqb1XDbLXMRXwjB9KMcbDZeyA5DTp8prezIggwCASgZBYgsRrrrr3tTIYNYmK0lLIb
bBkYq1XhGdPaqLINoYNRV0nMIAi8grF6ynFMXkNoYWP0meguaXdf29az6NLLqnRvdUGf2dG7tdX6
Ys1/fFlb3uVSp49DkN5kmnFiR7igZbVFzrBQcvTy5Ix+By7XUqGfNThpTJQenRdsbV2a+H70C6sp
3/Q4i1GCZgz7J/NUyuUEDmfiHN3OVI3oNxhOvpLy+NzH7mUimB2Q23OuXpHs+HSCN9OgevT3/r5o
HBkZ3pycKgjmkTHSb+jzowUIbB1XoBspaJhkXUkzWbblUE+vKEXecB6jowFWQBd93g+c88DFr1Xl
P6NF3Mes7jHBgeY6aymzLTuI2AmuqrR4k3O3rLKG7rxL8OTK9LrmisnfJqFitsn7g5BO+hOQgD4Z
+r2JRgExomZfVh0QNyT93dbmFq5kb3dRrE+7uje8O2W8eBV7mURuephJthAJ3ZqVX5XNiv1zDCd+
Y1kv2VOaLg+l8LbIUrnLCICjtprq61nYNU16pa4XJyfSWlPaYamIQutFsC2Zs/te8W2sSF46142D
MOPIdkbvQIuVhnA7VcfemE8eMIOtNk4P/dDMa6S5iJfMpl1jFl3Vmb5qzGIXeOVVnvX3MYM8Vrgw
0zm5dW+cPDbpwC9iDege+YLk4ZI3h76IchhRyZ4Sed3NX1t6xrjkw1pDbzVXN0NlbDu0tWPZHFtI
V5X+hUjxVZBNkMfKSCNnZKJgias2bDOHlyO4nvxi63XXhJ3QoDhkQbrBnSl9nIINw41HO3Uuqomq
D6M/ZgbjykMmzH6c0MPo1hUB7N3Dj+Xxb+0r/3bT+P9xP+Cw+u+X/01aFc/V93erPX/gH4u78duZ
sXHGh3K6dX/Yvf9Y3E39N0rNM1rU8CAwssv8a3H39N/ATwG3hwfNUJHsun8t7k7wG6fVgLcNk/8f
m8WHxfyvFvf3wm8PJTxwU9ToAdYEGyjzh0O3ZWV0/4AjR+6UQlRzONcfBjcRD+iVh/1PN+UX4vv3
SKHztbBSOOjL7bM7GJjc+zNvBoY+H4Y05any7Rcpy97FJEkKtyoNHKiOVqEoXryF9nJV5J8ABX55
cRfgLbcZbKP1QX+vAzrPqoTxHdPS9FhpecNL1FqhPcZ1SCutpt8elwdXZdNnqvXzWf6n7fOP7+17
pgexBtu/cy58fipsrJ4sU622RNRYKVnbJO4icJi1bVY36nJivxoRFdmsJyCltnPJrpTknrk369xd
S6Dj7Wcf6MN+/scHOseb4IPwMaV8KD4YLuu5gWsyyqp4PBV2LQ5nz+uOR3LZxEtbv5XIGnw6DbJn
hIHE2XTy4OacsvdJ/ukHu8iPZ4JISLxgOvig4E/ooIU82nKp6TgN1MsXWVW5wToVbbB3dYGqT5JF
ck2uly82mt3WXxiDLW+o5xN3JbuE2TD5Bd0JdbpOfGZAtOVnt+o9q+GPzwfpC8WdSxYN57D3vx2J
eEY/E9MWtb5Kb219RO1VLvPa7XyHY4Hot8TmdkeLhPNN32pp2IIjuPzr9+YD3OaPD4Fv5ZyzRLIb
i8X7D+FrAm0C+cYRY5rpqk0bO8Q4Ulymstf2XtGiD3IS0vPmpMtPucjJkJ/canz23OKzyvXP6wXw
ChxFOKIgRlG4vv8onEVlUPUkNld9Zn7vCjvfTNAHt/gX4u1ff+0Phfn5Kf35Us6Hb016d5zgJsoj
U/8hgsTscGi1OP7qlPN8LQvj79FWf9zm891lqaZ3j+H0g0ErNYIMmQ8xdiC6GdpZLQolNN6frILn
t/3DasCLYp+5X8DAGRW9v4OVU5oaE3yeKNXE9H4sZhwLGhw8KnQsfecZ6aL3SY/D+MXPxkWJjQrO
S9CfMJ6ZNmvkrU1ZxPCm3MgypyvesxiWmEa+2q0UG6eZqg0vQLCW/oL+WyW8TCrXveucJLGtMWRM
0k0ZOA8Lhe9nmZh//nwsAN55G6QPwxz7w01hnSrwO9VF1NeoISDL++FUpGprkeH2ySv958cK1hn0
fJ+cAxhAePrercY0OrAd1Pb5V2a+QMpnSiq1p98jrhvDxfOSv0VePD9VXO9cjuH64js656/+0+pf
Tugezsb8CImU2FSt62xjiUjSRZ8d/fUb86u7SNgBBjyeLG7kh7so845VFPk7jmWGDvSyi9DKRLGZ
1OR9As35gY97/xhjpYRh53NAwQ32ke+NK8lLddIOIjPHkLUucUAc6lFNOI6K2McqhUBz5YPQvDTq
bj7J3G4ukFWIMO7j4K3Fd/MEsii4bkkY/R2abBPVGo6CCFGw9Qlw589vHM8+LR+YrEzYWLze/wKe
MrEExnEeoUSvEd0xoyJ+uUDhaFtIjAZ9M1Sm+uQG/fqi3CCL2T4//YeFcsnL+KzXyyO8Tyg8LEZh
N/iV/F1HMNVbM3vikjhQ7eXvPwEEKPzzqh8Bhq1PuKgO6SEiJMI+pv54UzCTx8ww/T2I4R+PtYuu
n6fMCPiSH541351zA79zHll1ZrMJBvZFxhzyk0i9Xyxc/HY/XebDbWQWm3Yo4fMoj9viIDDmrBIr
SXdGoiNNtDKKypaMsPUMP/qpYfq0rNJpQtPn2bk46CJvsfhVcVgr2ZwcNf/NoLgfbzfo5zNwnEA+
Wsjvn60RtM88CkYWI4dbyC3opZvBd++kCOonpcx499c/8C8OTNwQlDP0e3CF0S16f8FabwZ3qZgh
LogJXgY90F/n0WvM9YjvwIW2E6jfh1FU1xXytxt/sOW0F0ZqU1MH+dIg0o31ZzUuLj7k1GZM/Nef
71erK8Zr8/zukARxzjL6ebVTScCjJsYycuSg7uZFaRpazlZ7ZLHNj5U71397O/U5xiJoYWlFS/Px
XI+1zvKUN9EmJRSuxM/H/pGaXv40ePw/YtWnjhlVFdz89fc8P3cflj8yuXBX2wZfk3jf998zF4ah
SEIsAXQRau5rM10FvABnu0qNlzj1cTtDZjbgUazqxDM+eQx+sdJzeWqJH8saZvL3lzfbuS2hk5QR
w3gRAuXEqNDQZS4w5X2ykP3qUmDeeOJwkvPAfdgvnZpzcTEotmav1jA0jv0xG3rYm3Dmkk/25l8s
mmefPdsJbDkfR/L7r+XJ2MWhnYOyiruJXo7hb/LCdvBSmAaQKHKFpVR/D6P9YyVzqHw95r50WQlY
e3/R0eqXmJZLEolOits+Jm02Vct8lMDON3/91Jx/lg9PDUh67iVZMD7T5A+rRe47iaFMDDGxzKz9
ZNgQZQqTqbkQw9mDBdh6Gsr9IvK3v39h53xBzj3gpD5mjPC4qpilXAsZAk5gZgTANWGKLcAokEqS
LiPT2/zhfPr9rIT6xYrASUEnvvV8ECIm9v3tLeBq2XWKqF+zA3FVtMnb0qfuRs6kSma1pT45A/3q
clyNpgarAUf5D7eYMpsaJUaumRQBWjzgJE/5sjSPraiKWwOR/yd39pfXowMPf50Kn73+/ddrXa21
THqHYTMN/alis1r1NqfLZFxEpJfDJ7Xgn58gMpB4PXQudv49zx/np9Nk5jnJKOQoIpzmmJX1eTic
lWHRUuj/l7Pz2nUbWdr2FRFgDqcSKWkFe3k8jnNC2N4e5px59d/T3sD/L1ENEWsfjDEYA1PqZofq
qjcMZyVuP4Ao/LuMrWZnWnVpYDrwWCEi+4gu43XgpMjKefDUOOi0VB/BDhfDSzbX9nx20tn7C0hT
WQZzxK4+uHRNK7S8lCV7Aoo4PzgpKeCxs1QIMeoMyZAOXfufHOW2yp9Qmkbf0PCQPYBOfkBfYkp4
yfYQCOKmVC0sDi31wzJ53Xyk24UoTRIZ6j8aLAD32MSLG2i1Bxjp/oaRJB6AalHS5Ii1dAep5uvx
tuZg6eWKJ1TTg0VEab+mYm7WYDPnFJVCjZ7FCqu7VCHgAzEx+G9QEJTKzE96DlZWyYrlKRaoKEVX
2p0zWVIR4LexxukNoXtOW/P616F/k8IhjZOgXgFqAELUP1YapPJMh1iharQzEHXFBidHIVxH0Oq8
DLCWy8z2dspqt7cDKp3ordBBN4AkbSUdC0ND6iqxosCmfX+MZqT6YPJH9Ktr8/L2T2IjuMiTmYQT
u/PN1u68Pu+1UYuCbhkVhBIXo30cjdrxkyyxUHnX+/Sz1c0QFJsmGn/haGv0B1rHwITt1X20mx6S
51qop9GxnFMaFdWexOXt/UWBl2oqstFI2mpb8ZNxrfO47qM4yGmdg13TM1RLk/YZIr4bIBkfHzLa
aDvzIg0qZoU02RFy6ddrIepAd5lTGIFeZW9SMqvjS6Z6CT23tcy+TS6bcS0g1tz/HOLcvr7LRDH7
/4fdnOs2BjizEmcccimgy9xFVGVoISjdjyIbnGFq5Ha0MbFx2eRZEdbPcd1x7CSVYT8AtqWDk01j
AP7POrbQ34N5Vnd1RsShvR2b4QnjV/Ag7LDt9lpjeCWVGQdamVfHvKQvZtCtAmKrrB+9MeHtKFL7
rDQ5C0S/n4qGs/NZN4oxIi9BH55SlIFQDYmtuvkRHl21MhQ/okoK48U05+jiIGP23s77/i8+7fjV
QXXt0eKkgTobFQ8VOrLPU1Yqj+Aa9XeWtZTdzrF4m/airgSaBdwKGB3EdK7XmmbzwmwdCkck4nXQ
zW35pOC1eUpmEE81ZJnnPi2Kc59MbjBQlvXvr4Y/RlHbD0NjG20nk0uQ2vV1/EGbo1EJid9BjD6N
ghBXeJ717CHFdlwVfX6qlmlWAe3n6c/OtY135do5rb+GsUmBoTZ2rmPZ8UdnnjzDQDmYivr179FA
loIkbeOgj5Lloo3DdJoj9wtiLXtHi3TmWRB/KpMYhG5WAy+8wgDfwUYA+3GBD2p+H6mknUF9INPT
K1mIu+BkXLRSi9+HIwKl96dezOzNzNN10rAKxepS347USGo7zkk8UCRCxKgJf0NcBqHUTsPFqeP0
QQcjiBlWG/24H1h2zli6Su8EySwwEOITvMp4ijWeHXRjCazWgKdLL39yQirg96OI6dsOj14cuCfR
pcMe9zoKUFxR6OjiYEChK0jUcqIlbrXgA53ok9GWxU5hQ3auWWInCWkxeCXi71+NSlk7uJkF8dZE
Xx6ttVXByoaNmh7qxlM+k9vkJ7VIAf/dH6csLsAs0HVwBik/b2YTaP6qpkCMAq1akvOoOz9jZVFf
UBz611AS7YK4yL/3I8oWDrcE4g2UC4m7OcFjxQndiJQ/aDG58b216clRFwfUO92gr5qdjDS56FFD
3tndNLLtaYuEmZqo4Vrb+zhx3DIDSZsEAMULf0AR06+qNr6AxDF3TgLZAnodanMdlmU+A4IrkkBx
EWF0bSCTIwidI57x/QnAgr2zYKUfkqcMgndkHI66/ZBoniae1tC0z8mD29V139WhDoBgxlc3ydQQ
OE0+ne9/S9l8EoreCKknS2hz/Jpd1+F1xiBXtBOPKdQppNpc48QbfdpZqLJtz7HKmQpUBK2vzXxm
Q5p5pE00BimxnQAFracFRnlwf0B/ejrbfY83BbVhNNkp4G1WZ9ZnTW8yhSgTJAhJ6G14onNNA02B
uHFBbOhZAFC+a45bf3RMgPLIMvf/9s06nPWuaS4kgZNvjLURwNmlP4VNlm8axRSAMKt3jmDZJwcd
S6fe0TEbtjaJnrMWWdbnTRqsrgo8vikh5LeWEbRq4h6x31rPZmEbf+/MkCQXAhoACg4WJcWZ7QMX
VYyqzNoWMofulc+6Pnw1+mT9soTKelQWVrg2NPkFERlQRmv/MEIY22kSS8YthOOFZB+QBxqhm7MS
hhAu5fTPBVcqMNUZ6ZW5TS6eoZg+npbJGWnWeWeyZU8sAXOhwgZYASCg+FWvTujOqKwobnlt1ICz
znFNG8wfndg5Un7t6U6N2WnVzOKd1vewtrVyWoTYdnpKaNUaO5tBsu/4LRYgIKgTTMJmBtA6LuYi
MqOgtCP1ZHJ2vzgj5CLDWMaddpVY8JsNQY/KpMSMDiAp6GaLR1Gue7B8o0DDedZEQqSPv6OEUmhB
Q4/lXEZx9js1HHRtIg/W3lS27cP9FSf73JQA+XCkeCAvtyebWUfwjis8i6i+PoGCN4RkRvKQR9q/
DWI3WBmPe2ZJktObqhjDJuHGjmcL0dBmnscpWm5BoiEpgTLK+KAkg/vgqHZ+Geos/nJ/jJJLEXUn
eAC6uBlhbFwvLmdGWaK0SuKBXwiiKilPdq8px9jvfg21OT9neEbv3BiSRcRdwQaiLIbX0NbAz7OU
OUUljs5BBwwFRpV1zg1EnozZyv66P7yb6eTBApzfosNtYaa3DdXQZ1t5xWdBqpiDeKF1ZwR9mktp
AkhUQrXZGdrtZmWpcjFBQaR+C6tnk75paq4XTZ4pfmwO3QO1CCsIFQ9J/lrNmr9RaAGwCFcoiOxR
O2VDWX2K0WIMmqLId/aPZOg0snXciGgL0XDcbNUOavuIYpTiVyqqTqbalUGTn5DLcqu2ON2f5ps7
UoxaeIFyGVMKcjc7JW04tSKVWIUajipkeRC0R2QtjHjn/JEOCvzSn0DCO/p6uUZ9RqEHJRc/zRSX
4lzYHJXSQolFQ0MOIkJ2vD+w22uZFw5LlUUKFcCh3HgdsFK1fljo2frm0NZnq3Vrv50wmQEZF/9u
Ojq4qY6p66zO83dwY/2LGc/m90KtrVPUobDuYEFwgI8bXZrGLb83pdM+Z5VS/R7HdthZ7Dd7WfxW
EiLa4XSCMOe7/q1eNOdeWCeKHyZz+agrRvxzHdXhu5ZF0Xqsrbb9Xi1lHbhtoezM082WFqFh37ri
tOaRtFn2Fqps4G9pWKh9vzyMaaN/6hTPOrWAQXfuQ8laA21IRoaFs0t/b7ME5tVDuM1URCd1iR6H
PJ2PVNmTL/c/vCwK3aw/vTxHvBiu53INpwrETar4bqhXDzwWhqehRoPnzVFoMtGAwXSNDfRHZPbV
1Z5qIfTTHvrhXJjGU9NAnNNHqIFvj/KnasWrHWz/tlYB1dXl20whmqM9GuiNkp7csWx33h2SJcDT
ivexh/Y1w9nMmDIoAzWsXvSsEnQ04944IYyAKGw97Nlm3YSiHA5+UXQ5LBANWwFru3bcgpqQ5UfL
jBGBaSRfoWKWlOGK6Nf9ubvZU+hVU/PjGOWpQctsM6oJsZsuj+D7RW2qPbaaGQZtZsUk5BogaAQX
XpbQ+oQmjb5zk0jGiM8xDxye+2zqrSF620O3TYFF+lPmJi95GUa+WSP4n6JPspPnSEJh8o43I9NK
qXELN6sjNXKjTvN8C+qgsEqoahqBi/M0eGm2BG+eUPp7NP6A7rk4LG9OitG2MaOIkXJwZxgxR9Qz
5ycIlIgVKV3n/BjKrv5qRShfDGaO2/P94LKRUjZCGEEVjl7bnBJBMoxENbx02t79R5iMPxZRsbDH
wafcjyRZN1SIqBRzVGn4g4hf8mpnr0ZqThxQgEFn3R4OXT8vPkW6+KM5IPd1LObYfDQREfkahXW6
c0LKRokzGiAQioE8VjaxUV5QUm+0PR+RCGRcWscJjLG3fANRip1VenNMQmMDTCakCkk0wN9cDxM7
JvhveYgwB7YoD7O6jo+YDnY7A7q59UWLCdipQYUBarS9ieLOWjQVgD18Ev3y0c4XiAULog6gtfRL
NHf225eJQ9IPihgmpoUp5fWoLBAFbdUiOFkkNcjeGCQm3XLl4lW1tXPPyIYG4h6UHF3iW6RcNiV6
rCqD6yvUmpFtS4tLSrMWdV1oqrpvTv2YXO4vzdt6PtPpkR/w2bhC+ffr4Q0lxTEBEvSdnnLQYVyq
Yj3kS64FqD+NHwvNnhCpQJvaXxrDbQ8hJjqPirdqSEtCwfbsygjsTk0+3/9dkmXLz/KALvEooNm5
OWpHpTU6xo9yyRSX/6hc8aMfReNyXlxkbt8cCwyAmHcYBzoxr6fAqky0V0oEPZOsAncAq8cvStg1
MS7zp/uhJCfBH9QfGSGo0v9y2l6dBG3shFHRh67fdmNxilMNzg2QHMjcapkhJtiOX9xh/avziur3
/ciSCSUyt5YwGRBn7fUgEe5Ka3dhkCs2TsiZhs2lBvSLfO7Y7K2pm+IMNTjI5CABiEcesHltZIg0
W3pks0ULQJaN2WkPGIpP52wytQfbbYrTYozhuYGBC+8qXU6RZ5Zvv8dcns0CA8Gp5G4BrumqxTQ9
NddfFmBP4zqZj3mpaT5WR+a3+1Mr+6jAZ6jT8c6zAWtfT200eVO/JI3r66ajvIzJ4sL/SqxTaKaR
r6YpqgKdjsgB6tJvRigz0xZIMxf6CttkS5Rp9R6gmde6fljUv9E2ns6RQWQaLetOuUu2fsjlqbIC
FAI6Kg7/Vyu3QU1miYbeJfHwcnz+aDSOWfXTniZv58vdnoKgAGDck+vQ+4COfh1pApg30yhDJa8A
QFglDu4O6Bkc3Lyyn/tlzHfi3Y6MeAhOiaOGhGeLWhvsKltq9HF8iIi/WyTmLuOQvMyNuecSLQtE
YUUYrYgeqr45aivee1ZfYyWngYS5qBFnaglSA42cvYtEGom315/NrtJpuJ7CckF0Zco1G0CMph9Y
i3Bjm2IWdTHlfH/xy0JxZ/HkR8MM1u9m8adanaJZ0to+MqQ89gDxA28ci2MitGTeHoqEVFwI3McU
ca5HBSlL1EVr2zfCNPazDiH+WVE6wAwIO705FKQCXmM6yTDtMLHlX632WmkoO6+57VsN/QSkJ0MN
/4yyehkWa/p5P5ZkvYuiGx19MSwgadexBkRuOjhCNoJUzjegs/PLGGmDvypjSUPbsHZO59ssDXQo
WD/GJVqX1mZt5E4ZNaU22b7ndCEqwqMXpIinvbXgxMHPp/ovMoudtRmUxxMWoZnRpvxA0xIFW4E5
abuHMO2rC3BAehn3Z/GmPrsJuBkWlJiO78g61DLkjDRTcQOKHNhC9Kv5PkHNKOi8st6ZS7Fjr8rS
BAUC4cDO4W6FGnn96ZCbQ5QMQXx/gGP9DjEsJejNJb+4CBqecoqpx2adnQdYSOZDUS7Tl/tjlq0c
iJrUPUglBN3+OjzPQAwHEtP2sScNj5MmPA7NHgldvuoFzK+2A64RH+1muC58HQoHvILt7clcjew8
Y2EDqq31PQ17BcvDZrIe3cKt9qp70mAeRFAbbgSsrs0KanigZkbH4BBgpKczRTOKONVyAUaZvrXt
zWdkTzj00GyGp24O5tIZpiJeG9uf1KSHfWToImHoEMt1249c4OmHHEX4nWtH9vFYPOLi4d6hXHr9
8fpIGVEKY4c0S5dd6BX1vjdHHX+02nHs0z3bLdl8Av8CP0jbknL0Zq2aLmeznjDIGoXm02jj7YsO
gvKA53i88969LXyLCRXEKQrAVGe2Zwz09Jy6KAvFRvF0Po7akJvHdlzDRxNI83sHV+fPc0tipALb
uMxa2wdtYpvnhRfGzqUhO+5YPPwcwG8uScX1NPNezcJxNBg25p50bK3Jr5zY2MmOZKcPFm5/cI88
W7bCOUrTxaAlRsvPnQhrAtsQfpTGeDBLlK/RRBzxMCmdnav3Nu8UGEe6w7RqSD63GAazQXUZsUHe
8vVcnM1UB6E+zfh7pPRs+qWe/CgbxwcvzvYOW9naFS8JTOvAolHnv55UlPjWvG2wSLbcWKgIoITH
yzGhbkOXGdMAmypjtnPAyz4kT1SavrzVsCnfHHaVuShFh06nD+IoOi16hUdi3qs7rCzZLnkdZXPq
IKfjJG2yUuIr1QFDhQ4doxG3pCQa98A9slCU5wESkGjo9PeuJ3FCs89dE82iTG6ABVPD9RjTGwhQ
v0iC+xeFdvsio3HJXc8Xg2uJbdB1rHXO88jtVctvbWzd/BmlQBxq0fX6lmH6lT6kWYwk6KB5+TE0
qQaH9gRyY3Kj2b//S2RfkUYYfHshFECKcP1DktIYKk2jhGoZUCbGvnfexYW7fr0fRXYvixSR5ikw
aVLT6yhI6IbI3Ua2X/WILR/y0Q6foNnhBjv1E8KXZhMPP+eywTw4XUOsa7D7qHYyIBFje1mSFwhS
PxR7xHWvfwP3Yo5Za2b7uaeUftnP6wkbs0lIENv1uUMX/1/LLo1iZ5vItiY4of9KGoBH3kywgb91
H7mUw+d5VTlzW/To0eeicjUixIgHHE4K9ydbFhFoGrhilfsTCMj1QMtKnxMbJ0Efg1v7Q6cqKi7G
nOMRStIoi0D93AkoW0MCVgyLzOLw+bPYXyXnijKGQ5v0ts8zF8sojIze4/cT/nN/WLLt6YqThkoG
lDFnc940eWQ6i8F9CajRwPEwcgMMhoujW2Xep/uhZDNIxRJ7UA3KEInz9QwaOg7B48RBbscYUGaW
osPDVVL0hEHwt3Ox7NyJt4BVjs/XAfXrgJWOhSDsM8vvm2x80tzG843BLI724ObHpmm8o+lN2UnV
OvddU2f/oN+IjqqHhovdD8n5/uhlv4b7mUI8SBqqkfZmt9qt0paezWNrbcrmnwSULLKGba1MiFNb
xe9qMtY8iO0og3KVaYXCKk6KZ2QrkPdcS6WeL8vad29Gt9DgAd1DVi9yUBwyN3PUGYPmzuT2C9TG
YO6phfat/bzMqJrenwDJer6KtNlATWrqKHYTSVO0r3WLMcK8KvbOU0WynAlCiiLawQxoc9to2Hqr
Rj7zIGut/GK2C+kmAlV+FyV7KZc0FPhGHZIxr2h9s3NWq6zGYUDybi3T/pDRZXmss+bTasz1Ttol
2Tgc8LRW0BPjRNi+v/CsqmDOUxFwWrPHX0XHfxnY28V1SzPAYzHdiSc504Hj0OLgnKO1bm6+1JAq
bm0UnDyTA+km6XDpXLRSvcSp28THHOPIzw5yRntVPukwYY65lFigHGxrt9rk9c5ckk5b1eo+A29Z
PlCe4HGZrSGq0da6syMl1yftRlr3oqIDM2/zAXGkwSUiQjwQB6mJGku1BlY7IMTDjiiPbjkU5zZa
8CNLTLS3UD/ZiS+d5lfxxQJ7dcCn49DXKweiP5mYuOhY1AddrruPfQuo3wBLfrSWdI9EIMmmaevC
qiA7oe2wzRkQmZpLc0b1K626+oLdOxq2lQqeoPHiSxd2qClrWX1Eu0/f2f+y4ZITkcdz1HABiL9/
Ndwlrdvc4VjxIYfHZ26iECMmBFeTpWrfr9nQXIYCNcj7h45sk5KeUDCj/8nH3hxvADgyLmk2aepS
GOSxgOJrXqLe2xl7CibyUPDCDJawznP+enzF0uYGFrCcBzZWTCvOiscF/Z7TSBdhZyplO4VqzP8L
tTnlltHWRit3SPxWptJtUu2Sa6F2WGpEwy0SodP9Wbwl5AkYAJP15zqlCrrJ8jDvUDpqdzwvw1D5
3Uy2+ehlrRc4TUg1Jlxj3JDUtnOGY7qM41NlKPC+siWJ/BGl4UBJzPZrFlkWzgzp+rcxKc63+79Q
crmwrDCUFaoiIFg2e9k1liZHfsHxUUkcnsmMf2FP2+zUMiRfmGuFK/xPFYqa/fUXNlW89XBEcvxw
gt+HC0V6nrN6PNSJs0dWvpUaoFD6OtambpIsiCvjp4NRzIJfDx6Gq6P5il0uv/TY637jY9VrL5AG
nCIAY599t6fOjI511CB9msU2SDGH9oITFDNSc32t2O2bb1qhQ0QziDo1F+D2IHE8RR1CUDG+nSr9
44Qu6zFvEy2Ip8bdea3eflxeF9xIUJ6o6pDzX8+7MqyZ6qa55Y+Kpb9H+Fnora79Tr59ezJSZSZr
EK99kahs0lPF7o14VVIeqiRpJ3euqweyMeo6GdZI0B7r8hO+AIav03F4K46I5xMvONIvWrO0Ejfb
q+3hqdDJs/yw5yboNL1Gm6hB/LzPszcfiISiWcbxz6uNx8X1XIZNmCPt2yDm7ZX5O3yaVUyWh+LI
C+bL/S15u1uIxItCUJaEXvQmixB47Bn9Fb6ap/SApwchuNSR1s6asZPp314t/P/Jj8gZyFhuiAS4
mAIjz0PTd8IyvUQd6sGa1Z8QKk/J+DMERZtsj71wewZfxTQ336xZ0HbMOmJOeDz7eG9gGGDj8IAT
T3xKMhQ170+nbBO8GuN2ea6z10/0coiHnl2wOnpzimLD29nV0lFxS4tKO+/OrTrd2jqrUeIp42sj
TjmT17jQr0cbQ4h1vii2G53vj0oaj1oN3DbyWhh218txmnJ7RJbJ9GM1RSJg6dyTq6Nj1BRUMCOr
26sbSDc5bUlqMuSYoLGv4w3ofifUSVkpmVucVAvHlTBe5hc45vFR1wf3qCh2ftZbI925PGQjFfRN
ci46YDcvE7vt0qlLPdO3sj66tOnMO1Tpy0s7q+2Dtijf70+spBYGd5WWOVc2JwqPoeuRNu2oN0DM
LV+PMToGblM9hhZ+amk6oUxl5Ti5oXmIn2Os/HSN8puWqXulP9mQAa0Kwowt1M825zY3KRL5OEmi
zu1kQWOlDnYIrmI9dAhQPCwKxmD3By07cqh9I7xMR50HwmbMQ+1NMR1tyx86dv6KHw5OPzXGiWH1
434k6dCYYKpBQn5o+0Rq8sQemppaBsJidaCOSXkYHYS+BnvOnypNj3ZWj6TXQDTe6S6VTd1C7+L6
cxp6O08VMiqc2wKaFY3qqSjslFrqoB90L6kfciWyj9oymS8InnXnwsM927Azb+cCEYGuC378EOpf
omCkAtAS59SrNB6jka6n22iRUTshT9CIP3pV88dGAHwaWN0X2DtKvxNWvp5FcdcFMUUyullMeTbk
WaQPfNu29ygkt53+cbJwjOkpk/wy8Fv5j7Wgs5A7iflBd8LhPE/4pO0kCdIVBrpBUONQXNgyce2k
M+Y1qqk7etlwKaos/h7mw99Rvmqn+ytMGkmUF5BPc2EzbD44DFWqASHpSNG7xsdwGbznwVS6h5UC
x87cykKR1IsdSrmRbvn1J21UO1oUlVA6bgGXBDkBPNLS9rQk+d5NLQ0lTl9AoiTqW159hF1VNyWc
SimvsGMMs/rbmmWpH9pj8uv+BIqFuF2oAoBC7gHwBanf61Hlee+2q6WZPlyp9oc+JNwvZrxHBZUc
BMjqgHYFDiowSpu5a1et1wZ68n46xW1gD63zHb3v8Vmx9Y/9EC07g5LMH3JQAskLIY2K7Sacnk/z
qCmm6edLDSEssx2fbej+UKoB5Zb7EyiNBQkEQC8hbwShIJxOZlEmLAt4IHCWdeext8yfBhYKn+9H
ktzK3Mc833igC2Ti5lP1Jf1DxyGXyofaMPHCMKK/bC3C0QHJ2dZAo9hNgC16yiPc3mln9ctOFhN4
tqjK8hlp5l4vlM7K9LpbyAkm1UlPU2q277qkN33FVfpPeZYjqeBg+HSIOJcey3SsA4jp2df7UyCb
bLEpWEXoJiGycv0j5ipc3HYmW8aQsVePuDzVj6kLyQQUQt3tnC2yRSu0Vv9b3aNOeh2MxrQ+qWHB
UyfzSLNSeguHyZr6UzuMY4YPd4Pt5P8wvlchxRJ4dW3M8YKRx9JZmLaN/UOnFXPQa7H7EmrJnjym
dDXB8EMq1+FtusVlGnOlxnnDc3GuSsRUeW41Zxx+evzAXEc5UOjOPoez035R7EnbSbtksVEycEWD
SFzYm2HS4ZiqhgPDr4pEe/Y81FIiHXdHz26NgNomZkFR8SOJ6nznk8rWD4uHq4k+K9U1bzO/a7+O
1GdNv2wd9ewkOEuNuWGeK9xJgrd/SojlUMP+UJLtzRlUmqierDblaLvq/1M6mfWhsPPuDPHF2hmU
bJ2aGsV1UnUP4djNG0uhto0CXmX7BYerP3aj+WGcW1iMiyoUd5yf9wcmS7JAyNDoh+dN63Zb4JmB
Dqe5QMi4TRj/wOKlfoiR8X+aQ7386VGs/bTA0vOVCsJZokzWX8VC6zirkm6nqyop/8C+5TgUJX8x
+M1xkHijPtgt+aXLa+GgtMryXFfA19dW+17XK/70mGU+4TwZPZQhoE5PLVQWmV1T48xQCItyGqKW
sYdNFAfD5k7liISNAAkJcN2WiIb3szWEE9d3pqC24kEh9FUVp7kuImcYZ8hpSFDuSXBLLvKroJvT
qs6RPQyp8QquDqaEjt6dQ5DnO9eAbK0JFI+hAW8BPyR+xasDqgi9MMH5zvaTWv8yOIl1XntwApaa
PmuhWv51f6mJ7bidSOoVohJOQMo719EWLKKgyGm2r4aVhml0hDNaYU/vcYMrLpFaz0GUTurBiKn9
TWGRfLgfXnZa4LgEKuMP12MLBra8dHTAz4DKSpCwDLsEz7FWj3Abi8vz/xIKGASQcfKW7XthRemr
MwVIt67i+YKYehnw4m9eUs3cS86lnxBWCRUn7w8v83pSrTCrCzRH6WULqyy4DvpLM0yaj1Af8lF1
tYfVkc7iq3ibhYl8Y91NKNT7Xq3kpxX2yZEnHH7rirvXtpEOjc65kF2i47h9/biYWs4dBT0/QgTk
iTpFPh/Sps6jQ142WP9gLHx8+3ejmAYTj2MIyowY/Kv9YBcU7OKekj/cbudYDHj3NaG9YnUSvplK
jazC61Bi8K9CNR1uQAwJpMM62RgiDoPfNeW4U0WWbTkKTHTfqSJTFdls8K4btTZlQ/mG4nVCZh7X
nizUvMdcj9SzFZMA5rUXPlXJWv/Qvblbd1Ig6Q/gVAcDzXBhF1wPswvDpUPc3vYREnGnQ5oBuDDG
0ftdVKaCHQT73TZG5aQoUe5rbrInDCBbrlhw0AzjKkWTZ3OnVCa6yCR44oQbSmzF6xqrJTd2jb+x
W8be6P76kY5WMI2YbdQstuBIqKN5aYVE0zttPjjhNLysSGv6cY9olZ0kBVKNSvTs1Jr9brXmvV6N
LBGjU0Cpm74VBaHNmqIdqJWDxXGueXGBL/xUfh9w+Ptbs8L+pE983Gyse7w2u27nwJO+J4TcP5Uv
Hk/gz6+/8+x0g4pLHceCNqy/RnPuTxTiq4tbjd6lQUUN46KqPYhSB9hUKB9UU+q9bobs0hQmB3xp
vrm9JQYZSgcxfqG5TA3rpclD9DGjcN/ORHYu0YdE81WIWkAvvR5rnqIVkqrg0S21+9fMO+0U13V6
mHOzD6hU7HHupaP6c5EAj6RXs13CZe4mYQ86Ejuq9LjOdJ7sddkrvciWrsgAqLVB7CYZvB6UEuFl
PQ88fBs9mo2j0rfLuzZH5/K0IIaWHDAGj+qAjY7eKk9kLfIHJ8fC6f4Gkq4jyjJIPSEdQl1mM1hE
gbE90ai04V0VfVO5aQ7jNJWPCi7wfhXNDkYjQ31S3co4mEVeXYx6CHew8LLv+/o3bA9NNW2SrAO9
mSx0mpU1bp+1rtAv2YCfmwog/nJ/0LIPzAnlQGmDp3TDVraHGRfriJKxWVXTpbJ6/eJhUvD3/Siy
k5BSA1q+0GyIs9mhU0zVkoaj5U+4bfwK+8YscLLPR+zXx3Dcw7XIjiLXFLV4WDaoGm3mUBucfilX
8lfFSFtYppanP9bJlMdHNzawYeq1BFpBafdpdOgRkN6r2EpHS96APCmHARqG18vZbKcxV7qW0oI1
uae66JbLCmYJOsM87bxbxMRt01qWpaAToYsBouw6VDYtdrnSu/FXSy2iA5Zs3tFRltLvwXIGGApC
aFqKPQ6FNOqfzrBOf+Vm0TQlokWF6Nxmdl49VHb2qYJ1dlYRZXhSJuQDy4id+vYlRBGOQjCXizj/
rkdamTxG/xTH4moe3rWRun7WxqS/wDjd9YySbQqR0FJ2NzTqcNsPqENzixwUx/I2rU4VsjrvJq2K
draebJmKFxtYKCEuux0RXsfmgKCw5ceVbvxrlV2JUT3i8+clKU0fXmHy2KO9Blwon3aYKbIVylEL
yJ5/2Hiby9ocIj22IL758xCPD9go6oeQ2XiM2mhPfkQeCgoDGRAaW1uxKU9rwO1FlIHRkiuCxel/
dHM4Bggj9DsJkCQS70lso9Du5ybeHjLtNOMplYH3dIbEPKIVEz6Ok2vlB9MejPObVyO663S/YQJT
PNweMV2kjTNeIPjgLhhv96amINLqLu/ijNfl/VCSG4FQYJxYIvTZtlxc24QQZaTUSKJqUH6nuD0c
DF2P/xnaxgFUW+wBVCWXMe0ucX6ieUtaJZbtq8eBo01ZotocKVrllsrLVCjqpzpEJu2QT109YYtd
5+4JK18T1uLq5AdlnpZv98cs2YB/rJGohIMO4QV2/RvcPDJIlqn8DKadfh69YcWe2tZ/348iWzAU
9qF3UlihpbC579uV1ysaiCQ3WohLHn7Pv5pBqQ4hacjOW0gWCp4QdQfeypxhm0nNK6/DfHA2fdeL
24vhNvaHMiKzsdVddTdpKG4El64hXaxtJWtRqS7PEMR8Z6zXIPLC+CEboHIPTpTsJCuSzyT6FB6S
8WwE0FPXn8m22wE6Kb5Co5HMpzjJnXPiUNW4/5kkG4BkjKOfDpZQ/dk848zBBVIibhueyH2g6UP9
1R2n4pendD9dPel3ipKS+ROaHJz7aOEzqM2nanFCDStKqyibdPULXkno8HrDFOjatJeoyOYPyRHR
ysIzS9vCkLh8ektbaS4lra5d3AZf8SbKzJ35k0fBZhzELWjmbZSwyfqaFq5JJlCVF1IS/dmFOXe5
/5Wk00bXD4gHlAOegddrIfN63NYa+ikRLmsnJRlXXvej+m500h9vjwTxhUOe6xlx/M16KNW26lGd
ofLemeZ7tVz0y7zEyTGz6XDeDyU5C20E/dAlQBmdpGMTqihLejkdmWSp5drBiGrjoIVKfFFi55uh
5LF5wE9FvbTDjLyw1ZHP3o8vm1TUBZHX4SwWrenrSSXHgnhVkp3DA1bPUDg/V2ZF6TI21uXL/VCy
VUIMLFghClE93BRI1bDMigLJAN9s2k6IzS9ISzSenu8MSTalr+Po10PKan1qIMKxm5du+O5gb/mw
Lm4DwzHNT42z9mesfq0gVqrwME/dnrWHdEbFWweEMnXn7WHSp7U99R1n/jqV+bOOj8XfjrouByvU
Pt2fUFkkLDRFGgn35Eaubl5XuiaJTgNuyLJLWbXex7jjlY5orr0zp5J8nPEgE0IuKaB/4tu+urJn
b3arvKPXh+JE/h9vMNVHq1ezHxGAhkfUzYr31myM/8OGpylB/9ajQWFtG2AdMIk8RU7TX9LMOMQ9
TZGxDPuLB9LAvz+V4sjdvHLE/SIqKwg/skQ34zO0ul0NmJJNP/OYycKhPydVlT/FhhOe2t6qP6AY
r/zrqdleWUd2+XC70RgCVAX1eBO61fV6VOKY3mamQ2WsaPiUzpoduCOMoFPLdiexlA2VNI9ahiCh
wS6+HqqS2P1ik5wD2tethxFln4M+h61fGlEneov6oerLNkjifgjuT7LsAIDcSBdE6LShv3sdeYSP
0KxsPZ94zdGb57g4qF7Z7JzesjDksqJWR8HtRs2rKcw0KWrRd88K80eFv8K5zrVlJzOR7QhSBqHJ
SneCEV0Ppo0hkkQhemSr2Xyoisw6112hnJ1aKUFrW/UxDZVqZ0NIR8Z1xDpFrOfGWquvjU43E0ZG
VzD3Jx32+bh6/7n/lWQD4zJC7w2Nd+px269UKbFHJwlVGV2l5VJN/QGRzu5Ift4dkhw/+KFKhp3z
RTIycfkJtC/E+xsBX4Sv1UpdFOgP1jCMBydV66d2TuYdVLY8jIATk/KDKNyMLYkjrKNz6vV4Eyi/
68XKP2u1s9dNl0ahawzum+MEzML10ogLg6ZEBnPfqW3lYkfKkh6aYTB3VqDknkPHW7j1UVUDTrYZ
jFmMlZoOtOEsJzXfl5ryM0TLF9l64zEHkfXSt+M/6oy/gz66e/UZydWDpiO9JCFbjxThZohaDSii
CCMhvhZ5T2XXoChrZvZ8aLXZdHYWhzQYcryC18UdtO2sNqhVt2Yi2jzF4n1Qw94JdKugXawOdTUH
95e/NBizydeDqUsGeP3xxi6KFjCWjl819W8Ox+ZvvEcxO1iTPXaRbJnAZmU8JLQAhf6Ps/Pakdvo
tvATEWAOtwzdkzTSyMo3hGXZzDnz6c9XA/wH02yiCUkw5AsD3l3Fql07rLX2xpLeSSXSCCH9jKJp
T2iSTKu7MLPrqKe5o5Sn4QlRzhDFb6G4cLmkfJKp3TV8LLlFsbJe1PhprMsuSBZrvMsr+Ht+Pq2a
35gJMxbnMVI/jAj0nxJq85HXTnkDGdJExdu/vdW7BxgsMYUURr1QUrj8XQqK/9I6wPBReVp/ZG08
PJAi14PbzEN4Yj9sB2katOjcRpOzxDOzom4O4u+9z02JEZSNqORCd7/8DVXaQHfPWuAWJALvoPYP
T2lrzqd2Ug9j7R3PCg4f3RRwmdTFtrG2khjhoFHQoGob2/dVX0nnxRhaz+TIfUUtcPbUKOn+4DyT
owsQGpH8ldaGnJqdJRWACrPOXL6oE5NrHSUffhQkNH9wT6lHU4Gzmd0GVOpyL1tAzjnq0TgFFXVu
N1RD679MzYvyPDStrJ9un56964NAL4RWMUAHMMKltZGRGWkUcXpiwNnZh9yuUavWG2v5A5oGCSda
DACIOCBbjzAg/yKRQcERW+v3VqvY/zTI+/x3ezXi124CUKacwVNCe1DUnzeriXrTacMQHydTC35E
yl75EEIH9OJEHRgcPidHWdLewdepK4r6A7Warc4V85sjB9Ag4gdOa560AhhdmvXDaSjDI/nxXVOU
cAisaYBSH7j8UrSmR4VJGjC4JYaOdb2W3bVjMwaVHR+hmfZcCg3q/ze1uc5aq1tV2ziIumnwE3qT
PoU59997pmmi6Dw77rQqaxDrbe8WqVUf9Er2jiRgPbTQwAPicDfJdNWnhmrQ7vL1TjdeMhgnp2Iq
+oMocG87ycUIlShd8gmFm3mbi+Xk0FMKtiJbovZuCRfGrgNRfEJOfDrdPpW7TwekYkGie01pN58u
jSow800EqqhRQuO+zcliPVUeW8eVEOVEdrWJ8M9zRPn42VwjJqcwWqNqXHMxle8g+uezWjbTr6nX
pergx+3tNpx2wADwmsigNt+6g8SUK5qo++tF/XmpwHgA8v0D0AwDPCihAXUS+aF2udtRXId2psCc
H1olDCy9+7uSG+kuUtY/cZ+CEkngCAKJ8vilJSLy2ZhUoJHoDzPKwixaBA5yWWEwaUYN6UARYPcU
UapTFIS1yMrEf39zitSxnGslE7JzRhP/cCgT3qW5rH7Kwtw8KE3vvXtC7oTKAQIESKtempLhVcR9
IVAyMEkDlYzXL+2J+rS6RO5kTfODZMbS59tHV/xPtw5VyDwxEUQM+9vWJJWljHWINNzFto+fZqO2
XFxrXbqN08l+3Y1HqLhdg0QjJE6vEJHNhoYMWLCLakbTjmHqCIAozs/Ggtgzdlr8Na60owbR7q6+
Kh9zMoTdy11FIEdyFpkOW8QAw+dc643PilQMp3HVcjRPmkT2ekTvjqLJ3Vv3xuzGIxgwW3tmNuFh
J1n12iSvaYTVR6S+/c3kbQLuQlNjW/cvNFNSYyHkUJJokHEaCvNrDTSmPagtjDgjN0T//PaJ2bsR
Qi1bec3Z8CiXG5q1WTeC8qFlGevmc7cUWhBNuvUus+3kIOrc20SwoNACCJTozW5MRTIDRmbaT74x
JFnsFjI4LhethMM8be+QUNdi6BLxK2SgjaGFblOpFPDbu7Fiykdl9uspVKamDma1ZNB67tiBMzT9
t9tbufcMW2BgCWkATJGhXm7lAKYnysit/Bgqyzm1+/7vtU3BYsSJ9mhoknkywU14aMq38F5158Dh
7KG+6Trj2+BlUi+5ysCrXJlWEDh0GBtk7SDYVB+MmFF9LlPWldZv13F66vWaqej6MAG8nIDGT249
2DoyIXZTHfWo974DIHTckQjyGDN3uSEoZfNxcxFtVbn2BJ47OpEyZ77Ty2Xqrlaj+KgCVQf7sGsV
7AZ/8ICATC+twrIfp6EnqEw1WVQUK+3fNJvTRwQc1+cqofwGvfJIWnR383lXhNSdLIiNm49PJ4qp
Umjq+TGIrxMqbZ3XlW38AfUXy4vBDn93wOg9lTx2zIGQTWKFMPlqd8hv3T6Fe7dM0I84CUCu9G2A
oFqxOTJlh00f4/BMroBEnawdZZD7VqDeoyFMOXXLdJLmHOjuQBpvTmt6r6lT/mSmhnTgnIRb3T5n
QtCGM0TDHEzH5aecU0nTWpEfOFPeUXUxzXM6Z/N5StX1vh+syq1CpO/NtJbPt3dxR+VKtMghUZGb
ANHbpq3WoKBEW2c2VrPhg2pLshfmxfIFPfhpCCTY3sM5yzS1dkfDnp6YbJqh4SY+eDEbH/RGSY9g
t7ubQccDkTMZacytAGEVNsg6dJZF7BIuP7VZVhPAXjYTWtQaadsHXYnQwGk1/QlJ0iONob2niTyQ
0ihVbHr7m6vMpGBFi1Yx6yAshvRZqrvcj0tVeh/pWTN+l+NIP1rv3j0WWYUqU8ER4yIvPz6xVWJ0
E+udwtAx3qm9Zb2ozCuUX9S5UT9kS98GndFoB+nMzkoB+OOwAN0Kgq44+W9CRNzjksIpQzndUtL3
ucr1Vdai+NW10tfVGMsDczuPBtMMSEeZj6EIZeBLc0tWZQ0FKM7ZoJkf8qVloBDE0h9mWGqLt4yO
/ohijfLJKcWM+FU60pfeWy6lmVeiAcd8q9O55G0kqblui1ZsWLvSiGyBm1FA/bG2gyNCKnv9dXC3
REa4udZk30hcCHkz4+putcWC4ErbW/7c1fGXrhnVszVl0QfYN+avJBsKdzH7unITQ/qpLVrvI82v
HrjJndvEbwCMg5gv6O5tt7szU6YrzAsVT6tcz61Zoy0AH+0uXK3CNU2od7DRreKUtUV64NV2Qi7S
N3r68GZIsrYKGENhmAClMb0UyfKx6Wv7C8xV+15ZHfu/g60Wp/Vqq8FO09EQ/ZotQKbQKHnEiJv4
o1Onz4QBzr8Ws1dnz4lVRsyGqaJWRANZ+2xNkVS7i1zK6imJ+H1uKaddFSQ0lRBU7IoYV9eq9dGH
2P+FnARKBzyc286xKQ1xMWQJMryhteSMvOmLJ6rH2t3tndgzQ7lMIEL4h1kFl/esMapCrhLOnBLG
ceUvSQVarsnX/K/bdvbuE7sNwgt0AWnmJvowhirtHQ1dMuBeWeQpQ9p8kjs1dHuSFXRdoo+37e2u
C2oLCg4MLcJfXq5L0bJysW2C6sReym+gDeRfljkcYV12VyWAT4CNWdNW/bqrS11eLFScinWdnvUq
peeBBLffSFb/glzF0RXZ8f1oE+jcS8ocwCY2vr+y6fml6Wz59TRIuSejuVGeNCPuIy9ehyI6Vwrg
9YBh0PHX2/u5a5k6NfmsJf7aPHRmbRuL05E72FKWflr0MPrEW8HBVGuTd79QqBhW0uLftrr3CtDn
EdIx9AGvioVjQxAupQTt9ehoA8CotXtXZ2r0HgIfrFsl1aTmlCRa/G/cJk7s0Xpd/qASgyw1sAMh
wwu+bbPn5qqUCH1TM9c7paHZJJfRd6fMnMXV5+aIVbN3oChjAQECKcsQhc016RxjIIgjvOrzODsx
bzNzQ3Npnsoo/LmS0B/s795XRd2LQjOhE92nzStra9Ok0tS14bhqT2uotXflIL83lrI5Owug9XZo
jvCe+ybJdZEDIB/YElfCXDILCoTMDkJeDHzT1MCG7+0FlcbV+VGZafHIhCTjAIG8Z1WoAgGpYFu5
q5fuQM1txr7FMt0ljfJEIcVSIBlRfx+tqfPTZJqJx1yoQ1GXva/5xuo2WDaRFEbMjK6EtHTyBwcF
sNNcyMuPpdRr2SP0mVR3GFTqGGZiPkvqoJ8adBt9pZ9WE2EmUI5mLGuf2cburyitlmeGCPQfbt+x
PU+JtpaYdMQ4QN78y63RpCXqKpoQfjxH67lyyvC5G+b6fNvK3uOObre4zDZPzTYxapdQzgx6QD4T
EEAwF6XuyZkp+8Rw/en3TcHGoMJIe426uPgqbyJVRWZKk9MTqSrOyDBpKdXdlArYGfGp5OD+7O0d
EAWBdETQ9GpyRmESpJWZDaQ3zbMT46ikU65a48Hh3ds7QcB6BW6CIBC/4s2C5jRjILYmqmzF8i+A
vOhObdcf1IKPICV7hkgniapUMWJ4O2WvlpWhzhvQalJL4yzMtMnTS/Scsoho/7c/EkOKYCPQsiNt
2ra4yjVL81FAHStIoY8o4meBCu7cg6rYHoS0O6sixiO8YQvJXLZ6Brqa6XDYAc+vSRKiSz9kp4rS
+s8V/fg/MEVGDiaOJgRtgs2XikZUAyaIvEQ5Vn2msB8HVoKqQZcqRxXfvW4M+Z/g4QjsCkI4l6eC
PChWsrS2/DyVq7OiNpKXMF4yWMZocEtqzN6cWU3Q2ePihksEna5QmnO8zqUby8Ny35VGfoCo2fF3
NLyYYiokwGn+bp6TxS7zVi1Zvjwkjd+bIwysSiE+Vs3EM6bhSHJ21x4aIPRITcjR2+CVJ5sBaQ3w
jHiSJPCjirEGSztrXxYt1O7CuFUPoti9o+RQY9CZZg5LezsgY+g0ZA9HoiBpqqd/07SK7icigWAq
nOYA0PPa4dmkKBSRdFEUVkQmvNnMbMpDQHs8WZJSjaZX9Wzts6S0HSpc9NZfGBdt/peoXTv4Eu40
dFcia9Re0Kxq4Aum8+guBgmjz7wUqMdTZ9UfiYUVK4jXtpDdznDWD/UExtGrV3X8nMKCKN01ymG4
w9eJWzcnlo+9QpfK5zQXiiOyPPSqG0WMCflVKbNsuEy0H8xTTFAfQbhtRmp6TdO+5Gs9/KvObS65
fW0iY7Yspdx4cttXi6fFTfYyrdVQn5HS0+QgrTtV8s22aP9KU9X4Z20q82NcRM7HNg7b1e+QGzvq
KVxHlqKHp5CrgofgbxEwvPGp+oD4iKGMwBNstf7WNQsTcxKjPzeGUZ4dC13O2iG67dNQ4TmUP932
ftcHV1jndSIEEkIrmydqYORRWGfi7nZh9I65DX3nko4a70xj7HRvilX71x9YBFnEEDDUi3mBL9eb
LZwbxYK0bOOQn01QIN5iatUHxYrroKt7+8ATXgdc1FlJVFCPZaUUNS7tVY4Rq8tIm69nvhsaJnF/
0lS79ypmA5BBK8sphTd1sK3X1xOjdIhQGIfeC0zj0qiTpVGh4fV8szPzL/2aqNQiR+M5BDl88CYL
T355OzGF/g+FR4rJID8vTUXpIE1LSH4Zcxm9IpHC91EqGwc1+71z8taK+BVvTmmyaHNSmlTP61Wy
HvKmHJ6sTMu9eJSN1NXQP/qTz0YPCjgfRBuezUuDoa3k0oSHJ4Pt+6BS19wDWD6f87QF7wnL9T5l
EuVvxwLspQBhCvCb6BFdGoW9qRlQeuhL9XH30dST0B3CsfgwNYfklL0TghQYHAskSalGbJK5qhn6
TjK49oNeolaij42HlqTpog5zpGq8dwOYlCyEUVBS4qm+XBWZhRC+AOAV9cxMLkfD8WjKhZ+RaK/f
metkuKZdHFHb9w4Moi+0WgD5Uf3YfL9kbbR2VdnKBPDgdJ6VpH0Zc1sN0Apoeq/RSvQIbnuW3XUK
FRFeRRS57I0nldHz6DsbQGHTJOo9E2BHH65i81QskH40BnCc0SWozn9ilJRcEHSplW6un97bCRpI
wF66XK4g7/c/Boe4O5ak3pOWbPKyUjla6HZvYT0LYgyhHUxv3Pbm7CAyA0Mxy9aASmzpd1nE+PKw
jL26qGdfLZz1oDS3faJe7RG0QgXAfxK7Xh6gMOsceRmTNZiyvn0RPadzmk3Djyxcmgewg/a5TiP5
xWmq0FOVBo2f23u8t16WzOsoFHeuvKlVD3QyzJn1WvEPK23nlwRauWvq032hxdO/t63trZYiD/Mw
8d+AiTe7W5OarjHNpSAKVWYdLU38kNalXJ7qbmn+kqUaLp6ytN/DYc6f+tlWf9y2v7taesTwa6HG
EcFf7jaj/6Sx7cY1oEBhIz1hZL4e9/k7c1AUV1qGI4rmlfyD+LwIAqJHRiGPtvzmqk6MWRxDHc5k
1pfK3Tqt1i+RlJ27oVcCfSkmX6olNRiWRn7UlSz+KwazdhAVbN0hv4G7YwEIQOYWGOrmwZzpanR8
5DXQc2fxJ2AUXmqkuZfCUQpu7++uKU4S+QEILer2l/u7TlGhVjRNArRRhmc9zuVTX8r153Euj3iO
O6a4LlxS8ks6zls049onht11jPsA1mh+NLWC1GDK0scikw72b+v72D8qJihS8ZaAK9qOjR2jVAK+
EcmBmpuxL8kr+n/zIv2MCOufU6QmNbfUi+4gKthbn0mSTmjKH57Ny63UqICqJePGAquTLS9EhcYN
6YLeN+nh3MG9UwqiiHsBegJO4naFYc8SDUVag9ERbI/ZmhcKA6l5V9D4+L5oWf7Pai8WYryGelLW
2pYRw0GR8cAX7Wy00EMVtFwwMldcDSZ/DHbbS3LQZ9MXKdKlB4MaGqKs5XKK15EGTQ9n68Dozj4T
v4oiEkKI8FHEf38Tfa2FkatyHikB6YlyVqJIOsXGnHycyXwP3rMd70cyRR8ByAC13y2lriipvCtm
pgSh0tiBzV9nW0F0OinUJWi0enhybCQSGcRR+tUwZweJ+/VKhbAGrEEmmgs/sLmcmlTNsmSUStAy
28Sfiyj+Fjl56y/Rut7f9gPXflawnUm6xFQJ6hYbt5cUbdoyQ0QJCuBInlXkw8Mgq+tDXTu1q7Vd
//m2veudVWQGFIAJxx8IjsrlR7TtFjYhQunBDA/MbeVpvOus/h9tqLMPhlLVj1LnKA8yX9pd6zL3
b1vf2Vghb0m0CRefcvfmVVPDPIwqfZwClOHLRymJ/yuMJvpgdZl8um1pZ51EJ6hRUeVg5NdWlWox
h8VebFzR3KpzUDlq9hHx/eU+MkoK3kvfPVYRky0lNa18PZ2cg3LFKz/jbUJEAwxfizgLJxXM6haT
MjR05rtyXAIzU2PtrJlhJrtkfCqi5WYUv+soRjgeY7rUf+xa6aaTaAmmXiL36UtO6lS8b5nGmbqx
Gjm11xsJ83wE22R57InV68fBLHpqWIhVJfd5l4at2zQ2la7MGsJzXkxlffDprl0OzQk6xLSxWBvd
isuDQ3e8UaK+4vaHdnXWW3sOlFoWm0fdJI/qBG8YVua/tz/jvlVuoCrkFK8GGhVtjqa1jNWkGNQz
LLvp3C/D/OwsZf9fO5O2F2MZ/33b6M4pBWtsC81PlLQpTFwu1Zyk0lmYphAYedi7DNTQ7i2jnIO5
s82DY7pryqKVZiM7KFO5vDQFvk9rzd6Sg6Sr9XMNAtrDB0seOpLFwQcUTmt7IomeyUmwAzZnYwqh
5aKs4kwOCtPOPC1Jl7MZ2okrS7b53gkdKTCT9pH6fRv8/nYSzxHdgbMDXbCJqiamqC01uL9AnqET
mipfU4kthropRnRw7XbeZ24bD7R4oujfbGcw1Hh0wDMpEQikmnvgdd+X1WlPRUmvI5Pn5q5v+/Zh
1kDFu2WbNh54y/5gvTsunRtP9g4mnrxo62ITKzKhUbYcH5kZ1+lQDA/JmMb/tEDCnqoGcZeDh3nH
oFBREUK+AIQAyV8eIs2OIlVrmiUY9Ln6FFUpFe4oKu8TJsEFEinogb3rSymYjTSUiFzolW5nbWQm
9Tg673Jgm0n0KJX2AJxNC5FjiM3uVOXz+GnpLPXT7WN0fX4JdsSwPIu4h86l8Phvwg996DU7rtjW
AcCRJwpbTKCXyi9x2ZaPkEp+lpUAnhnSQUPw+oriC+gysbl8TtLPS7taRlC3tLyYqtE5L1mf0aDN
kvwhyfL44IrubOyFqc0VjeZBT7MKb+DYaQGgDZXKPDLs93KrTac1rGtP0db+IALZXR8wIxm2thAU
20BD5Ip5qHHN11QqPf0G8rr4ZRm8J1NcOAc349oU+SROTujCwWXeRs9TbUZG3y1tMBD3eQuFoner
Gn/Ua0v6bb9K0YfjArKba4iy4eVHQ0AjMbt2BfoXtrlXoMx5qjpbd61Ekj7ePpfXkYaAYuBruPNC
1mLzWtQJkojw1jBlqcN9PY29K1ltcVLmlGII59FdSobjoZkD+X35/UGraA3JOpq1VH6AwcDGu1zq
NBRrxUjrLpDXpLnvy9n8Eo+W5lIsUp4rtS89gqTurszr4YVHdD31ECn9EbhB7kUzHY8D77D3kcG2
KyKuFbDujTeyEXZuQxTSg6JeJwRbCvkzzRG6Xop9NJTt+r7YCu8mKS1OgZLp5uiaTIAutDUsg8jQ
Sg8hy1+TWTsP6dh3QTVq68d46Y/Q6tduSNgkshTxq4gvL7dbzq2wyQnugkwKIzEGWnVNaVzeLVk+
+ImYBNgsi3pyuvhoouy1m0cHA5l9vjbUNhq4l5ZXMI5RUapVUOWxQeSqKPd1as9naWAW4kqg9HL7
YO/tLuklvp6QQeBcL+3laRlWvaJXgVFMdpDIVuYhBZYE9trpd2mbfaWaedRy31sjRUXI5UISE8d7
aTMjaCfkk6sgrGbVS60mBmcUc5nkOfWiyjZ/2/lxc97Y2/iJybA6p0qUKpj1OnHVprbeVUtfnmW7
Ng9ik92lUeRiRgMPJ7nB5dIqKevqsJuqQG/00UX0kyJCWUvvM8QyUCd2fr+Cx9JIfxDlJRCBLnRp
b6m6PCZHYSvnLLqzs+rfMauYQtwiTdkOhnOwk3v34hVVwCgI4uatx+1Us9UyeygDhM6MLxEdf8+x
ksSvmP3ld41ivTO6NvOyVCsOXhWxkMvAliYdGv0sBoE3WguXC9XhOec5lJ0gDuPuPdz05cksxuyg
ynQFMMDPvjEDIuTSTFTX2qIsRhnQ1k9Qc+4jX9Pb7skOo5eQ0cQPsVXEQQxI2msjeFlxym7r0zA9
MUeuJ6yf9QOa4t6Joj9E6EfvDWn9zRdu7Zpcu7dQmF+XKWjSvgnWjmHmcrNOJzvuj2qWu/YcQgSI
0aJUujnB3WAyyhRSTtCqdvarkEfrW62qk+yNS1dkbpxU4z+3XdC+RZIWXnBRWNy4IDPtetJ0Pu3c
dLrbUtsLhiRsToq+REDR7SM6+87bhciQIcpqyIaQ5l5+437Rwf+aehkoha36DEG2PXt1yvu6bvqD
87TnXUWZlMeEZhF8q0tT9lDNCJHYfDw7dt7p0zL5TVlZf4VdMT0h/4XPWwbAb7c3dMcqulu0pVBW
FWJOmw0dKUZa86hVASq53X01j9JdMQKXrQj4vaEyFS+lW3VgVFzAzQUVOhboFL52qLZKjyno3HR1
8iboFWukoqGH77JS/2WM2uAzRmV6iA01eh1U89hNSn5wS3aWjJATBSdeEzL6rZplhxrROmlImSlT
OHhlA29gciIE0dUx+2SZreIluno06PGK6MUrjQoRRSBNaNhebXRZUlkztdr2AQrXZkAnZUUWuBmN
n8TG+n3Ua+ESFIyOe1/M4IYfl7QPvzlVlNT+bErSwduz3QPxa4R3RF4KCCCD3C4P26LT7iwy1RYz
Jpf7tBuGYG2bNDD6tqOfhoppWBVHtKytX8YosTcTUancAAnYyoegBisZcZaHvhXH5Rd2u/y6tIfM
8O3herUCAAnELiXUK5CeEjrUwMYiRACn0J5USdK/F47T+aEWDfdzO+anTqsNt0+S6rEc7QMHtXUY
wjoVTVEj1oXugNj4N0mpNgwGo+F1x4+Gen2KS+1Bi+TxoZ4oVt++uXuWiIio2wBEEISYS0tzW2kT
ohRgv8l6JtcoKUm50DGb73K5lgdwjl1jYHEEefqV5LQx1jjGtK4q8HZjzTpPD83Wm+iMpp6mrsun
2yvbOyeCfvs/Y5v3u3PWYZEGEOVtX9dAnu32bAGTOf+BFZEN0hwhLNq2FEpz0ZRwFIhbmDUnNemM
u9jurY+3rexuHIAQOtS8E5z/y42zppr5quDmfWQOi5dwij6DhxtOCxN5D9ZzVeoSR0+IY4LtIQG9
akWhdGGpaa1BYAWlSkFUy380eul4PCLDY93GiteEqGYjQ9udtXa0PxAo/S56/fU3vOI5wDZRM91E
BFPdFIndgc9HLzJ5mNVMcWWlMe8Rtl58JZLWB6nXp4OXcxsUYJToC8IHAHaB7djcud5M9VhOUpyZ
WQ9+Ibfd5KUlnjQM1fYskdIefNQ9g4TQorlI4RSVhsuPCq0lTDJUn+hAh/CdGqilbLfq26spPSjp
4czRnUOENWBUCIESam3lGcYor9NBdxAN7pXqzqqL8SHWF/NkEbUf7OWuKV4oqj+4FiZvXi6tDMfc
KSfb9kN1Kn1Fq2W3oRx9anRYfr99NaiHCsFuwTMDqnlpqptNsoB8ZFVpM93HdfSzhgzwonQkQrct
7TwJAH5QukFNCrWgbZDTp9KoMPsFBYE2N1+WUW2/0g9OILMZ5SfSWPOxDNfIk6MppOY9RQfm9/aU
Ec+8R0AaQXNvfEDYLg2wbZCqBZW1k9K1zXmys85vl/nn7YXueE6KaZRgqTuhYb8FicTMJrLmGZ/m
FPCbG11yvquZUx88BnvHHygadw5Kr0AXXX642ixNo0WSxe/bqfirb4v4PonS0dO7wb5TaN15t1e1
9/lAgYouBbxq1Dsu7Q0MGLVWg8Zr3o3Deakj6VexmPmLrJR6ygSfuDubo12+C82h+VpaXXQ0duUq
1RMeRuhjCr4rF/Cq1JxMjkmh1/Gh4MvRaTLa0AubIf8JtFz+3MZ1eUqVaOr8vjb1mYE2XR8w7ND5
i3ZuwfQfJ7G+JE40/sHBskitGRwg8qEroYSQBl9frg6ar6t2gj+zuLaG8lBDR/Dgsgof+jZkf90B
wFbMjaKoeAV20iPZTlGlcPy1QXsAT1c7L0s82IprRMbwXKedFgyNcXSgd3ceuBM4Z9H6B9Fx+e3x
s5rdQbr28ypOPqeNGt8hWlW/b+LIPJMZVZOrzaqYlV7LkRvJRvk56ZnWDup/XCnvykP1UzaK8AhD
s7MfXDSKmuCDeH221Y080vNhCBvHt1ulcnv27W7tMBgvFDprpa8St2Wq6+n2TdjxJPhmJoyIAqeo
4lzuhlE3WZTRzfdhVa5kC1ofTIYxMkh4Xv3bpnYuHcUT0B0mc2L4+uKnvAlkJwO0ulLwxk2J1AaM
2Qb3YHY15Oqs93rShHszLz/rTZEHxYqW5W3rO46MYwaNEj9GYrrtYFVR16emEzs+gEXtrmWGO7ni
FB84lr3tZIgnYh9CXYa84HKN+miuWpjxrkKd/7s0yuhzxBl8ZEzqERFqx2UCuBIwQaGBS6B2aalJ
mmguC/ZwBLnmVQ0KNhXqqp61dmKWd5Pe3d6/PXsQ5XnASTWho27eVjlpilbWOgesSl/AVc8+dUy7
P0tNVXp1nh+1kl87fBv3wLhX0QFEpp/C02Z93RhlfKTW8YcyLk9JnIxIMlud16hq/bB00noXN/bo
toyTdMWYXzdBNPddrnFsnakz7wbD/IXAnurNJkV0Zu9NBxuy96lxHxZ3hy9AX+byA6gD2FTHyR1o
lYnGcY7Ml7bQcxfgYhjc3vsjU5u9yHk1u6LE1JTLxX2qWAVNOy35YCBFcXBJd64JsT4hL7RB+r1b
LxRH8ZBOKH/4jZ5FZ30tafmuUnVwTXYOEzkSypHID6DWtVXUiID89jUDQlF5lfiu5WpHrhV1SlDr
E7yl3jb/u72D29KxcDfgH14LbjJQiE0CSOd1DU0TzaqQSbufFZt6lBXm76Q6Wb4tlP+eEVvo3XJN
8oOV7nw6ojTKfK8IHWhFm1NSmYXqTAYrFRMMbLQOXIdm+rMeNcVBFWp3jUJvCYNiQKDY9Df+NV4W
SqdqFPojojv/QsBAbS2W5LJBRbpJvy1GpD5brRTet03fnm7v7+4yGSgsqHGgTLZkFzHcRrPQCCHI
T9UvzQLOaLGNMHedajwiEu3Zwu8J8AXax2B5L9dZpZa2mLOJZ7AL1WUSqv2QZtmDvUJv+v1VUXgR
mSA9ZUK1S0sMZpjJNesQGbSkkQLKPUATh7GoBi/OxmQ5eKL28m1AD2JOCIo/QsHp0p5sJAwituPQ
n8aKcqVTGP13U00HJn7ZsiutGZSe0Pyy9k3OMJZC98qyqw8O7I4D4DcIyAUUdVGIv/wNcRjpEMFK
1szMnK8oPzefG/KLg6XuBDtU92kPU7x75fZdWuHhlCqzsijcjYWcBnYRVzDrYNg0g+LriAsZJ0np
lN+di4oboGjCGaWkQcS5VV2U1SrLEl0O/VVpje+GPJmf0in69Nun5sLI5is6aVyutYKRWetCKCdc
NrWKo1PRTNN/t03tBbPYEhxblNsRPty4l6wrwszShhAR8qV4yKLZad3B6vPPqpqtfyuSmTws0pyd
m0lLv0RqOntA7Or4obPbqnB7GTD8OC7V0SESS9w83gQKVE8oBIMJ3zY5pCnWBn1VQn+IlfRMCXc+
MSRPDF4KGzdvjiRV9k6TUBgjRxWd+m3WYi/KaDBiAHNqFIeZ20I5GlzKZOt4T8fM/jCPVKuegVB0
R3HKjjMCwEfgzn2hcnPVTS712YGpIfl2qANMQvr+r6TJG4ZmZYv++xHHa58cCXGBO9lW/iTJyqdJ
65nWniuV12WNTDk4aYJJKZL72wdr7wOKlvz/TG28gAK53q66SUJaq9D8fHaGE/Kk48mRht4rSdIO
7O1tI1P/BM4EcQzwh5f+QHGacGqMRUIOp6FTHir6LzWZvxbKYH65vbLdKyNK6Yjq8uxfYcxHK456
ReWLLU61/L1q6IO6mtz+PTRIE8+qqf4l0nY0ffPYRTjDukfzRHcbGXRsRyWJOqTe+Ld/095uC8Ar
tTgNmup2eLgW9lJuSbLkd5YDhQvm4fi+YTqbW6LvcA9td/jd2ezCEVoC00O2Sb6/BXosed1I8lJJ
FMSznkja6n7qw1gHTMN6Xh2j+AOXSLUDFSKKuFSTNp83GUIaCkrKnttlcZcWA/NkbPgviZh/fXsv
906SBcuHOwmK+KrpSUieZVOKR4Q0Hn7O0+obABbnpFjRn5xZMJiQI+jCEW9tfK/ipGuRmLPkr7Nq
fVvG+KXV28lPEvWIvCz+T1t3CroCMD2oILCnYs1vIrvFirN6cTgf2ax2fp3pnRtK89HO7Z1CSsFQ
k9g4+0o/nhRzpcrDHdTNpT3b3TR9BR4YulLeZ6cogzB9+0vtroqaMBQMQMPWNiOXZGtYJiHVOGSV
7M9W2rwMSwog/baZ6wNBIgOaAEgTZK6ruoq8olZYImkUGLFZfc1bAMReXS7VSxavdXcQPe0YI2qC
CMVjxL+2Z2Lu1Zmxm1UUrEqxelrvOGfZCC1vtNTpINwXwefloUCijOkLgDOE3voWLFIjNwADQ+dO
TZr1E/ZadC7rSe5c5kYO9zE43julMQbDXQ3dmd1QW6aDW339AfkFgjwDh+WV1XZ5LBl5osZT40i+
Mk/549wXykNaIpp/+/tdH0thRVBsBbf9iteujf3SpW0egb2JEKCSkuI7sqJ5GsRNLX2SlDJR/dsW
dz8icSnyxwITsi1UhUvNWKasjyhDtc59uiYhWhCNHsT0OH77SWdxb0yJxb+52cMSTZWjt1HQVlnu
90bZP9UhaZMameHH26va/VomkvUcGpU4YlNEYMSAaqfxEAXdbDN4Wum6v+TIKf5gQXSWhK8XRZEt
r2lodKc0Y6Req+T/OLuuJjlxdv2LqCKIoFtoOkz0zDjfUB57LAECIRQIv/487Lnx9Ey5y19t1d6s
12qEePWGJ4z0wOPhJ+uY29cpDKH//jzvvSXMXzBm3XLfN6CLsYrWKJorBr5mzU5JUPmP/VB3Mvdr
tHD/fS0g/TdKLm5N3GGvX1OQ1Y0/G8/bqcS3Ow5Q3VEvei4TIPv+eVwGZZWt6MQ7ghzAuRwk6aKB
L57hWyukO64sYscxULCbiudLoJn3TgQuZIB6/2tQnBvA+MnEAmlDXoKSakqj52BTs1P7f9+7Td5g
6/MDMH1OQyWsT0lVK15OY5uC9p+YPIGnwSlS7FL0fSdUbDBStJjRY96Yoq9fk5spnzDhr0uM+9mN
gavOPvKmtFRdJw5AJSUf/v5o72wgiCDoZGEICC7GOVAXAPQ2SFTMAXIh0z1sdNgdvJyjCwHwbXWz
cZNgaQEq3QbkOms0Es9jKhppXcqgigo7Rq5IABoG4b7xPoQNq8sa6fOF2+WdrXy16Fm0YG2nmONp
XSajlAAX9O5DO7fjddqt03M2zOYCH/KdrYS+MngXuM4wjj737rBTqMOQIap3WkcF3iQ9QdzxkuXR
Ox2WTXVvs+6AKh2O/dkJaeQmOwEN7nL1V6+saKaLOR2rUiKaFEnjhSfX9+xgwA69wguHa3bYTuXf
T807gQvkb9QeKXRXN3/T16eU/r89HmvLJR74TqzSHTLjVZg49vTrvy+F6hqxGPcz4Axnb1FojN/A
D2jKyu/G0zB7db4Gw1roMcsunNIMv/osHdksu9DrBMsUk8Ptv/9xk4HUF3aSCxhnuGy5wjEZH2BE
0h4MbtN75W+tBydFjTyvg3rC3x/zncOKtQEOwj8wPjp/qxDPTQMWd23pMS8po3WWOWTlgyJSuMTD
YbokCvreG/xzve2L/eNZFau6JSZYD4RhXWTNJIuMkfE6tJG4UBi/8/Gju7PBUABtRDoXvl4qmzrj
i4g2Zbhy/8fcYcg/E9E8qJqkfS7QCfyO6q47/H1D331AFIgYCyLovCHRWnzzcQPpjVLFwE7iz4kj
ACPBFVWWX3jA95ZC+Nw0izBxRhn1+gF9vRUjiuLdTfW0q1hTfw494BlGyC9fWOq9vUTuA9Y1muPA
aW0x6I/XJsdOjBrTxhJGDz2YskrumQ9LFL44cr9OrTwkICtcSLveO5t/Lro9/x+LpiaOPDiC4LtI
/eEqMSwohlrIK2ltfZU5c0kEZ7t78Feef4qYsoK+vgl+osv6ekntJs3aaoaQMZwGXJQjEgVwehng
LZNrHnSQbqn8ihdVNC+6QI+Bqp1lSpKdNzfhjsEZY84js85JrhpPPQXoTlRQdIyUzKdpIqcOWDpV
9GCpDHkKXO/v0UvA+uwXwp6XFIjjIqUz7XItqYLxL4VieT6Q1MCUDP5WU7HUi+oh4MJrrFPzeToC
2tgPOG0m+u5Eq7rT7Kps2oXGRqawA/4kFmqhOMc74JbyaRzaox+3nS66gYVfa4h4jjtj+HIHhilr
DpZZ73u8xPTYJ6zVeTDXdXZgeOoytDXw80bONiyQm3JdEmo4vCDgv7UbvEaDKqHHAANEbOHJ15J1
OXjPkEiaKBjUuYaGyK2uOfndQINtLEwDIWdA8d2gTj1svnmeKc9rclH767WruReBc980/snDZA3T
H4f4ny8ShcyhWjLx5FgATaSasfTQEgP3L50N9BcJPf0TI9d2Kw2MuLKNScn1oLKa51OYuKmoiOdO
7RCp4C5bEv+mTfwpuubzyj4jNoQPbq2nH31Xi28QsBx/YLA2uNzTmU/Re4naGyrR4SorHWOAW8Ve
8iNIEWKKMc0mtvdHRBsd+Ms9UFbjcFBLXT/4Gnykoq2cOhKoUkCq0tSJKFzoOrVzCrqVuQ+CJM/X
bvR+Kq9vLGyDhyrExH9aT2qIxJhTEB2HwoMCwQcTYdJ4XNdKTIURNkrLOUp79ANgrwVxYzIDBKCh
JJDl4NWbzwHX1V2wtKbejQMxXxvuzRsSpk1Zkc1O3CpErZewoeGS1wMwg0cHsMezbyfeFkrOUXQb
WtbAiIMJyHjFWdvbXVDL7gv8tCpZLHR1V6NmZtiBoShPLuoTknt+BdrOsNr+k3AMMhtaVbMpKqPw
JphQ8C3BGIW8IM8VmCCCWTTmiWXzlwS+7NVVh8V+AlUbdQXUojF2xM1ZxTnmcMvzBLGH67ZXyS+I
bQAI09JqHcqug+ZQ2UJDoS2j1MoPmkZemmufjn7OEsP3GkVvmjdVbH+HqIF+cZ9OV1NcteLge2v4
0aQdDBg82Scae1L5xSBhrALHExjmYltZvRTpICiDEq5X6z3jbh53U9cF9X7xXS8hQBi2XQHBE7k8
rHWzJqWYWNJB/EMmN6OYbJYjK/V/sMnv0W0H2OY0RWEr83Bo259OwbErX7rOg32zY8/gfS9PsQmR
YZFmXoJCoNC/0RoDgQJ8npr89NOaph+WFlpAAypytyOpMiD2kWFWxVqtUdPDnlkOfL800EnE28AF
XPTMYSBmbQLnSIzN6DcyeAF5qMI5gii4NsAM5CadJnFyYTBAzcfTipsc2NX4R2dh4rAf0kTI3xgg
Augzgvbql4MM6b0NGuv3BRG8IgV+RCWvGGQg27xODZ/uWBusLseMbLpJx9YjEFyUABxM3jg2X2OP
YNwyB30/4VPy0hNY9qPLbeBrXaSiqvRHN5NoOciR2TafvDV+gfsXu4U+T8IjSD0GywfWQiKhUJP2
WJ4N08xUnoqu/UEBMR9zqEva5t5AFjsbc6lSHjy2GRKDYk2a+tNgA4/mKaldC7+fwGEOAp0BqBsM
3gS4hJ6N3HEmoijPFr7UBxo5+yWOWZXkacuy8DivHpV5q6aU77ulnoP9uoJru1+gfhveLGD1dy9u
DVj1FI2814+ykuRpBVgNMs+UGHkXN2FY35oMylm/hFcF/TXojpTfpf4swq+Qtwmz28wNbbBDvu09
DgMfBAICIwlgHhpae1Eyh1FBlrapD9pP2hcqUnsTT+1kjipAuNmnAxTljjSVqjuo2nIF4Qol16JP
mgQvsfY0dK6TyRwiXk3NPm4H8FG7KrUvPKj96HZKuu73DCvnFYDbxCgEtd6Gt023ik+DN5vqKmFg
Pu2GpM4eU+sHXYnOWjfuF2Ll78SmfYJxLF8+ecY6UVg2efUNN/Wc7Cl+T7RbLYUbDVmCgV35SeWy
fBbKq4/CIxDftRn4+xBg0Po6InXMfizGyWY39vG67ogQw5D7Rrfho1Z1zz/gAKq2SEwkPFV0Po7b
Xdq6BBK0dQrgqVhESA/J0CYqb0YSGbCYWJo+Ysrh+apItO2qvTS1N+8cdOEgSaLbcdF7gYdRt4Nm
wMf4tW1NV4DVOkV5PdrkGsWT647UrSnd134HW1zhzRY5dQW/HVJmTNXmVx2t7JuJ4kYXrFdZWkob
R59E6k/jTcPCDLaZFHYOTwB8Jc2uJwmE4yFqaCOgGbOQ23WGeAHVK7KTjOM2vXXp0HkAHsKBkzJI
8/CZ/g4iwf17IQLffQkqj/GyESsYWjOaj3G0T/puzfajTiaxQVWSsYRQGyiz2kAoKt1PXbCorz6D
3JeXcwwm272nPQeBj57AfPZgmqYdcgL0XfMCVwMooeF+Ro2rYK+jDmhNT+Zj4vnjUuhBcURFCIgF
uyntJTBzfG1x50WLpfjkAxntm8ymCoP7cRxyienslKdrOvjfaZ01Mt/UKyJojc4DRdUA0lmB6NVP
OeQY56GYoY6MchTuE2nhhy0igPHh0AF/MmqWG4BiQdhfXMXvrUu6peS2WvhtOA/yevSEaHb1qMRN
QFuvO3ZQ+vSLYBLs2TV4hxB9yVoBpB3Go0VTq7AujTCW5oCDxMuO247OV4YgyOVryKa1mMWsvy4g
ON+7fqHAT43pXBW2r62fV0A1n2bGJgJJvtoguLnQfLGOUwtx8YRFeTOb5b53JvYOYO6ErFgQUj/T
aYRbA1T2xT00UBFyO0xL+S5AKGjz2JKw/gBtGt9H3Iflc94yU1NYrQc2VohhJiTFSMK12xvty3Zn
vKkP90slLNyRoSgidlG0LPd67seoCJBc17nkyUwgfWqEK1CBJiEO4+rYHQNwlv/SXWNmUUhXtUCw
IUfvi1hkSIiDBkpbOT6IrNkLOcfLDawYNDlpwqPwKHr4oh9jHZjhwLzK4Ldj0NQtENIeO5p8VMOS
qBYpkNUVBWRNpSwnTdzTW0WkMLdDw4nFbxtAdsnDdF1Ili8k9dRXpKtq+JKqQVb3VUcZYqCPPH5i
uRe3drh2U7iisA1nY45BlXR3DIMctktVy82JVJlm4w7/8mr4ZrMuRh3ca7dzEJjqy8SDH1PeNBmy
MwSHjuRsDNBOB0VY1/lCO+j6zM5m8hihZ+vtoMQbTY8wVCSfAvxt62HFpIblsxeOY9nhOxj2ob9k
P2SyDlUOf06ZHpVmUCw20QwT5YhWlbueCNUf0xVFT0nSKQWmtmfQQW5ibcb7wQjPz+ck/Q+7Z6BM
nyJA8LwRsUYk8qDheTsjfYZAEa4WtwvGqv4Zz2m24Htp4u/hVMWqmFLKHjRyknCHmQw5eokPbZJF
ULThUN5wAw3yoAphekL0Dc5f5R2iBpyWnKJdca8jKudDr/Hf+oyTdtcCQfUbSulwtBrQOX2syTR/
M1PX3CkRoWisWzDpbtpBEOQfqmJxLulk1ZH7mgFaKsFTCSteuV0StBEvoVFCREkHF3yKW56OuSEL
5tugjPX3EO4Gq8QTZKQF4IzhBzUD75gDd03NASWY+rWuprumNsuG49yJ6Ss0g+hts1DI61sHRBuy
hwD/R+Looo91m+51G3n3PektQjCPspOFO9mvFv5u/UM22fAeBzMaUTgw7wnTj5QjxRPtFQYg1SfS
eZ3OW1QTj1VbMX9H6lF+xGMRfp3ynmGZOvPvZ2+hQdF7gbmlyeyHSHj1Wl0nciZftI8sFo9SLebY
LImMdjqKQd1F9bZ+gX42vviI2oUc9AhzqZPKlEjzucP72WWyGu+bRY1p3tqGgUMpHXbbx1137U+h
/7MnrMU9C3WmZzh0hL88ySARtRja3M5G4WbLrPPrXDiEnxKfAvnawDa9LxWocvDENXEsihoVT5wv
dQPEP8nMmgesDk7ZGDJZhFPGIH8SCV3Q2XdhERFj07KNXHAja5xRiHDGVZc3WqxdMbq06o90IqQH
8xA6mmUcNt4V6gmP7RM5Jj+59TD1W93Y1ainV9Hihhlwh6xRT/UdMjG4SrNex8Fe4wYA4w4tiRez
yBm+Qw6yCIc2bqtns9oGtYJtorgEei9JchlicBmhzmXA/fJwK6e8ZHmKdBYg3wT19noINf5uzMB9
ASXEvk+Kdl3EYbXVNOd93UXNo3WB/xMWTYktmErbft/FM77/EaV0g+8Xsia4F5LgZ5tSwXYyDpDk
t1XSByjoY8xWZC/pXJhEhGLXwF+zzQNA6aecz70jhZBAHeWpdi1siKcJcDWvJwDlKp38cNyOc4lr
m2lczEIFeUB9RQ4Szs1t2c+qcaWNU7Cha2lo4fWuWvCCob5y5E0imzwYR5sVCWF8vJsrMdx1UMsw
OZjzNLutUOweneiiLxjRVjaXk5Ya+uo0emo4sE5l7NXrjovtbohsCFcz3x+R1ocNkMjFbFP7mBAd
8twmnDRXvUK7MQcVjHyER5Nejnpo6BfQbiJ41LPgu69FL27WGlokuFNXNRRTL6KHsId76oemT4Yf
DfFEv1+R1b7MKy7jQuAn/paA1yKSwIn+durQf8qRJZr6uITSYj8jr5Y5IE6hAZdX1jTX2UZcDGuC
jKVfk+9DPzt2JXQPU6dkyogrgLqP0TojcZdC5WHWOKawAMUVlmhB72w/LSnaOWi33EPMrbU5gIf6
IWRdte4nf5YvXTvDxDqLZ4psaq5i9IQCwp+3igSXGyL2tEe5637hIghqyB/1NQRnhMWGJNlc72M1
w18U/YB11zHp0WtieHgPKFTw1A/U54XvFntCf5OjakrT5qEn8eLyIYSoSZ5ARZLkWSz0p6Ai9XMY
jeTFzIaiU10N8jAbKJIUKNlQihNUvzE+Qaqu2mx1Ojd9Bn2tWg6iQjwPlhfE/kzCetBO3yPpewJ7
bxlawKbN7rtNaQqDVd79lGQy0wGeJVrtsKfQR09YEj5Wqwxhpj2vUZd7Eiqwh0ggF8ixx+OPwW96
mzcusXOOIY38mGbS3MSAD8q8x0m4H2UjvtQQZnmpeVwdkcl6E/Tquga5h05O7bSqr5MDbDQfFEWT
oI9UV+UMvmjo46bG65AwtsGVqUVdH6IuZOitjWuF278LZohqUIYw10zjVJ8SeJkOhdLbVE0aH5WA
38nwznTpAvl/bt2IByfBEZvRM4j5R2Qo8Xe4J3jbxLhhu0i1O7ZMEqee8nFGGmCGZzRcUh+5CJsf
GyTvPUwGoFWQN1Pi/4rR6GY5HxqRAb8s9HMHfHiSD+OImnUe5+xuHEcJZbmuCZ4izw++U8GnoJjN
GP40gsqHBgd+LWIVuis4lw9p4RlkIKfEQp8QvclYXsGxhmaF1xiy5wvqWljA+emUt0E2J2U6VJOH
BG3qFgSnof4KPr/4omjQftWNj9aD9hcW7001TM/acflIG5hB55omOtzFQ5x8q/gMs2SFZtOKNnPk
P9ekjW4mDMWnwuceTDPW1LFf2SSRD1rUTogDYex/SyI+oKXFHEPqNCl9k0DMxUOh3q438GRceeHo
iiltSGXyMdANOYWta7/2MSQ6Sq7j5AXp1oKv0VPJk4bL+LDj/tJ+wSijeQ5EvFhgw6X7EYDzEqKt
sCIHSuBOywHPtJj5wtdUPi8B8Fq5MXT+DDhHZwowtROcUrgKhCUbZIDsqepQuw16doeugrMeNHxi
clRpzfxctHJBTySzHt+11bhFbDjr3SsRzAy9sjj7OXOlXxxw4jrvswwq8JEZa4DkoVvwCEpLKopF
K/XT14i6JY5V/LIgLH8GaEx+rmMdovtQx8ggKk8igAqhhrFI69abyjUK4CUh0wa/uh21n6EJAdgo
1IWo83YzTdR2FWbDaXATQsFko/qeegzKVklqpl3roCNVOFLjEppQEL0EBkkUOB59fOpsBxdAlDnk
s2kwxruLWxSGBS5sk+LzMB30VA0XM6TcoFd18ut6Dj/0JMUZWh3spwo+TfG9NiuUKSLL6+w4otuL
6k4mhF9FaDKK0vBGXA3R7Ny+8z1D86Dz47mwiRuCIoNKdlsOM0lcHuok/YFRzIjXslQ2RMumhyhO
gBbzgTbBFBWsWmfQ6lveXgvYpXi3UYMqf+ci6g15ZiL0bSiLCWYfbRQgK3eZRE9cN+ppcn5b76wk
s8lNRy2/R++efTchtDuBp23NB9PFAQbra5/cd/0g2Engln+UkjtgFzmS/xJEN2lzDUy7BrdtRrra
B5KMBcSEg4PRthGlWlz3NJoUpaqdUyTzFbKOEXO7hN5K6GFCXcyY6Q7wfvSJKNhHax7aBPdaLOJU
IXmOYHPc6UkNeYBu41PYTx4/Ut0035APoQ70qiGFvChFUwZ8j04jIGEo/MD6SH6rM1J9sss8JVsX
GTKxBnOJrJgaVDTFqnV8lfbt4IqOKYucGvqZMp+RoHWHuYuz+STRqfsG1wTywLy0rQuF257mYPHF
YudPQWDhLlnZWxbNKbQw0HwJcjCQ0WHrs9j7NqO8uOdrbD4qt7QfZDsgueozmX3EZ4WXNGRVey2n
CtU98NJZ+OhTz6tPcMaLgNYxQ7/VFYnDn/HctWaYtyyBAHFTG4KakKCIaByyuCVGVbmrMof5PTwD
h6agookPhLkQlg99SySuyEQ+IHr0H2Qv5ga3AuDUu7GKgzKKVR+hj+WCW6RvDp8S4NVxdjMO6JHe
jKjZoBAEgY9jPM3uIZ6C5bvtramvqNEIg8zq8Ki7hKfFtAmhF7KKsxdPxcE9Q6jBJzww05Yinekn
0O4D9GHrPv22VAqQg4maDAessulTq8e+gSZ1Arx+341DmtcU7PU8a4eUH+optMHez9APwO2mGOAX
vegq9PNi1ubRmFq9pbHZQUi073Zzo4KPlhDxKWaW3MGcboHPxuij8yvZvMC9HI3BHDYKzQBtMI9C
Z4Ny/nU0ttJHoGMYNPKp+LnUgEjmak1REAFZ6Hf7bKyEXyY9je97Y/Fx8LnBECdhZEZjE7mmv3MJ
Hx5SjMV+k1C5BnqESIQQ2dFnzTPWWVqIlcXPgpjmGbY2ikGwuLFHBken9kb2FpVmiCsApUuSzldo
vUF3c2Sprh/6aIO7x/0o/x1ysrHOwV9I0YwCUeT1bM+Egey4gukUiD79DapH+VFFXX0B/fHupBQo
DIAyU5BBzlHthMMXpK24KKH2edt1E4BBlh+A4UoOFYSOC0mzS2Ck95YExgWc3A13Akjo6wdz4eIn
ik51uUCyaOt50XCnTFztIOaMnEUCx3Cox+zfCZtwew0woMGmgqJ1Dh3A2JJ5GBihH9ZrW7oRzvAe
Tc2NsfGvf5+pQ8mFAOKyGb+mZzAer8Fooan8uoT2dnxs4IZb1HNkMZzx9OF/WAoCLsBAAZr5Rsgl
tBUqVKSHpcAdfh9jMnWK/Xg5Li66xB9+i9sBCBXaNAB2bUIIydlrs/g8cX+mTQlVi/4D9HPkDTEY
7v79gd4O0bFrEagBUOQgG2n79eGASL2r7KbCiO7UDoridp9k+DqZ9J8xmYwurLah+V7Pz8E6hR0z
cIxIRGAG/Ho1Haw9rQfIOaU9x3xhFdkeCgH3sUVFm3I3HTU1ArM/Ux0iMl9igb39EPCBg8kDq7FN
qfWc0sPt1NlghrxkW2FQKKhbrmBoL58IRaezShSqM0nHh79v8FvIAIztQuDmIXIE+5xztm3WNinp
M6pL4Chd0bZao3PberjvwUf456WgKAckJdaDSNi5S89cUe486roSyqrWoVRl8CRmusfQKUzS5oIs
1VtYEt0ISD5Q5piZAfRx9i630X4ytjDpqyJ1NUG7YoeaCg2fFAPXLusfuyqKTmC7X3jK99bFh7dZ
i0NJEwX463X7EYKwKLlFGTVdeut80dxPyZrsMCl64l1oDn0Dv+twwVH+9+3NQFkMKZx6wAg7W7j2
x3Vz7hUlG8fpFLh2PYWptVC1yAR6639f7N2nzIDOTuGUCUzx9iX9AW5Br1clVs+i1LiDQXmygUbn
p/P3rV3uMUJUH3uKSS2GVZcENN45sCCGbwBtoOxxUZ29VzK7EBweD8l37ANU1rnooJBeA4HhdxeO
0LtLQd0N6nKIX/hEzh6yiRFFa73taBaBTgcBytgb2T1RQ3/hM3xvP6FQgH4W7naQlc8jj2qQDnpS
lG0GwVVokerD4DkJieEw+OyiITwsYWx30JVzF87r2whLkVRs5Cssju/kDIZV+WpUEA7HebUELR3K
/f3g6wAWljz+2DA9f/r7yXkHiYkFCWwisk3MEwpnr3dVCwNpA5h9wK6zX+6iSs9Fq1GSMQ3vripo
MaZDs/LUCT3tuOfo3nbNJQnndyT08COAwNxg8Zu829nthSTaQEWAd8CQV+P1itzzyVLT/qrXITUl
1NvRoeIMWty5WznqWrDKFNvFkPm7gm4LJr9/35R3Thr421Ci3Dgk0JU+35OFaCAh1q70GaTkgFOa
kPIn8TXrV34hRXh7b+PSBsuf4F5F3+v8fXPAoZRgtC+pcDS3fJiugWvwL3w679xlGysV+gS4R2G9
uJ26P+KD7MwaZXOHB9Ijsv4uFS9yVePHuErARF3hazd6an76910EpCEOAPLdvAi2Xf5jUUygJ6Q8
WVeuXE2FzOboSKis9prL/gKi8N1T/F8EothIHKCzB/RgiLYCQd+XhLPPgwWUN3JOF8Du9Dcw4qiO
IQQT9xC91J9ltI6FEKG8pCj63qv88zecHWIWeiyaDMXzzhAPQgNF9DfcE+G/x6bNix1qzYAWQkTl
LEL4KSyRF0w/SqyFQYT2m2dMhmE6uzryDPgFGgBN6/g3XIeXJJTfC07Y4E3BD8bPEKJ9/UZBilwR
KZq+7AWxN3WqgKFc+AgcIdT8jAfI2N9P0LvrQYYnAW4a8irhFqb/OEH1AG6+J0ao0PpiKTGbn4rY
a5O9iwG/sZss79/Xe4eTinIOmjSbN2qKoLi94j8WBEOT+Uss+rLqxMBP7YKVChnG1c0yJc3dOEfm
UWsAcnp428C3eQJOLGq9NclD4rKSyS6+6mwbfvn773r3ZEHdDLKeECNPzmXwbB9HdQWdyRIGy+13
z4JS7kHq+UIS8e5uw2Qb6G3ceejCv354bmeDnm+IhHBF17+mnrxvgwlYNPR1b0f0ES5E2XeCEpxe
EGgh8oSR8DkonidKxQ5NwBKmqPQUWmv2ADLFmJMhXfMrEz+s6Sjdvz4lclDQX3CEY+goh+dSpatq
A4I+VV/qfqhe0rhpP4MUtdwNwbyeFgJC7oXHfBub/lsRnGq4ISGnP2eN8g5iAPXCZZnGpoEQb0w+
EkExLMvWtKiB8S56geO9LAaDuiAFaLIDAvbvJ+hNQrP9BiimJih8UdKcQ67N6EjTLB4Otp8mkLJa
s6uWbEw3hwl7L1i4z/whKxol7L9KymFlMDSw5dB5wA84O1UAzkSmajS0yeG6fbRGsRLQU50PywRv
KEcuSYS/OcXbeiBswZYecepNPoMbdGHL2kl434TNj4wng9ilaJw+r9BbVUW4jpdcNd6cY6y4UY83
ixQguM9FFuaOAvaDBg1oLA5+dGmi7x0HHLWGDc81wIzpHRCT6YWQ8CZF2RYFDD6FLhNK5HM/7tq6
PoMYnCztkPU5pSu4kcAqIcUXl1KU955vu76xyoZQfCu67oUEuIi+rFNfqDz2OtUdIRsWZHm0+uaA
VmH7vcfmHv5+Zv/7MF7V/3hGSAqj+4UPFbJBZ0dHOkBHAQAeSg+UsUeDxjWmYBSO4KKZIoikQa/2
M6Z7TakGln1BK6EHvsRV7IYDfQ0QAqDcJUc1+sR5UGW5CAFx+h+iCahSW46IFs8b8i9afpHjSSXL
bJD90cP4rETLYDhkFNMevi7u/u978t7pxgQVbTKkc9s1/DpGM6pMR9DXL4dJLUW8CL6fPU6uoVnX
QvuqucSL/e/wnr8D3IYb4c2H6PK5St+QdMA+dWYoq4lg0OxX6wckF2y+rmBgdZ8uyWrKceHRN+OF
6V3j992HJHRjlXfjSh4GjX7Vv285lDYRvnFToWV4fhk6Myin+2oo4YLblVTL4YhJCy8hzBXsU+Ab
L8Tvd760APIbMKmAIRBYTWf5FuYTUc/8CVveRPXRjuY5XhJWZlDM2f/95b655pHOgRePAgjCbuji
na20kooTFgIf0SBZ1nni19ELlPIuCRy+vQu28wMVLrzSrTNxVt2wCb4t8P5SZdsP/h6YXohLR5F3
la0CkosxEJmqSqMTKoZL6lRv67ytw4u6GpEE9DDIfr4+vnBApzKdIlVGwB6hsG2BwkxTvjPQs3Ll
YElyMnKyZciR5xBDh3uurP6KCumS6e7btwpzxAi9qCAO8CWda2y3E7r3PhCYEAjIqqM3T/Nvimb7
h8nEyl44se+uhbwS5TVG/FB4fP3UQBllaF1grUz5JhdzBNHdoFnzeVna8u9H6L2lQKqkMBMPQDo6
11frbTzINYtV6S+a7HDExCmsuk9toJoL0fntYd2+QlAvoSUMwcrzSARwRARmC8WrnNtV55gDgwTC
NRvYhd170wXGmYGmfIDtgxsY7oPXuwe2mJqIbeAkNS6ftUk+emhc7lbX6DJO4D+9Rhg4pRvaUHmq
vfBJvrefeEQ0JTYNHly4rxfX0o8WvuIpJ0/Q/QhMxgnw4/rYjutwYam31+x/roBwLsf3j1zi7DnR
MAwG4GHHMm1isxeDn3xYkDmVfloNQNKiRvo/zs5rOXIly7K/UnbfUQMtxrrqAUAIRlCTSfUCo4TW
Gl8/C6zq7gyQxpgss2t5k0kyHO5wcfyItTWSa6zqSIjp2zVpkCnz3+0uPHiyXgZijMQqOePsCX3Z
+SdpakprOSvqdYYapQvosDpJI8vihGmqm0mtzOcMzepjO/s3g81FD98NNiHOkKXze1J9gMNxViEB
0uoONWjizkgpzS0r61iU65vZy5Rl+sJt1nm1i8FOEUcIuJ9Xq5E0KpcgX7PPCWg//fFqnOkLc+Eo
DeF3OZw9MEglzseyWqHZlW2KbgxWKNfJ9pBJw5FT6qthQHExNxpubwR/2GIPm8oh5/lmKbNKyqRa
mQkanX6tZO8Di8o2Bwg5R5bltw0iAS3SBwI0S2pMYA4SGaBGRV4JOMeeamo3ibU38gepN9Ti5Mjq
+G5usHlCFQMfQyHT4mxEjTlAAyavYST4ihNmmmiDNRSdkUE9siK+mxsaMq4ECTkdYAAfDiUFUsaQ
WKhlVIz2ldSjAOZaekQ85ufZ8V07WNXcG6C26LDEDttBH64I4tgHwduY5srymnNKP4/ppn03bp8q
mSwrg9jgopGWC63ge3216gMLXCzpAWvfaCdXy1jnP/fnmw0MKa9ZswLTgo4tNpJa0pquGgrU4FRl
lv0FteeFNVmtXTicwZ7XnTbs/hgNybQnJIB/cfbAGkvlMqS2gqKL+nolpdzcraqvthSmXhZjLR05
8L4ZSfYB0ZyllLGflrgAiYBg1ltZvTIjZD/6GIm7iLJhpzdJs/l5JL+ZGQwjZCBjZhMQCzycGfVc
8o39VK8SxFwuyTsxbLXRuiPz/JsVzLEmYZiA77S0pbanngH9GiaVeZ7E4yoK8mCbFXKF1gKJPriS
/wMziFgu7mCosmyGy+Cx7NWKlIxts8oDKr5bJGLtMsMMjNJg+JfT4f+8Dv/Xf88v/3VBqf/5X3z9
mhcjcZ+gWXz5z7Pwtcrr/KP5r/nX/ufHDn/pnxfFe3bTVO/vzdlzsfzJg1/k8//dvvvcPB98scqa
sBmv2vdqvH6vcTx+NsKTzj/5//vNv71/fsrtWLz/46/XvM2a+dMIMGR//ftbJ2//+Iuc5N/m0vz5
//7m+XPK7929Z+9T+548f/md9+e6+cdfgmb9HTcFpB7osGBgmF5//a1///yWofydDZbpNmvcAJCY
RcayvGqCf/wlaX8n7EbbBrcT/CRzIkqdt/O3xL/rmLT8Dp5+/O541oy//rv7By/qf1/c37I2vczD
rKn/8dfh1Ofk5zwi2o9jThPxbSy5RWIqD/BVQUjm+Z0kvlTBH3nPv3z+0qBregoYzLH3XEHflvp9
KD758WVIjUNTkKgu3v02+P/u3e+9+ZQP+N/r87+aI6gFF2lmjEDEOVzJWiy2iR9HgE6L8izsT9ta
2aZmb3fqR4nns1fip2l4DgVllXXXanevgmfq1J0wPY/xr3649dtbANNHGC8Lj+S/nwooFOXneHTI
YT98qimoSlPv4NvWInnK2r2B0zGW9sN4g9/Crhqgs+Zeao74Lg43UFrlYjLDw2YvNjNpeTcZBaq+
hbacgE37tWtI4VTZJrg0ckO76fXngV+2RUbDfIkmvUHn0g5L77CHVdc3lOsjLBGQTHxW96Py3Km9
fF1RVHj5HzSFX5VlQeoN+/ZhU3mohCIwAXQMyma60SYfsXbAUYmtE6T59XNby9Uxd4to4XzDQ9ua
NXrYlsGu0aqVYbjU92oXVq15K1O3kiPz47tWMCJJ5UeCGQmEha3VVdUQQOxEa0Rrp43HDX2TGWhR
/NyXL7Nw7gwpLgbpEQQ1CPAcdqbQQiU2RpSn5Jp63YAj476f4KnPJAxvh76GTO2m10RuGZuaC53E
eo0yjTq0n5/j296S50MQAh8Pk/TwMQyqllXSshFXIo6DEGBHGnw9NX9k7GF7kRsFWIldlQszsdjZ
ePotslRrQWVkHhXJbV2FG8omZMpiimOu2i99mcPnxCB1kG9cPJauaL+Puj4gB9IlqxKEhIVDNAgo
G/15xL4sLlpB+pNUMPzdhCIXYTm91utI6/TBzXrJ2gWlZDlto1BB6oNi+LmpT/bZ7xvonBDwe1uL
1TWD/VNCt4M7AqRUgvg6NT9TyrdodJxEBiaSkN7nZMSWneH4U7Flnq3I8EeTud1Ser41kmGlDdOz
oqsuUYp1pHTAThTp1xD96UYwPyr3Vtyk+CvwlR++YhEqWAQSZHDJkc3Xjak8oGIu2GFUHUvD++41
E8jh7sXSgee2mExxY6aJkisDynepfhbjlz4VuIIembKH9uE8ZXF4ijgiRfpiEWU47E/uxWE1kDLt
hqRJr2Aa9Ouk7+RzHZyzDR5dO/n5XS/bgyjxmVU4C0bNiYyL/aALFJVyvXJ0/ZIsqSbbVr66lrV+
Rw3K+uemlgM4ZyyRbIKNPSdFIBFy2DUhQlOmqalqkLpUsCVzqm4qPxMfjrTyTTNIBTI94UaRv7s0
NvxC8aTCmEYXlPsJ14SeunHpwRxkammBwGSV5AjxLih+KVJPhRXlpNYvIy2dAFaLLZiTbZh7zSof
0HhttdCWgn1S9dtUhaEgnMm57kjiZJuWYCvRs4VEEFWZTf8oSY+DltpecSKN42YS32Sy/EXhHmeg
HevNyuhJ8Qnf8qYAWZWstSqWj6zab/pNagIhXU76T2GOw+HNI9WCDEB303yyXtAkVp9yYrpHRpcP
+X1n4B1iTXDxm0FSZEMsdqFI0tuGrO/eRXdFXJMxfGVQJX6EAvlNT+b0a8RFWGqzeXvYkwECby2o
pD5pTQaPKCbWljRm9B90hfEitEZ8bY4iHraiI0zhofBHkU1SK6fc40ey9FvzyPo6vJ+zI31ypnUW
F55/8Fvz+vvtCFJ6Gg7KrgfhQvFh0yfWjUXly9lQTu2GagUFzfpBPpJ5NL+F5VuavWyMH+PIuj5s
FFRsnpBL0btdbeY7o6qey0xWKCRJANfA8JlLoCaoT4nXSn8+C9Hext5EWwxrcInV1JRUyNI4Y1Q1
BU4BiAUQvbq8/fNpyF6iErvBhMCaPuygYo7wpSqhc2MY5etIS9qdxHlzJIq+kOH518uDdzpnptAX
UgkOmxGSvOO2m/YU+lKzlSWF5pSj7F9CEiGUD8DKDuIhXdd6JvMjirRCfrx+tIZkq3aUPKkjPoQo
SW8LMJyhKh1xJSzChP96PCLgWKbYpoCkF3PLl9shbjknXEmpYR55TZW9aINUXFTAXdiLYu9ah6u4
nbgkUekj+fVVTblQ5YhUL8fOHF5+/fm9zAOymHh4wzUiXNh1M2bucMAqNdILcE6ta/StukWfz7A5
IoN1AtXqyPL9rilA51zxcIdyp15sEoEEesBvmtal7BwdEDPPh6tIHZV8K1KvfEwabn7ww46xDxlI
KxKPtLBYF5uFVph+Iald63YhGm0ymCUUb0cgW3oBQKzIwtMJPHIwyNeFKB5zM3/pKiF5c9akw2mO
2O7yAtJUHsWLYlQiQ5ihqwhVgVOoMrpE3vRBUklHRnZpEnA0k/FEnFLhikCj8/b825YlSomuJKNY
IINXXiRC81AoVM97xviU1OWx8MOXrYo0FTD8OMP4E9ziwqoSBIqRKtOIXS8i6VQche4sa6f2RG/q
7pqE0I7jrE82XuSbR8yRLzvzZ8uz/cPwsksvWk4Ei1Lh2opdfTQKWxaK06otfMrAgqfKKrYZ1cNH
bLsv5xotYqoaEjUj87VnMbChUg84cnS2xbKCDDH6AEOmPHF/XoOL10dFCvvBTGE38SrhSF9M1VRr
paQxpsLNKY9TTlM4RPW1nuqD4gw+FvQmD4a4OHLiLKYojeK5Z8bMbRIrWNp2mVaQdAqlxzWKon4N
geZvUk44Sim1QHn+uYOLYZzb0sgN4CLOyYZG72KT6TC/PSWWUpCHoXTlRYV3G07pMRWX71ohTqWS
t4vBw9X/cBV409hoRd2nrlIp8WaSgui5UpTgT8eN+UBxENaFoZH5uDxhwqH09Xxi3LSiTc11qtTZ
PWyZIlm3VVkfcTF8vvrfdrGZV88tmGOTWUZQd5lpOU5ym1Dql7ohtSnmiVFAGSSrUrEQ56q0RL0S
x1DDBZ2V46RfFH2VPcKWIw0clP4YrRIpyxtHDkkeeEqrpHoRfDDM72YmVGd5EmT9CkWWpidTPKS8
2x08Uvj33STXSAmj4nv1h9OAzuCrx19CXg6n3zwlf9umyt4KBSoSeUFTZDl5ImZ2CuL4iKXxZTXN
Mlvc9kCfk/Ylf7ESR6vsRgHAkmWVsm6najNkKFSlwgyoKoUnidNH+zP7l9cEV5tThojiLKi97Fkj
mF0zaVnq4owiOBxZo62FwzEZukXe7awrACQV5Q4SQyDsspAOB5A009brLD91kdNFbcUM/PPejGKI
FeW0k3qzuCmTCUxoEPqAWoZg1Zj1YEtSOWyor/O3kzVK93/6TnkkonP8R/yfjeTwkVKzUcM0ClLX
SjCiwkjr15EA0uo/aGXOquMeMxebKIetDMMYpjPGyY0qLbxB8JYMFFCvf2YJfw4v28d8jZ9DgEts
PrBRIYPnkbhFKE/7sBXajRxK2X8wV7AIKNfDDqR2dHGmxEGuCUlhJVjZXbQ2B1BQmiEcK8v7shky
VdgvLFwsNKR9ehV/W2uTADAAKzJhTUvJR66I/Qr9y+BYMvTiSP4cMsTy5lRZPB9cLw9fDOdmLTRz
M0mdC1fCzKbLYMu4UhM0GzxS8QlUhWN3iS9HF33j2MJdgHlH1xYjOIWNn4ecma5peiBR40HcqrEg
OFNUHVMC+jqMbCBzPZyMxTrP8sP+xZpWI3EzBC5+RC5GUlZmpxF8pML9eYJ/7RJzAe2OOQWCEPTS
V9jXowq6Fxdk5sf6Q9FzCQDdWoeyvrI0Qu3vPzf39bVRm4j1xu1W49q37FYiVXrNcU1zeWfsKnYJ
bT32I5wflN3VTTz28Ip5tZs/bXbewKhfJgqAm3eZOh+NGbygMREcHZnHnuLNWig3WkkGfUPWkmZL
7FmROyNIj/gcF5cBpuk8ZZiNlPXgadIWV4+hkrpmgJrCTtl7+yA30hMwvNEGDNAICnJEGDaJhfNS
UiJXTLP+SL+/HkmfFQmYDbhIqCJbNE8YsRoS2KKOAdMD9IY1BekagG3UwZ0FH+oWstlJR6bUZ27e
b7bDlxjh/FS/bQFilrQpXCDPvbuY7NR+ewrty9C+8O3zwD6/fN/82n08vO1ufn7Fn0H3n1qdp95v
rU4pZcApo+w+lfbdVW7f+nZpP/DFy/spRL756/fN6vH++Xx/d376/Ovj5tf+7aq3jzyHtRjzL71f
nJXyoDayNj9Hbj/cXUF0sZ/uHu72L+/ADO0H/ntK7cm+fbm4Prl4uj3x7ZNr+/Lk+vrk9Pz6+tQ5
X51urk8219e7+W+r3W61f7o5P3V2Nzvn8ebcubnZX1w5u4/9zfnuyt3vP47YSp9T8odx1BcHKzfL
3BBanv/s6ezharc9e7p42j88bDa3+7MH316dXp+uNrvT1fX1xfXF+mJ+xN3VzdX+ZnW+O2JRfdrn
Pz3L4oKSh/BFauVzLF/m18pYvrzcvl/69m3OaE729fttyFhSDsNf8/nPzfvtO8N7O8yz7Z6fvC/s
y8fA/nh+PP94e3y+Cuzd8xVv//Hyg7d/dfNx9/GW2yiYM2s+7kom7MPV6enj89v+4yawr96OjK+y
2AKX82PpslTjhiwxjT656zN3e+bO/1/b9upkvd44tmOvHL6wt+72yLJU5sH6aTAXtkzhQ80LvcFz
6SHT8OrtY/9ykdLfF9Ic7OtzxiqzTx93d8+Xz+dH3uS3ewI5VP8T0l68yTiZMiBVhLRZmC85K/M6
tF9eLp9PL58fL8/fbkT77u3YVP4SnFpGLBY9DhsAW4pUja50Wl1qF+1ddlY9wIw/HyBe31f76G68
nM6D5+kjvLR23gq697F+Lwd9+QiLc7wfykRIeh4hv1NuxGvjQj0HjLzxd8oVXv/+0mxt4Zd4OWfH
ntRb5UK5VY9c5eYWfnvtn0cQzi9ETcgYIddxsS+anZinqu55wOtNYUVxWmn3UTQcmV1f7QhOGtpC
MgLfNSf84e5rRU1UEzjxoLt2U39akV0C8DvgHHDjiHPe+Xm3/9Icl2AZPA3B1NnMXEJC/HZQtdac
BEftJ3FDyfNdQlLYVi4h0vzc0pfh49hWmLbEh4jsS8vETaFuW+BtnulQAh2szYnAMFXX/ZHhW2wK
pBTTyqwJM8ttGNw1DofP9/MSIqBiOl1fZtey2YZPJXe7RylUVfD5MKVsUnv025/79mUUaZULx6en
EANlOYqkRlhK1comWO8h22U60Lq6k+Krvqr89c9NzR04mIUMHnYX8w8nGgU58zD/djrrIf80qYD0
Atmo7gxLBrykt4mAOHQUK6IPqIlYAZTpxk8tm9T1bPhT/wk+oNk5T5yPTyJp/PAJklqtCGQnGkg4
bj5CoWSDbYlpc5eXpvr8c2+/mTRgcmSE0GbHmqwtLCDYB1Gam6nmBFFb7NpYyM9kNTzmvvvm9YHs
gDrE0NCv5dSMxi5LBcI6TpqLpIYLqkBxs0+QTZzVi41j8Zqvzc0rnKwvcgTJlhAXW/igViTPcFkB
Ra53+yiGZedlg3QBtu9YkeC3Tc2+c9KQiKYsK238WMmCZGzomVCKo9tppfo4loJWrMtWFo7s0V9f
Fv36rbHF1JRCBF/UZlQdv+/6dQGMDWAmwPyfp8R3XSIOyvXxU8NneWFlEx7lUYb72sL2TJyoqYxr
PzDMU6UytWb1HzTGhkzuKJUDOJAP5/oUgsORW8YvUDxtDZ5PXImhKsBh1Kcj/VqYu+xcOHO5W80V
XwQClubM5KE6KUc0JRltfRVQleROZizu2jAZ3SrPjlFGvnlbOI9FwgDynG2+lCZvra5SwrxWoRc2
xi2q6D76Bumf1R/g8Jp7RcUgG9YMmVjGy2rJKvI+Au8Yhmp0kUWJDEQxiq5+fk3f9oXgKzlBhCjx
th6+piFo5NwyEqa5kQ92XGfBRuqn8chk+OYNwX+Zy+Xn1L4v4mZ89FSrmahAEvWNN95gsWp1n4zC
ssYOkmf4+c/d+maqk1ZB1QbucDxB2mKjKDy/EojtkigmZHXmiFNtwKskIPROlBOD5+fWvh6d1AHg
pFbZmdgrlgHesEsMYCO0pg2KhTZd0EDb63rrzO8LtCJ066LrRf+IUYWXde7FwYlGzRt+Xs4UVDzJ
HJuf67cTremiSZ4gzBBPLJvbQvLKfgsUujklr1CpXbnQkIHK5Fp4VLI8ORP1tCfwOhbmKhWmyFjH
VgbG20Bw4tqPlBGAsSoNJKBG6uS0lWb2TgvS9yYuwApCV87hDjZ6pSRrPAZN4XSlGtx4LAXN1pom
35sFJAbHN33w3gUMIuIpwiD/kkutfkwbxFkdlEfAQrZNLlNiMHmk9DWq+qryy2dxoU6mS047RMvE
NFAbAMONEELcGk23Drx8vE27TjqpgjnVK9f8fCdGovFuCZZ0gvK512zi0otOtXD0CeconuU7Qa1F
F+TUpRn07D7ZVkKPSFNTivpLrhJbsNuWyJ0N2TM/rYuqLO0gLAVjPVaGjEAHaN3H0hOL1gWCTZ/g
aCh79JvGZNd7rUlgouvMwinGKL+PA6qKGSOvvcX3GD+2XYOEF0WUaWyjSCNdg8mMRjceOe5tjLyZ
imvWk01AJx/X0jTUb74kgM3WQFjewu1VxpMsa8z7SpiyK1IrVXCdlIvfdkoe3g8wecJ9W0A7d6LO
6Cq7rJV8m/hTbNmyVCBoLHvN0Nki4uGXWj1FD76EBec0QW62q1KvTSKzkQajVDClCR5UKvRnU62n
5cZofK8gM1XpodYPPkAddSr6rSAX1WBD3qdww9eD8HGU9OBREUpBhxI7yNqJEJus45a0LxLgs/YU
O59BG+sqPxMBT6MoJk7+qeD3TQpqyzCfI1FNZMQjEDlwGlydipPUoRHbjZo0L0bRwxJMw1i974DQ
P/djrZ0lXqM/laQ1Gfu8K4LebjuD6ge57cHxokYk2aLZ1Ne+J/S+I6teGTlyPRbDatKNmdJUlFPk
GqBTzVVXF8qJFk6B4DbcDkikEpVKc/yYxmatI+Wkbov0JZaH5NLqu/ytDRLrHiI56ojoHI17IPHp
k1So9T1pFMKvsJTUV4SGDIRTp9yMHB07Gi6d0YknQQhPwtHDTh1Xapup5FoprTI4WdCJF4019bpT
U4l6azbQRGC2W81l3YWAlzHwYNKgL1/jnQz0ZK8wgT4QWiBdfPCFWrT13st5W7Hi38ASU2670Rof
BFNsfaTR2rG1EzCthZ1A0e+dwCjllTxGWrrGUelH65zUmIJBDKaHhMhfvx4nCIeWPMLD7tTYyLBU
26JxelWd7tKkK/c+jstwJSiF+jYaKOE4UJKNeKtbXbmqlEHznArbDc0KywNjrPuVdS0E1tTuRCIX
9wQuJm2ddQB1yzzRn9AdG5oTEteyveiFReiOoCCuQvhn6rqmoOsknsoocskDMRuETsQW1BRJjd0J
amQNyPB6Ss5qo9PeE/Dm1+CJwayYUQemumIIahv8ciW6sjwltwLwqDuhU9ULua9lFuWYdkg2NWmj
o2gWmk+TNJTnacR6hJie+taKhJVcW6eVlO46ZRgMp6iRVFiFisxGRQGYAYFf96rKDvMui1wJvzVZ
19ghjJ3WaS/d5PcVanPTcMchpBubth7ReBokIRvWCHJrIHnldMjWA0y/S3kMTNHtW027baWuntyC
stLahsrdntdTmg68EEDyTiEbPoKysVAjVMCil5y+mEiY6dMSsrRZNgi/ioH/FjaamQI2DprHtq7r
S2pg/as8y4QnGZ/vBwJUJbvGAMyDcEKauEycOF6JCVXXTqh62TvVyKpiV/mUBIiCkpZP+H8cb6Cs
kwzYFJH/WvRh+oG+hjm66Euo3VYag6yzh0C36HfT3clNW+98TZATUPBDdKuWCAtgwJfhWmnT/pzU
L+nDG9LsQogsbViZ45g/9yWL2m7jWnmxIDsM25YbdWHHfZw8BUnZi2Q2WsbGH3ApuCFChykg9rB9
VTwVwbhiEoYXPB4DZeuM95kW5ZbH0KXMWp0Ki7Wekqe18oaKz5R8QYGFK1h9vAHD3V0FkSdckSQj
PI/i1J/P9+2nPvc6zohUke6yzkxb8lrClsAy1a3KGoEZQnEBPP7QUaeS1I8kDtSdAnD5FWOque2H
lsmmmxDdxTBSX4NA4UQY+r5igSZS+ezr3cjWGHmcJJoEIhyzJQnZlusgczqx1SSH+7F3V05QO8X9
lIWcw5umidMrRWy8dJWPFHG6BcT0yIkjK76s1Lp5QxHPOxkATbwGFdRc9IBmPL5MWGSyi0pubjnY
9BcroJif7Vsa7vxOiR6LRC+qtcJJhC4kMq0fwlDp8OHjhJrAuEAdDeZcEZImJXRPUoymlDMIor5i
XU1UpVQ5gitG5IOfN3owvmPeV4yO0dcmd444/hVPJvuN1QhhRIqOqnq2WLLzOTJCO3dJMBi9U3g8
qa1NQFfXWoLOEo87+fAgg7FEwGkosskdMWbl9aT7OQqOxqR29hRLtGqFnRysVb1Ie4f9XbvzzAmW
qi607Q0CWxb4JSHIRccD4oCcmJ77yBX1EOZtpay7J8Us6QXg2jzflGNq1I7aDVbOpqua93WNVolN
jalVuW3W0QGVZP0IkZIOWrqKPSKSiWC1v6h1N95q0nQqV/CpimdYajQ4rKg3XxOEkO7LcjD2ajdG
TwRBqguh9qfXoc+LVwEx9srB59LlNqU3nrTh3I/OUGv0YM9GRSzYcDSCc8QXMIFk1DHHtYdKgbWW
Qz0SKSAq4tuYhBlwyYD3NSyBPo5sQc2Fl7ZJ5JeiQUQcJagKdLxYDiabTqLei5Q3dHbdJN640eOu
Zx4iNEYmdxIP0PQ97ErTDTH4InrbQ1x5la1YNWxrKGNhHXd5nj9a3L/Qm+B8yV2R1P+bUFN8y55Q
seKXAkmLHSVk7JFr7vz33hQr0uwnU5jWQpumD5idxGq4ICTTpm5iVgyIfVk6Nbw89LZDN+ksu3Le
D1voxuNqQCZBYDab1WvUaWK7JuUjmRyOpTax0R0F6ByGqRDtOoJ9qjv0ZEBjnbGNGjgm6kTbkVNW
0+kkEqN9W/shxc9Z1UdB64RCW1jXwFokYaX2TWY8DGXq3xrxUKHbMpILjdBKgVTTCeF0YbozkcDV
LxrSO6aTIgNBC/w8If09DlusC6RsTDnZC4meC6u2zZtgM3RoClwFcO53fiSMjesroiDuOmxteael
Wty8qcgOJJ0tVQJSOileQfTS8rRFyKhtonHTt2ZI+jf5GJa3EsRQ9BG6L7pwp8ZUrj36E0pPw5aY
fok8nap4o7Uj9zJFVUkaMfzYTtT2JsG+afdDF4wqMjWckyIqJAnl4Xy2Eq3H3O+tX3C2yDTutc60
tj1bhHqtYPJ4Tk86SHSTF5Tj/zJBtaKpBeAp9u+N1hxQP0BZVnyIsgHBB9ZJm4QcnhpXBn5SM5Hn
KrsSHjlKL1wJSBe14yJtAnxuWSQ5uhxXiP90aSpyQWw7bR0aHJcbNLv6+FYqeXGnLbBLfWeEddVt
orzxRHcsQ6P7JUnxNF2qAR7A4sRPhpl81FMcFBoIFwAEfjfR8EAbJCx6VDYVIRWpUGkC4c6Q6zC5
KCn4TlcGeo/IDeqF5ok7LsOKte5avw6fGuqI0xSbiGuL5Bgq1Y8AdvzqLu9VZN78llywW9NXhNZJ
MlQDNkGlj8JZ2FmFWtqD3wnsBn6eP9RggwOshECK14o3VVh6ENq5kNUNW5pSDD4N8/rCk6JoUcq0
LcMrUeDBuqjPCzHr2FypNEvKdZen3bRvkOPQPywRLbCVMkSK/KxnWWWe5XradNeFmWjKBpGIZLYa
67K7o6jLmI9/hH3G+1FquqyxDQMW9UU6ZUSH4WSg0gt0LKi48lko/LwBgIgx1Royr/BIaMF5HpG2
DeAYfkjehR3s2kjQ0MnrpDpFp04AJY9IZBBHp1YdhDUVdpHRXUqo2KCtpavto9FRU3WhgMuHElVV
YvtGRZmWrUyt6+5RN2aLNo1eLV0VGk0NxHmyrslHkEBLj6GeO8FINcgKREufbdoykGTU2xqDG4Wl
apW4ntA6QW9ICgcTGcLKKwtMunLqjA8vNyTvfKgFzLtunJRf3tCFPSLJ2DfrtkHc8DqVU0NxG3ka
hD0Od2q9xFQRUc0U0EUlJz3q5NuGl5itewxJyfW8KBNfJCtR9a1R+r2CsmPTGPlmKoc8uRoRfars
UUPn4iyOTC88m0qPZM4R8cBuhT7eVNwQpxhKxBcULd5rXRE1v9B0ySLdjgPub4jxlZW0scgZDk+Q
I2WfC5VeEdZNXxUfnjbUD4gCIzrnCVVrnOgQ/FNb9GUt2nZ+719bVoDYkK+SJ+KUotInex8USu6E
hU9lK5LFPlD8BAVnK225RuFJE6RLFCjG0ZbkgTtrYaLIYYtZ7+luq2Md8S908SRpclZrMvohJ70V
oXRCuCQKKycH0P8yjHFmXcakfHsv4SRlwS7iZmnu62404/shxqmxDyNxBIOp1LJ23vHg07mgyn1/
BspB4/ZpJRUYX2xaNXHUgJT9bSEOzP+6L1T9Mkg1I6rsIRoUA9tu8tM7rQ2E4mmKyuE9HHpNy7aZ
RzvXptiwc6UhXvFVijTIzjCriY0LG8gcf7WBkpcfoy8qsb8NG6uWLnUxSe+kjumyGlrRu1SLjLt6
iC42SLWIAjIGLPrwWVIWPKbIVNZBNhQV4PGmBXQ8xuY+ESOz2SMHzPUdbXh15w1RZNnxoLWnulZp
LIU6gzRYagGaNWQFyh9NL5Fli4OBk6GOi/JV63xkupXaGC4jg8RmVg9F/3aux0DHY0SvgzWfR9Iz
dFHtgStujgZgOyS/wJsEMNBGU00dsyxrDyhuo56OkZ8rq7zL5XpTz4WXNheQpN3UAouH/ERDDpC9
i42PqYo2HVpXxabVi+40byUzsQsraJ84m9HLnIDr1iuAiKWAvEcU740srNA+CS1UkUO5KFdS2Ykv
Sh1m8jZHBBk9GbGssNkiwwIamQijC7TSuOWN4EXAbPCu0YDBXxdoPWImESInr3ov6W+DARjfEbph
ui6adMTHJkrlmVEpBhN2krX7popajesyudjlkEqT04Ry+Fx6uGnXZdgN5oY7ZVacV4JY6OjoiIPo
214Sjm8GGhBs5tAzwYIJ0GCftSnVTmWETyYE5lpLXGli1N3gISmllRpJ1U1iKpPqpvIUDk4vFS2y
aUpCxUVPZYfbk8/8WMEOmSW/1EqGfAos2ZaUQvwoB3TXV4NEzMIZe7GZtpEg4XYVqqh458UhsjeO
Qt451Lz6TyhtCTgG1AoxYIruowcpTNGSMuSGw9O3iuwpr5EuXBcdIjYA2Tvhsc+mSAicOI8ladto
rSytRsXHCom4JLYOiBlJsruhkxjioVbxYGd58WIoUZ66noDiutUO6XsthzV32Lx9kPqgBUDJfZ0H
VgQM84Arwy8KivvYNsF5oCuK3l+ALaiHt2JYIa+O5o+pOfLYfQQZDh5nLOKpQFbHV98qxc8CJ2Hu
XCjeQEK5jmWM99KcpTlxRrb7UdWkN0GLUO5Cibu9nQWDroZ4VLAvStx926QVLbSpUBOSdnLSB3BX
kPV6y5oY4b8qr8IHEApGzH0Ho98VInFCHRq/C/pOldU9euhdlzE3BewNNaToxER0p01kYz8piJ0j
AuZHIVooEr4zNpaGC3Bq5Y+DLMHgVD2hIHgSJj73M6WBFIj4qT65VS+w2UoDVq3NOjZl9tlew5lZ
jT2i82Ya6k44jd7b0Jbs5+i5WP+Pu/PYjhtp0/St9AV01MCbZQNIw6QXSYnSBocyRMAjAh5XP0+W
6u9fprp0tJhFz6lFLSgJzAQQ8cVr6UyVBVVCxOnZdwxDTLNVkC4Efk1G/0XlC1em0Ys+tTxg30aj
rBHIDYOZlRelM4sg8uq88HbUyeSvoqb9KnZp2nxeypD65LQeFS97Oc40tLcmALFSk5Y307llnare
KZ2v86Ci4n2oAxrdS91ZzF1l110xKyoZy3oKzLgw+u2dYyuYWH/V4xTnLHocModRjUmGl5XAxHXx
v2QUFsoYTVdN1RBpqfalozUe2zxr+5d16xewRiqY8nigbo6pYrB7imAh12bcifOyxRKkBUTGdaqH
jhjf+kYIGZCdK8P8Aw9jtcYBW66ZeByK6Imm2OViUt4giFRMs4aFgxkCu4CZWeR4dnV2mMO223Zp
GqR6P/ZOznHH8Bs3yQbCZ6LCVo1ki/MnlqImBLIYF91KJtjWvAl1bRmRygbtROhkqiUZYbCbnRA6
HxI/HDybnh9H6qNIGye8GFvhfhlzsg13tQSoSsIgy97Mg7U8hHV9AoZSXcI/j8Rc5WmPXz3UFX1G
o7taiTGZtd511GutiTW2Ok0s5UxpEpQb5diTu+av9aSCnMLhzZYXFb7ijGKCvJ6WB52W/RhPqK6B
jXrbv0kDTjAxCnTjS1CnFed8xsXLrjaW/mBvAy2LPqcvMxlsa3ozjL79xOuhh1jDEl+VujXdqBbV
eIO/HhxD1OUEwSWMXesWXZYQ88vrA+r1RBuCZfEsBMb7FLNqvgvbFUhI2ihg4z4squqQmwt/eyka
H05kK0DCzdZ3qTWTuSGSoEqBdkFLxIMu6jxjc2+NT2aae0FEaLGWF9s8VMshh/0IImtqutulAQW4
hvQ1Rk4M44pWyprCy2IjLOKynhnIYw6/RnPsBremxLhpWauyoA+egi4UbH/MU3myIQ4fsjcQG7K+
05w2bnKf6T/xHQFSlK7tp074TkYJqapeQ6W2R9Ke1y0am96m+VTl1RXpSCYS38U5x2+48hlEj4SF
ctTN0U8DN2dD40sGU1r722UcNyr3mpUByVioEtNDpcJdHXiMve7in1g5t2flYmSmtK4js4EZb54O
QKriOCzUnEXtORh454lZy69S7N/Kv/nHZJvvEnFupy8aHeqX/yACp/+P/dh8fhmInflfkIZjeuhA
/s+/4mZ+SsO5breX+mOuxi/fxuH8+Ze+xuE4xh8BfkWoWCyxPgoeSLavaTi28QepZoTr8krxP3yX
/x2GI0zjD96zc5o+KmMLAQa/xF9pOMLy/sDudI7pxslA7gg8/L9+vbuv7N7XnKK/T8P5nunknyE6
/xyrY5OIA7H/o+rJgMVh7CvprzRMqg4501zVY1Dcnzme5hc85/c07tdroZxBN42k4yz5+J5vLCc/
nHqcuhjKJ7LOMPpxVMgWW37qAUkv7aDMfi/n6s9LBrZrYsJ3bNIVz9/jtxSnWwZ1UVhqjoQ3D8lk
r4KuB5lffHPP//pSvw3h+ZsPhnoFIRceTc6+PzoGKjKQFO3q9OLSsyAvcD95jJiBO+6lRedcNLtN
0/yWfuzrJ8MLfI5mxrHF4/D9J5NV1ZH27c8Rkz71a1jU07iSG7rowR+zw+9/wBAHEop++h1IVPn+
YgWNOqZVnlOFyDS/odnY/ey0szoqMSEOYrgIf/GonO/Lv6lpYE2X0jMPlZXLY8L784MEmQfSmNqS
2Za0kUujXz8uMu0ux9F9y5gfXtWNd0mN5S9kBt+LGb5e9FyocxZX2djuflAAyiFdWo+jIMdBc40M
XIRxX7XVLx6Wn68Cw29gVSA3iBf/xxAPhjXYc6NaImV2EztIl1+r3v/4zzfsx9eaM+c5FMojoJUM
XPKJvr9hy9oEW6eJLe1cUz8xbq/QnF570ZtjffztS/kkeJxLG+ATf/o8vUOBZzG7qOCy0tjiCgur
C7iwzs8AXeP2i3t0ftK+fzAwMbFenTvIHBaRHx6MOadJEDpziwQ4yLEI1/QdQRfjO62K7LqGQYLN
LJCP/fNn/PEF5+vkUEIcNCU2Hl6T88+/UUpkA00CENNbVJkeBCP1Q5dFEDZXdkf56bo2hvuL5/9v
HhKsVEAdLJM4Mn90mSxFoAKafrcoTxXJjbmdHgN/XX7xWv/9Vc5NR6yP+Kl+eK1z1xFLXndnGQHt
qkNhZgnN0Onvf3nYz0hCPkcGsddZ3395jJK+3DgLRLO21KEtXXGTgrae8FaqVzk26heOlZ/XDmRC
FpZCtlbEqD8ZPzU6hDNVD820HfmWGafI143aYXzuavO2AHciq8H8hTftb9449FyYuuH/yH3+sUkE
375V64YjGCy8v9Oj2+5b/KnHVGzj0z8/jT/dtvMahSTznGSHFehHy6TyOjEi8HAIb7H763nDjdM0
JNr85lVQ3ZHXge4KiVAAuPT9bdvQLRaOWdtRueYrTbc1pdQdR8iH370MqxTuTJ5ydmhCgL6/TMHx
JOQAb0er17XoEWDZGm31v/thUJmiJWTgYoNGbP3DC0yg1eCXDg95qAqRWFMq476Fb//nz/LTM8Ab
a4RI784r4Tmw//vPsrqclYOg5sY4gTjpM5eAqm2JC+Ks9v98qZ+egT8vdS6hYKCyrD8zl79ZkYwl
y9e5aJxI4znf8EKNhnOxdrlv7f75QucF9bsFF782A8tZlxbSpOL8sCnqKYB1sjYo9c5LTdb0dfCP
CFJ6EVs+TfDxYK3lGnvKr1ADORBFUTAXwfLbnxeTH28WKjYs8faPckbeV7vIMGNHxTIt2WlN6Zs/
WHbdtb/4vD/fQ9pv8Nmfo0ZwFJ7H/2+XepEWdabd0I+qpaUYPaSdfBs3qmDtznr856/253sIN4VE
k/iJc1gCsZbfXcrbTFfpejlL1rfu1hdOc2zJyf7F8vs3V3EomEP/z1VY688f+JsnZW0ybybiIojI
fM12bWnT+z3O8hdfG4nTPzwowdnEwBkCISObiR/8oJl086KAHUE4VRCluuwq9q9+Z8xSffaDIdXv
RY+AoYx8xXyaIMlIPdJZdepkh6wvZfPg6d6v99aiFMunEAI8jqROMyFdvjQ4ONfbZ9+d7K6JirXU
X9K0Qj7kpA68xJr3hn7I7H7y9ym7MZHRwPcNoFpmlvpkLOmWOlEvbVXlpz6c/CGltHlaXT+aW1k6
4Q2LdLYGF8oqwvy+kIsz7SHQ4BYT9jM13bsLWEWETDh0dlvTjOa97+cDPDNgEvBqV4ZhrAp39Q9g
jVpejkXfvXURCxzsdirrWPHpuluQO+G/l3peq2ujr/0NdpWk1HiavNSIjbUdwmOZh2Zzt4Vuu14s
/bqV9wLCXu0xfC7LFfP2ihCj8cfFBTEuuvAwNTMqoAjrZMqeWrrQDcNi5e6blgZ3uafgN6DjfXOF
c1+Sh5PTKZiq+8LczBBccGNNdLsesV7ZM1whnAk6dz+6vdU8UzwMkdgObmk/oauXxLF0CF+ql4rO
E7mDHLVtkAdbgoYZYKrJQGPMcNTO5NdMt23rR9qbsw8l2oUsJurNKpN6MfMnQ0J3XwQU/VpkaxWO
RPWl2/zOX6X3FEirWo90DFTzxaR9+3XrJyQJld1tIRXofovmdEb0opM+r2UXL+ko76G00DLWvoRM
89qyaphD+dfv6RPMQVtrD6uSXbuQ/LLyljnyxroabkpJYMWJSOLqDkzS9h5XJ+jXix6xsZuymNUz
dgSKgguHCFGjygjgmZdeio9BoUf0hsTgLP2NLpxaX845AXk7umIm/Tmv1+1C22uQxnZX9VXUeDUH
M4e1GssfagsL6Q+aNP3QDWrMP4LwdDZi48YIdLhz7Q6I81h6obCypE9bw2pgu+nXnnaZqsKZPEuV
GdPn0G6N4cqh3q//AjSsSecJS/SA2R6az7wxKD2Vpx6GbtlN2jPVkV+i/1QaQeMe0tDP74LaUK+i
93ozChGji8sM1HwhpbZv6vZOmcLEAjX1tj19AoUruKujFqG4CJfNmz4ac201h2wMqyGxQgWGJ0q3
9iLAM3LvwkIXdGSj2Qxi3XhiudBTXvkxIJrK7pfK9ombG8IpvF4G2fUHSY7X54CXajrIgXf4U93b
0okDiODLAdHXelUtqaj2RDVMwQU5jciwVl6eOamkO90MMwXhl8sYDNWbgMggZ68R41k7iGREi6ZN
oQz4nUYdnIZpACuJ8qXblYXnhDtll3VwQLxFrgorKTvYMnZ8Dcj1YES9NvVul3I2365VawCv8U86
O6cXPPYUtclyF9BR2h4HK7ezeLCNEaifCoc0RkpID3pKo9qXDUkDA7CsqJbs6tYxj+457Pu9WyJq
u5CceMJjLnRtX3Z9nTl3Y5jN3ru2Hcf8zYxyq7vwgirYDhbdJXSTW1nl7sNmCN8pd8ivDUDKbGdV
RfvFIDM/u5adWnk1B6fJKRfuKDiaMyeoHpQOAHaF0ZrnGzTOL84UDn5Uo/p5xC1QhTGK7hCMntf/
plwa+AdYu3w9+nB+cCg9rWdR4XHgP84lspyk6eUErc3b+Izntj9/Z1V934NnGnG5VOKmXEv1wMLv
WzHErcgOoMesGk3TD4j8ahRHXak6M7ayYNGo8lK3329BUHS3a2oZkvs3eP2+z7ULl2ELYuw78GS4
gHOS0t4xO3WmikHwnzOmGo7uLVT+lR0OQt+YpKZctKwXzhF0uiA017fy5v2QjbLYEbwUvvcg3J2Y
ntTZe1UIhIwoMM1muPR7iVgtXSU+KzVCL155CnoqCehR807bbPZulM0GxdRs4qsRGdhtxp2DYWXd
G8jMt0Smgz+hWrEFbHi4tvhzjXbYTpK3xdxroPM+DsZmGU7UYeg8WpCL0IuHGK+4UIaRAj9XVWE9
oazRMlmAlcOTwVa+Iv4jGCtaAIWYUTz4lr3dANzsSqvzP7KsKePaa/1sP0KIqJiXhQqeLk+RUEm/
dfwPU0EPKLq72ihP65jBvnEnW/AO6ioWStM2PsmcjW2bdM6aF7E7te62C2kmeV5TEygNRXCJCM6c
5jyiPdWGWZ1nVBnZYnlrvJkdQ2EXevpLKwjz2jn5CkfEAwXzsYb2jB6r16j9VolIvp1LN9sP7AEf
8lXPDwV2wQHPlMerCMEkbjuRYgOzOmJno6rysy6xiiksTlVpCZ2socjxwFFqUOyR5ygrmdRSOglQ
Y/Fq1ZZGGR6asx/3Y71+DDpkenGBBD3YlVqNrO1eFohoNkxSe8LOpBee9kmrOho1TUFRbk2cV6cO
Rnm05op0GGMKibROJ+8doLtsLvIannDXS2gYdNdoG2K/zdd7UD/E8l4PG8UQI7qAXtCiuhwqlyQd
D0nZW3+bSM6tcemQVZFB8yf2NK5GXJfwxonftQNGpK30+X2ka0ZuWZDOqXwP8WfRlOEa+0Q/YymY
S06cdD+0zxZbH698s9lNNCkcCKCOyv4sfd2wAc72WXcyNah+A3YCZPMQQyLWG5tBooMCejzfyuZl
1U6bRR264Ec0WxlbQWWpkzZ0Ab8lirnaeU3h7/xs6v0bm/70YA+2sAQMSJWCJuyylI5Zl8S1Xaf8
sthbK+6Pu4zW4ex2lYS3xGRm12ditJim+VI1xWbvBOt7TsJD08rrsqwQiiDULZYHa6snl15Xxy1u
HFwl06F0hmI5brQnYHOXq2depkMZlpcds8Tw2BShVfOmIUDOT549QopEQvYONFDrpoux7WuRB85F
i8hhyK4shEDuJz0zKrC/WsrPklB/5Vh9UCDE0gKh4AfGFmSJeuvh4Qs1p2niQJkeczbE/jB5mece
80ysRdRVdTrEGYdDRPHN2OfsHc20xA4nwWcl1mw86SqQAxfTsGVz66/3+GRVmORjaFaog2Re7nXq
jSsONHL7E4Af3SHOhWyKpCosvn7FV7Djzrinobcpbx9Rst8bsP5b5GFvfNdKtKTM4GpUSaa180bX
83Ry+5JITKK4x6sstZ0izlbtDbFNEwM7VNtr6jtQgU3PdLTbz0jWsF4oKxzNPTWZDWJNg8bI/ZSv
AwaYFM0E8rUB2WvmfQbr92iJXdaxj1fDVncSn1MK+KI7zC09W2NEkba4MTR5XTzyTcqv12L/iCcw
hWzXm3nxnBqSFUSItF6j0WZIjJB9wJAT9DG+aDZ1vERKkGo7WfVQxrpK53eqCJyNZdiacTeYnffY
Ey9T7dAojJjCsBh5UdXWuREzuOpptyL3nI6orSrUUJtqHhGW2wKhoKAMibHPR7CTeUZkVxWMs53L
4tmycl3ECMoWOzoLQI4ejZ4rV4ecidS4BG9MLAl14tRFpZLNyGpid1HDfqkGC5lItna8hoUqejS/
xYguLkNx8hZfhfzUlhrIFD1zaFD94s6vTbB27zxI+aOTpsxSBi2iZcRZoO3jTJT9FYpg3lVXCwSS
xjBgiKEmuwiiafS7OvI4Dr3MYkCJ0DhLvbOyovJ2S+XKO7qO6u4pzNGZxov00a3KcS39RBFTuEf/
ZAhaUT1Kbw16URFuN+6MxLFtrAF6WLHrIc/c7lGAZ0MUsple+WLKspMsGvGkvMw3nrrASudI63K6
3ZRj3y39iFkPs494k9PSInaeMXl7lD/jlTImByuAu6qAVa1rPzoU3d5NI0dGRuzy7N+2PLXFzijT
ldvfVPZ5O4C4t6joWi4Kj4PGPZjH/CVTTfNadZPrIunv2T1zt6RcJERW97KcGyXYch2N6axJp9VM
4zJzB47B/tqgK0YW3rBM8/i0RX/ps9qE78W61fq+NES28StKmu33ZyFq+YQevxnqqLPWDIUijnNr
uJWNqHgrBd3pSsUMQPzEN1L/ba2X7WmmJnDYVVXjTvuxs6s+ofbNfc76Ynp0OArqmMTrwU7MrWkD
HqViHeJ2WIJgvwpzulw2hvYYQR7HEN7WnIfOGD25LjsLDcQXrUTvRF0bbC+L6sfPhRokbHvIrsNz
KmxmTKHwr9h1VtLyp8rm0vVSzP81of8DnmdCBXeV7pmAt9qy32KjN95OBas3i21l1AcsneOxaBq7
3J29EDeNYyPWrEXnSeRpWf0ZzUYbHvxAls+dW5HMPgzoNTHhkfHrWVv47C6j6O7oC51TTl6e7XYf
x5yD3GNVQ5J94LtdzR29M2rdSZKLUjRto/ckO42ssZ0gQSOhfDh38scnzAPOtjmXtT+6j4Spjcth
YRRsqgj71hDek/Uii8vGF4GfeH4pnJ019cYBQFZ9MlfXYW3zCoYVfxiRvDmkXk07wCYG8nbAJRhr
1XFSmEhyOrr0A3i44XLdR4K+3sdtE+OHzAv7s2zDIFp7db1rZFhmGat8QI6TEzj1ds61QUMd8jR3
xxPH7AB86rLXjp3Vor4FQ4uAh7shUbrIqoPqO4xqXjU1n2oqXVn5YGnxO7nFbMbj4PdYQNpx2a0y
9LuYAbQ2oxnt+ouYpc6vZrdFwVisga8P0J9pGjFqjG90jzqRbTpYbhpUtOhVWyVCNnm1vNmIjyTZ
sZnO4RmTEPkB2M/mo46B3/EYzghPfYTaYBEAz1SwopC7afM8PEuIKs+/mmoze0YU3KZJ7nUdgl+3
th4FEuGGNZRhN6Jj4Ty7VYW+zOtxWRJ/E+SThPbKACrZQ2N0Nrz8avbLLNZOU1cYP1FSRmUQohOb
Rkd/8tGN98jdwgmcxzfL6rCwV5PviaerPOsZMnOHXAo1U0UXaRmTCVx9UDPLTEQQGGP2ZmzVE26t
7ZYY1eUL3X4bb/mS6+E0d9OEiIoS9R3tNX7+uiEvVQeD2VicUjMfzGgcNmyBwaTN6hjocWgOeEnZ
OZUZjDaWkckwPtS1s5VRg14FzxoqPPxCOevOWEvzrkrzub2gr1u/J8tXMzRNuQ40NbblKtJrsZIw
Uj/IdXR4vxQ5k4e5YyQZb4wuQNBTqs0yk3bjpPoJ4KCoPxgFtsQ402Y/HKg+BKaKVMFZ/bFkjFNs
fLPliefKMXL5AKnoYw5Mu63kPZXI/vs3FXkRYex6C4SLKue8uw5Sb36dl1Ks6FwW+jFZvDkt+yXn
ldz38itcNukXV03161kE976bQmm9m1K8Ea8FwfLT/lyWNUem11rmxdp3RUv9bdapg1UFg3z0Bshq
UABVvBuy4U1TroHmEDGYMnJ5NOwGT7NdiIZjkSuTtHMtOpubD31tXlHWdNu0zivn3TKRnf+5qazl
fREGNH4FWXjw/PnUn0dO0ZmHoF6GmFxHC99k4Kzy8j87XqUUwXATSS3MhkDwXNwJr7HpcbSKkU2y
c8AMC9EP74ElXI4yGLL5vfvZvf3PoF1w43H844DeZEuUtYUxQRQV42042uYDJzMz540m9xgfS9Df
dWG7sMeosXz6Z1z4JyQVXRKMCMEmJhVKhH58j9g24eTyZHoUO/BtxykQZbx0aXju0vlV2vKP4DAH
Q3gXOCQSIilq/SnqebGXAXtuGpkiL/Gbk6rjDOvym5Q3V4ESoXfxLGZBHPMDL9J7Lm0yCBaj0fH1
iUNQc4Wwxf7FVf6UWXxLVXCZMOSAznAO0Wj9mPHZn0V31tALqkJFle51ya4TpZPT4KPty/UmR1p6
M/sGZ4oyU+IJf0v2ang2o8/v30CT7GP7XO6HmOAHknpyU8cUghvIoDzG8+CHsTBw2zbk9X3F3X9L
h/X/Zw/ZuSbnfxZeJUzuTf7p5VvZ1flvfFVdCc/8g2TNc9UxCZ4Ymc5U3F8lZPyIO0LXKsqIfymy
vikhswMy9s/BIw5mHTiMv2RX9JMR2AHBAcsBFUar8e+orv7UHf37UQXNO/NYMIWoXJAzEOfz/SuO
bpWUhxwpoDVQLbEhhsSf7FgC/0W15HE92gOW8k6umJCrtQlRFjFDuibuCVXWRHjPgxF8IZD4hBNQ
qLgKuzuzWSxMwqTgRyHI7KvVCmOkUaJbugi5oA5AaWcvIr2lv8w9sdICgqr6SgfzeFUE0/qua5Fm
0mc+1W+90bSeiJAZD2NbbqcQSfFlunStinSnNfuhZ7m7RW43nQmC/fX1+X/xTP+v1RWyEP/PD/d/
VdkXnX/3bPPnvz7apvkH7XkUHCLqQQAAn/3fT3bwh8fYQmAJUjSP+BePH/31ZNv+H7By4fk/ajIQ
DfCq/OvJDv7gISSE1gzcczUIGS6/oyf8U17x70f7zLIjvIBoZMVHoPNTnztFiqmuy/zUzkJl5SOD
seNcT8biIn2NltWalzxBeG2CARp2yphwyMKtXAj+4OOKEIcIx1j7xgpX4329zpk9jFHtdSOFblAR
Wf3cIsMO/V0IsGioiFCNrNYvWC9NA1IuM5gzsDrms/UBW7WaGvi2KiS9dxEWHdzRJl3pPPl5BY1S
mfm4PBBD7tbJXI/ulCwbM/AOvYgPFBo06nKQ56NtYVaTxNNobA9rCZSS2HSP3niYWgklccqaqi3G
vS2e2kl+zuygAjcsCkNeOAVmoivTyw3gDsc6z6cI2ETC0ULkRz9oOB2pkIjV67URgnhXB+pJFe8d
lOaLJI5abwzm1ugVb53WUgZtVBPe6AfRrZhS+tKxs2uO9/MjC0DYHx0BGnan8hnbiQQiB5qnO8jY
z8PoNdQCdqDy+TSUVC8v/C4VEP5Ifk63MVUOdVUj90fgEjly7Y5LF5IvFlRY+jhqamUeTOixLAHx
baaDY7PQxGIZgGr3QbB447QfdNlrM+oV/ZXjrgYFzLaTEjmzY1QMnWOcKjdfLgJPuGdc1NQfy9KU
c6xYkeqdgs3DnRHBo2wSULtCO03SM+EnmhQAMtYJh3Eyp1ke1s7ws7ta87N9mqE5iPwQsgIiE4sY
DxcBwPWNge0wI2hAWzOoXwgd4owlPtHINkdDHOt0YhVtJpwKcW0xJEa4IoLuCIiqatz5BkXfpbf4
IN9tMZVxTpEMneBrr+ZTtnn9DbprQn4NYvxKKNipXo7zQHLvvVmH5B9VVWVOSZpNYAP9FOCvmFWN
Fz+01ubJ81bvPnNbDPNlSL+rRDv85G3GYsVF6Xd3m6gC4M2sHa4EI+n1Ktm0Ih9fLUBcD2EKwtph
ad4Y7sLIrMrm7RBM0rkwJAONL72iOaymj7BApxnNXWlhlX1cFcuCu1r2lXf0iEqo4CjqkKmy9cSt
J1rs8TOnZAqjdBE2J7er5PNScL7YDTTlGTtOi8HIsa3NwaObuU/3Rr1AJwKmmPE2ibbkca3Fndm5
A4E5Voa7vWqIQt4vhTAtIlo674OJP7CPQI1CIw69ueFoJuy1jImjxkTuFi73zM/yESIGh66MW3Yo
fi/pCx1t7PUvPdd8npZavJZBAcLHUJ7lCRrICvUtSv4qzoaB3AzdQzbtSVUq3oRYn8cEE29rX7XL
It9XWsEphGrDQWIsOQ4CjN/hi1h8XyVlg0xgLzQrJt2ArT64Bojlzp/G6q3blr4Zl0RC5TFv63bZ
eL16QasHH0flDPNDx4V5cOcdbLkznUoCvY1d2TgmUQHr5ngESFhLMWKwCxfSC8JuCF5kMNXhSZDS
MVUUhLYm/3N41+bdrKveexzJSTFuKbvqq3vgB3fAHO6D4SRI24a63cHpjekLyW/TksZZOhCcE0FF
Svl5UawSvFgbgJrsu8YF4PZEuLm3AUjz4iRupQ37mAH6lu/6SgbNEc5ZORC5Q68fFgExvZMptp9L
n36L8gN23MBGVLrAWz+U0varRMMnnZdcZ8LmfsH7yer9JzS1BrsltHCGLT0tYfOp5iJVm/i6z0cZ
+z3r9w4LjPBPkEVp9zYtJs85BJwTwxui44c6mSykB2uUy65dn+vZtZv7ICUX7swbl2CUIg2c7gJz
1eC/83NrsBDpsF5hrwxIiMiiYvKD7DPo4YazCiM2xY6ktmAVFNJacFvqpmt28AGlHxddocvEngkF
iYxZtd3F0DTBy1Dk1vtptoR4ABfZoJrM0bl3QOjnu3WpzRe5EVuUbHNX5rvx7IzbUdZhyWezNo2e
XPB0tGIAakhXyTAmEzm6c3VD0tU644q0R4esplEHO6f1PDxrzpw9gG+Zj5VhQmYW8IFBvBDtjXGy
zH3icoJzElJp2aSfycFPr6p0AdmqQKGzBDYUABowC8efQUuJ4oVsO5FoR5X3nQNDdLD1Nj9B6Em9
DxcHg3hZVJKgBSAhHY1YVFJya/D2JQ7OYnxwWvt+nZguCV4XIMwkYMZSGx0i87Qz36e6aoJjAYIu
Dpni7YmrvFL60OODrcieITkkqvC7IsX0QPCiuatTeplTEeL3aeCzQcvb6o2s8sJNXExqe8MhM+oA
12ZkMWhAlh0b6Sh14ZcwUgQDmU5iKmF711DRoGzm1AX2wSb34bUORgVulWrzA88xlq2ACHhS2utM
Zrd4klG45H6dFqdwVt01Nsv1iVG7LfdE3PjlzToRGLlLOSfDzwCmmP1OSofv2jCIIjwBDAf7TKm2
odeg0HRUYG5He5KhHHYemtJycQUW0gC/8AbHiImJkdwWuOCHwisGIpDIBnjFWFHVUU6crp1wxOhX
WOgODKHQmX9XFVMAh1SHbrlXmP0f15oi+gQKv3mYCnJUqMHUaaRcD2iYGAeiTeTWcI/8hYiNXUZX
nnWeblDmlMyAb7pGl0NUWXXN+hbo5eNmpU2wt0Rq35tLN9qnsWuCdmcyVXm7yeo5FjBXLfo2rDc2
8sTaJtM5qVAt+UsVqr4vd0NAmEdKtBlRcNRbzjh8S7NNP2242NrYyPvscYDtNi+JZ8ubGzyOavzU
ksvy6qQmt3SSlldB7JZCJtXouVjnHDV0kB0IoeLCVVBpenC7Q1/rwUu6wm50DN5sVveps5biWLp5
7u+DqWXy2xrPa2/NDIR431fz4uMHbdTeHYTCw4jZFT0S3wF5Cw2UCWknpDjQFdcRClfPowLq9rIX
syZdOGlKrfUx063wLway0t53FpU4tyYei+6NVa8odYQUvT6Ydqtfw6rf1M5pLIDXfIa2PZUzxUP7
jlMX8bC5nr0d7B1k+BoSEXLKg2INX/Jmwbc52KvZ3m2FXVq7HFOg+wzI3ld3CMGL8cFFO5ciWJpr
HNR4VUTdMQrIgwx01y7jwWv5GD3vrrDH3OQtNGQB6xGTFWX3V6mW+MmFa6wR2KgvD9ZqFhV7sya1
R6h2uOnQ49iRqohYRUDvQ9OZwUJ+0BC2/JG5Yks8SegNmwm9yEm86z3nmh1WbjGTT4UmavPkO0oc
ynumqxQQOLNHM0qzNDAuaHk4A8r9upLt51nO+6AMgP4WtyVUuTS8jhk8ZHqGjO+Cly6V9hAFIPBA
1lkrCoarmvYdNrj5/7J3HsuxI1uW/ZeeIw3CoQY9ARCawaAWdwIjL0lo4dDwr+8V+bK76qV1V9kb
1KDMepp5BW8IuJ999l777E6QbYjNCVLWGA0+uLWsyxUHAfxWrUL+cqlsf3KluhoRRvxERTmbYP2c
GGuEY1Sqj7D6qPerP2QIEDD1apO7XbyNJ42TuMI3Wm5Z8blv2QwWjAeTQDj1+1mzWT/q+Y+FA7Dd
tVOFu5Cyye5lWawChljWAN5ISxhWWw/bxk/qc1PYjhK9OkBf87y9YbvEHUnBw3OwnblFMYwZtSn/
XB+bqimod8xH64usPHYqHRMJkWyoSVlYghMiaHp1QAVJx+YyTFNH7RM4Y13o1GIqd6ymjIwzpOje
1sYkUqTDsmNR0dXs768tw6TuFv07xxs5BU3mjt0mL3OuqUKbRlhujTM5gc+g8VeJ7n/FxN5+149D
9/09EAX8b5D/Q7r7D+Z0dpPlP43p/PJ/jOmmYOB2aUmG/stAftWL/hKgGOAJNrkOyS2kKY8T5f9M
6Zr4wxIkn0h+XNN42HXJSvw1pmuG9weVY0SHUBYROa9RvX9hTnf+JjLrOPrpAiX+d3XfkyX8mwLV
pPpg4SHaurk56LsOOgrrGGwv2ViyUyr1OyYk+3HFtGtH+aKGw6L5Np5v6a9fiea4I/hBr/rAZ8ZU
MvbF8taxOrms9qT9GjJG3cic0/m1y10pwn7I51sxOClICxgwVSh8LnsBthnt9yS0tMP7kPsL2lRd
5yEMTdvHILKWmICK0X/M2SbCxeAZuYSeaNZpgzkFJk2Mr9R/1TMNh4LiZvbU2IXebUWRxj+EkWh7
KpJqWTcGlYx+qPdl9rKuuWx48lL9xUTV5k8us4wb+pptN1HD2KYT4h/HHASWvlDrRYJQhMQ9GkkI
mOV1mNXG8CLmLFmO7VzU1aanuK8g8d3YPs9D0GzJWSu6coedZWqWiPbMFizYjHkh21Stldc//+4j
938JH/5NwidGSBSEfzrSzpVg/Pecxty2ylwd55DptXspqCh4jePF/88a4v7+cWE3QPyPBQEhUcDC
f++h88t6GCfTuMxTYVmR1ghZ7btm7FP4MCrL/pMID+mYv7nJoXOzKqCN1BBISQiy/yyQ1lxB4jgb
P9Ga6CPDoVm+1VCSPzLf75u9yrQmPfp4FK7SvsPq3XSw6iMvqY5itiVrTw3BUnLRQzq/w+cUXL15
02SPNWP0jOYtSajs2bWlkdwRWWjY9yeDpzN+rLF34owe8Aj3HDqAMWI+ewlB6ivmDSN9gJF5OVrd
UnPwVSWAMu6Y7dk3sCreWSDSXtlGZRhGpsGaI4X5aKNUAiOk1OTiRyMKE+Y+Bm3vKZ4tHEplJ6xq
o1wQElvda7tIsCnH4dcOXbsvOxIXkKqcqYX4DkVwC5Jw/NIrzi5qh7witLFvqYCV9JTue3Sm/ag6
5BuZsWfZ2XZpfw80aR9nu53TaC7GQsGrR5Txhw34ZGp8cBMz0E1j2MD2rMMcUejSuauWBZ0yl57J
QwEylWzgWXahBVwXvbTRCjhT7g5jkH23YOf0j5mTsRYEFWA0XIWL4nNIpqTecuZkXqhMt9Ajgiax
DG3RVJDzqGL4MNJkxdpTVCsACRAJV5c+JqBtyWbWfFAK2TL0ypSYK+LzeNtbVW/fOEM19aE+zfGx
t2M4cWk5Fv6pY/9ohqBux9fU8nHKweHFEt14/JxH0VoKLyPf/huFDbc65J02PnUIUkmgJb6AB1gW
1qviHuwFcTeyHTVzDw9HWvU4ywtRYd3OwUoAC0IDGo4U1/FSkHVeHjG9mRnX1NbKAn0cdBGsWDIx
KRgiQ7yY8rgPpQcti4/Omrjs9gv3phnKqo5Sy1q0QzoUeRolqs3aHYwMBgu3TnHE5bPU681o5Dpj
HbrLS4Gg9A0yqvhOhTeqYNJgiPFtVI48XmFqB9yGgGwg6bZwHqpF7Qfddm88yIbwdjq9DHtl35o5
d4dji7fJ2HqssY8YBJhZCBvYr5anlmeksPZY6fOwaZdh/l4QIF8zXkX4GDgtAfw5AnNaMnOJxUpV
jVXY2kKgTZpTd+d4bHxDRt663sz1mpt0U6FOQcOyvctgKPHb4TV+pZ05sWE++6Avzc4ovHBd8WLt
8GqlWmDLcbDDOEt4N0ozw9ihZ02HugLb/nHV+2rcthYSEZSSNQO6l9R1FOsjfuWSuuQCrJXrHQZH
yZ+SBwxWAtyZRiQHu3sGG7gYm9oyuyeDRuNvjNgMTrPl9Ad7oeFwRyCqs7m6V+U37yJGqXi9ehJ8
hpYWh+7UiEiuTnxPC6SV73PVwgFhZNL6sFlL7JiJkw0d4kXjfXp0ULL0XxfjNFIu+bNYtnOB5d1+
pwoI4EaTll1HekfDFd+tLoPhNJe1Ch3LKp5TNXZnt1XLz1jx0EPArmISjBNJPz4eGT2TRstjCoyS
+ejjOH9Y25VfxpfISgJz9LM1WrPWvSR6wSBcJnPnbilL1eotVrPkd52I9hUf/Qpzx1VXUx2gVR/j
oYUsZk8xnz8Fe2bfW8yBW3Qp/wFECBCz2s10XrBpATBRrkKXUY298znmeCxQjkT87SjbyQNSDth4
Gr/UKRsvJ+9mMC3w0b/rpeYqjS8fxkbMx5VfM/eVd8Ns2Nzr/QIgNJWL7PZ+WemjFSQJtRvkaJiy
1Sk21VUxhQF+tXrY2nSUowEqvES30iIo5zZB1mrCGy0q3z2BiVEaymHX3psr0L7Q4jEw4eM2s4si
PNCGTqMl5yXPEnfT+rbzq0jITeyxsYOwdRjvt06Srs84rmKHYUmrzZBhLNsPNTQkjE1FXkdNkuMt
3EH5aG99iB64kFAIr95fTE67EqpBxfzfOC2zFXeBKE6LJgHRlSG7j6mnv8z9YHyDmPO+7Ar8WDCs
SXoB1qC9LVNOYgByUPaTJytBv9gp5XicC2QCNDQpaN3xsP3gYR/tkRqNdPypiQuKKNGysdkSRkT7
EiuyZ1BS5Cw3JYEDInrgefEJQ6LuoXTLJUdGJq8OXMjBdjf5+KqDbFX1E4qy9htBWLz7ahgujH/u
a9N1+u86jmMZgIW7WoEsRaSiNNFdaDM05iE0OrbsUZvocg08Xvc+ZPrKX3NX00To+AmkE4H/twkZ
tmI9QCa0Ja3hwvpMncpEyTfXmSvcis1XavpwiXn8IiqXA3cskeZCP9lVY78k+pA9DnzeO7j0dnHf
FSbP/bbU48sy+CUhh2FUaYBJnCBZypD43iYTBMJRU2lDi2Ss4MRXbXW0F75dcCnSa9IHhzUdmf3I
obP6jR1mRTrcGYq7JPKpUf6u8LB0gcE16UdOY/1WTEn8RWNEideO6uY3bxp5840atO1VY8c2abqN
80VOpecWubQkdwko1OYGQqrzpLrS+SCTkAC550sXkIxAS9Khfg1b0GF6GpgguBbAoppuBRkr7zSa
2Di8VXXsvA0dT22slYXvasTTC7mUp2Ke2/mKME3Q5G30jR+C8VfhWvTm7cK37FfDEue3DbzmqsBp
MQk2cMRJlFeWJKJVYgW6aT237DjTMZzd9Z6fI7orQDNtVuQsSRTrAwFqGWVuSsFKL3Iq+60bj0W5
8aFiqbCP4X8jHntQfWJbluyZWhB+N7a1KBdKPF3bJ1/1bfu6JrCXw0XLtOlhSXG/UGMy14+2ZsXm
7az1i9xDsQf6G9TCXEh/jQ1xviWccJUYZCywPRufdSyTCTC6maw2Fk2ul1zMHLnW9gjYPzdXGYys
LgXl1y1rqVfgw0V5lHZbAT9biPoVaVAnMx2s0HkZF8jEdCr7hFSZij3l1eDWm4Z+vpuyNRxzvvrF
IRVza5ziCo/ROrdrqHGNMEMMVzZMREQucm9hxa1VwxNZZqZ2t5IkLW680dfiJFyIxKdfJkBMbVsB
dXfvig71DhbZ9d/jxTXFHZty5cl40L2JDFBgpEsBwEjNtW+GIAmbbNvGJgbxRsK/pTbXo53iuuAj
hti7o8yee+oS7TIiZJ2DmaPWtHlGfK/MbdkXevxEx49tGUFhqYwuBVqx0MD8Hl9aYKN3mvdZahGW
DQzX7pyHTDF8EONLF+7erIpcTlGNjoEuAllcwF3gCdn0zysgIJ+lV0pRZWAlmnI3KH+iP4PvTeub
WnbTDHQdc2eDS9WD9xykC4PvIRad1C+jFOhZMGut+b5tp9h8NPvWc85VlxDAWK11eoGayzPNoPIG
uCWc5RviO6oKjZhkx+ucLutPz8qwCvWC8DJDniTQQe/z/NYD24s3bIWnk3TWDKsxaQuuJ1bHaViz
znsCWwo6rgb75myyuMoNLniDmdzkjot9Z2a80LHZFvOuMkwCe603m2+pMlsZdZg+jb2EMqk2XqPs
9oC7zTepFpYpzGBEQXZIFi8+n6/Y4RmFyZOhVayKEE21NONFDvhoMdezbdysHVfyCASxaI85Lt5s
k/us9hrc4ijnQMdy4iZ996DbVab2VBsA/hYx/m1ireVwt3gWP1lzyieyZBzd1/ICruwYXusZhGco
47SyIpTr8mFmA/ybWKv1pZh7kzcNuvpb2XbJfdLUMVQ14qtD4Fh9R2/BtMxfpj6Z+V3cCB7Ytpm6
qGm1P6780xt2vnBz+Zry0f7u+EiQCwUwgZFSXYHGtAQxTEAmZvL27G45TKkL71pYA0lZ5E8WZJKs
SjllJIMbGIL3XtP0gLIXRzd3aW+VXqgx7SKPst24GLnL6kX3k+RJ75zqXXFdQt3ihNAi9pbUjMhU
S/kKpYn6VG4O5J6VeilJN8boCDgSMnEAcOr9lrGb3MdORrFgjndyJUiBxyYofUvnUMorZNICpN/w
X2dz+W8mml2dd/9v1QxXdT9/1P+km11/x1/Cmf8Hriw8WICGoBu5V6fKP5xbho/zhSe370CkwN11
ZVX9ZW/RDPcPTJOm8F36ceFvXC2G/1s4A5gFuwhUEr/JBR1j/0vWLTrDr9LYvzlcbOp/ceAYwrSt
ayOhaV0VmX+XqJ+9IQF8R2jI7tQyRZ3V9cWnlhZYukVpzHpIhjTBrhLblnfRVr1xfEiNvTfe0eeT
ZZEttRWXLw0a5RXe7etnvuksbcl8JvF2QhZh61qZJVmdMSnI/Q09uQiP3Nzw7C64yg6W6pJXiheW
fu+wqIjPUCzLD31WeBfqKSXZjZTufVhWdU2k+ONdvNAQ5+Y8YIq4L94yF3axM+MSlkVavIupZgyx
4+rT92eu/QvDBcd/fstknL1RuGkErjHorIt961Wr7fJX1pf1RmD0uOvKjOCDYQwboS9cvsTalYFF
XuyOUSnOmKOuWaLVoWSad42Sax1pIRhHumjMpZWXrmLej0rZJPfjkninys/snXLUcuvSsMy8mg/U
P4w9x0g6WWQ6BzJ8bEGdL132776J+QClbQDE3xl3fTLD8XQpNdk2QtWbNc6ZE8RIizsTTjWFg4yN
I1l1NPbWabxL78bZp1ET54nd8sluoXfV6ZI8+UnLnggbebK3HOKCK8fFczbp/D5g0vnG9uKfzmvf
q64owhVNhxVCPh57gzjpvEL/tFLfPmBTLHeIQ8WzY81bbW6itBGMkpZKmKiw+0SpU9vbhhXGCSsR
61mr0iK6l/rnYpDGJY2NMwWyzxlQZ4YCwuGRuWQJJ3kXn7hXcmEHnFZ9dVMKPR8Nd29YFY1YGrv8
szNrZJhNB/Kom7tw7fnZOBQNp730BDGO0BZYyJRXWaeBynsA341hFQ/io+9Maej3110rnRibtnaa
nZ+migcqazP2XfYxLk0CCJgGt9dFFo9sn7+vv3US5t/RYvUJ0HeXuK1x6K3VxZJjnetOaZFDdvHG
l86tLWvrpOMtCPJy1XAndOaOjoHkHJtzS5DPrW7jZsi/lFAOTRDkN0FFZxPBjxXbgEjli1OX+oOq
ZRtK3wMh11cy6pV1ZeE0Nqs/Pb+VhDzCVTORhpbsLrO8/tBzbwtTTcljvRYZIfHqRhVVywXBkAGa
CsD5ZObgwjLDBppMLW9CxSHnmSxaADyMG6cjZZMy+DwJ2zMepDabO6qesJFn67OZwSgQPDiYBJp0
jUqvPo4Yf04K8SCqTePXTJ7nQB1I8hDn/symTrDTalqniOayXS5evaQbC2Eh0jV8yiWUE6X06jJo
dr1l9LfOsaH5lz6p1W2NwS5kRO1PKtMZc9gdi68mAUyAQjIfeha3J8mSa2u44L07A/qHLDxM72t9
XeoNIZaelwTi1XJKEr9MwpkSVG+78NYfE11DzaI0oT2siXjiet3xgEqRELglLG+DauJAZSt4aMlb
nmZx+YtoQxnGOb9t6OqOzw7+/IZkJ64/o0CdubpOcKQxTc0RiJ8kBL6KvKN1XX6IO0dGTpyUr7PD
ZlrOhjgVi1YQOS+sY8N+W3e7L3MqPjOjde/kykWq0uws7FtQ5UFPSu5lqXK1Es+XekxgCEuYTq9H
tdfmOoHyOhA2Gj8hHqfTzjH4oHJnSxaSX3VsRGD7bv1xRuiViQ36eFqaj0KsSVgOCJAyF845nqZS
j/JSJ10FwsB4wMGC3YdBitvCBrOEcYMTiqePafUC3HzFG3m/9AkuLCMpk8CCyx0xWmytZjwvV622
0ds9t/cDk8IF/kgZxHz89gwwOO24nhXZ+sK0eoS8R2a4K270bNr4sfsprpdCkW5bV2zzQTdDVIC9
Xqa3iQkDcGrKx8EaSMLHKmyIJeqyDPi/u97QtxWlzbqk6QuzCTyx3yJ71PFoaJ79LpWBnUHfGlQi
NJN59sxuSzgX9ZW6LaLGAMpPLcUflShPE5wCWHm7hpUR9QM7/HqHNW+5o9W3XmcGLqnJdgJVmlhb
3B8Xru2beh5DKPI8PiYz1ATz8YBYhfDcspjpj+xf/qRcZ0GhxQ+klXk4mMBQPNpS4psZ45Am1jtS
/dhKdPHEA843SGhNccAphoNiNjNMRTUk89AdnfXeqmYLNGJrbcwqvZc4zdgZ1Rdp4QFL8seiImhb
djuC+F0kK93ck5YRtyV5yS/NxKtyzCA+3Bsdh21K+jKqic084/OCz1EYxbPruina/MxDkBQAewaH
AN/Ew3Tb0Wq0tf1S2wxFi6iWuPbGHvwf81rIidFLD1Vt3EC9/t2SBCchjDGFthYRUiUwQtaYP2G8
D+c4BRDA1ss6FDKNLw4woki6FvhjqzkusOeIcmKyZDXE9J9TGbQiHjozye6s7WckRUJdTbpPWv/S
uHQyjQPuo0LzGnYpSbtpYldu2J7xTR6mLxrHzgbOTNcrxk9VW7Re+pfKUuY+nv2OL1PzaOsxE3nV
h1xesEWRbsWiIAO7dAqMfFbIM3TL5XpLHvbWIGl9Ll13DfNyvp84F32bdkNItnzYl+SV5Deguck9
jivOzri/1xPrRs4mD8mJ2NVoxYHX6dXrXDW4Oddp3g9EGCmyWd2PWfj2ETdKvYuHuGdv6C+0QV3l
hZlChfeUNX5LmU3QW1kyblwMjkGFSYiRsDVvnKqqNrbMijecpuDOXXXmJKEuaWSkIgbti2/sFUen
1s0Dtnaozda12ME2MCU64lc8mVQA6aOxsWcdv+HolvVuTr13Y0nsUHPjx7nE2ZTnPP3YupJXWyfW
Nk3X06/FzuMOa1dz3RBsc4uDKWvVa+zTNcSG6wIrLGgnm92p6nkGWrixOutmmhWog747TLNGk3K2
9XQ5IkD225SSqjDvrXtw8ya9YxbYVrYnlWloOw0Q08Y3tZ++ncU5UfOD0ouH0faJDbSkLo0WFIFD
dU4TLalf/OQ6R4amNIe0JUyjJFM7GAvNvpgmmMJcUwN/WrFadgPuXKmvz31GMWRRchFrr1Vvg2G9
e0b1Y2M03coq9/Zr254cl7A/tWKvDhaVMJnomWMZjOMnrrotZhAriyZx7fLy0q490zhTHlW5GKQG
5yfT5AqFh+oj9owlYG2nDgUDGw5wCcbfeEh775LnND9Jek3Wm45U813vut22GFJjw42YlWGsOTtK
R5qvxERiCw0dGdfQBx/GNbbYD7uvu2CiKBFfWAJrJqi19WoPHe4bXjG6oITU8TfrLybb1ADmsxXl
ylSHlRoBEAezVNreKKgYY30kin3c4+oexsZtN2QmZx2CwYQxqESCCmVF5pUaI0k3XE7jyT1KcflL
aAl/IWVwBBWL7jzYaFNyXuLbxFnU3dDSwbmvKASi06p06nOPFvpLX2aoM9x5D4Wrj5xGdNmhL/BB
M0m2cjPwbjSW56xJWCeeXa2wdpi+5ZaLt3ukce4tp9CFcLyhjF0/CePUG4l461fJhQeySUDrm6SU
DHAXBtE7BReE5AiFaPNo7Av8w/Ud7lq9jfAPetOLsXhavmuHmAIe4k7zUXVdv+z0KW9uu3VcT6Nh
aMj7tDPpU/IncK/f5UujjK/FVv1e8xGTzsZgoJNSNv0A56qa9z7AdiL1MNWfUQX4wmAnNj4mX6Y0
pMdqCrHt2TctGJ4ZkX8aEGPcJOm+LK1wnGAuNN78FQ8mJIBV5NZRHwHon2mZqusTz+pO2/EYz7RI
y1hDsC1hEResHhQF9I0BPTnQV5gHu84Rub410dipVMwc6b/WC1L7A502vCXp0i3aA/1ErGiFgWOM
qj12CiNfdseRGzo98LWqMWvNtwJ7nti3jpfB27Bj147GtO5/LUvr9YFbVdeA/YTv6+By7Jh3VKEN
PFxxmlM0JFbms0DStjfSQWl4oOAp+sDzVNj2p4AS8yRNrZsOOMqn6ZHIJoopgybHtCudYr6pV8xR
5I+B8Ewcs930UY9Njf0nHkV2n1Z+1R6tFO/eQXV4BPcQmoxArVO2HIupoN9pjrluW13FvwvAJyvE
VeKgh4IedbXGIEMU9Xulk+tgDUbxWaLeRuhh032sDfbBW2uHhhWyTc2osi3vjxbCzPBCACoptRUN
7nNv0SAUmFP5lCVeVLppyMfy4NmaiopUOQFhTT0qXO25LrXL1elnFoZziKkz2UtWc1beNxeODaoQ
aqbZKu3e8tJrN85IeSa+bx5T/rh1e0M+jFk2QGZq/NtinkiRNN5H3PfeXjjTS71Ykng7nWujaIw7
AGk00+rOI2F1qPNt9azGtNlc6R5FLI8+9Y5UiM93+Fwi/BcGYQXtBGkOZ6RmPfUm3QeCpIHRly8z
Wentmi3FBgapEeqNuF8b651aiCNTAowo39SBCDQ7sxi+hwZkQ7O+zLN/O6/5K2hnIa6gCcALdv7C
W/0+yPQubVifaJr8KJu7ZigOdj38zvVmXznrjVKVvZ/y/t3JeQMWHxi9ikRKutqZgW238kDM/7rJ
1l7MWn+Qvb5NJ+My+gQ3hqo+xv78jS3dCdrEb25NrX9E0UTN1qs7WikeKNQ8g48BjIxhOGT1eV7i
/hS75t2wUJEGj+zHNxFGZHEs4mW9sSysg83EZb5ZcN3A9UzkdK+a8m31vV9M5/PeKuKDIy2QNg4T
El9DR29310OwzvaV/IHKFThOfFd6HGWWtcG/seXhO4Wz7vwqB3X6E1t0DWewyxJb+I07CnSjpPQ+
h5XXw14Pnmm9rz76PsSi9zXtFzK12WFV8Xvp5b9pSTJPhl7/Qv84ILzinayGqFoTRX6+elkSU9+M
YtqNuvtBx0kZIT+ngO2yeTvp83XX37CfoM8oGW7dlso/qBnqY4CQF2R1zs89sf2rR3EYF1Z5kiDQ
6CgrauAQRtB9ArOv34kBUxvK4Aq+ofzqMm3bDMCoLB7ooWnkJ7pLbzxXQ540cjyYJJNAY0xsiayH
2c2f68K+hyyxk7bd3WdsnvGJ8yp7zsGFgAWMZ+9R36L47xAaXEwuFGVo/X7AJd26INxy81Hn6g5U
9DYvlpcFyM1zCR6pzOLINdWt5cPAIAxNWuGYTvoBU/kuU93eJZzUdZIQACvFxS037MlruAvzifri
fRevR4+qy7QvnjF0hxDMNoZIDgS0H02v7ZFsyqMBkNCYRHYDQvg4EOum5f1gUYgbN2MdYkf7XkQv
NthPrJ0uhiN4x01i+g/WGvd7cvTXxipHAqUQG2kUdsAXPyzX7s5TmneZHHlBRzkg2bzlffYVczFU
HNERwNn4NrPEeKPPpNI4xd87+sBOfmvWe/ijUZfyxMin2ojydJ0jzCL+HUupNpjyGh1Z750NcxSu
UMMKyVfDiiJRH9EiXd2jN5vIBe0pI4C8o7OBnnK9vLDLfiQtsvGIQedOf6Ym78ku7K2aff9hpOdw
V2sF9lciWosh0Tn8XTVZ1GgO4qhacTRoBLJZDYhi0Ojmw6cGmgkciP04KD63og0525JIavKkpCe2
+CKqHbLHfWyNR8QtpnAUyj2xMyZDDVl72ttgTXZSd7fmXMXB0NifSqRvveYf3aLdoDfxRcnYG4qi
vrVyK+x0/wB4kB1/P+BycI9AqDZe5XOpaQ/wsDeJV+7Fomtn4GtdI28quvOCeWWmu640qXePrpzM
WsRfdSYDkAcBHiKP28QQ5fA1XzrwXr5MXvvG4hNLvRRHdsPM6Nrijuc1+ekumm0qmAfu8TSsaWd8
9w9x7G/L2tmswwN+7UMnvWfdVNGkqgeTF1z43WE0mdZq7ugGV1KzgGCAHVZXOlphY/lsvWkiqic1
bxnBG+4Q8gPY9yZZk6duZhTPytzZ0vbKXkxjndnrcj815nddaXtlqB/8ACEOpAwfv1PynY6vf8HV
UrZMT5k7nRODH70nnWCVzkOKcznwcm9D6hBNUB8kuQT5Ncmarf4MKzM9l3O8HYwloob9tWvLd8Nn
jRuzZ+9aB2Gmbthfz3cUBW5qezittTzP3DlcAAdtI14WhS+7MLLXvCouk0FobuxPtRS3Wa65Zxso
JCkJRIyuIPTmxsmGzrR3uF+Xwu5u69VcAsO84m/1km6XwThwkXgBNbMlmIRBs3lHTzssTrWLIW8E
Be2nhzieb8h5seZykHoJ07EPHs3nJG6igQ4ihjnIGk6xnOlbcanMyR49vcIdLgBfUbTbzz08xkyv
QgL7x8Guja1hJhZOqOqDsqcksCeKO2lD8Q5GCkaTi8i7WLhQEt+nZhT4UkDeg368qe2ObSV4WVJ6
opD3PkfegijzZ3c3O/2e++B70WuURqbdBh8FKLemxqve+/cAnJ7pY/XnN58xiqtsJoA/DpjCMOTg
rQKsQvR6YW/Jm7n3qkQr9ceqT6uSJSgGs3XUQjfr2AnShl0XIAzp2orMliXydtaM+KFPvdXaZuxs
m5PI2ZfuSvaVz6rC4Mj7QfSVtlDHeMKYnoJcEaWWsoG0aVEz3Imjkydsz8g1x1+NG8/TtigG+yer
B/ehUdP8IHWPDizc6JCzFm5PbtB72CCACIoRhbPVVL9xkq59B5MJuqYlO9kwSXk1J101F7cgXdgt
+JP5zM3ZB4mYeX0ammu6vi1uuzI4Uopebt2K+lQcgjwn+Bm97NlcrsvMPsb6QrRhdp0wWWoV7wvY
JAYRI2oNM4qE7E7u6lS5/SH3G8cIeNutZUNJ84igX3vablmb6peZi+F+Zlt4of8nScOaFlcj/HPV
9P+d6v/jSpz/D5Zu3+SE2LFRXzash6//+ecv/8fGzfoDgB5GSspmPMpoPME+6x8bN52lmsMHEBvu
tWjE9nz+jr9Wbob5h4Www57OYa9mOu6/bdycP0wLk7DvCefa8gKl/l9xqlvGPwP9Kf8gSO5S+ED9
AkgH6+8OZ/ji8cSkiXiR2ku2m3C8CtwQljTqrVpNZ9svzOOEixTPqsCYgaZv6ChrvmdNce4Vc7/8
FpWB2J7yqGFoaHEuhyCdmdp6j0sO1lwIiNFMAXMaSiVhG3SeVxi4PIwFXHztGU/DYju3ZGP4XhZz
okqmcnKfp27puOjN44hAVbBcF9xqcNeE+swfuVdAzJqQyN/Vs2eXc3Nq7CZb2EjREXugOtBM73Kp
cXS0Qw4mGpogiRaX+jJOGTorX800KSje8yvHO/bzjPLQ8iTgiMIkgnG1nbaL0WKQXvgaYaldxHpi
9gTJ2phOjnrOuvFHuln+MLK7cDb8EaKHpGdiEk2MJU+3kuqaJ1EbaENSdPFznPYZQg0mCQh3pS06
7qdd/0hcodXCNRlWsqltr+E2aZv5I5Mdci87tc7aLLpOnBebcMmBKXrjh2tRN6K6jqTYaPEiE59q
lWg2xIGBjooRft6lqqdchOQLPR4xMcV9W8hY8tMvTAL4NRjalXNqJcSktWP7MkiranbLaBCaKcWU
iI2tpgY6GVbdMMFwYaMST5rCQITDD0bmGq8bs+t7c2d613WPpQnD5bEUu79wudBil5vj90RtZnmy
OyhqF4StHN3V7MqRt8Eu1wMIAXfYj1OFbGepmesqbkfMCrgnVrS+MXXXCIOr5exqkj4/a6xB4Vh4
Rd/QZAab63ha/WoINXHj8bk9etwepbs8A5IuSrrnMIXsBnPIk1BlLsn8IuvjPKzARlEXDorjDnRH
jJGq8fN3PuzQ+9wC/y3GwWm2A/d/sXceS5IjSRL9lZW5owXuDnrYS/DIzEhO6wJJVoCDc/b1+xDV
s9s1y2Tu09fqIhnE4Waq+rRp1Y9iKt33WNrCBpalqltLiB5PXevYrHV8j20Wi3CewxXbsGyT6d65
8nry3VRt95jTUnK5VMgDU2SdSqkrtFTjrFh0rgpu7M5uEdfC9MGE4vmQ8wK5/Nl99ASsrHvoelX4
O3zoIZ6NjJZouPmj9wVo2nqJB5bba1mjsQKlmqIPU3TGNT4tYOc+KlKyUn1P6N2nUPK1n6V6xanF
fotCUM88GeWoDq3QwU+07eiS/FP4lVeTvG9hTry3vcKdwlo/+GiNXP3UeFbeZNdXF7DbrKcgcPI3
UxFaOygozIKvDU7zXWFDeN/WgA0uTKeByImV2caLbpnQ3zdt76Z8MPlCDkghhX7DtTcZOxaA7MF0
LVHwPNyhxaroe2xCxpD58OwhdOFwa8jRUtvmzSh6TkXZoRCa+p3KRxZxQ9ioRDeUu4ltkd7qOlf9
ZkDsjTa4yaKPggj4q/J0+8QVMHyI8O5mmyqqcT/Cqu6+nfN73YqquQ6zQd7y9gK/a0R7zKKy/gC0
TVpajlb9YcQVP1St4cjx2VA9MZrBgAHnNa79jYG0xXIOab1cRSUy34r2d/GjVUV72XJVhrmFRRBe
phcGLv/g0PV3Cd3rej1wX37UZou+5BiNCq6gL0f4p5jD/Y0gDkrvfOThMQVA0U43Hu1z2bzDN1DT
PI6IHBH9JCajb3PbUuyni+SmMR1NpWDK8nE3IP9+0DAEH9SwSxrXjYKV6G4Ow+zk4xRwrtDRuLFa
ZY287uQivoeaWpCFgOJfkoqMjO6oqpnjkeYXobbxVMkqXndpkYxbq8n7asN+1dvVeJdosAyF85SJ
ssDO1sfCqZ48jBPmhkal6GjoZSkJKNiP9qX2vGifBVMtXqDJi+mTrYV8UxURaHDbHG8H37KKW+oi
WSbTNda4UBwNhLeESMJNVOKqXCWsSsBQDZgE2THLSq1scvvvYQjWfTvbFSmVYAhon+YBHpmM0En5
pPHG/AiDOHiWKbsPPup8WQLJjn2AkX/NM1ezrkRCEVcy6u3rf92R/rz0LLeU//2S9FAQl/i3h+7r
/fer0vK7/rwr2X/QucKFCKfR2Ur0n3clqf4Ad8N/+JAWptNf3ElclSSISzYYtOkoE37if5qT+E0+
X3yoZeYv9o74Z65KvxuT3AUK5AguS1y7cCUJ9Q+ZvjBCYHfr9M2OhclyYRkQxzS9KHK6oCXUApqL
e9J4f3mJ/of82dmR9Rc/1PLXWh6BRe57picW+NrvfijbZ+aa0v65qCkc51aPrLgvJjt4tQi0+JuY
pA6ovSZL76jewBwO58V9BOndfigHxb5OgM4cbUHQ/mBAwBX7kvCHfB6dGGQuvovxC/CwvnCdgG2l
ii3+iJg6X3vbMN+Fu7LrJIlxHsGnsOj614AEN9LNBLzihLWVcHtDJOUGEwAarQQg2+wNt0M8CNLE
+8x5t5PTGZEH6XKk0zzDf4vNtsBraBsrB1Eu/dlqswneqLhX8DOBQpgejnZebVluq2QeMXfmuXb1
cQav1KQsXmvDeUVbg0QsQp94xKoeo5rVRUkkxP/0CyMY4DzKMr+TujA/hkHEb0Wky3w/cqTb9wut
5GQN3hA+80vUIzPW+TOk3kpjRUaPAU1gidh+KEQ3PhsexQIYj5qZkDU2qRJHuFUjL/Mkgu+LGwEn
2Z7t+HhfpnUAj9xsqBWD2ddsIrTQQ8WHCseaPwdAiofR1vtuXCCLusgMbkkjsacOZkYJ0cWmJtds
CuemGFiO7MRcl+IwhkbEU6YwyGsI4gNo/24eUC1gy6QjWoQ7Fj+vXviQkZt9yBqHOpg+ZLVlPCeD
kM3OjzIpMJngpSEGHtodLmOXNAQLRL/LOhilLYJJYoxpsg7QR1jtK8FpKssMPZct/lvLXgj70SR4
lps+JEjWycIqt6bR0Ro+SYUBtsUaClZaz7l5abapuXOqgfO27p23gBHdWPUOr9ueYutWwa2myRWL
VRo5q9rHYHQY+TOOfmiFl1h3+bsjN/7uhiH7zsjVQedJI5zdUWNH34059aQwcDGwwyOdVFHuzpld
lPJQFiqEzA+LgACMtEJmkZrSoTVNN8NVPSbttKLIGmRVijVHrOgW1wT+Rm5KlQrqVxINNllECuy/
wgbE94atS3mR48R5ouGqqnb97LKRdJRts+SCieMeqZrI9xlJSyLskwr2blDxeZm9mAgHrCczJIoQ
ZBaqW2jfc2VpvhDOaZ4g2EYkfczqa+3ZxbNlslHdknQaroAE8W1i6VDfF7YYwAslhOIwW4e4HNoy
2QHDaAaMTWQERU24cj0SR7siljfTUjznBNRTVQzkefFBF7Sw8/et/EAtrg2Sy4DCpe5p9Z5qqp0z
Rrh2BcecyE2kyGvuiP4QniESWD+yfSvv4gSjMmSNej5R4N6/jXZj/ygAi70oP2DPCLe0uwV/ph/i
pMuvZyoYCXrUg/+znwu/WPHquuoCow5ysDdU1atF3TyOb8i31yIdp0cyXHyJnb717y1aF56Tbk6X
9gzqP4KghS6dFgZRQg+TEGosLdS3hZVJmqd9aKPb0oC3SlROxA4+zga0PH0IodiYiNLZGv5XJLdB
THh5lwBhwfXgpASP1xQdo81vK1Pq8ifj+fBAW4Jbf2uFVXoFY6M9+Q5Z1bXyCtlulJ2xGyzZxvbs
MEMpV3XHx32NxlwDVJJNZoO+ASjC1Dzho6IcsqajNMn5UU8sh2z7K3Nxv140YQUCeUNiVNUbTC0o
OVszpPYhWckaI3q9RiqwdLjzZuChANKZkcZd3zXGM28yg85c98SmE0dFzrZsUvj7fJ8kd17uvyyh
3WIi5bIzSpfXBV9k4zkfzpLJ2TtORv36LiBmQkV8jdDBUSRD27Bpb5mHJj4VxDLyTYP1htGi6AUq
QC6x3a87VROdsmAe5ZI/WqlWXieWx+11nHp6MvZllnmCpRZGh6TcKBkFO0cWpontzU0mivrasajX
fkR5zMXyiBJrvGeOj9AYdwhzrPR8zjgw/LFZX7mtnofT1Pjg4mHQNY3zCKbE8hTk+FqYy6mau/vS
QXjP1xMUlv4x6JNIvnF1zMYtnjeVbGAn1sGL0EPzc7Kr4HmQYP1WndGb3wXmWHnMAUQgboCowGUa
D/ae4jqLZ50dma+cdgHdSEN01cZm9jNOAu8IaaZqiX5RJbZt4FItwUcs1ivwsd2JCZgW8ahWo+SW
mRf3jq6ilzIM2wvDjNr3LmuxWhpuUn1YUwv4Oc6wh6z7ij34NphpYEcao3KKgiWe4yvsieZAg1dp
PnF4gDqeJLM4J5aRQHb3ULYmuheOtSviYctDiGGm71kVIHEpdZmLCGpUOioPx5Kbu+/VGBC3AJ5B
qiMblZh39lDMn5Rt6GkF7Kfj651k5pfCLvLY5SZN8ooHXbIit+veh2ORYs2cJPqhVCX/+Jnc4Wet
LDo0/TINHyjClh8jwQyuIjifW54T5Wi268roax66Dl1JO3avkQ1rI5k4baJ4vLMHz3uek6ptkXvS
jESbzvullINC+/1YKBzFdVMxxqUx0tc2zZueDavLkVXEEwNS2lhQWtKqYnACbOU+GRkYxJ2fNU65
9Y1EtFQ8sDdd9YWbprvQgwlHc6ptr5Ufyq+RrzV9O4jP76HD9wfz3RL9GUOYnnj6FkyB78eFJJXF
onoH3Ni9poEvTzYIIEW4ll4CXWg0FMISR7BuVxWVUZd+NPrBuqs1dxAO5L7b5L4uydj0WOLWXMy6
gC0+xxdXHNy3COPL340VrnSOMbiGl2RQgG5s1hGUoteeI1fOaAmkljErqoMHdcpfST/hRMcsi4ww
J8zOi/pB2Nwbpmraz5qDCaAi9x9CNejuFnih9NgMaMVbNpRutyfX1tEuqELN2jl3nQtt6urAlpLs
eS8D36QbtUOGCz1OXJA7PRFsyCdXiFquj+IEOJAGnwANzTEiPqm9jSH/EOLtb3CVj/ELKTnN4St1
1q9geTVfXWu4goXaDHsco800kd5KiSlV2WjdxqL37lhX4PqZTUEceLQ5P8JqorgNoOE1bVX5Dz+L
hhOcC87uOE3maz6a4w/2MpHcoVhAn8RmYlx4+KpuzNEx25U9hfq7bOfxdphto92NZWK88JOTgPFi
GFBk/qijYmlpk6lsIrY1Dl6V98Itch5Rvvq2hVvy7QSvBNh6bEmCjlEW3ox5bPxAZao/J4Dz8Zpw
jo+5FaLW68ht4RbJJjqxDE1eeLe6I84zzWLJqwSOcVOUP3M9z/FGGlo+1jhDETlhi1ebMR3rYV80
7rwPiJFiZbENH8G78OK3Aeoj25+Olem+x1pIxZ5hEAREBiqwQ5lLDV5RLahNk5qKB8qq2nBfRCB7
1lzxQz6hFEa9eFxVbHKMHDEwb2P2uctVnxNMY/ZcaVPFtNqD0IN0R9IWq2mpQnul7IW2D5zHuRq6
cL63wTJEVBSxP8Ns78tmR79ZcouoYfy0ZWhczD0XxtXQCPc15wN/C6bJuvPb1jv2bkZMyYsTiA1g
zR04ZmQQm2Plu4MNwT5UOKjr2SHloYLo2k5aHyEwVD8yzhryCpHhGDszhxewYXvKv981Jivf+UmG
EM3Mllzho1oePV5b5bus6GJ81Xr2emRWDodV2yOZbCEmYmfnt3ILrdoiQDfOnPpeaGTktcY47dPX
Yi//e9XBIPW50LX7TnTdLYzpTG+5yfAZ1H5R3zRklJt1CZxhF9M2wT+IsMeNOwj/NSvb3mLvOCtS
1uiIx6IdYkzFYeMUGPmE8Z0jEGZrDy9ldhWzL482wJu4RideGg8bvn+Rg5gXqHwLmyUbV1GczTeO
6ZDMh2PFJW+uF8UYc0JjX2mA+DkO8co7Qg6rbtNwwkSSYieiwCChgWSdyIQyFzXb/pcIUv2a8SV4
wpvDdprhZtl+uxMFmZRCZR+h545vum94uQF6qA8PDApWWgsCODmA0fyRRz731lIS3+IEsJ4gjgbB
OjCC4rYnBN6sk4JE4jqJdfyRWCb/CHph/XtRJIHBv7j0HtNKuO5mqFN3bzVsTLkLIeato9LsuYII
PEabRs61cwAiUztrBTfTX6elydzTVsZ8FXJHzra+6oZsa3CsUuNnNL6z1rJTB2moNuJsrTDkDSrq
Smh9nftErboDLmJcjikNDN9ZRZZhhhcc9ry+vj9JAuQzT7itiQr52mXedEc/O8U3fKOSfgsUUPAi
DxjkMEMYNmOWM8XTLqaHUK/zTJWA6gbqyRiuJLF6FmjknF0xukQJ6CpYzWZPKBwNYnxtGEXyX028
/xLg/sbt7i+bk817+/6n3Hb9nn3/+9+u9Mf0e+Zt+f//DL3ZfwjLQTIT7JBYLjngbn5JcKThfGGC
hDIl0pwv7f9S4JT6Qzisenxz4TkLydqlWRZY//43knKLnOd5NprZ+Vf/ma0S26m/rnegNHhCOVRb
Q5Cmq9n5h7hbMwFdwfRIWKhnVe63qG1bLzf0rSvC+sGtnfH/of/8zhpypUO7tYnYh/DoKRbC/7hP
whmREEECNzOm8aYWlsHXzPjocwBuf3kH/ofdFXb43384vAImjnFluoofzlfuP6zMWDqnsdfi+pzL
CV/tNqXlODIfSl/Bpc3WCoB0TnEeSAWxDf3RjCEGeFTn1SndSbUz97jHNfwWuLk8gsPD5LTKW7tM
xF/kQAiNL5PmwckJ4V6lDoAI1wgkh9AAtbYBV/XQtcj1u9QbVbsxOidVVzja0+oYUfSZriMiy/62
MDJRfI6izsedXQxuuHewXvGOSHPkwoX7gRK9PMZvuMmSJGg3qYVssG4y8A/XAcaQ5ha+qIbkCzc6
OcVlOH5yjDeXtZ6RjjI8udbJm0P3FjBDcConV3+mI6muNd73bGCJQ8xm3ATshywOaZ4Prb2afXCu
N2lsBqdipkfE5x6fkOeJ2pbXkjBPbSu4V2IqvCs7c2ss5tiehw2cJIeOlXl0Kl4YPt6fYdiL9A1b
aovHaDCyuLrEUEF0ZaScAdOaH9DadelFFegE/MiFRxbbSjAHpKuQ9aA9bYBIWPTIzcKj/GoPOy+J
8SNohr94wwOyGF6rCJjOyQ5JrD96QzEBwicmZiOQxFC9zGcX/1YzrUupxibFyrEsIbbeQB9Qu/NN
mypD7rhGXpNFCyhYUrumqAZfbRNctbN1EWfku9wbxi8na+60kVGHvWGgNrsQKTjAA8vd3ZpKElGR
7c63LrY0ruk0CCk3u8EW05n3AfTK7CWM/RizxlRGQFvKmeH4Pc2hMxMhbaE23/EDSF+AxuT6xcMr
s5oacamEo9qtKzPieou9m3qte1d1TXabacO6QYc0KNEUuofGi8z3wkjHh6jqmynbQcguDAYY08k3
BNR9Bg5dR/3G0Skj6tw6cXbokxqmzyi4DewGN6upgy2beduWHa7D2eQO9tzVWVHb6GwExLGx9W0X
3mCf10gs7LVyhB0iBUjpcY4JkkKkZNMVPsE6Jx+4YmOG93xKaW19UEMDI8VEJkQSyTx14yZ9s7hL
wHJsckQj9UVofSgvgMbYxbVwUk9dpT15iEs99RGdXGTMDRR4C2rGQ6zapjkEVbX8r4ybMT1MeHOu
HSMx4TeM0eDYWzD2AeU7TpKYh3gqaawDB+OU32ZB6dDBLropvGwcN1xqLEX90XQdAHNQpONRn7Hm
VPgsjPPUPhPP61/88+YXDd2jLQ82ejCeSemFjY1g3SZwx/e28mgcbIOIPWvDupCMWleCXFds5A5y
ahB5J3ISPO41Y8IqkhH7vK40cImadtUkuwzOyJqblJ0fPOGBeQ/PyPfyjH9XZxR8csbClwshPhHh
Eq88g+ORQTvxEMIuhyhvpKkVP0O3GJ0DwbGFO69+UehHUJEw6UsWVO2JCRlYvTku4PqpWSD23Rlo
j46Hp5V7OaD7/Ay9N+QCwK+HIPrKz1j8aAZQQN1VUgGqWcj5U1jjEhgXnr4+o/Vtp8RCWy3Efdbp
HijkeQDEj+oOlB+HLFMDljZg/XwqAfdP0QLxh6m3EP1Fm4YQ+KzRX2j/0vVYCO/r0sdmhe1XWuI+
iCiq3OQUY03FjyjvJynfhJGHPp/LIebb3ISbjNEeL4MlFqbmlqpWrxu+loq5pvLwpAeUJH70lR0s
Jb9QKAxr+MLPy0746fxI+tf96G9k5f/ydP5v9yM2d8XnZ/FXj9L5d/y6IRniD9M0wamRQHYk8MyF
CPjrirSE/3lXlOvhYwJtdDYw/elSUuh1f79TmTze/+uOJBdzE6QAk0c8YMPl+vRP4DSpBf7tIkER
Bz4oy8Szz8SNNGjys/4VCuBRTm7kU/hed5YxX2YTJKLr0oph22c5g8IxxAxusUFrM6vcoI/jByD9
SLGcAbXZi+1U72HE5MyVnQrzbrodRvh/wVVCmVYFvLJW3eJTyOqfEC3py6BhNPTax3hQBtZ2JIXC
wkcvWBuSHmE906EAVI1fvYQyKVJlbQLWECNhR0kYIaSB06C7nEoY8LKd98j5W1hM3D5Y0PzkW6Ns
KS6c7bR7ACpMzJ/y0s5+hV6K6RgUsSpuHR6SWPO5m8I2JklCFY2NGWad5t3obH2YJrBo3DBJdzoL
TZMKh8U2NJKxIR8zWfXP4ExU5hDp6wdbsVe+J4IL66l0svQNXDEsZnfAfXQwfzGaF1xznA0YvKG2
kM7PlipaCMTeaNL8EEB6hgFAofyZ/0y8i9iTkU5IUKT7+h1ULK+4cfuFHJ30ZYwN6EyUhkaq0rvi
TJr2+qoD2XQmUGtWCocG4ZPG2jOjOgo7VgbJmV2NxTJ5XVTFkzpzrbFjjT+5OTbdJ3IOdmnibKa4
FAsQm1uPg/HeU8EnNv8m3ivwlMNTaZvaD1YlMyJgbW16s37PzEgR5czq1PuuMMzEr0Da5/qGFY/f
XJpnUHfXoFdso97t1QWSj3XXkxunCduD8J2dYd8t3BZyqQoGuMH2N9qyg4QUYFBKGmwRvkCGL53w
LM1ghcOVqhas+Kw8+4e9sMbnM3a8XgjkLV81HjPxAiZPFka5ixcGbCta4bTF8zOqDb+EihUWhfxJ
OhLQebIwz7WiOnA1s2mgcGShotfugEVopTue9vHWJTtIKo0EP6jDIFHw1KMzWz3Xk7dbhGD/opUV
RunE1LIBsVql86nFKFpvZ5MvMx3UhgCSoXM/uY47gd7EFXJ6KjuzPCEwgnnP7JJgeqzZXdwsRrtw
E56x8G3piB+pt8Di2ePNP03SoUQL2DBbK/OMlk8XQ/9mas30PisHwbJiIJ28789QelBGE9fvhVWv
z9h6vRDsU5csKTbyBWwf6toodujAJDpHxwV+P51B+CbTA4WHDYXeexq1vYrLNQLIviu5IR+6oBRv
GnGAStFfnH15hu43ZwA/KupC45d+AJq/YxVAHv6M7E/P+H7eFFD+wxnrbxFPe6rOsH8DiMEdhH0q
AKA60kQC7opcpdU5CxXEdXKeer/qA7LUuErlUirgeUvBQHUuGxB5SPFA8quEYCypP6gKVzwywoYP
Vt7h0MMuT3kBHPTBemQaMIe97paCA20sZQdhkKDHzucSBHkuRIgNHtyvbFEpSjDPpQn6V4EC+9d3
XuVhuB2RX+7QMajDHM7FCzzV+wM/uLHtlkoGgEq0M1jnpgbYW5iWqAGmwQFTFW0OoUal3vW5YoE6
dDnXgrgUydyy6hvz+qDHom92+OxEupNouy7GS2macjNnnix/yKzIL03LstStLIem4Mo8oZkBMiAe
XEEoe59r274DL8hJLkenc/cFAhjVMvAffrqNJQ89p3z5knWDiLae0JW31xCtxFUCi57C5EGIcI9f
wadLPSgerbDh1YoHvG5XlivmeeuAPnex/+VevKtHe+ADn7EeWGsiglhgfYfy4Ouhp83hFKeGi2Dd
lI587krXffesJuleSB7aWBV5acpNQOYjeaD62qdwG3ycPgyOFvYRpNLY72x0NdyTXMMeEldVDaUG
lBVcRFZrmljVXfnBdRqbqZ9AVdkKUCfqBvDswHtnlA2V2Cphy2lNriG3XUN4cWN2ZK7WOMlG67ua
Iguv3AAsrq/XvUjCkekt9D2GODNKqukWjl8Xu4j5jUbfcmb2+Xge58mlYVFqAkAImBFq2IVH8TsO
wATQ8CImOK17ZTNx1R9eGLKQZUCsmcdXE4F8pkwb4sqXbEdvEWKbAt5oUphPjVdPMSErGxzrCO+Z
qGSz7V1ZuTd4cSfrUNADTuEvYo+JTrnQdGNUSlTi5UBfx32cdbe9DTVhr/OJ5+PGqvuOESIV9Cps
uJnEPcxYlch7zLrEnko5zMl2JCIEX8Ig8HodUxQ/UgmlBQK/i9a+L7iYYzSFvHaHm54ZlGoCSrWP
Jtw0sbdFJDEBTDG7U4XuRW1MGHrJa0LZN1XY7PXJeoEIKRYRLYIk2ZRrP86i9nvpIy8uYbzZrkvW
vxzTfBfAA27fPSqeQVKEfMNygleY+HNsfJPMnyHFj0puMmJjrF4Uby5p/VgoM91Sej0E45b9eDSd
ctyzUNSiKOsvLVIJGJNpM3H2lsw0bxzVpaZFmC+jtmRr8ZRrAowNuEu3CoxX0KwK9AWmP+2bHSZG
F7AWY83Y5aLfT9IYmXSSLjXnIx9dKMkrOfkukZhMGc4P+K1Tc+qx/3Y3Q47mU62UoYP6hbG9tK9a
gU3pJDu8N5eREbfJLTkvuAl+NbgAcCDhzP1t6RD0fqyC2sQwQqUvWxQDiQNnkB4nUoEyrFweaFQe
1fekdR1yarkbqp9FbcXBZUpFAOAjmwLyN6bVotpmkec+Cin8Ey+cO0P+t/KPEqcQRqsZsGb/Y7Ab
kGc5zpCJgFmCuqy5DSSPU8SY/Z7Q4fNR5fSpHNKiT/urEQdRcgxMupi2OX794Ra2AigYkOeuc4BV
nUeXIBOt7CIwUEsObpLP7WvGJ51PIfN2/QIIxX6osy5/A8Eq5JNDi3q6pmC8tvYl07o+hIk9kaAc
MUZypEjAJrIf6u4ovEEbj1DQi+F+AH2ZGXx/qQA/ANBW1C2Trucf1VbDfWRy6G//Nfr83XfItPJ/
+A6/64/f6/6ky2/4czesmHzALOJDE2xE+ST9ffChEcAjt0F1K7/mnJv2/hx7LOePBQXIgMMv/D73
WIsZkZEIGporfJatzj8z9wjH+33wcaWgzIDTx4GoQ90YHsffBx+tG+27IUsop477Cx0lxrZPC/vC
cMPiXWFPe5H1QMQ+JifRTuMPhfltHcm2vvEa5Fo9aOsjqMqZo0t7xzSaopcoBqSC+mthbYihbEeW
676KuGgAtgd8/KlQyG99tP6roWg0/nDLvDNSbR+JbBnXdoApCY9SdY0zeVgleuhuTWG1Jx7Y5XMz
G+E6pzB8O9gImHJ0jW1CEhZXuDSe4rayiLma4bHl0Y/qtNjwZ3Os7jx7sh7gCM97QAPxR8EKi9Sp
Ho4QhXPK8jKiS9MwX47Y7g8jtYFX4BPmbcEya8c9O7kqmoG4onkbSjbJo3ufCuhosxQEzdkYk8xR
XBRHIDmxCt4hWgEiKMQWKGOwoukQt1Ypv4IBvhur461m21em7kUNm2qPBrmLxQx2zYkupEpvnPBp
mIp78gv1IQrt4babYKpnQOL8pXJkeMnrfrriNkVuX3Xtt0f/yV6naYa2LdUqzUoJBWGYPgQurgcS
ZNUREfOxmPPhLUF1XoOVNPaDAGIcqeuYECqZ6zq/C7JCnmaA609Dbk5b1+mQxgqjfww1PSq1U4aL
vJwOF1E1LFuwpntuFWbDNUT2kQajyqdqOfrsqmwrYu4O+HUIIgYZD3WPzV2O4+WT3AOW7Eq1dwqf
xypPQ2OPu4Vwcmnd2EZgbWTR3pKLeDV6VkpRpfBF0r9njtYRnZb9Z7UZ7Ki7rvBNhiXpu2k016Rs
Pkhi3NtgSbZjkpzMQJYX3hSbazyF0Q5oV7Hl1n7Z9uNlZURrjBwoffVHJGs67MD0bfOsf2IEosui
CbvoyqgabN9ttey14JF2rD4d2s8S7+hVbvfcuXFyKSJvuAw8Xh1Ml/OqcbJqradM7RhKsk0ImijW
QNSrL1l52arzSXIoGY5Ht7oILDyuYUO1dTUWBrSKgVDzzMsbBcFF0UVbzvbkVPtcL7TvxRun8fYe
MyEDp+F9isGAC1pZgVw1ketteiG624kwu+Uw3ADDWQMJ22v2qDgU0n4dYziEnLE1rZ6+rHmFtwq+
MWGnrirGAyuF6kL2/jf12UdjpCXQjdtLYcdAqKhSYOfhjqeoH8stoaVdL51w2w/xZS+5Bswd0dtS
Rf12sJJLVWpx0afgSEbD3Nm1aDCA5OqosXNdN0V53fSedTcyylKBV302Rv3kQpG+odr0LpcQy1Os
hyyfubQ3wpq3rmu8jyXsrAZf8X1txt0qnhQ9BJQOSYui3TF1wJ64mCrYFxe0xJVW/T63lnNJvsHa
J5PpYhwx1kkbhGz3+YnKOHqTqPDMg2J47hxl7bqiIggj7VPrGbxWkbFhFLlwsT+mJFPiTB9r2sBO
MMesZx7WclOmNy2rGdhGOl4RZos2ahg+84mcTFiZ6tkeEf+ZrPSlXxn0FFFD0VrGq19pc0ej1bwx
6+gR8NbGaXWxz6fsAJ4RSBXpUvdKa10+Y07lzlrUnxgh7mwgyLe6sVjvWCdDiaOe2ufClbDYwpjP
ZFs+BJH+WvBKbldd232KTEXZEhtbzG1ZERyWhrYLu2yR5DqnPhpp0j/jM8hO0lMGoyRt7nKuYMNh
zv0kdVJfwdTBPjlSzEYRE3t7lJ9tQTPiJZNls+9AtahVY9JUFed4OSCkGBek/9NdgzsCOkXK96nC
WmjJfN6jPZhE92J7hx+N09APos0EiHyf0Su4TuYQF1CmPuYBsZyErFyXtITuQ0t6lxOFd5d+b0T3
k+vKH7qALrxxo1Zc906GNyLQF1aY3AWyYnhMU18Du4JdlUzrwPdyoEDEc77QCpwDrub4FXlsuqbB
sP7Gz2F/j7xtF8ns34klxQaGePywY8N7n0pc4rUdXPKDzNTM4pgOudUjRw1bdsgACTzyVJmrv9pW
uBurqKhUaUX+zNq5vy9llj6jzMx43+cj12mQTKHM7wzcjuAMY+wseMKcV2aKfpVjBGjL8cfk5k84
eAtGlxneNMfAdV8ln0NEVK3RbYbPDUXKjFJytZNbyfcy0owLHUiOZ+1FRANygfC5FEeq3Zgsk7HM
q+o+x9FurJlSKRNpJsM6esZovKm+zK+4fgDgTcrcfbRMEHLgLsruzTUMefBnOwfW1vVHzPXFFb23
SLgWuT/mOkrSIMj09RXsFhQVEdTyqSQLf9uThuy3Ouv6j870Bmo48j6AsVSVz/jt7UdLFG0JwSLC
+Qt+1PEPGGOM94rKovteyvrBUF5+L8uoeeAq4q3kkDvr1GGmbDLcSAGB0RVkZ3CXvj3ekLieTz0m
pgu48OXeDubkqbDEc0EHIiuSrOCuPqoLMBfjO69HxAPYqYrvaYaewmjb/Qz5nwA86kY9udPiX4pD
yQnZM5VxVqrbJN/Da0Y1I350Lzt7W3l2ja/P1CxG6DQiyd7E5jUO0HuDPelRFXjy8N/sOj99cqY0
+KmZcHaTMg5NM+1T+8vz8o1huntigdAB5w9T7vrAJbUVabBnCTLpjU6L4AqKGzC6eMBu1L97vQF0
MeOgYMIxyo/lunipsIPdZsi4VObMQbP2IDETEizeK3ZYy8S7RECDEy0ce+BB+EUgG0m/7feI2faT
JbqB9o9BnUyoLHdmQggjx24CZ2XeYmZoYL4J56nm68Qk1Y7VAylHCfnC8m8jmI/vuu6g6nc8ZuCI
Vlug6Hg+49g7wj9He1Pc/kKae3fAupxvx20+ptSdnyg+gM7uZ/W+NDvry55sSJlzDn7Go1Gqq7mk
NZW4tIs5fbCTxN1poJWbenT2GEk7wJDiw43NZ59CaYAldn5d/Ad757UcudJe2RcaKGASbmJCF1WF
8kXvbxAkmwSQ8Akk3NPPqt9IOhEjhXQ/l92n+5BdBNLsb++1QyX2iWxZ1Rl+vRdxtjdnOJ68l65R
nXFj7uyYy2B2LUJebGG+0CpqqxWQhOTEJlT9DJIYQkkqlP/cJDszzkYHkpZM/jCf+/SNQN0ifEWy
gVjlOHn1gOLHpAp17o6Ltf0ODH04VcZQP2M0c25H3QP0pe9902H8XzfjJHZt0cvvoQrjaOhgri65
4zwTiKw5ClRt8OuUBcBN2229nd1wnK1plnDhvKYWyp033M7JEQch5Mly547+yK7n0X3sXR1maXGX
1Co9LrWt9lPXBxTgyeTWpL6gRCcum4jeF6qqk1hHWOfdA4Cre4088+pCt70BNrysGKvSH5INVv1M
LKqr8Tt0Gjk+nbFsyTRzjAhXKq8dFIfU3hjyY5zzPbPJyLfix7A4Z0TvMJ8RcNkk/dLutAzA+JM7
jw+yGKxfAondvinTk585/VElmXMqmoRWCJXN+xz3/EGpRh+YoNuvbWARoeYgDAHXpndk7WZezuC9
xZWAvJ5FmnAUXSSC5ONQuDF45S6XHO9lEkYITtZRIfV1ESluEIQ+iitvqQBzldhzQg7i+pxnhG0/
FG7EqHH7HUOd+m3sCyqolzkbqayFq4qrHz8JpyjM5nzK1nV+Ca6XF61aUd0nTG4eqRNRINWNkQ3r
iWSuHxpPoTLm5WD4xEU5fRMUlkzB9k3X9iNG4qlZiWbRr6NqK9qEHKyrAnctEWDakp+qJLdtvtDf
en5k4VibYjRjPjgzeAG0mVNmilYRN47/NHsJ+PM+TPKHCbb8zghifwtOlm7omarVK6rZ4SeP+/eq
jEP4y9pm1dX5/MTktVt7jixvWf8TbIIc5JCzzWgpyuw2NmD5YcZUnzZ5IZKcMq9/AUgtn3mNiNgn
3rjFrfI0dLWChxiqERImBw0ssRRkSCinYLecGyPdYyz2zqXLnuTkqrwRSqsjoYbiyeYawMLEpY4N
RKxLh29gLBLxwaejD22aM7wZCm9dd8a4bRrfPTOReW8c0wXE20OTBe7h7l1rWA66jFnysJFXt7PO
7P2UauRZ5izrXuFXrx1kR8h0/rGlRWhXGMRDA+pBT6MRJGtj9JYtypd5itn54IKB6axk2u6lK4wo
lW3F0BzbDWS9xj3IJlg2OuhCdhBrpj+9nPf8Fhuqqbi07Loxt169cVgIBEj5YLbhV8nzi/JVkRiH
WtBDUYkM5Oq1Z3NPLhNsidfSBJaeXsy3xHUdDL4jWTUwfKeB3tTucUmdh1GJY8CkPuo9644Lw4cO
/zhTcrBltxtoxDtkZcYZF19/Zo4PNTe+1eCM4TGk2BlIkMgOPB/5uu/H/o1v9D0GE76Wff1qjBkO
61b2n14ufkaZnoYq89YLTEy6N7e4ui4TcvlKxlDQOj/9dVzeCAP/+FoQI9tD63IjX5avU9D450no
l+sYNMpJqcNiii8YLvWa631xg4EfmRKY136hyjrecC92L2aKut/wK7hX03M/19eYNEpsbRo8xMTl
OR068PjANRmcekGIO2ehK3RbqzrRBrF2VL6dlgqRjCAQyLB62bWW+064InhjIcz3Y5Z/CK9i1E8K
MOAfnVnGi1nNS9TYtbvjR19v0I/dfR/nT+PADZGljdyLpHwARJxJMowT0gOFIQb+hCUmy+LafrFL
QlNK8jxI/IlZxxsr9uSOv0ioih6xTC7fc5D0G5rkREoNBYTHoYnvWgR9Pm7/xWHeBbIIzuZBhFJ/
SaTQtWv1uFF4dSJgStuE9NZqsCfjxveH8MEOB25FJP4uLRcjZOkLIYrilhbd7uS0tH5AUva2Xg9J
wcX7OfoMDSaMzGunmy/xjGoauhww2/4mbMNvqQMKXuH9rcqiiybA2k7WXo0zbbiZg/YZN/gjwy8y
BK3bsgV1733vjXsulTyvLj+ONgyLVTt4w74VCaEgyYY0JjexRdHw4M5X8EvxsRAzQxMffDjMXEC5
vDATB0k5tBlAOpUcJu7LfsP/ww4yRHJ0JWtWxJxc044k+bPMwx/lAt7Ayo7U3fPVh876zHpFHm62
P6TbBvCI6VdbyDc1g47XIboSHRsY0LRRCGJcZR8xCiPHUSz3lq4eW6s9tA1LkuHOIdhBvFct7bJQ
ocSZ/RYKWfyY218G3ds7bALztptU9gXQnq6lLj4Wg//hd8OJWA2cMqjwIxPRdZ1bj+wV3a0udHMs
fbqGYFFwxxrFKabp6gD5YU8BIZgCQTGA6u9ajN9zr1blGM57DROV7DjZRMtiwSFleEjR+9bI5MPO
Mgv3XjGoBDQUz9twvHryZPc6hq6+7fLKJG8evIWCVaWqqXGOCVuQIboQ5SGhGBMEmRdAZng/n8dS
biH6n+tS/WkIQEcmAMJVwr9rN0/ZcsQi8wYEWd2Tf3/qY+oN3aLmHDuG/a4SwXBToBesyTfstWi7
A1d0Yp5kwDZUvoDYFom3rSWJHFP2c6RL+56sjs9aalhfXN++iOXjdBxL+9AUTgePBDRkS/VyggQj
OEZHZQ5wJUnwcjsDY8OsdV0AnZTQgPisV0NiHiwMmKs6NbOTTTgibwhVhqSaYPkj/tGTtJHCMy8N
3fEb15HPU+zcmF1i7gPcHLx5SDwhKSESyLggl6FMvzMzB8+pZO9+4poOGXJXj409ffYOM4myJGtB
NSifUcJ4IWsm0NYSFUP1CpwW89WmikMUCuPBprgvoVJ1HXuEAsmF7pMCRY/GtgzYH6fXeWr3Xl3P
BGJNPEujdyvK4GJysIbJu5G91TJxz0+AMF61siQBajPbeq7KzlZQ8tjoiChGf2NDmDKvz0m1dyae
8rSMw93cB/ccPMzI0yGlXw79YZY/MS4Jj6REWUZqLpiaF3TFEfA35VD2E8zpt0O19Yp6asydSaBW
LFELS28w37ats28DXk7OU9kOfjL9BmH/4DL+8xbdrefY7R9K0OQgXt8cW7aHBcMCcfAAtoN1No3m
3qu8nWLU8xtA9xBZvMub5V2NHCfgqHCII2m+XhAsqK3K1M7wxFtPnuMjDMGB+Uu8duziTB/ft8+m
uNIOn5vPkeyNotkDbseEHiYKpK1huK8neSIpsBXkoUHM0J2GJwfNIFs36UQth49PlEBGupvEdOqS
LmDjmEeCk85nm3tHUKBnK/7wB54r/Bw/BahqEBg8gQJAbdA3jEuxna5c2JwnV3sQBRn5nJbUu58G
flwhg924A/ewlJDUega/qQ8tnB7IhCtnxUh9m3nlU+aFBysvqHkouPcVxTW7PPUzd3o7nJ1nL3V+
Xc+yzukMnLVNXWdrpJ46a10b56D7MNvhzRBkzBIJgke1f/wWJ0zTEZLT3AUje5HlJh1pf1iJsfpi
n6Vnkvql0XHUPq+md6q6mk3aT9VGtT9K2JHlTTeI0DBoim/dTW+2hO/be2ECrTl19lIl8pKN6XK2
Wtt9Wig0uTGE4GkRr4aWn7U9OPtwuOhy0Xvwbd8AaZZobs3pfM13bLScCuDYMccWEla0kIGFO42a
zWTCnDvn0DmXxrspS++S6jkifUsQqW9oqxjtZWu7nvlOoTcRWwhOuoEQefVwT8ZPV0cdz3873Qnb
j0ZLgVv9nZcXbb4D8ttk7I1LXlSb0sl/ZooWYKdxgOzBd3oLpmqNTXJ1bR1FwkpfQb0Yh8TwSAov
Z5/V/Mk0BNVKjlH8SbUNy7hyzKNvq4XEuwU22sDgigmG9DfmzSPHUYD2vFnUFj/6Mr7BGDruBrvN
YKYnzbrpgAMxou7d9JQmCWu/NjBwTDiQGRm82aKk4VV2Ub0Y15m4LC58/BM0b3cP1ZdvlFDLkwon
VqrG02/aeIM3srVnQqeF763Ma2jRwyGzmYWlHkWJmDYG9jGxYGzzJu44knx7BiUbeXIylb0mefmn
iusbwZx7y/XoT8gcxq5bco2FeTLqZFeEJIGbRUYw7xA4PBylzK0lfQfCTJcjbZAgf3ETbxffhCsQ
W6eUmW9UW414JTTKsSAYsaWMJf7aFJBfvcCPJzYW7IHLNluuUwUH7aa7twdpHOAfuDjhigr11uvZ
ugPx09HpN6OuWNP07fh8O8RIp/ecl50LiKQx7XFO3L2X8RDWq77Y6Sw/wMaKYF6uXWBUmf/e4Jli
O9rSHqCPCem/y8KkaNvgVBkoSukzHMUzigqyuM35l+dd3wFI2s6hfFRaLgCRk/Kj67OTjA20r/EB
iEULEnRkV1bdc8WpKZs5NwNMHdYlg/njNDC2qAJaf4fM/54KvPUeRwlMC8ZO+q17Uh47FSKYOokr
9nTUVFPVCAitz4sQtuLUIsySOB4yWm5MIgGgklsyQ2tFqTUsVBJROIYHv7au8l9zmRalThi0FnST
kUUFUANYmYSRupH+Xhk2ayNuWXgtTn7R0lndbT+YHg1ahgGRgG3S4ca1nwM63zisPfnagNCE131v
0EtPHB/f+VYwQ4ZSPZJUpEXg0rUDqWwtQ97ryoWem8i4WLeUdz37E/v0qCGC1hynCN5Jj9hu66Xp
pvR1RdEJ7M8Ve1BC+LYPdnLm6my1+Qz72ArvJNr7F3VlNac7cn2glakg8NsRjX+pzU9R67NRgrTH
9XUISWe+2m5vb4aQZR6zuN4OopUH+5qEjYFJRpCEHnv25R9+uG2E/2YE2RbgQSdLYL4aRWf+STnb
QPIBB/FT0+jGbRJFLNAkt6AX5N9uJ8xzWvjmJ7EKb+dV/fhW+9P0kqM9wwdw6i2VEMUxpepE44R2
kUMz590WwrogCbk7qThoahbC2zjMnsulj89THlb3aWd7X4PZtfC5uCds3NBoNjM1Oy898W4gCXKg
DKYt80vRQxCzKCgGkOJml3nUzZv2l/BIqiLeok51nGoLSAFdbGPkgB1RLtUnzbN3ImN+kOIQWnU0
PBxSwGQ3PBB6a4XME/iBmfUjx77mpLPSfbfrmdBs6ibjyxRKedSloFaJRr7budE1Do5wNI9hvYiT
S07jcZKcR7zCmjh3VP3MVmtjyis4Dxd14tH7E1AD46vgdRST+jO4ncaYFtDhFHtzNCpzAWkh8R06
mm1xXDZARa0HkQf1wbabjgSnO59D14Suly3xH2UjnaABAVjw0BFBRhEXrP6MPkK2yHyHVEX3TDzY
ZLkxkuWPBnKyMjIr3iGVOqd6epFdbnz6U09Ks/f6vV2a+r4D+nG10TGTq7JiR7+RXHtdqE7ALye2
MA4XeTdeX54Wz29RXhHZnIs447V2fJfFtFiYmJdPVqL99Ty5FScEv/hu+ACO4DDoqSnNflpjUO2Z
T+b5g+KGH/0vwYusSmgw60UO/qocwuoUL52LrrkkkYMfaFOA02OJEervMaz/kRP99r9qnvue/vd3
Da42S9L+Xy/Zt6q7+rf/P9cv8O+//9dfdv/6t18nP/XV//2XX+AbAU15r3/U/PDTERb+px37+if/
u//xH4m7p7khcfcNIrq//t+SrP4L0Mn5L4N6K8179if7j0b061/4uxvDMaFlsqWEeMfh4/jX8re/
29Dt8OpQJ7TmY/72Pdez/42VacDK5Pf4z5ZtU0WH6ebfsnqG+BdB8IxJgG2SRTPRAf4nhgxgCX81
onsBpg8eJJuwIF+Nm/Nf/RgsIrgvneZldnFFdK0blSEjaBrfzeME7j6dC8ES1IPThGrXju9OsCvr
npPztNV9Hnnu4+A8MrddySDfwHsMmRvMrHD8BdxmgfHQL4+ESLamKo91eWpZpWo9aOJRifXqJEfH
frCMz6L39nYfR47yehyrg/FSW3/YTDcQ21t7X/nO2u2+jFZRjF3mh0qJYuNbuEhqafZblWP6oFLO
DyQ3o3jjeMFPzC2sskZEjC672qlrudGxpFOBTaJNbhE9Q1Bv+kCYBREJjIO8mQI8XMtD5mTGirv7
I8OHVTKMx3YwjoJLx5WM5w4ts+y8NhDTesJinbPCFiy42zFzpHAsVmxvvd4pcrd+V+xS1zwh7q/i
4WPwB8UcpFtofr1WuSV/6pKYSS8vo7jUFDNV6kBGfKUSWjuLa8HWAou7G/j+Ox1JUBM4bDl/jwyV
r6Vkxna89h2RPzNt1r3+l6JVwoa/GrVYLNQtqecg/JM6OJe9K1h7CR8GYd1wByRhTTB011FQAN/m
AiDymXwdcR4Lp+9kBsmW/gAqEtyVi3PV0elP2o1kXTirYjFlli5fiMdtW+5uVSX3wRw0aCqcig3b
b7ltAgxk9HE0yrMtPulYeoNrwgHdNt6X8kuyJUGWxi9GTU1+laF67lSW/YWkUO0KM9MnpuTdjV64
K1XuiybIz3WU2iB+yC5mY5dxBdfbJ0whGz+JXyxYrFbm2lHqvnqU0eCcuSk1bNSV8Lvj7C53YQ8r
JgtOVc1E1AgPmEAoJ0zcE7c15My2cC4OIIl5GLdiFNBRpwg47AkzEs5H/dPGjAGWWh0nr0LMaA4O
Dym8xV9LEsYPyp0IyzV8660Fiwd8MRBtw2UunWCwcNDSvEIC64bu2MDHj3PgMzm1IgaiZSl8Sftw
srMwgxoz2MEq2BPui/gpMwzgWkgCclIE5ZmsjPgylvyekRYhb27gEy22QTDvkBwBu6Oo+1er/EDO
y7q3ufiawaPIxpWpRnud0AVodJdAOAeTWnO6Vfc4F1ty28cMaZz7XmFk26r77uonuhNT8yVOpxWe
h8McFxFZkfDOCrsK7BrdTc6ynmfj1GCs56S2rvTHtYTdq+612xxsCFw0JEZ4PJtbsgkUwKfzfkIx
1pO7s5b6VjTW2jXVysEVvzIqDEuB+TDWr3FmHC1KvmThUkExgDopu6053UgELJpduBybJ+b9kT/+
GstrZr7ZUCuLJm7vxzLfNHWKJMTIzzbATR569yHvGF6XpdDbXt9bnPNMs8TGfZzE+Kg5zC3dfc3L
nyGUIXVVgBbKfZbOVDve2pzwMuo2NLVz8Czoms2/SMrjKvAGzn/XuTTuFKrhYukd4AOv4HDc1fm7
l9q/cYKvBD1WD09TTB2my9sQLBVP1VeFiOdzGWgc3NAIG/P01VP2TgADXyhvGmMzun9pOrCfS07E
La95Y2JUbgGMLj+x8VvlCFRcUxr3YfBoQJT3UsYsETcAOcLT4lhvkB55tCvmWsmXNQMDKbrn2nPp
8fLNCBw9gxKmgri2GdhMbYrNak6PAa5RdQ3E8LiUPV3gSBNEZVK5H4TYFvM4bAAVTts0ZgFcYujq
V/DEtfDwvl9ew+AzhHU/jnzCabWtLTPiuQPvb1Ix0dYx37ywOFW1eYzPd/j11XJcAuO8TI8mJ5F+
x3g2uBdO88R1aJMm6v3aOpEmxj63KHysy8o7FFQRMhxOwuUcWArTlkhvlJv1N70L2ipts+ILytGd
YbtA6sP2zi/Dj4G3FuT5PWY+RkPc9Tv2GkXn2wela3JtVKF1TnIcUUOyCx2OoZ6wW3oN0tuydO9t
ReTXdcXMPyw7KZnfqLicP0IsXiZoDlzol3FhduIqj6t/NtzUNWEMqx7lMbf1FovwFZNncW+lOGi1
JN0D4B9rPSsqs3rTLw7taDr0wgCKODuISK+eyjoU/0I9O5UFFopNFlJM9zOMof1qmV2+ZzbNJNLr
xNqt7fxNVUx8BJU8sUvXVVLFhEMLwdwXobUbS8ZVoQXkZ9iLNvguGys5GR1yOBnqZi3HEN+C1Poq
Netn6GU9A6uFAAQlnes6c+Hg9yAu0iF4TUGOZunor5DpXjrYbS6xsS18k3sKXnkjUxhq1jOKdsSh
mvavGjVsFVgv4cxnp8RDl+ESg2x/NyzBeCgwNEEpewVeyoCztacGlYBCSYhl5kT/dm2iLLWNf0zo
XUYz8TRgrZiQ85oHC5JIbSa8T6n1bLsxrUP6NIt0P0FuIygD6WL6znpsJvwLxBaLNtd870Dx4sHq
AxL0FT9gBm0biqMj4AX52oGis/b6AiNPqje05byaFdcw18Yj3kRJrmgyrIZDWrZ3JQ4Do+5eUeJ3
qVLpxrM53duWGTAObfc1FB2wuvTN7ODdXLeXVWNiPfHcdkzXwjD2JQUIqez5MDOj3y/MuIdFn/rJ
C37LgJtB0VTdxqz76qXBqr2d53jatG7nRJY2OoyeRTizr/YMtnckqvr73nCaDYFucUt5XryAgk4p
+gFMop8qUZPjklny4Ql0PlZZpTAIpAL/Qedx1a85NTS0JhQrCjGbQ0OYAH7b7K/xvNp3VSw4EGWy
u1Rj7u+UmMV9oHJUZNK++iVuPJEemAI197F7FU07R7L5zwOBkRz30Boqy47qHyiQdpH43N+XgGRQ
lcUSeC09TkffAGDOT2JkvsNQvTzmLe8REC3DP/FWd7d5GPjvYjbQLbqyP4NjnzRLGJS+ykxrPFIM
6L/gQVAN1xr6De4Vhgfdk8VIYYYl+D4ahh2K/RV8EsZf4lqwdmXeH1gTSXAP0J1zhp7lqqfgNSCa
tyuNHL8mV6R7JOwU/tZcXYye+vBcfKvwKffHk8vx4kXD+zr0YoRHRUYa+cxzzs4Uj49Gl07vgu/+
xkvZkEYwK5tQhn6EOund18scXMJuqu/5VuIDkMwHv4iHDeZ7VimpuPZbIX0HVDe7pRYkW6x5+dYU
Ve4Kyz80sVtA3wpiQIExJRiEkDcEMGLOg+YpbxzjRlt19VVlZvWS+nV9dsfe49WT9krPuCOyapkT
WoTIdq+pdcagmj6DWB7PWdPuQgtWzZVOYBQleqpvQEgK2iOAdrUx3Pw5KdTrbBnxLowTiIQelmip
kEil9eE3S31MCjuLVOXOT8aS15+lHbovMN3jqK7zcd+ZnJQLK+0AAM0x0mLgPftVmF4bjvF+eTFy
UzuCgQMJQH1sYKTgj5L7EE2CqKuOL0K1+lQ7g3yApfhNtcZRVf3rOGSkju6XtntPk6e2XsbIhJl3
oUj+MMqM0CNdGPvYHQ9xEqe3fRzShjMOT1kAtLRViAYsX+lZTOLJYGa9Xsz2AmaVC1AcZGsY80hp
WfaDQmSsCRpSr5T7Z7udHlU9rcX1QMLZkDgFH25jqQ4LIwf2IvtOMiTKRnpvlvZf5GBCgaILfpAu
M/WxO3qDOMv8t+BnuZmLjFrfrr8zJTtxjHt3ozIjZyq5vLqG/Vq5zBbAhMhTn7brxGYqnjClLfAU
sAyeqByhassZ7xnWvFZDf9c7VKP2HYoBNZWrxKrsXdh2z/Mg3uvrvcXmkpL4+dGy0Yay2aAodswv
g0epDi1L17GVQAdOwQzQQY6o7tMNmwccihV8PagiM6g97W6VYb8k2aQu+AHsAymfUN75YdfgzhXd
j3RTdEx8xQdFuSDquRHQ+jWDkaQ4rj2wyTINVBSHbXnpu0teaH3DUE3u9FCSuCrbOufNKK9lL221
SZSvuw3oU5zdwEJZT9NhWOMIsCJMalREp+AZzvPS1zafSYccNE7w2IumNpEFsxEcU51+4Vzj03bS
IwWUXXfurxiWhVJVvapHtW8MFettQ/wpO3kd1LVl7zrN8maQ9okA/u2AZv5IasaUbn165uoe7dJ7
51J8bdeaPpMaz/NI+fnh/wdc/h5wsVzAOv95wOXyWXyOf1FU/vYX/iGpXDP6gUuDiOsL/yqP/FNS
cex/8UioBD6AHheoOUUi/6wfMQAjkS0HBxDwfNkhJSH/LqlcgQAsSRCE+Euu45NJ+aeY9A8oEDoU
KhUy1P8LEmT9jWBdF3NSV9eqFIDdrrB8YTqC0DRW0+v38R/D/UxLpFzshcnlFHDBi8O6Xc6dTUwy
zuP6Ja1MLvH8G8YI17jaTgVuubQCu5OFBMqrwC5PHZ0ST/i16dfODUWrs7lsqqSxzl1I8zhmp3Gd
LN3UrcTQ9kfIR/WhaXpm9qEk8tEyC7huV6X9w+TvHVIje3CMFFOxuoF4resh2HijjXNswv3dk75I
A8bOdiuOwEdPDYeufhxvHTKlm7kB9WaEpO8STjfUeTXhdpwHpj0cyT3L+DXs8FXX+Zb7btThYDvM
oIXg4FHD1GBwmgyvOTbX60F6XZaXED/XAEuA+Vz81LafM2TkfMJppXGCYaj2+Pqt9ZjQucyx/AYr
uwDgWz5NHo6YhkaCacFx0O57yahSzfva4iCnzTyMhpE5YJumtxUSloqZ/Ke2YHbpXYSRc0IlGV5y
Yi7CW6vIXlMzh5AMHbvIojoHvuw1HyjIsDx7PCLSsX9omk7fzQTSjdm78352LQPwh7WsNZLBAegL
pGCuRFMYcClNyv1c5g625jR/qBTDthoNlPnZicOMERmahiR6tbDKavPbwbFDx8AfmP/H1DTum/LJ
lSAAy+2AIBP29aYsxvFTuaMG/CKSB249N23eHZv+tcqptQsJMneAGUwHpcYe68PYW288UdBjg+GE
+fahsqtzQyEnrRm2vSu0d7dU84/yQ4meXx1CUtWwaqavZMQZ2efgA+P8OGoKGLE5/cky/Z0I9xbp
6KQUjoqS7l2MTUa8Lufx1+XZorWyOpRgLSnP5gxoLs62JqG7hyGPwONSnCGJ8GI6Qc5iNiBvsXVi
aUyGgo7i5WxXvthVXK62oxM/UIW27Sru8xLbdRxn+d5supsOJzGzu/Y71tY3k6qNnueDk+ujJI6+
ikOWcWVZtJFcr9GwEe50nv90mXtvqeXXJkkO76GfGB1mP0I525C2MnOZucQ26CdVlz0Hon+Gd3iT
NASXDP4EtJ+V38+4MG2KCsFsRX6cHuqlRQStvjqdkRIhQfA5CPUlhuFtCJ2c/jJp3XKpZBdVT+Rr
N5RzrCyjcFdEctcy7v/Qg7u2r+cq03vMsHLetQlZDsfBS4NoYe0xCn/nqWMfU0OxGTMlgdHReAyD
i2Obu5/2iAMUi7/S18JVgmvQcbO7JTm5qA1+R+F4BmfS2sc5E8PQ+kNJ29GOE9D4R2hCC1Vsw+Qm
Gw1rh5efcCvSC/XWCKk7jnvrknBIDS5tntSH5fDMjAFOkZJ3YSwGHF7muSpene6xnnAmlNZKMncE
RC+vEtea+rsRW2IBB6t5HQLvT1oUXAdqUPL8IdTHpl2LBJNbqClT/Bh7WJK8nlVtULYU44TGiAh1
tF0RA9Qp9wiIRg8BYaL5OKilgARLW7n77cpBELgQrDrIbgDlAnEg52+mH6asPJJuwUy29Z6iFgGv
0mrK9r2G2GrtsbuT2whVa5ER6/yy4VQ42wTPdU9TxmkpZvwi3WhfQfXmVQIgzJ3yTfWJ80WZa3Br
hrhHNhZ40vs+1cLAOiaawyRrYv7OUhK2JelDZXPQSwbiaSuc1yIvCDePs9moXdc63ndiJldnXYWH
DNTyMLA6y6UF1+kpDD1r+OiCyWlVtFhmE0cOmw4zG1Y6/GVyu7DfuEDtNHkibBCYgareQUETDpWu
i00ZHN3mwS7FG/VOOh6ObcELjxHRtLAEoGsMjEdVd4CoxCS2z98KUC2f3WLdVLK4FYE0LnVXOU91
jIWxqenlJtk1PzpM3FGA/f69VmQJpjh+cQC3rElI/gmFaPYkScpbqx94dVA1lNuQS5z2la2QftPw
2C7bGbmgn/JT744XkQ1YeZJ1SQGOh31MDx3Vs5Jb9sAHX9+NDupGGO5yh5873EyjicuIlXbeJ8uR
wqp+DU6s8o3ywlRWkiTpnwgvUYY1xEg7WQS53T+PA7+hu59FFHsf8t5q9FJu3v6evDJqgxtsJomz
bw01XJO8aK/mxcIY+2hsdHzE5L6J1bhz9OB++BhlwTYw4wTCRbcfb9HBS/SLl9ZrjPgL08EjDQob
+h+voBpeSbtNoWTHlwC78zIURDVxkTR+4Dwlc1qep3kiakO/AtGuewDw5UEUxalUWAkyMdGV4yJ3
DWO846e50zWpimbufuKi+A1yYNeOsrJ9OszNhobHYg9+o6D1y8en4ZKca+YIPtAfqOdFFMRpeTeC
J7CG8ldp4yySHqNGt8mVeROk746Yuy2NRaeya+56XLqOkyLr6hUBsx0gtqrwgGkF4UtqTOemWR48
ciIrzhfDRlE9gC41rLHl7Ypm2fum+jVnIpREC24rvjCRyWVHhDGIrMk4D64mAdXLtcpD3Ofaq7Mn
bhmf8Xgb55RVE4AKd0AftikOddQ95ZUbXYFs5rjEVhoMf2q3f8G3h9PKZ/HvJ0gZRmn3VNo7Wz+t
qqihyYDI4HFJmWvHRrn3TJWcPWfeupl9118NG8SeAKVM8O0Yle4GIZ+W9JMbU1RmTPaXEefkaG1m
7nRxg542yfdyMdczQVujpqonbjXGql6eglqQU+UTaPzsgUwI6zFsRdblySz3uHyTNWDs8GTk6a9P
uKUQxleh6n1Q8yA1VkTADZ2agXbYlmtFIu6gZ53v8mx+aewWvjXUGdPaJ375nsTqgqS9b2NeEFKF
s1H9SCTXkSrTYuAsJviqWZ2/4pXeey7vYlzdwsnhNQRxvQ3cqTo47rRz2hr82rQd0/CrpwFbZHdd
fKY5hJWkXRkzc6GAxTh8whOPIsulqXkGXxZRZ73rx9fW6Qi5eMWLbujxXW7DxaRotq8PbWzsbdsg
ePl/uTuz3caVNFu/Sj3A4QYjOAR5q1m2ZKdteUjfEHY6zZlBBmc+fX+q3Thdu3CqgeqrxrnZwEam
M1MSFcO/1vpWuMb0ufaU/2o3H0Np/QrzhK3/pCO49CnBKJnLNcMAUIyMAfARIjg+l6KMtnGm5L6i
B+mlHsNXMdrFE99JLLiKXU7Hw1l79j4u/G8/c7YMER4p3BtZfdOEWgdKpavEPKYJOIoNs1+K3+tX
qwkM3adiG8yMoDxGJZyhr5dIlsIAahCeg1Vr3ZUZuYDwnTiAzG/b9KFMvW02kDpo0yVh+rnEP8Za
v3pBetdndr7xOpc8ECPxOKGYGO7I7dCxZdj6Y3Lr27oL7sJcWMcmRQnAvHDICbdAsrY9GtWoVIe1
a9pdmbXL25iCAtbmvQbDQchPxNtwHAia7KnmSNeDfQeOqlor6QQHQobRczZGNNwf4Py9LaX/UAhc
b5Z2f4bNJ7nXzbWodtBzt50j9aAg+W1sx2ZloPbNdpESu7xvd5kfqatsuIYLiAOW54cmOl/7d6Fw
GTgv7Sb17CsUsjTPtN4XamVDI/pVBzqsWL3mgfHWgHraTMsu6CRITmnl57Yai01Tuxdj2GJE7f3Q
5Tz9XPDbfmMX36Q90pNwknPGM7Q1PSLc+LzMZHUz5n9LcyRRgwNemrWhYXRuMLDO8ckp1G6o/Z2p
mEc23dZz4cFbpbIeCHlQa14mwwuJ4kuJl5unFzkZj0oVGfp3kgL9QrxaEWFcFR3wrR0x0DIptAil
qvAUTMkpw1DFtOLOqoLXvpx+1W12l1QPYe99wp++bi5vzLI3SRlsox7NNWB7GiPjXzxRUd7rM7lo
3eJoxebgd/pWZMtZZjEdquAwsM3La0ptO3j2k/DlPXXGdJpVGwzq3BO4uBJmb5g2gJ9etdzv1qRp
V6OnftQ0miauuwnn7tdQav/A7SFZt6QXG/xTLY602tUj+RrevPYaeYux0x5EMD07Nm4iVGRYVF1+
CdlkmTyiPUdHZ+yfOQje9LrUu6hF52qa+Qa3I2cCkk89iLjEk/dV6/7y0N1G1q+oKj9Dgnnbvoj2
5JO2nffAtnKB0LQ2bj9uc4dEmTEYNKFzIu9H/U099a+5wyAp7e+WGqg8IexvWg9/xzT19nH20of9
qU/sqxafvrntdHZnJJ04PMx8LH506BBpav1Opig13AlcjreYu9lf7W1XSIExyc9J2lavDRnEl2zu
u5PjBge3VNO6KXr8Y/b9AlRrnapmZuzGnTB2xle/dt6rwhUbGs3vio7Y53KdUJbPSTPRSFuGa5EK
CP7wt51GoaDd49ddR8ocGtOg8Fik/mv3R6AS89TAY88MYZVFcjqtVf1QNMFuXFRD1874HS+GlxgB
x1YJ9u1Osq7aUBm2YT9sm0l+UPDcr8rZ+Yow22JQQ8g3SI1WPlU7Q76YGnDYZvTROAGXD0cN5S2e
LE6J7oerKtaRMOCG781PweJ8xkZfuN4Lt6RBmPJ4yqy7vt+VBWSrlhCjq+NHbFw7CKWPY0ZyHgOr
N2ZbDQe1aiGzjNOTH9VvZMPWBaG/nip2VTGiD27Dwt2ZrqBK/VS1JVZvr3mMPLVJh+Fg3O56xFnV
ySdNNvt0fO37SJ0NoFQQTH72nueB2boimq7iYfMY+9REmPJHr8LkV5ykRDRkihEudvrlnIHGoYxe
V+LIE2XpbQfrHMgs4jm5JOeYwFXfzmkgL62Q9Q/8FfYpz3n2misl5+oQeKVpgRokprBHTKrzBlZT
gviznHG1NRu3pli49bTGC+om3Kh5gCG6CRr7xna/4C1nr7B3Y2h/Ri4AEYThWBzzUoTrxmvIGykc
W2aI3i2ZVM/CMhYXulh+wjhuXlslECdNSS1HrNJ9da0LAnHWHl1ykz+4wgoq1K3xQKUkDttmgByi
4U/skiRwnil98EaM3zZ+DCueJXYTenz4+zXXHItB0yViK7shIx2uFqtysRfEkmW+GMj6R1B42DTA
U53YWvJmr7KFFtrrmAPyen9O6kTcV3403pRVkJY7G8/Blx8ifJi5mY6sQPoYt8l8HPS10gAhyjed
S/rNxAwMUrmb7bDf2omaXvOQkngvlzDda4XcTW0qGwD/zEd/msbviPMURCZP7SuHzLVNm/39hDr6
lXshl167BPenq4JSWqCTIXgHbkGaV6ZPGNaTrdBgUbokxr5m4oB+Rzf7IFvp70MPnZ2F/GYgQb1t
loFIhU075IadavrtekH91g2Dh8Uo950LrSzzGhKUS1Z2smtCuW50GIAaHGyAdhSXLnyH8B+03uDk
1/Ag99+mvATshzhJ0izaYQjyzmXVVmsIWqTbRW8zRFKDJ5HiFQD/2PGdJ4YwUQ43wLvzZac+J1lm
F7vMeb/ATWf70K6tXU2N+2UYEzyFWe2cKE3NN6VAmbFSsv04bastZbL8MSMC34Nya/oaoYr8TJSk
1sN03fKg0oYLSTCWxSc5UQ4bU0sMXnK6PShShTikZ/IS186UVeml3ldlF8NMesVBXqRTKj82Xmpu
Td7mN3DashPkZPPW5eN8zHrHu6WoMjYrFYXYGrWU0Y3D34q+AsFmV2jjcVyHK4CqgsWgtthkIlsd
U3giXbQcvdB/EB7PQGXCx4ngt4zMnig6thYT7xNB34sPfKXjwNEG5bGLyCBS4dczAaB7JKCaqvTm
W1qaWEaigd0f0gfUnnVShfsgxV7ARX64+NYor8EHOsAV9/pqA7nN4+5RRTuCcjRocJ3euwxwMclD
SnzUY5Xsbd6VGTzVBkd2Ty6pi68G/J7LTjyiWAHfhowX1GIDlb6gqUONHwGZxGEIxQ8LygvngOoW
EeVcW8jWMsfumtOS8wBdT50tVz1SzLUrg+phntph3zlL1x90c/UMmLFX5wk0d7kxRds/xVX9noNF
4Js6Jt2xRD918cnNNeVHtUlvG1t6xbbLWVKRL4mlT+6nF3XEKAXD13PsVSGWkKL0T5yQxbaaLaat
pSOxD6RD19zQQNqset1Fex+/Ptp1XdVfhVyYeS7Kj/lEJ5K6PcGq0eaoDeLALzmM9MPPpC6xCix9
sbD6RT3uWTlRZ58K+wodq8yz1cIPhWtiwpsoNtk2hf5wAk02HDIJ2yhUCs+c3Z9HidfIEYO8OO5y
PXoswXAcXQF331HRfNMxqGB7zesWycdtd71wvZOsI1LwyyDCnTNyQ+S7tQiGKl13ZCizTUuugRWe
J8iy9t6ooUf/7xHrR27Dme9fqTh6G/oDYRVn3zcj/kE5Psqu5HbfY0v5pUBJkiHjHMKFOfcW7te0
fmRs4keuV81vL22T3UK0teBfQRsZ6KfkPJXJdLv4LeMSKZOBgj2cyDf+rH94gVdz+KFi7wFRVL7H
3MHgOfbAnblDUmUfZfGtI1ixaZ0d7qWKX9y+ec41kV2vix/EQMUa1a3+pllIRmou9Iw7XN5eksha
YClQzlMn94uJxp8hevipcJi0Faq4kay1XG3Sd0cQbB4L89Mvsx9i6i5DJL5ZRtYjbyXHUu7h1t1g
FN2Es2Za446bxm7fGIHxW+borYtEsQV1TmAyy3iWNBWH2l9T9MU1rH/FnbBca2TLU6NwZ7tPTJLE
1bvo0kno/BgnKA72qPfkDmg109YhHb0XqKpAOhe3e2DO9COlXCBltprZFweh9YSz/HNi/ROFYd5r
eW5zItHVPFjg+1mCSYgsMx/kFVq+G/gmBYQEhGJel5CTSmQk3+k+x2PJHGw9LoOiZNFHOScf29uX
mfn8agqC+6nl5OCF5a/ClXcgeOo1J+yeuLReux61JTW27l8ez0rNqrxx+uLeBge/xRRAI46zGdX4
VPhuB4S+qh/hoV+dc9OpydFaF+dX2/kfXfbcUmdsRxqoweDsC/WqCxQIgijMnLqyAP5ENlJ4H0tI
pidK1fNoh+d5KscV6Rb22mHNFBHWgS0YpmTtqu7o7mQ25sU0yTDlA08PAKze8lJ3HitChPpSdjai
d/IyzcT5VEkqLGqym3CswEngS2Pg6j6SxooYm5rL2PdY/slJcIE+jYuzT23uCynA2W06F3g1Bwxz
nXoc7CaDABipE/OGgwYcdc4FhzxMwlSbVxQF07W8EqH57fgcSBetKxxUweN0LU7wB+7KyOFPvufd
zDXD7SZV4bbDj9amI8HB2n3r9cCtoH4p/GTHvQj7YlD+xls17iH1EhsAm2bfp1llPTsyqI5jGPnl
3vGtn0wObvFRhCvSHy+B7AnpTdMBYvFDM+uvuu9BnUUjRzRdfrdxxnjL/p4q8Ro0dJhp+Os88QBR
UgA7exMkOeiP5pmUOcP0uHmI7Tq/Yfy8nKE9NrtyjAnuQSlbK1/hImmdkwYsB62Iak7BO8c0bDWW
+sI0Hj5qad8AvOj2ZnLddTu3iEeIGUePaJh224Y288jTZ02cZBNCEFggZdlOZG9s0fDORWs9SFqc
BSZGwAlvM726m2oITzRAyrPVksXL4TA+TD0Z3M7mFouVczcv2oUXhvlwwlTNK1wC9tzlVDfFQ1Sn
wXaK5QX4aEAwNJPvvZcQDxht/86p4pgizHDO7v0M4OuAz21Fc59ZT91XYFrvCDC3fZqXIf/JRj7d
0mH0uVhR+tNd4uAuaqND1fO4kE/jetJc5RGq5eO6ueFWFOHY26Z/d0P02Jmc3OE7EbTzyQ9zOFPQ
P91CnyKi8v2CVTUIP6aGgR1jD4uRFMJY6MznzhOAncbfknW5KaheRYeB1Q2gcsoPC1McVjTqMKXG
9Jr03ln6fE/rSWxbN/+SWbKrZl41x7yVGqMdHRPPjekwBIp6TaHt1YvtbEfL4kMiRGZxj4uc59Qi
R08VLKSasPvOyBsvOVaPUJFii5VYlYZNhRPGyomXbC9TAS8ru6ka+9gKQvps1jiNebxA0b4TbzHb
IcL/HFXB8zI6vwaV3lqkWAglHaht24f4nBT+ZkxVh4Swo5dHzSm14uZutGn6zIlTrmrJUh3a0bJB
0phXSRXrNUBvFrWMF8nsStenpl+Osg0KTq2E80R4qlyvPJA4zW+omCL9U19dWTUk0Kh8tZzpGxWL
l0uBlqTH03KvJ4TkLWTA1PfFtMF7y1F/tOEEpM+TgfJUV8nRbZbjPEW3USXOWK72GSLWCtXvNnXH
GzbGlhmwwCaCrrnrcEEQdeYqolA3Mny/kB/CWwi2GGAX77VdcObG4wguZfIEvdHhxcIJPfQ1jVRW
c23IdTeDitxzzivZab8mdl762SrwOLc5L7QXtuN30yJ2WDz68A/xhy2p97uL/ferP9YoOLulIxCw
Kga+rhM+a88pQYvxhZXxnTMsF8jhH9o2P+0JWaGMatDC85ocaQNwjZMDLepLkVxLyoJgQ6vbKhTW
Sjq9hd2GABaEYbHV/LVeKx6GJgN9xPuQpeMuwhzCiIqSFPu2i0lR1h2rA0Y24Oza5gJhgb/D5+yJ
3eg36zZbDpQjQs/CebLG29htuPbflVMJW8WjWzBPp5vJcdx9UrrBs8qZL4+LAASRq/be9Z1fPWrH
QJTvKnESsINwLMlaNokA71Mv716mMfueRhrqy6y2N0tBxp/G+kvDu3BacsECLvwL0YR1PpP3TBbb
UIJBAQ1vNM+dN9jfvv0rG8z42aEf7jxQUFb+A4+pgtcShRAgggeIe2vgzvcZfWBIIuVLLiN41eHC
iXt4ghIsMS5qFpz+w/B8ZeQURjgTDPWagCF15z/YMj4sNJrx2/bMVBE1EheFnK19Yh23xSMFIJDJ
+bIuJntulhiC0+h8Q0ipWl7xysX/s6mS+E2abDcCjNq3Mn5YSsRG2Mg3Tbw8RhxBiIqiOyORxOU3
MKQ1E20s6PYy7r2eYytbzX3DIq9oyAZVT1CD/GI4gfKEyhuPJTQLIldEIPuNystDBjQwpCMHgHxb
/GJDoYYmdOsd/Wt7rKT1odXabELZMJ9BxrMJiN3z1bqW0iyP3IUwUiHKAQZxNwTINH4luuykGi9M
gBl39fUhwoUpxBcH/wMux3NVc7fPVEEl80g+wLxCqeOrhyF4SH6gCK0piNnmggVZt84mnptTxaGw
fC3G/kjckgrDgJma36cvJRQ85+rtSzsRPQZ5/Wt0iseWOGJg+/bR9QE1TZABawwDIn7LFQp+TWVj
qbEjzFa879hC1kD0r1LZzNDfi2dwJOkZt/In4D19JSRHK9G6tzalDpsCRpM1JNuwGud33y7Na7qQ
axwthn+KoRAREUgcs/WTtphtlZCcdL1xgw9kXJsMaCX2M7f8Kq5B5mpYh3PC7jhdkmtazh6ftNBb
I7tvZp3omXbEFyuan0k+pO/9UP2YuayOhgF1PWzzAXco9ce31Ajcypoqw+VnbC/rOijxDoiVKNQD
Y7u9k7j7Pkq3V2eM5FmMHLpYBcM7rWZW5zbYARs8FuSn987cbsohveuGgOjcwP8E3V1bszUTmMWu
cI88cKwzSj+18ws/O6uf6c7VYJ8IspOwtRinPQyy5ZyJpaOK+3unajaD81L2QBEQ/kL3qVL6hkj+
TXJF7eXuGK3Zs7kBAgyq2BED681qSnRlMdy2CgQSzlThUGUo2lOmox277CagOvlImGttDQc7gBfr
8eylwb6DtjC3AIB0zXRNI7Y0HEUp04zVpWWWn1NNvu9dD4oBBscwf5Rt85rMDRyBGAxRALoS6x4b
ZPLtxKyysaPJTOdH7vh4M6k0XrA0wUc5Gn8+Uw/FN0vSwpPHrzb4o1wwWikfOG6OuwyVeCL3Dqbt
w8NXGLvWpYPJAu4OOjjS7sK9weFuYQSygbztjXus/aXbACNkilt2jNm9XSlNiWXVTtbekB6qBSfA
BGylXfYiam8gwK2jxV9FRfnhFe7roOZ7Zm7FZmK271e3A0msKmTz8prkwYKpZaH/EGtX9sycPqvn
3zLi6hTN7vcEiaFYeKO8+tEO86fFuwmrDnumfKLA925ENGFhN9yoajg2YdptszzHFqH3SI1XnpnF
PTrgyZ7ZHyFR5ndO0SzPLcdTFsiEgSvjFDd2bzxy2UEPJXMRdBVfGUMmB2u2PAXteEj7AJ28DM/Z
EjSnxu6zOyxJy72GITvJhaNO9PUPrrr/h1VN2P8U/sOoJoVznZM6obSD8J+ManU4LPTe82hEWnn3
cx75zZ6qhvyrAn322kyEYDEnz0CXhppsM8aMToLQQur9k+X9L01zWOz+Vv+jZU5dnXcEJekOt0Ng
1DTv/KNlLk05aJcwLVfY99oP+Dp80oKZYLEqyionO2FZX4ztKdnsdfsUdM64Q7hsKcFb/Pz339+W
fyvJ+i/zqX9Jq/63ede/BFv/dyRZ3f+WK75OPniAfv89WHs1Ml5/95+eS+n8QUHkXxoi/zPGKpw/
XOVLiZRHjtS+/sh/QsX5GdezqaKkgsmmedL+rxCr+oOQuu3DGqcGyXfs4N+CivOjf3l4lAw8gjgK
y4ng0RHB33/918djWsUt7Zb/R7ONu43wb3orb6AoByIqR9zHSVgfsUKIdUC7ksXXO+jK/AJQPHlI
I4z9SxBCrQW9n8P/gct6CUXsuQffb1Eg09KZMQf11WTf6iprHqValhFzThaGu8yl2mtF1b3VMSjJ
y7TetQbfy3Mi+rBbx8TDsZrFQ5ayedexhyO8K/wZTixbtsb6Y3AqHr0xt3HROQsCw+TbBHXSOHKp
aGiYM3DaJymWBNzJOduYfUWqXK8m1963KXYNNlzJuJIB9ap3K3yfOWcTDE52fMdZv0JI9kAmXm1W
EvMWSNo3ZvhheWC+Kfy3gCqdD5iZy8aaOmQdu6nkD1+67TacDS3Ad8DwQFQU0XNPeg+FA/wdl0nc
zlggXx3+iA0HiRlmHGiWqzGx1NabMX7kO8hV8WPGUB0lnn9ozaCy6tDAT7ZWpcfwLC6dewTOIHm0
rRkBG+ybYJCJATT73TSWTR4iAAAzbQZqkeOnGCaQ9+hZxq1+1qhf18tywl3GmcYvYQfCAe9k9GfS
qPkbMZH7DaXSNHttTV1AP5oL+9BGUJiBREZlumtbj2r7slqye8938c9arZT3TZviZ1j8xEo2WVyJ
+TmgneZ3JkWO2hf5CQSquBsV4yKSSpeGKqYbY80KBmLgH8Bcpw/VMgKCAwux8ig1mYC1kvNPI5k4
T/NYtugTSrklM7NUxRXbQh0izawhDbHghw2gYoDlYxnSVTlVskUah3FednhuE2W7pB/CsQfEQrhe
r1mEm1msAicwRM5C2n3Jatr0A7OBKgQp3l9gV2h7qOdqO7kasnEHo0RscCxP8zEWjmqp5Rp9pjBw
g8ATRH7wQ0ad399QdZ4lN0iEmJqaqAM50iZ9Z3ZRoHosVQZiyLHVjAP9scHugv99o/XU7ocutEnw
kNwatnbt16e5LJM7qyTDyVQYPYFG8fKOsjIm0VO0WGf6vJTZDcw+n2ZuEob5x2wOk9DDQ5zU8z0j
fgClOdVNd0Hb9A8jeqEC7MM8HKJDEb8IywJ3lmjwLknFV2ILBNnau1w/uZlFpniSGoDjKiE7cawb
6T5MXMI/4ir2f0Y8WmYdKGvJ1m2B1wOKyrKAaK9oQuHCqJ366DkVKZ4gzRNsm05YQd9o89w6ZX3e
vfqRl1wmjqN3Qc47beDxRC3hoj8r/rqeAMr0lUiKx5GEI8y+qrRo5rb4Nl0ZxmPTDb9YFVyn30Zz
0yD3Adck00OHJxELns8Vt4uwIL9BiWsg9g5Ik4lcrhjj5V0KiV3xNuH+2j0BYR0wa3PMYDoMrT2T
yzaazKLLY05it9fftRnJzqAv5hGRzk1b9sR+bCrfyRThMg1AlW0r3BlMwqeCg0IJIbdvuDkGfgNZ
nOD/1KEMV8ZuaMB0RndXM5iElzop3vwVQcf8EjHrCsTZGVtvHF+ABAUzJfCBUQIprU4KG5oizEYi
nLUb0/1AySdAb1UNybPGVc6BtZL+mHy4YdxWL2HXV/5Pbrg6vwSyGEENiF6bc0jzgjnTm4aYz7TU
oF9rapv6H8AvsJtksMMNEhRg1coIAouR8fyPnsA4anPeqEMZArAk4sVdkCv8e8KHyzAZ8uTIu79J
vKK+cYbCegrm6uouAlOKSTbLd1S5JhtaAVBiJH/QmSOluQlyP3hMqobKn2HxtyZ1DKb3IOitfdjb
FK1ggP/pOISvSyMhvFnO0m9oXyt3aT+EwcpGK95PZVi8JLOn7mO6s3HMaA6QkjPvxrlyCMtEUUPQ
FdZ974M3H43MD9EVejbXcXC0mcoSZYIO8j7MhH66kX4luqQAvodteTDJoE8hyzkurWaZL7mh0Y8Y
oYftLfOcTTTgMUf8mOReVq3CTjrLcOeC7tunkoCll5ePi91BJYlLnB498wPXEhdVI8ChQVyRk8Zw
b07q6oXWIWz7eJ28feSoz05AwXtPYlbimx63a/MVweLT5zrVTPbyTPGB+0q1L5NEIGegwmb7M6UI
SeOhrjRFYoTg3Og8GaSGrzxtuUb4vrTe/KnP4xMh3irYkbKwQHyywzFp5pGhSEEqrpRxOgZ4M9vq
ARmj5ohtFzN3cL+68ykLtTdu5RKhkIGq5t3VGkxqF8vcuUiXFnhozlra4HzeZ5JBErNG3D1QMi0y
R+WMm3ChJ8BBrgo3EzTg8Og3RYFFhXQfNLVSg4YRGDyWcGj2hVMH7/SS2JtmdGlgQmTOgB426hRl
uf/YmYUxaMt88JqFr6bPwnLI41Gk9EGGiflQT5R1R/fzXG8XlHEoG1zp132UdB+Db/PZHyrAO1e6
e5pznaArLbkDwzWq3VwSeNpjaZpvncKXp7L2PAVnj0HNTFX797y48bxvl8rwpU+6vi//BzCY/0+P
0MSN/nVy6fF33X8S8vub/v5bl/z+25pn9S8dpS4//ueZWgR/+K7jCzAvNv91PM7Hf6JhhKDeXSkR
OoEjnWu/+/89VDt/KE7LdhiI0OWGj0DzXzEm7w8u8/T94CdWwTXP9O+kmJT666EaX8UVQcPZGigM
h3Tf+acbmbR84Wem3vlXiqUT6zk+h3J2nBOLSVOdsGjbpMWXNi+2Y0h38s1EHvotcfv0Sn2G+Abw
ygq4GNMMk2FToYYQ9dArIIkOmm6TPptJYuShLp9ozWOEMc0ZQm/ezumLLIgGr4uY7tKtliOmYidP
om+K3m2zm0XvAqngPMmMX/XnDhQ+vCPbWZxDHwDB3itXz8MWOLeSDNnACm4mmHcvVwELy+3Qivk1
gIk234i5s8xmQLdDrE2Fe5BCw10ZPADj6zqzBAs+Mu27S9QQo3dylUEyfJL1alkMMQo7xaaKPbwk
vom1Jz2HFjzAlS97nKALAV5rNXAp+SyVVO+4pnGPTo5HjDszuKsXJvNvDXSheRdPYXeXB1UNDCMs
xLcmfA/4QRl8f6Gr/SMSSkfYONXFj0SLQINNkTrAAxATvV1cS88A30SHZ1qn0AApjKwvKIfG8JLS
2d34TmNhVOry5WlMU44KVUVyZxlxSYHM4sVswMxa/hY6ZY+gVfeGHdvp3kGEU9gZ+pX6wene3FW9
D2u0aRerRKuihRXAxJj3a9dmxLdKQZ18mNCYR+3HKaGgtKPMFO8c8FG1KOeEXwi2vo0MTy5LpCzd
eB/6ae2QnBE7Y6um3MvGZ31uAh+69WRw2j4uZTOmh3RAIETRB013bPuMOFLpSrzGcSj6ZTNXBeAJ
UKoIxLIeQCi0dYsO5hsL0t8A45jWBj/Fv+1Bjge/4qV2d8oLqGynFO2s3CV4DaaN8I0dbOgmqJqb
NmfLofbRyj6Dmf0AHRna26a3mBWvpPAbAZ03p/oPYGaTbcoJSvG6apxFb4uOExTIcRyaJ8xpoVxz
baOVvZkKlvOmNpMB4TVynYE4mosV85UU+vDSNbF10RzNvV1MTymcQhKr2Y3JR+s1LTkEYpRXHrwh
n9Wc8LYj1GPa00vxTNUuJriJEOD4E+8JcmdSDF16KSy6UM55xciMeQ7mwjTt5HBHZDAc703HwQ8U
xcQYtF4qNOWhzx38AzLM3W/+3Zbeh1jxxKblAfJ27TyLdKO01PWDNw5Vhct5luku4RRCE9JMSdam
TuIuPYosgOZN+JbPpvTnprjzTKmC+6IyNJ0m1WQ5Nw7Tf7g08CvEHhnU+1YeFLyNm4PM2NpeaeNW
JZ1F9CktC71rBj/h9OBxzDlMTmfjvXIK9JhgKQkjx/jNGeNFfV3e4aNg5Ypi0ckv1J0Jm4Qd9d2P
EE4Q++o0VcnOawD5426aoVw2dqGrddIWdnfUFvG/bV1df1U6Oqdi3nUbumuKsc0Oo21afScFK8/1
rlIkx5a2E8r4uioFH8lzxM0wGYZgz7xyxL/aengWMbSbiBIOUQIechJuYrqFXUfiqUgxX3ClwGlN
BoSQzzQHLy4tKNWaT58fqhSViRH1TA1RZxSzXCrz3cDG/Z7zidx+1c76FaYPf3vZktjZWMlAQe5k
gxXnK1bCswvcCPIQbUD86oBYOPMMdTmfBA1a2yYKimLnMge4l17H9ZX7pLojSmF/oTfq5kA3NWTh
McoSzKujSn+THld3+XxVzQrZ69fE1+a7sxcKBFqXomZubN43V2fSUXkDqxHrbwsot0wK/RqINpBr
DzLcF8NXHh9GrnxJq4p2aSYxtSEUt+BuW9XL/BMqIBTMRPv2vOb7y0Qwm+KswK6+XEtBnT4IjrK3
6aFCuDQpNTlB1u+WKppeRoyfzUmUaX5Bt0vyPVi80ToOhkrXNRsGREQncp03DyOlYx1iMO1A7E0q
rOxawK1P/ZxjY+mqiaCSm/GwoenR2FWKwPmdjm5uk7Tt58dBtUTpSaFd87gRTpUk8byjH9GwQcDG
isKDK9roPEjX+TJ9AWx2Fj6ymRFdW626iIQkWOseeUE7RUfzjQ8pXIRzWe0S8iR3/dhLsfK8mXAW
FAYiAo7siH9JCJBrtyoNR7sI2l/vlPMDJEOX+w0h4nClAHOyFpE4UhuB7gjJPoJ/uyomW14a/vqc
qw2Ezd3Sz/I2inGwr+jIgTXW08GdMk4ol0st0vYhKCb/NbO4EkDBNnBZopT5fOQMyRtuN4fFzEzx
u2Qt5/PmwI7YPSK7rsHwLOSDna64IEXmJ99uKKkl6GZ+dthpAYCNokJ7ifK7Zm6q17oraZorLEnu
frqOpF2Jf9i/khJ9HQq2mwZtASk+HhrqN0z5LLqGIIeDA4A9JigV+abISo4my3TDIGC2AO2u3SGj
R1mqBhvSUNPMsa2X0hOb3M8k7HN64r8oZNX2bhr94WFQVXup4YvWKw5AVFD7SY0onAVjcM8hoDMH
u03g2kF8YXujlgHvWoHKb6+F7NVdP2muReWUmkfas/Vn3gcOgWUAC2zMjsOgkXsB1ICalqyM5wrX
C5wPUgvwlCnfqq4fpWvI6PguI7t93OkWPV2nsEIc1/6U8Zw+FymITULiOD/XNd3gwzYIF+nsnVDo
O6rbeWfbBthGLfMSlFTjmfcAWeJz6b3iImPt0SM3oQmHBX1qLsHxL0/Jkt6TIk1C5gETAVzJH0zh
dkhIbVUYz31tWIcpIKvi64fsC3HQxjbWug9kW27kdePAqT+0v1IudclaTjpEJa1qDI1FRhfk4T/Y
O7Pdyo2sS7+K0ddNgwwGp4tuoM98NEsppaS8ITRyHoNT8On7Y6arnFJVpdt99QPdKKAKZad9pmDE
jr3X+ha2/EZvOxfByMozu+mLkeS1WNs5aeEbAy3PVSNgTW1ZT9Gb4/SRPsn1ED+WER1GYJ+mGBDo
GRmFoNaQfJzO5eaCfit+UVgmuMS0hrzqxslk6ePTH1cB87lsN9sTYeQWji9oSlGuUtL6ZsByM4fR
CUnXJJFNYz37G8ussi3coVAewhyeRVXjdNnlDY/s2lyO05VJ/vZEJgehhomTu6d9KuzFOWVAGULT
kfoIQrF3rw2vwsaeFcMUQn+LiDlzWgDHG9up83MjKjHKW9g5biRei3yrsyy8wpEe03ot54jxVuWq
hipkyWjirI0eUH7Y760ZTwUuyUULJhCf8DRERnFH4TdelpQFhENlnT4PwG/KVaeJe0GmZNNn1HFj
k+Y1wAzdqTqh4xMXOkIo2Y7lE7GQDSbE3h6ZUuYKI1gDd+cbafTya1qlMOfMOMVrlvKN9szVbB+G
dlnlS/8tA4faKfoYrTXpt5SWF7Yq5r9EaCX6pnJy9WLnTNFWupqGB69SHB8ysMGO6SABSkzRTJ2a
AFFCDFz3S7AcE6CrVhnJiy+Bxlp+OpGFSM0gNxkbLHV2ZKY1EZdOjI43aaQ4rag1r6OiyGYEXMg0
0YP6aFrxdLjXSN3RNmqEvhzvxLKZxIIGmwb47Z0FQ+huJk5M4vbEdw+3TJno1sO2ptlAn3NLEcUh
FAxVRk8nj8iRwXpiIwmCFPQtLby8pDUPZWmxtbjEGztlcRMxmcKbY5oDISKemV0Qo43YpTFjfDut
S7YbyqyCgj6MIvlST04FQsaphocOSVq40qnF7L5rQ2IFYcYzcu1ENeOcMsHczUYPEE41PsJWPdVF
uQ5bzY7mO6ZxX8kuhPXjqPi5xej4Tc9jRJaxzuZrx1U4H+lNjzADicg2UPEHPeW606FoDrqQKTE5
bBanWxsQDoJr7KwFj4pfsXfNE+XQit+HoH8ZbTOn6De+gxoDkZnjgPOv8nRtjWP6QmaB+RYLjcA6
CCY32uRzNJ2R6Ma+orJx0oxZkVh3vivynWujSEtdnbyQsMKlBMLg+NWt2/5+stLmWQwT0tCU0/lr
1beCETaSuC+qykMyX0uOipXdDNl9OpdciIyUpbPuKVSvZRmIC+3Z/mORuZNaM/G0nL3o/OHRY5Qz
rqaqySMmzBHJK0ND4dI0M9MJ+lnxc1BxZ4Dq2zsMMPRCvxwc2T1hpk6ekR2nz0oF3QM8MMZGuWH5
ACcQBZ5ZLY3oFX+5vCmQXnzjegMKBhh0f+m0Uj0AO0aVucEukYJWH5IIpy8Zt2TVOUVLS1AW2V02
Be6difTw2QwGGws1/IKHWfiRwQVYsOxJsplTuBhxf9PCU4JUTLkDrLko3udxmu7BUc/P3qRyAGye
qd762GnGHQurOCGWYMI2kw8p3dw0ZFYdqQU5OSpzeMiboPoGnAGNL4kxQA4TK+6xjlpIHzBzY+Ln
JOO43c5Z6d51wm7HiwDwAvQ47Is+FGeySDZEfTvvo4H/fWsiW38lrbwGXW9HMr2OZ4Tka1ENzrKB
YZmJmbs4qyJx+QslSRNcPUVuXTB/R13pgb24l05PtV5bYUBYlGlHLyob4O9LFWeXFMVCXPRQ7pDH
9olpA53vqvmLHLlN4ZRZIo9yt2tZIUIr8q3YtmFdJjMPbuzC9+d08yxQUgoxQ7hAyVbJgiTY+A2F
Ijj6uQrPYSrBdGUCJ/0bRo1q+UNTbD5OooOMBUSzN6xhHZE2NNOP9SuYtTPJJ/eJMyVXUe3TJubL
Y4B39v+H0n/AgLxfTqUvkp75/Z9TaWv54z9aaDiigt9RDviSo8d3PctHwPCjh/b9bwVwlx3hmx5g
nyUH+4/JNM/n74EjHAQPwqUs+nk0bVjB7xbTZIFRFjUeqtG/xVcWvLefdQ1eYPLO6CXTnma+Z9OU
+6BroN9FPhsA9jviSsgFGNhnCdu17ZMckQd0eFyEF10SEuNTCM0tsB84MspWMPJBXj6ixpxSUn6L
OTob24DdQAzF+KozhvLgdOo7rGSL9dSv1XmNUuZ5Bo98/v9X3o+VJzyamv+5mYu4p/sNvWj31CW9
+nkNfv8H/1iDrvg9kE5gek4gFsD3Av/+Yw26Sxa7bVoeohXuj5b55xqEOcUKhETlu3hgTCvgnagK
6jKCBeQRrkNX2OJP+J4f/D0cFc3in1eg47uu9H0H8yD9ZOkKGtA/K2uKBJN/ii1xw0QXlLwXrsEv
RFPUoY5ipKycdJOcaLtNEBcuKdWG+0WAihGSDLuUenPN8OLBQoK3Y7E+c94Ve+xOV9Zo4uXAoeZ7
1RdqTXNvp+N1Nc7AUFK9/vtL8Jdam4+qnOGt7fr27bfzp1r9toPOzg9YlR/R8j9g8v8Ez//X0OcI
yeL5xYJ8Wlbk16R8YTv87al8/T5j2Ldv5dNrUr59XKLLv+ofS5SBApuax6DBZwtC/fDnErVYbKYQ
3g8hjhMwUPhjm0Tag4DPlwgRbNbpgq7/xwoVvzvsuG4QcOv02Sr/3grlX/RhhQZCCjZvxGgsUMmD
8nGFhgHMI4NBwsYaSgi3I8BfBq8ByY/rOsB1tIJ0Je5kZtsYwIMyhnel/CuwnurOJJLWHEnpWqFy
CJGatg2C/tBJHyjSmTRMU3VWk18dry1DRLe+S8RHMdr9F92BKwC8IPxDqsSPs/o/qtnEx9kJwwr6
OYL/Np2Ahx4b3cdPlATEcsoUocKYwGaKtF9cyRqucsqQf+1oHHuhUosos5NISKr83G6VvO59mCoA
j4iEt7thgUpdpfkiy0+BG/ZMZLkVOFviHPShY3J3+GkpXf3Q2v1WMskDONyhi1q+5Z8UeMt7lpKD
MkBXwS5mLp/pJxGV31qmw1aRbbRdFLtunCcmCsXXcUamS+cZ5xYmiB/P9X/8oj4pt75/UdJhUVrM
s5iFucvm9dOL8iOBePNFugmGVEDiAoQyon2yekHMC4Jb4YJXTqFmraXrJbu6L4PTX39s6/P+uHxu
jzPaWhYhsQqffiuP3HDtDbwFGGXe1rVjLs3SKh8mi4Sz3Im9cxMtE9Q5gj1pD5IAp3GtwGowtozG
4tOY0CaiQLOXuhi5t9gYVX/9DgUP7udfBigzyEMXZxY/z6fnY/ZKo+hLzCuB/TUZzvuBdhcGl4HR
9ECsXNOCMML/Q+9uNqcTgYE0t19tQi/pRhMvCcFP7A227Zz/O/c+Vs1yYwePms6IIe/rCXOnMnZJ
QDCRXP36vf+bL3fBLlq+oJAyOR8//r4N7YOyEC6qE6PiFjstgl4QE+sgo7YZjLk+/vr1lvnnp++K
SSUECCournfC/1Rv+Q6QsD6w0o0UhkYimp+auk73GNXgnhQEForefu67FA05ochbP0NV7I04pxSU
ZbTFLgr4cMj/4m3969fAuwKY4EBwtyT/+/Fr6AEV52bPuwraaVjPEiocDab2wB5bbTRowM33r+Fv
KVj/nzgvl4rqF+flUlD99r/e2+Tl6UP5tvxjP85G219KNJuJuWtaJoXan1N4l5ORHSmgT8Bq+uex
aAgBLtRbJK8O3ST/+5H5x8FoSPd3OmSQDyjfPJtzTfydIbxF5OjH9ewSHuMjaPW5rQSCTfnTekbG
gh15EILRqlUILIUj9E+RK+xkgNn6RzFBauNJQsBzFtsAa5u13SDMIqfLUfWFbc2uPCN8bDGpM3TE
jyxpjKd0XuP5AhNl71+PDemWwcqZuyi8yZjgDGclPfNma5t10B7gDpH36cgoOhFjbSFJtGj3gud1
oSl/cWdThHj9y9JWa88QaJy4h2v1lFuWN5JjUgDeALoWGtF12SvUgg7MTvcbPPuuxiHIpwYOn04+
DaW5CfV0aQf2hCAPPG840B8osu5u9GrXo1cvg2k9+XrOLxHa5O0+I9I8/WIKGNU3ggl98awM5V07
Uema105PXXziVg3IJHuq2POENdGDKPCWVId8aAf/ttde5cAqghqRcQSNZf5cIItND50fjJh5BA2y
4pi6yRCcD1XXojQaZs/T5zYrhhC3rvBsGodTTsftwsKdCjmaj1fpR6cLjPlknJqufrP9OKCK6YZK
JU8MLEGUwNcYOVLlbEGtW2ELUIJ4cobJ17UVp0inHC9RF4lr+IgPkX4Zx6K2U/+dNBv4A4jhZvWm
M8+qFkVelmDyUMNoG2KTI4mly0UbpLTJ1CV6PJ42ZFJXM4xJfpL3ycxdZwMO3DJ2IXYbframkOhC
GUTUAey3kSrNhX2G9Z4POBBJTJuRN5vwRSSMV5c/zwXgMuccsi8ImAogJaN6JlluQjwwhUcytS31
TU5MvmhkxVPzFUxTVV1hYMY8EDT7WSXIsB15mo129jWC3HCMGAch3fMepHbrV6vKaA4b8DVNP6o3
Ic2v7wv3Os7wt0mygzaQYsYZvWlE0GERcZ/BHjblV7SqPZtcIRn2jw00BziLou1Wjgmqx9yoxGSr
91GIcgx6OIoccrdAcd/mExpvXNZptaNBPF+HRlejjogMmoKxOZkrz2Br59SEY6+cjLdDcAwusSBJ
3Ucsp1Z6DMBvBOW6CMbEvMimrDWvRgNgeriOIKa3G3xv5MuvrFrq/oxovwRNJBwGAmvB5hB95EyZ
Iy6QlIFZy0WNJd1Dh0kqoRbbRtKaXFedLuw9g5thxxMWPvJHxZ4GKNmrnRQMl5qI/5wHedy6J6aV
VECeTAQUN0Y9ZzSLUcIKxnNMOnhwu6ySxkMyaDU86yIIxldf0s4/mm5hOAeDRMvkvNF1JWjdmVm1
s4w+CU8Q/YLEik3dE5s34a/vLlscj8QZGKq4kbZMSSXVIPhZek1G+KqGXiV7Req7OXgScDoKBJqn
2qgecZE1yK0zGzFFDJl0viD3ANKjx+xjNQd8qbDpDB/6C3ChAyQkx9tBszG2EqCOuw68riJkxCeT
UQR93qzb3kjPMtJOK0zBKrMJPuuK+dBZy0yOfEguDiaySbEFl1s8DAglcdy1QXZq2O1wRUSdkZPU
nLokzdSSTnZuO+VDLwqSVyrpnjKSmfG2JuMreuphG6HRuCGL9mEOHX0D3EZCBOZD4/SMQ6KZhMr2
RYaihhQLBoZTw/7JG6HfPSNdOnrIjfYzZQk5MxCDVwVc8seJ3rmzSgpGIFGI4KMkp+CSfuYyrVQJ
3DZb3ziln+9r07X3DTj9s1LkxW2UFuO1KuFznYSeendNmqA4wkq5ayixHus5qO5Sb/T12uws8T6I
BV6BNtZeGRrbJk1tb9zidbNuI5qZBBCUQ/Rudrb34OUCc+XUy26d6AmVa1ek+Unvth6wNd/5Kt1x
AioSItiJi3xCFUMyCXz1wos3aHybSxQkFNVj6DNdM9uQFAhlT299O9x1rTvE1F5D+YCPtrllB4Bt
YUkjbLcFYQxHxvvy1c+H4CJRiz3QIf3KLoU+h6YXfhvjeLbO8qobt0Oft8MKL1p66ZGZQ6pPDKmz
CLJvqu4t4r4rH8qjz4ci5M+UhHCV0UAcqGmTuUUga32ouWfcjxz26K8ngQnKYxh5kxvkl3eWFz+U
pjecRwOcNjO05K0bq/axNUfiDum+7MBlJDdouYmSYbx+GAhV0j7XiJhIGzOb8IHLYAwvtTLIcEk1
4S5cFSDGtzBxOpfN1q67QyIYOC4jqObQ69I8sUfTuYP4+SybujyxpugsiwO89PnodF+tupaselOe
e7K/zLSf39a48zbYD9p135IvP1XkxwxJeNZVjLkdFPzXpIZXp8G8lAKIx4rHJFTeiRCucTMqTXZb
WVWXsMpiRPdG9BgkA4ifAjV/w73wndgW4DJBk/ZEhkAgvJ5MInmONdM9rkt8C2vFHGKHfSM5y+f+
HbzxZeAlx7JpwsfQElfeyNRHYvDYpknLQJmwbUJu6gsv785bgC/HNK7JXTOqwnwPswHp0ILQbhWT
9UbGXw1jkWNEajOVBdzfaKBcIOygIY8abQ8gNPYes1o3U4tOIZjH8BbPsbPj5HsVNhrftetVi7Ow
3wdZWp3WY7kj3YKZ9qCQoBxr0TLpa2qTBOukW7B40ylFjn9gQw3Oijk19kUROV8pgwz3W1O1Q/Q6
EQsQcI0om5sM3Xy8qjH9kVplwIkJgT7fQzun0dt21XTr+AwdEBqiTqoJLWsD5jEOxdqhiChKbiCc
jd5jHljDc+zDx90oHetDAhZtM3bEtBq19V5HfaJ3bHLFW8aRf+H37j3zeVClbcz2DGIeBh5+oj5U
UXNqoyc7hF1gYaNJ8CBMDE0fJ2bWq9Izm/N8MrI1cjgiUOHwIL2cSIaqtf/Ak2HobWrYzp43v7im
4zzaVZSaX6d8SIxjXi+7dm9FWANR8PXdzmu1fplihn0MTIktupQybPYIsJoXKKSCAKSW+DRrzL8N
YQo/pUMIuQndIeA3Bh2/SxVuFNJa6y3w1Ut4NcyFpL/0KWOAqAYAYM2QWRZnYZfwfiJG+bQZzxxc
FNGuqMvyDDUUrH3ikPYkRsOEwdJu7QwLsmaYGQbGyULkYJ0V++nKHSNctbPot2pAbk0+W7uukwnP
SBtl42uQZuWXEgHaI8aO7EEbg3yYUFzfTIHDDTaCXbUbcP3c+63qDsOQlTt4WK8z3aZDg92YwFrT
P6+tsjiv3FHtPH/OX4sRfUafSfMQZyNqs6Bv2Sjt4rIdTKDvbtpvyAxPboZRlmsVG9aO0Oziju7w
fEKP2LqPvRrdBzqWufHNfZXOwxsKI+A3ufdWsRr2Q5CrNZJgBvvEdxCgPdxQJigO00TSwW0CjPhM
j68E/KVjOnvReRt4LFl/QnKAcuscetFbkkPjXVTnwcZB8nbT8mvaJ4qx/EYhEb+XNvK1Cu7YfkD4
9gyv1SUf0ueBUxil7uDh5gzqivICU4b8hl8nv1VpISfgCvWUw04yvH031ZSnSO/jS8Z2IBbI0MMc
63XkiJewsdaZMIOS2gxB0tpJxTvCNkIacdqplZpM8kQ8bMFrpvRk7zBm4/AH79dvRT26xzojAo3p
SUnNYAh5bGFgpNuyYIwHv6oNjROfUWpNgptPSlMXErOWxlnA4oRWAx+HKLopFPLBEK3z7rg6fxZN
P54nQUe1OMv2mxYoVudCoTcm8JFJDSqu+gm4TXFigZMnQjlEzIq63txGdlhvGoP05usi9wgpHt05
oqRTV7kY5cWAZHFvLaEFRV50N/hknIsOYlAHMw97f5RXA17YJZCtF/13T1uZnLgCJRV6o5aVaLde
6W0m0InZeZOC0EH3qEi0Hr2M7tBALwMUKEF6Aho/vp/5DEOgZ55XrO18U2oBZt7TliC+Er3qhWTF
Mt3tvex2mkcz3Bg6DuvTyYFxEje+fYMxTx9AM8BJQUTnkTXmSHU31kjSV2M6EWympHaYikO8XzGs
tab7XunzFjQJ8AADnh+FthkfNFatLSWMc2WHg7FvIum+OGKEDp9nVX9FylR+lAwsziZGXs+eKiAr
wk6HYpmBYNiO0oHXmMGC7SBq0BaF+TPBmk/zdj51KofRvo1kmXSyPns0Up8iMHfb22hSPIoVdeMq
9hzzXeIE3bphmB4Ndrn7qHeS5yG1yIHo0uGhBYZ+2Uv2J8TAiKFsSPmoMWJcODN07LEbTBgKosq/
hnbargYOGA3OWccXMoOgGKe4D0nBqXyKB9u8wNHhXQSVHJ8sSsqtblz5MlRIuYFROCY2Ugbzlzmb
4rGFb3nGDKe8Lf2gfARATjldyw7kH7re+qauA3PXlEDDtdmZ39CnAb9NQ/dodi2+V46f8FXWHfKh
gjwqn4H9NdKsgIamVmOzr/D4b0xG/fvMTV4Cc4q+ZoAd1xpI3nlHJ6LC5g/lSkPsvbFkOR+GhKxy
LvdeetYkvk+2UDXua0NL7Gmlc9K4/qw3iEbuY8si76cb8PKFRvrmdinK5cDuT5uKpdgTSvbiRPT2
O0QqF24xZTcWmyIHz4IJDrgtXcciyFlgk3qqgjrAoGsSFTUFautasJBcZNS5W0QnZUBENGgLBJmg
ipsvSIXCb1236HNrcgXHsU/O4gLeKPe2TF84rGJDOIc8RP+MHN1O0RwVjv3NCcPi1DVUfZbaIGAa
u/qi5iWTYbKsahfYaeLu2L9hDzWpTvZjToSAFfX52urRmlLRtvlXOasRuQhYNja0HAFTwZ2Q/buw
rsF2qvuyQdKEeFHDFs+QVWL3DKOZf2J0g+socquag7aevZVdxlyu6Z5QVBNOjIvMdAF6Wzh8O+HI
YOPRNnyizwtya1LjHREkTOqQCxN6GjWWTwTqDDKsTKfg2PVggU713CTp81xhzz58R7OMwGnso5RZ
QxQvdzy1p1R+zdXgbUJTjVcDsCE6so3/bvrp8KiS3FSnE/Fb6WVlOfSTfAp9Jn65ZhzTZs/Kaafp
Nh0IPCHpIAEu0YzRfRBq96Amqb7Q+Aj3TTJBm4TUYzrAyJsMrFob6cM4ISlcmVAsSZ5YDIcbhI3A
3lLdlieQ4yrcj5C+z8oeEfZ2pgMH03i2SecIiY1JqsZ5dSOz2YdZlY7EzVONo2CZgWt6obEhxMx8
cxciSk6oLrgGr0CqZg2oAbmekhLGGrcW3MQ4dGjahD6jsdNhj4yAg1Ycl/m6dAZwS9q05Gow6wZ6
kkx8MhdKul4BwBqvSIqXvrOcE8Sg3ar3CPUIccq2/Wi8mKqIuffatAJQH34h80aeUaDaG/pT+FcL
YV4YaQJgMifuVoy2vfLb0jvvDTl98boyu+CTchEzCuJE2eoRckaaCb9C5baSlp1dLAlp26IFucW5
mhI74aOVwSCmzxsAex6EI3YVwu4AWjtVm964VQgdTpV5sI01woc1V678yoVMqqDnwVg/tzy4vWsQ
QiTxMEKwvZN+jmfzps2Dgb5b0+n8lG4H4eEZMmACIEgB61cUEAZ01FpV0ZUREp/QbllZI6ZJXBnS
fYNQ35fPfYTZcJcxmOvyTYdjmcgWFzDi18Rn+zgQ2BKn/coPswnXgdP7rckqdENjL4oh7gN4+cCA
9nnqZc6V4jIuj+TcZgQXDyMXmS6A9HMai0HPW99MeNW4c7wzZ6r99zHt0uDb5Cui8+Bjszltgem4
7dkQFt4VNweZ3pE8D1Zc6jQB4Fv5qb+L+4rI3pB7bXjthHZY7XJuDeNxHtkqd3OHz36TYK9+Lbkr
N5sZRDhQR05mlF0latY1GNTWJagjlVGw0Y6ARh96Hn9/sOlCXcfQm/IDYlmj3/LaoJ+9ObC2UT90
pxJuaLIbC46Zm2b0hnmXQC4I9yZPk3M+KJ807DbLtDzAGLPjA/2hwjvNK2JG9/Y005Fczf0MBsjw
HV5cIYDGysIHJWC4ivRwjPCFdleARYlys/0s1vvU90xjl0HoLg6dEoZxlSZ1UOxn6hfCSZBRVQfy
GtzwLMcyTJHMNcq8o5fusu2WkGUpt1JJYLjHLfEqmPFKbuZuplH735Wn/caciM0lyF2fGUwSqY7l
UxBb9Ykyw4AY4TiI5o0fquoMWsE0YxIYtL9zBXertTFaOMojp3CvFHRFQHMuLeZQ0PtreDy5neSH
WQLXHI0W038HKyRTM4BBidumywLqjqJwnxPVgcFuzfCONgayWLP1jj3dwyMIX+vU1XN7DPsw24SC
W3w2OMY2Fu2L24lk7ff9Aw6VHmOAaM7pv3q3TuG3l0NOeUHsiIdoHm7MSPJn+dqE093kFx2v5T+0
upjwZQYnSa1OBGYuclsBATsoSrdUXTlCIOwRqKrFas5Euo4hleHXie+xYqFOTGHGpo2h1iP+tF0n
52LbxBHZMpMyDsSIcxWWlGAlVoAsG/fK9txth4ptXTsz6LLC1CsLR+yWxrh15agGyBCoiGJLNGEc
Hh014OROsDLTVGED11IGWx8l65OyY3/nYAbaZBkuOdDN8WCb53M7p4c4906NQUWH1K6KrYTYtmsE
pCnfecL2BTu3YIu/jvzQ2g9mlB3dUaoj8Ahx22Vu/Q4oIb5QXMowxtVFfoX+ibOrIXTBr6v+3Or7
5lGaeKZMJfIjNT54pJqX+zZKk3uTU9pEU6TyFPXm9O6XAdJbR/Fgu0lGDHNtuc9xOpwN85R/xfYU
3Q9AjDfcNrwXO0y9ZzTctCz5Yh88Rd0xqDj5ojXsRGuyhgvLyvW2ZUQEmagmI80eaDWhHF77oP53
ZuXLnVnH9/gQdLpfAtTZxAiGXGOYjm4MvNkH5RIxhU7ymDT60qahuMoG784qY9JaMoK8Hew3NEJR
VgZT+C6HMT1axAw8Vw6Z9QXN8UYUr7q2XXrMkiRF8HoQJpGue0DsY4SGG6NrwtPBa+srryA/xYuJ
pcwZBS/tGajyGUhWgtg3LphgMBBef00N9lzw0K7qMOD0mdKrnPHNiiJl3FlzXD7MFcLVLZT8blsn
dfMFd/1IOm065Tdzpa9x1YVc2iDzzsZYH2FYGQAfS5BkoUlYSp5Y69LOvhBdCUyvCZb4XR7ZfRar
+mnIzJu5s290p+/QFBzcktAD2VUPMB+q07RwD8CHo0OTsa5Se3wsrWk+T3qN02mYGcJLQHBxLfeg
QbrTYWorMN3+dGI5tHtG6tpjs2RQNOQmr7B0WXtUm9FFMna7qPGttwYl6ReFSXZpAfskXTVuf/Ts
9iWBb89TR9CZ13jN2p+qA46JZo2nJt+ZDfUWuMM910YJUj3SG0LkIegq94E9dHjs6/FEgmI/Jlk7
rO0eJN62byQ6Ey9Vhy6oTiBGYfCK65zuYmEvyTEWvPdODPal73lkzMV25xTcoGR5ws2tjDcWzwu4
VIijpzbI+AvoqIRKz8l0QCuvN6QI3ddmypnahtadmWODoT9T4H8IyhMvRveii9ZZNU5510buQ9Sy
MrMEYnpuo+FGdHOPqlWu+bGWG1uKySrJNd2wRPkJCC733sqtl8oF+5UVLlc0wvf21AKQCJPSOQMF
ZbyC5obUKyoMsaOHzxbpfJ3xk0494y5kNdR+Ta7EiTukGExVE93PGQESzUT0SOLZTPKwjqyT2C0e
B+aHW7gppFUPhY/BlmEbF8fUubZx0eFcWjZyO6qXg0BHr1xEqTUQCK+mjL2RfbBmHVdRfTLS+12F
fnnWw9r8arUI2L2IxnVKdA8BeA30BawTnBGeMW3NyHEPfdTvuc0AWI87RDcMCPW4LcfkrC+AntAc
ZA+P+/VU5upap6lzym9Yvsk5DWkwlFxSzCS+k32vzkaYn7dxRbGxMvKp5KOlBfMFmsPvRkc5Xam+
uhPaTDa9zHyaJoyOSPOLl4RZu+fzWsYoz9uaJXv0pPNtoodMvGJdyTWNTtVtJ88DJodUmsKwF19c
hoew5KfnWBhwGHvCStNtOIyghfrMgCsjSvAq+9ET9gnhM909Tr36tNIclokf19dMt8s1HHqPEp1W
GtjREbxcnBhPNDAoovEZceWxzgVOrTviCDQ4wZJF2ySvvkYISFPqGi/fdWdkgFipFNHizBlASNiN
G0uS7DBmMlgRKIwLpR3RsNJiJkqt9l+StAMBxzgi3BICDilj5n5frxpJyt9a1DXke7wo2xRG5Nph
kkZVW4hLgqdGGkDgw4ekpys0Id/uKtdlytzW407Pgj0IXT2QZ63xMpogfkrpM8kLrPytn0vSAaec
zrupTxNlGZfs1xAzNEczxaoBYT40b7HmdytPj8MPsex/VDQtSo6fVFSuIzxcLIiRpDQlLn77o9Kj
KaLRsEvtrjIBz2mi8tU9Bj6tvb9Q1nwUuvj4DIkWFZaFuAxQkPA+KacgM4+ZF8LZa218nCeFm4jp
VDuzZf7QkvzHT/RRfeTzMVx4QBa6PMt0PDRIHz9R6OsxxXCSbG2mqd4WrjLR3UxXwsehonZE0lKr
mTItiG+tyHWG/U+Kjat/laVZyzf25zf6/fXJbQWEgOjW9Wx3+SJ+koiNjR+ElRsk26Q0ZI5zouJa
5uBSv4aqY5c73/CC+gH9RDqcm31uXZlzTadhIXRtGKgb8VkU1GZwbnW9cn5Is/6Wzua24lpYfBaX
8vX+U1v6P//PSBj7t+riqXhTn/9V/wU5ckADf/oVN0/d0x8C/eUD/I//9iV5a9un387eqvLtg+5m
+cf+Id03f180YdDhUIdhp190d/+Q7iM8NcXChjMDhG8MfP8pvgm+c+hY8Oj0/pDl/CG9QXiD4AuE
ocNqDSiSnL+jvPn0GPMMwyE0HQoNNIq8v09PV6u7sgiBcPfMZJ50AU9iRbxE92wxk/gLbdjHB9lZ
Xgr1N6gPyxPovj9zNpSF6akhn4WeCPW+H9CRdWC2/vT9/5un6N+/CBlTnss3xDX840MkatEQZT+R
VI6owxHJCH2evKRfv8i/+dKsIHCYPUukVFhUP77I1Nv+3EDe4xN3r5A4zUMlSCefZBNe/PqVPn8c
bNlADlAVcs9km/3MrXRLc4xDQm9TxFEEDuFGJJKPEcbm/+Zl0DkLFFimb3/6QJ07BrUX1cck7Ozb
PoZTbppl9xe62+Vf8uf+xucwOWsYagSusxwZnyWSKRNZuAlc6UnR3ePy47SzlUuzhOupedQ2LPa/
+6lQlQmBKjOgd+qKT5IyoSjVe88+wCwu1l2pufTUpDX++kX+3ada7Dfe4sBB9/hJTYw2Y4xVYdNB
ltmaWVWITJs2gTSoiygC/uqX+vXLIez6uPRy2mHDbFggNQJnZ6aCSFYospcxifQ79pHm+tef7rtp
4tOPRt9VgMXhK+RQXGw/Px1K5Ia4fTWVh5ycwW8V98Hnup8jpC7ZMsIB9KDDVYYl8GpyuUNsQEQH
7nKXau9ATdHy0NJZqPuE7T3WhaVdkBphYxyIRAAgD3/OvVNFg327VrE6kK1tDk+48h3jup2E4GWV
gj3y68/0+emF1clmB7UfkBaSoyVW/eeP1AVFKJOmZ6KnnL0XjO15gTngoJme/4U8/l9/LI+Nju0d
8wuRC/9Surg0+XKtDmXUmVvDjjwkC3p40xVSnqGb6+lv7kvLJ+NlTIgsAGbxMnz8ZDmwRAU68lAm
IALo4+m970/jgYZWdvvr7/Bf9yVeKfjf7J3ZbtxamqVfpdH3POA8AI26CDIGhSVZk2XLN4StgTO5
uTlskk/fH3VOVllhp9Wuq74oJGAgM48Pg+TmHv5/rW95Lg4LdisI299eacq7nITY9uAixqCRhzum
rDlt/fFF1hkchSErBuvByYuCFQJBIm4O1uRBOfC0FaBOgOrvL/KL0QCVHu22a1mOC43q7Z2YFl7O
wasOI2y+sKCcigk8URSlnPYdAf4vr8QFMEHpOvPR+kx/+JQoVPqWxkE892V2nhu9tiOHRGxLlVof
f39Pv3g7jglri/8w0Jlw316pnXVzMjRi2k3Y/UlVcAz20uGd5fxXt2P6pINZsG99wzm5nYxgNh3I
+UHVPm0Mx+32KcLKs6we7Kv/xu2wNWFry6HDP70dVYGFJ+n5oAXZvCc3L4ukTYfh9xdZ3/PbiW69
E1qceCX53PWTcQBRv+GklB/oJH0DYDBfCG8QFwpN/01N1f3JEJP4+t+4JKU+NhBrRdw3376mlPO6
CTLsUCwtVIkkrUmyI93AlXN9mOde0KoBtPfOfbLV+ulO2YtamOXoj6CpeJ3yfxiHVMyIeYAX37lG
4m9HV+mPXZMhm+z42BRpDiMwsR72Kjnmon+wdJl/DzQKk2D7ydDbspPVL+lWqI+zKsj4iMHiHN3J
lWhY/bwOCYWWOhpMgdyR0mgM+tSgBpoWXTCHhQwyGbYCP+B1l5r2pVN4crjKx2bMdkZZF90NMkEf
ETF5FOSHLaiKNkFswvlDBTGm35zcqHVE0LY2c+znKwvd1ow/mtLIXzInaLsjrTm6z4ggmjuUGIIU
JrPT6WUU6qAvvTlsLGzOF7o5ILKAt9onoWdU6miZWFQ3Bp0GDNkVkmzA8VOGxrfzLxsjjx9cawa8
UBmjeQbAPn5pbaez9xM4ii/lgEY9ol7io79q8+RZq/M6irtBT9YMOzK4k4TGXJQhKD33mx5Zg+nh
voCqNw1uBP6tbQ+BaItxI1pQDyEw3I4X4hW+ESYgpxSam3FWUUGTEOui7c15iEM9w17hOyql8bLY
X9DYGPwjcEJeUoRul5LpjKxYq49vW0BKephksdhRDEY7r9WT8WQnI4SMsnPHB4IhxbLFOjRddGUP
kgNY+vykzUJSf6o6ej9DWsXaRs/L9kM/I+gIZ9VA2YjbuncPyTw05P0GPaykWnNIF1/Ker4ZbHeA
blT032M+sC5q7IROR7vI8S5HkX6TChLkNtBM6FQf2kmbswhxoEGURJs5/vno0T8k1bkqrhe7aayL
JVWYkejBN3vpT6UBpcQDRyJaIvXgJhz8mTVPIEVHPeAoV62F9WGfxhO4zJZv7cY3DHLRLDTjx94v
ivsZ5dFXnJ7GhT9NyWd2/VNByT8vui07fAc91lAjO3V7zcI30HpfqtlviNJgRQcgNPecZIQnYaqZ
0LJJTPb77vscJ94YTalRZshs3ezbkObOU9dnCCKRSc9wlkQjKorDBZ945SDy3BgkZr8kAggI6pHS
9KK8r9JvNJka42wUTpx9EhrtPXAuLp161fdFRola5rcwwiyCg4GToxNByAohiSmlg86haj300xXz
2zr6cpF4JgQHgJ+cjYD6TNEQGxPyIVtqe/ZDlLyHMdXuLUK/jSim01uEzdSW5pr8MJOHTOPzazoG
GR+SPsx7+p7IQFPPQKvlo9gyrtHGajroLgSmYO2a5uBODViveS79+5IQEsi3KYIhlM3LkG5J3Qru
50Gf4FO1GSEpDYJVosNoqPQUj8vqk/D4WxuEfR16dapkE52htHospjm7BWHqdNtZ8aFD8PaqMvLc
yn4pCeMkbgWpEn9WAjqYFTttE9GI497dCkY6XKmCqSRz6vgRqXGCAYDGNSnSPVEmO+opCIVKxOMV
KXa0vCPcltMj8hp4dCKjURnK2ZwzIpAT2IgtJF11T2SA7dC/rUbYWiE9mTw+hwLikTJPjLa7kdS2
0gvXBJv8un78UVHm/63i8luL1P+HZRebzcS/dztFz1XzKLE6P/6v9zGk/Jv+MUAZFFsorFFhM9hN
6i7L7T8YUnxOQUCFBkeui40cH/q/rMHOXximkBOyj3plK6zchX9ZoNZEAOzwGBUxLv3NNf2P//Om
2ojX+s1//9GValDre7Mw+4aJP5RdNcPBQAWH6OLtfmAVbpPnFcDhYMIH+JvMBaGuiGFF89LoHczC
DuRIDUGNFOTNDFYsjnRpmg8CfQ+GCxSfLDdAnV5tIEUM88dNz+CV192mCvARRXG1LNmecpR3ZdNf
/OYOQ3KbIh3VKXqCMNmqGA4cupcSVbek+2XRzBf6meOAMmZ2A1K2yY2UgMWloYxARi+NBTvJ+aJG
PPbJZpgn8zPhi5LceT6oTx2MqmTbYLBincbdwtw7Tou2m7VFpmcDyhRUJSmtmzBxF/cxZap+4KH3
/oemcAt4zkCYnmLpFf0OJVl6MSC7TrDPuOUqfvbksbFyjI0YrRayu30wk8SJwnzZKEmofGbhMHds
ZxkOIxn3CLywihgAqUG1IfBiOdNs6qtQYrT662CTvA7r2DD3em9Cg55mQW41bFWQK06vbsmxhsbX
ExLaoi1W7WfsZFJs6z5vdVJrdIc/e3LqQC0aakZCTjF831QLcEeT/iz+Vaw/X1RtAoWycYKh5F+y
8qtvN0RnjabkOl452i+zXiwf/4ZkiMJObqZSW+wDtDvx4mGTQgZeZON01gqCkw9ajOp5F8xtUtN2
GXw0HraNVD3vpWPusk6j31ub+XBLf1QnLcfV9DuRF85XJrPXYM/ev3fGlJxKs8nXAK2ueyyQufcb
3SMQYpFl/mzJZLwfAepzNpK4ssmdcM3rtLHtJ28YMYKQuKsPmymgNYLbYjT6aBDWjKJpRJazMYcB
e4Excgq7Tvu47eBj1bgfzirlA0WkiKCy/qJANWls7CqBXVVRaGBnGvv6zq10Ye3HytG+tv00X+o5
MpJ4bxDxVrNTRjK0KeMebqiVUHiAnIpg8AKkEOKyjkIF0tISmN6GdFfKEKOnMtjlYJ46/xpTQIvj
i1621M9Zn1AkhRNrfnwJj4oYzVGnnAdyrp2ze9KASfMrR6dQZ2BhETivvebZQSeLpGbLIrpKKgsG
44eFjcB4rqcEb5xRDIG3R0lSG/jF7VBsg7JuVqFRYTZH4aMyQN7jWj4qDo0juxuXhX6hoYs1v9Ds
IBRiAW3mhLFLmFHYSX9RLNtA5j+NsLgx6dRmGn8tybSu7ofWNdUlIaOu+EC7LHe+1E0WlB9qBQjO
3IihFaDxklzkN2gYxnQ3BcxAN3oFlyxMlUDJrhN5rS6FGLzxgyhq8rinYvACHligsf8ZB18RQdjN
RO3ZLQAoKKA5ShyEmfIjSXIZlzG8gWxnqojOQ4kOJtkOVWt0sDsz93tlVyKNoBeDvE9g8HHKyFV5
rzSA+OxgcPCRzgjCdpFsss5p63EKRy6th5Uqjf4M3XH/bI8Umy6Q/hKuQL4GwZVkYkzaR9wRPhtV
ppl+J+PUGr7Nqb3cxnnm9SHzbp5FYGBFdmHgAYzZfVBzutFrF7hbiejh2lONX+wIpxivXQpPJe89
ZVJyKOvm3I4DrhyllHpJzKXfmfHI15yVOfS9zOKVbmDLwjiLHc28BZOdV7cOorQbuucY6Atod+Rl
6H6NuG1MRnw6wNXjnU6V/xoIdPe4ZP7wxS5SAVUw14edcib1vUg4ZqG7xhiK6y3H3YjNz+r6DRLf
Kj9YBRuKiHaSRDjNiUkR2wG/dytVRmM3qDO2J0S6FITBDHUf41XLeFjaoCt4nbEBesAGMfaRMcAZ
JhtsQPRFa1cXqFPZhBNlu3ghEETMpFjOmo/9qk1EQSPaYH4xBYrrPY5aWpEEuUx+OPplBXavyXyx
H0e9PBYibyHHBSSVXxbI3T/BQ6vldnJNJt0g1t2rsqAXDeFrsjKI85rF6STNMhBxo/VQerPJ/4fC
48F2aZpu1Uyo+aZxy669ATMnzp2FwnFoGJU78QJpDCNEXPDqlnzO9wa+g3lrjKASEZVniC7Ij73V
eheNIYgzY74wRFJcZqKKX3CqAoyvKVXCHe3pzbcGA+/gWmOFqIH9M8mJxlCR++BBBkQPOMmNZM0J
YFYbkxfaxigAilpjs7dazKEoJNafWpQd0og0Z9MPqyNhLxjXAUMJIasJfzcWJblusVWWW/QBM1q5
cn5oOyZqjsk50V7oOiwGF1Xk5OhbccousupEGybW5HQh+aHeJ4LFCaY2Z2/MNugTIX8wcq1Do3UB
y/PEfAa7dIAGkOYzIvBUa3ScL3rv0cHGyxrWZoZotzcX6R4g14k2yoROpma1EHEHTbTDnQPl1NtP
8KW8qM+Ff2diV+WZqjm4KW20zki6Ud+WrMw1IY850xnNpOYKl0Qch3D+rE+jWCx/g3Oh+8iY0L9S
VwMU4oMqISKPp/GdHY2Di9Drp4eSXJjvVKHBJqjOpHk/A5Jeh7Gl3aWdnRJu2gZPICYR77AFKFyw
0wk/wiFLt4eqVuksm6mPjVnye4qSzui5Lsnz3pCqwdHaQw7MtsFXC+N+QrfWEc+ICCozNOcWHXqm
Ir020oU+i5Bp1E1tV51DQEyqUFaG9owK3W12olfkGSe9Js5IlsX5jSqRY4SvjODLGOTNxwF/a0UU
UwcfHueq/GjStvHDnOU625KUMlzFXtz2+0lYaE2mns0Veo6kDoC9lpUeFglzE2WPGGN62iA8LDSj
AsY91nq2RRnCPx5n5JGHdTPkRKa3gn1KMU1pvEuQj5wrnPbotAqQrJGCUYltMVni+hJG3fwwovkZ
9844Li8YK0AB213mT6i21ozsbvJdjoSg5s5daYknSG/a5wIh4l0yJ8Ila1kF3wVgT3vDHDk/V7oX
D9HCwHxAOxNUO7Vo1rnEOo2QYYbvuuF/zA7j1C3fLDn4zsYkYbrn9GRpjFFfp1rQzbq4HwyP9zOb
nXdZjoMYEN4ymYQKD+AA8VTmHyyUodiDszY+6s7YWsB4x54soiV7UkklQG5kXXXbybL9GoxkzSb9
FBQRVlyokNNoZV9RbQMlrjJZfxqg8D03YhZXuaLjBVZbD+6kFxTHFln9N7av9It8BHyPrMryuhHu
BFi9MTxi2qXI7zMnM15MOS+3AWa0g6JIxy9uNfPrCE34Bm4egiiQ2fYMlZQMBbvrG/ZlXRJ8h1CY
fJ690vnmDQnoWLRD9XexSFmGQzEH573lsr+K05hYVHaXIB4ZKRcTWG07xNWAqRkRWV/hIKIyBvua
/ICVY+2fK2+uFg6c+YTnvtFUBczVE9/dtoWaBtiaJJNeDgK5NbUkEuHxktTJ5F9J26Yipkw54Btb
luAWvLyThV63zGcUwAAD536hPjOnkeoISp0zdc3EnaAftDDgTFaH0DO3S6wCoHS1z2YxAhJs3aws
tl4l4RvBlHHUTs6ifxZmJ79SXenq0KV4lG9VCjd7Y5u99jlG+frogsC+y5kxYLr3vZZtMjb5n2bi
52GCLvmAYQGj42FZYovNQtkESWglHUGfcY+Qdus46JI2hSBHbBPHuIcOyESR7FD5IfozM2RBAJBW
9MGhz1GThEsLpgibMvtpbE4FidJOYwvSFjF6oj8rhXZHcHRPkJFmiyN/JSZaIdegLLPPAghW1/Nq
wfYTa7uyIOyLCfsFeTTBgru51ajsb2zaYtRD7A4jEzlIyLJGdux0fyphbshBYHEfq7x5nqbRDbax
Yr8bmb602bLOASuLhjbyG4IO8tGFNbH4CEw5XydNcQIcU9Ghv9EqAst8nGUIzXQuus3UZH3hPYsr
o8icB5hTVhIOA1RLTQvKLzE1UHODGLv3t8Af03vUda2/8xYtXcjfgjgRcQKzl7AuYvW86BBK+UkG
EjXRtX2y43MZDjFqYRBNZqmIkQIY3GwwP5gda6MumsifbA6QxC7NmANKdFlYdtbsdHtSaP3GuOVg
icYd4rXWgwA4+MSrpmHj9Hq/cYva0zb2wFyzQ/ea40vKEsAEDrWsdI0YrsS+myfqkobR+7s8twkh
c9x+4tQB0ZSoDltr4XFA6JCXmtN35NOgBr/wpnw013hkY3XPaiRVVg5TWdTDxoDePMI5gLAGwi70
RqPstoUbE4VFtlrm3pYWMqzI0hKOpJ5aCKRprIZlijgxDBWqQRK4r5YiJliqaVb4vFW59VnvlyjS
kpqY4i3VWxZ0HUwie/ElDobIYWWhqGhNdb1nM9PdgeFuCiLZdarfVgkrgrOJIdyoFIJZdkwc5xKa
huVHsKK1m6lia7vvsC2R6eUORXAxgOOYQmr63FqhguApxytF3dNbz8OGbop4JzhtECFMs2Ymatto
s0Np9+Mn4soHbS9cYjI3TdCZ5tFM9SD5pActjUtB5bxFIV+WbGBTByPYXMJLj/he4GgD6fLbyMM5
AvM7YRkC3psFzb4tGVo76WKl5eH6OdtOq2T82q+pAF1JCEfEkbCNo9GJqQ7IYSTea0xLUjkqA8br
MbVI+gm7qixIHWi9PD0zief2DgkLc3MZK8qfhwVqBo6oigQgUqn1LOH7XlMNYN3M/Zl4TTsgWNfD
3k7vmqP5ayKCj5RWp1mvdf0V22yFtNANWvMptjzaBcLFI3AJunipQx3JRQu2Fa7OxiixR+9zKq7p
QbwmNPADAUaQGistfClrikM/OL0k2oUkvihZgx5ynfDrvbcu7xG52oF1TPlpy6ZfEETjvbOb8lLz
sn6JpqUlRwIDAYD/wJlt+DKvWRPasuZOgKAhRACgQSWuu9FEXFCUEK92ws89I9JIXG/2th7H3hAF
xJlQQzJb6e9Ga+jUmZoaj26NmPXxsuybofqANHoqr4NGyOwu9tpShLA5R/UwOgnjEUDusng348Jh
85zoCUxMtHq6aTfOTPGzGGV+VIzqMlQmgUs7K8ji+G4Qr8keNVYqluOhJX6h5YgrOaZTOdkyoIgF
mSAYExQ2I1g4pxC7Rof8HSPyGinCGV7kUVu5fXowc7yaW7PsaSORHItyFym70cEiq4P8eyEa7Yvv
VVV7FE23wDU3/WaKZh5xtfMBw/Xn0urmnhU1mzUSgxNrpqQ/KLF3LWruoY/klWrUa4CKCSwOn4Cd
6fpWKeIFIb2TMbLt+o4AYbedXPqaRTV0ZyzwAyPNkdK9aS07zW8Gr4YJYZHUUO29wmqNnaOAw4Tj
36EvrwEwzWsYjBVM1jmYj2GOAOwTFyNeo2NwVcqbfM2TUXWCwl10ohzCeVgjZ2S3aNWGSC+iaFxR
dpf+mk+Dn7FCIzqWw1dQFnK/TB0xHLAugHAQiEfETc0vbrbNmnyTEF2HE6q251uU6DFE5iWfbEhp
ZcubWXxx5+oEhlMCMAjVofxYr6541CtbWXi1H2avITx2tpRXlAcgUTvEJJxRemtUSDSGm6y65uqB
9gn+V414ssuMSL55p3HQ/ZJJ0n+CsZ7JEXIZtdCMG++rgVTm+/waGtTmPkl28WuYEK778WjYRibR
lPKcmS3X6KHiNYZoStdIItqWs4hMKC5fS43stc1CB5yI59cwIy3H+b36dronPn5ANIEniT4i3poY
JKy8RCLNazrSMBB9zcOXJIawg5/YihajGhrCipJiyC/4mHBW83ynXl2WYsiGcp81smMj1eDbqEgb
wanlRq5WZeW00YTLuW0fDwZJNz2jRF1S3cqTO7DvbC2upOGCD8IQEuC1i4bKLsSuCCrR73R3cKjV
ak7SiVsc0ku5cSgouVuH2DT1OPiLuYYTEk6SgOWTusbGPc6wY2zqYdLrO6OpnHbrWxPh7q1b2FkE
v70GddDMuIAIJbKHFhcjbVZhazvbjSl1pmNKoxVnszawAgQY20vPistobBtXHDkL4kqwCw5whGAM
VMVJSUaMKPd57y3Gt7Gcg/GmTPTKP9hp7Ni8bDfxbmokyNNzN9oxO1RZDpwqP6jMc5o9hQGdIwz4
IoeVhwNyynRRCOUPj2mQjupCF5KTnbQ8fTQ2XoMKmPgKmlD0YZQyzYLGI02r9nucyxknlukWw10R
ExgqNpmOn4pwhAZ3LmfwpuvzeeNhnLW/sKFOuzsHqXweLvT70ycz01QKy529r3vriYDNd0Cegihx
awTgFrKMAI2PCUOjuWFBom+0wVMPxIJlst/aS9keMdDOn2RqTPl+9C0c1ACWvEsdjQ+VMM+keqnZ
C8GzXUvIlqkNTsiLq85iYnvb46CBcIv6FNsHKYxp+azPcfssmsy4B0lOpSdTrV5vrdZme5gR4iGY
XKdckI1REHcU4HzVzmx4DXUktd4798DqGUfSVadmowTOslAZdgaiy8I/svctQr42RLiyTzY4hzOL
aWK+7TQ/qzaqa1VPJhE0GQzGCD03Rlv47Ira2qiw0QWYtTqkRCZUUqpJlIf09ktgiPRJy0snoJZU
aLcibbAmgfKvzO1MhQlmfcGHTWu8Sa9Gk39TCNmnv6BMhJxGtUrjz6bPthQ0J+eqhp8DvqHvffj/
WPAmaEKqfGrIhr/vlkBpUVb6iHFGLZ0G5pVOLHzacfZiUAXlFnAFFbwgB5E+FUwY6HQvEmzXpHw+
tlZv0+o0LdqAftwbBtANJb8A+xfccDmaN7nqpzEy6GM/ckxLsG+UxU1RTynRk36qkU7ltiTjEj8R
DotDN7fvzY6zg7n2Vgw8TdjLhZ/sFGwFcCjK5zQ+WUZLbAY256/NpBxoi4kpn0dvcPuo1cfievZ0
DHr+4jHMRrTbcNBGdRPXnk8rkxL7jc0BpUFFkKfPPVvEG8ohPJ2xl+q2D2b86UxqMXY8rXOutCwR
NT9uipl1c75kNBVVDjhU+sO8cetsjcDRGvW5QpbJGUPYywWYGjqqclrYYGoiZie6jDmnRpVS+osq
lr9imxV0w8Mil/43LQvUxJQnqpc1uvR5tJIsiikS4Ztnojgnzorlm3yamDM6hWjofNlc44NADviA
cyKeo7ZJqPYrbVZ3JL4E6VlQaoTUkU88+VDq2lyFtuapiynQCM7twZI9c47KHJ5u459XRU67v451
J8pH5EGhrIU2naH98NuwDMrsxamBjYU5/sAFlpVDfcW2cvbJOY5KjBtC95hTSlgOEY7Z1t5qVEkw
5jD7pUc5JA1b5NWy2JBAywETkyJHV+ZGHfwIAaBJUo46yIVM73cBfIYY9L5p2WCBiAbCawWIaq3Q
0A5C6MeRU0iNwgeHXvc2VpZ+7/dYP3eYo9NrS+otoyhfEFIQFpI9FUzulEOU3wvqOCPHccoYtn6U
AppMMLUTlrqpwZYdG92lGCriITy30a7Jm8gy6uLNTKZG19P1GkozvpOg1QYKtpYxh5bUOMy3AU2Q
S7aE/rWYmsEGlFTyN+O+C9pNQt3XOyxAgvUIolj6JWgnYhiq0XIPS2wrsfORq3ehbrYtpRx3BmXW
j/lQnXH2M285uXlHwj0Se9vZuTNFeozlm5FFXw5ue24sYe7WC7yn1pL5Q7c0/UvewkPb6FU5PnnY
PIsbt+/gr5i4sCn0IEwpQh9pxU0PxEv74Hq1ddkHzgSy1e7zL2Q369eK81e/t4WNfq7j950DRQy8
jRri5R6ZqSFAEoCWpN5Tixc0FssQgkwmmhB/sJzwSBnpzVh1zTdkAy34X73t7omGSMiUFmXz+D/N
+b9h8g4S53/fnA+bqoEb8qMbYv0Lf/fgbfsveuwIBj1CSRyPlve/evC29RdCbcDy9OWpT1JP+M8e
vEZMKHI1IhACwj51G2DiD0148y8bTTmLUoB4D4/ZH7khXuXT/6UC9A0LnTOae8ymJr/PDU7U3LLt
OFoV8OKAUEmXcDAHBLXhLzfDkuk3Vp84EIsGx9jaRjs+6jXJoDEb1FtyhUkbzqW+nDV1/VDiHqXD
kkjaKoE9gIjT67QJ08VN0cSR43QVdxJ6QrBSl2uK5dgN6bmuAKFkuFOOE9+XhiLEdsSr9lXIujpv
aonwiJ3lBv6UXKIEyOAFWx2ccuRbiws6h8uXmRjl24EJz2NyaKKsSj9R/m4+a8pqZKiXgnKqTocD
uhsJc9Cl/G3hq5hMj6Z+nAIJxOKHd/8LO4a5PrC3DxQdMp4P7FQAwrE2vdU0pAGi77Kagf05pXG3
NIM8OrZPnE5bKP+6mTvjiRzrcusSN7y6wNWkhySMtzcEoRWfZ2TiL0tbUvKLe4q8VUxdhTpldivN
alIwmuzxmKcl6rGCbuM7P/6tUHIdDGgDEGcicTbAdpurAvYHoSRtdw7/c+2ALeH8qgIn3kPlm7YQ
Jfxty7IQ/f5hGW81qD9f8ES3a8V6mnqqJDjG9VnVaWdUSMPIWrIG+3q2i5302FfYk39kT73T0hoC
XXmJXuwo4/kzbcktxdZwQuj4+x+2Ck9OXqJN0hEYQkJ6USlbbx+EKbtJMeCdTb5uN5a4ao6IIeJ3
HIW/vArA4Vczkguk6e1VhNa1necJhgpVu3MpDQmthuCG39/LK2T/5GZc19NhBuJd1NH8vr2MZRUL
kWOIBbzc53CdQQdFdQmw5gPFzPg+hT/PacBs58+6K/V76JFkpw2uTt4rHIyXVHdiUJYY+Cg9U4BG
aQGFMABa8gzuoLMYnYAwsLpQhRpSrY3WDfZ40APSg2PrYgiS4cqwpoqSYJmIW+Sl9Rfs3e5xdirZ
hU5cbpPM5FDcYsbtNgv7zi6sjfJs0kdwCkY+LWdYnpHrvj6X/xGT/W+XgfTv16ttQufhx9Vq/cf/
UYy5f/nBWtnGfrr6RVanyN+KMdP+y2VuJZENSPNqF2Vq+CdMwjL+wm3uOMRG6Ci60JT952JlGpj6
INf4Hk4/3Htc6UQg9jvB2Gqx+K9xjIWOfwf+H5j+WGRZrE4+F1+bG0Pa1F+UT5jeZB2qpjyKNsW6
wBxRdrs2u/vhwfxiMn/7gf5zxcAyDK5q8fNPvEACCGwqQeqFhed/sPRmT9n1na9zDSv6+a5WuR16
DQwmpxYW8DKQmAMfl1uUn7GBo+zuvsRHQpE3H6fNM3fKt/goN0cRBu8YGk4yGl7vz/d4rGDrMQDw
gt7ODFS1RSnrOCFy7jGF+wwXJkVNQ12ckzRICP2yMhtqly+/f6w/X5ewA0bZ6o/DJYTB4e114XXM
aaFz3bq3SPZs9po0LpvE/+BaW8dKtlQBrs3S2fvuHxkQuGHfZl/FhoypkNd5+rB7nzzweTZR+toU
76aRqhcV8G05jnfQ4vCmG/E/RuJ/K3P8adRyyXV/xyPGjmbaJ2MoQ4dXJQOX7MT8vaPrdWQa7lcs
8tWoe58kVrsb9C3F37Pbn1yWDacT4AnFTmmYJ5fVp7H1miynx4QECtyyYX4vaFNv46k4U4WCRXK0
lac9/v7N/vTB+FjnwOZjrjU9rLwnLxZgGdmc9GTJGrK7NaS4Lz8jh66m3e+v83aj8voeGUAmdjbL
WK3jJ1OBm4D+69qaxmUH9aMxdtMqqNbrD/Q933mQb10/66UQpmKU0j2fdfoni5mbjGzBW0A+tUfE
33I5mUw2yzsX+fm5rRdhhWbjiD0mOLkfsZRlY2jA++FY7LIeQmqnpnH7+4f2yztxXNO01ngfjiVv
v7qKJZiekwVXIG1iytUI1KcFxmUOqfTPr2Rj5CYRAzMvlqm3V0ryIEcDiWOjTJHk41tBax7y8b1z
Q796ajbBG6SCmIyDdeH5cbtKGqtvmwLMYWKmd54jb2nrvHOJVwnym0WH12/zFZksimtu3MmtgL0Z
hD7xZiiqAyeNLfOqjEkZGGVzu2CySWqF7GI2YMRZWgAFOgDpZtYDjh05GtDBe45JUzw37/ywX9w7
HxmP12de4ahx8rtIB+4WXYcMXyw1WNgeLOSuavz45o/fJJZRxqXpsQsG/vX2EVeagdwgWWvKDvA3
Dnfoaze2lO+M/59XQR8IBekDTBnY3XAvv71Or8Mv6oguDy2UgABsJ/RG+R17SCpjBeAuU2+eA69x
Hxxa92twOD0TCK7dkb5mcQ7KOTvY+eScrTG9gzdYL/1gUYcrrTSigKM//f6prA/3ZFCsZzzEUlRX
AmaFt7/W9RK7hFfPU5lvy+nJiy8piF/P1qffX+Z1/f3pOjYBb7bh+RzUT6ZTI1hGLFkWPOfRPdJt
VDvIeNMl0ZTQfMmJGkHjd/jOERKRcY3NS0Ldg38stSTZz1rRuFu9bN+Ze39e0NgaemQrsulbw39O
XlUlqBjMQ8caqiWhL+fkagrwMPeHwTkj6Burc2u8d6p2fvHAsXUyBjGS8thPHgSNp5pVxSAHwYZT
QvbPJs3qY9z0f2Sg90zOfKzRTJErG4J4r5MXmxMlhvaRFyug13wMUiuOBmV271zldPU6vcr6bf9w
zF6KJraqGsFT0YDTSVebdEnL5AMwqZYoIzm888ZOn97p9db//4froWzIkhFrWejIC9v4sMBV+tN5
4vUSFh8DnlJc8/bpC2r0QeITyMOgPKcQuqn8DJlg9d40sY6tHz8ILgN9Byfna3XitWb2452YRTGQ
eIgVz3ESdd4hqgOwJaaHEZrdJYkY3beu6/RdtpA8XU1XncGsRQkGhdnvv8zTCeD1d2Bq9tbvAHDN
ye1O5Yw425+LMOnSPVkjdFliStAclbe9qY9bVJDvjJmTUsnr0LQ5SrFJx8pjUq1++xIxPVqOXo8F
ORvDRE24iq+rAQRc7FrAw7Mxv427gECwAvFSa42RS2bMDrrWVWEkItTzy6VuD5Z3bRhuewdw7h1u
xy/GGBlzPvM3xzNMQidjDNUZZyNb8fNi1T1qvlXsENawFMZgpd55+u9da/2+fhjPLa1Ix8yZFuc2
C2fdenLnYDdlzTu3tL7EnwbbD7d08sR1t1KpWti5K4zs50ktjkUWh8q1P5JzfjOb6PmRlnxDGFBG
vx9ep4v76/B6PTmzV2PvfnLlJSt6h+iSleOPKmCSbvFBmv57k53x09fEskKUhMFhaL3NU1oDiyP9
uWxlrtMjJpwE/zzHPiSBxIULdyfz5FOjkkMQ18dxSBGVpe9MTD8dBNm6M+e6AIGgiXiU296+SVC4
a3MOk9SUJE9eb1+WVnmrQ2DbDFX60ZD9Hd2XCLjzxpTx2e8f8k+j6OTaJyO2b8ZAxzqMxMt6VCNt
HNSXk/8enmct8L8dRSeXORmsBuGQLS1WLOBq3mJFP3ha9q2nxLJxTXEEfL0txvmsLYczywNegOgJ
dCDupN/f7Dpi3ozl9VfQfiDEnURl5/SAUXhtp2cdr5re+lWbjsdM07aakd9aZIuThPXHEyTXW+cB
n+2RTtXm5OGS8TAXKPdlmBKMxJSxR4YWEagiXWc3jc07E8IvHzK5bdxdQO2Kg9TbcZRqaF46DE88
5OBA2sgxdcbrLsiOANSujTy4QPwiNsbiERkao0ck2gDk3Htz9OnOaB3NVFh1/vTWfsrJzojkAgXl
x2ghKdb2cAd0lzmKeAPvo0a/Wd7XuBPEbWlbTbsjckM4N79/yT9NGxyEiUdkwqCcw0M92b3U3aQt
wJBbzgTqnKdMK91N/7CC8n+pO48lubEs234R2qAvMHUArsLDQzAUOYFRQmuNr38LzLJXEWB0eLN6
1DVIK7Nk8jrUFefsvfZy2GYBwh1KQYNy4Ooa6Q1nGIRlkjXG9LNhdE5QhrdWa98jqnppoeX/B5f0
arjl63o11Q9JqM1hgG4tliJyqZLqOPbdp4/HWL7A1bfx5pJWt220dOJglLleVlZjYw61O+QCMx5f
I3PChQtSWKrX43Ew1gySw7mXVN3W3wamKStMM0QXtVnJzthMquIanSLVv7oZ0SmyS0yPbmNKie/Z
xNR9Kjh6GjSlO4M23eyXqCnTJjawYFhxeWMFfhc+h4FlpOcIVoQ4llMfI5JtYQZ+gvEwntNBkV6I
HhJX2kyQ4JcGbnDomq1e3GADoxIWlX4RbqBjxgzfWN0+qav61kJiX/7MrUi98eW+Th5tZYaoDz5m
Pg2jfS8IdPEaIYlHgZ75blDDwTpFajNY+2mwpc+KHTXFrhma4q6WCw3VWmP6JGn04xNt6p4tyWxN
N7qcZYdxIViAafV/RSysL2RRl9cqBoQziQtQQZK23OtJ8sswGjDhTTISKVcipp3wUM0Btj1Ap05b
6+g5phT+/g47FTqJnP08HMwcLetEHNhXXCk1aaiKesypNhMvZcghxc8m7F/k0gYe3Pj5yVfNgKAs
C5PCsW8j7TZp422qtuHVQLTAEfBgv6Xh2HD+rM1nWUrmem/AhzjJSq7f2dBh3SmeP6Ftbs8VuszD
MIfIdRLEqTiat34V5/5BaWxyttQiRH6Zh+1eKiCRgN5PJ8BdXTFs+05v3UyLBEkyrXrb0nTtvMzI
tG3HE3UV/MTdp4B0+UejJThgaRGWhkvYIqI/fNXzlZKUMg43NePGZR5K3C7aSHWFKqCRw1tU6cdB
B2hFisSG5Jlql5WJeDGLtPlVkw/mTX19rTSB6ohydoF4VLcADbINb2ZKKCKcZhNybREmi8QhzCUf
0MKuNKajKg+oiVLd/FGieY0dE0l5Es+pK0WD6YlZlI2j6oF2rjI1uVWEJC95Ce3NSGqecm1X8zfY
DTNpWbmGQDVIuc96jlQmYUet2fkv3NSATmPrtljqSoXUOgGYYoRW+pL4JevPgMK/CS0yP8eAck9K
MxA+lC8/MErKQ4/m7xAVKPscM5AOwPN+lZpek02DMWOxGXsl4ggsoABgk0c6xlCoy+JgQealYqvf
++FPe2pQ98vBJL2MRnEzFTxjJiZlU03aw6yR2DvMU3kU0BEc/pC0z2CRHutlwZdm38JnCjQUpr56
E9kNVoKiIEIJarmXj7KyhR5/Y7LSOY05Kfsh42xP0GE6Vt6cyg8AjXv86DHdAiNYyl5ApyttjL7k
DZuXxsjA3PrV9wVgg3MoLa+x3s9Htk7JDRpW7ccwdvLs0ErTj379ZU7jKwpzyuDYbR7YL2KcNpii
btJ2fsyMl9L3hk4ZHgtej/wOReFYeNbQka6VRrDEGpxkfJh58mkgk8nayEqlfuoIYJnV1JWtzoVu
61pp+Bk14tdA4jUbFRnDt9TILo++fUgobV01cYNnHhyHizbK9KiRh8mxZWqresQAnVRtO8lUvzeR
ZG6jqrEPGYAQ4QWIDeREgbWreyi1cB1hdQps4yfewCtiv47oVbfDVHpz2/ABJboHpmOEfZwaCHpl
dQbyjJjUsdriKcD24pogFDbKhNZtiGsvypqMk6zFfz/MOz0M9zqStXy2D2Gmb3TZ/mJ06hY5uItl
x0ln9KXEOyEXeh4FHqw4YrjYRfHf/gCuQ9j5JO8bBZA7SVjm2O3LDtQ6fGsIh4M8bJoerIEzbjD8
DyRPlab2XA3K6OZ588I85tqkRfRHeQqOHHZrTpnzL9NqHT2CplKm4qktx/6MTRz4smnE0GZQn28X
ROA3RR6I/jDVG4n34og/bb6WE82sthGuKhU7PgenPuia701cfbcC4w7vfrq3EDkjzPez6gZ7McZw
KaY1bebWJwJVLN4zPbyJuxk8Gc7CedsRbnMPFWjmeWvIS4tJlW8RZ6eOTgv/G8J6gkMn/4fVKNCE
gt58kvMAwD/RNBjPTqTvPOUoWOOidxD3T5vAsm5NFAieaDQ4O3N1Cwepuq8kLF3gaphec2mIoASN
Fe9T0NnKwaiUOjvW06jfZajuQb/7NamYdoWOX7A+zKn/TAoeKSxo9VMvy6thPPocbHZ2H+yw8gF1
mqXuF4ZtoOjEwkzhA6Eg061Gyt8OKJV0CkxQ3rsZYM0VxvlQcidrRizeZPp1qqtHPrnghJ4LCHFN
L6+h3h3GI+AaC+qfonxvuvFZ7lGpH2ko6F7XD/53W0xjtfFHGcOiYdymWlZyYs/Ilk9KsoWKCWtx
4yLhczkvuFYyHZFGb1IQDC3WCDXKdKefQuKhmnEfCRUrkV37BuW/Dm0rKE/5OcZ9rx8Jsqv1+ybQ
tJ/1Imowy4FYLSE8uTavNTm8pkSya3wIQAKUdQDh6Bz1RDNS0iux1sYE2x7SVKdZj1AnwMVuVvf1
VHdH4kgHY0MAK3lKgxW/WEE4pSSnjBPSYIMkgjAjOLKe7DHlg+YTNfxKreGhHuJAq59ADxlHQ5AQ
1cmY7x3sZal9NQbG7FRUKDa8zHiwWmSKGwgB6HqRrmwIh9yHA+5lq+8KLrCs2se5HhAZg5iGEd7g
GPBs0tz2ftDB0xqU74Gs5RC/Zty6eJVemKm+UoTGZJ61Opby0Z7uAlUaFnlgdU6lPhZu48tj5GCk
0c4SbB4Ew8E4gXW0ke649YReeETIX24mxU84NkoFlsVJduHhxI8SDv1hk/XxuE/J3XIKCgnE9MlG
He3VShCzWwd2cI7nyvpS1eWwI4AOezVwNMJv1cZCBDEouYIDKgKpQVB98Wzno0N+6UsjsEdpKQpS
VIfjqVWlgwHef8TiBd/CaHepTopdaUqK4O4Ngwf3fzhnZjbdhrlA+yHbzxrwElhv0h7UyECcZGjg
4yCU1uFPBTcKfi7ckMzUkkagrkKiykyi3Vxu8Qg9NkZMt6Mafkti7fi6zcBOgA8MXgK1YINCcihz
aFbtyzZH+KUa82d9ms4LfiLem4G2DzE6Ys6LYChxQLltkYOeCIiJvxNQk2NGtgeLktF4h41+J/ri
SjHa6r4I0eFOHNZRk+vJPuvC8JRbw6ENZULhkAx785x9ruPuQMxzHXpVcpf51kNe5s2N7YtnUlcD
iJzadjYw9JEmDGACoB4sFNIoXwKEbvYVeUnJrmR9cJjT/HODomyvz/2NnYWfyAss3Gzq2B8SvwcJ
Izeze03p8aGTfzFsCrbAmPxT/T4mNwMHoyQf9amoryw1bF7SabwPUuUOyfezNGm7gVzMYJ+mTDlp
6xka1Ar+xsD8iqBLI9ew1rRskxAYd6sBomf+PdREQN1GbYEeNzYkn2QQ0ArfhjCvnltCDu8xFMg3
iHNbZ2jm8qGbyyvSDbPaLYbyPors3lXbdgcGCoR9USa/5lDekekzvpQlJKmNiCjW4l57wupGiLes
fhVd9DPL5vEUqmNQenZk+MdadNdRrA47ZeQiilyVt2ESPWlaUbh10mXuQPDkBsQbTJwhvQqIbLsJ
0ljd4fbuNnrPdryZonMgy6e2Vj0bIwt+lWb4VC1OpzhaDLpSCQesiL5iZ3fMvhS/amFSLGjL4Cbr
rCOBIF5pmVsOp45JL1vvCoxOMfuBlJSv06Bo+b4v7H5rWrBVwbvmrMMWthhJEKY0MA0Qtzkv3yPW
YvN2Gm3iFIl/ESlOjXlKKnAFY9bu7ITz7YD7qFj4tmp/hZG1wPtYk0gD0MEBzvFrjAsKvvKEgHJT
jHK2SzQsV4uTUvneBSTjQHFXHb0Khy/gOYhdjIJvhN8QQoqMmI1zc2/bxReIFCHclWDOTlUN2II5
ZALfgRn6UGPhv65KNlkYg8cbuyYjF3rMSIy1TQiR2aGwB/EnBzTIqBfCmAh7r1TMbaXTBtLRczl4
FOvKGbHC/1K1UDrUY2l7fVzFOsumCJFvasyqGbHmnqiiwlOTDC3x3MYebsdv+UTDs/WjZ/J28IEP
7KgmvDj4k8K+3KZ1p+9VESQujQxwYkUyPuU6ZlS9kM7BmPwq1K6+iwkrT7faYKc3UcQyuW+ZRoms
6gb2obgRLMQuBJAHRA6o+dcZD2d15NSMNK2f1TI/ETI6zaTpVQQw7RMjsu9tf5FocMQMALopFkwW
DO1ZsreHrh4djSDyipws1kwAO1kraFP5o926dpnw2yYM3uZ9TfUGtg3rgeJGk2wfxlFDUUjw7iTf
6oqZ+w5KQ5gYvZ7h4K/jVnJDYSpet8Q0P5Nxq+pOYAz8gFiyG2ItaMCWrYURmxyxbBOYsuY/qwXO
mh1auKHaKaGCiVTrRPmVAKwaCV2S5GyPDDl9JKVboJQbp+mR+n5C+HM52T8DbOWt2+uiPPWxFt4K
GIWfbAi0nzvV8HMvmKdwPOFuHY78SUX6MgAfznZxWFu4m+d+wqoGaeRbROTTLccO7Phk7GjaDRsS
MaD5AwPhB5GtQlYgKfoJp1bu34TQA60NKR0CXmvXmMG50CbMCExPJVPSYt0mMfNUFqGyH+vhfsiL
+SDllcG11D/rNsFVZ+QtcOOMg9aG3netHbMkr+znIu+77opydJoDpdbsXZIY9i5iP9buxzmCJbnE
jWCuDBKPxds3eRvt86S3wzU9+K+DEl/lEpwlP68wXStS3tZ45fvk+4AZ9TFShvAE/i7lyKVA5mg6
TFVG0erjY9RrxtDvSv9Bsj9FUX2MQFo0i7eEqaA0fYeVZMvCV/bhuQgRk+k/o6D6VMdbjVB0S1VP
HM2DI6tp7wY6p1h5p8h3RsKxeAzkdCTZAoTgPgS+bsCbHDiwSQ1AQaKmWII7kunVyAKPN1vVNm8V
DyMVaVnc6DPJLVdaZHglaRZa/ayLL9NMYilkpa2vTcU5iGotvatr1fT3+HKGzgE9HBhnHGXFXZkb
BJfeMmDxMqhKuR36+Av2EbA4M6kqyvXsPy/RQmZJmuDV1HS+C5SRCl1cV9sw1r9R8CDAr5/0aIlV
PZUN6YoVKCkoKhJiXJKgt405tN1G8evIkbAGEj8j74CZyT8bugbwgID6CEfTrPoB4w2wUj48KEV+
X18B0NXuwdJVT4NaPZZXyKXrk+iKlNWy5G+vgXly3pZa/UQ4SZnKcEEbqKCyBxr9bAIUzZnOTVva
LrxMZZvKiX+DBnXCGo+4nBM7Ljk2e6H0TUUYauYjNvp2dmQm2XzuNiBpYEAATcEKNfQ56I0Jx2+E
CxJK5LL2bIRG+AzJLNnBsNFbe1FtZjCXywj6UwIprnZyM7yb5EzDSFgXYXsNkesYquoXe57G7wLC
iVuoEoarYNCsELwo7rhM5ObXPJEoumDOGzY19fj8ZBHbU2+lMQ09lW/O7W1YP8XCyT4DJvUp6JAP
hJND5gezcUtJHhL6QzuNV0RLhhYGv/IzXKODqMkOxrTbjYNXBLzxZwlP6abqwocKkRmCbaH/bHRt
l4nmGVeRKu+zrA0FJasQDDntyrOS48DHdFt4Cd/JA3vS4L61y62RmnrgQeEwDqpCCYp8HnKNpqap
t/iXKmujVVk/PpBGo28ofZGMQ7rR4C7xznLQPoxmXprfOty2pzixBBUQGF6whRVHnSFK6ZusYb7L
t6HIfenQGdL1EkK2LcL6OBT9uYexQeXNxjJYludO1r0c36k7dVaTkIc09yU2UslQAjRegxZ2vDhG
chKaNrduG2CzKwEyXJdV3dFu6Muvik9urTOx0z6KPFOpJyQo7igmjBJ20HS86aGx385WNHMOE8Wv
NA3T+C4H8/DJ9ukLOUozE/krp9JzgRXxRLqxnN8kuTyxy2tH/9BZVa36m1rtKvAIft3Nx95o5NOi
crY8zA3wPkZ8k1ixIMInPRvcbUL1ArDvnOQPBBOTOhia4XMBnSk/YeIpJPg5aUXopwnt52by+yDe
zbCOpiPopge2T5Pk2QDGYCSMo/5LTqZs8JqE82EvqTGeJsIM7Fxtv/u6OTw0LPo/iJhMJIybUnY3
p4J4LAlvlZuU5Hlu1EbHulcrGaLZGS1JGKQ7PPjB92Ro5StbiYO9P5MH4/gJYCYTuISqHSywkN4E
GtKAQtGIscq31K7LzLgvWwHIkE3TbLPe4d8uOY1+JshI5+Ql6WMDLkNpBHP8Ru4CVEDKNoSrJ0b6
tsAYu92MV3fchWVJYQBXW3jLHkp/pCZ+qzVzvk8yTSMZtzFuxoyDkdJpkssaOsRHIGApYaW8WdQl
lAIek9xbOuczsik9NO1U4fdjKpcDPkLoZNjcvg4D6hlJxroL8gTjYoqrmvyk/d91FXj9fiuacNdg
JVDEqiWlqPockkVYO01buzDCqa5njmk/+OOFrs+667QMRFMPu5AKlspeZ3NAs2ttvad9QVcBKFSs
lk6mxM9JaD5zaB1cmlEtAiL9Eld73W36Pa6BXhxVggxodPldr1ozIYLwANgioKAsS3fEvybnbCrK
C7qHdeNyGcVA32YiYzL4x+o2Qp1qwzDlNoY67rocODTOwO0srG2ekasMGya/0Exc94V/j7j0LgUB
LkjsVh2uNgRcUgz0EvPsRpqu7AaQJz7qv387aIzaBupn0uqU1c1jZ5mjqFukghFplRGnLs/utQ3I
lgv9pnVza7kam7YofVECEgjPefuUylTVM3URYujUkAPJ38V5Up+TLq/uI0Ky//qqDAQL9EAVBenl
Wq8Wj5KuWmnLYD2nQ7Ye7LMbfFh8vRfu3x/aBa7LoK+sw8hHwY4y7O11ySKeANtwTutf7Jvc35r1
o595JYtDXlMvj7aWcTAB3/z1BTLJcYlInXAFrC8wqu0gkH3ORWkT5m7YVPIzsfID4CBCov0ili7c
0He+MQSRmB0wZi3f2eoqQ4q0ACB4TewkwHw/y82m0y/Fg7w/iEkWDkpD1ZAXHcyrD9mAm9UMEZ+Y
UChFtBXZ8loIyuuvb50tC6QeiPjMRTn1dpSODiuZ2ty63LrJeqzeP/Twvk6fPh7l94fzupnLe8Ew
zIK4UWy8IivhAYF0QMZhgjlqSqssTp6aaPjK6oduJz1qcXyLqGergckBE+lvRG3tk9g8qaJzKD09
qoATN1KjA7Mt7FsxNH///vAhIhilfU7Ih7WaW8I2g7/ProH6E7kHZU7Jvge6e6hR6TgaOqP9x7dj
eXRv74Yuk40isPMRzcSzfXvTlYGURrXkK7GaeAde2Ukt6xzXpAR2hHVP7XYK629tkr58POyfk46O
WtridKQD0Kfn+HbYiNWfSPCaDx9GDCuHSwKjYzTmvQ+B6z8YSjcwOfBV2lgP3g5FSmOi9kulIqMs
DD1aRm+i1ByzL6xDy5f29k6yIKAMZaGzccsaq9c3p91lNyXzqFbFLm1aKFr42JXZGwAnTi2wM0gD
H1/aH/JfEmdkjSwsNDsG0p11FpY1mDjbBSs7MDyyfEdl14YgYDgC0SqXHxsl+dwUzT6gr1HJnFcT
qnZaex/H9DI//il/XD2eUIEIHAE84T5/rCK9pDRTsqg+jIir1e6KAcKOn220mmNaus8vmWb+eG+X
8YjCWcJ2BNuo1Xtr0OcCZqfSNfDS2/Zq3pBi6kzP7e7jy/pjc8Ewy+y6CM9tnJ6rzzE3KSCYnBuI
NMDyiM1DkEI93ZeG9MAmlJRotXf/dyOqb19XSFVWptLEc8z0B6Rpp09JmNBoQkjtNs4urpLLfXr1
1iJSxyDOgoXLC8q7ut6jIVWCXwdwyCGI+Uiw91lrMrfkjEp5pAj26mxvg1Laksf7zwvzV+bK/0F8
4v+hYESTSe4DU+X37uuPon5jq+Q/+FciojDg7es0XBcHJX6Vf5P4JVv9LxmhORnqmqqqGBx5I/5l
rMRXiUManz+TqL4Ykf+/r1Iy/gu7EFZ3YDVLWtTfuCpXKyaLkBCLtwnTFiEB/GWrFZOApi5MgEZ4
6NK3nUgeNPiPdfaLnuw+HW3s/bsu/ZrnT6k4WYKUGLPetGNxWBjfY6XuKHR58jgdXt2+23/e0dfp
AG+XkOVX2Uw2GgGA+D3R0i0z0qtNSVqMvgUl2fY6mZZRPyZLVa+1vQbUNW5kW/rnhf3v/XJvpzgG
tPgaiERY7gQGgLV4z5/1uKedZHqAvxppU5m5kZ1hb6JY6sOk1DYBQhEsJbkkGseUO8jvQZJLn2hq
z7Kr+E2fb8agSs/dPEU1fW4oLhx2DcI8BrmR7pQqbJ8rTOS1lycgRjeL24ZEjVFXX8pxpkER9OH8
DEHZ+CJ1YqQtbU+wv3rLGuJPrD+z4mU01OoNHRKqRsuVIJhIO0CbgaQb4Y5cI1jvpV1H1lFDBFBs
AXZDmTVmtb338YkoTjGl87Ycld7YAdQNdhJ5Y4abSl2qI3EKuy1kTPJqCtLKj1UBnngXEQsGY6nL
4+cA9RFCXD2kc0PaDyD0tB+6z5VuSlS0myqkWBcTiVAstnA3LMG30KDQ62yTG6NNsizFlRZkYlBh
f1SICXAIQcrbrc7RzkA3Ps3fLX8h1NvgEOxjEpQGNTskMDYM2AZwJRjI6abRrA4VBTHMBmjFuARn
KpGqt+lh47VeUNuDT+4KiTxOJ0kGRAs5NR67uaonZyws82mUKuDZgHaVdh/IZXxGI0bz+OO39+36
9ftlsggXXfagGnYFwUf9+u2VYMKnIy1NT4+05mDKqX0204o4gkJSdMnx07E8tFJMsyBNOw7sch+1
lzbcf77QHMLY9snLDEFlYLWGNmpQWinnaq+oRcXOL2oRJcy9pcbHWXBgocQ7ZMQZjTKisBGFZLP9
+Cas9i904VRMgJzbYZioTGLr3SegTInSWAJiMBpI2aQCdhuHzUBhL6tPXd/l0JGCfOsrEWVvWscn
aRjpgfkZoNo0DFziaC6Fnr096yyqVU6nWFONpWxB5sgy7byaVgT1cFo+seKGip9eE2PQ3dgGZ8eP
r/zdUcg1sWX4LqgSVpvSYAwICugixVWBnV5NUZ56qT9rF7a+K/X8cjHLnpeHjEtgOfVoby+migGS
YwVT3LJIrFu7t4x7XDj6T0WnXoqs/mxP9gtTs+6WetA4nOzCC7P06h374xesLhTZgQxcMVFo/iq/
hJ6XZKS3vRNH86Yw2U0NAZAs4mjzC3l/q+/rj3FXa5Y/xYUeRUuKSNgNR1KhpWNc6V+qsOrwQpYV
TNM4mH5MuRmFVASL6fbjB7xanX6Pry5EKDbDisaH/vbOS7kUlzSDYEklVbD18b6AqDe6WzE26VFM
mvnt4/FW5Y5/HjUuVxJ7EKIhp1sdP6JCynx1Bl6l2nXiISBGoiKX6mOYmnBdKRsdKGPad30p9edZ
Mcafk5mJT0Ya0Bj5+Kf8+W5DMqKeqeLEYkuzTs4tQBACfjbocMUkofKNqfd6NSV3H4/ydmf++3r5
QqEfCW4v8IjlBXj1nQ5WoWgFCl831uX4ARjcfMiTUTwY4RJEQE44y2WY/h2QZRkVq6uJp3HhXMhs
vd6O2kn2lMAhRo5d0l6MQ/JLZhidF4oAy8v57035P6Og+ubLRajPvnC1tSmKwJh4nLKrE3m3xadW
7QrUGieqtunnj2/jn+8pbjlOpstCRCFgfcCZLTi+i5+MIjDkSdQ1xZM0UotOSkn3ijKIL+S/vndp
CM0gB/Fx0Btd3UDa7kae9xZCqKiogO5LKbvKgfbEmIUXhlJW18a0zKSH3wO55bKx1lfrGx35upST
AFVl1cDwDJTc7BYmXvGN2MKqR+ahJlDprarvXQIMhr0qN0T2TQEN9hOoeLn1WjSEtwOJCp2XlK0M
zjwiiIOOnsSa/PGTWN0Zfi07a3Mp1Gs0uTGKrF6toNUxisWqF6X+6KIVKVx05eMWadolYsEKQUV9
YhnLgjomL0UD/vF2LGXu5g4Gt+p1qES+DDM4DYS9RvNY551NQ2LKLUiIJCdoO2Q3oNKJXtGPiogJ
ccLfh/araZNkdM1otr/Cak+srZ74KE6zUdMfGnKL8o1ZNKruzgIxwsaHeKUc/vp+sW2iAEIJAHPY
QqJ5PQEkiT0qnME1T5k060QxzzrOaj1diT7p7j8eajXXLLeL2Yy9PemglKzWQah5FTZJbbI865RX
drOiz3d0tkmjhJfceIRv+g9GFXcXZjh1eeKvpoHfw0JhWBZu7KxsxN5eYdFZMq9ipqFGjRqUY5VP
hEddS1ulBqDqATvtQ4cexXhAV4FIu83opzuxH0JNS7QmN/ctDTxB4t9sImqI52LXdVG0M+oMHXiP
+yk/KgMYFRSVBCDtAAlQurJaoms2ZFlbg/vxbVwtDL+vh9o/fi/mT00sB9nXTyy32qFB1gPBug7a
a5JUbSDpkKI+HmWZQdZ3zVQX5AElGya01VcPdnHISvSOXoqy6GT2nfmjIDEn8KLWCo8amuVtYgzz
Ke90+wEacHKB2fXO+HicF5YR7RRMk6udB+FcalPEBrMnEoW61q5KVT+GojqTAPEz63T6D5Z40rXy
+8fX/edsx9kUXI4mW2AEyYZ+e3erXFLJPMJfnJWIBPGcNAcYjgMyuSryWkmIv77PFMZo4VBjwPxk
26u3M9Mr0w6kQvWSsatPdoEvU8/C/JBwjAb0F4Ua7WgVxYQ9DY4ANvovPNd/eyBfb3l4nzj6822g
gmKrJdTVFQO4R8QmKq44HPxPZF5CepuoWZsccQl34piJQPRQmQqSNLLz4JrIRdTZG1Pr88cqQrDj
fPwI/nzBqd1QSl+qANwcbbW41SG7cKlGvM2/RSZaYUYBLHthkN+X9e8XHFX2kqyIOQxrBi474w+o
iSG1xHnasicnsY/0Fkn/d7LisQNYkHP1bcbkfhvBqObs2NJadJGqWupugLf4yyT+9rNQbCDimMSJ
CZQykh7RmojmKrQJjNlqcZSrlHAKaMV6OKfPTZLM2T5ICAzbBKTRw9EXkGi2H9865e29+31ViLN5
jPi4mOzWTVU78Isyj3QVB0a2xVbERjY2hw2wBfP7PM6kXczY3r6QA0kooNRX3a4tYvSZyhyNHqJW
pJRRbtzplpQ8fvzT3i7M/DJQVBR/CZngx0GHWk0otsTDnpJauBawYLdvoYtvVEo4d1agGE9/ORbF
fJnsE5CCFN30dY2p64aqwdwjXBjJnVuj2HO7dkaiKeRx87dDcVig28YhXFD+/b36vNpA26FOiC0K
GnJ1De2UjIPwqNzAUxepuHAYWp3zuYXLwYQKJoi334miy9z1aqxUCyzozowl5+V55lcxIYEx7DJF
fLc1Cl6WRg2pIF1hK3e2egxNcFd2lci0oeJyWyWBfuF8+MdDXbbvLOqsrMupaQkxff2L1LbONfQm
XL2kT9tGaUmnMQfzAK6k/+sb/Xao1awg9FpW85ShorCosc11uYNYk4myvYjnfLtRWe7zwl1hXuCo
b+nyuhusWnFmg7Q33TmXe+hh9fRUiEC6nwmqvOsbYowTElYuLHh/frrLqKy4vLmgAlh+3t5Lstmn
0F48EVMwiE+JHCOCGvX4YM+Nug9SnxAeEgg2WgjjyIya8MScXtyGEHp+9EoN87m3jf4enLz69w+Z
Yw0wkKVMrCu/fbavXrs572PsZ4jaBwsdET4QFJl1R/JS5Mve335NGqV4bjztP9TB6/P+UASFPmSm
ICuukPcgkcxrKDXJWS5E+vjxUH/MlDDAeGmZlpZ1huLR29s9E5tZ8GUzVGMKx0iZkTEbXpoe3hZu
fr9Ki6bGXja8KuOsRjGJnSx1zRduOIo0JsxbMT5rTZBfoWAz5k2v2t2NWWAjJb3pUhN8tbL/Mzg8
LW4mtFnav6vBmyCZ9TDAnDObWnekkt6R41bpN2ZGiAzOaHsXQLV7oqyRbjOyWg7s/KOvgRiqS33N
t7u5f/2SpavJqYxq2rr3gQ/NL+0xF9Spp/S6mf3ke0P6yTkbrWavIfjbCvrnj2KQu4ey6fKrj5/1
Ox80tAK+Keb830v+22edRGRNEYSKEcKQxqtMkrWnUe/8bdy1D+z8uy3WifDl4zHfvWRjYefRmkcW
sNrYmTlKQmvMxIJHn53EVqnZcfg9lKElfWN5na5mXcmeBhKndjFpkw8fD//OzIwOYUEictxaXr+3
l9wlShLbYyVc31IQIltadztmiX/dqmr34+OhVlSIfz3dV2Otpma5RH5npbMgcIlsyy5ojWMRN9ou
ABd/NZlhvRcJVFs/nfs7Qwz+Wca48DnXCvOabLrwP5hDqIvwbcsWJ9p1T3vSp6CLIAu4mKkHt62Y
R+Wg+MVmaPxfjrR6xDNafkTIjISdbnJ8Cm1erkQK7Rq5ci/c4+XverNdZbp6fVWrUx8Rxlh+0ka4
BHcNNzjooHdOmXoToisvEXJ7Vl3YDmlWfurAcemv62HYkuV76Vz47nu1nBioTVLXX6Oru4XSxHIg
XK2fanc2iOdQh1bbEnJmXbjm94bSNOr6ir6UgMXqtQr9ZiIujelLC0d9l9atsVUrbKkp5Z39x7f3
7anvnzeY9wXpiY5dib7F26/FTolMJouRJS6nvaiHZv7FluvuCuFitp0jcQkJpL/zNFl7mBB1VJdi
vaQGU8cBgcQi3NiKcDq6Uk6hEun78VW9NwVpdHVNakn0htaVD0EuslopjDLPSnOshlk6ayG1OkIL
SFHPkwBDeqRdZ4iHz9qAHfLj4d+bdV8Pv3plR60Rou6XSd+gbo+Sz4LnYGa7cCA3KmG/7FAoincf
D/runUVbR58fkKK2LmgbPVR6ic+AJ0k4R6rn6QGDQnJhlHdfTaRQbHvZ+FPxffu+SFGalbrg0uJU
tnZEyxg7Oeg2QviXBKzvTq58UxQIqJZTcFwNldTsTxLOOS5RIrwhJBDqGPRaPK8J1H4/mrxR7Yvt
EuSedOVLZYj5K810efLwFCsX3qh3vxPkustFc9Xrr7/Ua9HWDXc37jljykNdXeuZZl83sUaOLC6W
w3/wNF+NtzrxEIaZjzT7ufjQLh00NqBiGO/Ci/reO0Np0FzU3Yticvn3rza4ftZLhSYztzYpKasK
DnOXSCf5P7iW16Ms79SrUVpCd5RoxnmpmHO4IyNGbMkeiryP79h73zwbdW1pRqOp/mPPN1K9zCW+
+YgYtiOmfFISMVwSwDfRPtsUWlRRvePMjCazUpRdqvbdhZ/wzsdBs0UXC3Ka/7M+FKZ2rPl9lqNG
HILuqgu7GRgLFMacLvrTx1f7zhSDShA9D/px6u/r3rsp+zXQ2IKh1CD/3KeEsczUjJqmKL9gH5Rx
H/ry9uMx33lbGBO7PAzL5XC4/KZXz7EZgY2kE2PiXgLZEscKwcHqpebVu6PAbENOznb5jxVJ9OY8
T3VquSS05q6lFr+IvEkvvPjv3j4kA/wPAQVr7NtLIVSgm0yFJxVpGVZaou7JHWLG+zwLuCnUl5O7
gYyvC6O+e2n/j7MzW44bOdP2rTh8jglsmQAixnMAoKq4ixKppXWCoCQK+77j6ucBeyZGBdbP+ukI
22G7u5WViVy+5V0ovdksHlDHLcSTSBxllIFRa2oTt9RbzWtIFD/e/kqn7k3k1lWSaaIUMuvN1dHq
S9wjq8vVMU7pIe2t5muHduHehrZ5Uyldt9oBL4e6AG2pIJN0SCt9vmz1LBWuUtfnSlInl1pIjEq4
ObljNkuN8ataCoskmuKug/5LXEx7UOdYyFZzt7r7jbeziQ/smbU+cR2wCv83rH78haM4spBmmixf
zGO706sheF5gf++wKq59JH5XXzsDnPJoC9SjJwjqZz6DwQCbuHUlXxArrg1STurxD4jbCeYQkvN+
U0zpFx64PvdQ2eoMN7Nb68kexPhraeWCHEmnao+lXphPCqacmEPlS17uqkWEKiUui27MmZ92cm1e
0OsqFMdXLiwdXqDGBKjbJ34FONJL9C/0LlPuyJbtuzhTtG9Tbx6Stsu8RA+WXS1wQGt6OT8uowkF
sAn+sqwMFnOCPR22WMleje0E/mQ8xm5kB8OZEtGpg0OLjr4EV9cKUThey1kgWJYDYfZBuxgIK1nR
Jcas8swbf2qngmF/8URa4dCbL1Yjd0DHEyO6JoMpU8WjMrmOhew1EtXTARdPPfTCUlnOYZFfPxtI
+qlrgZiyLbHbOvs/7tUCSkBiOWQRNkw8LwLcs2usKNsnyBL4b3/611WZVT2QxhLAJDKMbRgzJpXS
OwDefFiq+X2L/FIK8X5AACYCg5LvUkNNbvpOtfLv2Mcj1/T28MZ62I8PBa8VwtZyxQyDM1l35h9T
Hat+xssuDPy0D3rTS+M6fU6VnhgKtKF5hyW0gyhXr8obkRTTspPd+KCoOa3S1sA4FqUuDJ92jtrn
NhzdJYFnqOR4TbeygsMSiC4JD2o9mE/xMmHUDEkx6Pa8kPqdPYcYX+pW3IzQv9XmE6G5/nEtTD6h
66ggFrBkZbnPi7Yx3TKvpw/wbdv3iaqv6RZ0CYpBALfYrhSqj+fv0GXWi4R0C6kB2JWllXxqqHK+
u27JKCsug7PCo7WNQ6pexAIhGWpvTU9XB1mpvViG5xSDpzMYiVP7CZFk7je59mW3pVsbmKHT9owE
ZrW6tBJD/6zCNt4bVUORT5n6+jfGsbtREca5nsDrO4FJIuoubIk8PxHJ8VLqXWrmuaBqTFKnIXM1
Ve2OdzU+GOpsfQvGsD5YEv2q0Lba/RDzFDb0qq+51DCvzAGNoX74UcD+/vj2Hj/x/q7pLVnCitzi
v2wKUF2LW3GRDRSg5lYYtJ1a/UECB32kD2TeTaJC+go5t+wnBsr4JDWdDXhysTmE3jTBhfZy2c/v
rgPym0xylzXJX3vLx4sVB2ilSWe2fHZleZclODT2/bD80kzEVaZ6wSe3zsNzCJpTF5sEnEpTkwYY
gc/xqI0ecQhNQUi+5CNicqKA6W790ibNPnN1b7A6HCxBaKFLtgJBMajQzQQbPB0dh0onvqB2dmWD
V3YrYwo/cd30N8jPJDieRqP+PevaHNaW6BGYsU1qwXXySV/y6qddm9GvatLVe6lgho7+JZJxb++M
V8/u+hvZGMChOCuvOCfIsijoX1T8Rgyf73vRKD+DJgie2lTCum4hJauHSkbT756f9m3Wl/bw9g94
dWQ2P2ATijVjYUfCLBS/7zPg5pHzeRmic1XIV1fCOggJGIE1BuHgNY4/Oq7GODDzzvh4gd1YUl6l
yCR6k2LcNGK47kzxSbTNmfhg/bpHz8o6JihYcq6Vj7JtNoyYMkRYyCk+opFRsfp+ImVTyIZstj7E
Rah8e3shN8DY/9luNs4dKi1JsufNPS5gXahoMgW+paJ7EfYhfqotImRwsM3m9zTk9Y+idATgvnxw
5xococzPJe+vTtc6aQKGFa+hw3vcfM2JfRYhtICtLyhZF8Wymg6oKu76qq8e3p7vyY3zx1Cb+Ise
Zwhgho1TFJN5lVjRpyWHlfX2IKc+ok2Pl3+/APw2g8yWOeCYmii+rmdRgBhitdiujTbkIchbaLAg
3X+/PeKrgI9sllWCg60Cl4TOcLxVlXaeQWHVDtWkoL3W7Gy+tVor+5hNqyPsgpDfHhJ1fuYaODfq
5qpKgw5BSNRikelwyr0AYPRbr8NwX7foaFlSVDfK3AZnnsvXX5DXBVDgShDChXOLDqzTZZFTpAe+
mcTWtakW8kbTwuzy7QV9ffYZZZUeBnRGcLnVe0eFXGDCi9hk5qAbghk5uPvIpGMbj4t0Adnm4SFP
5xlFsySLz+yf1ygB2MU2LDThUDtXCTGPP2eqEDJmpQj82dGTu3ZNs7yh6OpHabQ3ep1rXpHV1eXc
RtaDVafOEymaupf08q9muzUuzdrOdu9fEEI9SFawAVaw5PFPqmIRN0VTBz6UWBukX5leTPiGfYGd
2wWeqZfiti7kmPuFviRngu2//Za21yIsEcEtAZT1FSR01NDbq+wh3EVGZ1+HK6rNCydMfHeJVakq
2T/RT2lV4kMSalPrkp1OUEXiMVM5eLpMCJ6UpnFTUUtxKPoKmfwEavNXXvvoKw3Ye3xGnB5xOWzK
d1EbISIdpQbSkU5QYptHQXqOkewrzW9R3zvRYTJKC2BG2Tb3tRog24Li0vjRFIP6ATcddA4TFXMS
3AIUbjQHJyCkAFt7kC5tM/DSfW4ASqpUvj5ajIPxC7bF9LsAfX+D7Enr7KAEJ18RhSoat6DLS519
WswHo5rLLw0QGOZTzfUXkVrqbTBYeFvUOEc7bm0I/rMIFppZc2GhKwpvOvm5dBPu1UKiEOHCA5Ix
RJfSnK4sdRg61EsbhMY0FPAmiuFxd+HkGWKK1mKjW4w0QR/eKEKfgbGrTf3DkXYY+rJe1EugKv1X
1Or7ZNdhJm/4srLL6KMy6miL2MjbPKbG3KTDrh7rpvCoJdnD4AlbuVBrZB01v+gbbfGrJW8s/TO8
WY3EyGJ+ee3bwAXq0RN5FXyOQ4MWR2yr5aOGeLetHXo0WnIag2NTuoUR1RGcqBynWA29GMNTAyuV
vpC9hgwlwpsG1SDVeuqmKP3eDDS/vER16swzMnNaINHYq7hsj5yLm4uJvH/R4rT1NCuengc8Qj9W
NKSfozHF1QynCzXzEPoJW9+GwbB8afGsG/eyqIP0opUmltjLonYoek00hvxKU1Dza3qbsK1Gv+xB
awtKOVpGMcuvkGGhXpHWlu5mRtMtOwuO2nJF7IwID0XuDP94e9Z1H3udUNnFoQYaqFsm5fcMi9md
xKBRXsFK+J5KC9LMbWoFKGISOij7JAs6troxyDtbLIvpZb3a6F5UisxtKno4ZSZbmE2RMv+iHWAl
kJWt8FONyg5yu1Fg3Q/AGVt8OyCOkwEY4K4UkaeIo4eEB0OjZx8IL+2P3VxXD4AS0K1Z6rKi3KkX
2v1c1QngaB3ts3VXjsNNjdaP3GOkp/HnAyYY3FYtW1Tw8O2Ndth5q3/pHLbPVHqGcSd0KjoorMrm
Mm5UFVU9UZqNT3w0/aDhPDwZTssfRDcQjqGSp4sBFW9YHkQQqg80PvXvgrogGmVDWs7u3C/NY5G1
YtpRRB1QZjICKX29j1U0GFGJ54gndvzcGcF8lQyUut02Q1onMPWpuzK0PL9KlaotDi2vvu2WIpoa
X42UEdzgWCe0yUNA4DVdQpRt0Qv6pMBG/74MqbgXrdVFFzKJIDBmAYIR6G3iwBeRpdyaSrJMblZY
1s8R81eD/TcO6qWCjvPigg1Mct+eISt5Of3Mhbp4ZJYIwBptj7CvYT7XXbpk98OqEoq6e4Iuq1Rn
ZIczcjoUUvSpjC+jJi3+qlEI/AsbW+NLq0Qzss41Ss+u1Qrnu52EY4krVlBRukBTaPLyfETFsItT
xHCoNIa8cZ0gJmuM6DAmxvgop1S/aEUEEXxyjAVNqas+zeIf0wyYzNXSLPkWCTVGB7xKGy5gIZof
+RBWjyFQec3rbNl9w+5QahdQ22drvRh66eFXFH1WQyk/60mftnvTTqbWn8c4n/6iamag/zCZAtX6
ONI/TnEwTAcORcCvjg21/xk3daZjwAmiGkGjuLWuYzTFu8sAmUIkDBsqU+gqTTS7nRblKlefA0vx
KgWA0m5Gogxh6gjVNU/tJhVhRYiIrqR8rlB3TtXvlZku/cVslrnmQkTvYkpcZDno+w7q7FvIYGT+
1Fel5soYqXG/UEUqXRuxp+/D1IZfTBEC/FraCPmyauihmM2TqrQ+ihqZellGZogS8qqogH6TNR6Q
lU5slNaTtL/QMml80ZWhDw5VKZv8srWGvkJyS41QwjVURE7VMQytfa8GeXyty0k5RFGr/tablVBo
Tmra32QiH3FeSoiovb41x+Bz2iltcW/o9EEOXYazKvslRIcGOUAzwTGAxp2f2en4rcdYr3ARFU4d
TzPqVrsoKuhxnw1IsDkG3Qjp+ZU9IUmYy7a61npnPIQylp/V2lm+mUSgxo4b1Fzc2EAiE6EGGL3J
CDXiLu2gLu1SsyiSH4HCq+NqOnRqEAkOjVEVEUk2nTYjzr9UveNZVqQ8DUrr5NRhKE34WZo0k7/o
UfwdvN90t+TJmH5ia4+lH4WVdpFosfKzMc2+vzT6oHxS6ZWkHkzjBcE7GYTcHU7nLMZV3KMd7JaF
gjwFucpo7kcAPvgs9A5oArgGXboTs0TSMu+0LwoqdBUKhin3hEIc8mTHTnhjxmmju0WK9YCrmp35
GMpA+Va35kDKbkzkA0o7GIPXUSXtvKRJo69GYWlYradt8TkHRqT7dTlov5V66J5HY5n/gi+NRlhT
m8k12mmoElfFbA1Io5kWp0tRq+uloZK8L4JyDg+ZFWeXAvGQ2Z2KwrynkJJ9161Iv2tEoU/+PJdl
99lokhjpQvT3fadc6ruWvytAALyqsMDTo/RHZGgRwqNJkQtvngfCOWknw7OujTzWaPrIm6RSq+99
2fQKWs1a2u2GuYOAbJeTQPHbabvLOF7q7mBWqWJ7Wlbo4Ex68MqoHUXcn86yiGYP8cb8aEbF9BAU
9twcrCq2q7thMUfblyNlUMK43rHoKrCvXSggJR5+PbB2lywI658ZyljgSWWYsdQriorQJldab2Bd
bhWrBBJtlXDGoZpnCNXVCTLmejN6o5E/G0OEZnVVm8ot1k5J6gMEcsUoYTfHbCFeG2pIwyHqyvQa
bfva3qvOmPxVch47b+iVLPaLpuoXL+tM5Rtq7RxC0UXtUzPPSCYPZPBiJ5XKvipKA0HRRlFhV2rA
556KyT6oBkL8iJsnuZvnun5IykZtf+STFaoI6md67Jl2HtC3QG8bRioJgvDyug2QHFqsBW2esVT9
ZFHG60bpozuwYwVa+p1lfsri1KXMiBAsMknMOk8TwmMTU1ZUh/UqgxE4lDzfZbCUHRhYZURbeaqK
emeU4XRtJ7aK7pUCcGBnjaHWu9z8U+ojY2ft6rysOwS+4vqXmU/9b1utiYiQY85vUdQFNxw2AzD8
bE6kCi0KMT2PtKkxPLTkGiyEJwjYbhBQqHO1WoS9B1UzReMamf/KdWjew28Xomh3c8LSrEmWfq5q
/dIWOE4kIMLQgOE/1yLiFp2aN6A5sxlJejgpERQh8pjKDZoSGWiqSDjEzcaVMQQJnRIj/WBb3Xgv
kCP1JxRIH5BDVS7xKFouHDT3PuULJnIRENrrohmEK4YBsec+6w5JgsPGWGDNheYA4PVltJGxbZfS
rerPb6dlJ+o38EshNcOvURGn2NLn62VYxqBTA3/F7R802ZuXpoZnR1WZ4lY6PcayWpDcEWBHpjdB
3bprexmdUfx5XcCBPE9CT362Lu62UIw24dgMU+b4po6u3qgm/SfuGsLxYq7fn5gfDbXJQxWlq+sy
odLRFkqEjJHWPihIhlPeyJtDNkOUWKr60SQ8/vr2Sp+oO0DwgUuFDM5qGLWpBsrcbEb63shTSzS5
szStdwpSG2fS7JMrCZyZDBv0Ix6ex2n2gqyxnSWJ48MQy7/mKNa0rg2D7UDV7SxL5/RgpNPAtC20
Dzb1G4cX3WwQaqOUMqFMXtIkJfL85KARdSaDP1Epwhn4/0baLF6ZNxHoc74aDbHpIrKC8sKepwXw
oQVyN6xGD2GV6PHtL/a6DEdRbEUPwCHlsL+0N/5o0Yl+DKIq6x1/hvznzzp+I7F6F1U3WhCco2Ct
225zr/DoQCWlbC8hEW8m2BRh2bVW7vi4NpjPo0PrxDdEZz6UU6f62RAjZVoY2Te9X7TDhCfjl7fn
emJ3UjoVa8MArT16Ncf7ZpQBYbdO3djQR+tLnUFrxNln+Lsd9y6potv4Z1O25e/uP9d/7GfJOxyH
Ufdf/3n0vz4Mz03XN8//uH2q2n/wlP966uKy2P4zR39E+18vfzl8Lv2n7unof+yKDlWPj/1zM396
brlDX4b7n7/z//cv/uP55U95nKvnf/3zZ9mje82fFvKz/tQiWmEdb4gXNQgQPz9t/4G/xYtM4z8A
i3MJEs3SLKIP9c9/jM9t969/GvI//kZ0wSGgk/DSQPpf6SIbgSKKJmtKptFbWhXg2rLvon/9U9P/
A9gg2G9w/3RZwZ//77Tv/957rNj/kyR4vEMomYEi14AfgmQH8ITv3vEOiYWyGqnZpsvDrO952yV8
ReWcTNjxmeOPBYLHvxiHhjNtzc0+hB5c6t0oTHeV6P3WOdl0YRXlcBXhREGG0VEg/GP5/2eaf4of
Hd9hLwNyHVMLxk4VXUaxTvuPQz4tVp1bC4CfqW6JIiYLtZh47K7SQiZnhnq1gqucG4x0CRQfVtEW
lzfPHR4xSincvk6L720xkwIo1blba9N1fZkRZ9hEJX/t2VPoPp6RJolEtAl7PSN1qvuCuxI78VFp
HnRFqb2I3v4zMv5D5Jq9voK2uUEzqkrfWkNae97+7IyN4YkVZu/yJBkrgUg3NxunNdBNd3p+T2IK
fQB4ECge0iXtU9jr5yRYT44FKJdIAlwZqKPjuYckT3mRYJTTSsf6UNUjXBKLmklsAeU58yZtOq1/
LzT0IJsjidLk6xp/TLBO0ROfHLCvV1rjBI9ShPauKfGoIZor79NF1Fc4v07e2Gi8GbWqdR6s0NrF
50l66CcHvVvqyXCddNm8N6ugO9PuPrHn5AozgfuCQA6A6OMFmfnQi5bmkqa2gg2BQRmm0sv+/Ttb
SlYBouWqu7CVNVWLuLcim4KFVcspdK3FfEwticHh22f1uKnysuDsIG4zidITTIjN5RA7eTPmyFBQ
WFm6vVz68DJBsednOSfNpZFDtkHsynSoBer6mb7fqVOFApyNpioXNIiddef9cU/oZkX0FkamqzYR
ZkRJJ60LJ0TPdT9YgfZB0DdYSMl04fVYogBlc5r2osDYHRlZOZYUgtvy/avOroMcgQAA8deWtR3a
RS3LNOWuzEXwEbHxiYqwnT++vegnbmTkCiiDEp2Qtm0FlhSEcTEbSbj3NSXHJm/RdFfFmMOiXCOW
PQpQwc+3RzyxZ9mvwAVXBjj5wPrX/1jqoM7UuozDNR/EvIB1DD2wE+LfWD1gr1DzALrpCBwcjzLq
sWYtoWO6+JSoYAyzBrEbxd6/fy4rjI4+7vqwbdteSz7o2pRDyY3barjXyize2fVSvwvm9HIwaN7C
94agSTK/7fcpOoxufECES2BhYoEy4ro0K6U/Kor1/gk5HAIoqhTBgVSt2+WPj2MVkI+UDjEzvBYD
WhhpQM+YzPTtZTsOh18mRBJD6MKGIx/cXlvq1GCnoFISgPnQc0+OFjYIAJMD6ZeN/hDNKIaCILsf
IufMhXniBXE0In7eEKJ+MJbH87NJ72uFbqVrjsgOVmIFySyD9PSmUM5AddbH6P9i/r8nqYsViESa
YQEROR7KymkITTzl7pCgH9jLgRy88KKVRaIU+lXdAjV9e1lPnCzaE8AKLCIeXoXNBSqc0u46Sk6u
gbuOO7d567cG1hFvj3JqCVdZojWVkTDwNudXx9ptIYswXVEMxkUZmNG+7/Lmbux748whPrVPBFRp
lCt4gmHxHi9haObjIEcgTpMqw0sHbMZlrvbjYdWDukmMXPF0Jc0emyUc9mplqmeGPzVTwbuHQoXN
Rt2ibaiGYpja6dwhueTZU8yMkknT3WZaeE7U6NRmESsyAyqcJJjfnDv0SBYUAeg8Gc34YQqKT3Mc
NDjd4k8ZJDd22KdnvuLrvUJKj04vEJ+VErMlr/YFN6Q9YEKC+LCxT9JAv45RqNy9vVdOjbJKfazx
Ca35ra7ehMNJHwSF6caYW9AH6fR9mQXWGXDm6+9k8acLNIe4hykvGcfbRKAgv4QhyrtNWcuHhMbH
zx7/z18oBS6Htyf0IhpyfKotqGdg/OivIW66ZRLpKf1iokXcMMvRol5JTbr3aW4vhh8jBvrBGYce
7yZ7xG0tF4PR7ujZlRk0wFHtfMUc4u9LwJ+ChmeJS83YDqhYCmfqfsfqgKToNNZ0HRLkPHQX+7r8
L/x0Q7w+ZNYN+xJF0tsZRmzq690wGlSjlfqXExWZ4dFuGioXHJo50ZTVxWMwdyZOHUWf0gSPzTzb
d3EsfgQSzzWDR/EDxdTka4k2NhBCmk4Tv1eX47XQCpNqhCCk70ANtPuQH/xXhEtyvtOLWNw4Fk0N
/GHq8Cqw7Cj12dZW5lLVUBYcf+hleb0hpthXs9y0z9QST+woqNYvODACRX3LM8+mxIqjUDXcoRX6
bd5X322cIy/PfOVXVzeRCTA7TiS56isd/7SKytbSwLTSHp6vAfsWF3blRF6dZ+egiif2LrViagFQ
U9ejuM73jwc3qWPkuUVsusuE90cqU4mP6SxCPx/m7J1Uw/VNorANkhiXB+peHMrj0QqUaUsQusIt
rGptKgsN48UMYzMM7XBEIjbD2dNyIHNqjerQ57D1+ZcRtfGBMn/ysRZOd2apXyLrzYFiJcHQgC9c
EVWbnK6vDLMrCXHdqtOzq66SbesFmHldIOpaWK5aZPZtLdhtrgEI2vbGNpzu2gFCDB39pUNjLhYA
4yejIA/LMM/5WE+2Op+5Ll/fz3xvCJoI3CBaBfnueOFK6FkgM4hYAty2f7Q1IkIo/4nfJP368zhr
8o4Ge//8/m1I8E82YgA0RaDveFCoEbEalTNLgxvqTZ70pp+rsXaxgP+9e3uoU/NDuQGJ21W4+ZXc
ICpmCflVQZsiIpFVbVBsjjV9bOLyeRbJnTWWy5kVPbXxV22mF+kveBKbjY++mMiTcC2XoOVz0VbU
PDP+Txy8p+kcR+nUWCtDmk3POy62UmdF0ZcEYS1hulb1l9qoSE+MBvjDeunPxGAnh2IrI4JPcY6z
dvzNbF67ZSgJWZZOGy+sXGV3ZGRu3VkbkJMjsRfBlXN+EB0/Hmlc8jmZB/IozBaNfcm7iue2Zif7
kuQ0PTOtU9cu+ukUuKBFrlfj8WCRhTVOEXAhjRjc3uIOvexJmM9R+k6Mglw4+RRSacTn20RHC3Nt
wGcecF2t5R/SJi0vMGrJ/43J6IA2YcyjsAeKcnPlOOqYtMrIdpgoa1wWkW7cyHhSL94+UqcmQ1RC
UIL/0YqJPF4yLjIqYKrBkera4ePk6LMf1o5+5uCuF8/m+oRnSV1/LSpTu93MRYyQDmG0wWiMDB5F
M/8daP29Fls3pUIp5e0pndhy3EKrQxWpLpTLzYWULP0cTAaD8cAY39AdsPeOGo2HJtLfX9milEry
DrfThquhbRK1yVRsmYxSuJYa2jftMtnwOtth//aETqyeAWdjhbfTJeUkHX8j0WphmSzkMnamWhdg
QPtLVGTNhxqzcS+EvXmmWLrpx748wFTQoG+s2o5kopt3ZHJaa2a1qDNVMPs91MP1r1B+uiuFgvTH
pdKWX3G6aA/anK5K7GE/XIz8vsP7p71222z2Ja5Z29R0MeREj4vbvo6r5aLG6GyHo5z+pcNp3ZuD
bjxzFE4tMzcH6jwcB8hCm32Tc0aQhmHWYaNi0QPEfu+MUfS5WwAEcGErH9+e34l9SkcEpiHUYAfX
ns0l3AwTxfCXOrHS9nsbX3tfG9C3pdT27d8YierZigEH6LSFm8eIKgdWNhEqqxFNfXD4npMMxXXW
D+O7Sxer3joqjqvO1HoPH+/V0EHxPjQ507Vq3rdAg77AoVpupT2d69KsN9PmTuHhQqmS3hKqUtvL
XkS6AxuWkRp9SO95FR5sSwHuZTY0aSJL5j6KafICO1DrzAVz4s6kxEWNC0sONui2PNN004jrJXcm
ABz7M2sQuHAkljPb48R2RGuHJ4tqCTmpvVlJShqOrRjcLTa6WK6tLN+smug31KLnNhjff0FTv+Cy
pIBA035bw6gNPMIHnTtThknFW+ConogQZpkTdQT4JvMz2+TUEtJpWTuJtLxeKSNmy6KsKZ0AlVZP
n7LQyg5jH5070adGsXi8YJVgGYcKxfFmJNjKMNRm30Pk/pwGst+Nydnc4OQgOsgDmmnA+7fKxflq
/1kH5KFlFs23IM3FXaPiQ/v+I0zVn+oqs7FevTQgsGpNqW3hgvi0D2YszasJRJ1fauhKvT3UyQlx
CSJvatHR3Qr7oiQpic0I6Bf8PUiVJwdzaEWcKRe/rppxIZGmUJ8wyVq2TdYGACVxLTsAMYT4ImxE
uIMhUu4HY1ku8QjH7lipbhpQoVhby7MVkhOXB9Eb4QHvFveHfrwzwlhDnUsF8DTkqfolq9rwCS1Z
/UOBfuW7Uwho8oBgXq56YE6bGAEcURhDPSVcHOzZa5V4eIhAWMG+GMIzL+brK5GhaL9rVOHW+3fz
ooy1HuHEu1CxRlI1AiQoCq+va/EUK5PVuUiv+DYw2LVluH97z5wYmbyFgJgLhE36IgH4R4GggbMq
FVg7Liy94JCSBD+kpbA/k4PakRsh94LHvBX7y6zTxXl77NfvKAnhqkmmcVnSc97M2imyZM7JLkB7
AzpcEzN0LJLwci6tcz4vr48G6t0EIwYZISYFL5ynP6YZBHYDgp+SloVlz31ajECzu+H97wvJBS0n
OqVYIeAuc7w5KbLiaJgxISTkHE/MQvH4LedAByfmglIqrVKCgtVYZHMEILnMXMyE4zpQ8AtZ54tr
dDhyv/vjsPW5Rei7k7ZvmyhClrmhVbbhBhgA7YxucDANb0KkcczlTJFmfRCPAwLHgGhPVX3V/HlV
NpojfcxH6uRIM7XxY9j39qc56vqncGzVj9zR0W6IdO3dDxmD0pTkMaNRw+V8/K1AX+Np00wUOcMg
/D7NC/bqgxL+eHsVT3wrwgwgKWiX4HK6BUhqs2LGlg49xCSN3rcLgFqaQrP/74zClUz6RM63HQVg
PqS9jlGaIgl2fDYgDHm2nBnlxHHlglpTs7WzSm/meMValgccHdQO2ibLjrLl4iHZjOKDbZxT8D5R
tuM2JBHEVYTindwafIx0zeaZQplbg6Iu3LhUi51ipX3rUkbQLidegL/i0cRXC+tpfxz1/BepqgMH
bTJBYipRtpONGD8lbaH7o5jNd9eJ19sa/TPAANyc9qZ11MhyNifiZdcY+/zCLC2VX4KZztvf9XUk
ySicBwo+tEtZzOMVD2G1x07KGQytUH4FSFlcAeRtSg/2Re7xQJ6j1p/YrnjFUCldB+VZ2Hzi2e6c
sKr5xFUo1dsxM5Z9JJL5TEPl1CgEQ2tBgawNDafjaeloJ/VLLA03tXLjMz/jGyom507eCczFehFj
EkdvmxrWlkA/sWVm0a1djLIyb/F7l5dyKaqHtukK2EdxWHzNUxDgTV6Ut6kaZr9w2uhTfxyS9lZY
UX7mljtxfKg0rEgxak+UeDdbZm5skZq8hG5IcvnJzK34UMq6ezC7RT/zqJ8YiseH2t16HSBdsvmM
ZgaUv9HBdiR5F33IkxYDhjlr9+MSNGcOwqmhKEMBRQEluKoyHH9LiKjF3y04yHj1D1sW7WFOoEUN
QxafY+KeOA5ijdMpBhKUUeY4HqsflRlzFJqKaJk2FzV2KXeRYjl+PEhl387xuQbtiX1Kz5RCK3fe
mhZuvphjkoHYWm5SlQ/EDje/+EKq6OO8fci3K8iaCRJulQcdhB/56fGsxk7UndUwygx18aLuIumr
dhg/JpnyXgwhwG51RSdQ7udT6dstKPFz09s0o+FN185TkAjfTS1s0bcntBEiZ3MzDKVghCvoLaxO
I8czKroW7uHAMHYKryUXkNgS14gzf5kMr2+s3eLo3oT7sysSbe+YwecFIuQSNn6unzMCf726/JbV
l5cOEOdqW0GBYDYsqkXzVhRZ6RmhCUdq6OxD6Rjdmfdxu11WjBzrSxUFVAZA/e2HlAUqbDGIDDuv
kitHRu01anDnWvmnRqHXQKP1pcNubqI/I8vqPObou3Urp++amNuvtVl8e/sTnhiELYloKPYHHO7t
qs11H1V9q5pu7ljYp6dQqk0RvzdsoVQHSYomDdk3haetxLSsxq6YRhYsNex6J4lrryGQp+c+i7m9
N9ZxACGgCQXaghRnne0fwb/eDvlIU9twJWDnnyWIxu9DbmXfF1lCalt0q/rdoS7+Oa0C58kYtfrJ
iLGOcQHt9XDQga8NWCflsOHr0prvufBEfaGOmXWVDZNqPab5XKWeLCqrOcRBrlyGC5ZdF1Zcdfe9
BkHei1v6QZfEwMUNbMOc9vw0GD/nLFUWeNWzclEMpaH5yjIbvVdwVBARQDW23U2Q0+Hw6GN9E4mx
hsUro+4vowmI8/Js6sOLahxwKeYNsS+yplWe2t7JUncY8gTGjS5jsS/ULA0j5PLmObywA0WVXklQ
Gn6YnD69y2Zr/jKYWtl7nSjFh4iD26KzWyT6PsubpXI1FQrDpWpmNTSqMs+/ll0fPdhzXOG+Lpf4
Nm9q41G1O+2pGnWzdeHOYw/ZZhCXDxOhS7CzxdTdEhCk30e7q6d9iCCztm+wjnJu6yTg3otivUwu
E7yudK8hssNV1U7Mam9gGYAAqakv6GBpVQHvfpJIP1aJgCKnA7cKP0f1OHVeI6scup4zZNf5RCPf
B4+fl9zdfQmjVFGaypOyHp8qtdK+GPOI81gaBU7tLkXhPJpiku1l1JbLT+xjgNwhQ9PrHtdb81FE
WXpvDk2VuW0w5d8IWyC6jUlTBt7coGvudmll1XhuN6OK1kNW3+qKYX7Ry6It4cnL9IvKf2efd4O8
aJVUb8CK23W/X7pkaPzBCbj+E1DNmQ+VPiUwWIBhu0W5airHalUrblzr8keQFPqXIYib8iLsC/6O
AaLhTIws6l9F2ETBLciqJfVyQzEeQzVVp52eJ8FXbEWH4MLSqugT7F37vgpS4zKZe+cyjszmSp0H
7NKBzbkjWOzvsxLIL5TwW+kCQcWqXcFoGFW4xUhoAcX1WHtGguKtCywtnw4tlY1f6mSlsY/nE+pb
sW2jGfvf7J3HctxK1q1f5Y+eQwFvpjBVdKKnDCcIysG7hMkEnv5+qKP+W+I5VwoN7uBG9KSjI3RI
sFBAZu611/6Wz7TbJ/a26kPFkHAflfNQz5GP5UNFQZDLe+EsWx8PPSfOcPSGoblAPcvW0DV2eYzq
l9iRNVu8dws5Tka48fOfF+a8muOW+uqqDXwxhsMUlGc1AUtpyKNX8nWXwoBB4Q/qy6Rq75OccPYk
pQL0Ck2tzMFaFGYbp9Ltbl2MNn4MV1MQ2m4oYnuYhu9tDfpQP+cJ7YrtSvhMgN/go3BfGLZz6lgG
rTMcpsqdpqSbXBwO9tD6TKWS+iFvYDJZ1qNTG1seEVeT8TIM9ZRFsKQbwOMuo2qh5lZee4dPYvyY
7y2qI6MThYkfx1nSjwTo6s3bYsvlwiCnqD4IYE3Q19TgbFE7FOv7elxJ/GXStyv952HTtoMRFKq7
at2mkmc9zsOWbt24fBT5lnc8HGvN+jC1ixFVTp+P4agW8WHW1XKfGU4HxYB7cd5aJezOdRz94qJ3
ZnOLJyPz3LDpa1uGus3xGb9OzUDrHookY19khR+arZgwUWxLulw5ud4w81zM7VU3CDj+y1Ty5W21
/dw0rv7A+j8+91NDt8SH3XGGvw/UnCP7/mO/rGNwsDR3CBIrZ3CSskpUIsoCOd2UJB87kdJH8vew
jvKPDoMd7/Kiym6XFZJ1uE7mNhOKVIOuX0ufEV1NCudbDRYos736BapKdlulg2OGxZ4xekxVzT3J
9BJcyUp5UEd9mtsgFDa/yyJmuYc0mZgcv5maAf4FA+qyixgIbUnjK9aAUADMvtlZQ37MCkZ/6mfz
HF20zspoC1r5uIp0uWN+lVFeLxe+/W6wl5UpTGcynlOSHp7FzFJwMZP/ab24bsuJ6nxJLVqdvR+k
b1feXyaFW2F+1IxlaVn/C9NjmpZhhGRcneoWPY1nc7DEWJCiprncbIOZ3XAI6vGu8PJyxGRRzf7R
HKludjxLUCXSKNdrETCzGTsLx9GoM/RBJYNq7WutSPvHYvMgmGKE85wLN5+Xr1i4CD3SC0s+VKvC
rfF+Bv2Tnw+TsJ8aAup74V5AhGi+rZnomeXNne2iqha5hW2QMq6xN5rMhFdjnKOZer4NQZJQzwap
7hfRYhnVhZVjT4uG1vTPnUnTwbLog04WIqsAoUCr/0nLce7z+VT9tbdTk9FlR5nqMCJ2b6wyNs7e
omMKWwu6/Ik5+qkJpeXXdpLxQqGF13Uhom3rSx7gpi7cBOuxd0/G1nLnzSBJYyz56YWl6VUVQb3j
b7ezcg0Sx3X7T4Wcu/no48VpY/Aq1B5bMxfnZNjJ/GANzYg4S1oT0mywGXmotKBRoVRpdRxkVdxN
BsSmhC1MMMvsr87ZEgzBg69XpC+MK6wEQAr55sRGxpKRwJfQ73pVGF2Ug2K3Iw4FGu9+4G1LBBBU
u6wAAWoQL4a5PnPKPLjbAFHYkV4Nw/VcK3E9M4YNjibf0kTHBx9EQze6tzzom4ralg3+s2HlOcgk
VPzlelW4/N6OqurSmy01JDyaaU69b3btkCw2q97XbwxssWUyMmJiP6vaneojj7U33eizXbB2GDyl
b003JzCz39zcvS/skbWvcIEvHvIitd0Po1mpNbFnwjyOpqjxVBXj5pRvtRqsz30QSMc8ApHMzXNK
nm4+zzev7g9GXkjnkJZjJiMtqOWL6Cc536zlbN338EjJKyar1PbPulotRpJ6KY8qFbHTfpyL5XeI
s7+VEaCnCM7CAI+xY/eT/XyEtKpqZDlfmWNYZZfkJnCCys6qG8+V2e2vz957dfSjGsppdW+u7EUL
xn8c+T9fSrMMfCPWZoceLlP2JUgxrrB41u0pUAfhpvNFkY3m+divWzKSdZP8+vr/+FExLSDw7UbI
1x4CSbRclTcjZQypoodhcqynIYV/4tdi+E3b429lBh+VbjwlPTwAAj1f1TJ51XbmugNxupQGMInr
63HoJ/WHEgU3FLgfHFeULVjWrz0smqu3qSfZuQiErEB2cfqaZ3vCNKX/WUwRlS+XwpOPXoCN6Z8G
qEmxmTbsu3Vl63vSAOZYp4BF4+eudc1CVhzKrc/fzoDDLqST+p9//d390w09NXOwPOxQ11dqDFE1
XssRDku5nw5HsHx9Ih3aqL++yj89IYy9oFowOoQF6VV938/NRiUl7VADXQDiRRsT2+Ngsco0+OMn
BHGeZgYdCKxUfysRCUmfKwHGExtmUCYbXYG37uj4X3/9gf5+2/arMNfAzoa6dJrV+6FABNfACQbF
KTQLfNXm4qtYqvJ3gdx/10UIcsLdDcEOkt0uov/8ZheFj/sg4zLaWMsb6m8vKZ1miXBAw/kUY+9f
q1HNnDQWde02hpZ0a1VpoYPZ5NwflwWhOStorwZ/lm+1P7d08kGY0zfGlYGQ/PNf1qzDaHccoEOb
6PKXbHG0g84GfJhTjug+M2pT6M7574wg/3Tb4UcgreGCxpLxSt5Og3Xu2FL3lc5oo7HpOMQr8kr/
/MulBQHSgLWMttmrq6hqlhMrpx3ObeMfxka+13X1u4bF3yUGZlN3OCFqK6r2awQmG1rhZy77A/79
IMwnY/7QdqMeGkDR7sA2fU+O+n8xC99/bR+YGv86MQz//8MEPN2AX0zATznn8eLlpxF4fuL7CLz3
hv0EnzHKI2dmfXd4fh+BN9/g+iQel6YD87Z0nf/1P/8egbffoPHSZdjp8SeCwf+OwFtv2IppiLCa
oyAi2Vt/MgOP2P9qa9/7z6eFbJ+EZK/gD/9RiCprsFsT/NAwq3A3XpAl79yavTNoPDdmJi4EQ6Iz
ZsG2c5uw0q1cJxKt2rSPoxAUuwKyi/gw5MIWURu4mUns9DKb4pIB5fKjJYMlv8iVlbNEcFhHRq45
5UEl7F3/nBizurgQc5dmYd6UBnifzSN+AHL3LaJH1URmVRl9rDnrDhE0DeBafVs9V01FwNRYjSI7
lpS1DwgRwxrvVLwgIhepX2LX770pqmEX3hExMt2mUA9ZtFzO6UfdEVkHiLJySOkeZF8Rc9qLSzOY
MueiXDnphTW9Cuc4tE5vPI3wj/pztjG2zHoNavoIVZtl59BBgjRebAHfVTV6RtmgD4F+09qrJo6N
4w3ZoUrbnPSWjGIjcj3RBmVIb5ARShYVFv2bsqNDSm3g64Ubjemwgs8jkBr2PesD+eG9u+l5H4PD
y8vE6QQxaSEDi3tZqEqnD+d1rrLtwSu7bHxcKlTn7byAxTf6n0ydePb5soVooM93izfmhDoMtEvL
4HqWujvKe/j6ey0Fgr+bm3O1KChg4J5mm3G3+80tzYoocD4UGhM8LkHxvzD6HkTj3GUGYwoi8A5V
14xz4hpdtY/PDlZ/2Tt0eC7Bh1XPmIy6ct49x4N/K9fcqJn5yNc51APRLg9ZzfuS2CWHypD6yWjv
u2GwqrcWqlN19OpFSoiUpdBi1DXCwI1hptTyGUt34SVuuHosalDzfJt8VI8orWTvRZ0cguJsdcz5
fGxneHnzlAZbCNeoWGJROqZMwEMq7wBVAA2VOTrdujDXXO/edqD13EQVoEmCthmNUEHyus2WhZ80
LJ452O6eHcMu9cbjlG3+bT6OyohHJCozdPlVV3xDZGU4VdtDREJ9REYu1AdYkpIqlsGj/bl106U4
uLoq1TkyUmpSmMxGidllHCSesmU1j8qBMsWdKSzqt9qn0JOOUOYzbcqhiv2iHUEuWgtJhAFBWWW4
+hhOsxCeYS/ujEB494HRy+JMLTqe7+Gv0mQR0PSfNAGI9QggjkqG4pqqBuYVFQ5hrFQ7aVAv9Yzu
txdDzuqNsgyLU8UEyLFrs4iUG8qqcrL9/AMNFYqu9VSATadijNhaHWKpc6rViinQvCKa/irlTmWd
cyrxdtJjGnV/lX6nMnDIcirCYWmDyNrrxHmpKBlxCoprY68jtcGQdoRT3r9j1phCk3ACik67GzWy
qfdSVJ7K0qLaS9ThVK46e+VqnopYHcSjE/sQKTXM1Xuh66HXPcx79RucCuH5VBQzfpTfZcqqjlyV
onk8FdDw//b8vFNhDU1qyQ/6Xm97p9K7qugvxqXcS3J4+f0n51SoF+leuG56UFYkqWjBhX8q6xna
W+7cvdbPyyJ3EZZ48dERwOtGdlchDWQeHdmkOUkGXudnT+WuI4w41KvEbxpKLlmA+TwMJ9kBrm4N
z2UXI6pdl1AniaLb1QrQtggXg5H65/ZJzpC7spGeRA7cfwgey0n8mFY1zBGsbN9MupNAUp/EEupn
/YL+FxIKb0jzzdPa+lLsIsty0lv0rUnz7n0VDPLBPWkyqxEsXzmao9QU1gjHNSt3ASdf7ev+pOpA
hkThoZkxE7a7Cz+u8tkMzFlHE4f+PPrH/KQT0TwVdxsT0ylFyoSSJE6qEjsZClPFmnfbnnQna2t5
oTJz16NsuNQfGeRWrBP2vN4Jwhi0hPZCCt02683Zv1k13uQhrOsUaASJRpkfbu4YTF1EZLpyVOxV
Fl+BYES7T/ZJPnY635XB+77MFFC0icUr9EwNuLAx+eiYJeYjBUhPwgcmYFHk6H6a694VZVAQH2m7
NVOPlQ4vjcyBUn8vNNxRF+5aFl0Im9pktCvwGy8KWtv4YuoCoAVN/rG96OkVMJPEnBSZtkCm68Se
8AYxgWgZX9pR3wSqRTB7IeIL0KFwrQrCUCxVCxgcWpte9tXWDqFs/BkuX1VZbwezzas1HHsYeIk2
uCk2lkJY85MM7PkhBTvl0h2ph1teAT4rJmkky0Boy3lTpHzswDK69xtBUgu6b96x1ozNTOVqZsF8
6c5bZbZUlYNTfWvzwvPPeTb6LWw42Fdhr+pl/yMhHzt4ZfK2BSXs1u+8alzHcCFMLXvUckfrr/Vi
sodP5aiX3F2z65ourlKn1O1k2kTlI9j7gBRifESlfujzKTOT0e9VE41lr+nxSK4XnYbNQFerJf5+
Zg5SgSbO4ZccDr1ebytuXhU2nVZkoZZO4BKdJcirpGKq+oX/bn3nLVNwv5baxjNSq/VR6ot3DZzT
11Glh+GDY0hYtET4edbFJk0fyK+QwTdtLLcsrqq5vWbapniAUzjdmkHa+wABg+19MKX2M3/q8rHU
xPYWpbhDiRVFf0eeqXi0ln7LwsyiNDg0NttjOEMKnPZHrKvCliKQvzrvAjckzwoDSR6MATQ9ilSO
MlYnFRO1O1C1VpBxE9mo7Sod9xaU0TbZGTvqJKPNXaqDWwwZcZUuAxgtH4XZx6oS9xqYZ/CDlt5d
BbSCkJNAQENyluJ6yVIT5Adi5T201PGLHEfnvqpoD8UGbassWX3MFaEL5yuPplxLjzUmWaCQrWyP
hINI75xCy5n5RnrDDQvlNO0B3mP3BBG3v9AEUIzYHGX/Zdpyh4YoJOEPnNDodLVQnj+zwCq2YhsL
OU6qalqRkVNxk3t9m0cox4OKeE7qJjSCVIPWms/ybGLSpIkklc7VavUmB06/1z+7UIw1ukWSbDDh
BAAukc+gRjeD2z7S7rf2BOsMKm7Z+Jx52rYj0Wt2hTseg9xfNQqpxf0I3pMO2krQb3sFGJQYmjUQ
JYu9Nos8BIZq98mmV0YbYwsjIwyKI25IGpjLx5l20IfSMgZ+bUPkecjQIQqvzgFmRFKdmzlemHiY
otnbtC9i9gt4uvbe2MM84UKpLphUickxwuTlTqv/tF+frCGVMjcJMHuYdOZB25T+R58yEsuOMcwW
mRno1axx1mCcdZlUzaFCF2Xmnr5GPJnK6sO8VGSo5l2jvZ29ThhHjdNgcXSDjbN5T598jLN81s8U
aIwx7sbGT7papP6haTR5L1N7zI4rs986TTbady6UbByGwNbL2fna8ZH0B6mANPe0Ydt33Q5lgi1p
20VwpCtMHQH4adPvd8+Z9yhGOyhiSDDjVdrVixY109TfaZMRNHw8Kd6DKmf++1gEfjYe1k0TrMiF
12lOEIJJLdTbYSd7gjBv0x2YXPHKg0Cei805VP4Q3Ikt8G8y0fKMFPms7lMwvbBurR5+dosMqoc6
x0h63yaGU1Z23YbWCWKK08JgN0tsN2NA7PjSr+/8rC76SxKTjTxpctnCSAb6SwQR3faXop1WHo+1
hq9T+Gl9NBn2cOOqNeaSxuQOZj4Vnv8twf+1O1f+7yX4Y/71f44vzaefi/D9Z/4qwjXDekMFbu9e
JnZNplL4p7+qcM1w3yAwAWBCLOHfGJP5TxluvWHOEPWUMa696t7NSf8m0VlvdJDX+6Aj7SK6ss6f
lOHkyvxUhu+Tn0iKyHnI7Mi1jLL8XIb31BErHcA7UxU7Qp2W4XNLKX5HhiWv9uCUadvf2AZn6kdv
gdcdqXEIHqlSSRrsa7bRTPfLi633m93l4NfvrVVHMtT6Mjivx856T4ve1I/WoNuw84vtnjEICmyd
3mx+McBm164GRnfLM7nOxRMxccOzMKS/HDee2engiHQc3hZarmMmaGqSrITj+7Budc6zVTqbJE0N
/jNJd13LCpvRjy+83qJaYw7ZACpAuHdkF7KhDm4wOiBoMtUeYnawEzfgPYl8oQHGXYmN3suZoE7p
3dDJPfAr2Rj7wdJpaA2orn6np5/HrWYCXpqVF4RbaedZkrVGRxaHNe+ecJr2uBnstQ3ddWiWw+hO
9GHTTOKdcapxGSINnksfTctSYuKt1PLY65N9PbHw4mIaOA6F3bzYQbTZAac64QjOMY0xqDU2pkEr
zy07XxOyRTklWVPQvCf62UOhbezhPYoCcAojGLQicQmDWKIewLSRbL1Zt7FlLQNkFV9414XGEhnC
maeZrstUV2erV1ZmtEoMrlHmi0qdaTUWpChdcKct9mZ+cQzI6PjTOFOR1SpWFQ5WxykT10WpR2sv
Eb6dujIlbUjdy6KhmjG5+UrbHieGp3Xj3Ujtx/7TVwDzls2ppjODVNktFO6CpUF6c31Vy1JNBy8F
TRbNONWahDAtdb+QDXBBt9uoMShw8OVAEmw+UXcTO39VGvkc0h4yv8d9/ndR+xfWvF+tag9f26/Z
S/2jrnj6iX+vacYbC3LOTsHbuR30fv+zpnlvaIHsjEygEC5Daywn/5YW3Td4qG1mYMFh7BMbLHf/
XtOgawILYBYdFzQzP0yfvcJp/gqv+bOwyIqGVc9hjUS+ZO6cSYqfV7QubQu1NumdW5A5SrewfrI4
GHMgVXNhRfbkq0+d8tI/as78dVWKIHzw3ADKyVddA8/P1mJog7uFMwvHu6Z4GNas+KM5je8XoeJx
9/Yr6/WrjzaY6eBnk38H+YUwN0+Mj1XG0hD+8GXf/tVe/RHkydf3Q9P1r6t46L/cFi6jv26AzLTL
xGz7d4BCazP0zcy+s/1iSXCg6Gd66/1mUPvnDtr3y9H25JExmdp+3UHj/ZXeNnt3RmUMl7qyHjJp
OFfj7MvffK6/bXU8GExh//tCrxuCbhtQ8UsPtxEQ4hxsS0jl+zvY0z89feDO6OUiluPkfPUVuRkG
yzx378gWCe75j5YsVHLbLuqt1w5rUBIEZLtZHv/6Kzt15f7TKP9+EyErMzqGRZVR/p8f+rrEi5PX
/t3YECYgmR5GfZtsO8aFYh22LqgeZuTLhCAi773jk/7iWE32qchcxn6tFCCRKvvm0hPBcCFzOOVU
/037OzbIP94bH/gOM8eY+/VX78gsxDwEJT2geRgP2AiIwsHXiJkHA8w309qC296y/4wNcbozO9GX
R4sBWszyr+7MOue5TUrjHT1M44LUgSDe2jT/8xcTZto+BINNjonQV91MjhAL8rJ+FzRLFZmpn4cF
VdRvmnd/zcz9/C3jV+cSLL0ABYil/Plb7vOsFKIvrtS2eE4iHEd+CEq/7i6E3/gdoX0BDsXaQNiO
oSUSBmXshBQkRMsgMgUTzDdYc2kWb027cFzzbEQCSXPAO4oNZjaJYnl6RaCUH8SyU1oZ4Xpw7yuw
KmvIyGZ6u5XtpIVDPilEmqDon5hQ75+E3dAfWNQgvuXLOM0h7FZyghwNNS7MNlUZROr21nu8dgia
ypzKx6nX+fIxLJ1j77amJNOJDcZdVYxmDPUXM8c0tEbIG6uuMk1aWIH81IwR06sXxygLFdneBm+v
A9579AfLekql3frIYIF1L2i9YIpqe85OwhDNHXk84MkQx5HLVykol0fpyGfX6NcyrEkn0kNnoC6K
IBdDo+jWgv9kmNLpK6EYgxZVxqR9BjGivhFeY5/77URIkyMdZ9mPj/kD9zE4N1XbBOfG1gR2xCuW
XboDQtJ5x/jeo25VZnnI2ik9b3VPknYzmnjRSO4ZsiStOpkf285Yujhzx+qbn4FgDTPNMLOkGKat
uzIlymZYsISt4ZQ7UMqyUWhfhVrWKhasCWeBW5XeBQHI0j8o3zGf2xTQCp51tXWxPTCDHwoAYgNj
8W3wAPRpuCXRcrjuGq4QlZVXP7alG4w0CzT/iU0lO/LbiW3y6f189DU5X/l+7VsxjRJxuy2jczno
QfaCCt6UYVnmrXF0hao+tMXYloeickA9jrbak1LHBbEVZzY64tbL9IgCWvVxQ7hLFeeB7OMy12mJ
9K6L04oTKhUwHbP2pTCWXoaWVoxaaGyy/9SMKZkruP66a2bypjKyKqWakBg4i7SB0sOTuG5V9tlZ
aKYQ7AyxOMpasX7W5cD5vBm9IkHpMt97/QxaYUN9KEOmlIgi6gZJYrTojPS6q2azppSXHkE6juww
eFa+fCCGacJm2FnfaKm6KHqoWJdmVsnrrkThCNvZZKKxahsEPIItNknlbyAPEZVcTce2dqA9BTI1
CARzNmzpgS1tPZKTEAUD3Gunom2a9XtwPC2vmC7QxYxFEq+4BN0yY/9VPlxcPfe+SZ9EnnBAIz5o
I7JQNA5IWuwruI3jmsCFEj7xrD4XyrCfzKoen+U0FA+eBJQZLaW7AuHUZutFDmv9ZHuNc1dZW/Ep
UI2/xIUdjCIuQeadd4qn+TxocnWNetIVxJ7a3fmMiKkiPiuOQFPyBW2+03zS9TT7yF8wvm9pzrhM
AGw0dc1mbxsZXfBMTHXK3P+CMx1FCIhlbIO4+Zi2iG+Jyb3F0Eq+dIWjQ9ff1pUungt7k+Qrqqb8
uvI1lMwdtMujYZbdZ2Y8048+zuY+3A/+z/1o2O+UZdMDqoKyvSlb2mt0+yq8o07XVUVk0oywopFv
/NYnQ08DDOoVH1Mtz9+aVCZtZGmpA3ZZbrl7SDuk1YNsBhyRXWv1bazRH3nq7GV51IEqLqHS53dq
LDXm+kdsLqEB3YVPoIZVx8Jiy3eGcsGjrX2N+7EYpz3KbsbM3gDKGKNWLvlb3SqQqzzNd1aErcWu
I7q2mR9RphklTtbC+CbFTK84Z1kmMgh6bxCzgWHyzU1T3pLkXt/JbiUxEKS8cYW3m86ss0yWnswO
jendgZkFVOVtRXCYXOq7iufeR8jt6zYRk+3cjrLRrCijp/jEAGdrXyxk7pxTnXn+W6ahQP41s+jw
MNpmkWqHgGxFVqCha7EJRG7nNMWVLwTObvAIWzsxJeI08xbOnpDWg9MIX0SdPprXtG+mjMXZyptY
W5iqvdACusVvR3KjSIAlM8gMnd7sSZbi/6fJ/lYotDmfJrkXbMAyQSsIlk1TrjG21KJOFs0zLw2r
8L613RzYCZ2L7bhZkrh7u8DpifI59JHEjY09tFj0S40pDhXqVuZ+FE69Xtm97i/4td0FvoDlal+W
Shvf1UsaOIeRGWjk+1IvnuemqW5B4y1faRUYXzl/k5+l2oKvvhd5Ls/nFB5drHVjrWhw+PZdb+Z5
S4qPiU31nV+M+uOw4jiI+3XMirPBV9mUbIR46VF/KqG1fC+n874huQyfvpMdsDBYXxxVGhgBvb0a
xzJIZa5OVTopM1TsVk2iU+Lu5XxN5qh3NpFWYiSrRW5VRKYiGsBy0gOWXRog5gqVwNwFAxpxaAeL
V87TZRrw+MRa4LNRtvb+ZNmMe2CUbXrXC20r3ynBCtcA+ZvuCwGCpKykJwHDPokZwUnYECeRA68E
goeyG8QPNUF7Ci0Xbl+in1QSe55dHkVduQqhtk4/Wwqv00QqaBvmKVTZ0BBsRAeOHigwZODlNKaD
CmXGO6k0NiMuaciILBIOMffIOdVJ2glOMk9BWTHRoNzlH1nw1CfeSRuiQK2wk5x0o/KkIbknPUk/
aUvjSWdKx46dymUiqDwr0tbVrnRCqvILxVYQJJ1T0S5vdiGL6TD/nEE2dNgJl/kH/aR5TTqdvoj4
Tz+Pl6xAIGu1VASPjWWz/9zQF0VGa3ZFjXhj79kcGFEKmbRZOZ9skxb5RpVWbEJWU3NikrR/kYFG
RCskGuaNRqbmb0y3po0EmKIc+FJcDg6WXMh+HtPF1g/ZPBkN4wyc96JhbgtSyjy73ejRyJ0gD05d
xsJKjW9qtub5zEzHmpqEuecjwXuaui1Wq1QHSvacqaJO9doZ5vjmwdWs2T8TqySbbyh8jx8ag85c
LgSyZf6UrmkVhLazBc1RBLgioplNpD3Uk5hR33gxiMvSiayMRkFW+mewIR0dtFymELCkEYz6cViy
gRTFYMDEFJrb1KvqMMMNqDA2V1cdkT4XS9bRCSRwlQTXIKANHcnMBO1sl1n/deRGE1rp7BGxZIw4
XQQhhPkv7Eu1EVnzalzN2CKW0OWkMkecgWciD5s+Y85NGyjEpoluRGmwv4ZNutVP1RaUGNbUprEu
Y1siXFbjnK38XHtUjuGKy8YlpvUcbbNa4o2h3g/Yq73vicf/1Z3+BW/wh7p2z5b5ngRz/dKQBHP7
0r40P9nZTj/wXXbyvDcUjSbcVp4HOHw7Z+C7lO4jiqNg7wgLDJsGqs//yk7BG4ZDHexsGBJRt0/Z
8d9lJ34fISJ7VrdFXAl+SPtPZKeT7f2H4syBXuIxa8L/IGRg4n5VnLWk0dA/UnbC2HJ+wMBrPJje
Ks+Aygyx6SvzWmt4eBboMVaUtibyACfet45el1f7xAUZqKMdlZO+JDqW9OM0ZcMYNmrS4oB01CMD
BQP1geNHHjHDvxnIPzk/X/31BDygWVAo70ShXRT60fYL1zAI0sBKas31b5s8LS554YgVaRC24ql1
iNzDw7nSoCYZuGrzi7XkoEvrCihQZxfOsfTz9rDoxWEruQkKszIlVFNdUIdhK3PnZ+xe97Q0hg+0
JHQ4N23wnNaeHhslMXqxqUo2HrWq42DlC+4a0jzTbaLtGJALOrV5d60vTXHWddp4KD1tOTDTYx4G
1ZWXODbU2Q9P3j+IYKiRP4pgfJuYHKg98f2TOuC/vh+OwBuClcxKfNGox7ovxnkfu8vYM3MsBYVV
fRh0ehThLJZPf3ZptDcKNEQEWkJgJl+Tc+aBo6pMK5WUtA8OY1k3kUVhikVjezGt9cPOYiLyss4P
v77uK92PYQ7aUAAvgPXsH/y1JVvObe72+bAlSO924jiNf6d2aqy/2WlcyHb4zS1+pcd9vx46Ji8u
76G+//sPj1zeMPCp92JLRL2tlxy2nLsx48Tx60/1SnQ6XcVmAp8RfB4udJOfr1LbhdEUerMlJkt8
zMDBp00Vz5PdX41wgoJp+x2S6PWTw21kbzfBBKE1Ath7pXKpXuJhMKo1MRn3/UBAq5nk8/BiCuOz
UdPsbhZq07Kz29980Nca4P5JMY7z2AKat3fC9c+f1Cl9zHC+rxIUDRH2s0jMznqkKQ+aXI6YDZc+
KZ3yyd++5a7/QCrijeu3V6llftm65oNJZRXiSfldAsUrfXf/s9BSUfU9W2dq4TVoQbXZxLiiWJNg
GP04VZl93qcgoYJ+7X+zir2aKiCraH91duwAMxe8Pq/hP9WqzRBaC5VgY6wjsWEczKw+ZraH0plo
zmQjijJ2N+OFN+ywYgOKVqPX8MDZBx4P7FKy+M3b/IpDuv9NO3UBcgD8DMR059UcCluP6FpVymRF
2qnpftIipBBv4oAqImFSdruSUJMv3dpi/Swr4RExNExffv0anOjmPy7w+59hGj7TFsiH8KdfbU9z
PYBqm7UlsWtJcdGnH6uluJG6OR9Tb/paydl9XHzD4ZhnBNm9KPv1rIab1JgBQfK+OK9qz7/CINmd
KeFloe1lWRuSwiUuB1uJg61t3Z2nifym3zTnvLI34zxoN5l0et1+dBqmXDtr05+nfjOPRI8GRxwz
NO5EOxzoAI/RqPQQeEAT10jo1x0mnmFoLYSGoYlc2Zrnyi4/tZrnXaCCWy/jZKj7qen4I4F1Q9Hs
Dq1pvkPGUfdrTaqwT3rsmcmEzDUcPtykS93dMKO4HRk98pJ8MMpYX0SdxpmUCsVhoA3rlyzuri78
S1gM1VNFc9M54ugmWvs3X8er7YUtDg43cjG9AhO7/auxoW0ofbuqxYJjana+MCWfPplG2p7BF3vn
wAL4jXT8Km11fwi5nq+7hrGDt1gHf14bmmJrGbuql6QHQfBuNnozbAqPCHSPpnaxwEaIa4XSCUZN
3bsyle9rzSof81p4l5nXud8WWulxUyrtcmrGnqnqugDPIHDFbWAFeLErfVX3+kq/OGA0O5o8fpHu
cMynyDWuCacojr++hf/wYvEw770ONPc9WPLVeqet/4e6M1uOG8m27K/cH0AZHDP6oR8QQIxkiPOg
FxhFSZhnwOHA1/cKVVbZFZUt3eq3NitLqxyoCGJwP37O3mt3uKHJuGYEj808sR55Lr80bvt5Gooi
yGAu2uuw71wzgirxB3PZr4s84ypciRBkfMZ9zoeXurQXxFfzzNvUJ/XGbfvspkcx8AlRIM+Ok8YH
T6okGg2XEdoffu/LMOG/v8lQ6EB4XAIZEPbCkf/we9eMZhJvGkQ0zfxlzX3/EVc2TSQvU9u2jbel
25ehOyHOTaV8Ihu1OLLK/eEKfNxXSTRx4bk6Hj5SWC8f/RtN2o6FVN4YzdIUgQZSEC1B+V1zvSfL
qNYDZdKf5kcfdxI+8nKrfyzvwHLFh51Vtmk8jSQdRx4+AlTa3kvV9XeD98dB1ce7++ODLrUCPbOL
LfPD21m3Mqnt1RlRwpcL3gFSnHcx8O9tTaZoSHp2EQy9Zxxzmdt/mCT98lRfPhsqFuUneznqoA+f
HXNnk7adxqiIx2ZXtV0bofSmizokblTq/QM0a9gjJYFDYn2q4/8wG46H6vIFLiY05nRsWh+v8gDL
vIjlRb1qxy86Ue2qcxAPlnrQMUWfRxJ+a+fh98+09csjfXmNONJRuly2yA+PdKbNs15P2Ri182AT
WZ4g1ym89vH3n/Lr84PribMevQ3KA45oPy+Ck7KGoXb9nu5QloYLTCvOM+MAPsLKNr//qL+5jXwW
8H6gkSDxKAV//iy80PRyBrvnNlqnqXMfO2HTQayZqel6y7Cijzp9KffkjdGXG57/8PG/vp0AfjB4
c1omEYjYuZ8/Hi4lLHKTjx+p7oD7X+mq/+zq42czmfYirrbIBGM0sQ6zF/de1/zPQIUXFkwDxaDC
gpT4UEg9GueF+/r77/Y3d+Gnr/bhAR+HKpVxwldzbf9o1P6Nb41fuDX733/MD1rrz8skl8AF+mZg
Ub/EHP58CRyt8lRurH2UW+reHYed15jkXvQ92rApGrR8m+rptTdjdTEKWCszpoA/LNW/PtZ8BRZo
/JZ0LYyPJ6osH8e8mRQPAfLxiHErc9XW/NM56uO5DZMzn0LXAdAY7oGPJnW94YSIWJxPyd3HZHEf
CCZ7qjmM92qIfn9R/+6x4gUiJsBm/8Er+/M1zTE76J3NycJc236/Ju5L1qABNKbU2km8Q6hNjf9Q
jsJ6dLEx0vhBs+/gF/5wH/0eEaXKhz6y2ukhAd6BUrv/MlruUabmH6rkv3tt+TBkIkASEWa6H17b
TnNWI176PioXOvaVhsjb9hoCCi7zubTNoZKMmcQl572gaN7gUTP+X55bqhp+WwshFd6Sn68xWdma
3o1dH/WOde2zxZ+yTubbMca8skyMwlzzSjACD2FO72hr3WWy/xM9+29fHtoPrP/IgNiEPtzoAk0/
svq6j2zVvJimfrcI43oR40Mr2ic6PzfsXSvy0O9W6gemaujq/VtF+zfdlx89jo8vL1oxFik6EZwd
P9wHtNnVlAxJH8lBLhGEJewBerMr4hwWkV1vB2uIZJFhK+h8LVCYHFDJm3aKdFoDVoTrv15g/Fgu
U8NOK/aXpDGmu/WfsIi/vnsc6jh2c+DkS+Jk//lm6V7twizRBRuX9ZhNpnfMfW/neowpVsnw8feX
5delk62EjsIPTbArrA9XZZgNZyL6WJDLOsivRZHd25d5tNT+1P36EUvx8/XnJefDdAeVMcjVy+/9
33ozeU6KOZFyeiQ646CV7ctqFtZmqYcblVBXYjMrSZhY6m1X1UeVGH5IrCDEpaoMJ4xuhF6Z2JRI
FsAF5H4eHU/uR0BmAdAyYz/aFBMiTW97xlCBVVZgjAzVh+24hNKcrI2rq/dkrP/AvuBbX96d//5r
cQyiqqH9cgGKkEv54XalIh4TOLJjxHypBheUQz8VtlcdDPIcCalsnfYViQm0L5ko94DWxq4Q1mvV
pxj3yFcsMNlzQlAhm0WWHerBVjdrbMeUiMVknfK2WV6Yo5gHo5Xfy0mJc556w8koRHnGg8nS2MU1
RAyZev5+nColt7h7mxuAVq+1EGfdLcXeMBrr1HpNz7CkemS+8sb0LeHAOjYHcxiM596t3M9LA0es
JYroulamOpRx7+4JdupuxhI8Ei03/04yoj/PljF4G8BvVRW1lWUe4Mf0+9TLjYdGd5sG44cZrTSM
9sTQta/pqItdHjs1HmZsXmbd4oDO6JO8pFUzP1KY+VFh4dSJ4qXJNm2Xw3nyGwqIqDV1LgSjruYq
G8rhk4JQWgZxI5tTnM8rpqNBrm9aMWlvvEjiAQyg/WZjAkQU7Re0ncRgVDg8RfuqSj8PsUir2yKf
yq1nxutBH7XsUxl7y62QcbORrRbDjjBc+uR5jp4PxsRbakxiBtEmUaYEHgz5qK3HxgyHru7OfUI3
eVt0dbxJl1xd2y25roC6km6bt/hYNrGmGc4OpwvXwpmHB9wffY6JRW9fV4lfdegqAsCFqflnkYn2
ephUHBR9Vn+G4ZWe7DQdt2WTuKGfOOgmEb4H0nHHnBjrghEfQ/fqlWYc5C2ORjPpHja4tjV1o5rQ
SSa3TXdcijzfG1lXfNUTOd0si+dslsJnYCXm9FxWKj8ujOJ3bp7NzBDWfOPpObIGaGPnnDlelLbi
Oo11jeBT1NnhKH2HaeHgaUdRpvY3hS8Eyb6jw8tb2dKIKxipY3eZvXjWxjGg2owy7swDhN6GItGR
zCqYhBW8nCZIryD1PHCPeFcj8ITaJsllRpJebB5w/GQ7ZKLTWYdDdkzz5AeDcb3TNQOTaSZ9iWhp
Lpfj6i7JrevQdVvt1r8qzCHmEJvdi7wQV53d1jtc8fpTT4TrKXNaO2rmJd4OvS6qSM/q6aj6ogu7
2vGfitxn5Nx77udscrr9Wluq21igiyGqLtUz+DVilbV6uY6xFW0MXMxeoFeoD8DNYBRY3Ugs3gSK
1dF4yUR2h0KgPUKw9p8WKf2oj211h3kSVtcK0ve6X8p420gQaXJxuSKjOI81noSVgvc6dpZIdcN8
bHBsn5um9zYq8UTo+GO2G7KKsWjfNqhOLdPWjrCTurPt5P09r8krggnzwg4oQ42m+G7sDffgj4V/
RBmp7Vd7JHTA1twHJEhupJLYf8HHqu5UaqzvbXmBHybovlq6DXcFB8jrSW/HsC4L77xUpXPturG8
7qfV/WLQu3lHxsGti6v8pbULY/fjns5D4aChGKxzDECPhRqs20mQxKj27ogsZ6h61vYlk+N1bGEq
DzNChx8ELYC7pfbQ8juGv8kyvTt5bbJ80ooqQumibqDsqrtGmdkpVoTzSk7uW4Ku8TAYnhaVs++A
s7O9U8d2dyyq/G12QHEGY5xrG10bzX3p2LcOpviz1fZ+ZGROfpOxB93USRHD76tSlIYG5L9PY7Oa
1zPKvAQvVUOXNS+I6Q0cUWRVYE/mNfxPOQROOT/W2gWxugJwmHNxdnOeXz6i52DEcN7JoU2EQCZM
8yLQ4BYjSUmPcpIxHXXQnHMU0yF7LV1+FkN8+2pMfX4azNT5Ois8pmM3NyfTbVH7eLMfVXUFGDHr
wWpvoC9kLw0EQfQOStZnu5n2/RjLY1cOhzb1kk8SlOO2hoNxtDgvnLMCUa+W11NYL1N3N3ne+nmF
dPcMX2W5xad4X8+N9s1ZXYu1J7M3FMnijAcHx1qOsAWsxHTj4rIWBy0R03Ld1vhcphbHKiKWvHU/
tXnek3Moa++Oaqk9rlVhwCjw+GF2U/dRuojpIqX7M/LLKZFqX9d9cpuVlvK37uhPIVd4tplxiFqE
HMNy8FhmqwWoyxy5m5zE3aaFSpgGMt5Vm6KT66ElHWIbt3V92xYOrhiP/PVNn/ePpdLnTdr3zqdm
jptvudDUc5n6aISmQc5bKVT8bGpW2gWp1qTbeZDNS87xFzWS1Bzso8pGWUEoXxrM6eifRlf/uk6N
i7N/BFRpEw8hu65AamVfD6j/nn2kPYBq3Ytz1/C8DbvMfMPpV352sea+FXqVPTStSrZVjZhk46vZ
GLeGMgZguL22vhIzW3ehVYxeiwZjrfZ2srLe6OUBzG55y3y0+b7WuIOFDUAj4HrNj44yl5sWHRRC
WQy0tWU3VWDkrXkUad5t4R1MJ+nQdClajKzuHCn6+m+zb4xnaZvqMYYhSnyt0NJz3FjmN13PvrSu
dD8lo91/1VrygoKplPajmllTmM4u6gaLIVVN0Xru44qdOnQbWz+3bV4c/PziolpG9cCJyA0GVEMn
ttTydVrBmkiJFHash4rFrNr0TXKvF/LEoGDYmEoTGx+ha9nnt46NtNeXnX+lKV5Wmegm0l6U4JET
MxnYoaBlzN3OdI5tReayXho7XcwjQnzH+4x2q8qe3GF9XTIr1bds0hAup/5SXFiSGzQ0vJ1p6h8X
ZRwTmr37SvUdvXqGBYiX7Ztyxn4euPZI5z81OnY5czBZgi2zZ2t3axoFXBNP3cxznGJ0u1RB/pSk
O5m29qGRQ4GqK6u6vVDZEYWguqZcGW5YSMvAHd0nAoapY/rSPzkmjlg9l7ezSLItW3d+UuN60qcq
CUen8x5yeuB2pQ87d6IRrpVSbGVa7kEvVSygsGKZj2BsNtznOq6iOaX5NGkuVNfF+B7zTO0vqMmg
1Ss7giYTVdrk4DmvsgAoqxf4zfziEGW0R/bFV55bPtAu0ieuUPGl6tKaHGIdPgp0rXPnd7Sl0Saj
xlWYco3hEwAN5zBdpp59l6pnx6myI4IgVqA+Xp50vRxPjcurgrU5mrGYBoIsiXAacLomqnE3rvKK
A1L4XTflcmMOEADbZp+1GNRART7wMqNjTNZz0dbextfbArajeTM6s86bL6xbLxaKw4LSm4Nasomg
5LT+BEBluTHWloj4vm/T8yJYQW06grc9hvzdijP2vC75J/Y2rApcGSrYhXqj6ilHZ1TLUYYQfeOz
0N3a8Nzh81X2VT5k3d1sJv4V4Pr3WNbLqSyZwIbO5HhX6vIv9H7M0QvqWRkI2DJRqqFKS7MBcxm+
5D2r/xS4slPHdFY2A91keuTPOUnerqOknXY5lovxLaneFhe6tD4Wc9jw1B6nYqEiM+N011mlRZ1M
tLgx2Q4rFpp7P4m7CDr2Wdm1OGsWz2ZOjaFdoPcxWOVtOvh1EJNEyo/P74gT60jZ6XJOYxNgKcXg
QZ8L81GLm+6qrJMFi5zIDuZY6DfJBO1OQuGhgTsVmhMKHed1SEdUsXyK5cpdjWrX9dbyiGcZo7/f
5HdW7iDr6CoLW74EPh3oTW1fm0ld4PivXKsMGo2nfp1nynjf7U40QTLAzctiurjDLV6eCfrBgutf
L7Z+KlOIo0NSwJnwbdCl5voNvFA7h5XjF/w5SYz/QOtG52aJU5NHx+ubzzkas3upFe1hzJWCVxvP
XhIy65O3A2CKbpPr63xGlj+fZQP1tMNUAOxjiVmmmn6tHqYy165KsifZ7lewNHkj8Nr7DOHR14ST
hZ4Oja93pVeWuhugZr8pWX3X8s62tggrTG66DhIg012NrLq5HVCloODdzZbtXTHD1Y4J3OetgAd+
l5XOFIhO+K9p5ZCeIbWRRPAZXPVlzxdpTflSZlzUtV9YeEeYKngyqAQxDXEIG9rkkw4knxJ7zfZD
Y9RIEew2UqXWnVXlb2qJqXwZdRUwwfR2uXZhxNLsWcZ1iWDUAQX1NS/eDGOBXDYz3b1M0ZUSbdG+
o0jsQj1xQYZ6mrtFajrSvMeGiWg8XrQbu0qGHWeE9uqHmGa0ehEVa7VIQD6N/tao5oLZ9MQxzseW
1lfqbVqEGgEHHKBx5IYEeYZSqStdEET2Je0M+Imex/ObXiT9tjS4Oc3sHDt/QaevxBPep69unSdP
IFazL3LU9e06JdX7pFXMb/SiKfDl1XdzOSXHwW7SK4gprO2EiYZpu5hQCC7uTpwq4t63EswfLfFg
i3b5SoPDeE+WV97YC9TPZo+Y15fxBoJIdyU9YzdDuAjw8Wv7ri26qDbc6agjv4B15MdHgcxyl2hj
G4o61sPEA+NDnakFRlLPp4nFKkBSyPlFG/xrFCargYcBd3CNamBvg9KTARUD5Py6iUf21y4ZH4wF
+GvgNGKeg6JKu6iYy13PLPHa15EY9KZ9FM48IlbuKW8Tc+Iqmo11mBWwksRcnKDJTPlsGcV8aFut
M6DklDy/dW9HjKbrk1b57He9Ecr0AcBmeoS40+iBSikY4xLYeNCynwbS66nuapODQP6QzFl8iIWe
hDUtCToQy30yZM6RWOP+YhxKlosIYjrEppDb2qyyC88FjZXOkuSXwLYCXV/bDRet2dEZAAFN7R7l
yMVjPfDcGFxPO7FH5YNwr/piPE+K4yLbzkb6pnxPaMVvqKBffWNQZ9BNjJAR7N0kVlzDy4C22Dil
s5FxTOY9gjNnHObtGucwsLXmsK49W7alvag+PwxO+q0WVbmZrcshbm5gSeQr/CyYOpgqpL/rx/aA
4JjsuLhbH2TND5tpvkKEEvohEVmU63SnOKtscKbIsJkT2GrasvLGAtZsU1fbNvq6RaACHw6tDQr8
rN3BAJmv4JonCEwbexN7cR6W8QLg2qxDVKtFpGuOew0JxoZ+316ZdZFFRcajYKdiibxFR/sDI6IG
bMcKWN7FBUZ2O0PIC0yHelftDEfHZDC9jUn+xIV6Am+9x8y3W5RzIlupu0ZM3FqR7AkmCrPYQ23c
KdOnRFkXn3hvd6k3noWmF3rZcBTgU8ghRFzMSjkHnWVrXpCZwGi8tVe3qOQB7rSy1u6ALXdBl+TG
2eNE/y0jRGiji/p5pVGOfawY5s2Q0DzxB01FC1L+TZzF0y5XvvXO++RDOWPZh3dhnByAwfgAaBZt
Es6WxAmM6Pacm7h0ECYLCRBAmA/ealibuaras42oL2CM+5xVBqw+fykY6Ir19AM+1HI391ljiE3m
AwtxfDlQCZnzphQJ5/nM9D8bw/pYDhCXSk7t7KI5jZYl/0pzAoK1nz0aSpsQY6Zy45bj1ynOt6x2
PHIWh2tECcaNbUgjApykX6cuplfTm7xzloomJL883zP8rs44sQ4Fp+TzRS5CFME8lewPZfYUk0HI
9l3Y5zEdjesSR8ZZ73r0kjD49Nl88RIBuozonCgWhn3tqL7i5ZodBP259eIKpfZiGjaSTvgZMEHL
+H5UX/xZa++aXCG3IZUjilexHhGHILxxTLpltnLbrYOHcm8ZRgWjLI+vx7T0v1wAKgbCygZDCheA
bhocoQm4e4cmHe+L7mSPI00ehzaOio13e3XZoErhtETTTKZ5ljqaZ5kkCdLtKX1z6Ymc4KXnty73
4IS6vj7Vurl4obe6wzffIa0OO1qOnmcZx32dL8kn123ns82e/FXluXbfwi/4HmNtuFJl0r5iTy3u
xlEHzeDqdLRcvHfhMttiN8buREcf+19BsyYyk5SHp0lA7QFf4FUE9pgYw/Ig6qzfKfTXj8NqNbfc
Xdgz45SlezDY3S7J9fzK7ZMyohcPH6XJ4zLivKPIa1+cU0zUFefz0dpMtiLHwUybNTT46GvSVzIk
YP10yDuFU4YD0H4dLG+79E7O3F+OZ78gpiuRS3ozxVp1X/Wy3xODQFVDtg96P8KdE4QnnI/UXSZq
FW87/5KDVojefkvWjEYFkgk/khXqe0A8UstPBibdwEBd/8Xv2adWdyYJSNm2/0C4ib3pzKrdrBDB
nurFTJ41Shu3gcfuFV1jBDTntNDrOigvwNQMAFQauJ3RNZ8yQot3WD6Se9b4Ozp6G93iSExPn9Lk
vqD7SKFmbzunI8GzzxEce4ckYwPzvD5wRapvhOAxmfzy81jRfBhwzCMd0r6bBWNj0JB0uCszWNfJ
imhr71MkQhuV1RilANMEiBi2fleMT5nXHXh1p/d+olnTE/MQNqkzbXSkwG3T0RGMNRoDaWYfC371
wF1s+6oXWgOQzW+iVZVjWMpiPKR0sUObTfabHrNFj3ZlbK3Vtr8tSpAuOSkznCj0HJlSmAD/PGV1
015dFB4H+vXaRksMO+wxww6BJatqkxK4uUn5uaPZMUPh0tHpowU73E+6owe0r+R1m7BQGHosHopp
8iMdk1C0SBv6k6jJ6RCDR9KGM4AeQpXi8DAp77ajrXX148C9pPX8mGCLvDLNBHQP1PhAX5p07+Wl
zbY7e6dscI5gYMo0MI0teXP0rDq07TujMaZ7YYlqJ61FbmlWl1qAADrfmbL099Y8kWViju0rqSvu
W51nxUsvxuGJvppDFku2JHmYG2lzqqQavsZMCU6A3syD0mgTL1Q8V93qtDd+UuS7ekluFq8mZKRe
0qffj6uMyzzq53HLZUbMr0Da94Un8GGKOCMhK1Ld6CJhkcCjDR37nfAfiesI8C99qmPR3tt8q0dm
Lt/YnihaDOghzOLN0iYMgnJ6Tjxn53Yc9Uu9fBRz3hxBtEJwyeqU/prt/+E7/42E1GadRzRgOigl
UQ78PPmy6DDFMx7XCISo9bhkyt9cOLIcAsg1Ki0mscNlxTGm5msKlTQYGBqcchjx161XD9BiUXVQ
HPWH31/Li2Dj46VEaiVMDzavIcSHqTAUmi5Z3aSLDFreA1Jp5lG3MQfMoO5SK7TigsQLCKF/mjhe
JmIfPheFNh6Ji3YQZPQHIYlrrzzRY9ZFayPKo99AXFscJXPIAu5Dm5tv6M8eFwRDOKGx2qSwe7nH
VhGMnVffYGEqkSXYb7QeCnIHlXeeMzykbreY4aoxbatWo0Efo1+GVL1gmKCEChl2fO9R1wR0tF0q
tZZlQE+M97jvznE9gVxrRVSns7+rVubyNrrWK3+tq3dtwTXggqE5Oj5eV6IV8U5PjvNAOyY96HIl
CaYQa9jH1bTT8sEMEcQD6MmqVw/rQRKAonHeV96dgFevOVlrsnz7/Y38ZbROdv3FXQCAH/3er9Ic
Hx/UpMiGjlr4wuHcLztf9/0znfhiVzYO3aDOcdOHycPCt8jiayYcnZAhvGHB77/JR3UKaWa+YfzI
VWCE43ofbq3k37TZpDfRuJjOrRPDjIPqMt/8+JT/yM300FT87yNw+139r/emXfosScf/fZ29983Q
fB9/+1/tvjUXq9Dw8T+6fJt//1nAYv76dheH0U9/E5FzNS6307d+ufs2TOX4L87M5b/8n/7LvzxL
D0uLZ+kdZ9l4+dOSrKl/IuZc/Az/1jz84nW6m9/qrz95naBw/QsbZupguNE5+jwrPpLdi87mn1Yn
w/uH5xiMsGl5IQ3xLH7mL8COJjBB8Q+g+8GhQT14ERX/ZXXSjH/wXyOowgGFWJUnz/hPvE54YH5e
FtAtc/pG14S0ATQeT/PPqyQGSUo+370fi5ReZuZzrtUZSx26du6fMGNa0eA75RmfQXNbr4t3DdNF
fdHr0caAHpshkaJFmEzmcO5HqV4NFc/3C1KuBxsa3hZh63KwyzJ/WhfxAJkQe/KcMNVLh+Q2Lqf1
ZI06I4dF4/yNrH1BBsLf1zmVAvoBupRyLK/MLPWOFdMVzEaolZMtAMxJD1vDjiMQFvIFVRaU+jxN
WzfMatf+bAOnn8IE3pWzKR1z+ASR0jvRH6IWiuOhOjrT7IND7JzR5dDWrnAIQQGVl4Mjzg5rHrRw
SbRsj8GJ1pRPZbEENl6T28qsnfQAEXt6GsjJwuRpLdZtNRfujq8yXFexRbXXxOLGahd3M1qYNpvF
bg+OyjSblu4oSNzTFcHMOW3mVhyBYde72MzOFsDcU26JsNJb2tvuC/XWzXihmeUa3aOu+96Zn+1U
m28Ruh8liO6+WDidDlFcndYmO85yfATBhokVYdesyLDS+3s9jb9qsX/pC88vbRNXh6mVxicSuCBv
UEr25uCGRu58MXTOKdA6jlyqT15q3Ssfyaolp23azUtEfy/5kueEhaWt924beU/Z5ao3vRq/OsAu
Ni0hWK/KHl6zzj/MhnYET1gEaRKXd7NY8p2Nw+trrTv3Tt1/x1Tw6AnrPrb1/ULSTdH32yH2Cky3
/L/OGKwQyBMsCSvjj17jpme277V7eFBG1GvWHbl4Dz08NSLK5jfbBNOLlmXfyYVrOk2sxsUKGBIt
38mc8oKIv+xhyGfUPGSwJdC/8UtE8dzr35uZ+wVGANn9BbWcMoplGEETtytQZWlVmMnp0Jlj/kSb
Yjkq1yFhjyJGvsiS1uFXLZvue7QCSf3a2eNkg4QbLMaZSxo0izcYUcc4cKM0UD5stb27BjYsPCZG
ZOIAnYyX6Vj7mgHk3MR3fSW6fHjTdLe+GWTiRJ45JQc7NYAh961Y2I3xmgRZXocZBuYnLemAzHLe
sDFhcfCfzgvnmABV8o2bd34wLwN9h+HZMKyoN6s7E9d9lRj3OVCLroRyMRrt7QSBcmurQQ9svxhO
k0mgKW6rV33Jt4gHYfc3aRWQqc58gd9naqerekjTfTtlV+aERsijlbmpLO+qYJsMGO91W6vW6X3b
w7kqeijQJujdwkga4HUGLkOp0eRyV/5irdjTyRncXUYaHWBUIyCn7KrWCYAaqvJKG1fAm3UPoBfT
ZeRqtR+m1bTQEk7uqzTzDjWDpAetspNbnT7gpi24lPAbl63vzhTk/jh9LbPkucp65E/fx6UQD6W3
dhHMVu2pdqzhIDp/n7bdc1tbl3RIh+XJFPuickPGC9OO9D9zo+dMRmEE0wVz+jmMBxAeg0Ze9Trq
QxcM3uRg9Lb2lgJpKupZ7MzBcr/AU3e30yX2rsct87oo/y4pGA1ouOXtNt+ntfqSVMVtk84AWXUn
BEDAoGS8Ryznb5YKWPJCbm5gV3G+m6wE73j+HnPpGOO7Qwij9T2VxWEBzlGm6VPSDu8WdOsvRT3s
896iUTMTSnvBc1fEaluq2HD9P2XWdK6FfafRvWY2L1GGWNNeefqL3vM66j5zoGIK4B5shmxWYYFO
J6j7koFxbJ/p7rc3/Dr9RjVrdq5sc4pykcd7zZowCXnmMRkJkHPiee8mwt1bafakO2sI5M949SGN
cMfdNH4YYZkfh0qk2yozaJ05MK3lGCePJN495521G/WUss55peAh4YDJab1vaRXRJQei/5yyf96Y
Zms+tvPEqu4lX34EDjpw35eK3mvZ4bJvVlfurCyxN9jyrfdZMuJdBVgnY7S1Q+tjhqfnrZ1MXerT
W1mM1ckS0whYzpnpGBu2/V4bWm2FLmIJMxSZbeKjLPQuhA7j7hjWyHODJMC7BjYtHqfC7TbYmzRt
V+n2mY7LdK7oW9JF7mPzRnG624w91DJWbn+baEt/mHs7P7kihucBpYRFwx/Kc1+TxDYTfkieMWiF
APsNwxdoQUrSHhSkL+3Xwl52yrPc5zaB9F9VZyse9/2U7NpqD+uh3GMDrPfmCjqbahix7ZDIg2xm
iBPOd3LlupOpdDrl5J+B4lGc9LPO0vbeOOd0TYt46/K7DL5cceV24oaO4SZxZi4Bv4NUztOo5pkv
lLV362DrQTy8SdQ/W5QX7qM2ofRRmMHCUcf5S7jEvM8t9EExAoGnhEHBmwYW4SHxAPmoWFbXZlfk
T4zs08NS1NrOMrPkyBkxPRaGr521sl9utQyJRrY4CQpRShF2z8WL8adVBhv26NyN4M+vsIjWT6No
6i+pcNCFKDNGywDEt7ZifQtdK75BCFoSCKHHB6AM6/t/XiX/z0rgT+3/Xxk2BiLW/3sZHDRDnb39
F7Xwf+2/9es34ONZ/XNZzM//kwAg8PILfBse6mx8KT/S4P5ZFQv7HxiIL7JYk+Bc9FP8zF9VsWX/
w3BtxLm0IVzd1U3cVH8VxZbxD1h59IAEZTGZTxyA/nUcuPnnEfh32El8ez/VxAAhcM5fwJZU7hfr
zkfPhZqQ7VQS6r8l+4E8E2UhSo6r0rsWOsmfgV+3w+tITnGBo4jpXOD1K+t/1TFYZ4O+vEA57Z+V
XtE0vyXjLB6H1L0ctZe1toGN93Tq1Dq7+MqkDQAd9xVjedsoO+/QomuaQkMqX4UKRgnSACceevrr
oLNDf1j07/BT55IfdWKFHKZklwOjVD4hRkA5wYkBhkdt5y4R72hnj65xKbEz3/CffM3KnvskLa5g
//siECSD3M9z6vDr2QWrVLOq6hCXLQt5bLsz/yAxxJ5FzsgR6vn60Vsgul+Dn/HWy5bdnzwmgSDR
vdKJEncitQdnwT3SPHENapzXzBH8seb/Ye9MdutGsq39Khc1Z4JkkBHk4E4OT6e+sWVJnhCWLLEJ
9j359P9HV1amLdgysoY/bgGFAlyZ5jk8ZMSOvdf6VuENlyM9+0sYJVkdoDiokEIKGngb0P9oFZk4
7Pj0+iGMouYsg0wFOktitA0SNEl0KhciTTdlbTGzpBlV3zbG2L22cZGHZ5nDfd/W2kAZThgd5G8B
GdLb1UPri+PitGZ4rgm6GILZNUOE0BT5QSibGKhK5SefR8cEBDV2yr8SMZk+Qd2NzGzJjI4uaC3I
zwTuwLDsVTE8l9pUz4ZTUfAMhWZ8zjQ+24ZNoo5RmHpI6D0GhcHAeOFOGfh2NsDHJmIgCOK8zL28
u2zttdFo4yrMArZBnrKYJXfYpHhCzgHthJ9teqzzJikS+5PdGOaJTquKRZ/E22OOyrsJuPl9Fyy6
YN+z2NjvhizN6g3vRXWXKnCQ+P+RdfdhqdhU8ny5z70Gjk8eVblBUqjz7dImQYEkYlNikP/uQoJL
cmtbVvBYt4UEjkzMbGOHZ1ICUUM1WRJx74XSOkvntdjGKJkQJg4vzgJnF3cfhsXho9WqBzIEHvOE
FZvs64rU9acszcdLhWH6KSEq6nKSkqjffIis82VkxrxBThF+6PyGunwoWlCDGZnQlEwMydYtN8kf
xsGdwSznxqwDTHSHCLDX9UyXtNkKParPLTAZCrCpbZbAKXIcA4vXxh8MzHkIGpLZe07Swbj3WC1I
RTYG4wsfCdmdssPh6KKRzQgwJiAu6JNRn5EkXVkXYiQyb6WJmekWVD3MrimS1ie3VsjGNXjEj/YY
E3SHJgJ5kmvQkj5t0PWbNPstGIyZpgS/9L+VjySbOF/hgzAf931judbaL+6TKbOfScluXgqQddYO
cCe3bdY3bTGOD7lrjQ+ZaWuK9ljMh6E1CZlup7gaD+WgCZPAZ+zdhkzhAOEri0MHJ3OQOBPzkXwv
MmKOAsZ5HapKLxtv/ASyCkKEHBIT84FG9NW9gYv6OW6VVpvepIrBQ29WuNbFEn30J5e2fmc6zmmH
asNmPlE4X0FTO49WNyxosRNwD/zdo3IDJigr4bAsRTDGUZztykj7N20rbNgf1SiqoAEQR1duUqI+
+FZPKHXihLcmSxi/SkivcRrCtIe7pUMFdQ83366Zuno+521FPeCranpZjDG7gZqFk9NFUiq32PDk
uaILx2tm10a9SRc9PrNLGMXWLWui3GkMV2eGv5QNbU2LMCFbplm8Mzxrul/FGiNn+4QEh47UPqRa
uAHKc6qO2UUgKCY3MCbSJ4N0Mbv8Mgf4/+z5KO5hT479DQCRIgFjXrq3tqrNF5RGwkS1jH4GCTBe
mg2xmXbN8GUhDTdZxYykget4ClS1qmLjpIwFAPSFIZJXpSXB85XvsqJH0ji2ampGeHBYMzhDR/Yn
YuAyxTTFls6xEJH3wUABBQpRVpm7N/C2XPJgoTeRKKGqmzoJZbpVLT9SYEWR9ToXg50FJHe46Yel
Ij/4tCH3wLiTvsE/HrNdgWxDyGPtlK067yzy3ajajhXilF3Plv3ZH5VoOTcnqt9opTq1N3rDvjSl
BgVPjJK19Y24V4Gt5PTUF0V2T9QRqtiyDNVZ6FgZrHfYK89k4Y1XiGxkfeYWCvLA4F/FZl8MHOt5
nfAoMIPbhtBef4Mn/rHxvu7qNNVw3QjUHdDy3+KJnYIErNxLEDx0aXudG1F8wq6ttobqoh2lssuA
igzKOR3Uv/uz/6hz+v9nTbiGAf66Jjx8efqxlbr+43+WgM7KF6fhSIm32qBWX9K/S0DvDxScq+MV
049SLm37v0rAlS5OMxVjJGQQshApDv/TFhV/+C4OWezOuGSRJsCU+gclIH/Rd7MSJVbGAtBzYg1t
xRHvbbqmk3mq5oCNMLhObxye7m2FgWE3tba4/O6G/Fl8/g+DjOuSCIL2f//145XAiGC54y5YLosv
qaH+G3tWV6k5zNmTPKtC3IpalnVwIXUalN7u/Sutjdy/5z9/XonCGtIAN4rD8Y+NXi8hNG0iHceO
65B+n4OJgUHJ9v2L/OTrrCQM38LvJy0c/j9eJHI9tLzIN9xE1cfIL6OrdkZk5TGHSX8z9HC9dYD3
wzeCQSNXCzgpywC43/J5QlGR++TqnQjBPhEc0NXhhV8TdrNj8O9VW3KffFIpF6hT6GJFf+YDiG1J
raLwpDiSeREsw9TZ26qI6OEAhETyKsaG3QTQa7l8WGldAn+UYJdPS6Akl1HcakSuwm7oTojomXQ0
GIVkEyHAMUpV3vtuOGMyxT6AHLQe+T/tqJavCQ4fd9OaLHB7UQ7ua7Ik7Cv8FU56M+c1F7ag3H9F
8pNwmBc2kU1Y6V0CuavM99Dv4bMJels046WpC0m+xsDfLcilIWrLyodh0zSdelY+YPBgsEPiACft
U+dqreZHenvDQ0xDChV2GlKQN9nAFNsrCvDPyAxyHLhuPe5DZbYvQEbzEEDBND+h4pruJ+Q9r2TM
uxd1qTnxw/7sbycYtrBNIzsa+OIODiK/TdwHLy8ddA5FaTy1PV750Mn1XYiYHaehE1oeBmOifIAZ
52n/4CHNAOJj0bp8oMDurxasSkNQeLr6DOinuLWRf0R0asb0PDcsmsMjcFJqEhLXHiB/6qeiTZIn
3pr+S4xsCnrxUpIPF5a49uCD2u0XyqIlCxaLX8akfULBG8EexNYwQ1K18Xc8MlazXObPMwShhVPp
IyFO4tIWLSE/TTSk3ExB4WLXg76fbG+GlKanK+jHcRlQhesPRd/YdVBopB3WMHFswZxRPyW+391P
YTZ+4lxCtzeRc/JMlFn7oWUslO3tuRsvGj3C/J8mSYdHL9F07vmTjLbWkKHSi6vJfDHHMX2GnZil
FC5Q8za4wyMyCe26RwZbgFNuXG/Qh7BIrdOawZag4ZmgnbWzEJ12UlRWsHpqS4JF3OKmA5/YB9kC
RXLbNzMmAcTSxQAYbMmXG06k0TUel+EzJXX8FDXQSG89pn4PvUzUytGOi4Kq3PPosBmo4Dd1b44W
f26Xy26oNUrdoWvCBgY9lJK2bgXZx9QLDxYysn5jq5EwrrIrRgajMbUjxV+NJ0GVmEfN1NCXxmKu
uemdJB8rm5b8thBefB4S5QiMBhAfagOvzYtN6un584B2daDLR0wyvXMXNXIVZrxlGVfMdlbYVF+t
mAH7ijQhC6/oDUiWMdOWO+bby51m2fe3jSnjrz0kJc57nNEfc1HLG7sh5SIoMxWm64dBE01SaXNj
9qFrn80hvFv0P5auUGXh7tuYFVygbbWIiWrSyd3HtjWSZw/25/WM9KzczgxP6w0GC1poSYrCkEa7
yO1ASAYCHK2m4WHJxxIzKu/f88QDdCtS+4EwRX4t3fXjZWtN84s3oBTc9DUxpUEYF2W29XXo7ciB
Q9hDPBnRUZq0VGNbh5OD7Y6irQkNTq5IwkZkhhBogUDLEB53znBr08qV5GxGcwPRvGyJtBWhYLrA
GC3NNwhBG+YYmZgvyrzmFGE6xnjFv5ffCSPlH7DMFGQ3axqi9CiKxeti8ajQthAp3gbZ1vjaQ4MC
N/NjdP3wV27shVngDtXleIugptR7EmeXADA5ebtNZmvUD1Gt9q10xnATeSjn9sJloBEUM+RujkBu
SgM+tYGESyIez4S0xkeLkN0pgA3HZ3I9b8TUV3U2i1lW6msXTLdztM1S7/ykMj1SHkHhbUxKwdMu
y0w0CaXVVNuEGC8mD6TDBZlgfVYhuG5Rn8y914jdYClOCu2IeYpzeO1eN8PqIEVlljw7PK2AFO2e
vkMW41fYproXQwBVAH1DDNL8ETlhwuSocKOXxJpdZxe56XCNXTodtlGKyQfzZzd96KVD5JjrOTXC
8BQgyFGDZ55WVz4Mj0TMHSE51tDigKA8DiiaRb5FfsPi2xqddfQL7NvgkiDHbivVOPeFU6DhapUa
tnFimC80BGpnM1uOiaZYyaPw5lhuKIJyk4x0LHoGxxUaqoUHwNGS8TmWIcSoAvDJ3LvZR1OjTTQY
on62PLg1G8doo5ZRWxddwBhsLzthVoLTHb1B5gBJLQKstAlpizh37gxVmU9jmUy3jESZ5xCWZehD
CVH7Oidsrwyc2W6eKz1a91E8wFHuRiNMCS6qUYLW6cDplGq9fsJvlO2y3kOr29th+VSMHG7LBqef
kzfWNduCumyrBveZMdl7G8zYMyluyYzMKx7sYJRd3xzBwHtX8yjX5zxq2GTq1KWzRK+m/ch4OL71
c3ea9w2Iia+aoFQZWFUmra1q7IVtV7F+bRyrak6NBHM6fXGFJ3DGEimCxiaYJuisuDnBUmI81dyN
LoAERc9jEGo5KjuRkIQj1KWF37pXE0pI/G59ax4xkfBGDrFff4gGbNAJBGEVhMswXlQOEwSk08wt
dgwj8xP23vaQg+srSFtIl3ueTetLSbycsVkmiw0k7Wdw9ajAeZzMIs+q9ZDZPS7zer6a54QVIGkG
kuYK35mulNM5+TmT6oU9xZ5ReVWYjh5xqfGaqqXMbmbP815jU1SXPRsFzxFvXxT4sJI/2936fqSO
6FeXStQwt5eiuKdhm3yWaRuzsNNcOTpVRGSwyMN2S1QXebwTHX0sWP7A7jB6vryLxtbpAqJpeocm
gMNwPm+mvtqrubdzwglmvtdINelvCApuzlFsk4oB+TwpWYmQS6yK3Y5deTd0i09nKhrN4QZif6lv
LPw7w1lrYRoUJ3XkOjcc2hH2m/TjkPayRpF7BWxwDljh66cBDV9mLIa1KiktdmnmKGSJDjGmBWbH
nj4rBvS/J03MusWDU1pi143JcJ1G+P4PPZBn42yaSQbF2qUM4smQfaHWVKr5WCXUnaupRTAG1lV3
3Y15EWPr8ppjVdiT3k25bNvN7KYpmWX9Gh7oIPkEmjfacjuD2ThNjbrG0x5rBP6O7mNxJVLeODYS
w76xW7uL8DeT/clkR6X2dWdLaqK2ntm7zAVpY1PR9NyjFE0hB0Wwjy5jRQzcdp5aCrt+shB9MCKd
vjQpABH8GLXMttoQKt6mqTd8bWzGTeChu8nbOJ3o8MI7JLCzya+fuZ8jr+bBGhim4tYfTp2pbL/2
yzATnyZLqJYaLXYeWI3DhhO1DcL0xjeHCm0hYoJgoi/+apazeTJmmdFs81EhTIHbXtU3yzS17UU3
CDwF5NgJH8S+ORwz4nqY68VGNTAMHaQDmQJK1ZMarVbtbNJfnV2YIcYnqMxtU3GVAFjY94zelxMc
M5oXI5bsQEsCr0L46WTA4enp++wTQBMWS449OMdQRl1YbSH4F32gRIT9rqSmkF+smPIfbQmHEPZl
E63qU1spAnXBA3hsBwMNMeeiRtTP56LD/mCFAL13s0ms76dwBNf9JUG8Xl9rp63VdUXMAdtUFbEH
U9dJ/fLtoPZ/LYl/rYy3d1oSMWjq79Vd6z/+Z0sCijQRNSbdB9OB3Lbyif7EUos/bCoH+oYMmWkK
mM7fPQnLAmaNLtbkP0i5vgWl/Wcs9YeCfIOqylL8bY7w/1HCo7PO274775KfDHyM/1pQdvmkKMp+
PFyzUgw4qL/EsAfgN5C7M+NNknZAZnFi3DWIWM6JFTURNBHADL6eQ99CtGwNCRR7Q3WSx8IdcTSo
dEaOYIpHW1PIHZuYYAH8Uw0tyTReofQcYHS37diUxXUI73M4bY3FJ5KDU9tkbQSapOIM0/VEOG6E
fRPlqsZLHNJhTLYVZBvEKWXp49+qVsR9kabmSQYAcTgVkcvLzZ90H9mYrRsCtkS3RYf7wvpURefG
3IF2D+spTg8+7V9SEUVPceJbqjujiVDp45JWrfslm5cZK2kN5uzo+YMBDoDhRrWdLNGXQWpbw6vX
mKre+SmRESdlipD+2IfcGAzTgg5F7mZSn7C2xofSj7MBx0rjQAgdhn6HKaIr0ccUDSoKZkyc8LPV
il1ZPUdIjrzynJBNuqHuELpYmArjDKcvqBAAE0SysHjUI7aIxb3jtOLYm6W1qtNS1jDpvWpAXYFL
ZzJ3Qx/XnxeZ5F/M1IZFAZFDMtkwoCa40Zzf+su4cG6mfDY2c+zoO4HM4sUh7ackpaJKLqhn8xt8
Gj3pj4uJtzMxYegTKhUZmM+LOXzhsAALNGulgcW0Y+CVkELdBuS/NTw3dqbcQ4x6H5OQHzYHAwAA
UMDQx9QqO2BuiL05RlZlqj6YYCqijZnYobENo6mQwGLsId8tKlfhEbWKYu6Te93WddrC2TgMj56Y
NWAhWvhduoApvn6cwRN/xn0QD8wYOsZgNfPAAOoRJ6fCxJW4lkWse5iN8K4ZuGNhTSBZErB2+m2C
MODKdpvFoHBIYtZRnqyzUUcJAyozTuITXTkJ+c8DlrVNarTcPSs2DJtzKqyPDVY0DauEYB+o214f
Xy/EBDwJKM7tSYSb84U8E2dhSGh3TzKci4dGyL7dGfS18+2Ijo59GSncWdUu5VMOUZYdn9Ltxky8
VAXG7CYvvazkpfBW24q28qkKbByqy3bGwYdzoInyr0aniOOEOoKnK4EDgyJHjOoOeYmeCJYf2jhY
7WS4psvOus9clV1CBliYK1vOxOk7KsCxl2GvceS0Lu3yWJbVQfQM6ga3fRIjtBgMWw7ExzQa5dbr
5MwIOa3wy4xdQ+YROw5MXeKH6OMvTuIA3ULNt9F40RHHMwb6mvj4d9CCNlQpLaSUJsC50SlMfRAt
N5bso9fGZOIcRMyFOwzDgAB59tr6PAzdxTxEwl/ikzEhECNo0ULyk0Q+yjyCwX33UDIs+sA8sV/L
h9b2UIzg26aLIKnbMCAz+9R+8jVLkb9sGkeP5b7pKg83euOMO0C1EzXgEALCccbiNYwSJOuGLuyv
ocKl8CGJ1fiqVDK+xojR6eFqg+An13dC3PmFZz14wMQe3H4cAFVoy/vUUAW7uxFk02eyWcprWTYT
UB2yM14TLFGrmcj2v8wScj25JQXnRIJ+/QsZhdELIq+K9OfK5r5IHsmMaaCbn+YQ5aGvRxNzdYOf
5cTWPYtN3lQktjBbNj5DDjBuKvqa86cI5dwDQBqTJIqhQUZQOHEatEsoAwV4fBTEWxC4e8h8IrKO
RV7J5rYTtpwfibjR9SnsL3XCqgGlyC0VESjkJFFYlkup7hWt0exSKEDwewPm0qtuO75c0XcuNs8O
zgpQFWM4wIf0nyybPKp9JGOkizBxmyur8pEcNeQw7UEtIPTj8wkoFKR+bxAylGqTLPT+2F2MDiti
GDFahNSLldvt5i7Q/TRjqHS1Nx3bZsBeRS0qEQZPK/YJZ91VMuAMx24TNreFkc0Kj3XtLru0NiD1
MaNybrC9Tv5mSFwbv2631N4mReWAypeGdxUQ4k1wbDjaGIFSsn4/pp7SPhPilrSYmeiaS8K6xm+/
e4kFz2sTHqW8/spmoFBQwsjOuVupRtsbNboNbBaaZY/rYe53NCVmjhlgljuEnE0smW+VIW+0SCwy
iaw2VQ+Qb2pWSeUY3QViPcRLEc/neEIY+MLrVuYgnTTz4mzbFrXzqQ4NMlP6lNThsxFD0L2yJ9jL
8YCbeK8tK87wxlTpM3aZqLTABvC6nQ8kkFufJog6KPnoOrhooGOx3FRNmJrbkg2m3mbQfO6XdJ7G
Q+6XnM5wWLpohpUxhlhmaVKdR/CynA0Opvhzmsc9/TXQ0TdoU+ZXQBAk5jkx5X5IoG+df6YpYR8x
jgGBKizD0g8TH0t8zCxj0TwVZHdsC/AMM2NeT7zU1YSbbXTlIYHveAPCZnFw3bt9i5/OOc/vCzB+
WMIILf/YqplFBTnolJw3rLnV1s9W1EXYeaG/Ka1leg0zwUd3II3F3OyQCrqnzPJPkD4SwYy7O74v
zSh7IgJsY2ax8RlIX3HddI2qjqQzNR/CuK6Mc6OiHYVx2CseavrxSxnMQ6R8BAUhqpxXgKLzI4H2
7tc8yhFgj7UjzyP6crDLC5KKuGgTWv824fxf1f2v1Vfw66p7j3IyW6VhJ+36P+33Bfj6b/4ZDOOq
P1CEEe+JqID5HmvyXxW4tIgqVthnmM1R/Nqrbeo/dgkXv4RFZb5aJt4owwiA+8NnvAaghr9yFYf9
I7vEm2QGY3XXfBOfvSm9eREyRIo6O+qJhk281CyeIHUTNxH7iV31s0lpcadENj0kGnsZMPVxn1cW
0LdwmkHHzP4B1z1RXrgQP+kGGep39/Mnc8T1+393OPj7k62g1+/4jrGRmjgBHH3MiGQ7s525OtdT
A2IDocKFXegwMBtEBXWkqJeGOfsAAv9uMGJrbwPMyzY0OwY0C1m0BRlj70Ob5iHuSesA54IACtcW
t7/5pD96Cf/+pG9GnWbZIxMiGJAy3GLRb2AkZAYysBIXwrOZOfGZpEuwG5aYVr4bolfu6rY8/y+v
vh6uvrtPzA3wQMSNPpq17e4l5uatgSx459WuHTRxl8PuqHCSjmO1raxxIPSTguH9i/+oQPj7m6+j
2e+uzVQmWUjN5uxSRNRe7CzJTUTH/QTFHoiB0TdvE5Gsu40ij+H9a/54aPz7muvw9LtrcsowbQMF
8LHSfb4nnAAYhVdkFyWG7vev8Abx+vclOC9/fwkEnEZuLqM+DlYUny1VHe+I+io/5jJB7buEMcBm
PQQQKUwUL/maiQC7y1uZQtm4XTcomDDFdIHp4KmopbMvE5uoTMMKf/Oj2xzPf/pyrH/+3U0wjKws
WjlCYiT8jQNxku7wMbV74k99lNFmAT8w06ewiOlHhzL+KG0n3UUYAkDurB3dkETEuUF3w9AvPmXY
ZV9WSz+dCbRFJ2ZLGBnb+5rtNHf/SBjw9019M0HPW8L7UGUWxyWcKGp8lzHKlA4HIlA/vP+7feMP
/z0//88l5FslQB/rKGN7JXCDwuM0RpGFntqDgpJV09mQ19PGbiASA0opiVhGot43NRNiBoMbc+qt
G0aC8y5mNHBVril3nOb0PfRE5xgxkD/SXUAfbuO4DpeoPgg3M3ZAgIYD8AwM122P2Ycma+3Y0y4P
Q3tPq7Y4w2ZUn0zVlG4rl6/cMPA64wyJs0KX1baPaNRI4V/YUe/tx6gRV+/fi5+/JQCqf3xAUtrd
qXRkeSzCxQw4U6vtLDk2mni39u9f4g2R+u/b/WaFRg8BUXGeuN0qbfcJsa5MluI86Ir+kgi7+zFs
Hh1Gq9uRucLGIxnxNz+0tb6IP/uh36y4gFV75TROeQReAm5rRVVIZuiW8wls6PCSDx7BuLjYFcdE
NYMF7pF7HZiuR0BE5IQ1a+ksOiG/uRG/+jhvluCKuFIOJS43G+TA+bhozuSoBvLjDAp7UxJaCj81
22HjR6XSQ2ek8sSp3dbTcXCwN/3mY/x8UWA0++NvPhTko+VwdtCnkOJZ2CAc9TA3HK3Du1pg8kiK
vKYxSz52PNbebmGSegDX2P9mN1jv/s9+lTcr85p6ZAypkR29cVCBZRrelgF/DZDDy7aIm6Ld+1/0
V8/2+jN8t/iFkB+7BWH2cWBOe2hnKdnsfXhSVv3x/SusT/DPvsmb5RWGnr+Ela+PzKgRtyOkYPYJ
QLgmwhLLHCmmqT1b9+9f7Ffv0VuiO5LCeMnrJTpORSv2s5b6hlmfwcbDqqMt2W6RAcUniLNfe4r3
LWeR4jdv0hua9l/v8Dcc9Xf3UqkZgUjdGQf6TsVpW5G1a5YekEMEbBeVZRU7V1T+gn3QbQ5rO2Di
Ng8oFTinu08Md5saKa1VR0jTE/+S1hzW2cad+2PijvneYFB7BNVkwWVy/OpJ09h7cJK4Ovi9GXcB
BBhKNdjHsLUTIJCYlgDtXdEy8bvD+7dX/HK1eLvzTGlfCOUVR5rd81fl8pk2Nd/8VDIT9PcgsqEi
QNTOEAs3WXaWRaaXbrs+nPpN5fgZI65OTjstq0bCRdMXKSL045B0NDKywdMXU9ZAtQAuZ2If7cIv
dR5a/RaTV/qo57Z/jM0h2uZxV+7dXprYS5sYf6rrsldtUOcXAAuK2NcHGSbq2vRgtQZIJCygo57C
GowPEJLzMF+KMLP73ZL1Pmrq1qO8Szi47rI8RA5vFrqatpIK+CALe7HA3+Ky5VwOmILxL+hN1yOz
Hc11epb4PfmjE0Ixd1O0tnE/O41+RV2ck0vmqzI/n+spenQp286SfmUiICC1dq6cHBGkwNn8TSUa
ZvIc+VMapjFzY8DORbRnqhp1Bxra8iP2VKQEc1Eur8y7jecxTaDjottwj/VciJvaWxAsVFg3zptU
+h/n1netnUU7q+KiM56QaMjBbmVl3zzggByNDdg+I960tU9mRu6Jxj2faUcIAzB6awMu6UV2mpkL
bDxYOVa+QYurhsCy+/QLQK3po0hyVG7tUJ3URdYd3Aje8qZDcYUyexBgD4Fox/MGJfII8m5uE6iu
Nh0jbvTgHmiwWg/SHAaxQS2+qrYsqa9kqnzjNO7c9qWUbvY6ppV/1tQ0r2kQt8WOGqzcYVMf2sBI
mq4O6gLDdxC6PfgHq5m8j7ge+JVB1Ga3RV4UiD0q2wMLnOTywVgSFHNNS7eQzrKPKE4NFraBPEFR
OS+JYxE6oZnwQ7Uw8qM/xeIhhWqLBEI3dyl95C+WlvI5dzB8bPqonIu7ujPls+8OC1H2jpy6bTrY
U3QjE1HUyAGg1gY69ajnbW2Xtxjw8k+RXRJUtzARNo8aHnpFVm1nokTRhXOCHcU+0UYExioZCUvM
81aSS48z+bx1Z19shDHgPU8qumLox0fuzITG4wagHiVZ0Zv1GBBCbX/oHcOOtkmHiBY1SpGh0nYl
6ZrMu2Xj+2fE1PXbVCxYXawQlZaHT3rrEfwzIXZIl0d/dusacM4CHN4Op+5DXbkF9iNnJkrF7GnW
jx5jEWcaYVQRC9HdRBbPddDjsXx0sy56deOiImLahaUZkHFOqDeYZnpAWHmOBnLE/dTWVXpFxJD8
0MVT/9CYRtXt4PryHPLoRFsXlVC7R4Ob3mAlhtrZApRcXZd5vVFklX0I+6p4NUQrn71osKDLzoP7
AmxEJoFVI7kLhrof7mjy07qWSvlP2K7Rx7jwkl5KVJV3CTne6SYyZ7B8II4n7BHCmVGrYT74UptY
pXtSIO7nqe9RiTT9R9kkwGZbupgnHZaECgeUQQcojO1LD45oNFWIPqq+T16nCMBjCrOGBrZbnaIZ
mD4S3Rytwre8/gIgEbtlnJtNfbTpAe5pDIpsm2GNfRzafop3RVSejrkZn8DAbIgyTq2aMdaE+gc1
VjodOydTwAJ7a3nSflN1x7mF/4yUFCxm2C5ji2Ivym/DOptYNbvq0bTUnJ+aVWhekF2xnNR9jHZC
VKr8BK+IH773Zw9v+aKJo2qwZ3vG2PCch8mlVfP68kPWRxSgk6Q9XSZkNGtwc1aG0XjOEyBpRTcn
THmcjpb85Psvbmkm4S7PRvM5j7IaHifJsfqk8Kf+qeZEUOy9isVzUymLHqt0jOxi9stu2WSykdAU
O+hYDZEbbJaRR0/cqJxH0+/yL0M2striMxf5xgdFT19da57ndkCMyhrOmhkAGEDDyrzIPSeml/fw
/S3wFwXT24DRehS921cN9Wk3t3sXkwVpDHKmk45c8v1LrDXmTyqmt5Llqc/bnPCB8ij13BxGeC3H
CD/V8f2//c2k+K8yRb0p+BMQPP6CcvZIoxgJZKHNA+WEg8FqpUJqoFiZm4FjRIG3oe2AACcU8rRv
KA39MonpQbshgNneQstDXiyAvhg4V5p8qgZlHQwb7jG6r+SYuig2+QnZZUe9nNYO4i+zSZ3/skRX
b04KzPzIXOiW7Jj2aH8ZpDJqJa4YFpaDZgWUyA614vq2+e1JTRl6yBgZn1twLX5TO/+8qybVmzOC
oozLgYokeMNS8yodnPACQHP6YNQGI3VS67dJJKKj0cOuSkEL/easaP+iolZvzgazmrMh7p3kGKZp
/TUVY4dgCrWMxVCrOkfvJ0HirmDgzVDn413HsPVLx3GFfmQ/D0RLVxpt++K3TLjVMuW7CcNOEpjO
kPAHaOk+cfKHomlJlzSeCV70RyPLVw1rnJX+TsaDfDS6aTjLUDSxBzsiZAFxkAi//4T+6r6+OZMU
DjYnFtf4GPeTTdUTr40ioFA7QEqtu6IfXM6pdoW8DH928TVu4Tz85t371ev95rSyEBrUSZxt6CRl
/iijCaaJ0UzbtEqri/e/3i+Odm/jBpspUcij25TKjWFNauSHvLAoZI3k6yQYb71/lV98kbe4pwgN
PNwPpBDJIJzzqJ2GLZEO7NpouX6zFL5hXP21kqzGne8Pj0WxSMQMU3YU7hLvG9jmAWZM+t5zaamt
YvsJJjedr5nUrwnFJcQXDAEH2F7hy/vf8hun7SdrpfdmMVOV0fkDHSreMgJzKhCdB9sv4mtLd8lN
DcV009PQvUN+0dPaEO5FWufuzVLrOphb1lTU4PlvDke/eC299Zf47vhHTELCg9npo0HZDDDU1AF4
h3FTZqWB8rhMd/BOh/+uJ+W9WXvohikNWbY8onEdAykjLyhFaexEE5a379/bXz1Bb5aZbrZK7IVi
bTKmJK+DJKHYAaCL+Nb8zUP6i53Oe/OmV7O/IKHkW7jZhDIE7v+21Z31mySoX71ob95lLxzpBShZ
HGvUyIHy/Y9lk/tnbTaCHJzJc3v/Pv1iufLeHImLgYF4zen+iG5o2ZmdOV5mkXERVfOCI8WlmTbz
esvepcQZwt/lw4pfPG7fmF3fP24TXNG4BRObh2b9SXsJX0gi1WoRGDnLQyKkCQIUfQeH3jEixQ6a
bSk2SudAWRD86PMuaxD2olvUr4VXlp8AWbaQeSQBc4cU9zDazG8HamPlWC5Fxoov3Lo8kNo8XlfE
WT0oxPvoWpvCPLEB97TbUDlxuBEh5ebB1C1nM+yiPicIb25uMEOAns2dBizY1LXDDVRhDeqUVOKN
U9Tl8psf5Bd35i3E0O8QLvmZTo8hkUe41xdAu3iYz3E7twH4zPShjrPoNw/Zz8c2+OZ+fOvxFgik
dlVy1PbyIkR3g7O35fiSXmbGYB1arAafnQg3x/sP26/WXPlmwft/1J3JcqTYmq1fpazGlzLYwAYG
NQG8k+Rqo59gEQoFfd/z9PdDmXauwkOS10mzGtxzRimzTBzY7Ob/1/qWKpM5KW1aVEUfXWkkJNyp
JTQv8FHkYYgYmlobOVsAZd8DeL9fHDNV3Z7V+vb9678xKciTSS5dVanLlKR7o6WSpWYy97V+iQ8C
79eZhsxblziZ2hpaLjZpOdGeVhyE8ljA38zj8pJrLWdW+bdGyMnUttg4sapeCfedngP5HethwxyR
XlVQ5Q9TDQun1oxzIdJv3c/JJIc7w+bkbod7zo6tt4YZHxwQnKQDqdbm/bfyxkwnT2a6CHrEsnAE
2ucUnG41APzY9nQ4YB2As6Abzo2+57DtV5ZbeTLXOV0NwLVhe6QRGkcCHsK8VpaBr5WGgRZPV45o
2tOLVu1vND78W3I68g1U8epTXwicB2O+ivC0J9T2HBdLcON2p0Krh0E0uFIJqn0W1djawvTzEsdy
u3TYLjgkg/BW0HvM0FS2StOhRwQK0lVkpgxofKh7DOnNrJmPCSVYTrhxx+lDcfZDGequapEf1OOf
8knqzu+AO/ebIAWuYiVgHNK+bTxy9qS/yOCbBft0C4u4OzPQ3vpczXXReDFLd1lVomQQnAJsEIHE
EGJxnTsEXBL4pw9t295FjVD3kEqCLWkqyldcpr2n55l65rz3xlg/FQSXg8ydRdfCPV7l8JuwluIB
A0/miV7VUFWmHMub0hie3h+JYv2EXhkh5sl8aNWDUsJPC/dZZ6lHC5Me1tti2VdtA8ZqEtEOKxQ+
AB32t2FBg49XhEGObN4NYhl4dPc/omV1ALulDdzuRt0a4wRgMjeWb5JWy9oiTHwwOFhyGxwdA4TV
M5/RW4/qZG51BqdVrLgP9xbugY0uCthzQzFfL7n5uYvT+G7JKHC8/6DeHBnrdPFiZIBHSZO8qsO9
yDmLG/pMSEfWzT+sYYZnPcREzsi0vYxAtj2MaY6RNEpav46xAb3/C97YfJkn82yCfhK/V8fdduTG
zHGjeHkcqmcW4bc6MebJHFu3jTMQqxHugeJTvhVavEd0Rg400BW4GZN1WeG92hAenxwaeCmuZqjy
zBFrfYavDcKTKVfVlrgaKrYxKgJuF/QHCsOUDN2xEM2Z+3tjyjVPplyKTomxzEq0t+ZZfMFdPh3V
NngE+QeUhtrJuXrTcxD7a/dyMuUiW0NOBCJ4j0fbcWtnmu/0cckvcdR1voCKsrMJWN2OWaj5SzLF
d4XolQ3uMbZ8siKeTVLbx+CjzBukbfrFbIrCby0Z/LNnvWJoX45jPQz1DqR4tM+aIrkLBOVgbY0c
w/OmfXp/pL7xOp9XoxefCmSesq+GPt53UersOqUf8DXa5o3RQ8h//xJvbOOMk2mrhZ8HdQZiXteS
pYEdCB2OkjpbYebOzqhiQcyV1m/oGVVnrvjWTZ1MNgom4qWCtb3n9XWenER6wZBtPQNo6Zmd1Bvi
Gxi+J+9m6sIB1BYVKuT0HyjBwph3GnGbNU3l4dLV/bkuhweuWx9oskd7gXYdwLa9bBsLv/CEoWxj
WmA2l5VgZRTA/CkidH7TTOeOT298SMbJNNQ7gLRoDsUcn0yquSOxe3NizWsaKfFUMdyv99/wW9c5
mY8CCazfCpm/MeqZNNPzGRyuo20jymlelM/ZmSX/rfd6Mvc4eYFGrDZjqrf9csiGKXEh6yqbZszy
M3PPGzP3ajR6+cmVdAM7bUGcMAwjaaodnrGuLubN+w/qrRs4mXA0OWBCzp1i38iY+FLylTeBYIWw
Z7r2/+gSp6HnxFl0ep+hX0oK2D4m5CDcuMuNLZ3xzPL6xk2cwllCZ/Vkzxk3ETn2TZWWSMxIDbsd
1jiI92/ijQH1fDB/MSspUbwA0nfyfVgH3acgUKtNNaXaQaptRfhg0B3ev84buxL9ZKLgp+NuTXXS
g03xINvqOgQ3B5NByfyhAnongTS/f6W3Htr69xd3tEgWlnHmGGEU9ANEQZpJYtUQANXIOXOJtwQE
+snn3oWiIDxzSPZJgo5vVKbgAs41prKhIL1rbDuvXls2gvLCJk41ADSaIS5gMlmbzMI59P6dvqHV
lbr++63akUlZoOAYjbOpmtzRsbvW00xN+xYQsFK5mJubA4iUnjyIpv+et6X2Da16hSehN/THblbG
Cyc1C7jEnDmQxmUcI8j/oYDy/i98HqmvrPunWfOlEpsc79Hs6n3tpsDFHmajp3cP7kA0BFZg0TA8
pIeIemVpe60OC5g+MlEsYT+6RmaaPtKt+TrOeI1jZhR0e636cx9q9q4zBSHCOWRItJeLnwdjuCHa
G1NfGl02Y3tVD3ioy3ahJ0iMOwyB5WqYQ/lZRvawy0M93fYQGHmDhA92iuMDzxXXk9r6Gqm97z+A
N1bkleT5cjBmhI2LSmOg0P8Xh0QDnoPJBN2t2nBYXMQvZak4uzeNc2ZMGCuJ/7Vto34y86HUjPAc
RMl+XLAZe0YPDj6uc/gPGZuwxZ9UwLkmFEtyd8gEOmpxOeDMUKjvbUBQEGjVxUhSSNhgm0kGdqO5
1lSxoo7JgkUbjNUFzbfBE6ayBdESUo0qeLbE1WTjtxzqoOUOpRIAurRxAxGRReefGuzPiCzi0Y1Y
tW/NWhlukDXpD5muTbd9Lc2fUV1Emt+qQ9Z6HQlAx5E2dAzjpQUAkegiuMkdxVyz3x2QGrRWAUpU
suy3SvhIl7QgD2cOxDXQ+RjtR57SgxBLfmHpokp8Z8GDg7MbsZI1qyjUiUR2yBWKUzDEM1FG+36Z
6AoqlrLgaZ61lAirVlehVSl2/iQp5PiTZSq4cSa9/doMavydFHKElErdOPQjVJMQj0FZgu+q1k+f
SjW/72Q0XpjAdrat5txU4dDQyp7B/4FH7yt8cVKhs9Ba4qocC1XFDxMZgxvg86423F/8k8Qu7Qrr
dGB6Etdb7yOSaUgNKKPvwmrgxphBglSPNDYwfzppOV/MrhYXWVTUm4jAvHqnkuNMSqjALeam49ho
AEiCeq8r3E48EjHs2Sxd0W3ObKB5RdBj4qFWPj2VatUNgEuG+j6xkoFWue0QHITIxXmsSfbTyUF3
sn2IFbj0C00GvUulGNCcq4dwmzpHyX4WVWN+wek0TQAnUyvw8Mokn+wkxgE3iij9PMYRQIlpJNfL
h7Ngf+zKboJCtITVD4gOfCpLmmFmacJ5OGgT9lhyqgh3RJNQiy0SndXaswhJm5IufOYyIMcvswbn
5yLWBvtjJYL4l4L0Kd6RBUx2A5DmYD91RWJ6bVPQljeIk2dzMOpAcyrbDDBOhl1v7LJ0Hj9w4ijQ
MOGDhXE7xeaCQhiL4y4djRh30aDDLktCw4D8YcXHUcaLxkltVO9IfVgsr5QEt8fCiT6GMDLjo026
1uypoI70w7Asquamc5gVmzKHT3uoW6X4EXeGhKndd8630XIIwqTu7VVTQfgdqaWpC5PE2g0qw9IL
Y2P0Etlie461rL0as2pOt1S16q/zEIffW3WJtwqw1LWKhcdOyFZ1LgbaaaVX2xY/faQNejHGmiAR
l0rHXW+Flb1ne0fny24UizSypuKFMnsbP5wk6rHVtvnk8lVYF7iOJ2Kxi0Ilrs9SkxtZmv2XoK+H
S1qOMByEDYnIo5vkPIRxS65dX9EPpbXtNMk9leZyVySK+TjIufIZC0oOpSxfqPWldfyxLwLrZ9mb
KYt2khOiOjltC3SzK0pU0jWdgm1HmnTIrB1URxxPcbrVlay9C81CnT2buoeJ+dUJmK7spieZHatD
6JbRYqKl6Mf0g1JPiMGo3uQfkUQrGEPJyvtha2B4/FQa9YJVYdXntKZhwupaRfxlOmBuS6wu2CGW
awBrOjhAtzXFxOvV3DpAt4qjGEPnAn/WrAYFd0kGrYZd1KxsZh2Xlp/puAY25WJ3W4NQsA9YZpB7
D6p1lepjam8jh4iJYdBg8kLyWrZz7Ki0ecgWorBgtMBpDQEdQiSMBqcbqJPrwLUGo7Vjl/+e7RFK
Eu6boE3ERd8v5C5y68gGq6jJfjrOAG45H7V+21J0/OoYjcrUlQIEJfloGOyDbqCPcvMWUDMWYnu4
nJY0hMOkLeaNqto2wbRNNx5yfUpIdnZi846vvkZCCMYl8XJGMlSN0B69coEVtgup4v8wzeFo5zUk
dBk3PuBe53ISSviU8+8zEhDzuBIszI2RW/ojwRtYJYakIiY1kcI8YLvVrK0eMU9tnAWfLs1y07qr
pjaNQbevVc8pswgUqFlQIQX0xKhGTUffoC1SbLhOgq1zzjWtdqnOqF+CeRTZvsuDm5r82ZtcH7QP
cUm3cUnJd3NrUeHE7ZPMQSdA8SdAe1UYVxndNgZ6NQa3E4xWPN+kmXy1SqcvN2aL1AgtVX3TBqI7
TvH8EcHiKpvATPpBSRclQVcZtT+zScI9hUtCjqcgS+JbBpI/JjeV2GUvCYzmggpjvngaQ9afq5L4
S6AxquKLLu3vUaSN91HiTN/C0mjnnd3pitjI1GzAONXxOLP3zBycrgQu0J4qQ3Vf8AhAjmbFjwnf
74elLPLrSs86A6lYSK5wUYx17E8Kvl1PMnD2aknutVumhIt6qjVFvRfHRJPsKgxpjxHf7lc2Bo0A
xIrJGpldG6A4JIt1WfW6KXAeJ3A6BBdWcDD6gmIfHd3+ir62ice41XdUzxUXwdpVPDRkqU6maO//
jzMwMNg1wLwqkvwzeh1+WqQU1ed/tAN7LvG+OA4kAbMk+XjOLgEH4IL0fzTGrL1xmLsOeRgYNLdY
aYa0d87UK944f2DD+23Lx9Q5FcRWOjvWo+ouRQj8i3OuPFhZ/Pj+Lb1VlXw2Ab24p1E12sggcHFn
DVTFCl3HHZtH6Vbi1/3RSYsGdDdkfpW3zT5Gbuh3WTn9OHPxN/aX4mR/CWlDkQpVvN2gjR9CU1Nx
m5LlAc6KcI0Qa7cYzHijhIxtsh6zQ1aP6uVYj/amMtLC19tMIaJ3+P7+z3ljg/1sFnzxKCaoGHk1
jHKnjiXLDsCKbbMU7bUDl2OHcJGgNJXI9pBNypkrvnFifi5Tvbgiy2aXSgGjzVaS9JPAJ+Tr+cSe
gwnrgGp/+mfj6LmU+uI6WjnCdRSjtTM7o9jAXsqO7C0Hn2CQ9O79h/fGUH0+V764xJIFVdpUlr1b
lpnqiyNvCF9F4hos59Q1b11h/fuLK7RJrhGGrNo7aSsfu0TXb5OMLCBpwjt6/x7eeh3rMH1xhTov
MnpmBg2AuBabEQzJJWHg2hZXaLnTens6c5R9o4BxmrEYNLrRVtGk7MI0+sIh9gCzA61xHv0EWjQf
UuK1zqhinsu1rxyan6sOL24JPiBMtyghHrbHsVmXWXgLsmW4odMkAW23cq/LHnUqdIsjHjTdKxv4
SiKKJh8gR/8JGOqvfCS7p4y7dHXVa59gwOt4fHTS4TkZbQDAmmRnKzN5Zl2+QRMtNxBt5K3eTdU2
tui1SurSKNYK6zAqSeN1s5FvCGuKtrU2I193RHYTgkHc6VaVHgOIPl7bz+PVoFTTJrLU/JBn8AnG
jCwDltBlU4xJvkmRqvtWj1SCk2iHnrCdz5Vk1hP1aw9t/fuLh1aHWYKELlN2tSwIOmKfuSmnLAJW
iTnfIHzAL+wZo22aKhdt3Kn3kaaxIbOj6MwAOUnj/JeQ7Hm2fvELCH2qBSGNwY5UZMz3JEJnN3QJ
9cZtcFPsLE3WoOW7zNFQG7ZkyACV8eUk+51dVgMnCAKb/DExzWsnoT595me9MV2rp52NKGw7cJbR
voEfuiti1iS0nMJ//+t74/s+JY33qaY4U8DXZ+ISgCMKro6Esm7LIficzOF54XzlzT47lV481x6D
b6RHS7pvdN3xeanzFroe8QK6FRKviT63JOQLb229bMoiCL/2EsVxMsG6F6APLjLBwS6AVLNbxg4n
ZusExyDs4y3FCjyZoXNbGhnxyV352JhOvH3/ybzV8noWvr742VEZALDJ6PcswdJtRmR7Xj6k4/Yv
G/bSWbdAdx4nu9av4P+ZeyemNSNiFb4qe+NbXXOmaySyfHqB4TwYEUhc0Tra5fs/741pU6x/f/Hr
7HBajMXhoQZ2Zd05skdsQa0UeNGCv62xjDMl7DemzWf99ovrpKGap6EU4Pyd+dYx4AWmTtu7hOWA
PTXT3RLiavhnt3SyEuT20GtNKYKd2kzDFRkircdZcdwKGxhqiNnjr0f3v4G4GJ4aWJtP/3H8XrX/
se1J0STRvPj/IBGUPJQXD/+PRNBdHxdP7JuenjNKDz//+z+f/4W/IRfWf0myjVSAn4aJ8ddeseYc
Z7v//k+F9CP1mTsPXlhYgOj+xbjQxH+R7CKFqlorAN9cv5u/KXPWiq3jr/zP0chHsvR/h3x/Urwn
MXn9L0nVxhfoEJagnuxNkm4KkZlHRwUA0PcpG/AzxbY9PCXdUklfjXPj1tRwkfnk+gU92g1rKMno
TpIfpt3nLPldOxZn5tHft7F//SZSogwBjV8AsD/5LPO8qFUxZcdlnquHPFPMr9U4Z44vCUv+5jjh
+NEZM+eLiXHhb2ILKbPhU3n710T6ks//+0zw96WJquJZAB4xT50I2SiUYLCSI4UxZQv00bwCjg4D
nSnpFhlt9OPFQPkfXg5goKVKIej8n1bG2TITmpUlR9vIEtBVUZM/JnVcfAvssvYHUGs/37/e7yvU
X7f38nqMuJcTnp4osum5niYW+KOpSkxp3ao7O+Ef37/SOs/8v3Xq7ysJHiBwF2FCMvz9SlHcVOW8
pEclK7ojrO/8kGDpOrM5fG2gCImNH9qcbVqnF1HaxOmhMR9Lu0fLSgT0r6aOwcQmbXYQQVf/oKg+
+k0m/z2fyN93Z/PtkmahgYo8eY5tCkuiCKMjMUS27hEkqW/JJQrv7cW074upp2hE9cTLU6ncBwBV
z1kBXn26YG4YogaRZacLl2M1MxBUrp+W6oZopnGH8vHf08M83yT1NKYYG/MvAWnr03+5apl2l3Rl
dIzt2Hzs1VnZEYeW3E1pGh1F1XS374+YE/nU39cDB4QZxeCip2dKAZfKFGZ4TKamvGymSvkCICS+
LVU9uLOFMmFkzNvdLKnjq32qtluLz4ZQhbE458d55TPhc1z/z2ep//F6h2Jg1gzCY7f6gbsqM8in
aUFEOXR83r/pV66k29KyHQrWjsmc8/sz7htIdviUrwYAvl/0KUZAhU9zOwLBPrP3OKmTPD9etKhg
TvE9EtVxuoPMa2YyK9GvaD1oHzoe5TcOLfYP/PxLf0E2nfxkBVFC6gQJz98DpXcm1BvVeCaVZ91p
n8wLiL+42xXfpDunvdAJvHtRSe1KYGAC+wMfjLpsbxwrki024GWW44yD8NMyZ+vhyWj/rZ3e80Mw
CBMkRmQNUVdPZTQ5yjtr0PUr8qrsvZidbptmkQXGYG62gVaEZ87jrz10qGa6BEplsytYF/+X31Dv
GBELr7gyOPfYwK1TrAM9qlTDBSTTk3OmT1dNZPefYyKq9kpQ6J+bpOvd90fZaw/95a84GWVM9IHV
V+KKhK3qRqBX5HAV0KxMhCRFt1XvimQednPpVLsOMvaZkffKZGVotmoCbBHMIqe1MlmkREAt2lU3
5ctF2glzrw0hbrD37/GVL8lgaYO9C0jWYmb8/Ul3Y4Nso9KuyG/rcLcMYtehNvZarejO+AO01y4F
+FeXgh3ayub9/VJWuAyKOWhXDikv0hui2WpcC5rpVtHp07vU75sjoOfxEIuZcD2jTa+wM9aqW+Rm
/cEay/LaNGr9espGem4QTu35zMN4ZWE0DCmIkwc2DeL4ZNjZ5DUrhrlaJJv5asQnjznUyW5FTI1w
DqPpfrGa8Im8wOrcgF//y79/30CLDR2uMgujpZ1WiJyoU4ZakZfKHKc3QRYnPl26fiMHiSgWM6oX
WUS38xWiEyni+Y7fkB9g6ZZbSzaY9yvVHs/sEl75CDXV1nhPOpQ5tpQnC5k+9WOJ9ulyaMpsG8xp
fwyJjXyI80r4yDHD+8ay+r2jzRA5qWdt494cPr0/Ol9Z3EDWrVGm7Gd1YgRO3kgS1YtTFtYl7Pr2
CPfQuhJhEFybbaP4jWkV93BMjN2ElOZiIoYUKqhegCYda+/MD/lz8D4/CUfaK3JPGicbM4jOtHt6
4zLI2+RnIM3KD83poBEy5Pfw4hAT5lO3CzvM7Hqtxr8qQkK+GOSHehoYygNFfekWg9Fc2+NsnPuy
Xhk9ggVqPSnB7gPM8/uXRaBzzgPUL01BXIGHiMP0+3k2DqKf+mOdfw/IYwXXbBa+QX7gZmbG9bDH
lpdB2WENKPVh5qD2L3DhKzv0Vw5ImlBpTksWTdMCBv77TwqNblLSWb3U+7jHD2Xl1e0St41fdew9
wqrK7meHDlzft98jMeGCsDFHBkM530Ukr+rbMz9nvdzJ98XPIRaXqc5h/7mWGF5syqqxTSDe6pch
7epdA8RMc5tJw/I9Nd1mKbvqg0FD/34aoOgbVXGt6Kw17/+GPycXnohp2jRg1xnwVMMLS9aw2lFc
qgOhgHFMkc7WejUF36enX/tZYg7Q2q9kdp8rnzxPHn/cPNe0Lfa+63n195uPC6NXM4tI0qKt90BY
4x1ZSdbWQjV9lzWO9k2b7ObJySMm5BRgwWFysoOV2CjgeDw+vdnuzNzy57OA9M5zcExTZ9t6OrVk
Baq3ZgEdU5bLdxWB24FiG/wWmYZG6+nAmIEIs8Xby4CG5vvv4c91lb4SkQZC51FQpz0ZCgoZ8ins
8Utbq5L7bozmHXjc9Mf7Fzkp5K47Jq5i6FyA3rblnO6YzLirRL3A+7Pm8npGbAHXGCnD0Awx92cZ
W1rB1i7JgtgPUqgbuVnp3mxF+uRniM2+lp1hJG5h1+c4V688epYaEKFrviMVkZPBQNsGtgQ/jKcj
9jQ7COw0KFwGkwhR9FhYjMqg8Phoz0zlvxfx1gciHcH+VXBxYHqnYtG0I6OqyJULW6YAvCYcfJ1X
jUNBe6qHKOdnY4CdXaDcOnfqez7W/T7+OeuuOxz28Cywp7fcwfg0lgldn2WWV3pNtEQOPtAzE+1T
izTD66RWb/JluguHWl6idTK3poL2SlkzdSqlSW8h+8UekOTuwTLqG0crlrtFM5tjjvTBq4fwsVH7
D0AYMBfQNN4UhMJ4TdMqG8k/ntkr/FlrAfCqE+q37hbYsJ3sSq0mpjDcWxeiXr8PJHG2v0SBvsNC
AhtIJ3nn7v2x/OcHs17QZshwALH/MHgyXHKxGPJissjSgyxYb1MoyWcW2Ffuiq9SFaapmusJ5+Sr
JJunQu1gXpBgF9wOlpEHtH7ChKhdLUPFskTKw/t39eeCbrHRc0jfUYmSQw/y+6RIfF/DrqO56Ehm
IC8csW0WaXKrmIU4c2tsVU5WH2pUbHkpF/LeuMFTrS14qH5KiP4WS2p0GMlNUXptqBaf1ULOBbii
wQTggojpM4JPqYN6UhqxsUZ9KA6yDeRRgFmH8aWQzqCCEhHgpEQTeQvBcP2GlkVyo2EhIFOrsOUu
s2irHPJ2Ln+S1ps/KchSa7SzIiX1ua+Ac7d1pn8am4wGn945j0TQzZFvaVH1XZsMC4iVkN24MdAI
jxvQ0NljU/VWjj4kWoW1UkuugUEgHwSf0+IQIXQo9ZoJLyLBAAgTQQplj+iccX9r9djSPNPReUAa
UgMWXKjFiAGz9JboB5teYaX3j3z8za86W6bLFDY7lPxyhPFEByT71VakL/oRiRFPBOAl95xQ1V9t
MYk7Pcbyg26nsUYvFJr2A/0mgF5kM6hALMpX3xNyPwZ3UNTgm5FrhGWVRZbpfjCqyWWRGukdMkn0
yhZk8g8UAbDmBSRYVG4SF+10uUB3AdZlYNwCCDbloxsGhE4gekl4eGVGxCJIh0PSr/ZuYOxPDYcf
hIirATyapMMIrmZt2FjQwbQd4XaJ3GZR81n0xPj6jtaN9TaJwrre1EYQkRFNVM+ANzJ5zl9ukKLm
ROn90iO1uUDaKr80RdqNvs5CabsdiP1lFSiDp1Fj0JCu1oUonxRoCJeo0pbY76n2oodVs2GBLBfU
vqXIinxBs4jQ0haELrmofGiLtbo97ts2hyXUoT1X/BK0WemZtYlwtoHC6UpbAjxOlVjcGkEOFI5s
wPGiSxo0hBrIvxARUCxtN60afg+BAlm4IQPILL0oBSS3RW1qo3/VZZu4CLuKXaSk9qNJbIDhFXjs
iaXS42lwERwNn/gYlNKdVKAyxE43bQfTwZgPeqvnX9lWicpl/gl+9NggeTEFpDA3j+f00KNs/cTU
iLownCf9A1CR6EsEF5OEonbSf8qC1dY1o9q4bzJdWH7QwXDy82UmXpLBuaz1qsJMGaOz+YBQRvlq
49KEupJGSNQqmY2XmV1n5m6IOTW7TUeY4x5trhNfxBFkIEIUULy6StsvC6h2S7Gw3qbzYyXjFlRo
nhXCJfVN25GenilAn5Ycdz7UDAc3zlKpnkZSN041hlB/aSRxGe/CZPXuOqKsYa+XE/KvuTHJ7gsa
4k1Yxuj2epVly8zL8rxfZb4dysW0Kh3cxWE6/JDkNKuualjRN2sxdSRWs45ZDklAeGWM6kJ+jFSJ
yjC74GvgQPNxcSxmNxVbwsgjL0yTJAxGBugAh3BEoFNhfdBKU99PzSxJcjKJ9dhgA8SNrE5Fc0n2
zFJ7JS8Z94KtBj8MGSbVRofVmPohymPTH+tc6UB+Vd3XwLaT7oZk6fHenMSavB3A6EcTmCYhZQE7
+FRUaUwQZrpG8nWjWtlQyuDukWbQ16nf1DobqGyxideKK1vN/S4enjMkVEgPQystzNdN7DxWs6oZ
m2wJcFE4lZXbV+kMntLF/QULY9WVEL6WMPMYKCF/hLURsRGiNP64WKm4yNXa/qCDaYYkx4hU0bkh
O91pRF40RG2sPq2UoDkwpX3VPkhiQBs/aygTuJ0GUY5iGXkYm6yGg+Ra1brNjmE4f4z7lFa0NpYF
Asg0YV/Sa89mW2X5CImbySccBO6aBNEnp7pR+WXFhjnDpkWshQ5mUu4SsJKBK4l1Nb1kZvp1U9EO
x35WkM7XVVneSb1tCF6cnPEzrM3xqykaceRJmcLFy5B85AWg1ibS9kHEGcBOOy+G2cvDQkVsSk5t
srElgVtuoE+t406OFhVbEcbWg8OZligKhIwS70UiriQQnK+QOIEqdSi+e1cfgNy5qaktKrLgSg0R
lYy1dJGLEgg2G6ws3jgG+k/THuOjDl/Q9GbusNqbyhI9CEOvPrfQun4Majk9ThZ0bthLJGtafcBE
lDTOJ0Ua43WoB4SbhnmhyA1xTrKHyxWSgBvniHy9bK7NatvFqKtVOHQZwRAOb8axMJV6DUhO3kbY
aovLtly5LW0BMqfrsnEfO3qCpnDQnijIBrdAU9iJSHWS92XAhObVy2LRXWOnfZUlvDmSa5bY2rG5
X9mP48JaKRGGh/6iqvWvUWWPSHRhRBTfKLQ+2RDWIonrIW4HDzeDsvSrvknLi9Y0xy/O2Eq8/fFg
ZQeVetAXYpFAz/Bd9d1hNjXZXM52pHyYFcvcKHWvR7tszMMOVbtDgJIgWf4jKZhO6RJkLW9Upc4y
r88hKbuoGzrNk7ll42W0Sdd0jX7Wrti6ULZPlKlqALZgl/BMYpLI0VCCJnXBHJZPE42bgigQ1l1v
XoyGbDdUD8MB11dxsSRsJzQmvBu4jfH4ZBIwtNdYcXp0t2rRX0ydLlIvinWQWYZW2jcwl0Eaku7M
lK6nlf7NUPK09tkSodyvC6TlfprI4Ss6yPgwiha+Vq3rhOtOg6bcF1mOL2MWIv1p0y2bPfK8nH5r
Zwb8UkIzEOAWet7fc+ZGlsDFM8WrYNA8tvj7xq1hNUN7HGdz1g9h5sh9UWctqV2S3SkTWmY+RkS1
XHeLrB7HuIEFM5ApdIfUWPlR6k44UFApjNxvlYrY5q53qAFpRkYu4xzVNROOkzzospuuc2Z5elrs
2lkU+m6Nlca0RPxknakXKmeS5SIIrFH5nJfmlO7UIHKAfowVINeiQI4NajBQjKPG/MPOcOZYcWsY
2qBCKiW6FW+SE0QjiV59MnioujJ9k1adKlxRMjTdKUvISIl6qucbWJb9J2AV7CwGkIGU0mhKbTJp
Nl/aWktApALWTzC+yugzal35U5IKU3jFwOZnVaiLn0ZvjXcmzUIMXyJD6W2YjbwbAgviS5qHAEWb
OVdtVy94gl5gs5t2zWVkOce+UqnuYIUa2yJbN79A+4rIRZP2wwIZ7mGm8PpB15CmHtDvOqyiDHhy
LVGmxxsb1hoIzWioLjs1Ib3S0qn4G3M6P5nN2FV+N+jmh6mNpg9gRnTEowJBCpb7wBpcC97jTUT3
Ztw6ed8F97XZhLAVTbNDsoKWBHeSvhBOG7Z2Ra62leCJXbfXR4W9ApaRhFAatyOP6c4a5+hbTpiN
3zmLcbSF2W4qLeuiHTt65hTce2TOGboqrnEaDcs2qJ2UgGn+8k2UBCb50QTaZZMw/R7NfkBYbap5
fUgQ5ZLKMs75HSGc1o5JJi52yVyhfQsDSSEgEJGB1a40gqcgwiBUZVaEJraokd+Hdjr66riwTupM
n6OHmTiXnpHMNfZFAmWd7ZJ3CozCbNTQ+qnpykSB+/tLgz9qQzfE8uTn8I4qd8ZEoCGHMkS4rRwj
lF5h4yzx1X5BED4vgflQZEP2ETVj0CLFnQoDhEbbfUXGqzSu0Vp1fmkH4bx4TRcjTqc4av5M5jJB
1TLlMYVj3okvNZsQroSpk0D0MSy2BCFR+BkqQvOYsHG7+05nWF/wAFIUUOSSf1DBlrFNG9ixb8yB
cvRGlUH4uYpH7Uj7ePk22VP6CQqsfmFnPdKnSowzAbWNTcjw0PY7OaUWyaLVUrP9mYd5JymbBnt9
aD8MZeLsdAUArBenbLZ24IiVDdzNWj9OPBwMLklMRkRs2lest8Zzjhd8OT9qu569UDLkxEXR3Cjv
qwW5fGHgWHA5Ti9k+/xf9s5jOZIszc6vQuOGKy9zLcxoswgFEVAJIJEANm4JJHBdiytcPRffgC/G
z6OyeyqrZ3qsFlw0jZvqqs6EDI97f/GdcxBJvNV+O7wgxp3v8cPKKhJtNY641mTaZpdg4Ruec7yS
aatmB9O0pcDnnDVMikcx42Ze/RlfHs5tf/ohYfCJNfTVdL0Ifph9p9Tw4olBWJvCEe6PCVsNnujJ
w/Opn8mlSzydPhC71hJEpubyho109RkthU24BLKq59YNBhQpuUNyknDaJoBGJmluZ3UEJZ3LqIwd
2qteZZu2lwnivq5HsGJVU88wMZl0uPO6SfpbywToH7LMnq8QHBqeKGL/ykNKZoDYgAvXu6AvxAcj
rWjAFS8M9a7S1vQcygLZVDTa6WflDO4FDCCB4g3n0cu6lLjJNCm8F7wK457zHS1H5rrTUyJ5a6tK
1beY4RuxlYufjVdebFUPqaADPo96hIw7j2zVa/QZSbyl9iM+dehnn6bEiLdMrom2ftfifJNkAB0b
5QtyFxOnMpgUNQV+eW5t3RmX0OdNL+hqdjQ54+dSSsyJ5ewQ7QYQMk5MKpLopeH/uZ7HXt2roXLu
KiyDGfm7ZU00aZgmz8pwSKw+XJGzGaYWcR1OuTVJe8JYz/BKM/kSPQvvw+jZ9WcZNdZjj3EyvzsT
5RXlElrrTR9UWFQS5YNhdBII4jo8r1qqbVRQq+3rcTTDwSLD/jKQbGgPEqfWmLd2PpO+QVW61nyo
gLaqyZDWyC4oxn3YTkuy1SZLXn1XNmrP7AWnHpscr1uBCAsRXR/n5BbbsrtZOOOtzWRyesoWR40X
Un0IsK7It20PY1vEj1JnUh4cHKS/ngY2/zeQue6jedDy40PDzP0rgHIrL/X37co/gHI3ufiQ+a+k
3PoRP/NYfZg3loZEPjGki1ybydnvoNwKw8FjJaR++jwcwbqj+RkG5Xi/sbljs+wkFOlevA7g/x7H
ClPnMhJlNuzEkc1H/dv//AUEU3/671/AsD+Rt3ApCA2AbUK+HsVf9GeLzAiPYr+gR6mGIu+ms9lm
Eobff2snF0tlz/EN0XGEG09DDh9jdIS3hrf68l0UArKFAj0kRHNyQ/kYmSZXq1ZEjLdJG2SCExdu
n4vb9HZ82WmCLpMN2I9btXxESda5g6lCRudtW/mhZDxQnLNGpcvobEZD136jRhQooqU+kbltkK9p
pMybNjR4ZONbQTM/WRyJG/JmfeSL1FtI8lTpXfsBiWqLlYfBpjejDZIRRPO1rxLxis2OV2y92p0p
JkLSrTZt7afMzcaSareMBQFsLGGyGuX8iGarSN2CncCIvJFUFdJc1zXvSA+Sc/0cvCFs6XrsHOG9
1ZfhjDWBXz0ntKU3fua3zl6LStxKPDC+ZxjDP+OYH//oUozmt2oODEMJqUDyZ2Oc8Dl1+ZLfhNPr
gB5pnOrr2a2S+nIcymrAjoyCaWdY3cQXPpdV++Cxqde7pVtGd19GGOaSUISr6d4esjQjY9DET22r
POchaDOzXAeFNFdJmMaICbRVodPKmYVcVsSrqlulUhu+rDAYWXeIYI5u6E2EBqpxem5EGptDn8QZ
WjncN9KnNsNO+DCuoaLnKs0k/R3JsN6+Z5TyJskBcCig4+idJN4029ru7D+NdaBf7Fxbwd6pyHRn
Ut1h4N418btKqb52xZiP6kwuZTBubfxIcc+Ng5reNF6l/AES4DW1cw4OJAgA2JR+jmrSxv9+9Ver
PfTGDt/WWaBCRlWyN+pct5aFON3ieJxwED4Smpfds2BTnyBiX3UuVsszxdibEzJmsFgVcf7AWr3J
+QWV/QGV9gRQskhpbcLF9b65LQYam9K3CVeI5iC4N/5QuJuhWHOW8qxisskkMCEw0x0xEYMNmZ5J
mfXs7cR04d3VpAJsYw+b9c1CIMWXnuqe781x8vrgekRbIeQfFtJUE1t+ZNQ/7+lYN7cR7NNbDqZW
HbCMJmbWRD0zStw6g5J/5uMrM3S339jGdknuAGntNiRxMY7CWWr57ltBd0sJbojC6OXEEGJocaqw
ZYoYNc4wtqRdyIv20uW6IDLVdluyZQPljShPx9neuAigl+eqFOk7GlMWY13dus0RVlZQk9K2qodG
YCm1i1I8uzaDdss7DPXdeyqj8orYCp3uSC2zf/T94C4HQcIiI8WhiJ+LQIRfdKiT5zaKqmYzdAiq
L9rKwyw3Q7F821ct868a0J8iP48guRIdiw9XzWghA64+tkXVuLgMzWP0poG3KhzTaaq+jplAsuC5
2WK+FghtXtB+8vokVZETq8nkx6aVHTn6prxi5l2FU0vMuRf3HFKO6K+TuKi/2i5fbQ9hNgNvjV52
i++ExNwkDE15LyfSFXeejQZ+l2ImfO67WT+esc4I9F7IcKr23OBy3pq+9QlNwaSaN1QfMqFqcp8B
dZLWgjQSmj9SlxPjdTgYOXW9w34ks7HMFsS0ipaFwlYlyLt3FnVqz8875NfKcj2fqMkwIYxkQfu/
i6WXhoc5soYXxDztC5GarqHnsTrKwd4VhGZPmB9vKhMzuaUo05hURwphmGrGNxVreewmsVQbkQSN
RsLeETOtoGLueWAnQt7TukrQeFLI7fO5RzGdB4lr7zrecETEeIset6lvmEDMYUzhQqRzl93SDmUX
kuDYhX4vEvfYVTBBnNLFHBq350zufV6CeK7QideiV/U1CrWmPeq6KupNPxfCEHoR4dBWLkFRH+K0
1lh8p3Xzmsc9D4XJyXHe6j6J7lVqpQv67JCY00pz3/FYT/lLDhtotlIRTcRY38lhCUKtNkvqtZdp
7TpqjxIaSbvwu3QNemYetOHOINlv7klUZ8JSa8GbtEL2XYk2x3ikcOunXGVps4s0LNWm5x84ABAw
+uTmbWJtJUPpNfHVbjLyXVFkZ1iDiW1Fd7+T4Qom906XYWHOcuPHlOQ2gRGEU78wkArt5sLHR3wc
n9Kw5g1NUSidHyMrhRsm13m5cQFtLgLmUsMZ7qPlZzG51U0whcFX18qXl8q48j0j2YP1XNuGPxxl
LNS8rW0/TXRSaLqVbD8pprOzaYnwLXWW5RW3AHO95tAwkcKGl8yXvpDtru+rvCSqoHXuZ70430jf
wlaD2GhmrSMf/ZwSNtUSbe4u92TwLp+lpYdLlr34tcvc12djtRpZZEOU3PouewDqVNsJNoN0ewT7
fdYOG50NzkVADzfuEfDTpCy8aXKGMXCEvFGG8LEUFn1XKdd5QZX6muiHQnQGXEaODOewkL3OCGB9
x0SOCfnUdx7WDRWN6hfhLQ71dI7Bzo3SuhN4mYD4lLjuN3XicMcPufe9TGyd8YEEhZnj6Ip6IlW7
DhAPu+Fo4iuROEN5FQoSr7hZpiVtHsMKAd5ujAt8a6IyQmJtSkva4yYRxHJdMKCD3pBzT3cW+bKq
d2gmkgYHAq+7BoOPq2OjsxDCbimc9ygW4/iDTY3or9oqrRCGtzkrVnBrk+/msSRniY+ka6/mzHsT
lVUwTLChXVOOIj/Vu97kabpbJm2nF8rMJvsWLtrCldJSTQEXOzTtriJqF8/hfBRhTuAMxNKWnp1f
TKLdmZd9UUP6iiWE8vbQx4l/3uIvE7UMP6vBJ4oZM9C+oWcJBvsDf3K+ebZZrg27XFjjshuSwNfj
huAhP75KCEyaP3Uy2eWN4oCQB5xsY3mNK0srr1PMDpMLUpBwHyA+L8Y3nylsY1eHbGSVecR50qP3
IzJIXLkYxIm3Vlr46GSa+QwvXVDrbe7j4oIy0qTj+ZTicjJtkOp6/g8zAThfslyZ2WFCyzLqoJy2
MAohC+cy7eah39ozz+551Vt9eOhtvEi2PKatt/UIsoc6sBeMRUQfUQrzIAfT13hgdbtpmPzm/aZw
+z56SRjWPE8pFpFndWzSTxuj8/CsYSI6c0qUM1r61F51agsPMxMwZlvow4ZInzeVLOcLfuel2c72
gOcuPXavb7FQsqsjYd3mw6KMvsY8JXqNmpnUayeeMUVwJD6wZ148JPN+bHI24UvEkmPbBuzydoy7
85hf2tDedLGyvP1sHLvDrCQQ4sriB6MNtTxn3sSU2tMGcXD/xpmAgpq4ophH3bFZ9wlvHOJbHRne
5k5cee2e6Iyqp1ozwuN+d3uwxzC2P3vPLqngCRmm/map5O1D4/YuO9ysJPnHiYg8zudBV2cUCL6k
NWY5gQdOwKnXcW9+BWtJ+FeMKR5bn2r6YOYI6aocR0ZNhGpN4b6L8uIe2DP7bNywIEVvWMWxpKXM
R92lq4kHJbXeQSBiAtVKhWuM6sMx2cikDuNLB5teDv7Izr5ZTkfStgkF8z7tSdZyTWBKSpUec4g7
z0hhLsgCzyfK29m0R4wEeoxws3TG1xSVbHOejG0X4YtSLP5mMKZsrtlckqXTsnN0j2XSMlEVnrSy
/WAiKCLmuqO1s2xeBTBa3Bz22B+wtCv5ZBUDuz5Lt9onr3uDS3FjtmJUc4RGNGPhZatkfMdyiOiZ
RWXth+jyikC6tOmLt67q/FnuemHRXJBa1WFeEzoKc/K+jQZ2Bp7QIRuBdtBm6jdLEGFSdaDtSIJq
F5GCFaQEZnkWnOHsaWwjyyaKbmPO/PRyadgZ30SynopvEblIhhm9JAGvY8YApPNI6UkAE55WXa1/
mqH///nBfwdp/Gfzg+3//l/647/9+B8XQ5vLj18Ed+sH/hTcub/5iQ+phuLOhn/GgPtvcwQr/i1k
O8q2ICFs2vHgZf59kGD/Fvk2WCVgV+T6cGV/GCR4oNTo8xz/55ThrwwSglPI6B8pLhAd5C0++EwC
T4PA5FdgpyBnI616at06FfoRr5qEWbFZaNYfmanZNV4tXWjJl9CGkH41LIndeyWMO8sLIpydWu/G
ROgi/jH1Vpmmh6zrgvbHWHuJMdfTGoC+pBLTpIShv3WVN5N86E9p6U2aNHcIrtkLM9l7s9do9TiL
SFkffJ/EdYODCgOAUxJ7yjofIxWHgHbaCLLa+ZbJbVenDHf/lOde+jUjw3iNeR/MUlBuk7XF6TrW
YIAcAuUX28vkBYFP3seCJ8YaIuv43o5fioPH9ylivj3Fzbun6HnRJs45UqT6NchO2fRaM/XeZprM
+qxx4GSqhXNriU326vcW8fb+mnRPtFUKdESKKQkIZQl4tymzMBhIHC2IlnVC5A+7SeFd9WVmgMge
UInS3UY6Ns6Ta3L2R3nnrculqnO9bE9WRh0fQnfyzJYLdfxm8Acuj3OZ+R2ZEJ7/VPURNX3riBKn
MDJOiZ0XQTdeLIx2swsIQktfM8DtGZc7qoiePQ9LEsrEzOq23SypuYMW4ohp6oAPcOj4s9mzDsRI
KRQcc1un80rKPycgSmvdQjW7wXP6Hym1fY7ZUdVd1QELre2iHJQcoSr9jVfBNWwtx9OP1uhijMn9
3Jdb9mftcmOxQXmM/InJNf2e7b9HBNv5W48NbkyX5whxzJIMJ/MAPq7cEbTI3R1RdqqzAt1TuVl8
BCKbiNRPfueBwyemCjS3vOhjvW9Lu063WBmMXF220fAa9GbhviB47UXGldtgetbF4SZSLvtkZZfJ
U9OkOt84TppejCJZMMSxIvYjhhIy3fYurxkZF9ovz1yHhwJzMYUJVxhZ8Q9QIB46XINktM2BEead
ZJeXb6pMp9HRx1xFsBFdkrtUjMv3jpghRemQcqGOLUsOnIbyddnf+dNrbLnTvSPt6LvqJguKORRr
S166qTiMxmbjR8lXBttBDOn3wiFdcRMyXH7Ke+0RQunirbr1BZ+j7wb1TPpP84Ult8AfqlXlR9G7
VY8jzZi/iSn3H+YxHsm1xAGUHGaF25ZUGEBu4sD3zlSOpuSc305HTiIxaQTNe8lXKyvqJ/5mdNfZ
OV5b0WD0A1oa76rGVYk5tuNlLsBW42ou86pmnez7wuw66KuXwguzGf8siSUm/BRjjjHr3E+nJ7uw
8Xhz0+b5LmMLChKCYstRfxOUp3h+KR0Uh8opK16Pua9uLOR4jEcKrd7LJbJpgkVIbHIPhrcdqiW8
GadCjAdJfWCz3VAs0gzG/pA9UfodGLXAMLcwct70vi6OrlOzX7YmhR3BzHad18Jm8YtpTkHyKDXc
iz0q/eZNEYtMD6HCzeLrAcereEHgaJeQfOyv7frr4hQ4m6qgqeILIaS+Ki3LfquShlZoMlFE8C1x
Gl/4on6xxdCa0WhAltGty0rym5vGAQ+do/uj6qLwrZ171lim5+NwX8vmJ2WS7AaXte6BxeeqLJij
5qsYbH0fpb53nCjxGUS4pXNooxy9VlRn5jmvCUWCVpqb/rJr8l4daqWCl6rQUXGR9lYKz2Wl9Rd8
r6yJn7iml/B6enPOBru/jpKww0jQrqyb3ovKdidY8z7U8GQYlnAjPhjcBNlXB7o+8nMzB8ytDKCG
LwUkBf6OyVZc9LK+DqIaEl/GzVNv1ZLmRQ2jvUvG0B5xDseLaB84RX7VaU6sLebGRM6KsKVe8fBs
VIAMrnizPFgf9qBZRP5Tasn3UtbFfBWZiOkixiLVx1Rna3rXgowFroizdKGKBbg2452HK2VOUgPf
NY0hzhREW2bZO9U0beFYDlqCO661XGjo7jdsjkJ354KORHg4pvGZq1KpCbspaLJrSePudqF5Qb4s
MLEIFHM/IewEPCsMvEff86OQ3liYaMMIh1RYDLmHbRW3tBYFpcBXTVt4z5MCNQeV4P1I0hb7epeR
w7MQFYDdZI8TI5lWPVUrgFdGCurHLSdcGosV0avHHrTDXcG9sQrm6MzxW0ZD5nfALw/Nkzxhf8US
0ZVr8Hf6g5UM1CdG8IQL+id0UJwwwhpIgFxDR9W4tZ5QQ/6dAUoQRzTe6oQjYtc4XrY4NRM5t/KK
KHRBF1PfAmP0V6KxOcGN6gQ6yhP0WFr2eK5PKGSCHV22MbUNIWB5Dbhk0HEbToE0y1ZziipSP1cv
GIij8diFYAGgDfG0Jt+uKKY6YZl6quxoA8eHjHpZyc1ISXlZrTSngztnxnaTXvm8O2Gfnp+2/T4+
4aC1PdbkS4V6mc7iEzaq48hX1+YElTZJ5311VtJUIaF7HEOPBmNJKn4yfeJTOZpAIvmEzYgTLozE
ESCW8HK2Q7CtTaOsx7oeeDNMcx3wljvRsCNJoxx2KyRLgDK8bOO5wff0RNECA0DUtnPpvgGXwtki
hYO55Xfufkn93vmElijuHeamH7iywekyMCg/sxO9W9AtDJtuhXo7x8jPqAP0jU/M79iFxd1wIoEp
apZ0sywFhLCp9aDYqauFuDa3fIfahyYePMVA/8QYp0UtE+x9x5kuZMWQdWuYCDROzOMzrKCyTwfK
lOfEL7snljlesWbFkiHbjSvsPNKWXekVgObui4ojzz/LGVEv+joTHalNVRsk9TExsW/OZNlMX8Y4
WX4k9MaPQ5eAMORNFd56bkfF1DZM/bZgjfChUaD8jy6RfriRXjbdOn6npl3A6ceEb17Bq5CRULbJ
nJkOzISF/aBNHLSXJnO65Ky1tD7mtk2jHeA/cgvYPzNk5xnyOGuEc1PA4Vx3OcNLflERQGkdOou7
yYfY4U4gg51dxxLpFzd146Nsi+Fr3kVjvLUIWj1r6mU0rKPwkGQuHnV3sqSA2HHssV3jv8ejMq55
gWWKe05NMR6ZpfoRtdaaXEfHG7dbZGZFcyaQeXyrx5m3hkmMdcVs0IIrn+f2u0z4oS5ls0YIsX37
Hmkp70Uzpe5u0BgkU8So+KEPZuzdstZVctP6VhbyvpLzssGyl4VPZAXBEZ58/OpIP/lMsK1tmJEg
yNt7EwONM983g8BvNhpeg8KA8zGGyrkKUu1eRk48voh5ZpvS213z2HPaPARaQ2rEDSbhI+G+874i
ovK8sux9ZDWR2eClG17Y2q0+vE4Uj6bEBfG8ZH/1bYLn/pb2bnJEvwMVpyvHAg7XyrAeF+FogxIu
46UwPtmTrRH1EafZiHpSxNZH0YVUCF1fNcmuxNGUcKo1yeQg/Fye0a7P1pak8EwcmPPAHIP9mPta
ZORkgTEuV/EoMRwellTZO1ZhLp6dZrGZToZpWh+IR5UHL+t1eAgw2w82XcFGRELii40zNiysAjen
6E/6nBVbOYiQaJM+5uY4NZJ/qae+/Vfbtq+d43++bb/+Prda/9omrx/xe5vsB7+5rNI9ZPB48Tto
8v/WJfMnthOvCifW6Z7LmvnvTbK1+tKgc+Mj2YXHuDXxZz/X7eufkX/F84s+xOdPsZL50379n+7b
f1GarF+YdT5LkXWx7zh8n782yVbvDK5XQkMzYecCDBzvyoS4OwYlBqk6rs//8Kv5D2Sev0qD1i8X
UypE3qpzS2I7hEr4o6zSn3LgRNMB/GJgui3nkITjgA3kP/8qf1Ii//wyuFsw1kdC8w8pHlllLb1V
acCXPgkp6HtxWaY27As/1pENTnmWKtWQ+yehAeQYDzft5P9XNmX++sP8+wDi9+8CsaKDC0LIj/tn
CbCcaNOmjuFfTezSW1HZ4suCCRUKr8+2bYMfyhDhZLWVuqzDlT50suFQWI2Ue2z2u7uQlf1rkMOY
Oigt3LMC1P1DDnX1hYyn4dEEY7FFiVpe4XkM2Gq3lXN0LNsJt5Eq2aImaXxArurjazuwNJZWC4Kc
2Wm54oTNtvcK/W6CKsj28Od8/TFUTOVc85ph1vq6yPmOkOP0JuygfOMqaw9JXI+PEaD41rFkAa4V
rw6y0Yiw6K+fEtf5u2xV+6n/zOOAlryjfZG5yPS//cudJT7v5P/8LLnK3/6B3Fk/4ufILfrNA90J
EmwXglWDuCYf/M3jymEchwsOwzPX5WFbVX4/2Z34t4B6DTzHXvXVf2J3PORlDOtshMY8qQjB/8JZ
Qr3/yxOPbBtWn8/HXsV3+FZPf/4H1TRLU984DGKl8iKcBqyQ8resYi6T9HSxaNfmknFPF47F6J71
/3oPJUHCleSfrifKZHmoT5dWerrAdCPI5RtPF1u5wJHuIvi8K1bRXH3heguCJYQAK79fjkYs1hb1
vzwb0jV7W3VkpG0qq2yT3RAPrMrT9badQKjJJFjv4DaTFOVmvZnt0Uw2vWKkEfWcLu/odJHXrpUc
x/V2hwMAvEb15Jz76+0fk4b7wXo4uohPxUFNmVCv9cJ0Kh2StYoITwXF3KXFg1yrjDHvwLnjtfbQ
ZeVeDmVHQRKeipN2rVMEVg5sm07lS3oqZdJTWdOpNvlkyTR8nU5lT9uP/sGciqGWdUqI/mYtkuSp
YNJr7RSpljIqO5VU5CfJ+3mtsxqVdBfqVHyRGdB+L08lWY3G6Ko5FWrZWrNNyEabM5AWSrk5xyka
Vf5a4mHcPxxFvxZ+eq0BCzb5x/JUGFpOFi+slqgXFyR7DSTTWkYukSnOilNx2Sln5xXBeI9PYXwU
a/3ZOx7YTXEqS/EWz138E3WM/ulUunpd4F4Haz3bJ3nkbQmGpMz114qX1GmMC1gA6KNXOuUzh5is
dmRDRe3lcCqX/RqlFmMkqmhzqqidrHKwND9V2jhnTrcVnyJkOkQpHk7J92ZmubBh26eZpkHCiA27
kfB2PNXx6VrST2txP7Cu+5KeKn4gfKp/wB06ARdBxT6MRb/1MItilwvE791zwTUfzaquzCw9phcD
euezLh0yxEerEtMKW5ACeRJoqsKf3POqrLzztMFklGEeak5v6Uxzgf4IkaepBILPeQzmb8lJBkqS
KpJQ8KTm2xwLhKIusU364K5ApTqxlQKXnsdar8RlF0wSI60VxHSWlhbVPvGZ5YpqwtiBJYGF8nrb
jdPeBieuUzR9DUHNBOQVsxWbapUg5XEPDh8O18gVvWrbnEhR/DmhRofe9PGOfQ80abSMzWVzYkzj
E28a9QnsaUY3x1zmxKTm7gCWMBcL4IR94lb7Uq0ihTpKH6cVbCWQ1wVrO/Gu9oq+ruNqazueiNie
Sb6DmGIlZQmYAdo58bMZM49wY2MywnMIYNuuqK1coVts04dpQ8Io03j7xOWmaTd9SrHSuvVSQe4G
K8Sr8OQwm3RFe/WJ8u2aBuIX8s/B4Rr4SNAwW9b3ImOz3/QuqIn9OzVMft51fGKJ05T1yHmH9AsC
Jasi0D/fnAMAI2ai62u7A1vq9jHBaivYzxD96tKTTvEZ4gV/W8TUgNTgaTpvE6LE7PvEFdn3OHU5
fdBIUMZvMrrjiM2mE8EGD2Wu7gfs2/ODJvTA3OnM9W/6mXP6Cxp6iqxEkvXJ8n+a4/3gq/SgF59w
zZJwdXujsqqgKIiVfK5rIS9DNc68d9pmvJ3BJW9yuRYmsZUxr12SOH+jjIPiJy2B96sBFOZVa0dG
ERO5B4Ze5z0e0Brtx2lO+vsc1Q08XWYvT1U12M815rmQaSlWXw+9Qw6D5o1WdsXtOGpvvkXvh/Fq
NcJ67JDJ1WaHyNVZDqpaavQHCLJuZWpFgJleKzq1b0Tc5F8wf0bjmLCCzHaLYle+rUC65qslgP7f
TEp2151qQqxMeJO9Kkons7N0QUcdWXAy3UyYyVYg/hpIePBQniIiZAmy9QaNcmVepFOvQTS1xdQi
SueNo6bIvojEaPxDKytFRuCsy4suKdsXidrtS0r4pX1s8qlxmFJg1beJ09h9nAsSRklz8vQ1iS1i
uWsWurczXM/KMzEJ9vpFt2bR4mYqxUG25XQfTuRMIItCWbMe52isj47D7gQppE7tCwz0c3zwWCJ0
t8GyyPGQVY1v70xcqjuLF7LahgNH2twVqHYyIEtzBqc6/F7d/6Xu7v/Vuo2+7Z/UbR88LVn7y6rU
5yN+r9vc5Def0xBXshBEeu3p/la2uRE9IH43DEftIOZ/KOh+Vm2WS90WOe5qHIoXRRytVkd/6wE9
e0W118VmYEex4/6lFpC/zrf2x04FJoER3epB6HkhRid/Nt/huY17e4pSTtJh2PUF2xjTQDyJMd6V
nrFvulreO77c+/NQXVW2q/dM0i5tr3+FnrtIw+G8JzVlg1eiOSPxnrwtotRbV5htT7bDFg3CziTJ
lxypZJkwIvne4iogYC57UVzODGUqE35jXN1sOl/fkHj0ODPvv7UU2cIaOjqJfsS99z7ULjLqEXep
Wt/ha3Ex6OJV+AymytRVG6rP6anRDQypR36958mndAx3WYSGLk8Tzv1hvPWa7EhJ4O+Aoa+aKj8L
LXUXIvXZhpkDgd0vFwh5oBVczJH9MtulrYOAxqiPwFte52Hal0WMEj4fD701fPZTOILldihgl7ei
xIW75Meyuqq69NF9BVHxirOm2ZHwc4iy5hPVMN7VrXmWsr4zM41YQlREGiTvQX7lB+Iiz54mqx9e
Czvo1+0pSczBgq3IKICCZ77NQc8cbUJ01mMDD9Rwn026Z+flRPdxGebbThWksCxNhyJ/eQ4r1GfV
5J/ZUUMmjFfvPKxNPMWq1DPqtsnHL/7g3noUqourMXJrr8sEkL1umxeOPICjbrpMShFttd1cB6vZ
iyNlvp+stsPb1LW5xdLibInqL9ga7qldzoZYThuxfPHT6tqTNdo271JJ0NHI6h6kKe4F21mmXlZ7
CHWJPNmK3jH4ubOi1TQkVmy9+MuwPpSc2G2cWRW6yQECgaunVtaR98rGgMuCLLfnqq5uKuoJqkhz
BxzyYMW59VDKRGzw57YZbyXNmWuWJ8sXR7/kvpFLX8Idv+XVZG+DyXM+idF2qRDD8RwsMEKdPKdP
eeyIXeMxcGOX6V2483hpimLZVxOcTE0MynaWRP8UwYTRgfDPwlDdSZl+Us5eh6b71pSN3JETDU0d
IHFFeIBiNju4QxQduKPmg5UG07bok+tczueE76B30tFlVq8S2tncOIGSB8uu5Fpu+HdJPH73c00I
UBVZZBmid2/77LmkdWHowk6+zFEccD1flUY+yyr5alvVdVRl8yEjr4a3oDvd+E19US0BkS+meBmN
AyUsSXK3ve4JIJZ3o9vejN0YbS1cG/aiytHcmWs29dTBUVjsc88+T4rrygf6TVEOXugC/7Da9Pmm
9kfHRfXbHq2ir7dKhfOZn7X1LneSegN7NVCuVO8jYDkIpSRNC+6ea90cgRK+huhjd3qsz+ueFduY
AW4LRvRRMb0nDTJhbYg4xzsAOZS1dSVRa1O/Id+c5NzcfWPQzSoLLLQ3VbOrc3wpsjjA5HySu9LM
KB4rMi1uczbFexZmoA5fmtQ6JMlr4fSosfriXZAmYLC2oHG8y3xtwO/YbPi+bK5QJCLJMkUkHjx3
6M7pNforZsBqS9ta7+UyqoNri+yC5uJCpsPwWoXdeJid1HkeE/kQmBnd6rwGdZNL6DciuOlgn7bz
FDTvTIFZ4FGt7gBLigvfmpYt+cXo5kcEw2SK7pqovfWW6bpcxGXvxNO5r3qCb52GdEeru0PxcJy7
4aiq5McSDY9FMT5VNdRanbW7erI+8nBI9jm62L0t0lsRdhB57qU/zEd6QzrogN1IGBbbdo49vlBr
nStd2psZ3PdMtV597RL6ABJAQI/It3U7nrfWcIeX5k3RksPj2IJAO+LVNoI20ATxpSotgsaJ5jon
E/DK1NZzH2rkxT2UZhF7MfIJzq/OjYu3snHrS7sBuSXiaxcvcrqyq6Y5M6swXUXNuCvUFBxoyA8A
o/+HvfNYbltNt/at/HXm2IX0IUwJRlGUoCx5gpJsGTlnXP15YHeQuE2ptv7pGXR1tdsGSBBfet+1
nnUjzARv93U+atusl9SFH1FNSPRk1XS03xBNjrdespvyivm7VbrmfjTU+iD5KoeQaTW12Vkw9rW8
oEhC7U/gO+iF3q/bUBWsD6np9MpUfEcKWjoEBsaH2AguJSTo9N+RZ5NthoUW59paNv3LPn1W40ye
JSa0cuLxAq6+8dy1xY/QbzCNQPFz9EZs6ReTmCmt+4bcHA9jQ1H3NFGNs96fHFMJL6QwvJ9ESPpb
l57FUrwLBZOvqAoi/qjjGfhmrLF5HU1MMgRP7HHLeDvVwO2NNp7Ys65w4i5bEYu4NMr2EDbWXWWw
GrTe3oj7HzKJXJNvO7FonMqzgkPhy69VndwppkeEgQ67CrkQ0XAiSddGMCiLMCDHOOy8eA0bZG1n
BCPWWHYWJY6RbRDA/tIq8qSbtr/WO/lpCCea86jK7bx6jmWpcTKFCaDXYmNdS0l8sG1WoG7qn0LT
w9Ji1oqyKRFAL+QGnM9gedV6rCZB6bMdwTEY8lbNpOlxmKYHy2hplveI3QX5QgtSqIZV1sB7GASI
YMoa0VmCqvwljPxuTfMv4y+a1ARQP1Na8mJwMkbYvsiBlu5wS8RbKdBhwOrqeD8XPp5GO0uvZJSQ
+HvNZSUuhb/GRMP5Cipv0ck3mqQ/pFlc30Zy11PHeMgK0exyr9TXQaN3bJCSjNWcSVaKzWZF7SFZ
1L33za5hCmA3mOOv+nSplxSi7PxsQCuxyMpXWA3auUcBaDlJdIuxPD9HOIq7zBS7lBruTek3D+po
sJaZ1zBlNw3K8wcdqb8jKukAACFb+GqZnfUKu3qNIv6yqFktE5z8O4qEnIWrOWbO8XL/kgzCs8CW
d+2AFhbHcq4qtI+yctswx6tkKBFi6cRmfp5GiF0oF5GEek/AzbnnzX7UhEMosrQecNPoKfUarwfx
K1axJUHkNrV1NCtpj2cO025Bwtwl0IZNAKCFxdknXcLEt4G8uUSoNHOKxvxcJmx98AOaiwwG27u0
gvYGTsS3EWmYPQ6srZANQ9wmOKLqhKK9gl5/iiSiMiOqZIg5bPpV8BNmANeFEoOL8HrU9dIyMgB6
6uqrWiebXD2f7RUh7oKx7RZUkLa6cHEOfk/UYj/VxhKpQ4ppj/2Sz0AwyYqR/E3qtQjSi7O8VDeJ
VUOc89etYZzRbLU2BL3wk2dSvA5HHxyQjsUgMy60HERHjHaB09t0R4FA5pP0nE2hKGxx+91bHNWW
+vhLsmBcthnfW8gvvmnsFZn1rB6nn13XHzA1RGvRQ33I6i1ysZ0Wqpe81Gz5QkS/yLeM0sY0a6yS
VN92tXcI2+qlqq+RI9wUmO7j2lsW2k2eJ09d4T/gedsUjbUmVnU3Scl56ks7k6N8KVKS2KJqmUeJ
uhz6AW+FHK6HutRQgYw/89h6FAlLFXNDbJRPuVm9kiC4Fz0tXC8/r8Nk06ucIEN9E8TqQoTFBovc
jw6VGn7ns07vnqZya8v+Ji99dvO0HlP7XIsv7Kn/1o3qee2fyzrBqtNVPth7cq0dRP5rK4gWVVCd
G3hPSg8PYqAwkeVDta909jaj3x5QSD8b7HXjIU6diobEUhTZi1qqW6OWsHoeiFPwKGqVYmlbOEKK
bLYyysbPLObFZjetn4+oqprJPpRlfplr1VUniTXzx4H8OBCSliuGdDVV11otDZzAB7Jnk0vUKs1s
WTpAzlo2laote4nFpJRzB5hpsLPHp6GT156RPADqPOhsVEWt7E3VvA/14A5wPboLP/RXo0KCnsKi
FbZurshPoY8GuiOenCWh3Y6tdmmO3wFoEXgXLaahHmGhSRg8EI1m9n0DKcgpm/ZsrOT1QNjPptWk
K0SLd2XxaA7GORCx77xJ4TJt4mvVx4jaGcDFOIz4qz7oX0CA2SuriNdqouuHbCy0TVak22lQL6JI
dntjIrFmBDhSUzPH7oLPzXw1QkGTrB3vQ8meTxSBY7GM+fNr2dlPeBuciKVMzqTzBEndNNzRDN0U
Ugx/zp6tBHp3jWdmSfHwkiRM0ADtPmYNDCS6jnrHEtAOYuch6sDD9tR1l4BRLkbQzppk3ditRyKG
9oijZKEw7bFmVEBg1eKunV5igG1Cep20fSgJV8b1WlL/Ydq7Am+2raf2kMO5uULa8GPISS+QxX2q
wD0S+riCq+f0fLrAky7wUKxiqzkD3bMaw+KnreRXA7yWvHhUI/MVpNc2jbK9H8rDhY9VKOi9y6Kk
+1B32hmLNqc1YGwYBqDP8J/BW4dKu1NCc0EF+0dW5kBs6nwn5ZpKRpWpOlJfH5JCIhgYXEdJWlJV
fYst6aEqDHqixFULuYlXFs1JBw7Dc5L2O6n3L0TFlnSSmGw0julYZXvwO+QvO8h3VpKM1jDGKgGw
rPgpRXhmVa/iZ5KvY8myVvgyjAVhWw0GsV7bKT31/NDMHS2xbr0ieCpAekR1155TLb4oyvK+m5LU
GbSsPytoxzjeKO510GdOO+dfa1r00hT6TQ73dpMRgYldM15o+IhI6svuum5ORPbKnZRSEkam+AhO
7imNCc5lA4/yKhhSx+yj2bxpgmIYsMHkEGYnTB2L0DJe/D6/lutMLAlVc6sI0bPqzbSRvEZY2EKy
MC7wvGaLKII3NlXI15Ia5w4VV2MR1TYWxtJ/kgymAanW062JT3gTgUNe5vUwbWQaVeuwy0HlFHg2
AnvoHboh2VlSyxGPPPQeFMW/DUqkUJyPh/lq7SVlXJycIxtkWC9rfhycVxIyDVlFF221FK01MGxg
HCZHqvwr5IjO0KvXGU4W+ikrL6zx8wJItPPyVTMBPlTwXpJcgeIKRXCBRadYV71HzFqocpjAvLw0
rVJaDh0ZV4GR246Rg9EKOz1Y8UgH5ofdqKacIX12K0M+uI2HvsvHhHsOiK0mc7aQ1D3pmNma3EJs
QnYPqBX3xU4Fl0ZGaZmQgDKkO0MKa45o332JsS1HaxLEFmE801Ss817ioFSrZ4ZIf1qstdqYfgs8
2drmYx4zT0dISwe1+5aGuAOjbCfp4LRg6pxNNUsbEjeypjU8U7zmQ6bu2ZoSfMxctawgpMY4QQtJ
Pzew4uxMJb9tlUK2V8CUeMd7CZF3WKQSOt2ZAsSvqbIVzq21mSnhs5JgASUKN9nYnK0haVODIUYU
8nlXBN4ujBJYbjJqOqeyqOrDd5tnD29PxvVhrDUNQzbJgzjXKvZ16n3rBS+tHS+VQdl3Znah8yZa
dfDs86plpnQbWrW5VIp45eH4Ree6Dggcpi2p0BppFpU3Yo5rWJaj2SYee3HlIHRYQVJeqK2/NZR+
71fYnSubQDGF3NkWzSY+qYw6rnYRsVUju/ys6sNX3Y5Xod6d2aG27dJgr5cvaHjuhtpyu56IdVWs
WwvpUtXi+sFJ2IJ3Cbv6G0Znp07SlyruL8ok2Cfjk2+2Tp6NV5ruX9JMfASUdF7E5VawaSNE2UkB
ERIsc2WhDNBwQgJJD5aZ1J/TFnA1NKtF3bp+91AO0XVUWLgqp2klrOKRqoK+M9kSs2HMZ1oA6mmE
45q/TvxGWSfRGJ6DJjzrvfIC9NqCxsp48IbuMlHtK4blMjDqW91HmzxJrzAJFpPWPvQBcKKknmOP
wmtakvYFRAXjvmwreQWXdFlPub+gobYEvPNEghIaU4l5NyeLIEI96bFOoWGw91Ed3XW1Tzmr7Iez
OgivPK0IVkJGJBFn5UXTIfpQ2ulmAvvi9C0+zkF6aDLl0sff5qi5yu4SKT5Oo/IR39zo40S7luwa
XFGV3KvkQjdTSQkiKdi+t/Y67tQFDUq6cn7ws46rfEcSmH1AfTlSyom0dh2RglGFsWuoFBTp/A4D
sci5dQ917k61mTm7OB333mTuNNJuKAzRZUsDg4VBw8ZvIiLeqDKbHLWI4naFfW4XTAEHRN28QS53
E4XJIxqX/5NhNGEz/goOM+C9ny7nH57bKmzCtn5X0J//ze+CvqH9JajKm9QJZGZq2UZs8VuHIYy/
qOOrqkwh/Zfai1L/vwv6ivwXsQgmjimbf2qrNuqJfxf0VfkvMduVEHbRDpCBQv4TIYZCa+BtPV9V
UWGIuTGAyQo8rsBk9VZmhUkoyeLYHJwsNhX2J+ZwBwyjYnC3LLz44nn98CUi52wadNT5FD33cm/+
LMtg3L15cu5vudNboAsdjOOPokAX5FspCLGYnd5/lIxSJ4fYcGRc+fVWqMbEOStstyZEMp/TGrU4
ECfe93KARfnxrY+6Guocj0HjhEYyWTS4jhHlvX0K7AbZaFHRWgIFubfIReZgNbxGg7Wm3at9crNj
ZRs3EyBzkL7Y3Fi3j26GYMkQKNGLZSLpBJMH7TOrb7z5+Bv9+SaWpYLm5x2zjm4SdKw5CUnPS4zr
ChvKiCQNxHY3H99lfjve6tZ0k+vzS9nzVyFJ7+jtKequyXGbNUuoHFeQNYHt+OUt7K9XX5me0ODs
rC5l+2KvPr7vrGw6vjHUcMrVaOXgRMx9src/GPzBSsIr2i5Z/zlrUFYmcirurfLBs9iwrz2VnSIi
F/lZ80gwogNh3waE1WmLsstxXbVRSp6kKMHmaGVv3Y2o+lE7pPbwEGpdMcH6kehLSZRYJlx0GLmX
Nq50x6oH7bapLa5WBSGlsw6eZEUF0NuV2ThdUKk1VcIxJswoqlqr+QL3N6tE1/rY+VgYTGCg+KOE
g9xbus8i7b7ikflbCmUok5SmNdkmRIISiUYHGr0DPI7PsoL/9m7wQyM0hN4kY3ZUfs0Jb7RXuSDF
HeEufOKsjg+o89GUhBARP/6N/jamTDQLqPU1jfEMQOzoDYTJV6dKo+CNlJsS5h6N/0nGcKPP599u
Qhv48f3eK8osVSfUiUGlEXLDhCvM+f9/860MKS0EcL5mSYuUX67NNNb4Ul/6RSQvoPxyQgBp8M+/
pKHBWMRBaiGOFUdZJLYdIG0zgBiYcesiG4i3TYCnrddsNxtxrX/8Ff/wwyHilU1dIeuDpWN+5G++
IrQ2pasUq12aQQRgteoVeqVD9cl3UuZf5t2oBh+IkI42L/MT0+HxL6cUeDGYuJa9iLNvqEtUQXGh
oEhS5qF1a3XFudRW1OxISaW4MpZmugYKwzYTI695a4yduAwhf1u/v/7/iQb+h6remzfhb5i237uM
5+yI1Db/o3/pPfW/SJXSVNtA9PlbA/DvfYakoBwAamBajEFTyIRx/WejgagAuhjdUOZuRN2IDv6z
z1D0v1g3+GOV32ye3v8Rq+39iytMjaMJFnB0C4jVeXOPXlzVaJCstCHYm75cJNTcqeQwP795Ju7f
9w/vRdT/uglNV0ubFe/iOAVHT1PTlwf/W2/FwTYb0XRDK5XO5KI3Phkhf/w6hI4ggCD+A4X6+3Ho
C5xR9mg/KSNl9Llt3F03cMPi5cdf6O+3UXFfC4tADtXglzu6zWTTteAo+6iVXWrRtknb23wMOu+T
5/Z+3zU/N25jg3BhWhGC8f7+26ikSVpIJh6nII0WkfC0B9+K5qKeqkCvlFhMwSFt42xMDx9/vz/d
GDmJLDSk9yzkRxu+mBewrXT5UUuRGmnY6DED1nP9Oi4BdcQpvUEMsBejFJafhAS937f8/sp4JbDQ
E/X4d3JgHuaSWoEFAy3VRHcDHWnPQdROaylvWfi3GNwQ+Rsc8pJ1LtTGXKGT64tPXqO/v7CqgnWD
589Lyzp5vGJRQYTqpT62UaDPFclb6ABU5uJU+cc3sg0UO4TzGLxL2qw3ertuUJghES/QHqUZDOe1
olx18QiOYOB4+PFPyq753eLBowWPYvHHGCNJK4Hy+P5emSFJPWyki2nU/MQZ9TBolp43ME6Ik09v
wqqHQlcFMY5GMIbeGckvVMxlI7VoHo7GpC3gcquoZshPGpZZ7kUvHt1AWt+VoT2n/Uy39RX0P86U
lRm0lmmI81XHGJkW3TipaHar0BKORLfZ2GtlxoHf8oCgL6oppf7Se7XyHWqlDiu5m1CU4gKl3qMp
MY1khB8dogPMvtJGgrtU7z16SgdLTO15OJHmsE5FbIXrvmyLZ2BBmg7MzPayK4uDw4MGS8Z0gEnI
+Val1EZfJIo6exErWkcZGGftWq96i3Ic5DMijC1FvzG6jLqcqupNsSpGz2uctJ9i25GTNP/BVicS
q0SOEpRTEFRvx66X4RMUlUQVEM+yCTjYr3cErwSyMyEPHpyyAiKG6jMPt74/i7Bp747DqhPD2N2a
mMu1/UQ0DI3jOOy+BVIW/KjkDKerV8Hjkhc4ZQzvWaks2X+hneVdT52QEFq1htc6w1BZRuAoBrqj
TN7IUhSUZ2UDpEG+0S0UrnDpWGekq7w1aiNaKB5GNJvTFMLRKXbRN8cVXpRUSuAFmAvNaxpFWo1F
UXUotYseGylhCUKqqqeiyMNIu1InvcBbJPcira/hxCrIOxIkoZ5x0+d23gwbuyrB1DVaGzfhPlWq
GAizouNrYw8dU+EWVkc72M/pwaajiZb8Nk3YceOwltiPKvLaN0N+fFANIkAFIikxCD99aai+yWmi
67RWX4Q6aZ0EapS5ryPLLgxrtvJyTG9usf1N8bBAf1z9nCoN3UbExo2Qpm5oqsI77zQ/a0cX01xk
wOvWCgg+G3qTAvqXgB6aZXd1UJFIvBQwETQBq6qYYXrIVWkFpcjFy51d1kPstE0ppxf0Z2N533Ww
1jYkm1Q/+zGnESi0yjrAGvaLHcFb1oNGCkfhNLqRvEYJ8rqfgJSx7tcjMnbqmV6B797vpMvGSkJv
MzDrBfdQ/1VkMlYmqxuzIhvU9XLRXbEsCKqChc9RSCmz6GnI0dhuukq2sP43+qTwMFRU1g+BqhTt
JpgMSztvkCMY2xBZC/5yMR/Zo8xXor2SBeWjgRgMl+lUZ+FKAQEkOY1iZ+pG6gezePGDeGggb2jD
tBwog/BX9UEeBrq5fus/oiHrYHLZCHPuxr7ptFtl6jzvEte/kqytUZPFY0Qas3ZLH1UOfsAdL43v
dVhqtDySlNineiHaVM0fQMPZEiBWhrt9iOTSiPF8NJHdHDobiJ/mdDIyfGtR1lUX3cVTWCHyBvxg
9rejBs4aUlHu03LGSqWKcwmBLr9lAMgDxLThjha+hhWWlhb8Vt8lV7VAZrFQQplZpxNqiS5Y6nCf
hlGNu22c82D7BKqsUyhVcqUgsXAhf9CfGarat5HmFeGw1IWHbDoSofKzLXmg6zqMAsvJalhjmAlM
EF4ISQ2gzH0XHFJmFnAbCt3QTRHWrLBhOqRQPAbDAzCXDPf1UI4gPmGdUDKVcsJnktSYGy9+SHJq
pnfdreeb4i7HKEcOhZ9Cg7TzWTjcRRhJ1sSzY4tQMxwgjidA25P/Fz7VY6/RjQyiwVX0QGhIPqSY
Kj6Ywx5KCM5lMDUiveSYwdSujKG4z4DXfbOaFu2ziCXvSVaj/HubyN3tIMA/43FVo9dAn2hloZCu
vxmSLB8KqNVU4hvYbIu2beRg1dOyecr5+eBMiQhwFk05SSxoGdjfhJ2F8TJDqrUnE7Chpp/19UPd
18HTCK71JVCRtLF+ZOVLk+YQIYywz3fFkBGXExhqf5ENypTuYkmXSYMYUqtbRtoUvkB3EFfgv5HK
SK32HAGTwPpsoc5CglmGN6A76m8IZvS7Vpb678xQUbTK29C2lixzCsAt+NnU0DuLoOlRntoFISXm
zwFMMehJbkM0VNlrtOzlqucNhKkhgQFt5etJ1bOBmyCzXBTsFal5iCnB09d7irTmS6MJSicbZG3C
4CBny2xGKvF4thl+LWjbJSWIUlloPr0AmPL9fmIvOrqj0NWfbRg357XU9Tc0o1DswxeA8prFrZoc
GDreBRgJlVAN3QLkltmARZhoOQwuLWuWcOKnaG14k9bwHdyBGTs6EgoqRFPsfx8jk8Sixg7gtJrY
MVKgFMBInAqY/EVSY21ayPiCXqpeYIBCbcvv0hAA8WxYVaksc4NtxlobM9GhFjMhi0+zPWXpT0Xv
bfjbFd4Ri3bDKk7z9jyIRWeQkwFPECWuFz8yZDJlQwdNDRzVq1Mxw2362DHVQtDPD4dp/Wtf9H9H
1/9RNI4lpwvkF3nVBP9vn1evz+9K5PO/+n12hfr1F0cpqs8GGX3Qgdmd/i6RU5T+SzFVyoomhXNK
jfw//yqR69pfQGioqnMw/eVh5HL/qpBrJop3Uh5s7I0GtZL/n5OrxMnI1JGAH8eI9h0Uqh6LxbVt
ptG29H1lg2FNvnjzLP5wZH1/wvvv1Y92/uywZLn2SomYb/GUgiRZsC7/fuXe8dLfltNPXZuH9naz
X9MHl1Ut9a+9LLq0UyD9tTDFFy9+dGTTmqIpAXl4V1jOvhWAm3eZn3errz2V+Ru9KW9pXZ0IxJU+
uTqWuuDItJcoTv2js9B/H/lRUcsWbCQBh/vXOjGQq5bgmOckk4lHwynwySHo1JNX33/+njtI08Qt
lLEd9pBK1mYie58cmk9dnBf+7cOx8AoNfmR5V1NC5c3T9XuAqYy5/wzNP7yO7w+k/302R2e22uui
aQxD+8rscnkRQ7t2xCz1syA5f3yH96fD/9xhhgO+/fRNPgycOnSgtmYxHcBkFNsK3ZMzkGZ7OcRY
+mgjvMB+/md9kP/ecP4gb96lhHIZ5q/UuoralmgJ6M/Adz8LdT/xWyhHwxd3TpZlQPOuQHV8kwit
cfJKPHz8pH49kv9WYf/7yY/GL0CPojUx/F/VJYk6ZbjC+ccJdqc29xaaQWA2JAdF8WVcRispM1i6
t0n7HW6bSaXG2+X2dyDqnwyaXwW6P32Yo/HOKl/rE4iSq9YrkcD068nfS+l1Hx3AkS6F9kKQwmLg
YEC6Smc9mujAIMFwUCrPPBkqGraB3/9VdoCTVSSrGGQ6c51K40rKf2pgDD95bPPj+dMnPZo8ZKvy
SMrpuisNMYimveBTwk69JltujwRDgYuTpqgP5kjbci21hcORe2EiGpUz+4zUx0+Kaqwyf/4cR/MM
kQcR5lvilmbOfgPSAWXDwkqbjWLwhCaHh9Bbj15xBdNOyYcFzyfHaql0iwi9mqfP4pBmy1+OCbhR
tUUrf/KEzBOjnPSNd0OCw28ctlIRXmHEgu1bmbt+kB+tUudUGpEnmMhOX+UqHLDiRpGSWWHRZVee
iO5x6ZzXBM2FhQ2ZMX20tfBaHaVDa4ePQ+3fEUv5WrXk7inDWV+rThWMZGBLBxM2LZyxetd42p3R
Vy9xKi97jwpCpgzfqGritaA1FAT7VhodKNDbykKBPE0XRjPcsC84k2Vv07bmXgp8J5Dks/mJhYpH
13S8qLt2M+nKVSTV38KsPGQF1HRNRU7agcEJk6sQN9WilKw1yTbLMUnuewkD1hCvKhEFoIFKxI3D
GcKhM5Ngpror91bSXWhKdo1La+13eBbG1nPhxX9xFjyawxVM36WgBueqHQtcgFNzYcC73rSJmh4Q
semXwaRh8WqjT37zUxPV8cQ+gNAl65TvUBVrNazWGG6+tljPdNa3E2zUE7Bqp2rh6j0vxNRwBiyK
p48H84mPLR9N3npOWKhRaKVbzpC3wPAuLCu8/vjaJ0aBfDR345RIo8IUpUt4c10vaNgGV1FSRZdR
aWA/+vgmp77A0RwOHm0E6zzW7tjbV62enEVy7H7t0kczslnVil2XZulKJem0U5Jft5GtLz+++KmH
M3+fN6smRhdLAl9eux0mMkfiHL5Q6ljexI2sfvG9OZofB3AllEKVyiUPx50wZnHyg3H18ec/9dzV
95+/pQyedf5Uub3JekOKVbXtqzjYfO3qR8OXFLiotvSkdpMheSKjbYEQ/PVrlz4aqKkd4P8O2spV
bOKvvHFydax2n6xJf34qEF7ePxWT5LKm65l2Ek/RMchOoZOl5pfGKo3E9xePNCnLdbsp3Xiwv09z
hFgeyp/shU598KOxmqjVSFB22LhpbW2yqifTA8PQJ5PxqYv/bYyOuOMsLq7aHmZBdXJoDYzLr/ye
OiKtdwMJvyYpGuSxuEpZBdsObMMy8ihKfHz1+Yf7+14HuPb7q6ddiomCap5rt6hGqfWvuyS+KWOq
q8n0s9fDs6xJOldQcf2kcXbqYR2N2towxkmO54dVxD95nxygoPWXBi2t5vffxsYzGvd6U7lqhekr
oIENvE/ffvyoTuzH9OMmakN70w8L7I9dY2bPxJlIT5M50UQA6riaykEmvYv+QQKZ4wKGeUWG6Ojl
mOCUa7YM5WXWCW89mWN7N0yGdpFgwV+QHG0uJQOBf5uM/Xk1tj9io9YXRgfy4+PPfeqBH00ITZya
wyDJjVtY1qs/yNiYEeR/fO15aP7h9TlWbXlgzisKpPyYZixtMRCiYtXMexlTA5rrCiPmHCldyPXu
4/ud+C7W0RSBiBB3KvBtFzbJArzzrHMKgq+9PdbRHAE53suqFmP+OOI9kCoTO6jF3PzxR//zgqjP
ePq3CyKtrHJK2rFxhRUAGJlESrxCQzRvqyhfWtBh+L2/RRuJmvvGmImlnBPDYOgr08j+FVHwD6tB
ujX/Jm9WdCJuCpRYVu1S+MUGK+ofBkktn8xDRyrSf59VKZS9v7oFHSgNw6p0gVnoO7nJlX3Th99R
lMxsLCJEo6GTdpYVxAjpVRuOrlbixUNM/fHPc+rNOpo6cjNhljWqysXsf50X1R7v08+vXfposc+l
SIe70DRuburfC1n/Idfdj48vPet1/jgAjwZ370Gy9yz841E+YP8pR6woWoZro5EQnJOMiUmTSFZM
QuaDEQT6si+VEmsJ5hepod9kwGzZ2BN8PrO32xuTePJDGlreureJ6qwEAFAJlid6RkQwOQ6DzaQa
ySrDMbFJAnFbdkggFerzSym11FVHawcbfCAWzOpYmJUm3TZJXS9xu2hrK0yAsMpleWWNotgFCYkE
KC+xI9vkBmuGBw1JnazH2JaQQhLeR10+Vm/ycWgevbgfzxQ4Ocs+7cfVaMnf27GOHBTE0XKMsbnQ
zkkXFri4DYL8R7NLh1WvWkRZzR3hcOhehlAqnZLa/Scj+sQrYx4NiLqXknGEFu426RAvx5FwL6lJ
P5npTizM5tF4MILC0ru4K9zBDxHGzaJKYrReTcOk5gB1GThCQUdGiTh5THngf7IxPTFLmfPHeTPI
u4rQXl82CpepPNjVXpYTyUb4M26bT+5w6qkdTeFqmyQxIrPC9SrvHFUsFFAENJ/8JPNk+of16Fi5
SUBE7nWyXriU4snbsiv8gjboiiGQxp0yYnT/eNyd+hJHkzmNp7RA/l27dVFetpX3DZ7A7ceXPvUL
HE3iQxin1lj2pdsHqfZEnF16nclTvqoNoi4+vsWpT380142gSDLU8YUrB/J5X4w/sIo8fHzpU5/+
aK6rilGNep89UgX7Y9/QiKYbbcgHMRO6vnaLoymv1dTYlMfGcNVQts+x9nVbzazm9A1r+FKFXDeO
RkErteYIG89wjQKr36CPd9jYzj/++CcevnH0/gORL8Ou4NpSgsy1jSr4YF+r7OuzCPPt6I0JciS/
gWvDuqjEJvjaYRjh1/vr4lDGEqrHhpt0zS61+2cfVfLXHsfR664Og1FWtWy4ZmhLjun58SLqQVB8
7erzj/BmOqtsafJGyxYu7ExCEgDuomAIzr528aMpWuuHDs1AargCU8SStu+FN5JE8fHF55/sDzPZ
rwX/7Scf0EK1dWG4pdwVF71HI8W3q3DbwngnGBXCT2mSrPXxzU6MWuNo1GL6qGCOasK1hnJw7CgP
4aVU0oVByu3641uceu2PRq1k2zE0MEW4fREikCzvJdV+/dKlj41HPslGakG7nxqfFMO+qJX1IJTy
k2dz4oOLo/FqGURWRl3LBx89kDFWdtMFyteWEXE8XlFglVpoVG4W5QuIinD3C/3x46eizk/2D2/Q
L/7amzfIwKsVRADC3SE6zxoTAzLRccNazW69wFvWxWEIBQKfzZC+qtpLoj3I+rTXjJ0JhHD+X+VZ
OMXryftk3lPmB/anz3M00vVgIKIhSk3XIsoAtqBjDcmSvKHFaKs72TunUaG3l2YZ7eLuIsswqpLT
0Zb6ZigpNs9NDDj/n4yuUz/q/Odvnk0fRbBrjSR32Rys80RgoyTH5osXP5oXMmL8CM3IcpcgmoOZ
l2e9Chnlk1/1xA5HqO8/eeDFRi+HVupahEp8F7g3dmnhP1OcD9fFRPyjSnTBbgiLl8DrbnWluC9A
klwjLcSUhKuFeFkUXXHsh6sOnQzIOYWY50LtLztF96/ymr9Xk+exzfPiKaxlpI5wK2k2HDSs2598
i1OP/2i+GWj+i9arMhdn1E+VuOCFbSG6/fgRnXpCRzPNlOZGiW4tdcshOeRjgyKCgx2UF+BJfv+1
kasf7RB6OkghTuTENf3huW39F6O///jjn3g2x96DCXqyBuMvdb3BXhEG5UYeqMKPr/3LAPmHMXjM
yg6bYCqDaUjclp7lLhgm5abQ8uhAOgbshiT0d3ZaF6RLWyUIOF8aLjJy7q+nViOoHbjyukcau7T6
yHgJwpx8Ni1D9RpSOmw4CaKFUG6FOqhrr+lfgf7i1kLtZSxTwaklDb/WkdePReh+MnlNm3U8/AYB
OKExnCiWHz+hU0//aJJCmf0rQCt2GUUbIqvuRZN8MiGfuvT852/mHHTunFyTJnZjK3u1C/tRMT6Z
Wk9d+WjCkftBMWGcR65fCX+l10a1CqR687UncjThCLOyyFzrQzdtQe0QCa4A8is/G6z6POT/9EYe
TQVaRir7pAxc3lx3REyxq6E4dpW1O1ruqUBDEsEKzJ+1eWkPX21T2aS6zcl+N7dNiM5dBglIv6Cn
fnBvwToUKRhIZMReHzi5csM4dabgNvaoDRQPCBvYIy9iTb3xunJVU53kTo31CC96IZr179sqcCe/
9vCO5qJeltRI0ZPEHSb5JSZatwaQ+MlgPvGrz1GYb98nutFKpMU5iSpdTq98ABmpfu03nwmxby8d
Qt40pDhDZl/65+DdL4v2a/PmsVFF84l2jad0njcp+ViSsfIJqf/Sw9bmBeHNAEuYYIJRGKkrDDwO
LmCHr133aE74X87ObEdOJW20T4QEBONtAjlXVdY83KCyXWYOxmB6+n9lH+moVdq7Lfmqu/d240wS
Ir74hrXqqpTG5MzFRYygq662+kOjOnf7d1f/tixA7ZAVB06uXrc3SawYrVlf/+7S39YFWbdVUXVW
dcHtbAeJKhqopoUM/+7q3xaG1K49Z8b5c1l9FOl9Xdxasen/5cW/LQtNbQK7bFV+Wcrklf71Puhn
hEZ/98m/vZXxOnliWmd5WRpZbBPkaFdzxF9d2/z2VgIIov+NqPZi5H4fjRMDxJUfm/u/u/q3F3Ml
65Q40EwvVmu9wof6IRuO+v/72sZ/UhD/sBab344jcQI2Xjkyu+imtmMhPvPa284La63degeosLT8
H/r5cF2jscRH6fDqkIs1FzNYkjVcgH9Dyb9PxjUSSuy6qtpM/S9RPHGFksSwKO2zyVWcgTkaR+3J
/W6sajkI45wlFdBnHtL6FbEg4kEMcYwQDcgEu/XCAt5IGxP7gYHv61LduxP4uHzHP1l5LJgTO7B/
tCI9SOdjhuoUdMMN/9IscHHS+jR4yw8v/qV7zwBSN5Z1x2H3zGYgVu9XNx9cJ4WDS14VTkrtBG2e
XreFmgkcI7V2/O3IOR7tBPolXyRrHnI69/k+WvoVLw2/789e0ffN38MlDXLBDDJsxvyGP+bpFu35
B9uY6dwihVv9v9vYlxu9E7vBIn6ZDw0e02qEWbfN4y81NltuCLvZqDfHuLRClekhZoINaJjjoG/9
OOF/bq973OIam2os72pDnTD/vMY+nZbNq2kfiik5K441RpVFiem88hkS8itJWe1N463rzY0j7ffM
qk6xHKKqlYHDxMOaGEzL3ZjO2aWAlCbgdcigqh7ysw73aEWL2an99RYazNxyKFP6lmG6kE8+DO+5
tDf6tJwkVoMypX2wCYvmcP2OpnoDEn1DEoBefD1s/zKp8H0YOJ0o9/qunV/6HKKtEdsfSe/84XW4
PvT/9DJ8W/WTtB8rveEYAbrsyR3MiQqUGiJR81MyuDMECDHtP/xd/7KVm9/2AK/unG6kJ+RSpMl5
tOtnK3FO//ut/rdLf9sD2qJtCql6MEAqtQ4eqhcmoAB6/93Vv+0BjZp9J7kedanYvGGMvimGP432
fmMI/P+KoPltC2gpWtv2JLKL5NlPAbob3XTkBUuVHfH8XyOevrifePTGdJ+uUDmHPxzB/u2n/7Y/
lPMgyxlj1sUT5W9qXtol9vvmqcI2/Vtktn/rwVD/w170b1/zez9zt8SW0yDSuXiW354m6Pv3so8F
fFFcIEpp84308ixI8hZlNe6KlXfS8A+N6BnV4sU/4Bc2/rC9/MsX/0/q5r8iKNcRZdkhG77oed3c
MA9R3kIoKd8y3WK61VqSSOVl/3fPzvfWZ4/ZJ2ddcnmx5+mzLb23akk+//djed0O/+Hd/T6HXg5i
rXAW5xc03jbrM5wwvxj9IB9EdsDA4u81v1xC0zDrvzuCGd9WC3c2Fqh2RXkxZT4GNLhQbSz/stB4
1Wz9d2ALosSsbIqll2Kq36VsPivd/Pjfd+pflof/PJX/9YvjcIeUZKny0hbLi+GMH+Q7//Aw/dul
v60Ni9KKIbfM/DK4+kvc56/ME/8pDfZv1/62NtR532E/N8qLP+qvceFvy3b4QwBnXlfGf3p4vr39
RuzVqvSt7NK5gMJnXPYb3a6sp35Z3CjNTZiumvSoLtfAWfF0LveAW/ycHkFAQKnKjB1sZpPRYq0K
tQXSPfOsWZQxxM0Y4WLsuwobuoXtclvwJcLJNGQRpnEb/+EL/NuR+ns/bdcz242sNb2oWTK3XEBU
UQAqwXYXSHXlPfHMQkMF/6HDayxG6gmEWpPzykh+lNuXa0S1MkjErt6vF7N4aqpjPmt8o2LHP+NQ
PThVVEA6JFpLO4ADhA4jcvdrtJWJj6p4UP0YMo/JZaz9MP7S1duo/q42972j16lcvbFzvh2Bb7bs
mMD932+CCc7kn3/57w29HTDxiexofimNJn1cskZtSZ6uz5YzefsxK50IMkoXFUalRwaK4Z3UTOZb
U8AeO8wQU0C7NWjOFaKAbw+4JmmzqF4KMyVfARIUN0Rv4Cbop+52YkT+oDN8uBndfNwJlQKHAr9/
O9d2cRYGrWFtYw97LAM1s5YOgMOhmYrTNMg+6JLKPGLPIhLpEe5uU3oO+YUs7dmr/Qe9BBA/G3fp
wCSnmPEuo1uECbgi5AEf2DH+2sBwj2H8I1cem1CimoCc6Asi+aXe6qoSz9ZkrdvFlEUkSi37rakp
//SQjH+N9dh8pU3e362iLiB2Qo70Vz4ELdy4ppShXhn/TyLeEMS8M/oP0XhmkOWzfkbZlGydZi4P
2L69sBbi3jPsHwz7LxFDplpgO2W3z4d0PtJn57aBNPMzw0TJrmjbz8xj/ruZRuvGs6ovC4/5C0DC
d79uyte2suyThVl8N12hzrbeVIFe5TR+SDGNd3jXh900zNCOHawHJQ0qwQor92gBmQfX7RKpTij8
qjpDEo6WLNeaPNTKuH3hTASQ1fca59NqDesuH7p7tutggOq+X1oribi23Bj6ADVsUQZ/gKr0VPdT
kDd1gS8Bbn9c9Nld1oyCQ/igbVSWf0wzGoelYBlZKn8FurmYYafhgin0vn/UGGq9XxvrN41D1s4z
E3nHZen06LRnVdJQXSQzXYIMsXOrxmw5LGvGvLXKHe1HPvhmKKRihrXPhr0wWg0vCkDIrHLNsE/S
cZ8U0jjklsGvM3cALs1hSQ66LN2dI6r5HUSCCP3W8g+5nPXd4NODVS4ILsY68yMd6NwFNYP8kWJJ
NIKehiBgJ01+jJ082dDfTVTmLstTKa+EAF1Lye8Lf7Hg9Tg4EDrWVtrHwA6rwacDqWd2N1CGizzN
98VUQlXP17PPHnrfoUH7YvwfKkdcih9WYnUAZou4/lGMKt/6mt1FhtL1XR2bXrj4Wntbe2hHOWSI
18ruRRH0Wjx85qVwD3JqkghqwQK/WIcubaqx/61bNk9orRdHj3m7z6zzoJ0ivKFHslioFUPTU+1i
bkcnyYNMaPDfB0b7PbvxS1Bs87Bfy745dLJWn8ys20dEJggB6rKZeSMG6zi59WHsICcLxZHqOiA9
mG92yxg7vN0O6wi+DBQwbeaujMr4/v1SwjBlBFq893ombuDQexVj7VBTFS8moWeZHBZtGe7TvvGj
hN1kp09e30b54FYvxijF2dasblfD7KVihr1n47ul+II2UjlBLpg3p8GkP3WKdA2J08y4xa9QxHsY
ys7CqXouTquwAb8zy2McPGXKO0RNhR+ZUB83yrarl0na+a5iouZ5ABbQM73V1v7GT7058o0K2mjd
ZgamnJoBqhUnYLZpu2p9XHxeHMbP11+9vTKx4pVQecLBnvVlW+c1QwieVxk0v3oa249p1f29cJpE
0Qc+Dz9z5J3XC9nqBWYuSS0AIL/hl7B45Mq4CjNMoe49KPvRaJoV0hwfPZqy2kmjOgHDbY6rPJjS
ldFBPHK3rVmNu3WoRWQ3iukqy+2rK4dMHnMY2dQs+DYyxUWEWPSKZvKY9llScYY1MZzaHtpIVXck
MWtPHyKkdloIYjiJfDmpe50EYQhySY/6ga62Ypx8WAUiJocNbB77Xf2VD8P62dMbt7EXOOTVlMEe
bJEnCLDt8txMZl2D+qWpTPLAz5upgNGS98q8KgOmcHH8Oogze7I28eiYMrxSBn94Y8sk06TbF5EY
zrphqYA/woAdjcaDuRV2z2R6MpbRFeQeKVtZkQaTLSqNFKvumBC/9pMZNClKCS/z0y608n5wbo2+
NgOb//oxTAPUXLVO54RW3H3rYhuOBlCJj2Prx/fpkI1kTTod/EtTeqEy4T5tEBxoCxYafd5UOTWb
Rmtt+spK+OqZY3yKxR5+LJVL8gKNxy36qZhQPamO1jzLA5p6MggGmPe25j3q7bbZ+L1w7pwl68Fk
A6jGj05dXsZmcky7Ue4KKIuR7lfyWUMRuk8tO7ttFqP6nacOY3rzfOf1MXELaLk7vpUI0mqevrAe
LvcjpKdgaPzxR5Vb3nZdRu3VAi1zmFQj3lVllDxdKglnkbG2wcJCCKN/GFn+E3vkXZpXVpD3hrgv
azglmMta5l/VtM3K+HEy2QAqCymR18sVt5Sdh44HqdtyZxUqZX+u1mJtzIoP5JlzuS0lNQwv1cAQ
twZOnM4Y7vpq6jf9SlgJTwbPhViJuYyqikphaqyNV69CmtpRJ4jtWqw4m6qkRTMdYvRqLpIlotbN
Ul1FNuKzkZDHEVIYjKYHE1vGPfHMT106OliQ2uHP+Yg/PFQOFd2xYQkBh6B1ptfF3PpteVjSLttV
3fUbJQPWwBTLipeMzTsgW7nzrMG97bR43PpFoz9MTmlEFO4gKVixoKtXL8Qum5Tk7+8KnlCpN0+y
8YXY1r1REmcpLdu7wjXTsFWjDq4f+Ho2L91WKWcKzNx3tovw3rtRoTTCo7EsZhyVdcE2RuweCbiY
yMdgastmRnOjw928YsDjyDShwsBZTJmQq60hquGSbkeZfAF3WgIoPqW18Ts5ZkEGYKhicjLrnhwo
LCxWFRI3w8f30DjFDr/KsmMxIodn9fqukz0//3U2M4P2eRTG6HrYPJgabbrEP4xlK870rj1YWYmG
ILPbzWppMRhPG2B9235dI9tbBnWRlsXmpG9Sd0jsjWdxkgC8M4RXvM9G0wvAHXZj7zQRW4dGplPg
1rzTlQJoVbGTHKsaXGgMQOtUav5buubOAaqidq6a6TnB5xjodPsextYQ746fJ2FuFb87bDT7Yqhf
3EagYyGQI3Va0B+CJkd7trRc+yQDqgddY8utJJx7rZYMdUjno9jE92V76r3nAwa9Zchb5AjGHjJ/
/OzgCj6jZcnD63ynL5dHFpMpHLR5fG5XPf3pZUVxWBAjHcw2abfCY9XmjUWqgH2Il6P3s50oe38n
s74KGLLXYHLOAtXKNNbbVrpJNIuRSWG/GwJfGI/rqggUfWZjm951zjUwv1OTo1bSfCmOObGJ3Awd
xkvCh/nLr0oTCRMGiustAxoAuguqoMECgRewhDRP5MUZSkNjqia7vG17sz877Uz0mxijuqze7D3V
XacUepxM/ExN3dg6Y5ecxrW5I2Y0n/JxfBn7HDIcbf/hsiZ6uGhm9ZAXNZEG/SJRDucTvWinvnSr
mI6Jn/12/EaPRJOZzxjntBG+u1XvEfKhdnLWhs7+3L2B5E9Lc6yTea9VupzjliNFIMu0ve7Z7abG
I7ZhrYy5MZoM9anVtYilVL4XcljHwCmKItStrGAtLJinzn307Vl/u7SJC9imzj5QxuY7hpwxHlRV
GbpZuuxnr/pNDp/zjerTU8G6e1JMmGznAQtNHMuv0naHgDaMGe5nmd4uwuTNN4j4GnPs6Do1lm0H
mTZoHexnvSqAnBtOuTeEYFm0Uouq7YSESan1ZxqvyxLUHrI96H0+0gwbThNnLrPb+p2OUSO1sEFR
8B42Vdq84RzzzjnUpC3+y5XR3OJnDdBt2yx1G5noYnmi9JVOrtFamSzHYAVX1zdPU5pUm9yrmii5
zvbWLqQzLStw0EzOvRDdEikStNtZuu2wUb1WPfmNVTECUZFZ53P/Ug1SyixONKhdubudu8bZQYqo
DrjzfOJdJbe+jqNFDFPz3jq1+Ggy2wuEu+oB26cDzj+b98zW9SGcHLWrmrg/T5mR7IHLyRs1G/W+
G8YiMOIF4zE98UHuKP9WjcJ67uqhOdtDN6JSdPWNP/BIJQxUbLyU5Q1qbslhAJNYDXxwk2tLxypV
J7eFEtd9PvYCqg7uwRGNfPEmmMXo0/WzzkeISqRZtJ8TETtXf+Isy+7WSJOBEyy1s9bqhwj/HpDv
zsLH5KriMV/4BGTO3QMjNGnGb6f5r/2gcY6dR/le9YMlIq9OvJd2cAeYWYvBjDf2kZsunta7kuAj
KBvX+r2SV4C1n3YSKNoc90/jopuBp8/OryQujH1tul1QOLpFJ5mb0pqQztvMdt5qNXnBqMOfsHzt
N8hdfQsQRmzNObZYU31XhS1T009+wq6XltjYE0s5p6XWjbCp/fw0lULu+Xrrdkqqa5FocI7IqWlr
aaT5o57z104y8tVxYuB4kxt309r72sa25LC3s/43LQafNqCgGmV2mUbt6v+a4jSLKiPFxmEaat/3
7NhD03CjVK/fchJeaYNnpLLoWnu7FKxQnuqXu1Gxui3NXAdTniwPHKX8h8XUsAnm6RwpDeuO1PmB
mHpwQlkOK1Wo1dx2scsEhuXVN/J6JrFN5UfdLPWDpntOJLSsO9Ye/GjfWOxHVOuckxVO2M2ijTLw
ePoesL6nUcyAAx0/o8ub4IhHCRlR33Dk1APR1Uys4awOPJrytgO+2e0Y81iZvmhfcoisRCYeJ6Q0
+51AZYQr1aBWmjwww7ldbg3flLtcqnFXj44RTTmTwdKE+pSMc3M7wl3sWZKb32kdZ28lGqUTG6X7
XLeojjXbvB7XW2tjgBXYrUmM5VDrOD2uqj6kprfc1n4ZI5lZrR022+U25qq7WR/XPbFBGxoebZCo
4JegUYi9GDWa7qnRcvPrFBEhuL9fSyucUNMpsVWNv16yhfIPeMWfVZlp9045alHT1c6zt1bxviH8
PrVkfzfeymFirrA0e/NK1CHgO1o5M1IMy9pPVVMmN2tpxfdjh6VztJl/gAyH4YKHJLtRtSEeDBP7
nUV/0yFp145xQHt8ZqaZUwUnjQOOqw665/Q2WQ5jdb0k2dS5HoVKt98PbFAbyGjqhBaEmHBx3Vtn
osKqWund9LqS5wH8GQM3/gJeuUrG/WLQciArq+e5QIBodKSsnGTM3syK24QXzr2Q/bBgG6gPzJvM
9jVO9d44dr+VXfXQjdadOS7+bkY0HnpDlt/2jONt3HoyL07aXmqv0gFIarN11OtU9agEdZciqqul
26H1XpzaNfCgZG+ewiCv50OoD/DeTYnrI34vEIv89ir8j51yw8ydUUvPgMZwstTYfZ35QwcqePAY
A4+KdskCYeLpHtjnnqhGJ+FAIgekHfaUOp1HhoLG7LzYGmNIGq9y4gxtxMv+uZgp1muTBgl2vy8A
tcDE1nKKjIFzrILgdSTRdV/QhUeuZJURjpqOd3VwZiyQWh6pFJRFqUr7qTM781hLVitLTvtlbtWD
sc7aFqNpo3Me9Wip3BXWcuF45O45eI/oiKA3qLJ+zdPkzqoA8lpdP3E6c+bXodfdX0VPDox3rvEe
CirPJzPXzIfUypivFKp66brEusRDd9VLtvNmbLo8SpOOLvfCcI4kTozbzOaAXOtuTO+R/9ar9Vak
1im2qON7mIBQR5nJtqgdVCBpkYUTmJbninTDjU5o+itXOXkkDXDVOCw+wrD+pqjzZ+5ZFpZW86sc
jJZ0kq+iqXIoSNf4LwfvkYDsAkuAY7NhfmZ++TRUMj/QzOtC7JzkiHsYSOsas9WgKwqHRdxyVsHH
nrQ3FetLPOUyWqcVt2nP+7lxdTe/UZnWnzVmesg3SMRDpbd8uLO4BhmdEQw5vocY7GZb41br/bOv
cqQ4UnOPOc53/j/2slnx7aI1WvUoSTOS3b5KX2BOhnrunYfSFNEwOG8AcJ8ty55fBI/rPjNq7HCI
UZ5I9WdbKKfDzhkyc9NVscfPaYcxYvO696pfKlEG1jJ3qnkM9fqYOiUUPjnoe6sWYPwwK22SxcGm
PknaT4B20pI9NeJeg3CoS4RZAkvtTgOQcsQFD3GA83xYQ+7cksBqQmiP1r7qGrgkXWVvLQ/bsttW
KVxXawjh2LmhHKwlwC9bvbap7xyVSb1XIackT5zfrma/bFw359CgJ0e96cO661P2UWPaSqbxziov
tHtAfPmzyLnr/NL+yTNlGykfxCEh653rGZwUbZvXy6vggUlOkEQDP+3hat2tIUQS4d+xbjlhy+Z5
067W6arvc43MODdJS3OFHLsNZ3HtLhbL57hcLUQNQYrt6mNQz1W506xiJAJYfzrXLBTdfo9up/yg
ARW6cb1OhNSVMnAb3U8DWY6WXtsS9QxxD61+lDvgHHbG/VxWJ1PE8AkS8bJWLtiWBuq86Z7biWEh
s1dnDGhgAnlMNn1vnvsap1Hhj31UjMZPwdbWzmBPKeoQMI4aZwP1MZJNEcSgxhzfWzaCbbVWy16v
uuzVcclf561M7xoOFAdQquYJqJwdDK7nBBgUmERr0qOLBtfpqema+EiFvTPIerpG+5y2pnfxZI/l
wdS9Y+sPYGRNznk4EzdUGUa2ZU8PC8dRW93xEXbXc5Sm0I3dgqdZt6f+ngbT/CcKDfC3+jNPBFug
lmWgNAd3Y5j6fhqgZMGsIdbbOyjVAR1+9iI+tmV921YwdittPmXrfb86oavPuyzNWsoTE90etpaE
nu10W0D/+9ZcEalp/uaK8STue6M9+FFk0g/HhZV+qR7GNT56nlbs3dRvyEIo8iHFGrXCPw1scAN+
yIXe4ESuY7TyzG/SqrvLG3HuNIllqlLPFE8vsHVOYH/v+55fX+L1Do3CtlB1riizx+mS0AoFFDLD
LG1n8lIUfr2d5nV89BKHjHi2viXSbLaZ9tk1+ecqyOtb0A4Cx6Yw0hYTc6MI37ee2zk/7Go91ss4
4pqNUVvlPCopYRqON8yAL0rlTyU1r25wn0tLhm2fELdq8t0t2q+kL+mkZrOIZWlcpzLPGRu95mbG
DW7YB0oswVqt99jpq4NpdlU4mBTT1hbFk1eleNfV73wUe4HsIGj8mQNQ90C6oNjh8/TwE0ssx/N4
5kx3LhFghHI19jN9sOC94zRwe7+4SWddu3VTPr6Bc9jK9VNLJzNLDzotW6b+4wrPlD4i7plB/WGO
4XasA5TXtrUj0EaPtlpkoLIYbBRKcIwomNDSZg8Lle5Ys0LJetXoyVINr63XL5GVxtAN+vQMgHTv
6usbU1V6hIx7iojx1H5OerDF5dXCtcw3DVIaOoZ+dNawJ5DUNiYH+bXMfzqdPx5XLJTkwbq9N0vM
kNl73mZnzucne2Hvj4e0eYoNcWrdX7iMXmu9O+KnCrv5jtAgLDKSIVcG9gm6LV3BpOY510z6tAaO
7LNX6cif/cRy4RvFthMZyN/BPVmzNx69gZyfmbQCtG39QC7Xho4rngoy7JtuWo/90A10qDIGrRkT
AnAXmbDJ6tKK4aZoKIfaw8Va6mNfJ+/kPutN5n/6siYBBimWtvl20xnVWW85UneZYRzSDtP9JG6K
uEvCMWO4ZVTmnanRbp90Rnddm/JDq5jV8NfXytf7jTU1u4XGFgnXKlDU0gLXapCgS9M6rmuyTZJH
oCYnQ7sYE+fa2ftgub+JBarfstnQVk20p9bhZnZLsq/l/JVYPlDlmiVisbTfhdD2yF3aAzMqB448
8kCnV06pRZU/prguNYTfwGx3jMfkJLLXxO1C+sJKKtqlXRDICwUSvHxuNH9hX/FEwpLpzj69bG73
0ZvTr16jNEWVU9yn5vgcX19Vxy+R99ouxzejsQhWtJHOnsYnQTvG2VfBALvWqtsFpzm5LCIIjvvF
E/n9L63Umr3GVGnrpGaILuFenzn+mnaJhp4xzVTX7UiMzjupcSc0G+M3evIHh/ZBQwKHS9JyCEhq
tpGI62rXxj+ycebEo+pQm7ue9GPxuhiZF1hlhUbtTP+4HujjGBU976yG3A28rP2gUeIay+ZLEf/p
JowzNzZaIllJj9yiU/nRra1Gy7o2uA1oZudUKj2oEw5X65SWjOhUp5FbNCJAd/XsVCj95E78UaZ7
x31e6o/X7cxs55PSO3k3O/MDozJRKoadi0Xa9TNIyu7g/4L0udMxsxZooRGm6j+TynDDaVq+8gJt
eGWTkPaQgHY9A2sLKDStvHhd8qC3HLkbIV2KkvMpd+LtiIkvWuJ8XzVaDM5Hpjd2ZuY73xxepr5z
g8WRN9Q4S5YhyiRiBGyCVm9HduZHXdIMp9hbV6oWKuk8ctH5O6kucmNOWkDGo9CmVBv2msD+hzLc
cdKFtad61ObiSbcF96e/FTYNEnHzMfB8Bn07PHk9tHqU4CvTputHa/g/yqz4MP3+BzXGNdI8swkM
OUv0Nb4TaHn9qFbznOu/DKtzSZPa+d6iq/qMTRbdXzIA8Ze+9TwTrEeiT48GdDxENBQ1ck20D0tr
22Ez1PsqGzg6pdlI6Zm8OG5JsdGMtvyVzZ0dNKX+2ozaEOL+s4J2qarAXmlOawUblGvK5kGlHJyS
AaNfUS/dK6fAhxiK1K5oBC2eLuh1Ry7W3ou1DikmFnXdMoq9o8YX5FP9rR5ncbR6Bq2othy22VzM
j6XVFi/pmJMYttL+0XNJxUEGn26o/DkRPlvn0VWje9/U6r1NrYX4wzMAHqT1egGvHt9wtLEeKy3T
n9gJxIOb1ARp7oygENi8vXbe1jQVIYqTum+oK9udW/WSe81aHuuTeGgbTK//CVX9tkhEyKSPOjds
gWcjk3QT9kv9JJbaimw7f6g9BToFIC30806Gq6H8ewy/3glxOCsJJCoI+Nkno6xyVxEkB846gTIw
KGPRgWDuqCwslJ7tZI/t8Glps4GVW4z3ZWe3RIey2PgKXl9ak/xOSngLWn8zEhqcnAbRt8bcwr4G
yxwWhoqZQmrm/TrV29Xg6V3SXIucTiRvrNhIsVT/Ma2wNzf1QEnFZ3Q3tO3ajHQnaU9G0VgHbTbN
KFPVguy+OZWV2QcyRxFZJr5JJhBX8UYwOveUGpY8m+aawSeBSukWy72pXLoACp2BO2HkUBrtnI0y
hplX5uKOxoT5Pm21a/eN/lsM/F6FhDJvCVmGtjZQeOwUxPpKe21nagPTUHacJijST3786GKdI7XC
wtlg01xFyyuYLyH5Be0ZagaJpZkZZx6gnOiwt8u9MlW7N0ZyBmQXHTtE0rKe5pSbiAS+OyTxxJNM
m0yCMJwtPux7K3tCQL8caxvvWznZ02VyrykHa3KDPi4xlRZa9jIpyJjr0vv35jQ9kV3QN2hPV4v1
HKP5Omb+7bx6ydlE+LeN55J+gmnqdmPWrveeOQH8Xmw4WY3I4pt5mPODM2fis82sNVxj3zxnuUlz
/mBRyWqs66Zgp+kO3SLCYmpsO6q+gt+sqaxTZsUZadgrYH9yql9xb4EGGiuDAJE+EpMOcQQNP6Y2
Lg6Ob5uHoe3Xw2Qq6wxOesWu7OTVz4nX6o4/3FgBlu31xUFJFxTlUN8sTq8/uPVQfliFKY7zJDmd
pnHzanmT+EGRzKEHJq62OZW8gPYu9goyplaYrUt6Q+YzCfCjmLfS63z0CnpFBtkhmZoxAXs25Tzv
qIKlUZO5jM8VfX/oVEk6bxm9HVVo8dpVunEZ+VEO5iCHU0d081QQyT/4+BV/JaO5uEzOZyLUK324
FtvoxzdocckGWmeMCZ0vytD0MpM0+21pabUzVtKtwRzXuF3HuCDxXca+RM1elOBiWo1M/oAEO6tZ
Zmivzre5oi0Bf2ntHtexyG/nxl1/iVUOvCMdNM+xUZ+d3nK+qKW/LxadlbHI6l2SxNYXT706j4lV
odWrPSwgQx94ggeeKlOVLuSjbfs9MdP0pus8uS3GlSO+UYPb3VChtRjTqoc53eGd4TNMWFzDpc+6
8yTm9DJggji7faKFFWLpKEfYlyM5wbxSDt6u5XvSmyNc+t/a2ftUllPtjZ7EdabUFTdQrQgjas80
Pxxnbgj3ZL18IUZeQqqFFEsTmXyOmjsddJycT25b5j2Imf9j7zya40jSNP1X1voeteHuIc1m+pCR
CiqhCBLkJQwAwdDSQ//6fZKs7iWyOMTUnPaw3W1lxSYSIdL980+8whrXOPJNzGsIvAyk6fHRDXDM
gQXg0wasvOZbysoVaakPqcuXCSzO8p5sZq23DEXLJ5k447fKx0UiTUMabNKzb7rWJdA3U/Rtcqzs
LukKd+32irFfGI7nfszWy9uKSY5Q6bawSHMjjvvL3NIwcObxIndUe5Y7FtCJKXOaT0vF4ePnz3Hk
RvrYucn3hmzGYGxa5Fl9K9xnbrYZQblvwmmu6CoZ8Aaq0YPp7sUH5mIfs5qT088sVokZ3ud+Wj8s
7RxB06CrUW0KXTgvVoTjkTb47dE45ee+JA6nWddupcjEZWl3ZiBHxkFuDownpNv9ZBp+dKjdgTFT
hh8xY1/3ulcWEidN+9no2qZdpVQoxMR4sV+tIh+gt9FnSdMhBomVuLcjBgRX0Rh12apmanJTAcvb
9lrG91rXQAQS7Jsbn5+mWCPUH4HbW40LyVYN3I7RR1gxwFddx9iqboysoVR3K3VRemH8lGYMIc04
/4STvbHCYsQ0AkTB7GTdiLL54kZO9WnknWxce+J0gF+MsBoQoHkAVoPvRZntmlg/jRnW6NpqMSpz
px3caX2TNaMOSMGx1EW58pBbjvroZp3eW8lcMIVTtKammkxf2zP1TSu2ZhV2G3fIQXrY+RgUSw1a
LYqZhwuS2aaav0h7dnazOWL/HnoepbPnbtx0VpgxiAw0PvPixR+nre8ZzItH/Ej0kjkMTJgNRSES
zGJU3aphcPO1DsHXjTl+Mz3AH0yP4bQsvhfvVDjR6MIV4Qr3DkyNOqWinVQWizLBLd3R/kc78dgJ
nM/551i17XU1eS9OZ7aXcowICro0OVlk/kDMHzb4X6z67oOJCNS9Nde0CtpKnYW9m6+s2M0uZnpk
lyXeGduuHIyARs+3onAKhKi64nIc04b0NkWTcxy7+xF8JnN1e/xoT2HKgNNkvoFEOITkjEaNKit9
tchsXotQUgmGbH0nR4ZPokx1bVvtZ5a/e7bU87SmYiv2U6HNzxkuT+dzPDJOdsEu6S4yH9LWAMmZ
1XekY3Uwj7Lg/cXGNa4S01riCLsGoYafSJlnjBkBwyYhFikIWlJXR5rHT4F0ttbypY/GBUCQo9gW
bblx46radB5WJXVd+wdA/+m2c8mmDabbQejkX2Ov9naDT9Mqjs1ir8wBVITT6wuHY6hi0jbKi6Ea
08t6suRdghPH2VRN4U4Z4SMuUHI3xZlxiUu5fAqblj823XyZuYN9FkPT3llmEp/hH93u6mqI7vDL
sUguRts4JM0w4rShhpeuSOeKZ7Pu/Uk26A0PC/iaOKl3brgwxm+HFw/XJPNY7d9EOHHXTJY9cWlH
bhrMNhOpBvfAcwuwT70udN8+ZVU48RX21BG5779kvSgvcm05N+h0AszPjMc+mvPLrmEsKS1ZbJqQ
hpPhDt25CXlvR9dvPiyp0a+joiyDbumWR2ys3XVcuCpQ1qzvi9ZvPzRj0W7HVllnSHJKDETT/HMy
YqTukx+01UDrJA6sBJSFYfZ3NNJpg2tlrfC6b67DSWCLLvFvWjHQ5ndXVRt0RUw4FPKaAdDXiHnd
xhqSYVvHDUjg4oxB+Hr05hjbcl2e15iyMfYyhw9DPjcbY5iTDwk23ys3kv2LR4+KptvSnjdzbW/c
OeSPUcIEghyiWmF19JGP6nObM3ePsvNLDIqS99kNOydM8qcFXbyH0cq6LYEhvGz7Ib4ogX8iOKH8
jbNAe5hF1j0JcBVfDEt7DjtHh+tiMD/2PNWOt2vdhVHV3vuO18Sruu2TTVMtzTqc9DrCmmszl0V4
IQakxmQn53uIkjMacpZau3Ne3raiBgqVYR2G7oSXXke+Z++RQyP3xl/rHODCdLfYTbVOp7lbD7Lx
rzRDqU+UylSYsaWKF2OKodyFNXVQnbq0tnvZXaZimK+poB9cVcw7xFRt5IOjvrmMxPhQL9S1slma
YFDe05DY8qJFDxsUDI1lBo8Zo0hQkbAN79DQ+WJj/uOFUUorIKG/ilgDbQunHr+ZcmH0kxX9TFAt
uzW1Kp40MTUGan3ms3RDtSsqOz2zar+G2sbIMFzJKFJNkGiJWWqBT+wqzytjP9tRtvdwxTzgQP/F
GGcwoAsadXvHT6rLIpnBRXkwHd1ap0yW65L5q32rMie5EWHFhMtN2ttZL9OHxEWkrmZaB+WOiXlc
ZOMuS40v+eSlAUgse2/XjE6yo3bkDtXE6CL37HjNUBSP+ojggOjo0BzALz/Mhl3tWqvOz0p0M4Oh
XCByL/ZnG+jKRVIM6hFb8QL0zhBv/Sn86OTTc4J43zorCmsDIAIyYMWSakMV3lW4yZv2YcS5OHaS
+ovhFMmh8dryzm4dDkqvXQNeEUuCx04UL2jUg3qPmF2snNy4XjCcopOvnmsCcsDp/i3FoKizd1Fz
ayrdHWRX6YMDO3HpnWgTuqATvSj2r8x8ftZClGtRDzR7depxdvUlpy19u7xwKXHKQnkv+JrRGetc
0FTxYjkbrLv0dkoadPnoU2w6GxCo9kHjwbR6HHSVB2T/iO6YoWusAf069w4h8FrqLL5pQEB8TpNq
+SbnqvwgTYAYbteLO4AdGYGoL+m3G+7KiIb0k21oaJ/g/nA0A+S4BnQPStOQ+7A36nPDpwLclLbM
b7t8AktEz7Zh7Be6zbMv4ccC18GtDxDWXjCCBaedIJZdWTgqylwE4GA5PsbK2s1wUxlxGfVNTGvu
bPJlsp+rkOUcC32JLjgpJYYEoR6LizwfJc6APQ6AQxSN9z3Aux1gL06sMQ83PqjED41Z5Wuy+nlf
h2kUCHrtl3FiRgGwCTo+AwWOwzxl9V2kNjRoS0R+5tOiVc9eF9Joc/Gn6lbZYvjX40QiPkapv/MB
231tmLFSji8AnSS2SXpIyo+NY1XgD3GSW4Le9NO17TRyB4vA9C5iL2N8l1NbXGX4ti+QaMcEtI1j
3yZux1mJxkNHNfFN08Y/9FaapOvIGbxvbukBUevB7YRMRHdhsTgHEyYO+VRS3o8YlqF/79OV7NL5
2QeZel4Z0AnrjPbhYEPHwf0tfRgATtGQGsaLrq0BQoR+hRVZi8CWwByIBwEBbMx+e6VBrtKKT4Eb
RLl755oFkBJjkKt0As1HpmLuaokhne/EO7qn/NIICPkSD1/RFCmefXPqDtTg4UNBX2vnN0t1XuH3
x3mWUJTULNA2ceY9FZEMhCrac78vk3VPYfRxSTCzhFPTcQ4JxDQx5zt3qkyfD5hAEvdSsByTtIed
lxXRoQxL/2kY6Oq1jg43bjG1+zgjm6mGasK8ggnH+TIOcg9lYyB5dchnfEq0eAZDOWXRktIe9prP
rW0tm4lYuHLSZLp0E4iKZEROvLdJHzBMYLqpRALSKLa7104aUxJYuqoeaVcXd5MG9lElRnjRIH+0
cRWz3kVEyX1X9uPl1AOmRFQUzkxBTaK6wWcGljt3rojvY7MJd2aZMo8rxGeANH0aZByGnmrDPYjZ
aldiSnbW1S4ILitS6aqKHOteRV5zOYOYY+23WdCwj+jt2D5bnYlWHDp08rFTW41ICH9ik6eH0AJ8
SpFcfMRVmNmBHI92lq6n443fq/FaNmH0JeLvg9QbqIpTDs+qDpHxmJP+HHPEdKORCN7UflSv0Z6M
gtymqxGhzIaiFTGXfv29DbR9jX4mc8QoaZ41lhnUA+m4jwBuB8KY+4tBLLDXkzE7K31Pb5PFn765
dshe8DlBdxw/dVBxlDNcHXHTMPQAJ0WnS7SBjkNc1klOqyaaP2kP6jv94ZfF7PvNoEBWmiqa4wDd
dmNvOc0XfBkZWwIw2gDcwRIBUMoIRwT/DfqkUDzcZvo62ku9ijLGn707xOt0TOJdww48mOkC26g3
u0dGxvmmwvp1s1Csnpmz55zntZeCJAjLL1mWfx6ESaMzJoZYLqSOsJo/G0a1QI2xbLDh2ghq8Lx3
GQwGKPQ5W3m2XTsDPYJZjRP1bAer+Z/4fn+oCv73H0fDtZeqniEjxd0//+PNn3av1eGpeNWnP/Tm
M/qf3/86eq2OLttv/rAp6ULNt1iVzHevus9//P4/f/K/+5f/6/X7b/kw16//+Q8AzGV3/G1RUpVv
7M985yd+21/8vneYJb4+GatE66f+L5/70/JbqD8cxX8xR7OlaYqjxvwP3zRcsf5whcugWmGAJlz3
qEP7p3GakH84gGsEWG5f4Mp9NDb70zhNmH/82+1bQE/9x/f3y/Pf/CBY8ur+S7npt1xk21WIwUpP
SVzbPFyAT7nxUxPOgwhJLU3DmY9sIeaHrcQyNuRDm3oy2geUKYTxDg1QHGme/5f++eO6HvhT6XDS
CPOU0VuUA7jROrmOUVQS1dVAGzYuYHq146WTwD/L5UaThK98lT3+9A39+QZ+tlv71aWl8qgrXLCJ
vuOckIlnsoOcLs31kKj2Ao8RaubUL5etnyaiC6zGjaMrhMnpa0e9CXLEcUasMFULkOedO3nLgf3+
EjDT5tjGTk8p7oeX9BM9GDAQgXWOr/HZhNIqhSPztc4tkz4cWhHwdfQi2nXulOJ5BEvirtKiCTF+
9RnPBZHy4iNgqeMAcY7p2e9v7hcLwwISyXpVtg0z7ERppfQzw5kW/4AEHoNOK/cA1QGQKx6Axk7z
RihhVhcDHdN6/fsLv6WH/ngp4JFdviMhlXvKkrdn+IdxFV2brIHnyu6r56li4hjKKTnPRSE+Deid
3Rh+U300YcQFv7/68cs/WZeW5QoQI8pXrmuf0JML06KFr/0DDcb4Y+JM3bNUMt5GHfXc76/0llz9
53N6nnf0U2Tc4x+/gJ++fBXHU7MY4SGMlfngCc0MoejFOxf51ePYaLrjTe96prKPN/HTRQaOrSoK
1YFGMZMGK5oepsg0N13TdQ9//3E89jEOjJ40cXN8e6V8kHaXqOy6F07/gTlIc02u2Jz9/iK/ehz8
IglXwrUdHOHfXqQHfyR1nlyXwp+bVWPTETDR6rlLq27+W4oeP74eZhWu4l8Jwad7sxrJgcIku7ba
haO+A/bH6KHvp3fW269WAUkdHSzbYrmdaiF3/ji7XZbwsrLlQ4rW5KVOqFR+/9pOZP+/P4xN9FCK
3WwRbzjUfl4GY11FNV3naxxfpLFu3GaAZBICIsFVs30kf6bVJ+nmr8upYyhHHQjWs62lgOsTikm9
cz+/eGjbUmwvDLaR6Dl9aIwRK5uc5KC7sj0jIzb3g5FNm98/9PGZTnYyoVX4LEeXLf2dv//T0gcn
Rj7biIOUlB1pf1Q7rcpPcZ49T377tzSKv79fR3J42iDBbdc6Zc274Nh8356OQsLRmYuP+5q88D0r
zxNp1x9XcfBX5XEcR9jiZPWnZWz6Zi4P/jzI80Ij1wpaMYYX6VVBY5kaqoq0NrJiFLuSYWo/2s5i
bForVZdLb2BMCE3uQwNC4R7Te9r3rdlOgNjS9M7u/fKdyHO8mZPXTwxnQXtSAZk71Zexelk3UsqD
I1saFGDgnx1Yyat2RusEKRJzTzPZvvv9V/6Lo+PNNU9iUBebU5921iGV3FOQjLBa4mkqLuqj/Gms
ageVp7xzh0Cg93GJ8b1x+/sb+MXCdlwlAVMKADkYML/dZ30Nm4qgcnBDhsyD0eor5sDJO4vtu2rI
6av1sK9xhGNK13FOgrqGlSSAvR7IK5Ta9FMl+7VkSl6t5OIPj3aBTbaB6tV9789kNEAAvWHVOl55
xK4BNSxU7kCTNwpwY79//u9aKae3xqYDrOg4x8T1KBnz06ZbhExrqO0Hh3WxDtsqvhNdkj9XCHts
lqxNPjZqpNuELkDFANmeHvEzFxsQIQn/5vs3CU3hb/mxcH3nxn5xcjB6tn2Tg5AN5J0sjWGx/VH7
5gFxAHHOVECmQZ4Nw7lm8Luv7Cm571tdfXbKqbqAN558om1Ggzdp9CxWOTk8RVMrzyYk7c7Lwqg/
/P7+frVw0LFQPmvGszjg3r43p2ZyR5lwMFq73OnSZ0YHUu4dTY9fRERXSpNMgNkXhcNJ/Ihm+gNZ
NByKWgzZuums+KEwU6anCL5aR9Lhe+4avzp3UM+RPBFL1WPM+vax6gWpFEvow2T23QWQfxnoLLW+
tA4UBsYzsGnBUkDOYsQmrqxETHvLNof7cFHif3DmsCVB9yIV4jCTPknsAFtXKvZa0CXACZakpz89
5e/kDL98Xo/MER6OsgUmdm+ftyvBRGexPhSttIPRQ0MlbnW766tY3SUzc3eKC92QSNCVXvWz3xkA
PDpamG1rvpMqHXfayU4EU0J9B+LBN9Xp8dcy724TAymUmFqhkOJzvfSvo2c+hxX+Ncuy067a/n4R
/2r3u4Q3xQHom1QPJ7pBGc0ubVf1QY2AvY26BaaUWnZgCR8lbEucWWUNIXOWl1O+fKKnfnBVf2vP
3aYT1ZfomHP8/oZ+satcCrzjnvdsso3TaISv2+B35cFfovaM5V2ufbog7zz1Xy/iCw5kqvhjBmBR
jr8JeYCQW9xYmwNC3vFDYib6gziOXP7uk/i2EpIl5VmeZ9nq7UUqMedFY4+HorfaFzU62fliZ/U7
T/LXGMlFPEuxY33fIkC8vUhp+JVhO+OhM0d5XzP0gxO+lBFkRpte+u8f6LtI2Nv1SVGiXJ/+hmUT
i07WyuyY6WjF7cHNkxL4rIc6eozJ9Eelp2lB1MmbAlmn6sEMoYBOVC5Ps5Dxua/kFZBwjIqYVsIT
z7tJY3jczRm9cKXrcf3OfZ42KnjdGEQDR6E/QoT+S9yw7XBWoTxU6YRsXDf29MtNf0gubNtJoPMB
XShwjPALEJjjdxxmR9s/0pX9nnLo6UI73gl1AjvMp2fjmycLLVM0wuNmPjiZuwSkodl6MZP3TIdP
1wAX8YQwbXjTxDGe++0amD0vMrqoP4wlPd52TMcrB1kJa4bf8s6LPR5pPy+A71c61r1kMPAnT83t
+rZQY8cCKCY0fxbDSe3As0z3PBl9BcMoSVfm7Lg7NFxu0QqIb0qGTK+d3/jnNKaXD+/czXED/eZu
/JPjAZW/yJFVd0gsra84RMqbRo79jWmOVw1KepuGNu9DDiIYk7nlvI6qYYshjgAqEElcxaXBMOL3
t3SazJ68n1M/RCwFkhTK+mEZDajmBNuvYa7z23HEYCDM3HTVQXvcZBna3KJu/m5UO15d2gL1CSmF
pEfxdh0wG/H6xNYHtxAjLNQOjSltv+foeVojfL8IocYnM8Dt1DwmLD9li+GAfkiesQRQT7mrUCLa
js2MEMe0Y3m363ksp3cEBP9yQh8vqQStA+kemwjeyfecG2W6+F1zYLBgdkd2nLws9Lzce351VGoS
KN8H0qwi0gOcjNMJbsGaopmmuhKVeNcE/VebwBY2W5pS2CUtefsGVFp2NjxbKpbIv1iGgmYewkIM
gsLUeCS+iZVDqXHml5YZIAZawDLxzC2FQXlTFXXz9Psl95egfHw75C3QdsmSbP7z9na6oUCgV3WH
bpgNYy2rWH8WiUZlYyGrTANM+8arqsGPdTPRCkpWIXDp1xoGMoy6OkEyZ7E8/HyNI2cPwiB+GUZu
iuHcKprs9Z17PR4QpzuWwExIJBiS5pxEKk4Ns5qq4sCwJkIRObNwK/dM4N3rZHTxc8uzzqCJATG/
CXxtdjc9eJlXxWgOASXhF847J8UvwrNHN4MX6NumR6B+++7avJ+Ym9YHgRNlAvfZHHeOyNHKeOe5
f7VkfNdHus1xSTtO3aJyTCFQSTw+N/CrlSSaM77zVU5SlZVeAN60OiubCso741BQHKAwkMWrG5Uf
0E9ogN0jofR326YsHN8yqfykReL3l5vyujaSiwf8xJv9y6i08ttBxPGXZKnH+98//y9es29Rvts0
TamWTgO1G4dWFuYG1iPudGaBXNtMWWO8EyaOgedkbdFlVMqxiH60zE7SLZekPOyldwVix9qHIfpB
Je3i2yyrWzCSQ5nvf/9Qf5lJIHuEuCGDHhIw4Gyn+V2JZEbRjsOVTqR+RHuws4KlHMt6NXo9eCYd
L/jf6sUH/+6nQ54Tjcb5azmAgnvn2CHunD48ORnzJt9jfVHMmCchkuopnvq+voLIvMRBNg5NtFHM
GR4haPuPturGB0ptphEx6O3pxbKGEdQnfSV9M9G6UqsosmIbee4Q52HUYUt0eMLYx0nHj5ZsJ0W1
GJ9MQ7vL+dzkOGX2ShuA1TrebY/+GPoYC/z5QDrddBBLnd03qd28MA9AjsQ2RVEHevFalBaX0irW
1mTEAwwK13juyz67HZI2wyWTM/EFjnd0qMZpfrEdHSEV3uRarMYkd/fTbM/qLCqySV91GHGN26a3
i5e5Q5Ax6GiGpggoFv2dtuDtB35OhQECRYbwQ92oB3ggZfbVLdHUWY2DMO6aZajKYJAa9jUDY1yW
0mr8XOMvn60T/F+qoGJs26zdQakvQkXMhgfDZsAVLYt3jURk1QRcXGZBZZplfz5Bnu5X/qT6fVcy
rRKox8QoncyNAziZspmQtsPmRNQb8HCIuh+hMV7y0mVmOQU64hRZIx7KeSLHeS636mgyF1R+6xW7
Yqgyf5UOQ5yhqw6CFrvLkqoZxLahem/fWoiWXYWegz7I7E8Jcg694U83fglkXoWaH/ettoPAqULx
rUwTE8Eh/Nqgbi1Zuay6MBqblXkMz7iCgB1bhV67HAqFMWIAtR9TKljnSAq2YKL4ArMcuYtQsEMf
upQJPIJJVvZBDnbbr2EMJ3BIQhhg63Ck8Fw1i2PDMusisASD5ttZL37U3hoFYnasmVze4o0sxQEK
PriNARRAESBWiLLYovu+hcMpl88wHCLUDGSMGxeQ/RJFNGgUJcfVUbUKHph41dBdKICM6UvVy3w5
L81qNnaRFbYvlZPp5dAkoPcCsAVdjmBkV913OeQfdPo9mPEdIF8ROImwb+ZOZnfR0rCCzDlvjlpU
tVeChJmw10Udp4rWjEJZ1X5Ya8Q/tDciWgErEM+RuRQArFsFDiauaaUGwzTntA5GJAvBDIUFXjSF
YSmE//u0R18ljZ6sLkbHPlKle4/uwAR7SDrF1kpAom0ZeE0A2NMjO2zSHucjZuFxQNU63AzhONyK
isHcqufoLzYJOKivDkAFsW0HX26KJRkuXFvVgP8qduk46H0VqRh0sc2vARMeAv8A+fHguFDQgQe1
8YekKaEQKMuAWBjFQDO1QLay8OreOauMsvvQAY64ntDxQ30MSjTOezSLPnamV4LhnWI/3/TLaBFD
IkhR69oaQB9/j75HOMHpUPzfkIQfM/J///GfV8lLW+nqW3cKSniDXLiuX8v7rn197a6e6tOf/H8Q
vqBI4P73v9AAf0EvIH0RPbUJSeIPLMTZ1//8x/ETP3AL0vsDXILFucYo17YA/vwLtiDlH0zFBBbt
pNCWTbbzb9SCZf1xHFOjgmQdh/rEiX+jFizxh1S2w6fIkThbkGL/153d/Dh7f4dbYKz45pgie1cM
zbk5U/nm9+SZv/+peLDGJBz7EAz1GEUpjhOZhNsFpioA727u3AZVkqDOQtfDzsFyXjOEeMIgQ9bj
mNCjlw0kF22cobazQ2sloQ5mC4U3SEWF+B4NlkdhGYkKbNYN7gcZsT3wZLdAPpxsiQYFGFWE4lGx
vaPD7vtrP4nQiQi9GkmROBbebW/YLsBa5EaIgG2FLkwp82imWxCJr3AMoqeUFvhH9N3Cyy5cuOwQ
TVm4auvaNc9cO3dnZMleYXqw47OohiKbNfG2HUtm4AUHkX0tVXENPOwRI06KGe/KsCGNp9MKn7H1
OGTbcOgDuzE2Mpo2ITjvGMoeKH0o4mLPz8HwTtWwyeGWnTUe6EGD7d3dTDQUn235kdhkc5zF8ioF
gFr6pLUhyFHX2WuzfkJf6hAaI0TP9KJu/Aczm24BKmFpDFd8EXyyR9fKiOqNhh8oJg9pyBG8PwXE
8R+U1C6HeOyZI/KtNAEXiGlg/oMaGhfMnMcI1xgi7FnbWOW0LRAGU4OBMMaynxJrXuGP/QUmr/85
TwCIJ11KjKhoHtnrqrKawDG86JOhxuhRNNWEBgIH++sIfB/xuWS2roAyoNZpTSmEfVNCEEeFbEEx
M044x2rCMcKug5k9JOhYHFLPoGGbRMq6RIzH3YF6cC/yDJ6gzNL+HBEnyB3SiZO7DkPLh6SOIzhO
M7X6qtb4nQDxw3ekFSO0tLKIYdajjZncRegh1iulRXKRs5h3IUAOlL+74tZ0+nlrArPdjrMB4bid
7snDUPx0Ab59M7GQCnxngGMkSniauRG6G1ta5TdoFcUFK3/aw6o46nWEPsoS5XDWuZXeNzpHwqzU
MXlOaUHesyskKGSRXUcpygZRWL+g1XW04gj7byUWvStmOe5WhwWZnC+KGQoM5IcKkDBmkwzYGiDd
4EnR/g85or92k9M9QuyoP8nW7cv92IYRwN1R+bcqT1G6AIbMF+w7ov3a+qr9CMAk/2TWHXz6cLDt
m2lA8my1KM/9wgGkP7VzYT/PJZdeATWbkeNKdXl5JMyjhpaByVgVZmNfh2E6wx8WpY+yCDIy5MvS
fwB1OYigKNx8WYV5rJ91tPReEM8RANg0bGW1gVXgJ9vc4WgMEjQNL0H7pwgETWb2qgHWaXqQU3up
Rys0g1wzaoOqNeNOkSO1F19WOVLZLrIMLyCqzfggiqRqn7M0E7BJRl3uGnOET525Ro0wgGflzdaF
Y+bt3SYSFhTErMM7viOluADPqR5ZPDwj0UmuliZEv3Ke6DevEicrp7ULl6y6zJGhTM5I8hx9VnVY
B1+JsrCD0l4ycZv3LfzSMAOITyaE8wASl3qEht9ls7FXRgSbb0m9xNmNU1doLF1a6OJx55vhYUEJ
CCvB1jSszRSleJiGESSbtUxlXYKtXBBD6cUg0ArJR4fXqEFErcr+GGkKmM+IWExjFB8icRQy4FU1
LvZEWu1TxbI7t0Rtfh6sysw3psRaelNDRj+60nt9u0P0yWt3ljJIw/sRjaxjBwG+VqEj8tvYMmuy
XMsOp09xrMfrRDDt3+QzdJg1ERbgKemoqfaAtpAbECiRNxdT6fkvYunagXupCwgjc6hkgPeI7tZj
jnIU+n6mVQW0Nv3msvG1153VgLoFyX6ZxtsKEZBHH+rbso+HWSVrsMCh3jZNPogzaZaLyYw9JpVF
9pK5Nlh/ozhXMPX9c8OkxL4ELVLmmxBlwl3Ua6+/mXKtDnM1k+PNddtFm7xJomrvjOhpkNAD+d62
DOenjSfCWm6Qsw3FDkYIJUuSMPeHExuNAqUlx64voZAmr0vjIK1gZLqer12nKjAWGqTAaMir0zNz
YBkHYihce+1GtWeh3sDEamszdrNWaQtk+Wyc7PLJR2EWacuRGbn08/68iOA6rjgCSGP54CC286Dz
crVM3XBR1wj5BCFHZ7GiqZJMQdcymTg7QvFzGOKLi16CM6G+0hkZk74yRcMdtIGZr01zRs00L0n5
VTo4iFrW+DmPRuZcjvCooZfhnHvUvAgtFoDo0c5chsnCb1C2SAGq3mio/4itEOw5d/h/CgX6DFGM
bkLXdDzqjMYtwGdrUYgDal/pLzMQW6qVOhzHLSrCECW9lObpurQwDtyEFvoftEmS2EdxOIYQ4oTO
lB9Bsm67wQiz+lroZnjuFZMJ5Dhx7yJah/Zl4vf1q27Isfm078+oTx9FsKwIKQYh7xsmRhuBqFWE
9FVs3me26jF8yiFg4H2B+nurwB8sEEw/WVYReZB/pvUiNEhmnY7y2a4r80iAG5NxXY8iOR+ySF/k
g9b5xgF/nkOcKZIECWDbuJ0R4062Azivz7b7MbJRfIoLq/8KLn3OD95gTQ8cT0qtZYQQ3spzIv/F
CoGbYwPWzdfzbHToNPaj/JgSl0N8KFwblda8j5DNViX6B7WlXlTVQaSRo93RCzHH+sUrPd1uoLxV
0HjgT2ar0QyVsQLQZ57Bs9VLUExF9zibRu1iJTE6SJh3wiEl99Q3OxzVV8uNXNQemkl9kaOy001H
ld2vq9kZsPCgsU3oMwUlPsL24ls01qO1UjV87C2TfpQnwPgjE1L76FyuPLspi9WSVe5dpa1JIFeY
6ZdJlz0KUGPP19c1MM5XaWXyJQHd4DSCKYHjlJwpgDyBUqGb53eqbWiRtXkeIkOH7EwTxO4CEUS7
PmTPZk4RxJHFCL1DlxO1XLvAvBtqNXsruwQnHzReNm7n2vWSgAPaQD6N0v42DhP016I+jb+wZ/2v
i8Ylb20vDkI/IB6xAUtxDiAJccYh3dYynu5QHStvgdSJJyZCFRuShlCyWZa2E2QsXjhvFo7L8ypv
yT0mpNShWhc1uu9hlbas4WKYW8RpNVzCxayQMfH1Ip+9xMueO/7ZBRHkHEjPyGvR0/LtxPrRSfr/
ZdU/QBH8rq66f51f4tc8f9U/V1bfP/SjtLKdP2hZe0fom/w/7J23dtzIGudf5Z6bQ6fgCkCwSaMN
m0YUSVEuwaFECd4DBfM6G22wT3FfbH+gNHfYTS17tfEomAlIqYBCmc/8jbQkzc2/UiuLnwiw3pyu
INegXlL9/QUI10yw4iCpBNEo7TkaMxTufiHCNSDhC7ADoKdlWsCPTP2PkquD1Mo1wO9g4QzAiJ45
LbenNsGz1KqY+sZAISIggbS07VS6zXIYoU0yoa3zbGZ+5XXP0diH5dxfQzm4pcNc542OzZcKC3EM
y3CDFQs6WiN7BmfCyZwTRfOXowDidEgUmTUHEb2jkmZNyoEsRoZ4sGvmay5Na1Noobv703dxbLqn
gs1CsM0rHWak/bIpgwxiOvM0n+XB4t7RtfH29VGOYIDLlC0tU9oeNlhAWnRHL2MJw0a6seDQcqbH
ur+si4b9D6k26aliWVQUnfOKohtaUpf4gK/7HMeasFyj7bUStcI34p1RiStnju5ef7LDdt7yYKAG
uNrI/WmWO3LpXDxbNmggoGMjDAADSwpdo0JUhjYKM240rFlJE/y5OD7xZY8wJz8HpYkMxtnUGfIF
wjkqhi5IAih9ReJCzdbKPR4pZPOj0+5sFKfXA5quGzdNhr0io/MbXb4tIjnupFlEe6RJUI20Q3fz
+lwshY5nLYSn5wKx6dDYAz/Pfj36Sg2ppte1BQ3jQpumdelNW6vRQd86SY/2P6E0uXCoT/rtnI13
ckRSfqaD9tFFPxrdInO4JFJpdjNsBMqnTvhdi8PQQXA/RByzB9D7pZ9t7cK1jPlWGQqxJqwAFvXp
mLgGhiSXmBlDo3/9tV5uJA8gDa3hpc1DXejorQZJtteOIvInhwjaNONsV4cIdrw+ymEH4tfcIQsi
aUTIBUh1uJDm1JykHZvwqmyB0Qi3PM4hNOwqvNuxwUqcE4fQ774VCxMMNowbvtjRwrWsGKr2aLOj
SO5R8ECPUuR4p0zTUP1/TKBLzQo+0NJsfcJ2PtsjTTaloqp1lAXlTFpFc5R9axSnVt8heOBpBiW2
aGwIKnHCso5mUO+rLkoEMzhbHnYBgxivHZp0mzR2rV1HeWkr9Njc9r2T+lnmIleWoNo7ywHqyRVW
8xHClHs6LwA0qlU0dfm7KPdGMACafVYbyRcXnc51GWr91tKDeQMyqr0gsRCL/hLi72FNKR6V873r
BdmJ8++w7vfz1eRyLcGZYoFYyxJ9NoNCpSVCY+gKdBkGRDF0Qt+YUdZxvMxAW8NFWdrqr1I8oU6s
kt+sfWCrC2FIQNZBL+RwYKMxaSIB4KOCYEZnHkY7Kw2S84m1/5tDlGvXBjlt2eAUjxEBA2qCTUFm
6aOhbnJfTeNuHk3k1EjefHeYom3AgXZi0N/NKWhBgc6ODfrnGFle2Z2guqShFRtZaEeOSYoSMKYz
sDrqMyAQ8cfenDK0PIt4//pW/82kci8TYoAAYzvYy5M9+5ope2SmYhP7U49mn1ZomK45dX9iP/xm
g1Mkhk23XBIEUUcb3EV0A7YPBbHMhn+dGsZICUagjZVoJ0ldx4cX8ZvOEgF6Sa9TUgw9fCNjighA
ugpx5Eb/UsUZpoXjoh6c7AaIdcj0tXekPS12yFX8bmqK91GeDSsHbh4WHG62o1MP4M3I6A25qDr/
2XT/fDgAwLaJkBGnw+HDIcNeA4/h4ebejm6Gec6vkH8QJ3bKE2vw7/45J/fTHPw9zNFXhXbvklwK
C70HD64Yxm1+RKXd1+Zp/pqS5+9bG9q/KNX0vs5CABk0X9dxH/U3ONDY9DKDbyMULQoflrlvPL3f
alP+mYHdjeMO4Y3ykmGFome+MYc03uYJgv+wbL+/PltPeP3D97CIg43lrGbrw+A8nC4O5ilrEFnG
4drFnTCuH0eZoccjdUyjY6f/2uFpQrxjpAJpYQcI29DqiGT0GFNS+Y2yz1WnIdFjsXl1bnvsBtI0
p6wPPkO/y4pWwxWgtHEZQQLaGv00HoYeUo5C8SPEEtFaG1ZLhtiHCvXPGQ+R11/wiEqwfChwfgYs
SG4Kzmxn2TjPtl+NrNrgoP+xqnvdwAiMnjWvhYEVJZFzoo5yTR6jfLBbzYYEZ7iNQf3EXiE3ARLO
OeJcJ06il7sHJqoNogeKi0H0ZB4+UEtDHfUnXNXwCR0/oI36Q0PxgLY3bGxpoRx2YgIOUURPEwDK
wQS8Ai5Mcisfjpd3qYV8EnChYRj9UemXiwa0348pslR93uxSAkp8NgPpN26N1n2aU4PwxhPb0lji
psOFxpbg0Cd+5fSF1XH4GBMiDUtG4a5Q2afWKdKQvqjsoHrq/WUf4Wc1oip3ZWRteaHNNJwHr17E
ckp3U40I+IVVoj9UBvLetC7S85hCIl0By3uvUjTOO9v6DuDjBEjm+FAlDQXxY9EDpONHF+5ok+sU
JSqYA9pKNsi+w/r/lqEfg9RimZ74Sr8dybaAvyIyS9pzFM10dV01qkbCQdMKxKryeodL0uB7kdBO
jHR8+/JOEHiEA64ISrT1FNU/2w9TZU06nkuhH9e6ffYFJRAqpmU+DOsx1k/R8l6sdRjfT4DupcMK
Fflo89EH72tvwG2hozKzsxCKWYAmu7LauBnqVq+v9Jdv9tR0tcF1871g1h6uMK+qRypTHFaBnAEy
u6rE3LFESVRkdnOTutl8ARUjOXETHAGb2F+cMBQmyIcdOBvCPFokozWLrkO1DWubdu2K/r3Kx6uS
+l7SeBdJPJzjgLFLouGSuO7EpnqxathOEKDoRsP5WJh5h2+cTTYMiwEIkxkpE1niirZuiyWAg7LX
n04uQ4Fitm2LISmdLKfMs2WDe0VXOwZRTIYm+lo1yF+hNedsCoQYaLHa+AtWJy2U9SVqOTg0IDay
BZlgg+DGWqQKno+qDGwKgr4jCCYp29U9JfSEfuB5PQzhroRsMxcI5yZmdV2FnXVZN0F3jcyTt0f+
/P711XWEq12+M88CBQKBA4QMoMAdPosbqxqIGv5JsMNBjjrtSMew7sVK9kPlZwBFd1WgxHVFV6cg
0ASltOrEKYbTy/vMNaE7kx4ApWWZHxNwxGDBg8zA0mhE1+84SqoraVTltiHdwlsgfEzxhdlFELxo
bOHiK4Hc7LpBn9ZUDuxvY27unibmnyLov8F5PFsjL8Ald2X+kB1iS57+xq8KqP6GT2RjHsNpLrlG
OBd+amJYiFtAHISkx2EBl/ZZBVTX+RHwyOXSQTQCva9nBdA3xAtUR/n4xA/kEc6fFECtg53lcB4D
b1loYjAYodsc5wuyhCzIoYL8eDQ1X+PBbGEQC7qIz2bkN8XPwwvg1zDLCUVkSeVWLBv82bFhxCje
BLNlIOKVtJea24b7Zuj0tRKAJiJncu5eH48s+eDFOPkdz3NAzuicjJzJx8dxkHbzEDRY/NHaSHA7
IPhn2+KOkqOJGOX0gujgiLoP4dTkFRJBaG9G9XksHUzUfAsdn3pBMMjuBsek3KWtO1oethWKIvEu
dSNqKyj+4O0FUq3TAow14jgZukUU2Qu7mNQctYNgPSLGB7wrDbMGzfOh0nrVID2sJ4gjTnNv4d3T
mPhpxiunsmNnuGjwCx6+6ciUKYAuBCPoLaHV4HiLdqo5KhTr8YqEFzO4ILvNz02BfSJ0u1hYoeOP
Qmg9YTSK9bJeOTBEGx0vrdjNvTNENUOcsaIU/9hP9jR08wcHbE5joqvJhXYGrJLf85sFS7pDbECi
h9Sp2fEQwU1NDLRWaigm3JPoRI8ukuNBIumclaWTjvPKtscMi0kxOOk+m6HyrgVlhMLYRGPmcA0B
5LZRauRZPLzXAPJhjwErqgcWkNYwECBGZVpz4zaxiM7zXqHSmKW8OK05oAb5RQ574CMarrXcoxCW
gmvAl6BEBRL8VvilDREk3EMnmoAkOQ1GDD8mHLbf6yitGHstkZRj63E2oFrUZqSv4OLipFvUuWu8
h7ZZ0XotwqLfJI6Mk8cyTGTjS6E5Yseca7ShaFM02yqovOjbkJJgfC9KrHrRz+tmHf4W+u75RYc4
JRLJxJ8moXNhKfdrSgE53VaLuusW9ckpbVYZIlJAQxTMzxwSzgDsAcHeILigAazy22pG3ehcOoXW
pGA+VFXg4B7WWnZpjkXf31VhI+RVVvVFfYvEJQOmWpaKt1h6DOZFqesAZmBqLRpaGTqjNLNnrTI3
uduauJbiP6bALee2QPUFc6MAYbIurOX1GEYVuWubFxVxd1IiG7eKbbvr9jp1PDTrVZYjzT4Ovaya
DQJUKu9poBoVDPwMZ8JyGzZ0Qj97CvtYyO+p1YvbPG1lStvctdKrOuezvaNDiO55E3b4XmglKmN3
AM/i/q2Ngo7+3mpaidOI4RbaXgvmHJd1YLC2rDw/glOLGbxCYrOEfrZIh8fKzeMrTMtDyaRPdrWn
QZ5j/IRE9NBT7WvEkjo4A5ACVBPRZt3XOZiC80TiYf92mq3IBbhVSX09tL3qgTYAUcaBbK7rIdF3
cdPGzlmF3WTzGVnAdrihuY84KyhcaFp3DUpi6EgLrUZhehX1WfoFjce8u9BUmrr3SUjjgNMHsFtH
Z8IUdcWOlyTQPT1oaCLz7aDQZJ/nFRASWFZ3Vo77XIW5dWcieM6ZVYLHproeZv0NoqXF2F9QvJ0a
9+uMqok97wsjCpr3VMgtbboD+oXJBUo/+FjJEtPIAdyzEyabGpeqqKIs39Qtkr6SckLrJIp6LxLY
kfQVknHodZUcpd41haUYBO7E4vPAC4NpbyEyixC/Zc2swu3c1JTqHRjj4tpzEg0BOCpZ2gYOuRus
GxetsbOxC4F/N9TnJ2ZH9NVecnDo91pKgrsrshh93t51Aus87armokCfEp19i8+xcjQdc9MMc6AJ
G3Z0Momf5rnCcuGsNMFW4BrRtGPo0NkJrSb5jOkHSIsLvOOwnL7x0EUfgqtQ5YDrQKtnTtSfiPIP
r0tuFXiRFBGooEEckpS3D+8xacR9Z7pgskw4Ns0mzxcz9kzO8cfX76/fjkORkKYpICGC7cNxuPdF
l1nIBJZpBfC+yip1l4Cg/qNr+dcl6VC9IzaBnvhCzSOJ3RrfEXxwa82T+zkfL2pR79vGbi6xT1XG
9vXXWnKgZ3E800efA60liWcqNNPjRDoonXCcJfgqcwbbPMdFD5LBLks8ApEjDPNQwJ6exEMaVKd0
EY5ypGVoYgJOESrafLrjHKkUk5JByhrr7CDDJjfNsA4s6Q4IyOqvv+XLj8dLmlR36HtwQR8noEuS
mCuboXSqe9dTZKSXQe+eIiK9nMvlRRDgXUScINIcLREkNzOI7SDMLVxDkQgaK14myO1PltXB1i0h
UhRTEp0pM/vFZvwn1CfUp+Lyf8eR3/WPDweqeU+//zPQN903nI7092GH0bSmhvpXoG/ob9jKcOUA
cVN+pPf2X6gDAHPDgBVKHYzOEaE4P/qFdPDeLG0zl38HfQGaOY7xJ3E+hcWDvUeiCsId+AGNawZE
j+7o6EKIk1gFV8IWmSf5PqpVDdsxrJNENJdukcMYDMXQJNG6Q9+3ar5Y3aAZE1BZAswzYIE6DeW5
DLZSjDhDrOscexjsMy0vmr1da80ZHluVaXbGW3OspwKTW4i10SrBQweDsBwEfXuW5nU/I+aJKyNN
3E62mDEiUivXbTCaxltg2pJ/Grv2YkgpFwtCyy00ID3ahXA45FeU0pMp3bqwRdpuO5Aip86Zkzam
WgO9pKgIni/CzCasPcsvxhnfuRjqkMBMq5Tl4IsEbbVw29tThsrVjA8RfvEabdbzVGoh1eAumIgR
mxCZfXwpl295rtWVbT8mhe2Kq9KGtbWdpinGaQWx2CLeOniQ2SsdmpagtDwmCGwWdL/xkysqEAg4
U5S4qjd6t65YIWCR3Kq7qstwrkFyDVONtBEuR9UPsyzzcm3i641/OJpKTv016eeofitDdLXxeLTt
okBDo4HJVI+Z6ptVAceOGLF2UUR1sCJz9x16VukPPHQK+i8xTNv+QrR5n260AaE5oj+UYFa0RcqP
gY4VBmLLmkK9vQAOjloaJunAwep3fa1Q+AY72d/xuez+vnXizryAHZ6muGwUvXk15pCm13U6Q3kz
6jG4SBCnBxLWF1q3Redq4PGgEi1a/q2Ym11WFMaj3dG59CsIbRnu2wL3XThI+N3Bwe2K81y0IThl
nV9Ex63AeCEoTdd3JhSUlwQk7M+RbBAfXaEICi0CqYgIVa86OPT4Mt6UURB1qCriN4FcPmQe5YvO
ZTILaHEFiLyZF9bribd0kLD2PuL9YDlrjViGMmRqwubNZs2wxzVWIBFGssFYEyDmGVRSuhhWpuDa
VUbvXssqje2EMFUj1oKEGuPKbEbDzpEFJI690u3RfAiHtDY/CeALpbNStVaFie/NXKl7lKtnM9mp
dAgotnYN3l89VoQl3i6VaSDUG5vXhYde5aaZMaHz9STkoZBprKDfW3bhkUsBvvGnHFA9qSjyIqsR
zty7XrfbR6tvYK2BfZ5A4Xk4s/qTiQz4apgkHkg67ZV37NjxA6uWaRxEi8J4PCU2LSt36K4bqI64
L+M9j6WIChpvQ+eq9bbI2FafPXMghoQkFuwGTeXWOkya7gtJsrhDv9/6MpP9fajqJm9WajSLSxBC
pX62sO4GSvtRj8dJZcTuqqXWN9AtlCPtOQwNJChzLIFWdgPhFkZHh317DcIpPndgR4HkHGS5t+ys
XCppo7olm20+oYwBga2CB6D7hMU8dQEevKSQIdXn2uKIIb+fsuGsErjrXTazNm8dbOTdL2NEbJ2t
WnLQ8RoIDQhBowqjiT7bkKNej0Q6kvudjPHI5KjCBCMpDbu7K6mTZFcFBDjYKsNc5p4fVoWtLYSI
xCIJSMs8AUlvU3SZP+IboUW3Wud1pGJaPQTk3pNBEaJfNSNSfldwLHDvXLUG4m1rhDfqmKSwsrHE
8NrI0VmlqRBqbQ1Cb/bgIDFUxMrBxOEs12t5oYWa1eGzYtft1dRHrnbBvo2c88EqC7de0zYZG1gu
pcDXzBD4KfmdqwqT15NYtn+DeBypL6MHXWdlD0EP1dQrde0jCloJnd11VjWxQslYGydcrSLLqXSU
xqU7oy1ML9nAyzGECpCceQNlgPtZtPZ1HOagtLvQse4HoZzsMoSLau4MqRpcIaCNC5l/MpDkK3xP
aTBGgePqWBuJOwkOH2XHCwPvyNlP+7T7mLQpdhMKdbX+toilXu2BxAe4NrNhojvME8yGCykrcgDN
8VivzNLrqaJEsOy2WYiU5cYA7m/ehjhxOD7wjO4G7UngsQ0KedBZci0Zdx62IcEaEeX8baAoQwCX
FsaDK7Ko2eZBj7euIaL8Ld0/2D7E+fQlseBjSYoYiy9ErNu69ttBFtmVTdII7I5uX0c4baa5nyLB
91aZ+sxl2qIZiQ0RmkLXXZsF046MPh927RQF75BIioJV4pXDtC/B95e+wFT6e4uk+ydZzDMoYC9x
rhTmDlchd9OyNIQAvZ5jWUh2i1L5nAYzDKOhncU+li23Z8m9a6yRNAyrraOVMkRvOZMZLdxKAa2A
960eNGC0j6FHu+RKa4xaYs9UVIuUkSeBmgB+WyDjA0iZLGzppBjY3p9jSJs0ODpxAZTIai8ObS1W
2emqrkvPXXUUpUB7DS4+N3RV9YvYxFJ7RT92+IIgAyhmuGT4FwbFQn7i+u44VVUWCh97kjj1JyNI
z4FLA4af5rnOVzbL9SztvHbYhkllf8HYJsTKNkudqt64DvgDvKK0Zj6jGt7NtxIzUelDpjN3qo9l
ec6CgtRee6OcfeTO5J1LJk71CGjXowwylKHRn5/OjSwo3HXVGG65NatKNW/7ImjOsQK7zRb0te/l
Q/bWw2kJU3ZtKh7yvq3eD1or3c1IZgE9guSwMK+wnGON4QOhT/cThZ5oXbUxWTGuIcY1CFm6BfCk
9OQ6i9K53CfdxMlP8BHdcJKYn82yT+MzXKPj7zZfmQnNE9P4pDrD6u9heuC7iYAMBOxG8yLjHNC7
wvHeUXV9VnTOzBnk5RyLjlWjNtfJvK60m9GuzO4xLugmYFrbOSjCDcKbr4ImNr4CYA/valyTwPhE
uvgWjDi/+Zj2QHIoyzrvNxNzfQtHo0pXwdAgjmG4UfNeDrp4bKy+R3APZyi+qzDnb9nIcod7m+eY
TLSZ0cHLKZyHdEQMYEUcR6q5iMNdCIT4+cLtBIlcI4oZNsC7jL2dMxErWVgxVmKxhatKqLcR360S
903R0XN1MLtyEM/viBO1ucIme0CwZqkMtTHHcZfx8Ik+11/zBuzJKhBR9+DpZXcuGzP6qKmivNUx
wDMwSUmthFMO65a4pB27YikSZlleKPFm76iwwFrKvX2biPwHjK3osnW64Ec7KvGpJ/TDUVXhuywz
QampiWd44KUbIpzXaUp8H3oFDGK06+CDiIf2R2R7ZfCxbhITOTpR5ePGU9gHfB4zI1fvQZGkmLKG
UV84O/wXdLHWMnIF80T14rgKj8gwUsPAO8BKStAQR1V4bCsoDPJSq6g2oIB4bpUhvq6LFoOEtIPm
UivKxc8SpP+Hyj/tUJusw6DqadHAOxaYoFNiK5dCGnSJNL+wTDyI5lQbMQpF/CqF6bF5fbylQ/53
iYE0h/Fo0CHrsAwoj8eztTHhUsDGtZzCG8l96zPH/UZHDGeD4BP8/VFXawOBF5RURnX9+uiHqf/T
6Ah9geRkFRNHH8Ov57Sm0quj8zeWUmw82eGOZxSPrw9yWMpYBgFyhVQRktVAKUg6D4tDSVcV6FZg
BqchoONXk4Ty0JrC2ISpKuFA/ze//c3n+/1YksrJAoMFZnk4VqAjH9DEC4yXoGvdhVr+sR48cdk3
Sd+eqEYdifL8fDGLgdAfoySFYPjhYBikAvceK0lOw+kjJ6cgbs3FfNagueHnXTZsKqJuiFBJjUWZ
6X7VQKVhaovTm6ooC3LvWB9HjKkeqqyYqE1WzXTiIV9+YdpKCyxdItqNQsCCPnjWycIIxSzTgclP
Srfc9ECXziwtCX4Wyv6psPybg+DZCnzRTH1PPnTAJVl+/WeBRX+zSBwiMKejogWMZNFB+uUuIN4g
ronfwPLHFYShNnviL3sB/Q3dTQqmOrrTtMsXfd4Wa+rof/xbvtEpoAGtZSPpggK3/JMSiyFNvv2z
swdwPgcPkgAs4EWJcnnA52ujEjOii8kPJ0aiCWuRTLt0ksKarvq+JKBqIFbNDxXGV2/NIvf0y6gd
0c0cYi96qxl6/sOJjDFdIVkbvAuxvvqQEKN/iYa0ui9jFJE32Oua4UrYNWS8KBRgqaWnuocSN0bc
hQdNUm83IrJVT68pUS9+J9eg8gioW1xrHCIsBwJFYFnlOzOzmv7MqBtRbSai1c86zojTtyKYGv2j
3idBtGta5VF3SeJovML3MN57hGNiTWdE1vcFGiZgh0D8yXtTM5AkrHTN3VpTOtRrfAbRuFYO+ieJ
X5SVbm6coZrgupeR1u/lpKtql9CX1bcjiv/JbWtVjeV3IQk6+iuWvBRhiC9jlaTNNsEulR6hgm9P
lts2Xwnb53rryo6EK0zL9LqEKbQbqFHE75RuJVHoT4FOiYHEy8SqcYgbPMCanlB7ZVMhA0xWz8pb
z31EKjrVMMcvp7hCGMXCvfB9pmNQ4nsGsdZ2rify4xV3pWofS3CAJOOarO7tdrTfxsUY9/a2jWI6
rTT9wv5m6YM/epCJKT1YQ/GDQmx4AS2VmC/BCGhTd5WbIWCNfekWtinkQzcPH60g8EhrHLtNiQqw
0QOSn+kubCRW8WookubOTQ3P3tmhpzB0rEticRWnQUpi583R3gvsWeymJKkvu5nECEBllWLGKOgM
+vYUhD/6oA0rlBU6VgFcyYDmJmnrCFnfw4i0rOf6seWWjnYDCUqCUSHBF9lzhN8piR2ZdFu33n2S
NflKlRPWXG6ST9jwJOEg12FVB58wilewJrPEeqD+eRF7Y1Ht2JEQXPE3Tu9qVfJibWqltT+Y8E1Z
ng4Bta2Jj8TcgP2WWAAsOK3rcWWYg3MvTVy3fVTjDWQAO/AJvtmE+aOsZcsFPnO1r2lgYi5j4EdO
6U5W8i0VP8jCsQtxAkZKeUPXOTY3FFzKr5kbDhd4XnrpJiAzh5qb2127QZip+ITMRfc1CWlC+bDx
ne+GiuN2P81e8jX0qKxMaZET1DtkeH6NsgbpY6RpBpeOhHroKBp4q6SyYhOrURnuIbHG9E8X56GL
IY4jsQJqN2s+rXft2ihsC7WfMRmmdWJ2wz6ZDUXG2lCqykVEDavXxnFY0TQ2fQJ3jDm6vuWr1p3M
vpieluJt2pUEFnFKfG3SCPuaTSZoTSt3u3VC0ZQGnpM7wRm+5CrfeOFYAKiPDY/mtJ7wqJ1myDtI
z1D95Vx1X6kzefXGsVSib2cqAjtvVIvtr5E59s4dRIMPsCf01scGEpIOjGztvsOfQ/MHFQffM+F4
9XaiQddczujnUX/Tza5a0bLMb9Bjj66srNKKNYFZ8n2MrPQ+yrxIw3LVY/a6Ks9vQ2pMPdUhTEjn
xFCZrxqRPfR9VOOUXMO2EPRUy7OCE4UeIPIN504Lm25lokR3b2C/MNASdEfpUx/DFTTXC+3CUoH9
HWIxkBbKXvKy1HvqwVaGogE2N1ERbggSmvbMmZ1uwTQr1XOgNtauIEFVa1PhFZyRfmL1XJoIUj1d
a//c8Nzw3Iv/jTFf3PB3//mf5b8wTvrP//rXQ/H4r3fNf/538S2uvh/e+vwTP2995w2gJMA8dOxg
+QBf4Pr+eetLfgI0iisfdAox8dLx+OvOf7NEkMQDEo7oYkXEj37d+Zp4QyPwqeEJxMqBewLc+E+u
/SeO1rNbf5HlQRXZRvSb+h8g86PGSmYZ1JfrHky55YPWqfZIJrSjP1jmmcji5ioNDC32hy7BDMvJ
+mCPua4NQGSOzHMVaSpb56mT34sxrN/ZATUTbsJp/gKwXltTwS3fWxJTlp/L70AI6oCNyrQ9j1XM
pXpDFLUACPkvYODDWCW1IE02zmdlVyn2dkrX30UxQmN+l7bJTWhS6IooF95QI6XLkyNvcg3Lqf4B
PtK8MjPTOjdbY/ygiYZKxghZjlaSq1+M1EUpwmlq+KzyCs9DCuLWhhB+2nQilpc6k8jtEWfatyaw
h+8Cx+9bxE/Hrd2b6msCH+BKg669URG5zapBVeFyKo0t/Q6kgegkaIXvwHefV2j4tD/sNHD9ivz9
Es0bfAEBoZYn8tclnv/767oApJ9YO7TgKc4he3mUk3SoB2bOMk8Q+NEffwuSGbWZBiyM4XTTStfR
BvnnZOimRXKLPvVrJ8PVQ/aA4/rD85Pg6a/8iv917w0FZriLYPqEA/Hmr5PA896Ak7DQk2CnI7S8
tF5/nQTOmwUWDbiBqhLtcn7lvyeBeAPq0kGNFy9ZjgvkTM0/OQeOMmWOErnoz5Ni8H/68S821Kxk
oQDZWv1cnVH/DGkwLjLKaPacPZuW00n501DMAPkM8i+4Rx0NVSATJVs7Ac9rotoJVe2TDvBvM3EQ
nVj9R9WUnyOZdK5tmhaLBNnhKUEzCHUYJDnAA87eutW6aeequNqgp9BuS10Zt9qMm26mmupT1nOz
v/6iR2BrpGWZ1KU1TrnDshYWxuH4c97aRkWTCpUzbbybvb7dqklPtk5qBvfY7Ca7OaiTbyo1knOn
b1PgKxOFamM+RVY84qL/9STohDMPHJzHEPQafFivGXxeztIWWUfipht0Iye/imS+19qckHaSVXQR
kXy89YYivyqCKLoNBtH3PiV3ta66oHufyqJYR9Rw1qIbyg/T0sFWQ+n9kQPG0+PisQfmmBIF+grH
xGJsPjJUz+aODgcoMtPAnRRqF+UomYzOOX316f3rn+o3yx8yp4n9AmURim9Ha5JY1AP4xYA9EeS2
MNwQ6IAlLwINmO/rQx2R7n6+HBwiDwV/6HXieP1PXsEt3DesCoG/9AqMZ7JHTFR1iHOW+ScQ16TG
iYs1A7BnDHWRc3XvMrOL+V0U7K4BcCIBlNNobEDmyvAjbewGIZ5A9zY23QhrRfxqncsER2xhmrO5
ERNmwTQNYuiqUZLOhP4mMNMTL/ZyDkF0E0pwhPByFC8PVzvQOBVOCPTtoPQGK1MzlW8Bo/MDaFkn
7v/Da22ZQoaS4NhgTC82C0t48KyM1Wok931asj5ipWGGiy7eSi9itQpaONKRtNHAKpR94jj5zQva
JgKLKA4LKAtPPI9no0Kvju3ITbqdMc+pn2SyXztO2+Kb0Z8Sj1jm6u97mxekVsm5xUkMywwC5dEL
FpTkWe6ArUEsD+ck7N4a3yDzxBf73SiS6wXA1+KEZB9VA6uitWgSujWE1sp4TyLungUDr3niax1p
Pzy9DS+CE8JClPaQ9jj8XOjp5aT3ot65rRske7PR0sfJa2lZR2ajvtiTqh6DdKJSMjDzjU/8Jhf9
C5dW2QROLb0CoAEizcpgWG7qdqxP0f2ffCwPJ5w7D24zOCZWFAShw0fEqqvmDNSLHepV1QbaQrGv
KCqRVpf22bxAQeZolGuTXhfG8TBDmVXnLHWNYS37Xj/PAdifz0VZX3Rl6J7wq1lOn+cPB+4QSNZP
IRGgh8dgOT3HuESLhmKnQdPyk6a9xafr0h3Y6t1saCeW+YtraxkOzRtWHawO2NgEHc93FwrPOvpy
GBwNZbxxdPjAyuzvLZV/aNJp63p9iPE6vbDcaLboKl2MjX3z+hl5vNOengDhAEActCLAmB0+AaIS
sahx5t2prsw3rTfluzTCvZgz8JTz4m/mlkuGPUaatmRjRzFCi7hbhahpvoul7ZNvYdxuZJUfq+bC
qOtTChaHsEcEORDKoM1JnkFIwoc8umfKRhUOAIVsp8OJbleWNubUR3RqRKWb1+86d1p8jCV2YYDT
1YkP+7vBKezyRe2Fsnts4+C6o+o7umY700ppQ8TVZKwTlOjODTSZN2hgtBhk9PrDIGdPnDhqjk9s
XtzhWoXpwtqChXd0BIQTYnFCr7PdXLv2lS6jdKtcTcF4g6Axl/H0IU6M5sQyejEoXIXFVZMqOaRh
YR4to0JXblibcDaTQVdnKLcLiqK1ZOcU34O0zVGUGe1p8/rafTHLDAoWGa1aB7Yya/hw7QZZ5+lp
JIzd2CXuZdO48RmwO+NsKa6fTcAOd0lWpN+GQstPEH2X1zk4Jhh5WcYcYyhMcXEcjjxQXZqrFn2C
dKTOlbODL+2uMf6sSQixi+IEcSQd7QW4e6yMQsd3mkY3Mndu2Crooq6+AUlWn5jFI4bgIl1DUkOf
ij25UMyOSbf4iSej1BNzpwHSACyZ0OGnbo9EIkpqFMpacd5n03iGaHq1d3pNv2jR1vYFcga7HPj5
W8dZgDKvf9sX5xI4WBonXA9ompCNHa1ibdL0vKAqsWvyuuV4RBIc3dH1mAI7f32kF99yiX0xNeXu
p/WD1cDht4SpDa18joxdZDjlRQaOZ28mk9q+PsqLww8bTIJekL200yWuBoejxDlZXx0zirmo8mGK
6OxEHIe7pjess045zYnxXrwVrVjsRLH14w9i1UfjEe/U8TxbsN/pp59JvXbWUzUXf3rOMQr0fGI1
YdLTOrYtTVQR9rYns103l+NjOevysm7zUqDSIuNzxGGacys0RAy+yD5FgT9OOV3G5rAh50PCDIqt
cTijhNUKNeEx29mtAlzUL3gV2L5IpYIHHfZpjvAjUQ/Cr9Snw27lBFX+7k8/6nKTLQcfRzZCZ0dL
p7PamUNHz9BECN0bt4MiVwVoRzauC1sQAckTPpcvTlleGew3byuxk+SrHr5yXP0fzs6st05k7cK/
CAkoxltgT3ZiOx4SOzcosRPmoRiK4dd/Dzk37e3IVj7pnFarWx02UNTwvms9y/E08miAXWZq2sfk
RgSAk5AqFUa5L/MC716XDsf3b/LNl/jnohRAITSRYnyO7bLcbl2ENpSHhWSvSAc3abOijaUdikaT
HzzRP8KHVzPr2dXOtuMb4dwRTQ9EK95Qk/PaGy+jQfLWoLXt18YhfemiT+fliQ1wt4STMwJ2LURa
fHDXb79XMhrh1TD98DcUiF8/apVWpsaWYTrAPwiqwvNpkMGAVciMdlrR7N5/xm+/1u0zYr4jn5Cs
VOv8agKEMhXh6RBno7uv3cI9QGX3ovev8uZ0gDnA2kjAWwOaSsm5u7Y280LLLU0dBuxtCk2lgVO1
XdTP2WMzTmfKxXSm7Lw9lmPtZdHkTekPtNvxpdVb2oNpZIRskaODiqvSC44P7/++t0+BwyzLKogg
n8nkfHh3Y9mlaDerg7nhdol69/Yqh3Hx/lXefEScZZHGsPE1KAmYW6Hvv3tucD9jqbdcZQD8SgJy
i/eAJmEEYkXiQXS+GtpofHDNN3dGQ4KiFAYNMEMYTc/eL0KTLbomGw8eO/nHLLbrq97VPzr9/fUq
aBfYk2Av4VN9fWdFr3N4MReo6S1IA9uNMWHUdMn/9fnhj+KIiaMchATqstdXYSYgVJhEioOjlVOo
iVJyklvMq470vwt2F8P1KhG1vn/Rv9wa3Zlt3mOiR2B0th2IWV9AI1M1GgyqNxWinQhZwBr981U4
NdNrAPnF/HHO/iHMTtP433BodQffBWSsdo+yyb19/zJvZlR2jfR/EDCxaCJoPN89qgSIXKNq9gKI
lJbcGkPp22NUNYncv3+pt89t4xlxRzTTHZRuZy/Lm0dUbbErD0tv93sCApyd02jP/4+L4NenmEaL
iC3r6xGhUFd7CS3Xw6QEUCikyp/8JFYfHM3/ditMD2z50euxqTj7hia7TtNVm+Sh8nP/mHoUe2fO
mx8cZN6+G0HjYDu5IRyy+Ype30ua22B1egoAJVa8S4rqRThycrvCji8/GAZvbwjgLWdD2hBbLPt5
ac3QxJImXt0cMqNbLkt8wveLhi77/ZezPZZXC+rWudjES6BIeXznS0sKNJ9CmqsOmPqrI1UZ7bkY
q/giNhLYVV69fDA9bCPq9fX4LLa4LM6/pO6dbwldmnKjOeJyaXVVHYhrdG/tJrY6MG9GfwEQwL+o
XAdlcVqNH2yP3r67V5d+cyozFxsnYzkdUhANyJHjLhoWuPjop8oPZoq3TxWhGGY9geVuax+fDUbH
Lmq7QibK9tppPmHtMr5jv55/GfVqHSc/UR+lkL5dtSCmooulhb2he84P2NrUmChQhoHiyeogUjZy
L9jIFjvopwPYIL36VNpV9sG+5IzCxdmQMg1htD5XxBBI0u7rzwETd4x/tOqOIsOOEfRTVT4Sqqcu
u0L5HYjuIn1cM1L2At2ZVIKnG7Hsnk7MfD+KGjLGTMLZLSk09L0JCNgoaRlepaOotKq6WaS2IAYr
m64P80bZP+p0IYvw/Q/g7a5nKxACLPMEWOlNz/z6HhoyUuAN5fI4aHZ3Zy1YeHaiRPXGhFuZFzTs
kxw5fEoDYCq0Pt+ng5q/2riatMhRGlyNZuTPvRjWHOOIrHI5fjCazgWtvoEuQcfpDO2MV4tR9/VP
nLWpdazYFzjgW9p1Zl4u9zGmqF8OSr4XkWDyD1JCDg1oaH5LCsBYGCDz5nZrxBs5mnKOBZqxBUnE
XyzSVBDIWb1e4cm3ySx5/4ECnXn7jcOF26Zh6gaYJ7eZ7T/l+Sy2alSFZk1yneGAUS86r9pZZjG8
SKTW2FrapoXBFONC2+XabD4S6zD/slqR/azqARwqEvoF4LQ+keQX13ktd5bM8XbkzF85iiy1XFFU
UVlQLajpd9hs8ILHjqUh3ceaVYS2M8aXrWBDi3nPyoywqwm1CUevaE6EERW7YjQs/PCV5n7NYcwH
ZmJ/0+PeXUi+LBU5Gp62zzrkgwEhJBQ7bIiwIFYKXUMQqCxxX+CWLAO7WQkzTlBmtEHWUrYOltwx
R0aEW8eBY5PD9Wmxdds4QndoXWIszOyGJz/ejgCL+1DT1/q5r+V08lEG5CFIiD6/nJU9Vl9kUuvz
rsY4MyOEcrybhhM9sP/GTm4sglOqnTbqo7gclm4lEKSAa4EgsnqcFmr7AWJF3whWpTpC0fImvSoh
evgBty2qfVxm8UH1hZAwbIwZMCGk/FKLakRXfeS4q5l/2gqkHcoyY0mPJaLH9nOnrNgOmVWKjF2J
9H6MbUfqAnExQ4lwOmntdGf1wG6DpBs8C+VKUj4RxjhcSsRf8Nq6TK5HYNvd9QpFqN+Pky2SvW+u
1j2a1Z7EWG8uvop81H5oshS/BOWt6mBwZj8t8TAkh7UU87jr6JTi4Ejq9qFUVe4ElrQJDjGzwcuj
2CWUYC8gUjxq8byghsWsZsWhma2jfnCzxA7toZnkD731V10CYNC8Zyc36DsT2wbg1yU3/DDMXql/
chbluZhJEn8IFyoYaMc75dNrylVh8L1nvndMSVDpXuIFjWcoxaBZWIxrazOQOiA+EjRu113VG2pf
VIX5eQM1wznNhZsEvSG75KivaRV/UsOEVKzJWr2IjGEkjyqjK45rxxiXPih1bGLB7CziTs9t/F8L
MMwveuIYhBXmVTYHimi9RxPCSoOvLJ2vrDHW7xajTNddZvaZxviv1F3C6oEthgjHGIHsMEx7p0BZ
hGsx2x5uxhYqVB7RuQEJsR32WV/73uqN9pKWNWLAOEYi5wa1NXt52FGPhC8JLZFZP12/jF7N8JJ2
7jWBpTfOp7pb6z3I5WKKzKoZxTEubflgdBMUZ6gXIBizJXNuMZv6DgUvIz5Ytjuve02ffLIWCf/B
HTlWgC0FDVQwKUaH49NY2k+4XhFfggHMF0SJcVwDc4+9MpqykQwNQy/nU8Gu1sHkmSztxslNNHr5
DYiURKblZZ+L/J6Rlt8UidaQUcbmegzaTVkaNRwtfxRdHteR6BlV4ewZxve5ISA36AiVvxmYo42Q
SJrcCQ2YMExNiZ1eklGkln2SlWlCPCOiQ1A/m2nYXhMTUIon83bvkx75kJrmICIdmfNjH5vtMyDD
ZgxdvbNOVlKNqFrthgCPuKls5ivWTypTnRUfXC8GA1OCnwAGgx/lepjNPDtoHCfnyNDd4ihlXdR3
mAunLpJmZjFM1JD4uw2V5ByU0znwCyso3buc9Mv6ziFIwMOuJJI1wiEhtWBaO+OhcTMWY20SLbmk
VuXvytpGWIrPqEYciTymj3qX6uFmoSXSx+vHlbprMqvPDF/TjQpB2ElACTi2L/hel+lypkH+zWy0
4RlfkYV5N7Xdn4jb/Ym4Tme9K/UKgx4prd036C32FBD5WIyBMc+zhnFQVL+IB8KcnMFT6vY+b1MD
S7wOUdEKeLZ2anfPGXfhIuzKyyoYe8JQA8AWNv5wX2pFKOGGyWAWar2HnAxAhwgTp45UqkvEv6Lq
MHulo95GCMXgESFS0R/LQU3iKjPmIom0ZUpIB3WV4+5Y900jmseeH4qmrSWdshblTZuqygzV3GRX
A34RJ5qJFBpCuKINkCaqVpeTV7M1q2N8d0iNc+l8hpA5NvXmQjP36Zo63ICXSXHskjSOr5u5qOqd
OdWuS0AoE3EoWsKxyCnpcfsLok8v/FY3bh1jcZ9XcM1DOJDJWcCnLOxiP/UpujKAOW7/UDmVWO5F
5ahl54lk0wYbvfe7gu/3lZld6KHexUQcrxmu6J76C1u3oY9TOrwxTIScYGERUtoyPlm916lwIpEN
t9rM1BImiceCWyTYofZVNpi/yfRRoAOh0p7YXrj5rtXb0tj7xtp3YBSUBnw1QXW7K2Z61WSbpc0L
0IVi3PUt/oVLa4hZKec53qBra2r9bO0ce59RMNPd6IOuf6MhUrt7vyw1I5wxS8OrQiiTH13Drsd9
yyqvolFhZfosPAIP0fhpo/Upha21Hk3aceYHZ6g/hrf/HGr+7M8oTIKxFlBx0V283vCMizvUOs71
E+l742dmt8qlldcRNN9KcO9hIanIBrS5Bp/PppMlO49mPJn1NN33A+WMyJpb9hqE5LFvI1+WnEUX
gvLnpc0SPyLr1jJIYizdn53mOTX0Zn++rpe2rUCG+axi7+/gtp/75na2bg8OP1ww5yx8NOVZQyC2
dYJxMx5sp5svcLyJ/ftXOdsl/nloNGDZem+80/+5YP6zSwRAYKeWbJ2TXrJFsCb8q1jV05PnTx81
0v9yKc5jkEYtTtIO6oLX70cRk+YC7HBOMQF85OtBZ8KdQOfrwrbY0P/zfVEfgu5EhRKVxbmqSEll
yLaonBOnZzPMx8k4aEvHZGHnH/U4/npf3BXqG8ekA7j9+/88wkWnl7s0A6kBJib9yQKqV9r5lnGe
px9U2M5OtNvbsuHC0pqC9msyLF5fCsZ6Z5LIa53G2C0e1pg4TIOY5iVIsNrutVTkHxx6zgoF/7sg
tBla8yiMiJp4fUGWQVIAqbec5nJ5ZPO0Q1H8oNHIxVXym+hkcr2X7CO8998vShANuw7OEuc1l6lD
pYsszz7FupdeyrVXu3QQ/g7errMbE429babr05HEtY80TX/56Eg9Qc4EvsXZRNWv79cnzWwhF88+
TcQhRs7QQzux3fWDT/vtiNmql1uSBqpPnfr266sopeFJrBXQt3jb7bhSf9qqMSFOio++77c3tAEz
CSDbvgFasWeDM7HaGnyyNiNq5NBk5Va39wb17V8/Nvr6dNfIXdI3Ge7Z/Sxrhg2jB2CBkbu+Slsf
jTd/ve4HIT+QQp43whmRgsgHpH70ILYa89mIjHWrIH3UG08qH9KLGCbJRV1KIvuaQbuYe22+cRfY
maarGtD3iX8EajTe+1UxngZyPo+0/ux//kh4tojLqQ1A8ofn+vp1JujflLHE3aly4K9XQjMea0cb
P7d2aYKhITCe5nVJ8Kpn//NA2rjr6FdJvfcQdJy/XbDJYlhadWJjOQfrIscLNklN5K16e3j/Hb8d
SGh2ucif7iIy1LNiWls3dmF4o3XSZ5N9PxKFiG32R3PpH5za61UPVzlNU3TXm27kvJbV+0NctNj4
Tn6JMCZJWvLoHDLoKI+S574s5omCvQecyjWfnY7IF1AgXWCtY3Oh+5j3J6NLDhzcjSCfUy1K7Sl7
mCexYkAGlGETg3gANNAGtZPJUMM4tzN0DWrO+w/r7QfOJ8dMTTGflZt383pEUIzGJyYyC/ieoz+0
Bta/bsj9NKh9Ul3fv9Y24P/zxDYJ/SZgYm6m+Qto6ezjM4Q0YRQpiQzTaULbS4w72Q/s3+lyHyxQ
Xg0RjtN09f5Vz4YDNUcUKfTTaagDuCfe7fUdzlXDwUwDVsLa5+5GuuGhTUzHB/f2l6v8cQgwfdFz
xUn++iqunc5zYbr9Ua8nA80zp6oj4hB4WO/fzXn5kVkF6eyWPIQ8nln/HDQwSfB7fm6LU4pQPzuA
etD7cO2EOVzEROb+UNmofV/gXJZBLJryWnDGIR9jXXi6ADvGPFwoTlJgZXn+TYco/mghPnsS2w+k
UL/1Cylmc7g9e8tz4uX5SungRNq3jFpMO2G9WPXx/efwt6t49CYp/KAkRtH0+nm3EI/Qo7H8FSmh
9RTnRWRX40caw7dXAQfAfMkcDsGOHuXrq+Rz63WIhElIUd53FAR0eOsa+tsHL/XtR8jWTweITeYc
zOg/Sez/2Zet5K8oZ03Eqcl7/Z7ziwgWsMxHOTbm7l+fG5eiOcSizoadZtHrO7K0cqb4yZEGfYA6
2bmx7BErmdH7V/nbDQHfYGLZHO7eOYqyaxW8+groWGVU9lVuxPONvfQlp3M53rx/qbdbMDRd7JsR
7dHO4HKvb2gggm1a/NhAoTOlXtR5jbu3ZjEDs0mHq6KNtwDwsZUyICxu+Pf73KhatF8ZJ1uGzeuL
o9MZzJQ09FM2kHFcKwC0JD8uF84I2Oz9+/zLI2W/AkYFCR+bpPMNtV70FkYXi/tcKaeJLUhWkSV1
MIrG+PcxwpbW22Lo+D+Ny9d35Upz6tY2MU9I0POjoQhcbEFv/fuzc+i+Q7VA74RS5WxeLmO5gdBI
H0rqsdxzczHxMIDHTDJyPvi+/vIZcymfn0uDAQzs2WsytdFzR7Zrp8WsKV8SHUv7MJ73//yGWF1Q
y1KlpLslzh6bVSWwpeqSQY/H4Ypq1BoMUzveMpd/1C88W0mZY7eFjG+YEypz7PlgIPRpznri2U+j
M+VfMgrGcCt1exKn2amSI2nd80PWKO2j3Km/XncDWmz6PJervx4ZerkWdIagDdVt+tRRHYcFk2Pb
9n9aFp5qXXn3/49nKgBrbPMiJ6yzC8541n03zk0WE59Glg/bWaJl37VT8e9XYjRuZ6lt3AM5en1r
ahrLPi8zcTLT0fgibR/AWOOO11QF/1Ge5XPYd1hR+LRYJ0GEbE/5P9O9O8UeqhRWSHNKZkTFa/+5
91ftg4nxzbvaroLQl2+L66DAen0VGJtyWEoGfVqbcOrcRbY3gws027ZqAfqQZofNaZwIrfdf2bkL
YbNFG6g33e3wz5FYP3uSBvb9qlYpMaFKuSoo0Izfe3atHjR4GyMIzt6j3KqM/DjoNhDWSm/EcOml
CpLOUHf4Bt7/QdsY+c+2849NG0MfThmOHVSOzr7LhkkO7NhYn0jgA7Qg6+x+moX+gVpge5znV0G0
ghUUlQg9zLOXqs2x7SRA1U6l8OOdRmnzuMxwa40kfyjBvn0w2fzlplgG8KQ6f4yn59o7UgvValtr
dRoGstX7Voz7UsYfUbTejCEkmmzkUCRYlAGg170aQ++/BuN/Wq6zZ4SbiCFBECI1yfMTsQdSN4+h
mB3lYIuvfVzRJUl1ffw1qkL+opi+NkiXHCyNdEr6IagsX/WknPvVTZ9M2uPEzuZhwg36254do4Kr
OxfwN7NpjncsVeTRpkKzo7aurYoGt2UUkW8r+kBtSto9/QpdfO4XKL5RkdX9ra9oVIVyKlMIt7G+
UAqXdXshGoCLYdtalPaLdDGToMxSUhGm2Uy3IL2CGryfpJV+SJym2XCpkiTnBWLlDyJxKasT4pnr
u6YeYwlIv+xoVNJ9/NEO7RJfQiyNxY6QXzVCzkhRPfhabLzYuQsvtx/T9msCDDcL85wWf6AA/z82
w3SADELsXd2JwdtnpUca7TQt9m2LABO0Sz+DUUPMbqNHMLRyoyRXuykX63I7o/JAi+l5KQHG8IeL
wBwTGhgK7sYdplov3euZK2EJ23olwgXJ4Qk46pAelrRLb2siMaaIjV56NTtZU+7KCfYkf0YtnqsC
EGShPP71iB0mKTZcSAy49ts6UJgO12KRd6uBWzhIs7aoI9r2Li3qUcIrdLWyhV8sCxnoedfe9T0g
QsyQ+fxtTZvhi51qlrvT8nwL2k0W2w9ay2nJyLBWwt6b2SMmIBuNHZgb+iYd2fBZRMUFeQXNR2rj
BCGWcTAQa3IEMDipIB0sPxzspAyzVJs/i3zNkigf+dGRxxYfQhG9sSc/cUmJV7h85guYhqqjh4uW
IGJrUX7SiqVK920bu3ezq5kPUOUo0RT9MH7zJ3vJd94wmU8A/spf8YDSIeozO/kOVBJul2PDaOUZ
xQ4DVLna5nho+LUKszHXZsYEfTAN7gkbG6yCQqXF10StxotJxEYfIlLzrB1SD3XNSWVgTDoM6bAd
cnafmIKbl6aZoWjnepbzEjjpHbUl955tsY6XKSjUNprFuEJW5TjlQ9r1AQMpfSpiAguMsTo4nQcB
p2hnWKeJD2EJMqi+MqosuZShl3fmT47Rc7br6Dr3/EeD5EnCVDJo4bXyYojXLejDbqvLWcBKDRvo
4j+8tZdfgHNmN40qs4lixgxIOp/xKe/6Bfl5VBMS/U1P/BVIQ03vgwiF4QsES/kNPQEqxqnMEGsk
4zjzi+qZsIlkNZZfLmC99HJpm96id54UEC1NBcqXyhBtNSXIUderKXlKM91+hhnl0XQ09em3AWin
ivqB5hxd5FSKsHK0HlUeK9aj5vvrTzOP5UvdZ92XzMzVA1kU3rQncqJ+gvo0fJ4ltueApMpZhkk2
u998POFOlCoERyFRMlUXekQD/3KLJCFqztIr87KN1/VbUqYaTOHEQmTSzDVKiGTwvedqnbRqBw/H
g/dCm/i4zvr6nJFRW4a6nBvIXJRnbpbVmV+mWtDqR1Ukn4EqUcVLJ6sILCOTV01tr8XOEp1+vRD7
nO5oiq53dibh+Ogm7aSdMXVGSabLWr/0eBsISLa1oj3YU0LfuR4QCYUtENkjwjB4S3o3pXag9eiT
Tm7p4VVsEqcTkTVULr88huMaOMpvyeqx+pZW4pjV8H+K3qXdh90TymaxeNcmI5rsmczuu5AGyrAi
TbGW66U2mqNYfXIWsaiXdjTjkf1CcxfoR4Y4wd6vGvdzmbiZ92w2OmsB7TnKCYvlVSJw9JKRYtrS
rXYqGWW1WxVQUx9I7EouTSGNY+NY3AUo1/QFmKrhB1aMKzc0bPYcIdV68pO9KsVQbYra/Gq2kj88
HmzvC8RMiyl87JKOWCGCDaKUdMg92hemalvO6Q8Y7frz5BXwfFY/Sz77iW7nh4UAWt6NNi2bjs3q
RUSiJonOTd/LmCZsXse7FgWn+TVpi57Zy1qdb3JCoHCkLSP1wNeV803z+DQgGE0G/efVq393UHvn
nc2SlqIS6uxsv6wGygQ62fWTh33rUlYGLJexsdkMWAuQkghMwzpGmgFn6Ng1XfNcmlDKAs5G4qmZ
iGMKnbFHUpgb/mAfXKhfdoC6Y73KYR/+WFTXZAdF9NCuLGEbR8pe6UymtL2dAAZz/wOqPBBeymr2
Q1vY2vcc62AGyd12jlDjM7LLpzz/BUGKj5BuQVJHll5I94gyJ/k1Q0N6JLKntgHwkvgTukAUBNz6
hlZoAQVcCxe9Vk8oCriJAcFaQkYrqgoSI01NXSoXrmxgpAoObilTxzxSbxVaZLVapaJ+4QeGpjaV
ZWjVXecetFlh9UUTsiK88yx5Td2sNHDhO70PuHFR+qnrZhROIaGJhXni9DP4oeMS4xs2izHqG3I2
U8e+WIstLybxXmYDNW8AG48XqyeCwCyiuLRveZX34qCXCtxBDuCNqq3X03JG8RPfZjbyhWUe3F+W
qudfsZ0kSHok6VVBXbo92VQ0heNgRbQjQyorMOJGlIXfKGqYX8zWnR/5EcsjxonltrBk8RtBgf9L
TSUDbaBRf6k0yQ8h3Ag6pDNPzJhl+qQhmPhtTCRAU/3YespgwTTg83Me/5rivngoGmF/Qb3oAcwi
i2l7DfpwUbbWdHTHDpkFZUgqDX4H2yJqtC2dJ0sFkGUUl4jtBq2DFUx1RHyX9bhkn7Oi7+6YpXQX
gLszoktqadTuZDYPRdSrcX0ZqKf1B/TSqsH534GVr/oaNU4McCs+jBDNEVdMpELtDUkM7gG2n3nF
Jwy0nv5Cnu9o+i4vvqodsHHkmWnhiq/mQR+SHDyGtyojzKGG30i7zL7nccKvLA0RI9QzJTFYhLmy
9DrWlDnBwuL/VfORAUbeTOHNGQu/BocvqikcOiQ8eyaX8jbvq+lTbYnxuRsQA3Ibiw//twJUHnRZ
X80hebUwBLPKi4ljtFsvnCZzFWE81X3OPnD7WmjksVWsKRO3wZL1dR94ZZ98kdJWyEuG0rnxGPvQ
EzvAASGaRLaaukJjFrElzNQeBqOvosUdyVGCX4yqZ1Pf3A3TVGAjcuzGC1ARZb9Hjgz6ia3rdOlJ
IMtHT/XP+pw8ZznpWQGbFM5+o54vh54N531fOSkhdTainWD27OaqEBnaRIaZC1KaiAwEimbmRtTe
9DGyvMGRIUZSEYerMWdXsCIEBcRxXMk9Wt12DC1TxtNXvI/pd70r9c+rnjc/laapK41t64vhl8I4
qhm0RASukYzZpjTmjt7sGsOj5rPN4ShrvNWsqsouErkmnSNEZ36767cW7OzVvE/Qind7abXqIs8X
50qxzi07d5Xe1RyPBjrGIl+SALUrkTQSpU68H7N0rNCA5P7jSgJDdtEVDW9LeKygkRo1JSPqUMZ0
6YOSM6PO3BKyJi3VXpZkSiCuU/S1m6oUF5KDL7kf5GxMD5qTrHdihP/M7tS0so0rbxFvwAt5ZrPg
4pdM+hbYvjB5h7OT9NeZLtQzfOimDbzW7+nvrEP72RpIfwotJV0HTqSNWHOckMaFs+zY6w153qLF
BPYvgcflq4fEw0+PsxHnn5Aumgj/MlTLYeXq+XNhm9qThaCKLS/7Okblj6Y27iAPu2G5mJdaOTxJ
MR1lDpnS6vhL0s5RsmgM9zTuA9vtblp73duWt3OQ2y+Dtl9wOD3EUuA7X8eF7DXQt6zJspx+YEr5
3PnT+FSMXbdL0dayCeTvyt6/s9kJXOeknzwhUa3IhEvo++5HELZfNARKECAT7wpSgL3rADIXbhOt
xfBFTCyBCFFtpFKgAXdUK1Csgd5tJ/cus0onsudqP/mWDKuYby5ECc4hSrM/Ify5mLtsp9cDQuC4
uhIuTucuLuBRIsq1kIaHBuDTIHata7OXiEALR303YnPduXOd3FdaCqlycqeLOuv0mzzx/RtjdAcj
8MzsYvGbi9wF3qhllnszauMYCRIKg6yr/G+ehR6qje8FhYAok/H6yffj4nZJ6ybS5Q8ti7Jhnr5M
pnOVIwKTa3ZUzI+b35weKBQU/QcxC2TBjdfTWvyITUShGGB2qFtD6WihK7sdQsTAS52TlprHsZqu
XXcldG281ZPPaEijPE9+JpwSi+KkG6PEzTndA0mM1AolM4CaFK7ufcc2UTPXkL1fOIJJmKiPJ0sd
pkIEKDUoKUfEFj6u6yVkwu2kAtNfK5O9hq4BmLaKUgDaZfpp1CEzERlX72iPrlHs41FteQXURhV7
gXm48VywsouRuPulApm41sWlJqp+Nxjti7twtNBoHn0iey3+xorPl4Ag25R7I285NztGuhzskgAS
xwH+FA/HOl0jku+eFMGaO1eWN8TX/OxEsfPiEXKqGqybTNqfqnR5ycpqjRbNVTsHa9fBH+Rt5SXZ
vd5m5qUae/3nCDD7hEjOi5w1HcJi8qN6Nppd5pLKYU/2FwerU1RpuEvy8jZ1hHbZ5W0digpmLRvW
kEiWLGibpgs4BHzGXN5f67Lzn123+SEo5kWGU9q7lTN5aHclMYTq4LHOhqWxLsHYZd/pJ3SXiZyr
sPK6o6M3d6bIbxdmBsSKUzATOAlK6OdiZvdCfiV648Ub1/0gjIvWI/LHGSJ/MQ5W5t1KbO2lnjzo
3hoj48MHoRxOMcwKPoCPqNX8Y9Xzr1p0AW0wLN73IhVPwAW/p6X4Jqh6Qq4E7xI4aQIXYOT8iCjz
YZmx49EYtqv2wbSSZ7dvk19Jvi+Zek2nYP0q4qiclqcZ8PkXGotI35vHRGuXK+Ta851Vp+6lUdh1
4PRGyPd7KByX0nTBZt3uT53Rso2r+gUKYCtvRYMs2XSr4aJ16yMTNAoE8iXX0E4s4i1m7xdHOuYX
24w8USVRkw97m41PYLXpfhjafZMO33NSl8JNNGdzcgSvS1Lni5U5/ouKvfyOL59EHbJXkUmrx5gj
+H72xedSJHcF0TaBRt7gVeyQbEK7tNDLkOLoLssR/7PNv5w192o2rZCIoP3sNt9rq8/2Q1rBGpbe
esOytheVd2Vl07FjSz8i2st6AgyJTzJPbjrLyPdm4/fsAyr0Jx/Hi9yn03TNWPm5NMQMUAeR2n2b
lOz8O+th8MR1osUu2ql21vlx7aU1n2boqayWOg2G0RidC0M04sK3vjPOya7xJlGHmA1Jb4G9dMI9
8UWWeVUEHYWWyPYH48KUveNHbZb7YewJxFFkQkVxlSwq8isxHvyySQQ9mFzOe7Ovj3nV1S4rjeGz
A9YH6i06NYfQKkeqY4liC7VnqS1PLmA8gpikpusnj4SHHairNL/19bmsPsPyNbU7q+xwiQVIYR39
iWmtd0Ojc4V26sqm7K/TUg7fGqS4PNC57Z0ryoW5tp+q2uzvlzptqI+srTyNVDDKHYYhHMUgifPx
QHsuQYvLP2hwkbrp9NzRPMFW0OsMzNK30VjXbQtEro1Lr36YeBPdT+G1kG5nHlBkjVP20zLbRdvz
nzORUy6L95y/Km2XFwgzdilBwnXg1WpCoznOU3roU9HW+wIk4y/ssdocoJMyj2h5DKooaOx/1ZPD
kjcMYBwOqm6Hr2Yls59+LbJvos5HN8ilmqi+UJ1+XJPJvWUZwC9BUGrzg7qKKUJKKrMTFJT374kL
yqtwqmWiPvGgWtaLEph2SGJHfTOlgneGrMpaTqWJvSrSxyZPrimGksNUTEV3l6beANckJZ0GbVp5
MuHecr6VDQCymXKpCoHIFdPeZO55jt1e8kevs4a5w5htg4+sb+/MqcquRsexd4neMolV+XwlKWfs
fb2VTyZGpvZoTZgd9mlPsGOAqp+6vjawzwzUyhcYCntZL7sUPRSl3VVNNw0w7GeU2DhKlkwvOGV6
Rtqz4mewlpdxrJ+0PmHXvlrbN7CsXvvIe3SKaBhGH9uByBQK2VXIn24X6wJ/kucWvJqKPawvSyJt
ZK+hi6XZQNmJ8c8qWRhj+5UlofzlLhma4c6UqN6N0iw+ry6Qvygdyv9j78x661bObftXLvJ8ucEq
9sA594FcjZZ6WZJt+YWQO/ZNsSd//RmUdxJrSUeCcV+DAAESw67Frprvm3NMo/1hTo1N4cwy4CdL
LCw45frpW95lsfCzOaeUEtlFfR0vYVxBdiprYnbM0mMF95rwLm/y8UHMJSk/crDl98KkTBGkoTGr
YK7ysdjkpa2Lk0Tv3BGPTp59aBfnIqLk+kgazthfAatWp55lhxPrpDszc7VORp06oZTK7JckFKRD
Q/vReWP+YGSzcS5iMoO3OgkzTMVNVottU4d2ix/CXj4kRE/fDk3iFUE/mjUVdgE0xK+dRHyy+8W5
9cJSlTsp8uEmD9E++0Uq2gcZ2/V93SzFrRWuQV7U6dmcGR0BVD5b5FVVGeZYLHQcXPtKJWP+Tlvl
ZZ/DNRFKr0Y7SV/luHULz8hqVRZ2B3PSwg3MmP5qMe32nVFe9qw4FaHTg5WARVGCMHzW6Pi/eTLP
Q6Q3+mHWajHs2brbN15afW6QLmyxyIntPNnhiaw94xatX346UonbGaX1dwLD/wrIXZtRz1okaIFR
Dxn00FCu0Ud7/kPS0q3YGedIdIlEs/0hnSgallo9ni8WKVtvt2Re9qzsVUOKMop+v3SP28hTnIss
g753qCnn7TuOcfcjS8h2ti2+/Nqy794e7xjHQSuOp8nDRDO3gj2P9bKi5/3iONsf3MwL22+iNe1H
gHnI38o6h4bNCcyrNkVizhSGh9Qa9x5fjh9V4BL3b/+WFy8W/SwYfaseDbomDdfnN7pX4+CoNLQO
ciBUxyumdl/J0v5T5QFKG12nIqwjhqaRdtSEFQ15XbMlFu5wO+zJbc/PvZK21NvX8qJNt45Cxj1t
NbT+oDieX8vo5spISTA7hMoWl8QPFyfKNoZ7GzkRx62o3xkh6VBvD/rKm4oTEfUgmEC4OcfgC4Rd
FsZNZzmQgESjjBWN5hHAD6Qjy582O7k+dFhrtA320BfW9izRmsbo3eUwyWL5IbrauIxcs33njXjt
LgJ7BfDGp7fqyp7fRTekWNYs+nKwzcy4wlNp134+DPGuJyxxVxgcJfUId87bt/FJjnr0xVsrQQQ9
n46s4lgrZcVqbrTGXg50rGJAiuHMDtPuMvmdauyaRwoEgzwEEvzuLWOcP81UTUkeRxhOCGfbGhMt
iXHdRuuZeS6bSKOYq3R6lK1YbVdv/9pX7hECGsQYECE5LhyrJCbXaXRvGtGDj1S8TAVTturyDSkD
3UZPJgScNRLYt8d8MUvR5F6paGhHefy6fTQ3JzlOwIqu8CGmw9bKJNsURkpfLk4/l7R/3x7stQtk
klrRzcxQhO08fwmUq8aEHZd+ICYQwF0VDRDZlJZ029GJ9Q8lzru7hRzWx7eHfeVjQsQPvhIXNBiA
Y1VnbHoTbmKHyl2XZ2ehhXqiLDgdVNa7BvZXhkLoAnEOcM8qbVzvwG/qE3vOEW0qOR1Mr2y2yhvw
RZP72h+Kssze0YK8NhbfrOMy4SNFOVaSufFsuBh9l4PXmfWDtGYaqQbFJD/PZ+8dne8rrwkAYDg/
CPwBLXlHkyB7+NhsrZ5JkFyziIN2Dj/XLbLTiMfpsomjjPf2Q3tlCcFCDZeRBW1Fyx6N2LJMT/o6
A2ZhpXalmeuUWgrjw9ujvDZBPOUFsIQwM/Fbnz+wQauQmQsuLAO0+G3h7b3CJUWrvYsr+UmzB/2i
SLAJo4gtbzwW0zOau/bjVKBC9CUhledhmExbEgkRU1AyjPb0ned3nvRr9wLuHbt/60n+cvQj24TA
ncbUloOJMG3TLm216fquf2cqeG2UFazLTVhlssdomDGavWlovPkQLq7cFwldEiWi97TFr721ZD4w
6XA5QOGOtNxxIbqQDNrlMDuLdiILc9zNdGQ49iMueXq4/4nj+Ae537+95y/iOO76Mjli7j/9jX8y
9//CUIV3xmDiEKvQ6Z/MfecvVgF0Vi7GSZ2vj8Xgb+S+wR8xpbGPR3xmszPh7/wdvmHoxJ1zUsCI
g59Px2f0J8T99fH/tmCjaofpw3cIBURK8AVHwtV04mSsz5zt2VoXX3KaVaeLmXibOOyH21HL8w2E
Bcw98CjOhAYu/Lf7dP1roN8jNI7eToa30U8hr1szDNmBHX1p5mx0KsnRQfTrZq8ql/5r0obTLVFF
71EfXwxF+YBvwLGQ9D8dSZ7PPIUWkhs6Ohz4yjS/A4tq067pCa4VuffOVb24qeC5uap146UjWLTW
n/LbqmQ05dQ0k0d6kdXiFReAs4CoDEgU48WqdgtD3tmDW4jdHMXej5Ydj3F4+8YeWyskymAPNxCn
TTa0L918bdJHo95kyAbCIa3g7owxqcpl3lvYlBLT84WqAScDvjyF/JE/UJqUuj8YWf2RWkyX7jTl
LN/tUbVyW45NXfzZ7Mfvc9Z3GOktAB0b0eLze5TMLtVjyjQ+a057gfRrONWwwr9zKHzSQz57vzEE
MRA+jvVMgW/m+TCqp9kEBzLzM62kLGq704yCDYEFN6OR+oMzRclVQf0uo8VejMteH2qP/p9TmN/H
Imzim6SRMa3NcsBKTwKXtqX43qBRKFL9NkVVOwY9/zThNFXu7JYlai9R2XT0H0Yaynv0vdLYzbGB
IgoOgvnt7cd8tE8AX4ryCpcoO32mFw7rzy+PLJ1i5iMr0LBlGUQL3d0pPjd/nItxizBofEeHe7x+
rwOuxNnVKM5HJI/1sCR59aNb0e8QsQ60IkeBR0drCPsNocNfKJbeVq5FMF3rIz15GHX7VHfDTUnB
rrTLi2i9iXDz33nZmQyfTWJPP8rG2YmFBgTUMaYW7Y9OFNuMTBJNyW3NTLYtwvnHQgXtbCIuPkA/
lP/ZfglQLcA9yZDrF87XfrS3Xoa4nCITCYFHqNaBrPdsV+bt8I7v8miP8DQKB3oGwpLLsepolD6x
XMrNtDNUvjZsxo5GvN3a79y/10ZhFUB+T7YtJ7CjRWCeTDscynUUUqQRjXT2pkLn/86e9pVRWOPw
3gqgtNiDjt5VBBCFNjVowLJEPRYggL4I1Zjf3/4geOTHL4PDqWr1lqxnOmBr68/4bfKdhN2Cj7Eo
m8Mh8vV4tGD8JotX/7AFva6h1qNP9DJy/SQy6dFt8mxxqAKLIYJGPtb5eNmTgCEvob8TftHrdHIv
jTXm7qS16Q6AXe0qdeiQLbpBOjUdiX1Ty94taZ3cuikGivBn0s7pR0Qy4u+atOfqU1hzVBk5Logl
GNow7U9aIy2zTQmUlkgr9L2gIaMh8mlv6iBQ+jg9oVjseXsk3kguBh6I8lG5D9mmidLpa2cBhdg0
3VjSii6aNOLDqsfoqh4i42Samyn/RCj07ARd5WjteQ5SbvnQG2rR78MqjuR+6Jtu2Y6eaL55k6ZF
u6YpFjfQOzstTpwkJ2U5S6hvE+EMi8pXDiX/TVfJWqM70c7FTtW4HvezuTSf9Fobig3ShKgj8r22
rsgCyQjTAfbbn4ZLDRMDKFwlNl1O/PwFFXgVb0Y5VTNwKdNB5QVN5M5F6aX7nRV7YqfN8Bl85HXh
GCjaf/gsO5KdYcM0wF10Q2ks36IloHsUOfSOdhDGiS7AfO4ivJfGwRUm9ydrrYX6HO0xX28j/Us1
FxU5mwmMIH+Ve9GhpZFQkL+43kErL/JuLRhGN900seTh+7Iu6Vri8o24pWtAYee2a36jlpHcuAwP
01xnP5rRoOXvINrxthW//r4ZGl6C3DQ/iA4N8xX/WBMHWSjsYm32FNNe1gDKtgRQLp/o1836xVSl
cbcVaCk9MC9TuZvNogzpbTAJn0p3xlrq0iDOr7WhVc1OZBISlZXGSI470WufReNV81arFTz5mpBJ
9HRD8TVMiGLx2ZMmycVMSjml8tSe0ktRLepBn4bc3RQue9uThrxHuQGLpr4PhqLJ4SHyOElEls+b
SKFiD8Y2bw/VAmqNG2+VCIXUMottaGroHGFFFU6AJ4GG34C4rmPbCK4YOftkfLUqMjRgCXSe7sPb
ivtd7CA7O6tFhsrVScf0dNT67KuaWbWCCr9l59e2SWro5KguC6hTVcx7ZcsinVRO9Dg7yjNPbEUA
65ZWgPwK0Ghqg1ZHNuw3xaSZm0gvustCTaVzqI2obE4Rws7DtbU20AKlj9ApZCZDSeRa4050dNFV
bZwBf84OEaedbCFskfRuWRmuV7lQCLq0OKxO+3KmwXANYUU+2Kib6+uwnaPwXnStlZxqcx0eokIK
NLhkeaLpaAe0jm02STtIRvoP9PG06QH1NMq+bJiGahNOCBF2rdeWX5BijTdGDNEt8iGTut3WHZWF
XDSDn7Ez2862t/VQC3qT1Zwt+zirzSZIsgUCtQSwVCFKF61CPDU4xolb9kuHGMmtD0nUZiVFdwf4
FVG+wguQ0CM2rvoIBdW0eE6/NcrGPVN1OyAjzQu0Y0s/lJd5m8fVpjGrGKrTSKPrWrowZpCQKPO7
nqJG3ZvTnMQ7MpHiTyKvKh3Od1Z/T4zOuZCVkVRbo9ZZh/vJS7ei9FqAa6lbn9lC2Xf8pPAiTFvA
WWVV4jxoslUEOOVKnSAbxlaAnr7Ea0kk5W1iAIrSXAQ6G0Sz5kVGd330VehARLPLGlZRkqfDEuhJ
7Z3KGHTixUqcoDkZGw0GJb0Ob01n4YqHAnSgF/XiEuWqow74wOYxMFGx6Rs6sv2yz3JvqTeGVY/q
egi7xT5Ydk0ztbRGzw6QcaDHL+xWPTb0s850rKFJYELtEOi14/wjXDmv2tbMVqDFUAn7eRkbagc0
re0DKy3g5iG09jtnEVfLBOx+W2tWC4oCTLzwI2kVm7g3xSnfZmGc2wiCzgDlyYUb4dU3UNpktqvL
htTciMpajhZG5iM8NBElmxTTPrF/k9R+8i20n8F82o9VXWkNsjZlWOh3Y5tPFjwbnde4riIfwJZC
TzlFc0bAqsZxsLYjNFi6V5BQPtWO9QWtg5BBHBNxuyPns0t9C8hSSXxxoSHS0Cpog6OGSW9hzG9m
ObYhorYqEb62xG4ftEnR6Ng46lFuaSNHn1MWp3JF4McisLRKWTDGbO0qCgvP2xT9XN3SpEMtn4ok
5sXJ++Qu6yb33pvq8GfRE7obaEpJ/ZzTFAYKuoZJuV/iOvqJJStG6pEZxUfk4xx1ZEQtDa0PBFTf
TkLDoQgauS6qqqYhWDpszzU+auUnGVpLu7ZHdozhIO/pHXZuwFTiPiydqm8sLS/vK8yrAIkk7dQA
jHitAqsqsXrSU5znLbgaw71x6jSfTkQ/mdl+RkSt7dcbQmS1U42ncUudchO7DZYHy1Ljt2KAGelD
5FYZq6cG2IhZvccjkloLrUv4T6Hd2aVf4EJ2GdNjGpGIebUTg10/y1TP62v4oQZHKujk+ll58MJ8
6H+quDQXMqk2FNgnNO190piTnzdESOwmNDTRNdm35XSrEfpMoAUWv45kM/4/aJ6onWYXm4Iz85WB
HY/mfIPlpXcPqq0sKgOVNEJm2bk1fvYxVMbNhARu9UJkiW3/nev1n+ISxSXOvv971uvdY7k8ls8T
HZ/+yq/qkqn/RWGDfovNgd/BXMoR8Ve2q/T+oqxoYebhWMREtxaR/y4vEeCKexi7HWUpHINYzde6
4N8FJk2QEm9j2vSsFY9NeKD7JxWm59t+F2bSalc0MIlS6YFdf3S4IGRbRp2Ws5WOwnTapmGhnySK
w9M7RZfn9Z11HDoBTOc0QGlNWsecWPaLsypClFtJSui5nxpj/81cluoThd5x89sTeKVs9fKaHLA7
6xGQ+YPD8NFRJpNstlQ1pr5O25lSQO9uFnJe3sFFPz/c/7oiynIc7Wnf6Dhtn59k4tbwChBlXBF7
nBukA2W/bsviq8xlnoM+yEHh7et6cQ/XoiIvzPqyrFGRRyNmEsSdaijKpCaTO1aXZNpAtzITbmo0
nfz/DXZ0E0mZXMbZIAdSCRyg+5zNwn0WGaCZ2Kj+Geyde0m0DFVTKkA0sNfj9NG9BJ1X9hyefOxd
2k3KzmEDLffPaoy/RjFo7GFUBm0AIOb5KALAJAwFds/IsdKzjD0QBSBnCVpgUX9Uf/h7qHUsWlGU
iI95/IIDWo+qkRiXrhYHi4sJ+KDHdz6qFy86t43zOvGQNGt41Y8+3rzorXyeMZM2tSn2We/mNF2s
9J0q3ZP19t9Vul8XAwRAUjaFu4eP/Pl9kxqnB13PMGBGsYv6rZ04QHMT67jbc+Tt4YAu3UCZcLDU
Y9Ro6Xye9aUS+0nVCIQKDsDNnZz42oOy9ZD+hFMfciQfyvwCexYWbbogveDg5kZR0E2dbe1tO5v6
wFNVo5BQQ3r1m1FEP8c2MUK0wEuFznpIvUc7d9TsL8i4FnZ/BU7bVFfqkBAh5G7KvnIeIqIh32sO
rVd8fEd4UVelxZrPvYb+/l7FYDaIWkyjnMPmjJ2KNduYqpwqv6nwbXyw8Vz6edeLXTvpNNQtLfH+
KGDr6ZGs7UD649SF1hfs+Q/o2oF+MrUTf9I11weiMXHq/kM44d+jCE4caw+XfsfRhBMtizY4AFyp
//dzIAdpnRkdmym2Qva3t6ebF7PpWnQCM7R2OQmYOO5Kp7ZFcKbFMQZEbfndmYas80scpUi1GyO5
Rf0krT+qeD1dHUoPVmdKszRajpMttXpKKjzJuS+Q7PkEhA47unzzO8vE8TcK5IkWMewR1yLWksLa
8yeVcHBLDBGu36iGGqe3kpZTsDPiZX77Dr4cCGURq8K6IFH2PMaeNRmVtVhLC7bkdnwqFkv4jtlO
t38+yq8NA0IcXr31Of5Wv8NNquJYw63lepPh92QYbei7vyf4eeVaVo0YD4ZRDN7A56MUI+rJUvaF
P6NsPatWGNIy5H+GrVjvFi0YlhtkPsjSxHEjKPWSXkUJZUivXeqbBALxRuvl/F0U3+V6sCrj95BI
1hNF5PeZY5UWoqJlqVuHBR75/MpKjDnWyMl0NXVRJEM2XDZ+XJRav3VrkZQHt/fsT+YwrHLOUAHu
ZabhIEe1W+2Xou5J7tVR3kL3NroeW7Vo3Y2yIxfleqP6YptQunW37Zh22FGAVH8FYD0ifya+pwiy
qsl+LmAIzM1gdw0C98ps0p0NuWvyPQOyI2f3MspPrcyMOWDXKSUgYSzYkCd01VcyX8oaE4yDb3U2
jPHW8ibzS9TygHaYdaTy8yjEDIvYHW06Gjfcll1D2ajUyNPA0K/aH7OoRzwho7RnbGsjtoa5dow8
AEw1Yu1k0dSDKRQK9XOYx59zl/rWVmD/RQqOl7ba5ErA9mjduJioHYhq9mcEFzHOQUNkpwudNQ9j
PuvYl5xyMw7owa31HaVf1PZYMBBZJWGjX7iL6XwlQ0pT954OtcdPO7DwHNQqzoFV0IgS3gFOLSSr
UPTmCo+LpVfOJ8gMnM+ncGLOdRZScVdrulXvY0oAMM7zaaRuUrRFYBb2CKhvmEcAaQSzuO1G9i65
OWHd6Ck1/GFyTqLWAAnh1TAODF6CfKO5WCooesbjR60qwkenGqgTddjDsEJRzfjg5bb2fcoEUVZ9
Uag77BCm9rW29eUO5YhMgq5VboErWYy3kWsN0aFOx6rwzZSciG2jeUq7V245Wb6rJeJzZ7fxFypj
CJhrT9YPsP1Rb/ht5wA7S8fRyXbkI9RxoEoH44wGA8sMlIC9RlGJYlgcSAVl4TQb5oEqGPa2L105
6PUXJys6c6tB5o935CB7FrnZNRY+zc6J6VXtYCCBbyMKeKtlZPY1Ko2Q+GNFicvTNeeLRgWZ7A3s
tLh84oj3HP+78SHX48SmSGWrDscFqVFnbYE6+eBaCpek0knMCzSPdMddprLlmvsu0k9ENAn9W4O+
q7ufG4zSJz2FCWjXNYGRmzmcnc/A8THXR8RY3BbanBgHKMbcWOCEajgUc5gheylQ7u4sUAZGoOas
oPzRJrXz0y70YqXNG2b6jT7DpF1CbE8dH76UkZy6nurSc9X3EXC82B7qr5QXixS+W9MvysNSGS8n
Fl98/V1hG6LZH42NjSZ9mfA62iKpb2b6w+U2pEWDG9SeJbQO2OI9AvPchs3cm43wY9Wb7UbNhboX
MjIxYeR1UZ6hYiFzgUQBJ9pa2Psxb2I1xWll1klxQa9GthcxEm+A3p7pABPfQx0fIUe0HGg1TOUJ
8Pka0xMUn21SQfTZcKezDCuIV6SbiKNeG0SkXH1B1iwPRUoN4popJ253cmiwVvllXFtwQVwUsM1D
6xjg/X80uN6ROvvSSq3K2U422ITsJG7KZMk+pqQC0skZp+RqGHKgwaJOzaXSEZKnEQJ6krXVOPqD
bGLRnS1gqCZ/ypf8MeS2Ei5TN/20rWvp3XkRbFZsU/20Nl079XFyB0X/uMBBTqKskZe7ingD4Y+m
TVJfU5gauaEcEzDxa4YofRNLMuamuAF32woCAAKXpoU80TrPajZ9Tr73d9yxYCuMQfXtWZetRTGQ
Doa+n6chCi9g8A+AxrNktoJa6XQzkqVQse8OqW6eTLamYyIc2vRSmyqWbHSX1rhNu8iiLuy2DqbS
yl1h2qPhXedmRNlTdYJfn7Jrmfy6TYvbbrLc8YNuRxxjVBWqaW9bIT1e7Cv4w2mBqCmw61q/0XJ9
CU/rcgxrPpQ6uk7tvLjiRK6V7KbD5JZ/w4Ys0MOF2GQN8qqzilYZp4q5rUKf/NwRw3HqxuKwtDpd
EFFX7i13ShZkuY/F5wrKbBiIys5/dEo5yMlHSYU8X0IvCZh0SnLWKjf8qrnO3G9qThIGeAEHz2E9
aPVXTfYOlAfaJneGSDtMUxAa9EMnSEgBUq0NF9oYlnLftUmEcyxyMcpYUeHlO4dZ5WPndIDyKUnL
u4nWQrlBX492rVERRwnsxwQqoW21H2uWzpocQJnoQazJ6ktRdQRSLoZQB08lFcyZlpOQT1+K2doR
YvkIm1g3dhJXyxgkdjee8XFYsG70EkMtYNPEb3q917eLDFsce7rCzlzVLhlcU1O0XCQ0mPs+bWH1
Feg1VKBPlRn/SCq+EVCog1UdGiLDc14gIn8+LzEembOu0J3+DDpRUQcFCtt82zd9WQIQkXH4xeSv
9RsaCk59EK1Actg0uO83nt1DgB7iLrYCAtVldEuhk/wTrGxuGTiNhGZuhRjeLtpMo7mXDDbsWHpA
SPZQ/8nq1M3Lyglw2oAJqqTSsGpRUSEXOV6F33PqecN5iZ0/PXOZeJItXjXkslXozdYXC9GsiS90
sLLxUDSsyTvHU3PysddNFW4VBdBwO6rCCi/rYurKjCD3stHPvdYBeAGOYmoBY0SoX77idrGbnyMY
J+QJRmYVtIRjNfkVE3NyQrwm9c8RNIb0NeYWceJ5Kr5vsghLZ6zZI1Ag0maqbZ6kmulbJIYAkYlm
QHL2U379MneElCvTLnJfSxqrPU0BNpck/EiPUn+fRCGOOrtkQWXvZNwlutEbdJNLgkrKnLP/SYk0
FAGRNmDAL6TVy0M66jipgZ2M2Lax3O3dymAOTci/6snLAcaBzZWG2yanAjycAgBhuk8mNmVzDIUk
iEvgPjRzUVsh5w/TLTVlLOvTwrq1hwaVAmvCEfhzZpp1AzeJo3sH3RfvJDNFeOYaTmPv+PazdHXx
Vd6Glc5D12FL2moUisjwEEVobsRsp/exLkZjsxit1fpIgYngqud+vb+50j4WBV5xjJc5Ge6plWvL
jrVhaYI80ay92XTq3MAyWGw9cq+MbQXlbM3fNOaPfTtoV61Srr2RXmP/hEIT676laPtu6ZCF+paU
ihCxT0jRYPopoHM/hBpGwrspJlVjT6AG3CQtdufZH6LV3j2y9ftk0GT7llh6XZ5ndc8sjw+IzqBt
GNN8aoxlL1EIadm+sseq9wsrKQEZWcKliE92ICqguvXu0wb+lp97MYqvdkr0zzgJCGZyWErZf06N
LHZa2dNqCAnivTWLwmgOEa7z3m8bUTibvHE41EMxMQBqAEVD/g4h18W13POlW1Vs3eU2EALTCcd0
r6KQ2MeGGVUPKrqApu9aGjEdZB1ONCFK6jo7Oxpa59IqU9ZAkU351uiTLA5AO6pTIi/i3q+MStzZ
XVVHyNOy8nHoHHA9Wjd5TwsxDJNMqkZyPSbFuqZpssnnTFAmbBGU8b1XDfk4JSq+km5SIQy/JTj0
czNmMCPtfCkoHhKPMweJ25QZbY7FSjhhxCxFHP8zZ1s6bnvTG7zk2Mv6WQ/cMsa5lrcCbOHAOyl9
y27Nj3UPWSlgt5afDZxt3J3V1mTNdOYwcXohvP3m7YPoE1Tw+UmKkoTB4ZD8b7Qk7tEZEdflOIoF
GJnWsek5Nfk4YvQRYTifV1ET2rsk7jRvT8/XJEUmIV7B77NlvoYShnkAQEeV7WbSJOZNXOaLtXen
1f9j2gCurnM0a+UHc2jp6MSc2JYdQR2gIXGMyoeu0soBvzWz4Q1H7SgJirnEsAbMzX4gzTB27sTi
GAerK21n48JW+WjKdPqYLkboXc15IvR9mvFe7LUw1MDSaSYe56IZ++Hh7Xt0XFSRVKddG3krsEBk
dsdysFjFdRiV2KLdUggIEkt4EnqpBC+BPO4+N+f+7u0BjyvUTwNincGoA17BWLsdv1cHhjl19Gym
GYaAJ/+2gKjacOhgn0wA6nvAwFfGQnOFvgs8KAOaR8WpzDaGLjcTXJCNbm6RALq7HIHfYbGzcvv2
Zb0oR0jLA5e0Kv5X0ag8quF4ZZi0ZG3Vfogr1Euy+WJ2k+ade/dyEAKbzac+0dr1eWHHU16h7AFm
SxH36c8ilfF1U9Tj4U8vhY9FIr1avxnbOa7fAADgaMMhx4+9fCAnI0sCoZfF/u1RnmjVzz/O9d+n
pEIsAaRT5+hFQDSdeYC44CHzkKptSwF5YosogLHbbWNpgdvrrboOE7HI+wyB03CbcpQD9zAJzHly
nk15zsoEmmDuxewcYhFlToCYYPI2b//W1+47ejSMOGjr+K/1z3+raBlerZkcprnvTvfBqIV2aLXK
eaeb8uogEj8idVQq6cdVQDF4g4TJSDWz5RjCvrZu3A0pOe7sv301L74KjKusawxk03DDafn8ajJo
fCvHRfma3XU7bYxJXUoI6w0WcyRm8E8Ho7m5ttrWFoROO/35YPHSU7iyFhJSjaXZLjmqmbx3Pzay
0t95SOsX9ux9Yv4yHUpmOipanYL385GkCQGYlhQoLCMCZjlX44HVLL1K4iq6QImANbv39D/97NdJ
E/UqVfa1hXOsTgbk18vWpXmQFHW4MZOi2km4Lr9G+U/rnNY5a/IbrfMq+5E/9v/4Pz/KLunmw/f/
/vU3fnXONRBbf9FewYoJJRK79OqP+9U6548k3gweCs5JdL5PAS7/7J27f4Gp5hugJUZHzMTA8O/W
OS13C9cqxGwyO7w1Yub//dczu3R79L9/N0c8mTT//U6uiS62iTUDE9LauDSPJw6J25fTZK3fSnFj
qKsSuMUuLW/gHlXybIwOhv6hjs5n/O3hFBQ2550tiU7LKZKXBpRjsMTnuXfal/uqPo3sdov9PvqJ
JRnt+12zGyu8D8GQXjvTZdQGVAYj86qg8CjOOvt66C+8cR/N28k4R23nS/NgL6CD0iCjktb7aXgf
Nw86WxMoJftqCjp42ZpdbzB0BCI9BeWQJF808WCXV5N+4S0nrbrK5VUZt76esfG3L0T2MTJzv/JA
bZonc3SeR7cDFCH+o9jgnzL7vzN3PfWTXtxR5BA8csLFaXM//8pHXXYVZV39FpjpZyqXCel9pnNm
LM4Xqkp+1nGgUXA6PmlTZ104BiSRdOzr937G88l6fbC0bFDte8JctzHHzduybN3aaM3lNovlR9EL
94MV6clZZZxZSfoZgf0jYrP7Qp+0QLrNHuWaDCwjn2+rVNtAhbv/7au4/nX9z160Z3MfPwdbEq+X
y7lg/T3HSzbyTBnN0MNuG9ngsa4Tb9cu5ufOmPdEjJ7SP9EO+M//RvP/Z176B7vG357AC7/YffRY
fn98Ni2tf+HXtGRYf/HNA/jGFbg6oize0X8JetYIZFKP6PfRAWbl/XtOMv/Cb4b9leP36uF68l3/
S83zl0lmBR5gljaQEDhl/2ROYjPx7GXB/A9UwtTxsMP3pAbxpL//bTcz5nPa8mV9oPq2lIeG4Fno
KDM5Wn4cTdrFHDW3yh5p4mgVKeN+XVvywqoMT/NJbYHiODq0NWhc6KnfCDtJ9p3sVwbVLJwo0Bxv
JkMnpdjkk2QJ4lezKuyXcbqMn/W8subD6KbkorpPddfOS8K7oSOTeiuJckcwTvnzcX6q10KsXdS5
MnUVh3sj1qELgm9fhvAGKh5bmzxwQBoCOpIxPJ0gs2Vj7uOQqq7AGMaJ73bEnZWfRVZLLX6wC4Rz
1jjzU0fq2nYAvTC5baAKNnu9IX42GMYBk8/YyireTtmCwIn4cWK+9YHiPSu8IJ641xySRYdS74NI
Cm118obpT5066mdFNNJlNhWlwR+FkOyGJCpnei29BHS85K4doG9u1I4NzOT5c4Pf02ePFqU+LOC0
3BYch088vHzDPiQ19ht18gatfr2AGxzDjhjKYdSNL0Yq1X3dt1EQu1FFLtkSKgCXkZRrkbpOwW+Z
3A/ltrVHeDor5b7JXZE89Dh8vlEyyuNNvhAP9ykZx9F7kLpWP6RTDlA0jQzSV2Yk57QzBExmSN7W
J06uyyMRhLwnWlzOaCuLBKC2bo7TFGh1Tmb3aBFePMou3UDbX0KYQ0Z23jiCwtnaUBQUrADQBq5U
lbdVi9dejYhdmg3+CCsGkju1lV/Aiz1HMy1NbBzFlJ1QuDGnzaCQftAhQFnP1rg11vBkN9R82zEm
4FWidBeft0v0a0hxZQVaqdnhpvbAQvo2UHrPN9RMmWGeLMTBRUkmmJ+RiQtlp0T+6KdzG/8Amaah
HwFHzHmEWnIejOFA1Kk7ajRYvIhSJf250b1spExyf/Q0D4QzBej4Ar5o9lXUpbimFpMXe3o7yXe3
hb3tD14ZJ9uhpXKVFI78AH44pJ5mZEUj6y19AN0lwLcPDTwAcQ5x9GHOIi//GRUqBz8uR/wUhyiJ
eDtgEREWiqSbHQ+VWGKsLzRAqd8itx8dTC6Udv6HvTPZkRzJluyvNHrPAkklqeTWSNrsZj5E+LQh
fArOo3L++j6WlQ10Jbof0PuHQm0qKiMyzGnKq3JFjuxg2y697xrjci0ELukwXjHx37GIsFCx62F8
7dDn77y6NJqdvhI22VZYS+0Q4tHY+5W0eHlMFBtT/+nO3wiAFD23A6XBz6CPM2PnySYp9rihDajs
cD93bH/7zwh89a9kTcGHr6osHoQnWQmjtveEKVyCeSeKHoY0XAZthlljxjpKuEf74WrPF3dOHUyz
eUMjVpF30w403vprmpQlWfqa3h92EPnFi4gq3EnNbVVAuZTz1Jvp9KaPScfR1XrDEpLxS54nsj5R
AO6ztHxpteGg2hpPbJJBdm70pDnXVda2j/UkMNcC4QUelblV82bbsVlvVDuKtwR56qUtqb3xy2IW
qZ/Dias3sFSd+8kxee5s5LIAFCocL+XZ+e+Y+q4IimJGry1idnEEWOw2u5Xl97wtXNlZgLgRBHyj
Scp8Z/QUBjS1QMU+24McRmcrRc6qDUz6VD7qCbcYYLv59IEfsb4SSaLrN5bJShAIzT8N3H4o77LB
Yp09J4ojT1Ttco37HJ0rGvSp3dpgvSwE/E5FfmS7mc5vnXLRrizAYQ+Wnjha2EG1gePhEn5gT+Qa
KtCA9dGvo8PU3pR93o3v8Pqg4iNwzRz1VpROn56bWT04kGT+ajnnXwVmzk+0AePRqRJ3KxSaTohK
uqr72m5AHvtKUBNO/CNC4StS74vNaGVT3bjm0xE+PULsEqui4vHPMCkL6HsDDcr2uje8MfJCO2r4
OOY562JgtCPxiSwf1veexEAGgjUBHTnERV0FprMqGpmhKQ3hvAjSUKayqLOOioGCgImONcxfhsYu
cMihN6tan54bDzv6RreVexS3j2Bj212N5OmxK/n3wPjfkxKTkv1fTUrQI2mv+Pgf2w9V/+e8xD/2
73nJ/BceK49jl+olBEhPZ2D5+xZn/wvtAD88PR1/6ZO368DfE5PBlEXUkTIQQViQf4hf+nti8v6F
H9r6i8uAAU+nWez/Z2AisP+PRCJqAusUwX89wvY6k/Z/XjrAH5cQTE3mDTyFRj+2K4FCT/z08Pk2
I6FRihQruukrqsrLMTffKsiU7ZjsNc/RIRTPnrlpiVolUR96MosCUL44gV1uYUbjyRPUNmoOipxT
bLG2DimifYPuvmFXatGe3elBr2CTV9bvrutpqgQXX5i8WThd2v2gPOdUq+wp0dbdNCu6FaI4uqY1
pbq952z1Tm26JYqJaJtt6GKtubqjNfg1mZQNyXa+fEPXP3bksgIqQR5wi75EFdcmjROnldsyiaat
Y9CjwaxW+YaszouRUJSTr3owrY75Sl4k2TU4j/B5WGmwKjETciWPQhng7xJw1nXqTXEoBFOUdMo/
ZSG9MAITdK/j3PiD9/GdfFwRmLCQA1Xn2cFMhQpL/tBr5g3WqXKn/IFrvEHHgKBixVPj71SWNHMN
0Wwc7SjW8f/Ytv1ICz2A2th+aNIJ8cx5x5RgfM9ZIQlhZaC5g8pgy008b4yDVlnR2TXnxuBPtda7
FnbfHe70qg6nOHO2cRm5f9rEsMMkIagR2r10wV02ZfxWu4qIl5hNdR9TtPhC242AkZ6yPKjbAtQv
3wpgfiVkQjtG6Fes39t7tc7VXdrJP1QNpBY1G/k6hmY/LQcaReRuXipnSfHVsH3aObGMJ+GDYHN8
FmYpvEIYjr4YMqi3ExvtVzOz3PlTqTgKaEbQr03JjZRbfGEav1o91i9jJx8oVLXCcqWUgfO3wDEJ
rqne9Az6fHZtfq5TZDkgbxVNm8VcHmdyItfR46eR5GkTxn26XqOuuRCjRqNveW1dWPeLDf6+5bjG
8pkZ3MyPqWkhUhjWfqwb2P6YdbZxZb6XjJo1eTW/n9f0JY3MOFhrIOsZ27FGt3ftaosgMiW12dF6
ZSJOjstqEt1jaIsfGt1aNuVQXaLJOlu5fs5yyVA9YsNaXsGl3cVrGcZuemK1R+2Ly8CTxOGAz4Yt
Llpype25lHD1aDaNKxFTOpsyFbu9kzK/ilHuinLErBEFc6l+yVt8VDeL3aybHcvp+QJYwO+dQy8e
x/qptbtdMy5M9l+5WHnFLHye+isrJvU45MMVRMutnGTHcTRsOwEuPTJPRWdxs4ruYlEFc02hSUMt
WZOZYV+VY+it7j5Ns2hfIMKsXctPVfNObtpUB35UW9w0p6KZffzjZH1z2/CHeTH8yREH1ljqOFr2
em8n/LlJxkJPK2MZtrJonvjanI3sfonNjau/w49ijUv0nP0VKwmfXNKBKvmNx91v6bOryTa6QTeH
EnLi1hok6R+LU4V8Z3JQ4Hp+Tx15O6MEkgk016oloxU+vSiRv2URMR+p0uacU+8RVuhzki1Ae/P0
T10U98UNLb3e1tCD3r427fStRbRRtXwbD6Y1nOaZyPFcXKpWfZBU2BnavO5hCn8uVT7Hd1hCREDz
0rBbqKvAOJ3rEVeFmjADZTX+5LU7qbOqIMrYXLCE+9QFpPFBVSuOArDNWpDRyI71K1m0TVkwQjCr
jXAdYIvHbe73SR5o+hJSBfkU5zgtNP2TqDRHXOLmDzSh+OtI1DgaV/byN+yvHLRH8szqGyn7Udf0
6LEro9Qk7addMipXRBgV3sjKU/fGOzta8gDvWLefmlo6GzkUB2p5jWdiImpTl6p+1epq9NGtKeiq
Vu+xyrCK3W64H3nHSt4S6TaOzN7HbYApr2EmcWsn23Cxv3NM/SmJOiw5qftaaO7ANi2bD5NH3rIY
9XOXZukxEaQoXS4IYPCz5hyZi8uYRR04lQCqKX8ZxXSPcQ3CaIOviQjquY2q7BrRS5lpyW+58M2g
f4FpuN5a+QdGNd9O4ieZLuZG1vqPmzr72ImOlar3hISYbFPeKsKZT/HYNiHFJ180zd+5+fBVUhDo
R8qqsZfmD51hfLVaV/hLPPDyMdJ9ORuaP0kzbJw89DpAEBH2RQpTrCZ0KT8KIy4gbPwrCzt95W4K
4ZQcheR7k+gGB12br8gA4FD0INd1L/umisLdEev79rr6CHJW38o490vb8ptyHHwMGrcc02Up02uL
4wpjLEF7kr5g37Gctk3QYNarLGKgz+v6pmwEhDylN8p97RhTbw+dkvWLN07nouOt1ltZ2A/z3tbe
Uq3aiZyLk2OuL9LNd5n25nQ3M+F0J635V6xNHbY+WHU8JZsV6Hpty90AG7grxq1Vz4c1dvg6kDe2
5Hgf982VfcYpJYJPhqf6lBI7OravO3PVD4PqDlNlBQsxCa+1fkdt8kqe+ziOwzHnIa4T7KZ9duLS
iyXIGH1BhB4mygVY7IHrNox+MLPDC/mko6mJX9RPYAnvtIv0qp91fILymmyNEWs6kkm8GRfrjxPZ
ocjsXWR+WEMeuJlmUDsS+9FM3ZewXxf1p5TFfizjO4eCHQ+Uzkbo2YVmhX0TdSghbnrP9WVDF8s9
jn/Lx19/y0fghsu4MkvVb8k23yXiNAnsLWXx1erpIW7s0FRNkKFsDItBmSUcLG9+T13XF/zYN8ls
ixCUyp0Xjbu21HB76upQkHTW4GLQLEsQudgk6iWZ45MAXAg12S3j7TwvvgYIFKPW1Bx1kAYbnGOP
Y+vtx3V+wB1GkNqrwiHyvvnSBoS6dhFlGRtdRssB/4ROLlz7xjx3SDxkV0laXNb+UiSHulx4Fbq7
qlvCbNQC3flla91HB3iFJolg5dhANG75AnaXSCcpXfWPJhbsm9W50toDbllflqCxcWoaLXfRWjd8
M8vvbqY/OBPlW65+3MK5zJV6NenOBVSxt3J7azdrsAJWxuMM7r/YTX12iCVxgmLVMR0nnYciJPjx
6g6G2SEgVcFRZZ3ZoJ8X3QO6YcQP3E1/c1PWgnJ6W8shKJ2ClqSxlCdKSzL+ot5y7MtvfpSH3OQz
qYmPcjO9eZ9mlQVjbh0dFaFwjfmlAwGJ0U8+OCONVJI2CVws9l0jWygMqQxVYj7GDTsQzVSPLYPG
2I/3WsJrcTYCO5kO3YpDyNOxR09qBwQ6cKZhMwn1NAPhC6ikwyPllk2gqpZiEHIamL+sV1xo1a+x
smgFsJV38gBbbgDU6Zt61uxfi0hfjfqXt84XGJ5PoAcCe6QQQusfErc9gQA+S6AN6IFMnJYXWJ06
AoPYOHH7YHXmI6XC+9lM3zF03XMn32re2ZyoTl/13Q3gPvDZF5Y6l5OL69oat6vef98O9G2J7ZsT
dNwVNgDkrv/dAmXXV0hKzKbbvMFXqPPW9hLa/FwLN28ZkNfeyuUFg/aGLWixRbUZdtxbufrCzb6V
NwDT1sEnh4tt86g3LmiJMtQ88yvuPit0gx2jesKjZImwNIfnSpQQod13s5ijoy2LkAUbRwAex9jE
SlVVYeo5B6Kh/NyAYmScC+NaeT4cI94cKfxqIaOP3h79YSwuAvM404kvscIJShUiMW1VDpigvCtF
dLHiS5S+V/iAoAUWuYJArh2IQ77dWAUl4PDWRG1u9HcRY8lGbOgjGmXiNcz1OrRrGhPXSsOO2m3r
0g36CHsKZ8xH64hdhuXYTfmB2NoveSOBYkRunHTHtXWP4SyITY+HZ8Id2Zi7qtKiXVrz1siwg6Cs
hHkto12P+NJa0aNs37PSXfzKhXm6Wo+Cdq/QbklPTbm7jRB+23jxx9Q2Dpnujr6UZy54W9qTCJ6T
BaeD4Lkd+yBd5D6dvYu9tK6vFZ/oCb5lfChp3S8ECoz4q9AdHLhJiy6aHQfjBVzNh52vPDOYCLs8
2ZbIPSSGok2mLVhlLNIgddWK9yQyojc3Zk2fV24G1nwyl93acZFMzVv8oOueullGz0kNoYb/LV7u
FFLVtk8bZgg8YgccjbwwFUYu02K+EjiXblGIk7DyT3gzrxPn8yaOI8xd2u2RdMZQxem9uYjPcpas
29L2yZjltq6n9ehN6sVsk8fJtrqXTM+/s9u7NMrPmgbRyph23Zo+2Euvh2aTXlCnvlWrHbuUakcH
urGdyyCLuu/WmuCQlzREuHegty9wV0JV5Jrvgefa6HpNcsIK4fucEevV/a0KMER8z++qsc0uDdbT
/YLlmum06DwE1yIbPPr5aAu4cNPVtmPlicMw5fZT0Ztq6+FPI9Qg8/cItAFkhxXbp2Wqs0NU0u8b
bX2n9g8j5DhqISE6iO0rtRXkhAh9GGYzqo2KJmfbF6t2Jnxd0OilDTqgBIkBIDDK1fozNkkzgkap
pkueieEa252G/2913Rsog7wKHJEBD0ZsdEkaGENEL5VKzcY418y5U7urcm2ovX1Wz2SToz6P7We2
EA59fmw9ux3FFhquhjjd8aRRgVfdEhDpTbBdGcHvm2mEHEfuX2JTjdKLl4qJy7fWH/oOMgCuNahD
eZEAqDA7hPm+iBOwI2uOSa2pLSPgwzJG+pRlXIcj8gcSB4PFy8A5Sm9TjjRN64Lm7AGAYgoGoDLN
PtXBpOQiDLrJxoitBdtcYTnbKWfYmAwOb4bUfu9kaWNdZNtQ9DFT7oJPHCvnRsVLvF862Z28ofB+
1SVvAiUcrbo18ay0q7YxT3ReWlm1qeZaXqIeEEkKWYOfIL+4H5h+N2OXVHdDTDH0BshJ84CEVCxu
OCltyq6uodnOtsspU/plWwQaAnYCGjdIz6MmyDPSQ4mBBBuHFi3PbVUnYutYfJdAwN3GznjZOJne
qFO8IsiHUkaypYuJCITx5fJaxoUu66xZN7W0u1zsM2o7WrEBb2s0d9ooqtgIUpcP6hBVNHOfs2nW
wbnThgHKmQUGbN1WzrK7FPh/pkOxSmd+ysjvGj9c4BL5k1aYMMdJVdYxAVYxv5bpOp373lr3OmCi
gRmMlpS5c9O9uRLueWytoUMCzgbjFGFt4mRK53bZVX1WRDu7dzv2ShZ1slgdq9t51lTuXYajAg8S
Oz07GBFeJ1rYHJeRwItL8EmWw8/CWTN15yhYY8DTNCy/Y57bnzUkYfgqvdeDjJrxFG71dYkOYISS
yBctpUu7MqbyYrP0dmaArtHltaHmq4FtYWiPjirET9V4w6dpCvNhMWb1U/dMKIWX20HfNckO/oc6
NnS1vTUGiws6Zm1zPUz6opv+4EWECUo6peg1ayr84ObaPiYkF44jxWsPWRRFdKu2K+WAzhx3Wyed
aQ5fCrwUbZK+Qp5Rp3EulgcaeTowIJNcWIj2yFiYIrk/5LHx0zuRdyCE7j01tDM+tqlb35n9YD/o
rES4u9GUeOxUM3ShU9reSz9l9kNLwOF27c7yiS4d1fUbp1U4l8slW45OWTa3n/5E1qehle+e+5Pt
zxTNHpRBb2ybyPrmTM+lBfBVd19mO+n/6J3Lsz5FOp5csmFPlRTiisSvbVtohSdMqtwXjHOqgwCg
p4EZgo1Pif2DFlqeD53iJruIzSc63rxX6BPNMTPq+CnqO+YRa1JsyIYRtc1mGL+Uqem9KnAuvKrT
KPOIQs2sx6si2WE9X8NMKeMrlwVGkH40yucsX2xkxlgTwLaS+kJmovsBi3vlOYJk1TfZHy0jmUx6
Zx3rndmzHkNnap2t46YXvdARSSvOF4b2uBkes7Y0WAyo2HoTtWIfXTiu4577xnVejLlhmomlYlUk
RgPpx+D6tlr46Hi8QFqQx5vJO1RwFGlqTqaFnZqOp9G7rRNqiyHZugon57gq6EVpdBHJjRiGYjvM
5L+Q4bDokgO67wyXwNsq6oNY35PucYLgdmus0c8on4uU85MciXG1fAuPwlnFNpX0iAHMqBmfNSP9
MfKVEYeKtOVoFl18H8eu9TSJiguCtaqNCZ72F1UZXHyRoNU2Huz5DiqaxbW1eVxza7kYdku3WC/c
k00IZM/n3T8IThjGjq4Kp/mXyFEITCSGfeG15sbCg+zHCcZ9p0OS5Gehz6ecmHHYut24LUQW+a0o
ebqnSseXH6Go9hew1Xd6weuUDlG+VkUAgfS1XeynTmcSrneUaJ7mMv4GL71ThbXRGG2kYlvsLfsB
whDUK8aONQr1aB3Ok6uiTc3m0G+s2uThZLvqSgRno+7GO6ueoqPVLTaXn1x8O2VPa2UsknKr15Pz
nBecTsIIR/M+avv01VHZaQFu8TnjFr4rl1n8mRgcMqxH+gj3ysxfi3pZfgpLFG+Eg61jtGhUKSZd
2FUR+1sUGdntR/gE3qHHiJgxE+bVvOP5LJPDiCfztZBV9k0QB0JHvgroI04LU1FqaShzq/gNtxA7
VO01F6F0EZNzUho0g1YOgdTmQ5LkA75uUqHkJr2R6tt4fZgo0kR213vnM+us/EiiCPjbauwGe9L3
7G2d78Yo5DlhQoKFZ+bjR9dbyBNT315FVZR7t7X1XbpqkjuXXHeVRv+SqB7mGX1oiE74YFdQAglF
w8mcvC5daeymhFSwpw+VX9bXmFcggVISkUTo4k0Up95Bj8RWcZi2OuttXuSswQnk+fye/TZZ27tx
wmOWVS3JuDE+IWuxChexE1oFyzMY6inKhec8T+sczpXYN6aWfPeSliOrJuE2p3kYDUO/ryPHCvLV
tgIKq87SQ7GPbY/wpOIy2yt6TBfeQQarzBxBVNqWuSnq6LdjWtkOl1N2ro0S5FzTO6FTL+u9VPXb
nHY/2TgHWUmBtdmSM7Cq6jggxYMfmGsCj/Fx7MtnrdBCEbXigxwZwlJCe5NDXBxOwY6UU3RoaJHm
Tur8NmAmXboxkteBJqRTqpXdFk2LfXXPSOdqrY/A212dxn4aJ+pyUR9prFEy+jTd6sQyAvdDD3e2
1t7aBgWznudblzr9jg0dvxrbIXpjZeiO31SIcLnwzH1TEf6l5eQhip12Y1V8LmNRynBwx5f5VjFk
xvYF0SZ7ZvwksWKPY8jxvsNkDs8BFhy/zfLoiixgL7Sly7nejjTRhRZR530tRvtwA4KQVBv4Klfd
+LZAhGO07hArCOXcF3jn3Hqnhu4YI+2Gy+1yI5zlwci9np7R7DQsIt736yzWjZtTPql3vfTnEkRb
XgBQVJZ5FZ2DTJwaGyPnu1S7JH/sKnAQ6tzpi5iZjeChb7leEz4zrXGzoBuSFTYeCziJvU5bshnj
+9GMNmQb877AwEJla5iYhv7FypHOW6/d4iphl2bZ0z3gOB4P5jC/18hs6xF2o8mYD9TN73H5D36W
UJM9TTwxeYGzwONFQsaIjrgSsk9JBxG1QhgZPWUcBq38RTrsbMbz9zzLY9u0J3eVZ9b4z95fUt/U
PzHB65uSms2HBvf3N5FbAG1Jd2EjTs0wrLErHnbQbXM37Dl3hxCmVnFyyypj+OAvMw31+uCY+Wf/
V2CIb1rCdjG4ubNg/+Qxe534UnbJbwsRn2bSEv3eZLIfDiQJ8VLk8PO1fenKfZLQh80enrfTxPgl
yn2uupDu2Gtl92EzZ6/9uMqHpR180S3VQ0aX70dNrPcRgnOxsmnisZ1pkTt5fcxYQRwPgHY3+EUB
93JaaS136moLBgPBjS3LDkt+f56kOJqIeP6oTxcVqeEZ20lyjTS1tc0+fTSqFcmtJ2M1NDPQgXHB
ieO5H23LWpGY6WLekb9B1VFjdNBphsd4AkBUf1/Wlmgc7Wtu6pkIgdNuErGxrQfxa+AowdI5d7he
y/5zvlnFqB9peCiqR5HGvl6tZ7z6j5oyPk0R7wqORBcRkJ/oUVADbnpPecXWJqbfHQ/OYYm0U5xb
B7NiPvfq92YhCleNJ3rO6VysAF3SP5WHakVObJoCaZ2D3SvmHI1c/xIjEVHsG36Wtd8QQh6bjsCr
SK9F0gVLdmsJbDRnx21p2TuJnmxHs3imfPswJqb4PZSYdxHyqnwqSOL/JQvyRZgTUz3PuPBegGmG
ecvWxU1U43fTYm4NCOMn2bVvWZycSCyxLGDDvfptPw9bCaAt5L2c+ro+vUolX1RZP3GdLX7z1yk3
yp5av3EPUHA3uYViPFNFR+XOWdhHWoxPdLYm99Ogp6AY7GuWfgMdzFIi6ugy0DW3kujozIXwLR3N
+bPrZvs64uv5TuNpcLAmizmY5+GmpKetF/kUArKgrrVbhBbnovcA8LRnDHZn7znmCqKd2JBrV7G4
1Vsd2/aHftPcCv4tb0Vyt+8T2AXiacxtnSL0ZrZBU2pFGZgYmRhh4DEPbFOMnW1OqM6RGq8QiNzA
bRL9zoD/swadZCFF18X6JemfQINzyh+G0Zg9Yjb6dN4OHGAFVd+nWLC8RAz+0ResicxBaV9PO5PB
zE9A5r6JYVqmu8gSC+KmynAW8f83/KLul39nIv7bDPI/zZs14v9t5798lOnnP0B4t3/ibx+I/S+T
jjG6xjgAPeOvLph/+0BuPDsaW0wdkLaBc/aG/vnfZn7D+RcsIJ1Kq5utFjc/5o2/fSCa6fJrHj5X
m5AboBWsKv9w7/9Xbn4MKv8RMIHRx38gXIG/JhnwT8ZVg0/FWMyezQ7QggfeOu/KsOvQyV1z+398
Kv8XOzfrun/+WQ4+YApniepg/iXy9Z+OEwDBxtLFWJ/0onNx6+PqmigV32RFiaW8r9i2cIWblM8V
37lQzZ2wOpunJ1lG1UfTi+qCwelm3kvKg1sC0B4tGE2ZyUYCOO2PpznWvmnml7T2xFENSrtPB5Oj
kCH4Pi8i7lpL7D5R335JDPKH9mx7obLHn6WjFXiqYvGVQiH03Sh+jbwVNqDTsNJ3LAaETZ9GC0ON
xn7Qx0Q5XlXZ349m2/9EImK2MWz56dqJ2qWepaBua2pjzdmxGCnApLpmxOV423p0Q2fBsxiq78VF
LwfXhiVv7BpB7x4aJFP3kgUN+eokHJhfuOeUffyzxhh3A8HufsspyzQo7F43Me8y9nQ9k6enUZ8n
yxjQwZOXOCIx3H1dpkyqASsJq2ghudBIzBQ01wvVy3J2temV+anDg8k1fdx4vBfta0dfyP2YG8NX
MdNXxM+opHG70CvxoWbgJ9RSshnRXU5cuLL9Qthf9dqbFy3Ow1pG9fdA4vXRGBbPhbebjuB2DIUL
M5uIyPdr63gH4By2B1nC5DM3ptqLj3Yi5OuCg0Lb0H+B5FdN+swrpgOuY3RUAtIVoX6rejLY2HVO
6hy5XbY52yM61jcsfoBlLV7v4oY19PTFxDbUH3FoLjr2I3DHm7gtpXescV6woXC9nLhwMQzQ1cuc
tbvHH1xDPLex1PWloAmjaePkKAckU19bsgiD9tpVzzbDek9LhtP/ynR7gpThLUrfpPpA2HtmzgvW
YgQ0HfdkjH3DTQQF2VY5qQ2pWCfaWLoyrRtrPYmJRUvxorKRXksUOgmFEqvuzxgpGEJdWpjfboME
hTVVobcIqXGxNz0i3CJLPM0fmaDGTc3G67hOKVuFUlrcUAUiPkE07fbk1sKsv7LSKK6WHrVdwMtw
breSAgkE0akm2yXGvv1ec0qgWU9Gec26XrYOEmkxdAGm83bc3mqA+vhB4eXhXOBQWhr1k3eulQQ6
4sMbVyy4ATd+/rExAdaHwkk8gCfKMSm71orbDKwNVXJsbdgze9n35YeTiZzrXEJXBX2+c79djJEP
B+OZzoUyV7GHLRWtGKttOkdBx8v4QdiZ+8UzQVNyoyKdD7egJJNdZebGHBjz8tklWmKFPezsYpvh
0ExDoICcJjw+7BNXXXsyMySjYKK097oaFoakVInC9a1sXs2dV/PMAEqJJ0j5qSM3aeoQEO9Zg99u
4qJ/zuph+K3oGZaHntZ5ipM7FxVCSW1h9JnsdF8RwCfvO+vqp3IM7pJLmsI+qPDx7vty5EaEycNu
Q6GPZnavj/P0LYXqZjzMN+ZbUnOdJxKtafex0aav+hwN8avIPPE9G/bwZRR98dhFSSmCerJWdqja
mK74jSRLjZzFtLVt0STxnIPtL1azzMJ2cdR9BHTK2aDeJS1mMrTVPXTt7hEwpZttGoNCDTpgoBOD
JY7TMCs1qzli26GufohwmoQdTa0s4cq5Hq44l27NyuArcCwBDQIoKdIh2SL2d3VoTm2CIzsapXn0
6hWOSwuXakVohwO393q7ZuGbZebrULg0706mN+7i2SJZr7XV7YtEfCU+LzAz2NZ70+KEa6X382Y1
9Vb7ZWK5/epzLk4bhiWkdWf2RliWZR+REhDTK/sys9gb+GndzYxXCyi7qaEMTGWp3BfFLIvcjsqG
P7nmHCAjrnd8eYvxueriAtyYbiz9HSD2Mn6vkcf6HxcUVvmnHat1/qwjMysDiAOtzXXNMKYO4OJs
uQ8wh7UV5DIdNsifyegKO1woS5iePG2K0wsJeeOWv5ARN6WqVGbWo9kk1djggRKSdSLYYk3shm7J
piufM6Gm0tVq9GvYEA13I37/COqZlg+nOFks/kqzxQ1HbjCeReJPRst8icGIwRFcQz9q7GLQ6heW
WS1smoooAPgZv9QGg4JqmLcRJ5IuW/V78vQFyQK5rXSf5cLozuEcZ+1jgwIlAncxzXVfLXZt7SIl
2KZOoh05SlhVcvi1gDOOcWo0zt4uTEveawjwrc3uruYdyot2eC1puKl3emVabNKRig0/jm7tFUtL
8Q5sBFp4EbcrBK/HnOyxtadrcJAHZmWPlW255Aa61WS03suiHNZtVecBcAka4ibZ1zr2Zv+rGZzR
vFtKyVLWthujxfZmLR3okKmWyblR/EB3+K/L6LeemysN3Lo1JjsT+lLJv73qWMdq5XSdYL46YeKy
N7jj/J2mnx5XwW3hH5f2A2g2cZ4TztcTrHIYJ4p6dyByizNXj7nnaf0xSSLnqzGseAm0mjqaMMUA
LoN+Vclwj+5gftqkh4Y/3dJGyQdgxnK4s4aijc/Yn6R5yDGc42mvda9P/IljVCcqUC2ts+NRmbMx
bLqbquhTnb1aR3YQ37NdWpjIuQN7WVpeHA2ozYYppTSDbmmogCm91d4PRZMgIpTomkG9YLg08bNj
RMqYONjx7m3cO5npVG9T3kKIikq7CdO1oGkgSooLM8P8x67xv6PrgPzl6VRbsOAr32Qi3GU3V1fa
nJKtiZOYHfVoc+ZqDWvNcWoPluPcnIcCFFbU2oHsl+Yw/i/2zqNHdiS9ov9FezbozVKZTJ9ZWd5t
iKp679GTwQgyaH69TvZoIANIgPaa1QDdXS7JMPe791zdLq9NCb8OjxQuh/CWRbIVae0ZEmazglpq
XBprCncS5MyKhDNkn9C7o6ps1Ygg2DvCGc+WpcatVsEvMZd6n/U9wSdukGsgOGILli3dFv30a8H1
sPNtRnJDUmIwwpj/1hVTcx9NjC2KILP20neL92bMko+J/AqAiJYgQazDBha6qgC5rJLFvnUtzBwy
DZq7V2kQdBDgvL3LsGGDx7qfY1UPNg80UvstBZL6cUJ/+tak2u4nSvxvHhN1P7m4wZweyAqK6XCR
3My4lWINYbWq5CZzhuWe2mpSR7Mvjp3feTsqb4wf6mDOYTb1cWeUdVwvjnFNfDsDWdSVxyKY5ZP2
hzZd5xj5TFYxWexClf0ZGneIOc0BdTIbF15ZlHv4CbmXEuV+LSHCrcbpZgJQo/mIrVDHZEODQycp
4yiypn7CuDJfEivsLn1fyENTeRx+aiZXtM2Y28yEFURmk02yTcQRt2HOzuZKB7aKmZ+t3n6a+ijd
WO0Np4hiv4Yg32w6BdYW5Hv6zssr4yAd+g8TEWOdG5N9IZoh/jQtdu1kVhRnOyinWOnvs6h5sQUw
euROY1/1yR93hoo0RrlecTKO+co5t27Z0lOfm/NrlUxLt6Wh8dPjiAusxZ8OTeMwmHbNqh9pGuOl
jnsj9L9uA7Z7Z2JbDyLlXXw2zp2wxldCavXHrDFBjOXgHKspwClXd+2vLrIxnKm+PRJ+qw6IFE80
ec3rbOQHx8WR0aRej82mwEsfrFXuGuOaPqWXKEfup+Q9a39bLXEc7GZAnmy6Vg+ta8O8HDywRcgH
Jq2yZXRb5J08htHQD3FIjRM0wqbofy91OMQEdY1Npzmeooe+U7secMepvNhgYAl9JZrwmjgj9oR+
Hv4UXab/vZXz/+/6/2L73ML/57v+51f936/6t//g3yOyzl8MK0OPtDIJDq7u3G//cdW37Vt41rll
VEldcN0nDPLPq374F6lrTrd//wueFdxoC/+86lvhX2bg25aJyzgidu/5/5ervkUdGjfstprTtrlR
BkjROQT2ue4H4LNNxwpu//w/pWR7/BWDgcORQpOEUHlW15DpIiqUVpVNvyhI4Cz0OKhwbqawQlrT
W9fTfIFdK7dSbGD5GIy/JqeY+x0Zs7Q7goI30ZN6nYe/PXiMORUfdVpndzQ7wTM1iJm1r3mUhKqK
SQHiAy0K3/q0WYGr+9ozesZGBXxBmF6z+cCpzUkPkdHgU00SSn0uaW44MuawsQybehjfXdE083Yx
hjkETUTjCCH9uqzntbQLS3J17CcHmKWITEnTEei7mLdZTYS/UoCnD8nNI4SxiWN2vTFv+NjN0LYD
kn8WNOXOX0z2L6fjBLjY+aolUHzJe509L4alT5lnYs2TYb8GITm9U97Gwhc1IT+YGp4kLN1tnrQf
rrjZyrnhVwGruT1b42nkj7vqZ7ePSdp2X8FtPgWqhh7dqK72eTfKnUfT0sU0h6uRQ6yq7GFeBYzR
11aUqU2ZTRyO9DicKBtqYohsH3Of63UiqLDhUBnc27WZ4GfD6+1XQ5yY3bBvJgrE5sx5Q2jVJ5hF
+pi5ZvMHT2l/xA3s7DgrU4sTcdbrFMOflsJfzsVB/+7VN3RmTydh0SZj162ZyzKLXnlj6/bXvvKp
H1oXvehuFKqQG93L5JMj2JaB4oNaSWG28sHAkRJ9jNjO1Skq1a2xqGkKmyWVQ15EVphfXrrB2kbY
KW4Sf6qvhc5BrRbpySUaBUm3JDOK46y9bzpavDahP4jkxpPDnNEODFM8sor2CunNWxg3d6yztuA+
jIz1XPo+c9nC1CszZNejfWnGZsh5r6gZjSeSuym29p55PKBWVFkXWxQz5DB6zHPiIlvfiIaLKtgY
p8QeHxbmceQJdNg5T1kmbcwE3qA/NJhMlzMJ8tBxKTKnuCh8bGRNFZOUMyPQb/Rzk34gJxnKo3fL
azL/lZ+0Vg1Prd94wTaFl4/in+JY2CeYvvdV2DzY3MFWMhOs+F7vHUp0wNfSZaheiNm6BxCOFXNu
9pGDRXdN3X194tJwa2GRkA3JtTddXBF63Q4p9SvM+DHT/ihG+/RQlxmDLQySO2sMChQOHSxkCatZ
3pxDJQpNmJBRvfczEfar3LJRGsghnl2dPjpkErphqXYuW5GjwD9ovEgrm5vGm8GXa99VuHTtSaiy
CGID8zrdU3PSfKcdI6bVQKXqGAezW/nxRPNad6oCqEhxHlTGtEp6byx+NIntaG0OwZ3RtpjL5Kg9
YqzDMDaA7nRG4sdzP+fCw2CGlPUDSfJQaiXOLFBWgGle8ZnidMUbLtIuV/QGmt6bSwiIjiUQ/Gzn
5rcGTuJjtdUyN3gvnekXawF3LbkEVI+FvURMLyo3vKWlphwjmrZHfKcLfWrHnJ284JlQS8yen8lv
XUEQXSUEczqOvQl9ZREeQw/d0KT6ih0jifYGubliI6VBjuKGsk6pCjn3wMkeeHmnDXfT9kId6bAT
ac6cLa2Wj5njPhQCH7h9oMl4M5r/RRsOlne8HGsFQeCQIc/hXx+XF0wNV6OVnP8doZD/rWU7DxXG
o2A+tSz6WzK+wSksege4ZuYe3S43fsIh91g405Z0lufDG7XcYe62WLdc4JWd8iBYDr/LtIxiC4zr
Z9c3b8rQ3pbY93ysurbddvBCTxYk73lp+b1Lj8C14/3iZJlfmLZBKxybjmHo6L6NDFtXzZwvRz/H
vTD+DXjU3LRRtVxdnuFWL7QVDWpfNeZvmoKyR9bb5ByFC7F/EnGYeGcCEpJm2x2BO//ggS9d9cJf
PsHGtluD8/any6S2wn6ZFOeiaqqD6/nlQyjd5khO7orP98/U1cgtVEuFRx9M5rnuu+U4TkO/bRPP
fiwXLq6dzxCFlTY85KVOj6EWyYszVSlhOeF0+JdcMEyzGq85W4zciNFC5W1s7wv8Z4TK3ESbiCz3
ve6K4mEmQOWGSb0NsLvvpypv9ljojLPguLYS2S0VNvr8EXFMKX6SwD9Puj/leRXcBaN6bpKaSmyn
i5S7cRfvD3eBR89r3APeF72TRXKGRIlYo/lbtO2+FfaXsIa1hfZj1AN2VPbLumug9eCoIQrzUE/d
KQ2ddRCoabsQeD4RTFzIFol2nTn9vpADaWuEP2if5I/MHKOtTbR84GPbSnd+BFdGwLn06V9jNJuZ
wcG1FrXh7+++Ru7Ilxp7sZ5hIeyyPEgvUxKaW3b9m5ejSo7+VPfr1DXSb9cahuOyIMB5M5yGTAft
xSJREbQ1uNgIKnrlzT94NcaHEBe0zLNnqWZ31Rj21RMYK0U7Pg9M9ciO/A0+TbNllzjDn1a3D6Ug
fK4IIPTOp5IyTovsqFqxKjPSKcUUxtOSvaXdGOvBvObSOgY2Q8PeJ/BN8dmlQJ3EeVw8ZkF3jgr6
scKl2JgytfBSta+M7vYZUDdPUdVGer44+kF5KsiPH6byhmbNVTPv7HZ5KTCtkXGimdILzHt/DPld
pm3UOmZMfQY7r5QfvqPwqkzaj72eYq7VMsOtzf2sZF1yzcesTKLnMuo8slv5TDSqS1/Drsm5T7pq
XqARpygyjaYeJxZ4LR2GvnmfHZZcG5ikqozohVR+9WU7y1VgJNz4MORjx5eoPFqRqB0WXsOmkNkP
RPnqAGmZjBQkJGdg2sL0eqWdqlpnSDLbPLIsFuvSPGVLUr+FYzgjqkDHmCWBitXSBXXu73iDxNaa
a+dARySOqmKor2oZoCwBBRiONgLhh2xsoOJyjqpYwnElJhQZD5QW1wGTzBGqE33Ptb+DwTZ96Zl5
yc0YbnCQXArL7tboWggWmHsdooi2Dt40thP4F72GOpJrld6bdt9fF2X7ewbnznWQFFPe3O7M6MeZ
Ko9VJnRBvuwWQHCroCUaaC33UTG7dwLgLuKPU8K7LDvMQYhr08CHbtdWhDHZ59KfVEjOY05GNe3N
i525zqqqC4nIrIdXALfVwziTC2P2fy3J8lIcwLO7cNrfaVvMON48eZm94ZG770fnhTwYHMEZq5RX
joDT2R06em2cFJ/oRBZoy+DkKVUFD3RvIR4W8hW/vYxJk59tc8FH6maAtlrXjDFIp1dOLSZxhuZu
VOaIUxuIBi2IezPH/kAu9XfqG19VYGXHLNDpBkADPmUQgH4xfkFXgKLOLXQzmkt/mNoOq5XNxolk
MDbPfKz6A1gj/XRp9ENVe7clGlfuW+W9CUPJO65AzmHkQouI3zwxk2ELm4OZHJrA4OG2rK4EI0gL
ryh1J+yaQQSDrY4PXXsgM6pJO/eyq5an0VvKo5M5aFV2eKms2dt52FwP2mEv8fJ5fq6nrHmzEpHs
Rj/A5llYItY3UhQeC28TaYPNNep/jYPzQHZcvNc3b0tQE8rorXDtj2b9AItUbCzI6D8gQqNzGy7m
O35UwCMtZz+/a9/p1EFZadLwkajzk5k39TupwF/GZBLFYhIWyWL+MJXe0hqR76u0dr+p42uPHq6X
x36wJMplkn6LPgi+W8cbrjJz3ZeIQCRooCQoOKkk3lMz8oqlfts/DeZSnQxsazjPdDT88WZj3npG
rXclhvOd0QfsabYy0La64HO28+FadSi9qW/SxNDmHR4xt3qePX7ssGqnJ1PjvGYWujPpSyKngS3a
Dm2DAc7UfKqyyzbtHFobmoeKqxZos0yq6msVzuZHXtf21vQrZkJh86adydpNjsZEj9OqHTMGAbCl
N/QcyMNAReVaUPm4BpedrMFhLMfKDNodyOp81+kcsg1MoYAVKZLJia4LvRNkjB6ioY9DSaSTeWQN
VLE1l/uSaRujlyE/UlNfvixldss/U5DEi/qYiVIdZ5MBDJTbh2zGf9RmvRVPBXGRMci808RBPm4x
8uocq4oZlJtiKMR7Lk3roZftM6n97jQ56SWF+bQq/QEwPXfNvdOH5RU93kNvJaZsOGn05amM9y0c
PkJ3yu5rK/VPYrHsJ4sKi7PL1rEuXdRgP08JnSczRcbREW/MSMwhcx4Ljkjb1DDJh1tTFfsNzJKp
kpAVMA3mhByT+RlCE+OrcmBWSloGWoLlcuGb2Wh+FQ0+Ho62+X0LPf+Razq3ywSx6s4nikpGGpN4
4cAX8cIsPXUtea0GrPQx75RacYXBe0velPXOEKwgFKXm9FWcDG/Mz4PVPWoHl3k/Wrf+eA8ZwKBZ
uOyq9BIWQENSLlnsjzTpktZrV/hcon03Y+oJ8QrHud2rbVEK77G5nX/ykZSha4sfRlK8oR25gDIi
XZSYwJdJlgSHcWRPtUVnbh2pXgtc+yswwtxD+1Fw9xbtfsbyxkZE+mPtTe5vOjneCd/YL0smacTA
FkCSeJ6++by8o9H/fVHO3xWX/nce50PSEm4PlorejdqFMqy16Pj1/foAQKra1AgFjC+iOZ24DiZ4
LGWE6cgxwTR5GQzqKJmcI/3MHsfoFIYKVs1Uh+Eu8agzsM1H2yZOX5hGfjdk4Uub69gy2+ggovAC
km9YTx05q7Es+Us10UOUeCTLBp1sli7/QifBOwnBa+fPpXsiF7HHmLmsim45mGn1qeub67frlbpq
M8LnmdvrxcoCuMlNdSJhLmDtLKRyqp/MbtJ95vXDLTLp79G3h0+g4jjAKgbZU73sqKk+4dcXTwa5
lG992517Z9oMhiifiKScKz8gOk3WaAtmsH7ugvIZ4Ui9qiEarwP7QDwPGoZ27n2FwrhrreanUVnz
BYhDnqu5bLG8g3zft6nw12B0vZVhlCp27CU8BoKUNAGWN+Zr+S4Ad/hVWL73Po2uuQPWca5w9K5Z
ZLDW2wu2NCATxMlx2e+5hH9C/R7opOrffXf6xSOS8Fo47VUo29hNyWie86Yl0umkGwDhxdbrK/cP
IZ7x2UfUYRICuHqIGI5BGUGJpUSVFoxy2veG86PrCsp7WKs8tjvTA5qh65db4RbrdibvCyX6A1c2
P2bjNWJg6zdMHHWqrpWSSURFIXk4M7D3KmhBNegCszWN2HMZei0UAaxEZHUvtLjQPjthPqyacXmw
Xbc6itLmBmz+WSaCx5Flplt8LCCyRWGoJzEvv4rERr+eiTSoxpSXxqjZK0PKpqbWbjbS8GjcwUG/
a01G+eGsp5O9ROYuBdliERsY5+CN4xGHcrdWd6IlFcHo2j3DtGjXLYNJ6GJ9Enw2ORfgSGR/ppm9
/MZZiZX2m3NfTGITJFFwbvnl1iEV4IDQX6ssAdpESHUl6qVYRUMUsOk69a5UzfRV9dZ0B4qq2tOg
XsddvbzT6rJsnXkIzvlS1Hxr2/1tpImxNhkrP8Asmnh7qLGz0r6+tJnCnML19wgl1X7KG7PdKtvs
kRRu9zpnIXs1hNwJO2HIHaEUl3s1a3zAPWPjhsFDJ0Y4HJIBdmDT+zMnS3fosFEcrD6y1jK3/6BA
kar3iieFIW5VkefDfUubc5A1ZKBLaVEpkvyxqdM7Ndrx97Ud9HvbYgzX0Z2xqSN57+MbQGmxzfXo
5x57oKqPTK6TuwikG5l5RbqbwmXoLiNCY8zwihsTJncCpI63VlMzPGDrbXHrUl1N/xEI1LpSkLZC
TkfJGCX0EMxBrNVEUsnDjE+mYG0YAKExHQbE0wQ4f58BCQ6HT3Y8g8zhaJ5CEmyH1B6dbQ2IZm7q
g8jC4mSlk9jJFu5OkgScHVkfbuSVsIhnl5lEWBKiKiaUJdhF1s7p1MRIW1gbzPxqU3vqpU2n1zlF
WURetD/TSn5XrX+160QyefLGV8rS1e3ZUgfbyqnHMO3rtEDyKX33t8kuu+7brNxg0qEH2oBOM1Tz
tJb+2B1tPJTnhBzQRgD9x45VoLymeqfSaQQOQMxW9zMKopt9TXSAOUfu7H1ysmfwjSvdqazdlT4Q
lLPdEyDrssbztsRTGZolKUo8HI/EbEgU2ykUA9vy5qui3OucO9TJr/3EIVVUFp1K0M0inb12AXGh
kvBUinWoKJr3iWQvN2hzcgCa+HX4Pi6qxXaKiPtWWaN4zjXP26prBJkImIO8OzIVkL6KaOJOGGaW
ifVCOUqzWVZGyr0yHG/m01qw5Cmz4pYyzsWTMBWRK6NHrnsI/HE0joVsbYNNz7kBTPj2vf3Qa5ML
d9ExE4ytKBnExRmlbR87ZuFcG6Peyk5i9hy98SxZtjGLprUcgeDYN4rOXMkjeSeO/0vm19O59s3B
WS1GYl97BoZ/AI5BDhy1Ca5hUrdUco60fI/yH+0DleP5bdLnehmKrZ59jmn1JRmCl8oCNkbterdO
x0o+Nql37FzrO8HVijPd6je6LjEWTMEv3VvLKw/C+IJ+S+TBnPDI+4wp3iw1Y+EtkDqwrE1bhffG
3dhl7a0I6YlLVCgzbWheWprbsTzs+tiodPE64WDqH2w1NDwPJIH3EW50G6+8bh5zBKRik1KpWT81
chQnE0EIfguypZJp/YYPKB1X9SiGyygWxhIMfUmEd2uVQdSp7MXYsHW2r5PWb1VbP9cdCXAZlu7j
QOPHo7DmZm1n83mC7EDGjUE5WAzOFr33hA2ZawGLZMaixNywG0RzX/eZOJSRESB3Ipm/LioJDo4I
vW1X5PLdhnb3x0kaKC92jnvNET68kzZ5J0Q6ExgjZOro1AKdlHnES6FwRnIwGC+yYtDwBHXUuoQT
3BTciyMMKBt6X7wswpu/ap/R/77OQSVtOIp33t4ZgMXteOij4jXPFYla3MGTOuQZ1mSAn6KTzmnC
C5FvfM+iPoaiFMkFwmbwwxUZg0YQNy512s1KR8UmylkQiKlq1W6JmNe4zIZ2aJ5LyqImNLUyZ1eF
PFPWpOZjUKXL0u3TrAYrDGIoGMdz2AEAJD5FjJrPZtsvUbYmV7VslmF5m7L2Hmn6mM4miTY8gatg
buXeWlBqa7MImbXWOKQEcatlnM0jM4rcXUEv4dTpNeOO7LW3dVJkbI/VjkxcecPohZdIA+pg3rEa
ua58pFJeKzI5sFOnemfTfLctK+XvzXYyrhJvEEU17QR/OiT0zepueWvf0t0BAmuoVkLV9gn7g/gk
rhW8p+RrKHp38421OONn1oXZcUIiJbOeocp6zCXOfb0QZhmikMjTlB6HzKmH7SiIfvL55Ip4vM1u
L7K0NOKKR2ZdStepN0Fm2pg1GpNqrKR8xLb4uZBff2IwcK4t6zDOmRi23pSNfxYs7Tu85oI3oirX
HMGbjbb9ZF2pXgW42oGbsn+KK+NsLPtLSC2QQKnawl9w0ONxw6HhI/m8LbAfBRF5ZNyJ4+0Hmc7f
qkVjrmTvn4UDUoeniXxOwxmmEHZ7AYHVf2sRXvuRC1cx5P2WE3oESmCajvT0YNlPa/sha507PyLr
I/t5F+r8rivVXgo/Oll+Mkj2o6K7RqFOLy7TgTVhzXEtS1LE9CoKwLdaMfbpce0ZbNHPRpDcMe1g
U+Qy/QAeSq5MRMBHgh4Xv8u3NNQcKXfZSeLBNSPN5qMz8EE0c/DlCXRq12XKlEVF+mjNmb9HBcge
qqBoN5F27Z0/2ai3GT90RPhotqPyWywkVyP91QjcV2Sq9xi7QbaiBiT4I2tCiD+st/UbbLKRt7FL
tr45X11DeUAu+7BeGygEMD5LVCSc4uN+ENJ7AubuWiC1atBwo+XsnWIC77aU9jOq7O/RT19qz2T8
xXt39ogG7mGnLfEcLj0evOjOxxp5nwo+Q1w/nBUqb5AkNOrw0E3MmuBkyriC/rZKNN6VtneMu8GC
TmtZoj5NRjduMpf1mRc6NJ6qsO2etC4fAQJ33GAhe4TMNleZVVr4KwgkpxWcMQs+3YGmoLemwOpi
ziGEC7JJl9qwuQQmkrpsV32nlAFvrCG9C25/VGnJYMMFrojN2pnjnNMceYh3SSZlr5OB41vRvmYl
0bySxkJuyePXWFh4GwxO7mB74Sf7LCGnxmnqC+QgP4Zu/NMEHkMafPfPICNsyrT0xfdgiyyACg5O
mmz5BZGj/eJvqeyuMUu042be4Cc3PgMqk1aCRetIfrsGVLDUTdyVWfasMXurEzVWWt7NimMSBlOV
+KcatT/5lATqvE1fERc5dUlFUZO2XPZdBw7UOKYTSVLnBHGHq0ckOO3io/OPflLb+QuDjwxIfcRF
eF/OY9vH3Aiz7puOZ/9Ea0+CEZDWBfGPDuv/d2r8C00u/5tT41+b/kv+9PnPfwGa//0f/cOtQZ/N
P+0Zxt///5+GDN/8izZ2F1MZXQqRxaT5PwwZofeXSckInJVbl8zfVM//Q/bCwgLyXx0ZPrEAptM+
lb/EPzGu/u3Y+E+ODDFjSxRFeHvVBmL7VHEdy9KK8tDCn+jIxMYKp1ivsbHWuv8jOKD15n3iepbx
4BsdsbYO7pqkRQnCFyAJe9PSVq+Mi5OlglN1FUZD0R2JFSwAfc18ciekU8x9vM1qZlUAmqQXd3pS
rucWxmYxumHSR+ajDS6ONCRXNDIdl2DWsK3h1ZMjwsu17SdruoiksJC0I5NDFQPeWf4ycaDWm7nG
G//TuxqKdZr2cw0papGCKHsq7Z2gs7Juj6TUUt7OPlEGzudE4PAjoe3WTBdmN4lKZFHEaKigE1Mp
M9ZzbZXbIfIWChl0V94hHar8qPJKAHLALd61P2py6v5taafkkQ8PAXCshiCLWVLs7JKoNhrfaLGc
NxZ967GbjRHmsHSOOuRvQ4iHCPn5he/QfFGpJ+4mCB5yJQvC22uOWX679xIGn4q9ntlYhAlvl8he
/6oip+tPc535sDATjKVcCyHVnN3FyHcl2Rv93lOmeiAgRBGj8t2vspekPPPZz+ybqOavjRohaTch
E6JeWNarZv2hdTRwTQhusuRMzwij6Nfl1Dv0EJvVmK1LTZorGbULwCmT7dsIEjDuh9ko42SpAVpF
wwQ4fAkWtYWCDD28JA2ZgBswERTJje8LTxHxnQwHRNaT5CBbvuLZMIo/ikMzIg0uGacibZcHV6OC
MBZ3JvYVdt3Atg9+jqLKJ41CepKh3ZXf5uDWu7C37NhENUbL89KTtl0uDJMfPTFmq9BAMxKxq6zJ
g7jzS+PKSCWPFff3tYI4gAZy6wWLxvJ+mUc5QozK6s+Q4fkWJaRw14SqudW46E5r0/BuUK7SxvDg
AGdeVYmR4ECZncNEhOHNRpsAcubPjAoSaHgvdajGe8C7TPlAieXPi5zQ7AwhaeODUSX6jee0o37A
k0FHid2OivQgcRAG//ZMvegGVGmSbWgKmUl4p8A50dTqdWUxSjiTtjc22VJL5t413bRrONy+eWpK
vsQpBwBD1jsz0pvNIVMRg/HSqMJebOp84KeUuW5f/RZG/heRDWeLZWTZJyOXAGIwGXsh6IjE/s0b
zLSkgW3FrV8Z54x9Wu0x5WuXZ0JR2MphXr7WQe1ncNvLKe5k4mwUOYOtqvpFbDrh6t8j/pC3aMnr
PR2lxrsehjJZ28lC0ynu3OoCmRFTI1oxwSX4enES4fFvF1PxcA4c3OMgWtSVjhCXTx6GEQbHIUGL
TQeBXd/oSMzH4+gSroqGcejigGbDZb2kRYs/i9jFZhiAhC7jKDb6BkoH8O2U4cUVVmo+YIFi7tt7
VZD++I4j32A6VOLE8SSc9ildnZTXEb8sNwOxggwuGR3Co920Fs3Uhp2cJzevLoi2pJDQo986nbYv
/WyPb3M5RzGBfM9EdepT/EZ2SZ1y2tLqB6fJDetN03pyYwHkPC56cncUqqX3ugpsa5cOykf6pZmA
zkyBJWMojPDcYsy+2NhEEK2KSF4UbVcMRFv+B1oQdnkcZLqMA6d2Fh6ImYG+m4LcYLufyAXr4KIy
FXaxW4dNy1DQ6ZA+Z4pk9XCz/4SDDNcwQtO70Cxr/HMYRbeAnEDQSnfRcMTn7ja6alk71loZHPCp
zHbXqrlJlfVE7qNMRy5mHttijFm2CC5jp73XJGT5xi+1aIWbF7zgaupshewInhxHOTG8D1u2xf0i
0ggzGRmhmTvqZIFHq3qdnI1kqjEvzepcyGR6aoMISKXi7AOWz7MeiVa41wbh7xXvQmf8WWqGKvHU
tAgsc1enfsN6i8KV2XOVYPkoE3tdM/LuKd2pc5K4cYNJPHlVtQPg150js7vvfJYYuGKSu+c42v34
EHhWgfjdjGhIee59Lvj9xZrvMZprk2RXhEZbdPsmm0RsNSkfn9NYsHI8bbgNExvDiYicaDnhTveC
/NHvJ+O0OKIpP4hnMHZKaonYm7TBTa1O2gffE0RIIgcXn8Zr/tCGIa0FFfG6hygwWMnRTdOPgKvo
C5K2jfLWMMP8DUjGe89Ylzp0qek2+60qgLq8TBhrwppULqR8iP0ZljKvvyXDC7jYVwGl3qQaqcgu
6eAODNx8PUbc64JegGZY4FNEXcVAF5hYP5I5lxlRyB5j8ncHdIhvgcSEKa4s0r1dSmHtlSZBRTBs
wC4R8c8EHIjGI0nTIXmyvSvPVRWAsRTHU/QcddiUrAzzxUrKgPYvbohwujiIo2/zo8mkJt9utssx
CDzg23kbNnDpjUZsJ9+DWo+7KGDaJXqg4HNj1iMrn5NlsZX1zpZz0rKlgyHaYLG8NYu6HaSnAFyA
BZXV0sdQqQlAsG346SEdzAy6s00t8DfRNbPs4qZmg0Zny0Ays8db91NtGuT/FDLDlTPTzPJXgIhc
ev5aaZVz5inIwX7pWrjhjtYIGum4KRD8W01NYe0dImMNuTryYxhEkq5Z581kVC8Ruu206QxzUEzJ
koIBsy0inBxOeWeMNdCItSCjwS/VgICUSV429LMVlEFwfFTjji13PBid09Zry7jx3zr00VVUgaK7
+d2gFJd2piR2/yTqD8JjrHij+7g/jbVQMZAGkcSVg91Ww2OuxwqHaFTeNxHL3sqxGzHtG9OBydOG
lf1gZ0J4aw9izbK28Py/QUGmfVK57LQvCXHIZ5PWFXM1FG70YsqFpzeoquYxQ0P5HHVlfBQM+MQl
0TgTrgRNUBDcfhyR/wsuYT21qPnGtm19340LZRRWOTrBOgzKIH8rgVR/Q1JyScf2AxUJcHZT9zzQ
bN3AoDCsHoqZRHbByImeEwFS+sVXim51GXnzGLYe7d1TkHIqsUPXfW9HaWLdLM0esx1pqqbaeLgc
Jsx5znzoDdPD46EW+m0yj7jxipgIjDIjWgqQH+xyn4JGbXstkZfpzTKNqWbU2acVedpwGp8WW46/
lhwzzWw1rJCNnmjdLi3qXFZYAP+No/NqblxHg+gvQhUDmF6VJcvZnrHnheXx+BLMESSIX79H+7JV
e/fOji2RCP11n46IcXRJ+Ix9ZgmOo3I7876Se+qIC9uExxdBIDmksGOIGy5DcuUrnvATijI8DbxU
z5Yr8xeeWNyq2JNcgim6HfANxyXsNLB6ZbULlobqmUFjxePBj1jCcynncE+2zfM55xZRdxnwSoGK
q+OkvRsc4lz90ccvFaItJkvaHultXsZdVITL26pl+W+MRvBxkanEbhzpI4aBiG1pGyMJcQRfpviV
NkbhXhojy3xXOkDhwQgWyDqu5zn+w0rfMhOTUdEZm4zxcN9WEFY565JMvZ9c2X7pARWeCpYC5W51
vewvY5Rsegoa8k+XCX/rcSWf8TLw9AQQXuqo+8IknNtsV+u4uQ0Gnf7FhEyKnisbWhZJ/DUC+o4X
90mIrcgP3nu7UAPkBYO6G+HMx9sZhGF99BNjKP0YoDRsVBQvf1M6GN0LNQR+QxoGa+FGt3PyPqHb
QEd0G+8acORC+S4yuIChFW2xd5dZ0QpSkK/ZLtPClDdkS2IOmgWy3K/GwQYzV4m5YJdY8JIFXSQ3
EUx7+ujNbF8mM5KuaIRFZWmQ/Dcc6vGxBKGTOwBdWPH5OubgmlIWFfBYoEIecD50/+WQHyPG8GHw
1t52VFo9uuyh0NrPP0NhGZF7svHMHnKcIq3e2UgeMvD6BJEbL/5b0yZKZUiQppcIk5FkQjV1+BFb
E+ZbKQr1B7rpIu7Ydn08bhk24KcYn/gPUbmyQdIt9H1vuCeco36K9J1jRfZl2k7d2XkIn2uCNfmh
oZp93sTxkt9z7WT4wf/7tCEb6/FarFg1c/h95Nuv3kKx7t1a1OTWNfHFf52nSMnEOnPKvxJzw/zP
yVIGkkU3+DdFOV84cS5h/ZeQ43pU/UxZ8gBbLESP56CWZX+jMrjlr8c6+O2beJJ75uzql4hsCBm/
a2sgu3n0i9+Z1GbYsR5s8i7BQNDV48w8qy4j7HppO73PzuSl96SVkmjPqgRBh4x87d+7iQiQPHNT
9b8WPxzzNwbLs9qFHjCiF+Os9XAh3pQjALcZd75tY+OyOptscZz7Bdum3ndmzNCiU5xKGBd8RTy3
HbMjoIP1TTbWcfa0qC6g8Ia4mB88E6Z/NOhljrmzokWKUIBds6PNvcAQEoQA/rM4Uxdgni+98Vjf
sMAF8NljvvbZi7aR88uNY++d8LA+105uu1+yF9BBQm/69Nmf4udiaPBiznGw8EzT/QgWpYRveott
wbaa2nzApMP4GlCyD1eVIYvcgqeuH02YladoaOJjHoh5n0oVoc2W6b1rwN87aen+Eg494BsP2nG3
iaDZs+hoIKHFzBFuFwAz0JuQ69tTaEOXIXVu/Ymib+lbhrU5ud8yNIyZEHqdbE/EMbnnrKs/OYYy
c9M37LLTryugR05BBAOAAlBVgDsIBmubu9s+HkJ6b/XEwIlNkDe6SYK2+q14Fpr7LnC5UpgbBZ9h
EIErihuD4q0m37HebC4eF+ElJKglYW6lzWjOtYjL75Yz/y5Ns/rVOE3qPBSG+skIJvAjw5T+XrpT
wwXC1BEXckxFtHE5dfoVuxU3F0wX4yMt6y7s0ThvLsRizcPiQjL9bOFKXMioM+Ws1kjdxfE43+lq
tP+sX0XRflrd+qHK5Hw0SdZhvi/mgoqsBt1nZ6PSvjRUIOKpUjkozDAx02tpii6By0StAklrvNVw
/dX4zwZqeE/9aA4vI2NeuO+l06OU51HyHhIHfr1NF25aKOAiMPMOeU5BHvGoZbN+BWJ1X8Ui3V+A
0bNtNlhB7TC+qSNFizPcyUUtHG17j0OZV9gHhtd8ozaGFMP8HOZdMYVM60L8bXwj4aI3Xk8w9Sga
tTxiH4uPCX76hMrxSRBWW8f4TKWSTyME2sFVE3BLtzlTXc1T4tH1ziXC3ebFMPtbaPnVFggpKfBR
paL8CArBF+fEHW3BZc7Z/9ntOcU+camO0x+crtlHtgTcOQ1P6QWUSvtSAOlbuJL3XbPjHDiBZnSh
r2KrrRJv702Oc7G17wxotHX37cJViT4mwSyUqQUMFryMVXe7qnr3JbdW88KOFvzp/cLBwQoGETNq
Xn80SRuvFxTtfOsBtsSFJ4cGktpQvsbW60Evr6YNTtlIn+DW5gR2gpUZMyPTNpTnNGraDyujoEd8
ztOnDFA+rAG467vm//ws0oOhOdlkjt9Nwsu1Hxe5VneliqYZqmckIAt7Yv4KTODf+yHcZ5foxYPM
l/nbStlVxxZNiTFikpGEnLPf4McB+WsPBtPWxx2An8kNThjgWvjIBgJivXi3/EXG7DrReTc+cCSO
DreWKvfYhpndsLAyqcvTOgW8Qlh4eHZooel3Vg8if6XfiifHncRCMnZl6MXe3IeBPitMWY9Koybo
sPTVa+4mZJl4xPyvTE3DXU5gjHBnEUTRxW3W+BUsQrjnbSmOJITKs8yi9DkQcfzk+Iw9KBrRdXgS
5CB3U+AmlyQomAMyPWgPZm3Ld5DH9amudac2NuPSe9DwTFb25aj/Q+FN5f6awmjx7roRGZjFQhJ6
yPxlOmuWqhrn1E2O2HZFgi+8HZL0yF6ZvNLAJ5gtFRUou1JX9plWuOKPSAPW25vccD+kFZf/BEQz
ndNTgmPICcV8Etgb+LiWWHxypMKdEYZJ869jM9tVje7IbHgDt3UhBiJZnhE4HVEhOTkkbXrBqx95
W+RE914V6Rzs+6DtmNtJt2qG92iqOv1YWixG/0GrNk8xu9L6UFi4IsxJkOeWGlCOTYWafxeFg22s
UwtlCpFDPmUIqrwsdhbTI5HjgTXqISr8qcKGjmwC/rVu3n2Vyx4yjbml81mkQpJo1bgCdMFkj+YL
cO+na7DQqmSI1aGjKsIclBxv5kXCO17yjN+TdgJqUaACtJ2cmHWs6XTISi65lEphLVrzMHrwGa76
myGYHdC8NEw023gdm2tYd7HauouGr4tK+a9AZaGSIeL+e1i0hcjRFnieOeR3p9CjHfCQo1I/8iqv
73WaLi9TmqEEDPmiJHfyaCYvp9YKlzwgg7WJcVrirCfVkwqMzwWtch8mCstrmevbKhiOGsDIygOy
XxJVxhCFFk0cFx3KnL2cV22X00Lw0Wce4+hZxNOT763Tu6oo6tsmNpblOfbXLmH6k+ZvtZqJ5WC4
mpPdYDEv7oahDudrrignAsXn/KnGMsdITjZOA/xe5+V9dWP9h6Fq/bFgw99SD0UzAzgwDquDv16E
Y8Cbh/2i39U6sWZqp6fxxe9jqndCSUCwTcdkPbKcNu1zWtJjQ3RGYRqWVYL8hmubxdskffxVKOSW
TUshEnbOqOoevbKjrTDsmj+EpbKrCOt1V5Az2ickX2gjJVQN+C5c/A0aSHDKFU6B7YoWTqS0i8p/
uscujJimjlXRi2PsT+La6Mmc5kYH53BwYa+1ifOnHJb5yu/VPQJSEPBLbXBXtOBVjnRiCo1JUgQ/
TdyCVa0wBp00ofjj6qfZTw7W7b3sqSa7h5htsHksa/q7qKvmOWtEcUonQFJkC+k1wKALBiTzBK5o
Bxss3WPjgjGjEdSno2XhX90MRsXffmXl374U49lHnj33pFb7DZWRxcEvV7wTPU1ooEeXeSoObmjb
Px5iPK9R1LrPQ0oU7YKk2cpLDrQLWxEDUhDYgD/iXT0V42mKZ8AUSbySiPVUAkl38gDmHCs5tyM6
gDf6uwqADZt/266c7V2pkrsUIsXvJkyF3OKxX5D+vEJcMfv20Q9CI/PS1MQJBTIeRphDXWqk54HV
DJTMktCZxpnXF6Z7yOgEkFgkkmw5gISZ0BOEbxkdyBA7JKlYXjkdZs9zoSfqv0JypnscJRCly2y6
mYhir3pqV60/Utivb3mvQmp4pGIQEQxLTGYFgJh+kkoXpEk49Jmt7WSNulapPH+ayQU+B4r94oFk
LFYfIjzK+Y91L/2wAbwokjMFMPqi955Q2PkK/FqcSKXRD+K5fghTJ5XeJci7ovsEbRN/6SCq7tOq
jfZBWfYfAA7LkTaTmBOqFXN8cn16FHcDB8/6MC832dKh5bQ5sdCI61qONajeKp1WnHGqfAwx1T5X
Rq3NRfQxSI087OIvMsCeu6/IWbLLMN/f5V1aHkC5xjsGTQQmO4I/lOvkDQ2LdupDsynLMmZvaWRL
l+m6wDQd+dfN60RJz7H24uCy9tX4ZeFVb3lLidZkXijiXaKEfwroXp13cSjyO6KZt9aRSo9/1BRT
/L3sSb9k4C7w5exKQjEUi9mbpWoZ1kMX++JH+ytyytywkNp8QJThmq0xPEBPbDec99e/MYcc0Nmj
QOsVnXl050p+Z55uT7YX+oV1xZBbqer0kM4ivQaewDBNirxXx7HoseraBqFgH+CK3ZbV2hUvJPuK
aD/7GB8O/eAgE9jKFFsTO9X7gO92V48+RafF5LxkbdD+rjKLL7uYk+53PrkzmlUt6nLvGPgqYyzI
eCJSOv8NMlzvkc799uLPHufuEGqiYTWsZHvqk6yst1x0iAQCo1r7Z6QRM3COUNlT1ClG99WajOZO
YcNTBMnb6ZGKZy9+a4DS9U+B29G6m/GPwicZxwmdN7EfH9c86rnat8FyN8kA5xhVvFF2jHGVbQuJ
YYHoT0DB58DYRXOtIsxxnPB/ZizCKeOusMSM6Mw6pmk1MdQWV6SEAFBaj9rC1hXYE3HIFe4OxRNq
7hapgpl/7tQWW1SCp46I1g0xKdeOGqyFM/J3auM+f6iGeWkxr2Nz2HEfjomTUgWSsuSV6nciSV/e
DWLWr35XzC5xPREC5uq4dYGdID7BZiK34VzSoliqBbcrlDjOvEU870J/mPfcCQm3kxAEmLyL6zZA
kxZ+EXibUYPLoxYjXAs4eYIoHpbQCnV3S78HYFPe/lfrxA5RW/5+KLhzM1CBMwmAMoiofxM/x8ox
ECb/4M9qEmx+dzaAE47MlvSX9Sbvt5OM6xvxGcZUMu09/GN+NpEB6XwrOSEZQ2Yz7G31q1qSRVzj
qFH9cyAzpp4kXryQQV3YvkE/Cp+Bgc/NpSwkNg5rx+i6zj1lkJwh2+65gZYW0dJ0C8yAjIVKu+Rd
pD/TMfXaPzIbbf1jsSLCrY8irv/SpZEKrHdX3lp/l5jGNAWkjV2fnMK/oQGAvLWplhQwkJcJt4YJ
HtNM0hNiu2LU/0anQi7jwLJ8AS1MolPLx7lxZQSIMygn9bAuIcVgbDWoUlppdnh/bNx9TL6p+gzH
PvzyppXLWWJcUlUiHf4SH5zijSx0N3bEPEv8SAMyeQbMvvYvuvB0vg1CjyFH42G0wY0X3VchlRXb
etVA4fp4BpldJlBHMXFl6o2NJhpQeUJswvyQOUcUVA39jvMgtRdnbutjgM88fMBwkzCmJLfv1piy
p26+9zwKKs4uCuN4INx/09bRPd7z0uMptdms/zMYhrwLdRytuvClyjuGDZRt9DWdLrCTJouXuwpq
982EmO0uS9v3t115bT9TJvPopP8X3G8/qcUE4JHNNcuil9eGAo09no31o6tLLkYY10Z1oQDSn8+m
zxfg0HgRzmEv1pBpHToFbTdL+RdxXex10nlmlxCQlUeIOeU9NY2gbjWG6l2pAUHzLXCXHxBt70SV
uC9rWAmaFBVvdRwFM0GLXu41vIvzrQIdWLbhipB2fTS+BdRmgZKoyGTeD8Sdq7MbCkOGBX7/UrnO
HRPZ7vc6lRFvr5nXZCVS3bv3cMTcl1LiMKTuKSk4B69rEO6EMiOQerkAhDZN9T4ZivnshgltsKuY
DpVsNkH2Ydqyv+MozuDMSBxmFcfdsHr34tV+OVpZ3h8cC7/Y9/D4Jkwo6vxqCAha98ThxlkcMupo
0R9wNFR+qCu/Dx8ttytu9jDJ10PRDjp/5aYaeZsu4uh3SjM0nXoTJnQk/BlH6wfrjnFRl18zbWq9
5xxRJDB1U8Ut7lprL6ZTRA7dDDYKhPwQJseiDZP0M6JNu9kFpEYm+dcMJK42HFjQYCbUzvnZUewT
dpfpsc4I1EJDi1Arp85e5OBKnI5JJgN9p+Zqilv4b670mrPizVw+yiDPvKe2nSPo+uCwKkwAI1fQ
esubgdkWsocjHjycn0Q4Q5qNjmsbZLCs8qJ0jtZ16MZomNMknxiOk3baYnTgyrslA9Ate6GTEQcL
cVWc/HBAq8MiNSmjFlv9+NozgAFdwqupijfXh0YF2bDEiG4vcJAEWMg2CCTAKLzkbUZBAaAtQUvZ
wHmvPyaI0lS2tIDCTkT+OOE9YLOL2r8NTw2n/NXYllSwyCcOxZGHlsTjIgPa+lJOCwyYGJZxRUDD
7p9qQ6IJkqcq6n7b91WaQSvAlhPtjISAhg1xrLICoFeHzHYS3F2hcUIR0OUxyyuXQ7JBnIeFWq+T
PlG8xM+uiennd6XX9uqRlWPiPM1ol3EgxdrkLrdY+Nol2PIxjgEmUrenXAOSWjV2h6ShFbu8pDSM
U+CQw1SJfloZDdG7G5O1unKR7ev90hAH24GOiCRZvyGymOx0xfbopLFLMoPuCOdXKwrY7jH0xmbP
sJ/FrQF2F52BdrrlA0IaBeXJNCykClQ8pce2SpPkB6gBWZMdDibqjk70L7f+DojUmkBUM8HNDtQC
qQqWPcOrJSKjjindxV0j0AQZE2cJBwmFUXLlKlcVhX8iMKvGOwxkE9GdkEsxR2f8I/m/oWA2djus
NyO5MrrIay84VoZAzfIyll3m2lfgNH5wxErDLJ6T0kQwCn83GAoGpQtlIFnS+0GziSxul21LewPM
51hOdIuKHoyEoglZRWemFxNQzYTsBJiI1vH3QwkXcwvCq0SOaic6go5ksMIhPbI2LA6OW4eXaDeK
nnFwVa5i+WEEQ3PHwY815eL8fsFwVmAXR4jzuXH+K+JUoG3zVnR/+0wwWPkvAGTFBBgcimSIxWHZ
Jlvy13lbUMXUORk7kROwg96QK2IQP4MBcLiLqQUpjxX+kuEgCGwuSMJIwQzl0PU2XbZW+sEn7c9w
1huUucyw9egfHcmabY0F4P+U+EnDNkr0UwTdduyWon3tsY4mxHxCQgtqgDpzrfKaE2qQTtYwMc6V
91WEZH7zXYia5cJMH3Gq6jKgrniEYgF1Lge8t/cQl8eSUgfPI/EOJ13fz61s3hwQkkB7Wzep/hbG
mdrDOq1xQNAB3b1CSwJ7ToVOe7YGJ8Kb9qcaPn+pRFA8lIj1HsloBgV7TSie9FvbdhCH2xvZs4XR
OZ0lwE7x5zYjCM8jG3b0yfLYTeQrq678BbNjBczfdxFVFjXVORT7Qmi0dyA4R/K+HkD+7qBz1jp2
Cw1A4HaZANwM4Czv2n3qxcoekjFz5K4aKuowgbQq8xWHY+Z9ToihwRUhisPzJqEIGTlPhqI6Nlwe
BI5ytxshW1JBX9iKFStikMxUMEmYojr4fSrCmJq0BWJ+XWPBFo0TE1OPrJtV/V5z7E0uaDntdIaG
EtiPTnKvvfQihVOHl2rok103r50549PxKOfQMoj/4z9XLlqOxCH7EEdMociygXyiAbV1i2Vfe6Dv
iY0uaUzkqiDudaBExKSAKRiqvpDIy7awl7glsCYKev64UpmZW4VfLdBImpSP5qFhfJX8DmksW8Gp
hDOVISTm/foyYl1Ij57LWv1kQv7LKXIcXOWbwhnBY24IwcacsRKFg+Bp6tkwt1YO2YCos3pDeg6X
rK0P1eISRiGn0PgvrB+YKo7M2W39UkBKrHbrnE8s52NV1+s1E/HscPaecxhWbh01+pesJtH+zLVy
sp+w63X5worcMonq5AgQl7XGuw5i6uUBobKcfnEFi7OTzVCYviJwRBHBKA9t6pGHfOnfaaqARZiB
4xjMC4WKE7lAd5koq+Dqj/AY2hyucuhGa/2x5iAi2YGKNbMXq+luOkiguu5/MjLdTF3WFD9jh2a9
Y8byGGWzR37BKwJ+yMdirVNJWM24vWnOdTRrcwinyYE6ghzYz19z58IK5DYfaCCes3Y7kHrBisH7
DhlEzT0OrjBIHlcb8z1tLE6TXH0TWbPz/Djr1lTfxK64FCJD5S3Ex2rm3O9f3bgMDKcXVKtt3vd6
2Hq0LS4bV0chRQRzpplFefjYxb4iFzy9SPi4nQcwgJPeq1e2cXdSmp0UL46pqKDfNMnQFJ/hbAl9
0MO44NaEv6xmaw4l3dhUQ/Dx9gS6AldT+ub3BEvxymDceGrx9bnYPrBulSfsJ+QfavZwgOKety4U
L0/1mjHSn8dbk8k8RzExKKn5Symh8J4LKi9hVOcejaZMNSBE9n39Hkh3dYETjf4/tajhc85H+VwL
RXId4u901X0H6CyQ4dhsG5DFyYMAmoBht4YiD8Q7mWx9TOMgpi0xriFDgwZd9LQPncEh46bLWb2k
AHbdA+0iZf0zzch+j3i5vOXT08Qd2X96ksI0DETc84hUp2F9xDKpeWht6bo5V1pHrlfXDPLB1G1+
GNKe1GkxCUydeYlhznFTajFHwvwow64cnhpiSScyXszQBxigJ0vD9YPBF1bTGDqBDCezsQOlTeKi
Khb7IgF1PaqRsRWjmL74HEpiWDmxzUvghwSBTDL4wJ4ExcSh5I+nAoWHkrPsV0dwdZeHyvniuCnh
+gTuncu3sXXmDgCSYSc66JahHzgueRmcoNoJW1jmOmPuPzX0gT0qwMxwf60mxi/KlMZ6Dg8PFHo0
O8+3/j2ZcofBMRr0uY3n+pX0i7cFDhu9eJ4SlIyS/N4i1Xo9l+4Vgx8rxK+Gm/EeBJf+iLARE3vL
myNxwWzX9VSaL+kyXkQCAxQ7G1FuLk3krLlcKIaySZOSAuoFkCuvi7YIjtUHKUbGylFj/nOiLFwf
Ge1QimKHSp4AyKh/47hUE8AaU91WS+V9V9IO6zah1QxcywqJj38fc2emIt6KIH+ItV/8qTONs4V0
UfCOYRZfhlxDTgez9s9D2MTbOlXpFaoiEqPIMKZ4S06mRAzS3bK+dpgtW42FhpzMgGlyGHeqo8KV
/j/vVPzfm4usniD8GyitbArOg2+4dm6WEi6ngqEUwUpfhjeHdj0EEjuoe780i7dJch7EbKAAqCzR
Zc7ExDC6EFXzGYpGtgNKJmjSjofBkhte14cQRiHl0wGhr4yibLeZsOKwqXg8Gr3xN3RuF1uMPjGk
vQXsbrnGGdM2WERseuiJTIWRuguqN2if9Mucm7rBDk9XvcR3i2hyHEIlP5GyyoM/FjRw0ZJ8YEqG
WKili05AKcnZ4Ml4XGkkgRyoOK0Xc2jRJ3GxTlfP8ppyuatfK8HQHsUgtlBz+6C6I/rEbbenJFwp
roxbym0AZkPxweMVlvDAWkjukomONRgJYprXD6mHbrQNMm/cMykMbhyYkvZpTzKlKNc+3gmvI+bO
ZR6gDuHTc07X2ml2ykExufDSc8rac9YTObXIltNZ9aiSVVPTJcU//MA827zmmstpbKW/mydUYe4M
sTrltb889ktJ3DdWyT3wgQXbFyU7D+68oEE7YQjBo06wlMG2lidgTeKSRkb+pQ+yp0ohgU4gz6vX
FjdQRGPf21RUb045te+ETZOLZwZvX40ug1F3tdmJUytTjXRWgbpOGpR1tXDIJLEuM5Ko1w7p5Kpp
NWsZ37judSGVdp9jZ/mI+5529qEu/X1Th7G7vQUc4pOcEkjAqgrKC/EB3kJX1/XjQMvqNYjZZJTk
cd9A6lbXATtLfpgqlxrQOYZmJXG8bDn4QbGIBzM9lEz0Phrqi/aG8OaJi3FzGIClMUClGAYi1tR8
8jyXd3kKmOEWj5f7QSTlfVelkdgwPggfJjYnvJ3MOdklmEmdwpisBsLolL4hRdur5ob+MdGgfGGq
DYMEM2m28VvUwYy2XZDs1fyUdLHdVcUtlI5Mewj8Inqgjgq2VWWpyLAVSPnc5eD8NBJfH4gQ9MVr
G8XLE/Wf3ELSwKONgTXnZ8XL2u09y92qxyr3xfmLnryGqOKuLTLx0hDsOMVxxOX2Fo0vtrY3+e+C
ffYzr9Zcsd+IjnOTw7QtAfTOpboKTb6bYUAwyg+D725I01fVDRKthIMLSssIdvfkM/Wotms30q+F
FCKJezPbeuLitHAfCOr3Ea/wnd/5yZuOPaiJI1rWUd/ivY8Wm4u7AfVk3rO0cR4yYi4MKLrk2UVD
OjtmWM4tgwSaJJYxdg9r6kj4Ckn2gwEzCJ4MQelXFMhRHCgw0clOc3ZdeEcz5Eu7FjLbpWM17wYI
BD+Ba+ezCgNxYf8vhrehqP1kN+dO356LEaPuvou6+C3Ch+lt2uqGtjM5weQDwGHQYYzzwodbkM7H
t+WOf2eZuO83R0RMMMbSwE4LwD7PyqY+On2i1mPmpY79qKcuKtAkDX/+xAdf+RBXrdT/MqNoiVZV
zhyQyT5uH8eAtRBFRAX9tOKV3gt41ePCvIOWXB79ZCyaxwn+/4JAmRTlc+owe7jd8N00BAJBb+YE
ZDRL/Du2u0WyGsNUYqK6aqgNnsCvMmLurvKdIzsPG3Jt80x7W9o+UvqbPDOhmflrkF9jfjisCMwJ
aXzgM+9+YySvOa2Uutd3nMASQKQ69J8C+hDaZ5FU0jmIKB7ic4vEJblAshZe2AVhugQaB0gaESPY
9VlMhNSIxdxwoxnKtsiCofqlhJsqjHXY5w8gMYzdlJOmO5jeGhCtlhq1T5lHXBTj1g8OAnjb9G/m
UritkqafLqxd4svhqNHvIHfx24uWw8+I8ZOXq2cR2ZT9XGpMnBkAflnISJ1SQ6c0Yn/+nNW3wIgt
nEl+dlPf979jleNosIugolQNwkMcFTEDWfYpjsCwc6P8Dm5RWWxS4G44D42X9v0dzVVj9KYkH8Mx
8GzS/1eT3RRYB/j8Oav2LPs0LozQodBqlwNiBqbXOooSxVbS0ehNEB/DbbIwpd1NWRMAuqQM7JtM
TTexW6+h+9INiIRXhi+6QWUwY+TuaIGAkrZOilDT3tET7OFtsA5BcEaFHN64lHqK0EfZXNyEAlK8
6Y47PilDfa676WiDxlLVs///AuwW+btuJanwDcIAubKMyIOnlgn6ioKWyanbDB64Ic4gouMENbJC
7cBbkVCH95GCNBIRemRDviIl79YBr/KX9JHpqAAKM5TfA7Xr2NUdp/7K7Myd1YIQYV5RBulAjqp5
iebGwLkoqhBmTzMmJ+Xm7UFrpzRXgfiaMr+grhO2QD8u30kQmIrW4bS+64wsoucU+80PBuSlOIdT
DS3OVGzQt3gc4Ys2y77rUY78crZExjNOeAJFWfxAfFkuDNdCmHSJs15x//44IzRKeyyi3G8+rRnI
0CF/BfUCZr5nv8mkjfiZI6ZeLHy9UM4DFqtWbRUfYPbdWxmMR8DCI83wCyApAm9E7saTv9JJUG17
Girwn3OlS5yTllxl4WHUg3Ooa5kKbDDebLgHE6HCmlXGSZU/Qa5ZvCP9AVP9IaZuZQrXD4ktqQ+K
AIHmjiOjTcmxnQb62ptJa1GMwXMXtfBqo6QfN17dSEPqb8GQg3ZOqXqgVvg8M5n3XWiCceS2NwzN
d+e4ytzhi47IdyTZFIh3sh4gqTnMLHPyr2P4aO+7csLuMyw5HpYVC1h5rxqVNzsHMF+BZGmnkaIJ
iQqzd/ifQ86iI6hU2+G8N6d8qJNk2q5j0Pzt7YSYd1ngPah0t4RePcJpq5Mb3KJw2sjBGEA1bU2r
erbqdb0LIzGgonDs0tbb9SnKN+aUpWrMgxpJa7Ww6wfZR1h4Jgmg6qaDN3pLQTYxk5yCEcBgdv0d
jmM3vvo6A3wSBrHLY8zpJSSI3oh5qM5lOclvyydV8Vc5Tga3DgrR8EnnxQJ4GQgCh2ufKea6GSKY
imetIr8bDuNCLfRezZRY8ErUcm0e3VYu/LXao5D6ftKdEc9Oq4pQviNWFeHeiQeVHHOJuM4NSU4D
7mhaPoZ+GysCZVc4JeGUUs+jsvq/qVSu9w2FmjnmvoEazWceMFfBz/7cV3XmX7j4AknwIoSdZwLM
+FFbz3eWO5Pz8bwOiOFmL3G+aqA0pTwHJRaojdPe9Kl+MQ4VTwikuOOBdLMqde1ZkLm6Y03KtvHM
bOqCTx8XYZfN3yVTxV2JF8nfeRyYyDQtxSVSYKEOQ9LIg99HVM1ja5+/hm5iDdqPNAIPh0DpxYUJ
KOXIJkoqLbgJH6tazl2nglslgsY1qwsR/rNFe4M+BkPxJxLTdISuC4bX8+soQCpCyOAhXZmtV4MK
b0lVQdlJtsbzJi8WfeiqCRYDNcbQ9wOpp3uKphzgm0tLfWWUpBevC9pX2Kkm5TY5GKAIfv8xjYwG
dq1HKfZMOc+yZVDbLY++GHDJrkPoYn/CAavP+C0sdcc+oRK8uJUiKMY2iUSMQkBNfJ20xbF3Biow
GRFO56FSxWOZAA/2J+PlT6j7Yfs/ks5sO05lW6JfxBgJCSS8Vl8llfrG0gtDtrfpmySBBL7+zjr3
dTe2VEWzckXEjDu/TSaufGHz5yCI4VEHSixXT+NJ4RCNbCqRRKctyz8jHpsRIfUmfeJYJx/vvHTu
FBF2rXq6PPHkeVRsRZTXxwTzxFlmrQcOnWCMPjQh+vxWJfQ/wATMP6VL26eNx8jlDEM95L7CbO48
hGtljtWIi23vQ08Xu3jGAY8FJgYjGLFr2ZjIpN2h8d1svK7G5xRH1A36svVLpCiCRDO/LrNb/DVn
TvemICBQQko6h+egBtN8ptNrco+8TOzP0pI1IIODS6eDQ/buxYtot2JwaDfGcFL3dxMOLoKgawwP
YILw1lWzf2bZK7NDYmDBSCdDbiuQwT9C2J8R4eJx+S8LSOzeaRVPL3VmA3NWwTq9uUC+WLI4Y3EM
wJK3BxFznjzUavBPJi+8meOzW/uPhk3KUwM+5aJ9q4MHrYb+Qps9933GVD1Qs3IGCRmf7WDCc0DV
wx8VK8t+gn6dre+X3ROnY74uwItjTU07yY4/akyLU00a88Stku05rVgGMMPS7ZJTdq7PLrEQgppl
v8bXrsckeNIOjpiDkAvzW5056KQOzlbsMolFWK/jDPCyht0scuZUXpqT/m9IZ462nOFDNn8reAq6
q2jkZC/P3dwNzhdFb9X46tZ4nXbJZFh4QFu9kt/IkI15T3scGui17waV252dDFLvkHZMTVPpFXsv
wELAtiAezy3wipJGk8J57UF3fHRS08zGfUkXZt3V8F1Q6OLH1oIKoSfmZiHIZfi8uPCVqIBemn3V
pJBl2tEZnxK66A9rSbvqMiX9HmIrvqNxWJ5rwo9bp09xGTZTPzwsVUmuhdtOc+KsoHu4E4TXQDN4
oBfTBLMEXv2ouea2kgXnraojh71RQeVx8fU6+PwdvJt0VCNjIZXL95EHE5ykQfnHLHKwN+X5FN7k
93RkAywrXEUselpxpmigcHaho2NsBWPSHVfkr4uDNYfZeyQAfMANg8F5VQW3b16CT62JJBJdKjxM
gZkY0JO9MQyWU45BnLy1HSOmDM+H542CcBqEdQ8gbtmTZW7i/CUonh3jKsy+A5qvls2aCHn2xhtK
qTGqVRuPbSI7Fpl8++SKPnxAP84Wpnl0IWHWHrJg1HvhN3HxNcB8fA28IF9xCKBSfGjn1mmsfVce
6FkkZVfnXgzHBLWn2wd5Vv11xjF80snqVCeKHnIBSNzBDNyV9g/gy2znE3p8bpau3NW4memXMzO+
hs6hI0Gj0J41Yu5TUS790zDIKnnJUUUfuxH9BTtDyFmqxHDEIr+R2caDDhzsG45/7SYHSvVgKCyw
Z9vU8g/N8Uvy0zRtco+awF1Gc4ySHELSkDA2K67TUOBaq2mEjMTjWLcDhTsDVghnmZEMeRoUb5kW
TXEaExGCQZEDw8/o7RCTZ9ZlmKMLCJmvfuByAB6IZmEEgzL/z/ZmoAQ9Y9e/qWTKQ5XwCl3vIyHD
TNMbePDwDbwuyYK5loWaOPamj1IemzdCT0/Q4k/krMTBBAxE7WrzKAo3D/dpy2NjqwunYQvCyHEl
YdzBDUZoeZiZXT6sFvyC4RBkfECJHbBLs+HyoLqD2a0CyHfl9MKhN4uuahjSc9328j7yeuotY7IU
8UG3aPebEEp6chF+7elPZBLgpzeVrj/PkpaoA8EhOpiJZYBr2WFbxaxAIkBcE64PfcJ5MP7gI6ju
jFqCWx5kGsl2x4HaecnUTgewPoo9QeE/4PWo6Jz2wWmd07k1oCOL5qeVdQnzSdTLmX8tH2Tb4Jnl
W3S8i2IB7V7pTfAebOxmF0ea+gREt/vF2bUZqJyL5wV+3xSw4e54i5ImUb4lraV0ypYcvsNluB1W
61aT9WqNgBptZjuweRblP0jfnC66Oej/rThUKaVwuWDJOMYkteiMmrxL4jJWvFk1CAYFP07bcF9T
j0kuoETZqifgvTfrJOjjqC+fHL/10yO0UtKW1rXEqFySdfrdZNTvic0y1CHusnpxg+4voSl9B+HD
gLdT+LZ3xogQFgKW1WqPh5tpRHjToI8k2Cg4ADlQMgxSWHJCv4vJ1AAL2fHWto8Mr33/i8wIyXMM
arI9R8xO0Wml+OGyLs78TVXDwvpF1LiEYohlC4mf59sS2f7SKlxIo6HyttsRVPRXsbC/oIcuX99d
HDVc0Wi8uBcTzmMPXla7MAOJM2CSC2V+6mvlRfC/h+mOXxH6AieE/h8F2Mm7t7pUMzoax18BE9VH
6HFhEmDCBO/ll96gjgpNJKlAC3QpOQ2sMykxRPxFU3KzqwHi+uLhmKPhcCqXKdIE6VkEdxTPUzqT
mD7SKgdKUjYT5jvoz9AmTOVL4+809Nb4uHp5/9sLxw5yMEzjDZBalo5cCij/kP3qZ7hF4Qu1zsmW
oOC4G5rF3Tvd1O15voBe9CK8ugNOsvktmLBjBGsxHPHSxfolAqSV3WUqy7qj5AVQsHUtl/VsAxAe
+xSUmt0hL3n3pkalcsjGnFuZCQJviir2dqUYe4xZ/0rDLwZdYnxMsNpdUhbjfxwQMr/6DBABL60p
Iagc4bKpyRodBIxNHpsZLAcOHH6L4pM7h9AEgNDmwp/2pKV46ljH62uKaVfiJCBgyMcYkY/4fkc+
u5a4xMKfy30f8Eu3yAu7MR2jmnY5Ot3/V8eO847sPBMTlWRy+VGJodNFT0AFGGfh2/i3HFSL6eE/
bsQmI72fDg8cKz25GSO/eonxRf617hxwPbFo3fRNNR3XdhquOFoQd2EywY4TRQfl3Tpn2r6mo57X
CmPu2LLgSz3Eyz2fi/M6DAGZ6Qwa/IHmIpgeBSy8/QTvn8IVTgJ7QTrhl0i5N/8tojPi21mwTHrD
itHbXXKmcnLJ9W5Sk34kdBSdjStYIpXTEHOKSkWA0JXGQKyqdWZn01hYmIv/2nOmOZn/dXBFWVMc
YSKDdvSDBVNo1/e3PjPlMlfogLz+AfxyPOxWzU6ceHXINxuYKGB8KleuMv4x6RZj+fiquH7op8Zc
QViW9/iGCJhViRtw3fUEirOlJpymU6ImKhrqC8dNaofh2fw1Y0AitTc+wOZh6pO9NQKVFOBGTArQ
WAycJA3egjqQ3UfRZT6SUqQs1EapQb2qjiAuDTIVz4WIoDxicRNSIqxknh461wcgwLHGlhuFAFC9
uf0QRAiqfHtI8agMp0kqE+1d1bjVdhxkFp9qVsntvgLPgvVFoaqThZ1CStWwc0PsUxcPkgpic1Cl
x87Rwn0iZzpOVxrbo8c6Kzn3RpYl/5NQtC6fMUn6uBrQ1Y4uBDGWfXzzziYivqrhfwwwaItifQQ7
avgjQoI8BKo/Z8SyN+ZMzIy+DzXzDltzbu/FuJQY9OzoFce6G6Lo0EaBYyibAfZ7368ipI3CvdFl
k6HVp4DlzSdm1eJ7jsupw1sYYY7lXdS99w7nKMG7m9LWFV+eOdrGySAfuMGRjCzLRwiME9nXbsaY
6BV3JZ2FX7mt1F8Z+eFzlcaBd13d2uZ3nAcwMvJ2n+tdxi6BxSu754cG1syfSFb5o+HrfMbCPhDy
VlVB2QfWxwUO6ui7yRn0iyefFV5kuZfeAFl7YSc+QJkhxLANLZ4XxIsKWUhwIqOxhtHbU1RrJRMO
w5TRdO4Th2EdhGfCH/hfBXSyRTV3KPxTaT5yFuhdooxFNsTRYcmZ+Ei9YDH5oHdakgpJMLzs6QCN
z8tYREfpZ91jO+qc+ogCuMiOn2YgUoQ572wau/RbS+XIJ0DH7l8IRbHdVUtIlLkJmdA2qhyXR0jl
SbWdITOCHcYBda9C1k4Pc7paPh3Z4jhVbY+iHGWKRXZCxVFxXWkQe3YUjNcr3T44WQIuWnV0bGZo
93MWqPhueKlklPwRM2YHnsKhUXdBi2XtCvOqhsYnhFY77LtVe8mqQTxS79LvkCyT5xbU5luJpRhW
Z3LrI2uZLyKISauPRAd0H3W6Jy+1jelmbSiyqNmbpey07fc48gHB7y2nBIt7oAVlhx5o7pRim5Ek
UA2XMC27UwBC/NrOnjhBXVq8X4j1Eb7qkskhK/AlM9QNenhxONH7tJYnUXSmOWk9oWotpOD05L8u
/pjEj5gjONF1LTHfa0z+AoJq7chdPZFHMHOMFu65OOsu1hH+oXA8TFVbJ4Ht/VW5syze+sY0M7po
A4CIOFbsMR+3/L6o5a4vCXLpzH0jzcODAYuD5925ADEfymSadyY3QOp7div8uHRDvGLxj8dn3PnU
YnduxmMAjHWNUgH/TD+D1Fz1HXnRcgL+KQgH8K305T/BaOe/y7pz6OxERLLxZqCc6s7aFL5Pm7U4
KojkD4YnbZRwRMwBMPx1/ckcVFSJ4OrAgsb62aYmICMw1isy1oYdkYiCDSSpWwdoLOnP0mpcrtwo
eh8EBkZRNce7W1Fov83FOB5Xh43iptbUbl8aGZfJAbdGcCkW5nEv9sL7mmAHoYpFps/kdjv8BS5D
Qsi581olwNJtVOjGZ14gp/Lk0REUnQBGkRgAfUAQmCosbP0VYcq6raZrqeLG2ytyUP1uYs8O8sFd
bmx/ThDZsZYDK2/o5qPdtKXMp6NsHfLAxaDVfdlDIf8mJhPId03+6kcH/KBZD1v30EGOvVHJDIQ1
bd3bC0eFe9zuozqwx6W5zmdfRN/6UA0XNxSkHS1MuvtRptgrAe346BzNvATf42xD95QOigM3XicU
DrjfvDdE0YzL3yUqu9cegWsBH2UNZsJtU5Us7pemLNU/ak/a4hMBQqQnnA1F/T/hG6+IDmcfo35Q
9Ieok5x2y6Dz/Z2pxjpCXld0zzJRoEh7EFtXCqq7263vk2yJhK3jOw7BK3V4fbT+hBxl79sx7z+B
aJr8SdlAPbAcWstdP/VRD48H9QuKJJVZ/9W272mnzlV/QcTkSYY26NxXap33WDwrAqMKh7NbDKfe
UJAETKiF/YGBvcBF2vreO41deL+gTKofAAW3g5stirT4MjE09dSh6IMF8sxAHXJrpBQaeCf4MjxC
PI8c8weeWpxfYLp4NB/gPuES1axv1T4Wdh1Pc+DBkapYLH/KsmGtwmIRICweYRqkuaTvSzY/YL00
Lqodv3xLDjeJ2cuMBeJ333PzEbl4KSkUPpoprTsAbJa1ROdapz1Pht+TrqN0iuHgEEl9pKvCG54d
F3Y8lO8wxzVq+E/C3L0ZXwbzzK08P8Nici/FVFdPgbVq3bQiCf6w4Y+ueMWHGwt9pZovYLIE3Ya9
+4byMuEvT4+3jUh+00Gzlcjahb1w/iW7WAUbIvXyoQvQy1mdzHUZ/EbgxySVoK1RWuiXj7JuFaEV
z5+/oZDE17TEPwmHtJwFKU2xHGefqeE4107iA2npdLCvlkJ8GPz0LBTh9utzig94OHGjKeBwXZbX
eJMwTdSXNbDmXhfV9NZH2IdJlKS2OsLAsdCHi5oSE8hNzcvKeXkbWIqU6XLL5k3sRhThYgwBF4E3
TWEaPA6YdfYOR/3/uP1JRTnGY/py/1eJ2IxRcu7mcY5OYwmx90Twa33v1snOx7D2Hf+l7Au0uxTz
arUNYxguG9xcIev4CIzCF/HylRvWpGH8bAq2WFsO5t1nxA8+A7sQPOFqRopLGGYJ2djMYQHqz8ad
tlNk1i9M9cMPh4QSbP6wQIdL6KRBzmGFmGJXO6wcAF/p+F7ZFyAsiMNAwKzY18ioN7IRdvLkIF2B
Oa5wMZUirGR4xnlx0ijGA6p77lKV4zyjaOPQRI2+zi6vv2ciTJN3jd2KnrrarwWncbSyM1b3Xt45
LhBu1oCR911AqYgofWG8IpLgBHV3yBQI5ocKn3TxK5ZteNYBxk8IVqNREBhy175Mg1u/Ry0zXxWn
4x5dp+zuyqZdi50K4dgswKV88Wmzdv6d1K1zmk1L3fJql+WlcgI1IDab9l9ws91ubdX33hPBAllR
tTg6eAIrBeHJz/IMnDfNQvcVs8wVcgKaQSx9o9kTYpE8R/WY0LnAwqo6cAZl5BoiW0PvHzhMYshf
fba1TiyeK3e9pXMXWXX4qOzs03FPKw7tqoYGFrqOOHzM63lKwlAeEhyJ2KRqrnU8uvFISUAzxyfZ
xvlTEOA9AsvlNm8tluw/sUwojMT7dJ93pv9vDkrp4rWdYGykQlx5kU7Ilzr+FEQt502msSNxdfn2
OmFcv7RsLLcgR+g5wltdiie0GhKCrkWTu8QZ+8m3xW9y3E0e3JP6e1kdcUhmEpGM6Im4dVWCVNpn
Xoe8wXkIQydDe9vdz6mAW5pb8j2aHYe3j8J4/azKsf4LONe5CCoyRjINfoDDrGckjZ10kSgxNn7N
ESfuKcAo3/NpxEDMhw/lLOCGmMJEUGIAi0m9FcZBBO1sKMkrBlgZb/kLjAPDoM4NarR+1rjl8cmq
vvoLG4G4RObPLEOlULcH5YI6Bq2u+73Gffu85sv6O5uU/+7EdLDfw2psnCtrk1vfEWqgZO3RSLuH
5bwW7zb3I15O7FZuWDSaPBDuFR3uJS/Fc52r6ZyyAQwPS6FXgOAkMo68WLOUJ3wxPvIqptBtTeP6
EFW1C3m/c4ujGitg/YUuxH1AnQktPsxBIB25ohwQi3HzmxUxxNGY4AVGCHPbgWWDOdHPyipRTNAj
yFtWZ27MAd+Y1OcetycNJvGSeHQGYkgCXdXzKoRvRlQmrQZaUgykjQxdRhZ/hLDZHsu9uoPR3DNH
+zHe3t5L8cP1Q7hra004jotBIZYlMaHuCFDqpWsoVSGo260NgVtCNQxuaGnIRC5JqQNpkXnb+BHb
Szvn02vR6IwUW0c657nKBkbzZFmKgxhJuYcjzVKPYBhWDxR6bSi/cwlnwNEKs7eObTRoHLfX2ZVZ
I71OGaEWcKQMETzuV7HxuzhunpCM1/4RviLOK4h4Jrqfe4W+1yy1lpcWVZ1rF/QiFi4n1cveH6ZW
363LUuf4cZyGbBvAcbrS0Log3oeSJDXtkhQ+eRw65h3e4UFuQWbgkIxF6jX/9Bo1DyGvr29ZmOhl
dvzpRGM4zyVqCvutK7y5Qfxtkel9jP0PRVvp7oBZJnocArf5WIOitPtu0pa+9lxlLzFZFpVvqXUW
01e6unELXCyK0R5CV7PZGEYi65PP3uFflKe1/+1z1PhH+yux1L6Y1ZdqvXybYiCJiKT3CnmpojtN
NkEf8FvbeX1jTpa3NxYbm2qXhmZVp4oDVvceTknb/60mirR+c8LIiTeYNS0v0doTOkcY4s2r0PtW
jLJV5B+qKG3Ahag6+tfZIP4I0gyABko3r33cFlwXqKxmemMZyJ25H0hBPATO5CaPWA4xItIKsCAa
L3kUfIZR5T/Pjlu2p0lXy1n6DQYIb2lf/XzCWCV8SPDSWOhRmi6lYSPyfrkUXRB9dxoA1Z+GJMbv
Br53iJhJSdcfG9Rx95Dgs6DDcMyDBmdZxFnAEAZly9HgMe++Odbp5S8RqrbcEUv2/tOuF9RP6kb5
EGgBEj8kjPjm2OMWIiIecaDcSEX3aMGT9xrYxYRwQJT3M3lTeJIxLaNbRRnGXiYhV7mhUmIrlLIu
zg3Z7wEMcABr55jQDBCM9Vzgipp/6dEP9Re8Da9gzlnS6dt42lreynn4idfAmheuFLf/ACKoYUfM
8TBE25ktIAHutnziGQEAprcZ1g/Dyl6Hfbo3Ko7vNHM4bamJCxCLuNvon+pyrrNzVnjpPyztijZq
5JgnBtfxQqmjuu294+F3qevuVwfQHotrmuoTCY/hxQAKOHZR3/1MQJ8eNL4J8xqJNMe94njxNRy8
mSriLBeIzfghgVUx9RS/2cVThXEYC4wqBGll1PDH5PT7oY4GFAO0WP741mQd2L/JmkugxS02wXEX
F+C1v3hy81euDEwJu5/Ef9AZJ6eFycm79D6iCuanVaC6WOHm1KvAm/4oYXyULN8K0BWETRScQ1e7
Xwx7ChJLVukClhiRYq7o2RkpAAEpbA9Fik/lFyGGAhOgM/nTs6h7rv6NR7Kmux8JAXa7xiwwaYIh
M8e4UBMLsxbP0I74YZ5D6zIEsfxoatynIJ8qBvKBjWDbBxwb1ryKHDK2pg8Atxr6F85Crk2A97Wb
/w4N4/h9Qd+2vEx9kVJZUoqfPEZrT/cp0h0eNeGhoUpwpjPwiQRwmqnW7JlzOk4o01Nclpt5fk4k
8Gy7JdckTixQUVAaogA/bdSnK0VNfg33FV/HUWqkJzQ8HjyQ3BKxs55e9CnjpYtxmSu6Hr6bsgmv
BVGUBtGwzYP/6MStaWXNkpJjG6ZSrpkbFFInz4Sw2uq9zqE47numtOKweGW6p96MU3SadEuxb/oi
bkBQlEn9RxDecz9luLpYGHwIhe8juYXyM8KDgCyKZzbJaJctvVdEv4JtSw6/sRQq7jYtj669T7kS
V1NHs1Ajedh2nOnre0XHWYcoWLvPtWuU2SrrBE9sv5N8X7owbP8MXjZygUASDYcjow15E4iLHHon
75ww2Hg7ZCcce9S0ZM5OxiMxBdxGBC+DXG0EKc9jUzXdmanSWU+rFznOWzOA8T5GY5bmN83eTe9X
6YDYk/Xs6ztj2e9fadTpNN1bdHQcjc96dpem+XDP9bt+ANoyFe+gDjOyHnCctKFwkUTcXP/O5n4s
N1o2BfVM5Ae5LSJfTkcRAK/aL6NrYaDReQqJhZM65KJmObezKGY4ZR6leBi/WZ4R6ji7MoCYrqIR
LaX2iFBuKAWi4EG26T2iSPFaBx2OkEL69UdcATHhhNNmP6hZ6W+ongIKiZ2wZuPh5LuFRbLFFSmB
TDlBWtd42NagMt9lt4TTqZg57Zchu0+qUCwBJjQLMrCVgm4QB+D9Pm6Ys4LZmbt53zPr0KMs0UK5
plqv32MLnahA5yV+JmcBd4kF002MhxgJ5Ktt1o07hVHzyCKegH9Oyd4WfgMuoCUMKAWsXI90VsOu
ICD4CVtzI8tVk3EwExuVJFyE2VNelGFVCfvFTXZRsdroq+OBBLa1Y5fxClHQyV/CnOXFK0IiE0Hs
gmc/MXUs2fvKczDde2lGMIpD07lGT4Q+k0zHIKNYOyv95YIVH/AblNHTQua322i/QNSo3EkRnLnd
yUJAqz/yMswDQUl552oW7z1MFowjs/0d8Rku9yxhV5BttPayNDmhi6KyDlwNryuXbXke8COQghtI
y+KXDaP3qMrtD3wU2X06BCoIMzT8GClLnUsTKnVfsKH5x8kywaXYmwo9fmjkBxV2iTyx3S7uM47K
nE9L2adPmFM8nBKLRZxObXplX4ReVqQIuwE5sA3ra58F3+T7z0PjgIoMXPq6Bp+9+J4nVvALx4zz
0pYezlDf+JB2wY5c5xHySQbOFY3cdu1PC6LrzjS9OXDsIq3ki9o7Tfgb3rIMNP41It+8Ax3h0OwW
+rm/xeNSPWa691Yy2OSHt6Vrkf7RvuQelXdp9/yC0+vC4fYNI3wojiGRRz4mW3asxecS9H+gyosJ
tHIObZeox3AaFKLmkuJBxF7gDR9ZXLd/rMsGmoxxT/W0I8LkLlc03GyQH7x3iZDenClstP2N4mPy
E8SD5JoaXn6k4W77s80QkyK63W3G/dUqyIY/TKF+/DhgGe2poBpLet3hVa5vUUyL8lcPMvTQdDFQ
2thtS3/nrcxVjysb313k9ssvzyPbeRO//sE4xJgkNGDaJsRilYx99+3XC3NG14wm2OZdUd5DSQ7H
ZzlLNiYtww3Iq0DgqRRBfyJYm3rnvmfUGKMA3Vy3/Iebyln6785Z51+OQ/AcpJUmjTRMR6AiQcjV
oJvz5HgN67yAHxEVbon0g4om/DarroqrG0GheYGEQVmfdkPvxDtjrVMMr3hY9iwcwi8B0uKZvGYJ
7KSlgLNYjcd5EYv1rmZegJvjUFAHroBzPbjn8r8sdmYk5alMH+zQ1POPLiJMdnMYLgrSzWiO1JFX
02GqQAJvR0z5csu8W3/p0IOx2rUkxm0VRNTLsWl+5A2hXitOrxhPZEbmo4nK3wBq9RWg92xIbxv5
BMW42NU5z+k9k8T66quYRpteOc1RkubfN35CqDRxl5KMCSQWHkziKBi23zNLXJ1C38n/Ghby3xyE
+ZpmzvU71+G8x9nRyT8EzQSvJBu6J9IwP3hS7W9o9tlphjbD8r6sLhVWmZMEJsgK3u8Klsc2OCul
AP3ktwjzJhKD6Lfw1u2da/JY7genVKx66lQ8+34U/hjNwxrnT9afqrpRwC9G79NjmcCSaNQej4ch
oUPJCxC2/RvGB5sCPyWr4uzfmvvlGynV5TeYSQe6RUDXJwskH6cGdmo8k3n8OFvRvBp+7C/Ytf0T
EyqjmA8uiFSayJ+ryQY/ReF1BATUFF9jMYXLXSqzUB0J2hJbmZ05PNqcsx8OJThZilTOg+82HL6Y
FPZ+hpd+KzT4XZirOEenZb16WO6ZNCE+I6VjMZvirEa2Eum684WkiB1PUf7ZZjr7qDj185A38QNt
Vua163KwWcwz5eeohl95XwV8XCWGBmNkc3WTxP9qAbm8Z3ImAamGIj+FM5r+6i9/uyyyxyJdg+eq
64vyFHHj7SVvvWHTB5561E2P7SYkdHc/Cg7iezuEI8mtUJ8XLflUVTf8Yv5Y9j3JmIPXpvH8O+hr
ER4cmCsHOpfTYpPqHHkU2zcuWQeTnOHbosgknpKTMzext3MG8RrFvn0Qt0MWvhGu38yCocRgHN95
dCm+CDYJG15S1c5H9ULboMHkYjqZn9nS7xe/tAca0JiziJj3BVJfF12mSY8gTfznac4AwPlLe3HG
PP1YpvCVqJVzoEgyuQpcz6emcaMnRZj8uFbtMp3dFkgAz6KO8wJW6WbnSuldcr4fCEaoB+7Gl9ZH
iRldxgy/aj4WHsMXcHd8tyhNdCu1fR59tuiY68nHpvHs87I6FVkiPrE/UF2B6RlRVYH9CPuVXmMr
/cjn9Dj8YM00b3HRYgWqwuITI6Z3bgIYxNXoTRIXPmhILN7ZH5SibJ83Q7/JwWRuQsPPRR9esClG
F980h6pdKyUUrFLZEACvZR3sBaJ8JNgw7qYsil8yxCaO9LRmYwtzQhT7wq8yenqgd2GoqMUJT5b9
O83d/CMLt2acHb7xG857r7IzXtU6iT+cKMGtljrP6+03xQTZLlRhcI/cCDDELmoVIiyA4AbUywl2
xA8w9NOppGJnC67Ou8NOwUE0UjO90bak8LSi7+2iCNrwo67QcuscG4fwGHXAnm7NxEbbB0y9cWnQ
eEKgAhbN3qeYGZh6r5Q8DtOeRgTTnUEfGHpexsE8xel64rOO951esQMqB/mPSO2PhzVg17uTc5lz
eyFSzbayC4fiX+RmlFYPHi8/w6e6QlcuX9cljqLdGFp6TyAeGKJMesvxs+KFBpDrV8p59zawjX1/
k4QYD3FJPdGjEX05JrhmgZ7uwAWk3iVOXR6qLgjrBzFi4x+gPm1Jx0MwxVVzZViqrsF8C5/T+j79
TjqXzzuoSCDFZRQeaArpXegbXNGO6/xXaPBgHiX0R0PO4MDeZUJyxApWaamaLQBRXsSRql/LVpVw
LsvKO0dsm78ipdu7WY1E0BmHfzO5N3/quqXDnYQlt26i+J8pO9oI13G/bVc9tkanvyI45psBRfQx
icL6ABndzTY2Beu6LQJKDgnYtLzUc/9347jVMy+s+RIwaVF8CJaHIl+6fU5aMj8z3EKSkwpcCLU7
t1doxRvrQ6YCgC67XD7BeDixpRAsIPkxV83uQi/5csHZg9s6K0gvYArRu6xSbA+YbTeM9PEnBYdE
CcZWnbABAeAoKiK2RaXfTGU4bFIIZDAfBTdk6mrzfRsGOQ+Z/78j6qn6izgVN3t/Sd0HPa2pR6CB
ndGQDtDmtYTNZfPmN8QVKu+4/G6GVz1k79S4eg/0uBQvPrL5rjJzBHmc+Z8CNtwhai8N3Wu7qh4z
jqwp3Zk1zAbKp53+Nllkf+bEG1456391iUyOpgB7TKKeCQGJlAqCWn8jxNucwa/Td5MpIn+boWLD
BmBB971A2cm2YdA1050wHPn12P9lO5zsTCQtMKt57F7yUERQp+L8ZjyvcQCp4oYWHUG+kw733gJp
KdkJ+q761oWbHVfc99ui91lswzZrjwsks6e0n7oXTik8S8Kpm/7S6DFtunHFSjA1NauWLgiyLc8F
Rd0OgJ+9WcNsONzsCltOlXY7OcCC2kUnO6d28HfMKVFEr+Tsg5e1Qc0IxcVL2O32hLV2mInNvp1y
TaChJqoqiqnfhvNII0TRUs66z9eOUbbFXUUjV7cbAVbyOFk+gM3hf5SWLmRjY6Kt9pN+ywAd/wbq
wO0E+yb9NVlypVD0YkK+OJWzeZ7gmaOzhzzOyFS4zpu3INtIOZX3QknvFzua7GtSojvHQxxOR7cq
jxAib/ajku+HeLiXPSUNy7CD8uAv9prkzpa2MawxlCEqaQlgF7k+g3VzzjnCY3t0BtaD/qTC14pU
9quSQbaLyb/RyxXDQFPG+6y0Eb8ccG3OscpF8XucfCw3vLXqP2Vg7DXHjRUDd6ema+ux77/lxRn2
aeCoeXKM+UMzhNWdb6N+q6eIVT/cBwIdwHeSIeS43BIXyvHGU2LcwWvEYted8iIiKJAjddUq9XH6
zf+lM8Yo0pKXQhAsb5mOcVQVv1i88JeN8XM9oJzGZX0hJBBvusiazwIaPRmVeWG1vpapeZ/K5S1N
bjNCwZ12tHi5MQL7wW6BKbQPh//j6DyWo0XSKPpERJCYBLblnVzJa0NI6l94k5Ak5unn1Gw7ZrpL
VZD5mXvPDcsjxrPkUbFy+Mxj95a6UQWMtW+7BmdKOT7xOFFyAV3fs2RgqhHaBChCnrzvQsif+Vyo
lxE+xboojNutESYQ34mO6+Wm9XvD8jBXp5ihB9VUkpLzPYN4vSxg1LcEofQ/GLAjwzIrqTngogwl
mB8QGgl403K3rZ6m30bl7C4H/opff8x4srIqXlstcdTYspb5qzXFeK6Yzrh7SqAQPDebcLxoPOAI
brPKYqKLrgQu9y/0iemd+Ym9D8vIVwRd9e7TEDZdeiwE6+xdv3geRh6McGYlsGn9OcLjKpoQk26G
1Nb/8fiKel+xsX918mysv2xj6oelW9rHAObD44jshN5ORQJnfzgWN0w/CJsjajaPVKnIBtabw+Ic
Nz00dqw80ulkdaVx9DqmHS03OCLX3CFwtL5R9OJqPJtpnKKvgT4vQCjV495AtWQ9L8hu5/9Uxiuw
BAGkWaZNyEQGAodPcjF5fc7mkJuXHzDPq6dgHAwQjqUtTpkTpDDzmuxndlLBrYq22t8BpPHLRzwA
zrgdwYm9k0ZHrWUwwO1SWdcHukM00vlQBw9iBL0Xai+nsS2X8JkwWx+gnEHs92wz+s04NuDZUE0M
rhm2yB7qbayFFV1QwDhyrcvK32a5b29HRd+NXhB+YZER+bejcU0Z1SGRcaMWyqYviVDzuA5R4TfR
ZUnr2t5rM3n/2Js2p8LVGR0gwR4CBbUzXngLb8hjQgh2UEv63wy55gNTHLJ8qoggWAaRBC7fiA4s
IEOMRWZjOsMEyIZVwFgHm/968Biq7/wwWD7R3PhmFXiLfDV9OdebxK6lehg15lFC6jrUuHpVah9c
oN9l+Y0M59DppRusroq0whkP6p0LGK9+YZFlzahzbu7fL5smtvlIPdQFSAxalin4Kuj7+Z+3DrZT
f7IqSi4SnPq10zOVUih5k34+0ivwMTFH5c/QTJhHrdl1CD4d+1BcXkS8SjhSoFbX+H3q+MlNijTJ
N4ir0klR2jKAzg4cDVYimJC6iXuN0FRgGUYfmb7CUczjt7gaTPQ5YpLXJzMi58e/0lgGobaBRteM
3EbkFDp71AF6PKS8q3nFjic1FnCOJrazO4dEdxs4NVwnaG4hGRDFsUiyYCLRallsTcaS6qaKyCyd
lZRw/KMc1bkU2NkpN5IYGxhtiMn+2Eba8t9YwkEZAS1kuUcIN6aVUV3TMlYx+gr648IHhwf7pdsx
WgYDzsWzXJGFRDf/CkmY1yi3rf6gYtBBhKhwnaxowgSWu9aONpVUpCIl6BxWGGWZi6VTwgAZkXT/
WSTTbS9VOuaODjcGqQ75ggoMh4m30p2visNQjYvemcirPgnTsKujVZBUIPADDRsnt4v8QDdNdqKc
xyW/h3OXB/tZBW54nOCsxUg6a2pOgDLOybgDPQqUHhZPPt3rM2geyI8ry2u1Plc6ZoKDNr+pYWyF
2XTF14RyuDakrSN9corhvtBT4B+qro7GXWhli8Jg15hPxxng864omCbvQvcyHnrckcjxyy7onrsb
raMRt6hGNK+CxvmmBCZ4Mc4wyaNq6Nf4PBK9E7C8vppsQBzigbfmrql85zFI/fnGzNLIm3pJcsoR
cVg4H7vWlelOOGNZXfhPSkWkqEKQy3EgiTS19FtnzcETAigzvpBR1D/IwHj8UcTQACpxXbWv+8oF
ahcxkRGOouH3kZdR0Jb2yNmeNq8UC/XwO8D8+SWgDjeUw3I8xE6Ggf8OiUL33pZpC9qWYftTbQ36
L/LwhxzwvCJpLZGU3jNHdPMHTzkUPm44bXns0m/cFUF/tJiurmSb5A85x0G5N2OZFrua6LsfKcnJ
2WR4EIm5YHSZHAq4bik20IzPCX+4OgMMk0RVWU7mbZaideY/5vHDtUtUM+yjuQt/IMbZeKpJUGTM
6BI0jK4Fi+ImTWRzbLy8+a8HLsJcybbIpuuX0T7bbNm+8JNO13lqrTdeW9KfUAuRcBYO+RAcez8W
9yNdi7erhSnOqYb9S3XWctTzy+fezlMFG+KOgQGWDWz/LDBUHt2VkNisTYItg1aRE0icx3Jp3nDo
SIb+NEqoqoWT4WiZAkHf5kiXJomEtu6eJIQ8IMKpRThSSkd9x4RwXHxfxqfBx0rOhT0WcG9Eg51Q
9uwtN0FtyZclwdbBvwMXCFGhSQNeaRDBhTwFvFLSghx4c+ikhhFeKasN6ja/eKvgoo+HahiqH6uc
EKcNzGZ5ZrNJYB8CUPTj5XhU8dGLOHiBYV4884vW7AS6sj8R+xF8CJ8e7sAQ0EGD1BvEx1kdDruu
bn1rF9IDN/vFZci+wZlC9+nanjftOiRwBp+rjcGvx/P9mS1j3J5LHzrwCRFsmvzXdWmVby096mRr
jUqVxxg4YwYplhA2rBaTeAZ0Dntbsuu75XlSqA2YAJ+CblAMREQsinVZUhKuRr5MUKEtmHFuuVE/
5ei3zjbEzWwvuBW/iVCkZ2Z/K69UJQBNTXn7xHqwmVfUVk0cjp+XuOLHIWJ7EdpUDm6ZT2iLK8G5
bZbWCfb4XCA3c1LiLu45eZ9wElQfovHJvOXpxVCQGBhJG5LCILFxJRIPoTiIjibJsuSlmxk9bwfw
WcOa8YH7mAEOazaKv+ElMdC5NpPrJWvQseLO0pmNNyVZikuja0qvnqFr9dn5Vte9Mk6tL5ZexgT/
1thmJ9o+b6twaug9kzWePdZh9QQCFE6khxz/wkTOPomEU0OksfkWVVhipCkXZp8CDx3boBn+5e2Z
S+qjYl+IeoZ4M4GEEndvvqlHp3sFGCbn/5y4IhBkVQlGeN+5a5ApUHq68kBBaOSq72yBZhoWc3rV
Rc23UcxiJP3Ik1MEjSdikjRNTdRv5xFH/0pAPR3XpVWZeW+PVpzvTRaG7l5bjMMcxbOzakelf0LB
fnsny3a8CEQ57XfLPLlA0JB0+sh03EouLYGicu+aXEoqqBKIzMhw4VpOboi6qaPkxlqaQ+WTuIYI
NmHrBuuEmazgq5YmGe0DawGdfbHhHdSdJ/GbHxzHa/xrzrCZTPduaJdD2fRkjLnNWPuH2e7y8Mht
MTIQz25QU53QD8OicdiXujZI9bXdtsFLjS2SvCmgUMm3NkPdnhJu/z+CWtjT8GN3z1aHenPTQwlZ
7r2ktv9QJk8PQzIClW4zyC4YH4T9OCtoBptphBpz6hon+EPHwJZOenYWrANkj+GJtJEl+FLQQzdD
iARKQzGkeqjK7D7oPGNvDTexRV+EGU4g613PZRqcljAiC5nSiglc3qVA/WC+E8Se0vKWRCSLXW6z
73x2Aa4dS5A4lA9j/TsFiKJXptNoSIwPz3krkprRgPYGAIl1qfRDBzeEirIylMSZyvwX/qb4efJt
sHDc2ZENZi4mzCkPw2Z4ypAKHvOFLf8NombfY39PL40SH7Zi1bvR8BsflnGCu0IWnlr5QFy2qrEX
7PiWewqBDCYc1BKlex3G4h0/qs6f5sH2AVQxB187nLusQSznIYAuZON8riSDsMZ6FGjQLznz1GJd
MejbtVZOIOEt96GrEW1tS8bkR+QSKaSRqYr2yMbY67tRXn0slcHfWrlERu1HM1nFpZtdhEpGQAzT
KuK7MHG8iC20NNWy54qXskAZu2BHanLnX6HwRKXVxI3UNPWtmgo/b6yYez6DugfRxi7VZdPaInUq
C2eVjQ0ss7qav6RbdYB3F5wqNuaUk+e4Lwmj7m1chTdqlREnlFNQG5oq+oAf8x+sIw8Mqxkf0Rvy
/ufDwkvA3NZ/mGiirmCDJw48Jqo7RI/Jm7a0ty9CHsNinFNyLqpMwNBPaQP81i3voBigdZoj/a/1
dXGqW1uydi2Qam6jrKgukRMXh77M5VsTltyBLLLxHXWQglejwjGOWjBM8xV3QrDNfGTJgIfiaKV0
5ABNw0C0TwcSqVGC45vTS0cMeDE2wV0m8DiD1EC8ZjDLsEmBUuJ6y9aPPW5SYAb3WZHKhxTh2yUU
RA0xnYZeFDAyRWvZqp+BamPYULfNL2ZxwSBRiUfed8N41aXk5Q9bT67DaKrhsmBQ1u5LHgF7h3I9
bvj2FHfH3CsIPHVbTN1WO0M2HVnn2vHGlJUGPEtlgQ+Gd+OZ15q4RUbLRbszQTrYm8BTbfFdzIY9
gm9NHLk54C2AAhURhS8Zyij0Nq2BTYY2WqbAOwh8A0GAeuwIpNdnSD3Zjad2QvD6bWg+qvmjt9u0
XoulD7uHyUr0eGHWgrFD4tjzePYjlA2rJMaSuk+sG+eSkwBqVcsgxV2XzogigKFPhIzS9qK915ry
xrAl5YfrJfHvoVPc1mg6/RclOMpgB7TzLQCIE4QURETzYD+cmDSSHetzgm7RS1SAyiJy0Oi5B45k
t7YNaXkMzUiz6ys0MmaWAX+8oPu8zZGRK62ztFIzt1ElBsZXEM9QmCOY3tROEjxD02KTxn8+f1d1
w3E2h1H75cas+dZwjyJuEDy87bXHZ8vPOxHNuZ3Q7uL3wo6MLRW/LOiQMOiHHXJL7xkaWcRqDuVG
gs4vb7N9WlDybDmzWVHmOo1CiLkxyvqA+4jXnDxmqJ6pGWExpqCDNl7tePMBb9Bo1l09aXePR9WJ
9i6Io2MTAXhB2JEaw+hEqfyCO0KpvS7YsWxF35JGEcm+BZMSWv2DN9zyMULS598qq0XJp7GNXJVX
wJYFKYgsODdhNnOStLa9J0aGSSJPEpmzGYnE7rkjW9HBylV36S+oDjDMdTjHXzYYM+QmWmVqk0dl
yfbJjbsXm1DC32XuAWiT68R9j2C3ocEPPHH7bCYM3pZE4/2h6ixx1HVQcE9q7jNSBAngc3fNvJAX
RCvi0TE5VG68ruTR7QBN6mWDIpYWEXkyZSDpvmbZwO124PO5+TgdWsAWfw4/7FfN2De8q+fcms4c
mtijSYXzMNzRYD3xeuNnDaYuZGcVEfdCRRBlFkE18sYHQLnwFKF1hj4Xs9fhebKL46jAYa1NP0ef
VuxYzjrIb54hlKy1D9t07hxWDX37ibwUUBsVgr0baCkIwnFQIxBt3UV656FxQvDphnODAmPoQ+ZN
9DNb3XjwmpwSVNRqCEsYGkY5aXHuGY74DL4bPzuwcbPso+9IFHwmbiughsaE4XZqNY8QPBI5rFlx
NS57m6q/+jkS+Zt7dLSB5XH4caa4iIrrvKa9FdT44YZ1FidOKQQhOgk+Rwl/mjzcLd9DU0CmiVvv
iHjFTZ69EGndA6v2noANv/GnT1+4jdoB+3SGfVGGTrRGPCJ99rLIsQjfCvvvlIuk34AKCG4jV4L2
1im64+cpKwmGxMOn/X0irdHfUoR37msGnt9+EbRcFoToIIswL/B8bhCilMVlQAYIDolC+FRIq/ud
XH1DmVdTvacQTJ6HAMPItm0EvnLINFN4saXIwgomtSnhNPimnrdyauDNBugBWc7rm0qVilT+wRxm
mUfl4IenuXLiv8kfcjKpSjf7nVPRXirCqxmlQHnhd1+8MiY/FDklkqAILVDHVpUlC5yxT2R4Tc8Y
14F5hNUVuVqaWBakjCD7ZmZgDJPaFp1SrOSpSpBmYaho52f+WfAUIbxtt4uLkm6XMoh21pjq+x8W
sZO1oVRR/maw0n54YGxbpGzSdQ2EVYw+3WSPKunOScLK/7BiTDzHucgZ8HidIeAdGuRQrKc4Hy5m
xOG/mZGd1FtGTK1aJzj9rmgi6H7zDkKflfreWzn787lDo9+DkW2DR0jNRNOQvaH0caY25aDtWLaA
0kJWCHVySA+kFfR/9tDkP1afUQuPPTLKo4PBWBx8buuXGXTlH5iiWD3WDkbZVetUy/1AEfPQ9bl/
Xyct64iYwxSYzdhYT8ncNtal6lX5nZIM/8/TCQFgqkUcy2CgJZaB/E9vA79fIskzPYGSUWdBVTO2
+3MTD/K6Wll+L1ko/gfXSPyiUa8fw2RGnJZj9tujdoJaaycuCWIsrCDBdWSN4P3LbmCtKJADazS3
oF7zhKCYxQXqvhPcovM1pbP3VCoA59uilijWWstjtdm1IL6eYWc67aZDbPjT2vTlBFHY7ZsgdCxY
E46R9bsu7Fnm5B1ToJvmLLriwyatyxd5glUcvyoUkgxtHWZhYwebYE5T1qq4EXRbRd+xyjpmKHCV
FnempFN8QsWqZpe1Ut5Lq/deYWRei2Z+AcT4WGb59GhNM+EN3SQuaMtg/XRp8oBfdr7veKQy0NZT
cSwR4h6lY5BcoFZOj73p5Y5bpjggxlbPJPzMV7b5y5YOj5jKKbC+EDDaZ0J6OZ+dQW7bnsyuHPDU
ToT9/J5I/TLW3ohuIc/XbuoG5wnr0J2se3TPRWid6nCyN3bvfy48KNvY188KYM2mBryHNoFkO5Q8
NctZJo/sYxUmmihIzQdGhXcW9uFvidXpydKQCqjvs0OKkpLc5zL6aiWopEQYFmctw9tV3JQlp+rQ
7+bIk18+UKV3K61v9KrBqR5rEdh37pjGa+RcX3FIOA24yKBFstpCgGAUoi7YnV4WbvyVxh0AXcvq
Npg1clINp+y3saHLzfNgnQriUp6qHEKDXXbzI+JB0jE6i0ShMOzO6LCrc1EM+U/bJsA/8io/dGQC
PlhmWN4lL+WGNjbAIeQvX7Ts85H7E2tDCnb0fcpwLjLX9/8Fra3PMJVusMsu/s2p5DdJuHTnSIXq
4uBGwjDf1wdEXMPbgESMxW6vHiIV0F130CItO9AvHVFxYDRwnIDWmfm76p88DaK17irn1UY0uQ59
6RxhcLsHz2j3Lc4T+W/A47bvHNKBkCCIR0f0xavv5+rD9UP6e6fBfeywxG47q3wmJ0ztF2VjaMAl
vbVAoshW5XtRtf8IX6m3YCQY4pWMJM7GwAWPG5TRvnE9pr1IuPYx3ATsL15PPA/xRvu5RBxLqYI2
zEWGtjFFIe5KZbI3mEAlYmkKRzQlw24QUh98WY93IF1h+g6SAQBZRAwSI6aLuPvYXTA2OUI/mBG+
5GPIimcKV5TL0SM3i6zgWs/B/eiFzwPOkrsiXZTkVO7Ho2Nb5Td63Cv+kfbTHfDhROmATLaZjuQz
xW9NEe0shmifPu3Qee4rZ98giMBgyrQW/1x/4AF6xC38kfVczqK0hj9sgHhW6RlLb+ofOeM+g3rJ
3gvfGzfAaRlFOTCgaiIWoTT3TNeZcb1NGeT6tMb9Q/Xv7x1PcS5AGMSt6vaBu45JT7qWYKQMII1q
K5qoPIAOVo9kj+EErcbguOAN2pVCHzHb2ahG2ijfkPpN06Z7/3VGE/LJTzGSuGA9t1jzPq2ClgHx
RH0hGI6UGg9NDRC/ATNRTdTzoXVS7+CDYiPeG1IhS+aasU0yLr+VSGek/9rsFqGwUY3Du7BsVOOk
yUq2sQlkhHgcmFPSCHC9jdn8LIkGJwLXSt5lp+L1TGTfS2FSAkEXXwU/UFDGh8JlC7mquwWLAp44
JvLoRJ2fpO/9jYTnJFZ+q3No/4nbfi1t9ZS2PliBXl4UsFGkNhUJGfw7Cjxjyl4T0Krf87Q2z/wm
csV9HewFrncGzL75z/bs6CMYEUKmE7R7pfzK2y4JYv4EihjcX0Qzm3pJxIs7K0wcvoPJ06mJPSUI
+yryBhV2DkNuQcgZ5K/0IO0+dKppUy4lbDyE5u1RJgDLyxa1gtcwgZWoGBRwzIfSt1mH9s3yaU/k
gEwxgnyWhc6Z9azeeiOphMJBcBFAWz+qOPoYfaD+mu7pmiVh9sfQE/1Em9H/20WT74JMBhscBng9
qAljZq6t/nEChtZUvOTbMJknwUcFoP4aF6lRT6GKOUBgFCVfCBFEu8DvVeoUpuhuChnR+zH5Xndx
pA7JWP2/IcWTQU/0ng22+cDmR+3Owqo5cRqnX2UinXPXmX+2QZ0AH+0r84R7Vg7R2CPBALsY6Nxa
aMdA+KiTe1ZYWEFdduYb1Fr4+kt73tla1/d4VcBPFB2LlD7FL9rkslZYpVnNgddT3zrPvbs8NPGD
8KcciaCVru3BfwMFm7wxgGEFjeLtwbLK7HNktPA0iQ4nYQUjXsGivCN24IHUAvexNIHYd/OUPbqW
MO9OiRhXF0LfsKQ31KvVhmcV5t0+ioD2Ugi6+L1AStxjLMH5KwezZsbTvDSejRq2GNW2iWJnDdfJ
7Ji3yceMd4JqOSUGEck27rkl6P+KGAgYMp/RvbKdiTGSG3FQDAY3Tqnj61KGoBoS0vHQKcZ3JiBe
mHaadCSEXu43HjBsNdPUUyZ6A6cV7swzlBWoN6g0pjdQak2ykREd58q3WbXpxPUu85y1d7gX2eWL
xNksDN3vraQVFyiT/XmaQnXCS6Heg44GUopAbZkEz19dkj4BiURJm4SP4HG/bM9v0aEyrFtVDhYd
mdbONQZ7sdP+3J9dp+X24RrcSTm4RzGX15s5eEuQFYT6wrHYnehxP0d8IWNQDmrdjgmdWej30cqg
AHvIsFOeDPqG58DX4lXrTkKNt0EcbmPcnnpVSxrgs8x9eQj72j5SuovDNHeKnAza+yM9k03Z0Tif
cnHjY4HT/6QWWp+INcOmi6XZDgg6BDLlrnuam0of6mya3nHs14dQ10Dd+GIDCIMsRJ8n1S53UcdK
3Z6s9NxFjfuSOyGfNuzziLESP/ANqDE8WF1hrQsrfZkyWIfEBgAGlfCSvPVoExBhDIzZCcMWstcw
YanvMYoEzeql36qPm40Y4/jD2PoefJj/5GQ3jlkVxPHZ7WX6UDZD9YprDRlsCcw0GsifZWU7NF91
zpCGbaP9WziEq9S6GTZdoEqI0A05F9YQX4n0YKMI9fiH2G3vG6LLfqRxxcUDb+MiRDXvazglNIpI
pGtmj4O76Wdi3E55z57qhtzfZHHmphv2R0Q3ItVEwGg1MzLs2PEyttDVsrVLnezjiUEoT06+rnPh
zuguuVViRV3gLrL5TVOj9/6kgzc9mewXeTD6CpBeGx8j+d9cC2QAnBndShMXvM8C912PmFtX0eyP
4wa3eXllTFLAC/dt69nBifI51MagkPCteCcbP77PRpmi86ZN2BJu/JZqpYnMkN4j+ibIY5zgBRXf
VJMS4OHFyInYwJbDhuYjJkjhhZYULZyrkw3qxHDXVb61Tyoh/qJ8BPNxA66TBJBSm8f+i0e8OyYg
Rz0jX+6gC8YzQAsSubNq0qQBk9HD2rAcqFzH7opZZnkCpmbR3c8Bk72yNMcM8hAV3RyQ5dCGG5IF
YxScyfDtu5W9a9y2vjaZjDJuEDvdJEKw+E1C4g6auKE86LIUKnMkj8RcR/cq19235iq6jGUQvGLB
GjZzolkK0Hj7JDy5PAiqW4poxTC5WcdMr7+LlvR4VlHTRTBMPmT4S655SkbixnXt+jNnrfqLqzLd
EYDJmq2w9WPfgmFwijT7bR0XFZQ13MKzYu+MXC+/X6KJ0MrZ8t5qtK+bRlfDLolEcJP/teE7go7u
ldVkfHTdKn6b1XDfNIs+6RyIf03ozU9C47zF6cGxMffOKgWacQOlCFA7ISnQorD0CWlk/y/ozbDj
/xe/WKFNO6x8YucG2PonGMv+zqHXx90VzBcZi+lYJ9zbY8XahhGko+8z6qKW8NgbjctU/41zPdzX
EPzufB/3GGJPqOr2hMWwrPJfNv6c7llq3Ti6Rn0PEyGyDPROE7CsFcjn5B+TrOKBNqD9nCdDMo0y
on5djPOGmY7pRU/24LrVFNtRGwwPEbTj4uYMrxkOef67sdDZYcoPRqIWfHnqFmabJuaerYcquTqt
Ufe50gZA/aSqFflr4xMIRbPjFbUJXrDCE5P1SO8DJk2IGf7vZ1PO0l+nMDEnDXKkP5GSOBzIl6nu
OjigKznSZq0A42ooZGVtce5myWfhDwQiY0STqzKZyl02JnSYjITf/L6rMdDm7GmhtF4L0J17IsdC
yFA2+aOYQibEp3CPDHYLPCMrB/Tc/7MncHK4hhxcpK34yagcaMrRD1VpHB9QGUbTlbyTQV6QEBUb
UiXiZygbgkofYlIDhv+WS9atS6DSu066HbEQ4S2QJczJgxZO/x8QzuyBnCw/+zJzyOM20Sfw/r/2
TsZH6lz9wTqk2JR8WeXaW0K5zX2uxYQx83sI2JSA0ClpVqMlKXU1sm7GSqPXMlMQ7mGSdbufItH/
pFzq/9+dhF9oBD0C1IFHcoQM2wWTS3VcLNVlTGsjllbsZ4h/pL5pi23HvvEpxmn0G3ewUAsVS5h4
lfeX+EPHQIaR+IVTJ7JWPm8OjpVeHQM89nLXTcEX2FJI883sEjYEUubgEq/HE5VStrFrwBzXzra1
gFaFNCmBIf8DntKKu7zFPLEGANSdF7JynkcNFgK/WXqOskn9S7uuv8ZRXWDJVd1nxql0wk1rNglB
rc/Ef+THCFPvhRWq3luSeiirfISYs2fV29DR2aG0u67aRl7bXYUllzerSuR5Liw/RJiHchBxQ4U6
j1GK5Cfp7R2c+HSjJz87uU6Fvmya9BVVqH2MmER/FCp3tpjpCibbde/fl7mlEXZSmcnH1rXUR8ai
kkOLEUobezN2kqXNDhPSy88+SeYf6ZTLowp18TC3i8+ZQK5FqGzxIHpJTrSp6nePONWNjr3/4Fv1
5FKANO2r3vq2RsJvJtdkhwCW2E20X3/2k8P8/pZREVepZHTlpz8Fwg82AbVzlgQ6rkbjZnjxcZzB
60gCkGbgKx7jFMXUCmykPCZGuuB86vzpBuBamZRYKTnyZOeiBa+Bzaqn1nTK8BH/tH7Brtzd1fR4
5HkWu3ZExju4B7Aw7n5B68DQyJvvSKA030ufW7AjFqb9eWSwXKA3reueUoohY4LRfArro81lht8/
ilP3bmiRRNkM/5FxlvLN0DVFK3Bq75gicFNbuE0+47g19/iVx6clTfSx5mqrccMSGuJJXOUuLA0U
vmAdWLqM4ZZ8hmU3VLLcZ1E8vgJR0WdCr6uruOWPgOLwkLyy3GWTCEiKmVovoqvlo+6A24w0Mccl
cPUr3MpEzNB5Y7c2ud4Reep/UUiN064eNFmB6JHFWaL3FjvHYt0O34BSumORtx9aKMnc2d4Ho9oc
A3RmRpCg4UzohOeEl3mcAkAaU+Yzfe+z4ReAhnCQhsmU7x0t3rZrMlQ80SQJwLh5SHYeKqn3+ka7
f2LgLOQWPJxzQm/GDogxdOUT++f7drTNKJFe2DUyedJVwPYvywlr+8G0OD4xAU/ELm1G1a5H1CfT
2U17NL1E1iX5I8obhwQl+ptfVwrbXVcli5Q7NP99A3g4zT+ZRKJ5Iow0XVbYfRA0i2Lyq3XV8mUw
cJPlo8k6LBdzXrmY1ooRHiKDcST4vMfokokYQqcc0RzqZbLuTHnDy6CSRWDWcbORwxQUz0XkaaZZ
IqvYzRQmT8nkSdExVFGXPI2oka4wlBBIpIWFFRo+yxZyIEV/4Lr1oUXaQYVS1mGPPk90rPciMEnH
yhI3fmYQLf8wLuAbChc9njqziOUEy7J9AcQMEK5jWQ08oblVYnkg4vARyCubX1xU3JZeCmsISFlh
8Wv7I/7JiO6K2VeNl/HsYHTlZch0RYRRmOjyYICCgb+fgILhAG3BvkFot/ej7DGo5HXxMSJSpSzE
NCdvmmQy4UzTRucl6/hVMttZgPTB/V1D4nMYnbG9R0FLCxxUETtP46WQPpQF22I7zaH9r+gtolDw
StnnDCQAvWbTAqfkj8Rp02ezgI9X+f5pHIcguMep0/Let4IgZdsKrPMsTBVvHSnqatOBRmnPlYiC
A5FstjqORQkFL5gy8X2jm1L9mq75c/0x2FWSKIxVzn7hhdVrvxBFAzVhp4hQG8+ZsL0/2wy0LmUa
tndAILwHMlqC94TDnBaWOehLH9MkbQXSY2J9gZXt/aoBZhNxu0LutD6BndpH+LSGQatTNeEO0aUI
t0HFQnXD2AtFBjlH+1GV47PDvPXX0sUrMcHgW5KIWSpedhwNHuQUM3+DFj4hukWTHRfOjKxWTc+Q
VsIzLQ2FR0Jr/o54ngAH4lGZqoGZjwuzjYBxrkrHfadzZMBgKmtPpR29Zd30N7t5tiM7hWZPDszW
vSo6KGT2lBLYHJh+6/QJ3QXRqygQ0n/ugK6DlwFwtfyZOa7fgTqdfGykq4mo7cYdH0l0WNc+DnHg
cI+YJK/hza4YUUTiu32XvY92cRo7Ms3h4m4rdFYbMUhsezAPiVtMnB0KKkyuss0PTt+XSELCYe8Q
igiWUqp7PC3BY6sZwa9jUrlAF8zjDp/JBwLH8Y65tX3OkzY42n4oPjyt4xOcPBKuQitqPpdWRXeF
uWmlYu+lHBC2D3aU/TfT2O9tPNb4akGNNAhsyoiFtGdWThFewsmZ7gTEwXXZ2BJyKA42NA3pi2Jh
5q88jT4UBuKV8bJ4YyAY3jGva36TWJjHsLkVKfEd2CEAlig4wnNQivaBCiDsbqXUctA3pX5BVTo5
InxKob+CiYKbUIkA6UrXVtjqFw9aRQnsCkj0exV2fxF79R1gm/hrBqP0LyaLm87YeI8+UMNdEbfT
yg2tA9swxt5VyIVtY865DFJgOZM9F09WN6+J5T8NlJhHAVtl15ETeQ/UoWCdyhHFnuuQFLhK+ii2
drWTtqucgXW3mYDK39XGr840s8zgwis7wgxthZJnKMExZtjUTqkLx2exlLO3Cjv4xeVIkGnNibNl
oszOAaXeHoEJ7SK7K+YdA4rE/1F0HsuNI4kW/SJEwCUS2JIEvUSJsqUNoiRVw5uESZiv74PNmxcx
MdXVEglkXnPuLP60tCI2/eC8+3hLIbZOuaG+fpNNED0ak/2QUZrbDHSu94CS+FF1Rb+bF6n38xQ0
O5TgKlwMOKKD6JpvEH79njhrv+9c9yOZqUMyyr7lHA9YEnwxJ1iMhcCU/pVsqXcWmvhxazGh1Ubk
7XRL69nWwWsRw4xjRhgijPe9UH8E6qgr5yIJUp+qJPE+sMQvYiEobrVpykKyQFMdrD/zrH9tlT90
MBA6pW0HCdVUFycqs4MjvRNpVXfn+aJG04mSI9HkIozbBBWxFvO+7lv7Ccnfv4h0vgDVQ2uOxleA
Oi5noSXUiTtfyFl+JdYgqd20wLFJK+/JPP0FAonBFrMnSYwTXAQjX2u8MKYYutjx+DSYaCkFk+88
JcwzaxykeqZG7trJtejYObOrNjKp1B+LzPF+VDV0YDWSGr4w0ym9rZa8G/hmAGW1rM3kE+HF4BEH
mEj2s1qzDRxfOc7OhRt2GvDEuHLyeDyRom5r71GR/SSPbiU7kz1cZDV2yjmt7ixa0KTh7f5IWYxo
2mjpTaKLf6XDx6f3F+Pecgo8+2bbHYG5jNvWT+tr5PRvAd7jS9w6SE0ZEUfN7mgXOYdGOtO3ZQqu
E65/lShg3MFABoG4aPcw14BqUdY7Qj3KHzuoMYemN7418OINs1o9IWG6Fr7ndSxl8Cg6yrSV38wL
khLJi7Fmip7aq6nxn4rA0o8EyB4oLLMzLkxcHH+u6tBx5+hUSIPbLifn9JxUA/IGgIDDKE0LC4MS
Q8kIAOTITLFfy1KBS8+W6ezMYu7Q8P7Q6u57gmmFgKchrYHLOHHMDWyvngKplT4qiEN7wFJqp4Im
fUss4xtY+zCe/dQAnUk7+j/ixiY4GbjVBzL/NbnplJFvo5rEfmkZr0U4HacT52reg7UzXKDZGMdM
Ds0TWyzZHy705KNS5fKzRG9Lm7l+YgpCXm1H74P5x61TF42opR+7AsYAUSx0D2tqip5neycdoFtk
5pA/+YUjNoFvG3deNwRXxr+K4E12mBAI/7hO7/3qwSc7Y8XzvNVZ3Nkn7F+u9emfoXOjm8db6YKu
uCdM4D/QcrgKR7K1mlVuPOzwDD4qTRCfNyx4qp5rQsrmTzkVxLDrgQopn31Mst+0kyTKA5Xv+H+C
s5kszXyxlir+SA12q/3IllsEOp9dIO/v7Mz/1Kj1s0qYMXeBkSAZFN+mH5H7SJarz4LBTTVkvcy4
vKpStbiidk54OTfDkrme7ULyo9gI4Tf7eRz8N2xh2hzFwJVyYMHkkNktbyUlg6u/muxDivrIuhJQ
jjg2rUsztbwAG1G+4q+wOcvXenLNGm5Hkr9xveKBhONGlY3Hv1sjB2QCjwnsqFfKGx7+LV6PjeDh
iod8GdTZqXp7Tyi/fmGaO2LomlmmnW0y3u7FFCxLjmtf5KlYKx/6t9YgFFdWvse2Xw0vqZGcpUxc
ZhWstBHc5/tk6bM5TB++ivdBT8SqolyzTM4Ed71qcKHt8jd25qZh28OAuCI5EqJiP/RpJt/zheGW
ac5upvB4ZalWnKsx2hdt/t0ZBYgbKP8BKEFv5pdJy4xiU/zbGctwodEDd2nkeQ3XRT+6QeAg06ft
YU769e/QxTfPTtaXn+eIq+HH3SG20u6VV+kcmmMNCMQt++JTep73Y05W9kO+DKJKktYhG3X1f5GM
ntKUMkw4DP1n5yw37WWICxMu1rZnGCBZvO7u2c1h6OGWyPY7Jou8xarKKExN5nEUlb5ijq0D0ivQ
JceuGRMdCqKMW14h35zgziBJp1O98KBxqWWf7HamMzL1cbrpWkbYBt2UIRJsdRCD6dMjG1a/o3nD
BXrx2jyiERJ3l9ys8rduwYcZpGbAE5VU4xzW+Vvt8FyVRkzVFfLvcfCDAzj2f2jdCyjrLixgjl3S
nHxlCtz7xNfEfaiN5DDNtL9Gp4qyXYcIvmsrG6J1OowGNjC+hmjeWrI4G3xzsCoWh97JLIF0CnZ7
cnfdUi8W8UjDbjS5NkOFjro/QaOPYDhK3JWyBjUTPOUZdSwZkcCgzMMul5zTE8t52YXjV3yYCE1c
dfVJlIcY9vBqMFXmQRdpaB0RUUBFX2CbHGJZ+xy8q06z1AZh1IC4dxhG4obVmB/NTll7Jd3yWdMX
DOt01QqzkgWoruAwXHq32M2OFgU+qqVT95f8vjo4rjHvWfvj8G1LWH3D0DzoJbn70Gk4kkB0LuE5
N6sMblui/qajnP50effCF8hitbOYXiuXwDsuq/jhms5Cg0Ot+p43Rftg00VkZRTp2PaHr1YIyi4b
baX3ZLRJUXtBvKqbHKJygJvQtRFqvLS5Br2+kSF8bixCzzOrhRuYJd+BruoLGJo67OeE06JeV8dz
jONLazTq1HtpsJtiGoiy4tyWxt9z2fJydCd3T1DjNbGqW9O0vEqRRicgHLE8jhyH7gNuJj2hiRQy
PlQxpv6h09J4oe64irf41DYB3fW7b707K54uCzjmENEsjoZInhfsHZI4eb2LyU4/G1H/VORQdjlU
mCFajRk2vsp+TXIEPGb44vYiyA8TAlbIE6SF2EREKWTmUrBAbwzP6TBoZn5obWwI/WYxSaJ1tC/1
0s9G0Flhwmsd9VaXeMbKBAOw1/w9m8aVewol3PRiMLxcgIFv79rUrY5tlkBwimDMeP5/UZdcXbLU
kE/xZ3L/L9cB77RAHznYoyMeJI/2g5HRAJ74XFQRL0cIJlZIZpcrLWJpP+6byB9ffRHXu1T42Svb
B2eFm/PgSOX8o1eDVTdk0adDVXdF7cGAawY/xFN7j31zoGXLpcinezNPpHXqBUU9GOcR+4s08M5c
Dx07I+LUSjGfKe04iM8giB8Dwx1R2WHB5A5TCeeFXvRDAT//LBfQiXxyG/kVlLK7t4bz2EAzwOJC
mj+R+CefmAR9ekl8iPw2B44NmfbstuT4JsPAqkDGt+Mtast0OzVW97lg0SF/MMANlSY9p0Mce6dS
kFKt0UM4y6OJgY8G1Ae7h+umXSTOgWZVseO7Vh8AHbQ0WuD6uUzNgWeWhJU5d7KYBISUH8o0GTcY
dvxkRGF8cgoFhk91bEtM8nGlRuLE2uW5IRNJu2Tm1Xix5VS+uFPcv2kl1GOdx+a+S5bx1WINAP0O
uejceegUopwvhWZQp7ZLzobsA/8HxDrgODmunSrJsNOOWCAArDJOh2LPzlLzqJrO2Q+d9TcPqrPw
+/FHc4e7UAC0ePZSfplwu5zuv4QfdHHIS9cjV6gUXIA0W6L+wLrDiLsaRU/Et4dLrGMvuxeINe5+
FKhBJ8/qeOw3XJkpeKJCbJKm6yysmVq+K9oToctc9JNMEaSNpSfpTeCxcnkH5N2zlP6PNaQJWlXr
HAp4WuHkzWSSczsQcJm9KXS5eu0XDhKH2ud7Uw4SgtJEiShm+4f8ulr9OnMChkPrlsC6my+/uk/V
37mUv3PVeYdCt3mI/53k5AhLvsuobccFdMxzJkrjy2/qiAmptb9OfJiKqW+zxwvtWHExLYYNcNlf
2L30K23eNitdbZuzwHng4tRvVc+YDH95aBjJeq/nLl+fuzpu6NZTLHdjNtqIUPf2dgmyk6hSwnKq
1URiZ3XlkQmLgLQ4UWxzmD+6wa4BDNGi4mHJzGXxOjhYlWc5jhmxjbbiYwrdirBin+AJIjCwD5Py
E9kT2PHkAXJAdyoqIkJbjwDZgeRai62Zlu07qzBUe2HKuOJcQj6ox0dJPAvP1xh0sp7HCE5oKq91
ShDPHK4L8WXAK54U4VJGfzhtL3eXHrW5oaRuH5Go9GkAr/BKaVkCFyEU+K6khtNPFLG8m3ocD3kS
ELns+Z+bZhf/B39yCAOmMM9U4r9oblTHhQD7GqZjEbZcd9mNGZroHoKKqkJH1u6d03t/ySfIY4Sv
EPACbcW3yGu9MA34XBJ1J6DRjGi1dvbJTkx3TjQGPhfcFmypxA6jZD+cTXijmOnokBj/2As45Qkx
ROb4WMvAwv6mQ0ZX1kl8ewNqirkstht9WiyIaygmGzSH/IDx4GRhYRHcIMyfWG92rt+zuUKGnGcY
N9T+HUJ7Qv3XJSWYTyClqO52OMr5lrOzuxkSYkZ8f3ZTNfiPZG28h5akLhBjII3KxfidBZtKvA9+
U2ew9lE5Jzhg43tsO6Bc4cxBkuEOd1LLMhABafIIVU7L8cw2/bJJF12stB/LugxmIh86DsJHqiEO
2zyQScHVM6WjAIARXhvPk5XS08IMCguG2RenXlARjqbCBaiCJDn2vqJtnUL4dosu2LXoMMRMefJ+
cboizB717luU2B/8VFcFnGzuJjay6xLJ5aNy4RfW3UikrbWZ01zS6snKTR36eiZPnak7O6SY9hFY
53XxwvovRv+ABbjaOeh7FsV4SBT8Q1aDAdGcNxVQT5gskqcvn5653fktEZ7GrDkpZeyVsfgWsM6n
qgsrJAOjlJGPsdTlYbaeRCNohUxjTD5KCzH7Hc3YTe1knCKDkdUoSOG3JpP/zYv/r6fIT6EGMklv
sHlFQqkgbdm7hEAX5tnDXkibu5Mg+wmfEBZnmtV726/W5MxS8Qcu4o0OGjPunvTSP7xInil5sq9g
UWIHVs6Bn1GvBR+D9enoPsMEobEw99Mj71/1PNHMnE9Uzh2qVPzHTMZg5qmBBtgzGeM+ZbZ17km+
HhFVy2OW9UyE2Iz04eAFO/yBGpvTIqprx9llIp5x94Npl8AVPkjTwf4uzO8lNg5ataxYFlAW1Vig
byV28DyP7CrIidGRYm5OfsMWFSEw4zNmzBfkY2tGfJu8BXKgsr6qbkiaPeuiYENGSKGVJ/oDh9D2
XC5EvZjGbG5+O9vHNh1XigNjcYGtqRE4AR5Pll1wp4KnLDDuo2PXOxcKLvlYAw23GO2JASBFzL0d
O/AxPYua/opbnb8adtdA7jNgf+lLaCtrJcL/qh0t5nDK5qW8mDDPXyRSbX0mLIBeodvupMt6BGba
+tGj7vna3jB06yKc6hzSQzKXw7gX3kItdofvV3XUbkr7MrXrw1tp9TLl0z2zTbGzlf6mVDQ121mT
tkQf4uTXLOxAAj2nFNvGMHfISMUE2QTogd3EzfBYpgG/wMkUv1MfNOcInY5YI9Jf6xdvhkHzMJ7R
0U3iYAno9E1L4T2mkjvhaE9TjDZZEO7JzZy4hVnAJoqoA6PWtFZx8Rf2XcVcjNfcLaC+WTJW26Lx
S9622WjaW8IKjHHPo/3OY73+xylg+Wi4XE5hu8jpBa1Vv7gL9PGMGvbRQpE8F4b5vhKyQ+YlujA2
7eCV+HNP1ScZCYc7fYdFaTZnz1T+icMEyIt8kiFxcwQ7m5GWJ4gKc0EnWWX0oePoKngr5TfD0dZ4
wQOez5BVPKJbftMfiVmMAVYHAaaMe+pR6jF6sKwFqnQv88+5LLy/DWNCd3cpnHeWXXEFVKn9jQ0a
mm+RZjpoi1kV0xGJ2MEukQQCAAfAJhu3fcv4gz9UUTf7QbshagVriQtF3T1/RZtjmRaUoHmKR8vZ
k1F6T4GxPYw+EDM0MUhaICKzaZ/OE4WVchT5dpa6+/VrXPlOKuQnnlR73+OSXfPZNcp0TkJwE4Df
FX20Iwg7xWeQKx67tSSamZXN0h3wKKLQqT/vTGoix7QM5GO95H+gi8fhQp2YapxU58RrH8tuea1B
VdkaywgoE/M0xtL+62PUw0DWZLG9Edq350r8xbIwNp5XKpAQiRjWf9ZrVKXFT0kUJAzUoMhhpcFC
idXI90MbuUcTvjOZzaL+WLzs4Kblk5ek/+UeDwEK+LSx+4xyAjYE769mVOsshpBMhKdGto0TmEnZ
AHY3hgcaVh0CGgW/rnzXvZfjlYHfRoflAduSZdobXPtPpnbyh0XTtu9Qn1FuMIqaKDh2RMiOObcE
ScNtfhlYe39iNrnmQzOjAg9K79OgFxfkG67OshwONW3mawxg6F8KUwCYMNAn5OSA60dh1zc5z8ER
V9omgUUJfZmU3HfS/ycZ/L4wAsSRA8L6gUcOhFaR8UPga7yXE2cEEq0LLTCv/mxwEnxmSBfmZ3ot
tqIdrGPt229WMBU1nZZC/ZmI59DfhSSV7ItU2s8ky58ZcXDO3YpLiGz/0W8M8UhGEDcTY5mdWisH
Wp9Ezwku5Y5hS1vuSNL3LIEMThDCgpzf1NBb37FHCNj26UcNWW3dmsHifKOgOpvHKmi9nWjr8lYG
2bRzaDbdARqKYD/zX1ebznE0nGxCThdMzubdEVK1e62T8SXXhf24ZBEfVyfNjjQjizNnQRwSz6Yg
Drxy9dU53GIdse88GmQSPFX0+j5K0fzt29j9wzmmP+fxbBwabWWXIOl7D73DcA9AtqwfRPzknzlb
BN4RyYu5qx7kVDyMrr7VGElU6QMq42ORFvelGvI9ex7r1gqlp20weg4sXoPxasaqTiU3Xv6PW4Gd
ZkkaV4Fhjlr9S1NwQHbLYx0hlhcedXlcwgo5Z7NUFZDY0bq3auIP4TvLenvxaWWd2o/cVrKtabJ1
L1wZ7cepYkaMBQ/YHAHLhjifp0TBAkW9qpcZlhGG9LGarDii0tE7xsngaU4HrFbjvbOVMaHBWNFV
qcoejlnP7+JlAVwEljP3uBm7AKcZ7GE0U8Pa2LE9SkIlkjjuLjSZgwAeebC6iNjuInguqBF+mWCU
DFVc0wxlNdizfhJcyxuABMa+G34U/yVyKU5DMUoDb4fHXWWyDxKONOFuPimyC7SqYM8nsHiaS/Gr
af2FkQULORFgDGkVtJuRb1s2Up6ePc2iOviJ4l8gKJPRGcGG79GQ/suaGEG8t4rx0AnjaIuyoL5X
PTvcLUjCU2lA0GGwIW4SMi+gwrAELEwQyzPsg9Mofig0p15ArdPZZTMIdbSZQFFhbO6J7AHSmCoS
3p72poeFvi5akBIRAi6SH6FEFFPHDyBlVV59jGvsA3LTTrC8ir5LvLBtZfelG7Ms2Goo53QXTYRg
tzTi+NIRjhj0OzAlwjZuPZhXyYr2OchyI3hhjc0LpaXAsVbgU0L2ou3/LMrAz54bR3ozEV3aaYIF
n0kHc2+TJ67zoKK5Z3mN0Pc+C9IlOpBwr1o0oFKvm4O49PnUo59MdtenL1wAJycEi4mcXSm/3HXG
lH2KxM73DrcI74v7+DicDN2M2d41O6ZI4WmRUPN4al/sOVXPdQueCvpxJL/g38vyKUHAdF864eIr
AXmok2fNy6AOgyhoqhuwbcG1jx3poTlryp/TXovMEKuIlly7lCnHZkwz5wVfk2qLY8Z+t4GEwgbh
lntIvE8jCsvINAxJI4zZDEQ3S3GlJ+owZl0ZPmf8Scx6RMxg4BenCgHjVLoyR/EgFUm8t9ZQtFI2
mf3G1VSyC+5gG9ksU3uZPdsqXibQLcahT+VoRhtLqxo9hJQWO1nL37Zkne7iAi/6S0XV3heViJcb
ucusDduoi+c3jmoU+NHZ0+rHdzvxzKGvlIfC9SOqjQMCUleK7tEozNxi6T0fvU96zXVzcxpLLAfs
ANItm8VCG9zOCayVZoPYNEA+zEF/RkZEGSy1Xd54NStgzdaY3GLi69cjVXPdMjl7EdgNWDevnRNV
RfHXdTNmzYmxiR2vCHZfo8waHlOMxOIag6slSUMw7LRkbek+WjU43ge2Eqo7l79cHLkAjTx284ne
cGSBGd0kCX/3Te7DrYIcM8B+HHldzMgJvC2DoCz4tro2MwODrBtrx1Mn/eR46DCpaDbl29zmg/oA
cCczfoPE48ES6EMbZRjvivHZ6MyGmGmdyqSPpytG+yzY++W6tQWun3zUZVvL3RgNVFg0P/hrmQp3
PJM5qzpIco5/JALW2e/Ue9k0dZkOPXicjX8yFjreMUOU+EknN72OoueEKvBQQ+At+RmGTX8rRqs6
mmuZpDZZo9oYDRI7goa3RvuB5LyjqOUMUVYyjr5qTqzjs0f6mGcY69JOabhMudRdtV53y4EOk9dF
6fjfROG53lUikWpPAGfqvwtDB/F3xsr5eDbt0c6vRS+Hk/ZQTFkSaou1iz62ZJKNODo3JI7MO9Hs
6U4hERhg22n2sb1yAWrPEE7C7eeR8JJN/C3lcTE5KfGvRbhDeq3owGWPZmmz3xjPdnZ2iIw30GkS
F5eMu7IuEBDZcDhWZkbQ11JxTkrGie+xDlgmEEVL334oC1Yi+2y+GoS4ewxnkX4YS4XS7lasI9+U
ExkEYB0gWh5r3/Ihmxb/YxjIDm+MidH4CAn+XTWN2FVTZN79uqlOIvX6v7EdeBK+iS0swpX0wi7B
AmU2TeHbQr2bdTWw6IrigV6c1ekBUYx5vlHHZnKwHQoOPNipG/DEYdmlbyMy2+SZ6y/HiweHk0Km
Kf1NePWnJjbHHwaihs8lR9FMqLwVwxRCDkcPbWO4N2vswoqaU9Qpm0hX0S0kwk1l1ucMLAeA1Twe
ENsYeiknbBeY0iCDqMo7i718W4Pox3fWJ+Jun011tsY8kpQNDzWlfnZoR9N9aLmKL3fHIgaXQziS
1YbejaD3zy4P00a6UU/JzBYDOTJG+zbWYLD8U1WIQKHGq0WDRdvvL53RDy6CZiz9RxMqfwRYIrX/
1FxmIC3Cs7MOCctaZ4WmPZExtY03oGqwCBjrGHx4rytPOdm2FnY117jOBiJ79nNC+goJKWNQu8hi
YgVmVK/j1lYFB8+BGUxMgVf31LfqNVfwFcQa8H1vhtYJ/tOUg4cbfdManrzQlF0MzE2iMI/W3JnI
mbUpC3H22XLd1xGpyW07QK+6puNgazYVnCo5NT4nhOOAzx+SWOzfnDYFjNbENZfXNWhzki7EBhK7
AH4YspI/HP+7kO03QkUxcM2nwMa6vDQW0b17760Jw36ubbikLdYm2T6WgB4Hq/DpXKc0wFnLYmqK
DYGptJ2a9p0OSC8XlTppaw0GmmuSZp81QfIfCxmW/4hc6ZWPxC1dUqCB5SvKwBbKO1JkJiRlrmzk
1SMTs7f2Dp6nvDlBnOCsYFfsnAXW6o5Daj5fp54X7JNZt6heBI3URZZj/U6/Y+KoVBndR2HaKszT
srE+ObeVp5TTCc6ziD2gL4S1u7eGanmC8eJ4O7PFkTzYcQSFy0v8U1a20a8E1Y+GPjQXMNnRmdHm
8SpTq4SUw9/AZdG4c1rinT21jwx/D1KoIE7QcRHD7OI/gOI5SQEvQGri8Vwdkz1h+m7auYkADEiG
yiU+5rgYsLQVkzC2KApfqjJI1sWLflj8i+faMLjGge5Kz2eB8lsthuLQQR/AJKqk+eZXK7gZCBbS
or2kZZjjUpbbQM3g8mlcco8reKpsM61kwVpd62wTzs7v6SCDG/+a+Hokd4c1ZjonN4m5ZW/swemT
AwfvjhAxoxvi1pLTPRk+xixF84nMIchTsm6xEiaWhTO/O5brvduJtp7zIcc2H9dFgge/ddr+wWTr
pHrokWCinxKHjyeHLXmewqNj2OrIFRPFEa2JlaZYpoWR7gJqlHHBa4LP79EYU4dXDqGU13gq5VXK
fjSyDeM1RvEwm9x5oFMlgOEnnvvNpisN+cnJ1DKeTROb9NOEKHog6lS8DxTqxh9CuZDPeJ87yafs
OZ4cyLE3473K5oT5l0mS5fHmZt61DWMgrN5Kl46OrJ8dQLUzzWrurjuPBR1+bTX1istSZpr818ps
/RiMNgu5FDd3PhORvtLUs1/ZHmGB3OTScEpxVyWetog/qU31846EXMBXi195dIngSNLkbFQIBmRg
GGk05NbppsrFZbJF4j0KzQXpDIaxFMsGnMpMHkrF6QqQcOj+vyFsxMS1HfT4OQoowJpJ+etZPn+s
TQgyxM8aHTJfHKGP0WwHJ9D3PRY/X5PQnAcVX5yJ+/Q2J2df3jLlwX5AyuLsW4zKA3fY29h4tpnD
+ail1xkkvISQdOp8mw6u7MjkQr8MvJAdB2/6CsCTPhoWvz17h3I8vg9VbzjVjuWr7hNWNpvhquEg
4tCp6C5xr+QZgSDJtiQhVrHAc/nAuZnb0ki0YE76G8t37fQkXM8KTlWWynxrG7wxNmiwxBET6Y0h
9a7ligS8fMadZbaHYVYe0ks7MwY0LExZ0U0bt4T33GsFMA/On0iqbJezG7pQ4I064520Z3TyZSt5
GIKtcu61XanpOaXvWWfbAjoRPbFcxb7YW73VtM9lMo9YF5BQKREIIqh8CJQGQ+LoE3qsvhLIsplM
nmGLGEJcJfyXYEdUWUCoyOrO+lKg5b3d0HJq3mawSWbiKlYaFCCoZDWerWD1qOrEFo3a1dBFAq7R
chTzsMtGPpO4X+xOF6xw83Xg/rWnFBjv4mkQ3xmt+wefT+mRYW7ZM+y31NPdNUz0YDVGgNB7GigA
hYvMpV7fIsh7TjC1OzHDlStaRaaWVPX4jUmUJD9+w97wAy3pguKpzTrg3kbIjEhhZl3ePyfugJnu
9H5VHGD/WOKORg69fpROdUhUZKAJqKikGseEXaMpyx89k3ZpmNVZfSFAUIRamfIYT8ROd2WN/jRM
AuaUrBK5MidjfsxL+8AQMWfpWIxdFxKsc/ZI6SOZK5xABRcnG8rXfvLz/Jqb/lgTcF/M3yBR1i9C
DUTf2nACi/858MEvxRdG7JYWkE089eDCN6lXYi33hftGk9PdUZkYwIlVxsWk8MyhDm2wNnZN4VsV
TLiigAQSgVwgx2NX0d9l6sZQQ+kYXHBk8QK5s68M+6xi11x7ivjbA3W0N68wGu+v2SXtA4HwBehS
Ux+IJ7B+go2UOeR+5mEPZWzC7K8HdBtogW7CzyOzhxDEYMutpun6vVBE1FEt/fHOCS6r32C3kTrg
Lasl3cGeU00jZt4CSvuev61csptzPZErh/gfb2vWM8kwN8acPzMcvfgHPXBUO3W9G4mjX8dW81qs
zSKkdxAyfyc9TzABK0hT2ZqcbprzAqKMOrg07YE7wRKnz6TCW/cZgNZIH8zVPpfxIDFg1TBo3Yzj
Ga5i0rLOV3HseYUdxz1qZ3srCLMODBEKLx3wWhfejh3XmiZLnvyeEcLNoMkS5kSs85renIkFxVQI
k5Rd2Mix/+cWqw+eIc+cW+nDueFKyuyV3au3Oo2DQyosR+1j20p8glzCfS2nLnjph7x/tdog+TcB
VTC/BHCGFfXuW7/EDkdS5rnQTxzaE5AkyUQgIRdq5EWegPdp+VO6oEY4Nfo4eTWG2fiDSDTfgzhz
I4YmfPi2YPsgf10jeHLPEZf1f8oMEIt4Fniv4LBZQyrycZhvBWD0hybo+ZcHmuCwuOrqMg7dRrk2
W6iK/afBS+o2LC2KoVvXKuaLkWEvskJq6dcpaZO/AQksa0/GPSmf/MakUBIFtLJCtGOeaubEOSIm
ffwKntIQ59n1h4lzTwGYG66VqCtQ3zkDKTgfeHXmEAQPdF2ahmFXxWhQ6SGVXUoiuAXTqsxs0jpJ
XCsc2O242A0GNAA3Nrbx8njvhcQBo+mJUlDwSROkeMOSHnXY4l6fZOnB+AcIdF9srJczV1KvPMc4
n9+J2ep339T+A40GY0bC8Ge2sG0goUFsjf0Xq5ZqbC6LQhOqCVHxrnpMNc4fa8FGo/8wckNAhRDP
gmUGZjCichmYhMfA3C4IZDzWIZz7BGLc2lCXifXceosxjxWUDN2IL8hQFXO+wvdaaMPk86ZHbQX6
plUvH+20Ll88WIbRzZhy9mntSE+sJjeyD6xdZTUd576oCerQhnqZgNpX6TEdGvGeuGzVnTDpZffa
cXqhdF7YibUL2JCRXKUb6LkbepAjiBkDVL/FtOAxat30WySWehNuC+Am0+ZPkRXBmRiM+q9Pzf6a
pb57aYo4Lg52oBlICihHINeNZfpbzt2KbXWWWDO4Y3iPMsLceuySKAm4G3IkvszCbO0rmedOHR3N
vzGJLchGQVJR0qonP1XQkG3P+XJ1b5wo2XfjO520wER250IKxL2ldfyv9nn530q3ROvFlVjq4Fe4
nZs9FOOQoTDZ4L0YEuCVQtAucibeLxbv/l3FfLC1CQCPHbVeUv3AtYM0Nf14rghTloEwZMi0WRgO
XjhpnjwvIxM7zk3Azvms43tL0WwIh9nKQYkviePcCLsYA5FUjvznickM/hlzRlkmcvzxUfN6eLbl
Mt+YD/aaJ/aGij9VFSOpjkHsQXxIm5QC2vq7A1BLUqmiybzrqL8Yd9cGeFEdrZjhENDucxs0z4Yb
gEE2MgE4b6N55tj1OgucgZ8XSQDSQ0aiJpUqR24JG4zT0YDe0YgJthd/33ME6ZT5BtEMpf4wcAQT
Zyv6hnoYclQ6xUe0ZnDRtrOszq/LyOnVVDx9iDAiyCEjzcl7DFSuoV1eL+0OX50OOFLKJN9cJtEg
ghMdya5u0Mk+hRcIdKbZ8MoK2qvAcvrwogmURw8jokApqWMu+eXMTGoG0wFsxOTWdJwBwHOzFCJn
LaSnjml9lGXbg22ZdRKbD1wje6J7BW1NTHSndnM6EhRHiMr57mKgxtOMxbdCGzpx3p344XW1dyyt
iqZG3E4Gg3i+ODmezDvwIZxKoMECPvFe1tpx8w9UbnmIR9EcHMWV+58U64dkYKDj9D9nZ7bcNpKt
61fp6OuDOAASQCZ27D4XJEVSkGXZGizbNwiX7cI8z3j686H2jQkxyNDurqju6KrqJIDMlWv4B+ma
TCb7Msp+jrEwY4p7Y971WJ3LHT7e7Mahq2i0hh32a3/NAwzWY1pQfnyMNFkWD6apddW+BhoWbI0+
t9JbrRl1B/q1ldv3SZAAmMSND+IJnj3Hkf2PLKYYHP23BSQ/PcBkI2zGlPZ3zhCgohslafWAbDVX
uZ+U433BxEB3N3UbVM5zCuHSeoK9kKXBBvCTdgO0DRhhiZIVgD93eGUSiBZD5OrA5OkYBWA5Ss28
T0m9XwxykOzzHOfRk0PHltqNvvFPjDpI7ZQV1J+Npo6LHd4K6i7nXH+D7jijmQx/94aCjGYRs0xj
TDY2pceIknqROXdREfAXULlHWxDXBYVQZ6PV5UfGaxHap+EsKueLY8jpiDSBBVs2x6SQZp7YdDJG
4TdPqttGlIn20FADAeEwhD0+FMRTJqKMFLJ5NzYycEC9uOI5QgoQRFTk5qkXMTvfugCTu3I3ZLFZ
34OmjbJveQh69rvlOH2HiSGg963jN+2wTSJd8z+FGgQhJusWGQJ82MJ0vhZIekhtE6A/Zr5CAmJI
BqjLTW4BH5X35mghasOswf7h4hDnQ0nC+RiTH6KRc9BmmhcZVQ7N+3vN8BP/t1vQt0KrjKCMrO73
ki/qHDlWdYtzQaYb1b1ocEL+0ts0wPdxZ5YGJExdyhvGUTDngnaYb2Ah4D0smUMh99Jas/ygJpQP
kKeY5X2Ox4pkDDTR+nBvUvo5zG8Qtnym3xWCX2MOShKioOTDhBIUUQUkCJl0XqyADN0S0GbnETvv
KkAcRfMbcuaSOWKKbZ94SGeRb0vfANJIwhjm6qWhS0WlXmZy/EX7HBgrlecEaoF2Y5nQhsQSa+x/
C5cn3BpWRI/CHbvmOUnD3NpmdIO+TsRixqGaE2ZkYNP43JBcf0rnXuNkhdUrOjrWsSqNbv5Q2T1l
aYTc695BdiF4sQx9pJkxG4nzixrDgrzGeMt8SsNKvc5YRATB3jRnRDxGoj+yH9JI0MWy/Pg5L4rA
f+jg6O+xzEAwvUnmp85AfW/xaO6D7sUaUyO8cfsJ7VQsy6q8/cy1EwN4zrK8eDWrgOMJCyb8RohR
X5tpkDRc0hkrWnzIrU+GZrs6ZISq7+mopTOAicyyPk/UB/ptizXG90J1KnoFYISC2WjXCQ7SyheP
feGb8ISqhJIoHKyvJkb1HjxkOLXkq3bw3KLXpT5jTkq1xclxf0z92B9cYUBSHsvsrjYWyD1N0vSV
BHY60v6FRamE095g1oxUIsL+LUpgwAam+8ye6leIEtH4lKh0mOpN0Zv8nUuHlKYjqe3Plln2gtx3
cL1CowblpK6EWJdntbyZqZghvATUgtu5dUX020dw8sM44dToGbFbMKtLWqc8mN1MAooqX3kIoy5m
KFNX6LuYJK3QaJl64eM7OtY2Hxr1EXtoUm4YIEx2kyJT3xg5l587y+xR2LCzvulveP2a/iF35VB/
M9D30V4GSOLadobxtS0J0tatIY0a/a9Caj1+DKIPf0ny0/S27tGLMPHDkB9oZvf1UUBQ7neIzGVg
o9wmKR+UqwbYcFRamv03/ScbYreG0kL5mIKZLm4MKeEjIouJQjb04oHxqq2lwSehoe6mRyNeDzfa
3FTqMYhrKKXkMP6WESfCH0h3IVsVwZnTbvh9srwvB70Af6yIzPgpoE5Y+JT1O3+21c+ZkRJWzZyC
lwDZDXAWCbrL8Ck0jDPJCs1028zZ4O6oiUzxl5tD4N2incyUGN0ffSIZBpvPrAkFA8SFYALSLmBE
9iRaDZuKiikouo8OY8rBzG5sZLo6ZkqSOgAxLjAnZrho1Eq9hYpCZzfYDwKSdo+AqdgKpnHPYOT1
ZB+TnSwTcn1SP3IEZ5G1Cs0q3zOU9iGwYgXrjUORv2RtXTPwiLspAFm5yHZS3YLo24ckqDB8O0RV
kNQL0u8dEWx8UIlrJndG3EVts9enUmqvJbJb8lvZuegytgH3jofqFui8yuC/08SjffqMwkFKYkzy
/GCOnZ7MG0sA4/qt607MeyOwuAgSo8s2H4HztwohFj7x1xIB7PkVtoAToKQTZ2H3VOAa+MTsdgyw
UFDB3whsd8nnqlIW8t4gFQ6pxjskK5bgnTDztN3v+D0ZeBCIaPoxtfgbh2nAlBVaqNioKQCDLfWA
EoIBxaKbFATxfdkFxe/UVy4NAMPmz9ANnL2jenpNy/h78oB32/VrHY3+b0Z4qvgxcFFgGgmum/RI
8+v6OUeaAeV4eoCPvl3RGkgQCOL+MNX8I9HCElIciR3EPjzJ8awpCTp2Byz13hn14ZjOenlXh4Pf
PgP2GcXjIhJQH1qzRbJgV3bVhJtI5xNHrBDG/BN2RVn4xIjJZE09gXMqNNxqDphVOL9xJqIQjVUb
MlqKu33lKvlQWX1ya8qkuqmMWP9LQuuDSw8yHzgavjbVB2c28amiLQZAa+ZI7uEp6Dogqmg+GEVO
EdRxNtQoNNo7lk9LhYYTghq6PX+uNWBWOyuzh695kI3uIcG4ckK7yXfxTBAx3Ygtkuw5VoQED+QZ
UPH3zXH+mjMEAyhq5HM8QYPgbt8yk3IW8UsyjE1v2qp8ZkCn5tsAAmhC0TMpJNeIi9UxtPua0dFU
3jOOzGsoOXYufnahU74orTMshHumwZ4B3mj8g20+9Z+cvO4+AOKRRxxzNLg7iQngIh+QIphc6S4t
/xyJVzfv51fRlhEiVvo4vOrwoW06TNBD9T5jC0e8V+tIshRgSpi7TwyYeMeZpmKNQOba0Dvx5bLh
5GaxUTwFbplhuEeIAyrZFeTXPtooHghUuosBCtnpDenWDA7DtUqxTUDh5oeiYwoagEG20EcHX3jM
nNFOOPd9bX8DXVnELd2GuKIvMM8AJ8XRgm7ACvGkh+ozCNjofm6ytEDYQPXap35WA4ZmlevoD2Nl
tLpHLINESBVWf6/xvvmU6Frpf5Flp9mL5IRZ34a+ae4riBgeFrvTR8uamMlqkXM/UVo1X3uHGeyW
Tpz5iy5LEb3gxjC/VJoka6MWlNtC8Vo/444YvTRMcbbgYEv7F7OHufTwznTvsg5fnS2apy5zqBgj
IqjEOBvcIbmffOJegJpESSC0m0hWLtPrOIPXuG8yOUNhGSKO6OhVSOYhAmzR+cX5Dk9UnKQNB3MH
pFDdId4aKdmDCdClh0F5TFrdkfEu4HyS6mZ2J5/igcpy13TzQHUvJu1TqSYNnnG2NLQ/zMDJg8MQ
w9TBRsm1++8GsovJ89SMSYAEnd7QlrAHF5oMRCu6yQFaU+Ne6/Ha1LcCO4NM23RWyRymUniBIGZf
mv7UP0IGCObqb6nXXQ9tsS8naJTQotqRvmUBbi2fdn0V5q3+hF5ujP+3rzHab54jgVTel1YV/XgP
UEcrg18uyXbs75mfccDAfI/A5Q+qA2+Mw1oGpfcjtd6MDYcldTdIEbJACOKInwjUB3ui+vxIT1/N
u64wi+9RbRT9Iba0igGSUQmrO8RcZB10vRGCUL6VGRBOcWRcFIbfwt4iYh0nvEOncm/k4OPs9u9/
/+v//r///jn+V/C7+FSkE1ZG/0L+6hMgkLb5z78N49//Iqwv//Ptr//8mzIElUpbouhC1ubadLj4
6z9/PEZ4vPF3/x+RBFkL+6r84TttVe2ofIZDqqfGq2NST8D2g6cNcR5T7kZ3J6qXWjG5HxPmWhHw
pMu/Rp7+GFPS5MYrwoXT6bjLBPX0xzC9m5yBe/9bYgD32BlW6X414LS0N2afTdkBIxXowFUSklK8
c2VI+bZt6lI4AtV+YZ2ubFrMgLRQG17JFZNDnU3YsjiA46R0gg+QI38aPgJXl9c03NPHFQjOCWVY
9MzRgJOYu58uCmyKVpIE740ByNDcK9E5CEe2lp1tmMcyetoMHBtCc9nYxifbhHeKEL7tptzOQtIW
Kpmm7nB9LfSjQ5s2polVdyQFGGwu+EQNu+tkjMv+aTA6X3lBRmHz4fJDrD6Z0F2BpLCyXcu0QFq5
6vQZTF7QbAe9/jhJoweeVI7fUc/rbxpTR6pLkNR8nUwzuL286vL/+seuFYapGxis0MVko9iGtezq
P3ZtMTdJaPtO8YTUIyYWZa6yD30CsxAa8dxuaQdL5ss4zt6GCneOK9vUPrO6sKTFbjX5D908Xb0D
K1s3jV48+cXQPiaZsJ+CZoHpoo94Zallx68fVCjbFADzHNeyli30x4M2ptAYCFjFU9NSWeYAP7aQ
iep9l7jjvpa6ern8Ytef0zAtNiR4Q2WzL0199TltBHuqEfrDI66T8BZCdxmz0MdAWC7KjzT8mRs5
pMeXV337QlnVpoFvGSZJuK2fPiU9Dh6U4dtjkZCib2bN+Sts6GAzNdPmn+9ei21KZ0zZBrqn6xjD
3qx0Wmz+I6Nz8UKiiG4JdLRo6UbBpru82JnXaQnLkMo0LAatcrVTLEjgDq3rxRhoofOjXvdjWtg4
SAGZ8Nco1rGVTCNjurm8rvF231gsrBy+InHUFcsP+2Pf2BrgUdNN/UfQV16piTrd1wIt3oBeCxbb
DRL10TDXPzLHeLUWj55t0rT4DPgoVtREWwfiw0A956L/8gnJkmfX7a0rh/jMb3QoOOlCOzQddX31
G6uwDIYG8YrHycKZZBNmDm05+NLWXd7g+xilRfV6+bWsAy67W5rEKfYZr4QQcvpWQqrlWYWa9Why
tgEGwh9oaQqAj3ZQcBaoSB0tR2N6D/2k3UcY5G4v/4AzG514afA76G4Zjlht9KQ3oIl0gXx0utG8
Ta2GTlKZ+oBx++7KUuubnRhpLZAg4iyANuQyxOnDBvHodyornUcE7dxdCa92D/yempBx/iGPy7uS
zG8D/1XsDMNHZaMoAAfUc3a8/MxvY7XtGq7Nj9F5ct1e3XItZi7g+Ef7URtcE73bURm3ZZp+hU1P
pl8gxdqn+rSDIxtdWfnt5+ZaUiyqFFc6r+H0DbjzULt2aVmPQD6YgGr2KHcj/ae9mhP7A0OphxSs
0d7vnAUcosq7yw/+9mPbXE9cjYZBSgHa4nR5bigFZ6AxHs2YTNaIh2JE9CmcdyJq+r8ur/X2LDlS
6hjVWSbHnlHb6VoYTuO70Sj/UQfOuNcbdynoQvsARLrd5voYHy6vZ7z5qhJspZAEGRjJOlJSpwtm
IC56pWdM+QLNKO8wN4zFsWfiSWs48u1677SDfpthc4OI1BRgcydnR9xOmNrNnxokJ/8qANuLTW41
4oM9J8PXyOYWR9KohnhelmH80Q1t9+Hyz169JscB1M6BkI7On4XhrvZi30wdqrFGfmfO+XxENKw+
Flpm7JjIpY9BqF87hG/XE7rp8F3Q7nVp267W08Ed4YmeVIwoXWxq8wH2OkqiPmL/TC2QGFf7yw/4
Twj7I2HgCQEt6Uoi6aUIAe4qqPaAJgpQTNUdw+T2xbW07GBZZr51Qn28jcQsvmqDlWAGN4IJKbM2
OcyMr3c6RcyNbZrjlZt9HYX+5/dI0gZ2JeKG7uoMGimiKp2JphKgmTwLMfasxa8hLv3wb79kDndb
h+Mi9KOn8SEHNYPSMPKoTxYuRcoTWJ6+XHlBq4Lnnx8EDkkJQUxktLI6lczrDDCTLZ8kyNJ+iyo0
SAULsyZ2qB3rD3hIgiSmO4uiEXaNk9jbnab/nZZmFO76zGLcePkXndkjhnRd11a6qZbtcnqSXF0b
yPzHFkSAk+7d2JieEJiaDjQfxG/doGt0eb3VyV1eAJeC4ToOcGdTN1d7MunwwOnoddxVyEajHYyU
03BvJg4T7koAzD+qqnbGjzXt7WcsNvv6yhY1l9Cw2qIks1z9vH+DRGyVvDddim1MEzZ34ZhOty0+
daiD6uMXN6o/kvFbaGmFD4t57a9sGdhQAwsup4qeuYN76hG/JBTGGe6MGwkQCmVgQ/0d9KgsBc4Q
b/zQiZ4mIeUxEilwkIw2I7jZH5df4vqjKepmPhiKkBZ3DP3V04/WWAgaUrqntyU/Hcsbx0bBRkYP
3IFya+BZ8Hh5vdVd4ijlWK4NP1o3mYi7xupYh2YdSgTBtVul3F6H6UkHemTYWAUQ3jZpNnGDX9mX
y//ln59JKUpS7m3Bcxq64axOrgNBgYa/aj2r1cujpO2N78eEaFFrNVvHrsYbBBeLK5tjdWXznEra
FAOGY9qLnONqc2KZN2VgPjElUFIxPsygqNkPTsrM5FjpZT3tUf3StNuxMcqWqT3ghm3cMf658vDi
7Q9xdXRHTC5UW5E6rD5wroPvqSF+edj76MMHhm1h+5iBKc+4vp2u+Wp1hgO3t6PrtxMBSj0ZYmvt
OD3LPrKbDy1TV/0L7V2bLglSwnr0bRCLZQ6IXmQ3P8Yg/ZLHClkOf6czXHN/NhbqmzcGuH0CT9jV
+mOJcmtIGVuBl0PVAiV7sNFtSJpWThFu0dFQGvptgz4Q7j6ZNTI4neJCWwrRSI+8ocu6HhPHCIj9
FrKUFjyLAXXmlxiAffqJ/BpNwnEYx87cYCKBNvflPfvmjFCgu7YQ6NVQ05nO8or/qEFMMHt4IoBT
cpqcCWniD86GESOSOOZc/qKxoq58tGVznO5YFuSEGPyh+HJL4PljwaSBv40fWebpw9h+RjC3fMIY
NbiyypsrjSPGMtTWJoeCm3b1XCUSLjGg88wDsIGXM53D29oSuLVYvcDyuTRvtQyhRUzAQ7hPeJak
ZdZsZTglVxLMdSTnh1BX2mBkDFowrrUKCmMiEL3EIsALXGt4sao02ud4U3s5bnw9KvOLDmRUlB4l
b3XlJZw5HiatKYd2gaS4WL9qA3W+oowMfEOgF26dPI8eMrSMboZlF44QO27B/EjMIjEhTmnJfLq8
tc58aYoawb4irbfEP1fMH186zBpznjLQlEFuAHsFE5r90qIsev8ONgG26VyT4Hh1Z5Ur9EPRSdzI
+dIz9ETkTUfnXih/svdBPASvwPlxALj8ZGcODV9UopVIzoR4zGpzxU04lmEWhl5jYYtj9c0dDEJg
9R3oMtvEE+Pycuc2MxrMhg4KnD/YzqdnptaTqWUkFnqDk3KNjklNfPMJHuOY7JF6wColLdHZmOLy
Q+AzIphUazzodfXz8g95kxWwmWmR03eSztIGXqclvTWCIKiDzENG1cRffZSj8iDrjMlXC8PSeVPh
WyW+jw3IvS0VlBntnIKO8WZWthb8SuSolw9+ZyK5ilxLPTvahvGGLXa14Qam2BTkkrEXR/NQfpyB
JfUPlSGh+7s6QkfNNvM7VxyL3KpB4QCrRaDz8gO+ucG5TAWtdlJPUmFhrUp/lCIxkTbpxigQ678X
xdhD2/dIvAIewgDw8mLr/g/3KG+TP2xwxHRW1oUHyIZcRVwSKOelIt+HaAv9hOeJVHaiJudIUJOU
pJhwznsT7EC1uHP1zyWWPOkH/tH8yQQQ42+laqJ7XLONco+Rr/kzJoc1rmzBMzuemoy+u+SEObQB
VztwKnSIvU3koYc5C8Da+NVagWxe7NlUxX3LZOPvy2/nTNx0eCu8FkpAYa73/OjEJv12LfGGye13
eAvZwGJl5MWEsX0pzOZDIwK8Dssgfrm88ptNgCm4QEuVsM0FxeTl9Fmb1MCZqYrYhw5Ws1B5zCAD
/dlFdxlQ7/vLi50JkiT4NsUXND9Be/V0MWHDCDDKCis9ocbbFpLl1piS/8UlRJxifCQt06GwWmXz
Ay4PfQTr2WvmhJYmKGcApLqhYeSJsBJqCh2uQxNgOD/Nbi4/4LnvSGqmOzrxculYnz7gDDjHba0i
9nAUSunhmcWhRXd4FyqWzxqYq3CkrG1gzsPh8spvc2PmDkucZsNyPxirwwyQXQydmyReq6xCPoQa
PaAbnFHCJzMwmeyO2DXib1GM/vu37pJLLfc9VT7kndNHrktLTLXmx16Jx8tNMpTaZgLS/mEcY+f3
iA8ddhhBAbGFhmt55c5/s3mXbjkdep1pIV01sXyOPy5d8ONBpLrZ9ByYdNuCv+vzbProAcZ6dqW8
evN+qXAYSRrMAnlIjujpUjbAjpwmkenh6WxCw8PYSYI73wROM95M6O8x99Wz9wYiXuqyKrcQIH/y
1tNF6xTM/qQL6aUIeNxRZiFlhTHQJp/b6NAyALnyPt/evVwJFDqOoommO1wNpwuaMsNAJ8lsrjz4
A9AjcRCP478rBy8CLEymTR5lPH2Zo+AeQveA7mjuixHhmnfu5uVqMiS9ByYFbKvVprKcOLH8wLe8
pq3cQ9MC70SbIt9ZtRQb4Lr6cw5J7crTvzm8y6LcU8v5YUl39bYjH13MUfeFlzaxE4Lg7WYQMwP5
+sYldfdQOUSSWtqZPNbgV9+b2bE680oyDZP0h1h8+uot3aiJ7rGN7BLT+Nda4iCABEhRfASYlSCU
ETQQDt7/mhkCOcRIJnn0507XnDV8HLOgJ5nDOgxWShXf+FrhPigcTw7BovcGKjaLr+zqM6fWXTJJ
xl2WafB1V6saTDmGoLW8Sc+EjiRV06DuFPh0ZI0QMO3lZ1y2ykkJtrxXNCE5QlzmXD+nq2Wp7GJN
yy3PKokMbSjzLZN7Yx+F0w+BoqF3eblzD0cdQLpI4sGFvtq5HXS2CAUogWrElG1bM8IsTwfUkiNR
cKXkOLdfl96qMEmXyZRXiXllVMNsMWXx0g6rCF107lFDsnufy1zctuDeX9rIMHa0L1FHvPyUxtnH
VEQnai4KzvUgo0b/ABHZ0PUE6uuZAuI8l8UWeZyx3lRwS/wbNwKLdoPfho7BLga+FlYRgTu59L9a
4SDU70Pb3/DPxghlorU36fs5R3jiBYiFb17BBJzbBBIxBaIbPVbC+Okm8FvfD+oIRvCsQCL2IECR
y5DZMY8paaYw0a68nzeJDptugU+w4SibXLmqYWaQ+GU1BSiMZ237C1PH+gArNft4+Suc+wjK0Q3l
gFVkJ6y2ttWqsdL12vLaomqfcFnK7toWiaeoma0rsfHtUnQvDEGTkhSeBGf1QNgT2BrSFJIEtde3
ftiaN11lIfgc9eJKIFy27emBXRolOtRjZThvgS9JYDc1lEAJfl+BuQrQQpZm1H4BJd7vfTLwG+D0
/m4SJSQZHWWWyy/17UXP8pIBOdgjoMn/7Pw/cgqB4hLCE7nrTaGaP6SldZ+UqN3SYvOxowd7aIbI
CFxe8+1JZk3gRZI9SmasVmkjioyYAk6LaAWtukd9HtEyk4PApFHmH+0Cr+Vm6GFhF9rPywu/3adL
7sTOWSaSC9jo9Fw0aiirCkiQ58SZY92XVoNKOprJVfLl8kLn9s9SzS9FFW2ENZ6i1+y+mgTxIkQk
wsO/u/wQOeFLrfNqL690bvvwGq2la8sHXNeZSdjq0WQGyivDWgPG5rRYUkZ1fGcMA7pxSV71n5NU
Zt+GTo9/29yNny//gHPvdEkiaNA4JkXA6gagdi01LZscD/mo+cFHIxA3I+r998cY6jXSQ8VJYVqz
Rhz1sbQ0iXCCZ4dx3CNv2lbqkNBefHeUYR3uTzB5NJ0ZkpzuEdq3s5pLibslWNPv0przO/hENTWc
/uvymztzDEh2lWOC/lv+tWyiP46etEILELVre2M5aTe+bmR7etzjtu8rHLYBoJFjY71sMyq98s3O
rUzqR8hxpODjLX/9j5WZ8ywYcWIOvPHsG7pJ8c7NW6ge3Kfo1sYyO6Dt1+0All0bPp05GfQmGX8x
kASBsT4ZRdRDKg076YVuDhdLY7o1tWmy6wYVHS6/37e3IOmWC9OTYKPTUFndF2Gs9f+QLz0IxIyx
/CkajplFU4U+MYIrGnaBlxc8E0t5LMWAiHuXf69fq4YyVVnGhBcjQFC5t28720XgJBLYKA5FvZNo
f1xe8twzSoKMwVZlF9ni9EtSNwwV4mzCc3uEtgNQtHeWCYFBl4WF0EziXgk35z4fOAfalA41KBia
0/WQxZ71SVTCE5YJxIBfhBLZjCvJoN4fq5nKUuwKOlJv2xpRO41VqffCmwvbfTX6sN8peyyunPZz
JwG9D5umECFFrmdsZmOgBIgEi1dWSChXbqZ9wRAg3wV9AcLdbsxmixzj90j678RtEljoQwipFGA/
C7jfKkdDwz7BpY9E3QD8m2/gwjpfmsJ9NQ2A1tYIOaJeyrJ3bxeTdBDNzKVIEM4SzP88+EUrw7JP
6IHSsDq0QRLsLLfwnzuUSXYVBM3oSmZ4Zn+aSCLSuXf5kICPThdEogAW90CR2beNhcl11N+auenf
4k7EqN1uXi4/3xv0xfJWUXuloEQNGMjf6jzocT3ZkdsJD2WfdmsHMTo34A130TDATRjJDTZ9JFDd
6C1JqdDX98XC9BmY/aLvEDbDlRd+5no2aTAwJOLy4niuvvKI2+JUOIPw8LVtmJorDN43YFLgqTqY
Qx7rwS33DWSGYwUc61E5cbq//ErOnFhqzgWJgngOqLrlC/3xyS1/Vn7U1SZ+OIN/iJime2NVNzdh
VQRXHvZM/BMG6FVGjgrgi7m6OtEQFKiUdqYXZ0q/g2mCLGrXOV+KeI5+TzKe7lvR61ei/Jk3DHIc
AAAVwRJ1V0G3dW3Zy9G2vFxHzRdZcbebMYdAyGWTVtjKbnp0BT8GLdo3WwTa5Z20hrC78uTLuVkl
8dyn4Hhs5mGc5dVnRn8yRrmPAmjCcvFb1Az+57kPzfn9pwncjE27dRnTozRz+i2LdECGrzCEZ/iS
uUuHqGlRNib0fGh5ImfS+/694xJ9QarwNQlVp+thUzzgIMv0q9aM7NeoWY6Hibz2sYB/cOXuPLNN
l0G/uVT3pJJrZCgSfoFWW6nl6XRutyi+jrhXtogoB2aIgPnl5zoTlUg+gOAsJQgI+uVz/nEm3CSe
e1Fya2ag1Z/dnqpuAwkQqyWBkQNer67yryx55vnYnNRYHELutPU2hRYTc50p04PApX+oC7uk2dcg
4eegcXr56c6cCFqZNt3p/xk9rHZJE+Hs5sc+Xk/GgtGxkd8YNgHW4Dvoc/C8RT9+08Tg7AeEDSgx
J/vx8g84EwcgyimGbZwGIJirIDxFqcwjv4RfGQ6zBkdeLNA3lG/Q3jBHA5EikDvJFnaWqq6ckDMt
XaItPCeQ1xRFVLSnnxYic9VURZiSBtlygivoozanO1gwzRho4+ClKUT6ojD5OJhGvO0Vft5qDtVv
q5XOzeX3cCYqMEqlxAXqzMb+h37yxzZLRk2nqtaTu1lLjN/sjGxbprH9/mT+z1XWndQeOaIOifzk
ztZjf2e6o4X3B9LQrcqKL9J2H+eorL0uyq+Buc99Zi4WyUliwgUX5PRVWzlAThfm+t0AL8y6m2q0
HJ7dwDaeGFqm39tRRwtQGqkcryRtZ87SMvyhXUIhj+DW6p6JW810UKeM79CBqI8qb8xDHBsYVwTR
tfv7n0HSKrIr9U+mqyQcoXUC0w78NYHdxZ2sUwtHFVCtWPdEWYbJRVd2bXmLhV/n7wO8IjH3HXOw
3seqgnU84x8NrejKdf42dIGbZPqz9OxNwuTqOifpSWZ/yrK7mLy/wie0nqKtTs73eSrt4aFr82tU
n7dve4FuEyxhayx49lU4gRoV2LoW40sbjtkhT/XoprKzZidN61qu8nZHCdulPbOQscBRu6sPi09r
i9UQ3LbYqZofoRHlyHlyRJH1yVuI56GZ7fTJRTrx8kE984gLkJAbHDwP9JlV0Oidsosxk/W9EVW6
mpu0zu67KMyLbZkkjOwvr/a25qBTwziYvWvArl2vJiCu4j0CuhZ1W/UxRQ/txi87DGNw+kZCd+q6
dmuWC1iddrf/8/Lib/cP47yFkcDzSroLq9hcQO+QAyaUnh1ldPjSbtrUdtlDtHfcTRpE1ZUU4m0M
XKobJv20GLkN3tAbRYaGHc48XutXNFHt1DwMoFhuLj/V2w/I1erQGF7yQBhMq1MxSBMdX4zMvYmk
+lPRqPmjBpHcS9vcvVbSnFuLa02nbUOrm8z+NOzJSKYleKfJQ2hoAXZkaFEjAQ5ZObnWnD2zFIXT
ApnnMIH1WuVfMXb27YCouDd1MvqB4Vb6KY+1dKfNc3xlU55fCkk9JoHgTtdxDluOUkfxqoeHUYyf
kBXJj2Zh5Tdoi1/DP5/ZgvAkFsgJSewy9Dx9garpMexzs8Hrkfw6qBoJ7SwawHwUqATOQ9tdebR/
qBCnMdxmbL4AciRDe6QfTxeETqyHg+P3HqaCGY6byo5up3D0nwqrsr/ptW8cgnDq402d0TpxAu6x
XZmZw9FMcZwhlJf40eK8e3nPvg12NgGHygUwEj24dScsqzGIM2NsrxA8QFrDnIIb2fmJFyIogxrH
eEAg9J2ML5oOEAhBL9MoXsL5OqHvMmvIU9Q5PYGK71cNRPOXsQqRz0QSYm80ONZdfsYzu2pJDQAQ
wPVyCDurN++O6OtkUec1iEV7OaLIt/T456OUjXH4XywFIQbgArU2U7rTpSKjG/swNVoPsa6Ucjvw
b4UWWPuQwuzKeO3cUxFmrKWNsvQWV/sJG+4O9au49cY+aj4pzXAPJLzGM40OdeUFntkkkkY0jRNq
Immvh54RShulXsnW06sR2Xmtdo+DxFZVhvFwX1cTglVz8f6SmoYbX4scGpQLFefpqwzcplYy02uv
GGbgJjs0T3ygaCnejRke1SGKy7igjeGB0T2CWIUrUv8X6ixlc2XkeyZSkHtxLxuAEulMrPKBrkvx
Oq4LMOCo/E6fWzwPwtu8rlCko8jREELtLD/dvnsjKUFgWkBNrLu+nmUz0WiYrcaTIhsPE95b+wgl
mKOloZ50ealzz7e8YspQl+zSXV1bWHONCeZRZOeL6o6vu7/yOfJvwN1N6Bho/f7ycm8TD5upF7cj
Qykm6Gs0rdn1lI2hXXsuJx9JfmjuE6YZxzIvPmMyFB2bxa8LjZ/mytk8+5ykARTANBHeAC9QLMwn
DYdeb2zs6Bl5j/Tr4NjBDgmGRVuxrG8uP+iZKpAO9XJqyHyBBKyvmJg0o6zasvdsWFgA0OIEt/IU
S7HtNLRozTQ1NiXBFCn0JbN5pGDKgr+SWku+j0bS3F7+NW/DBWcJatHSbwWptg4X4YSqOZo0M323
agh2OLHNH90+qaaD3hjFtT319iMvJxcVh4Veu+yt08Pbh3U8WWmle0ZV4GcWJ4jB77CrEy8TQuLP
roPuNtZTcbKru6S8gnh8G64YC/wzzSYuct+uDixQI2NCX0n3mJFUW9nE5XdjqKPfRa4hLeMufsF2
G6sf737BQNFJqGmtwKda4yxjBFste8CaNzBQlrPiVj3kmdnsVNBkV3bymW9JgxPgEq0qMsA1hEg1
dhVaNs2poUjE91yO0y3KKSgQ6ijwXX6q5V2dZi3w1ReOlkX/XOdjnn7IgDtyEdafvADE9J6xqo1+
c24fU9B/R4xvAQY0GhiYuByRmijzK2fozJNK4O98Tu4CqoXVJaDQ5M0WZqlHylQcGkqRzYA5yQZp
uWsJ2pmlQA8xDQEgBQ1vPVRqdE2QeyaVVwKGvzHcKX3K8EjCBrWOroTAMxuUphBzQZpTlAzreVlN
+wd76JGnQh4VeP+oNR6Y9wwLe6SiX7OSg3xXc1yKd19lzFuRVjCoLyG3q+Ud/NELAh8bTWGIA6TA
IwT4UiAnSXIt53nXIpj3s3TrIX0n2RasM3gZR1ik9AuRarVmizGhji127mXuUGaHudLdbF+FCdKO
mdPhhFLQ9b0S7M69YPBZy9B10XdYYzjpC5Y9pO7MmxM8U/3K/hGhGb1RHXxA0yl/5Zp7DQLx9nbh
MVGTAP6w3KTrSZoxLhZErp95dSWae2duyn07mhkkrCo7DFpzTUNgvR5w46Wrt7CqaOqpdVZidGjq
OqOybicj/f+cnVdv3EYb7z8RAfZyy63USrKsuMS5IZI4Zm/Dzk9/fqP3AMfLFZbQyUUcIIBnORw+
85R/qSIk6g2sLDG5jaP+Oe3UvC99OaJSN07QOh7IZRktyLG5FAxa17hqVZUxfGkjwOyqHc71jFrt
rjCEjSJ2j3ZsGWkQ4QrL3ccM8A+jO42H+xHp5lrl8CP2SAMKrAkhYY0KFg1WvEsR6QEGQh3N3GYq
xy/CAr909JakUV8mbDvtY6h4YXis0Q7BPyuvs+hprOmxH2IU6pONXPymQcdvomFjSPgsXCjoktcf
VhzZESDWeg7yurH8KorEZWKyurOgzQCliHG7geG6c/GVooeXRacan7WPlrTyR3DVyhQOphIYlesf
oXHDKwlskmAEpnNwXBbEUXx6cJzuXxVH440UdX3Hy+VorFN6SD49aer1crE5Y3JU6EMQ2+MkXrLC
y2EnxTN24MeWY5I6Pgq2Ge7NWL8lMyNPrBE2jqN8pN+vJ34DsDFaE3zkKsi/1fWEbH2Ck4Y5BPjk
6b/sZc6/5SLOn0UbDxuPu+4hsRQNSE4eKAcanGtO6oLdn9qOVo9SXungONG0B5sCbONquP2sabUw
P5R5BAFsnTN6hVUyiR+HYBjq+Unk0HrRq8CaJp9U30Xizr//Nb3zEqX2CpesLMXpe16/RC+Fn1lq
Sx8YvL3xy5BV5ON9YcxTgeVhYecPUNz0EJtE3Iv9KO9MdWNysI7VjOTJlkhlIDYDhlNXx8iuMwfp
8agNOGQpRgWpWc75EXodZJKscZC/KpWkx4eyMDDy3lJWuiGcyeV5dK4o2jMkOnKDfrsS+9IbHJzZ
lwA3rkj3zoOgsM98FxOo/IimtnAvLrM/9WtpopdHO93tam/ciUUd3B89diva87i4rnHKbT1Rfiio
7NVHY0AD/aCoyBecWghmkdhFE+2Cf+NQpPmL1qcOBh2VJEL95XrYMb+2+JcjppnESHF+9A2DKuGa
0JjP8JmsUygz8RLwvhGzr6T5UsY9ftAdzjatksOmGIby0jt6dzS0RNnIUm8/GAM8roTjESFkFX+9
s5mBc/Vkz2GgqiBJU2qvXWzPxbcPPx6rMBk2Keo4Pav3J7AOrnSzDwOM6/TUj9peCkaZw0jXsLdq
9+TagMMPzpTpJljSIvrjo+sDKIG/QZoBbhYPlOunjJ2qnKBYecHihHBDiVTC7wdmTkuchX/jERjt
syjvPQS77G6Ln34bLZC1oZyhdQeVkHTyenFk+WrkbRYvmAYNkyDVKh7Txi1eBg3Vx8Zl1fsP+856
NGIQ5ZO8H9gL8v//9rF4KN0OcTo5QZs1GBtXhjHgeCogl7W1QgHQRs1G9vjOzYpoDgkHZYjENKwv
NdsOScCb0gmipZNUECzPl4ryQ52ZkTtNaCBh2cQVgwzANElC8jwnsFVHLS6estbLy43P6b0tAFtO
g5qvU2orXW+ByNEDYEjPFuBD8aBE0xckw5tDOKjZU1EryUa2885yTEhsiGMAWyXl4Hq5sUydDgso
K4imFFmcDmJIFc32QYu0yZ9Vpgv33/BtfgfQjaYF5bsuu4ur+2Ay2UusaaKHvsLPwF9qHU9SaPDa
33YVlo/NYNkYfc3m8BUZeKyJPDxLyvP933B7I3AbsD6ERVQubgJHYTNIDo0WfNakVee+xbI9S+Ic
pwaaJGWEzGFOuPvgOJceKuNc1B/5U5abMpr9drQLhlw0CcboAUk9b18wMz15lVMeIfZvqVvcJi0s
JcsTWZ8wA1u9U0Ol74xxTPSAo7iiH1GijKqDpcLTPAx5630U7MqT0beUBTyKI3KOc/1kWp3VGBrp
GDQ7ShtgeKn4ZWFnP/A23mpMvPe1AgqivUS/ixNrrb6OOjQwEdV6fNssazkaGS6epY1fWa2hIS7G
0dylE/KoaMphag4TCRteLz7ePz7vbC83DmU1BYKEwa6eN8yVSK0Hzwu6vq+O42h9duclfQxBoHw8
FpAxkLwQ+NnddcsnyT1rsZCxCQb24+QWpVr7wsAgYVcOudjlUZF8UHSSqINuD5cq3V+KeKrN65eZ
LCYC/aOCdtqk6U8gHiyY+VpzhlHWbehKvPMyZQOPNhMzcPkxrs6pHo2FFmGmECx1S5+gaVr1v7Bu
tD/tIcMfpYE3/WDO3YTR89yrT4uppN+xAzQ3QtJtCHyjkHGIgWZR3siQ9duXWVdLZ0BbboKpVlwa
tR26WSLLntxKiECjwj/dPz9vKq/XRQWUNVIWCilGxVTZ1wtWHU6H+JjUgYd9DZIldl4o1QPC5I79
ZcGTggc2wgKVcqlNc+o8s1FeJ1xRmkdrVLPmV9gos/VgJ7Niv444pGJgI9rC+NtJezvCnmc04mRn
hn1SBJM+1/3R08YSleZEYGbkp7qOmSfug7j7+hPjXDXx5yjyjO+x5+Dgc9JE08ZHy8wG8PpwKfQf
KrZx/6Kxhc+ii1a4c8jHNMpe3LIqej8JRakc7m/RbYRGxphTwVUB4YL08nqHSqPS2Qh+f9LW4cmb
llcmptOZwUhxbGfwvOoUThu5x+1nTaouNfzoecop1GpNRTFxu7YztFxxc9wnAg9ntbRsPK5oQn70
8YBLkVZBvKDSY/i9erx0LspYKfJgamb9m4mFRbTvMreddqGj99OpHiYwyosgnm6sfFuOMdOHsMOk
km8b/Or1yoUXFULgnBHYKABNcNYjFfSJEuHiQjMkO7pmgnlkM2DguhDjNiLn7WulAoSqQGOHxhld
0OvVYX01gmtrCqyhMJDnhktIJ2E6DHR2nsrcXT6Xkoh9f7Pfea8eIwkmazRfYYyuroweqDQzd8yo
HX2Km/NQQhs8q3oVo5DdfvwuRGLNMVDflFNv5l3XT5hEWEDMWjsEaqNaB7vFNJwEx/OX1NjqU91s
5hsoTEcbwKEsYNh1vZSDcvM8VXEX1GAtsdPMmwNmf+PzFKnaQ5nmGZaq2Ram9GYzJfaE3g/TLVBi
jPVXi1JXmmOVtEEXRmjf0w6znp1m9mr00+ro6/03J4/DVZxEYYmMHLQSgFJe3+oJkznFdxN3lqBv
R+8wMd96Lsba8yMkyg4zzMX9nJE9un0pnbobc+P2vb2fZOElkRSyZY97wOp+yhJgUXgeNUFlQFhH
Ft87meWYozq9iPgTqsb5bmbuZPILcBXfY0jc6HiLfBjcTnIO/o9uPvMDTvJasybzKmyUXU0ExWKg
QtH1FvYHuIH7OZK2X+7v+c1lKNeS6iEGk2F6bqso2Fs6Gpso8QbWbIBkLXHOTP2yQ8n0SESxjmbc
hNrGF/remmDKyXQYqiE+vQ4LJgobwg6boGmtOj7XhRZPX22h4Gpd0RZ6daDNf3TwI/fUZFRJJJKj
4rVqaujkk5L1VkNjr6/+s+FQ7ewlsr/OPRof97f0tqHMWiQXHGRyKzLv1Z7WaRLaVtGLQOENpz3T
2brMo10uupaWrRLO2pmEwCsObl17X0nUa+sQZ4neviq4mIap3xpN1W3E4nc2ncQSyBWod9llXf0o
VEW6DmvrIkgxd/sOJHH4i/o+Vnxge8OJvlTUfvw108Sm0JS6RPK7vo4ddblYjlIZRdDnRdMynZ60
ZB/j0Lb8FZqZ+c3osI7cyDF1+Y1exxDYLrQfIU0YHOl1caJmo5FYtMmCBWBH4fgLH05S7yxcC2dE
TGSbTI/zeo4fDAO/os+2XabjscGlzXqeGx0xm86ax+pfDacdY1dbWhe9uS2mOPz0Nl0QL4lUrz+M
seehOYcP2Gj5cY1t2RfVmSZxbha77k73T9Q7704K4pJDuDago/WEIq6M1imnJgeVWyXnUrH0c6aI
6aDX1tfajdON6YMsTVd7SLuYklVqfVNQruJgXRSVVidpG6jM9x6yqWsvpTNv9RHfJFFXy0DvAzzB
lcZNve61i9hDYWtpxgDrlcEJqHBLpFhULEaOjesw5A4VsPz2flJwSvjSoJeqPUTkashJG3mZ/cgW
7EZecIoew2+0Z7z4U2riATfvLa809AOGghF+fxmZsvRtnWqM2TDPtANrnIjp8EFdlOHnJjcOVpKF
3QmUfaKcoYzScStF2cAEBHKgn5PaHDTMoGvH8rMln53PyNqqKOSEubf81VU41eKEibXXP6WiqfGh
CHWzfo49LUkOOYId4y5pcQba526zTN9y00TyJdH14RceFMX8vJRa11/yOVYMZGqNeNHIz+OyVB6E
1yA35Gs6shqZD67D8p6RPAxd+pEzVkT3D9ntVc/gg1xRai9DmF4DOsCy8BsoAoIOMd3p3Nb6hFN3
FCf5DspM+9/91W4SU0DCQA7IhVGH4xisEgsY5NHsMbQOJjt3mniPprjZvOBX7zincp6S7L+uidJe
27sYlzmHZMJg5fX+T3jngYFlQ/iEqUxnYR2flFHkwJHnht7CVH43oFR8FxjPYH2Kvcr/x1LyS2Li
A5NjfeN5ZeHMdlKKoEMWWvu+QJgYfygZGeqvCZ0u8/P95W5TRbYWbiItxTd9wVUPe+ybtAYIYAdY
wrVPhcARDoZrkGuif8J4NfdBD1obkfedNWXjmLKeuAuZaxU0zBSMKs5UWMOKuez3et/pYmcrZvF1
iFplhzhN/0fsYX1z/1FvXqKkjoF9kJQcrGPWxTxpjc3g2LEBspXmk4Pp9UPCtBpTy27rXr+Jwm9L
oSMIsVZy81ZHVqRx2CKgYZ/bWGn+NltvEQe8NrMXHTGUoDCWYeOLfHdBgr4UeqcZv4ZJGlXc0qdX
7LNtLv+EqF0/jVh27TV3+VnoavL1/k7epr9ICBLwYYTwDoECyGvht74I7jQLHpOOea5UJfus9Zb6
w+xJJg5pVtox8sllhVlyOnZhoCtOp/lqiGjUHv9Z/XD/p9wUAgbjHVptwEMh4XCVX/8S1Q3byG0d
/TwOuO3+p8zx3DqHwnXHtHusJyuNpB5Zrj4vKSCXnd0A+jummVGM3+//kNvT5VE0o6ohZ10OvJ/r
H+L1LQPMBM/VcWkjPzJi9aRbbXkawNIEH16K8lE693CcVdCx10vhf4uXfY0dKK63bkXbJs4N+w9d
RPb0nTTN9b7cX+8mAKOiJKV/QGgyf+GMXa+XMjOeJ1XpT3Zqj4e2sON/5g5HKVo/4hSbNXRtt4su
plkn+/sr345I+YTwEwBqgZKIdjPyyMvFFUjcdKfYaTFvQ1TkNcHy96IYYX1gi+o9HFcUfjSnA+is
OUgmVstj26pJYPcVbnIm+qEAE4o9+nSIeRV1FeQoO1OYeQ2Wp0NvfbbqMQrUEafDPBT6s6mlzkbA
u/k65VNgbwUBHLY7o9DrDUyAq0Qmpocn9sm+xE3TBHmlprsUG4gjtmZbqrE3gH8SIDAhiKpSiwNN
WIc6kgG7HOsUUJdpxvURNfeYEboR9jlyk8vS6NEfE0qj/YNwwiz61IO0z8kUgPM8uth0qF+8KXaV
E+aatNp8BTElc6uye8tEr3I6fiPhAykFyiygxqsYqaARbHVTL04tHg0PWjvrvhCx8NsmqXbxqCT/
2IVuHNRlNJ6mKqTIROdh3zUp/rZ1mp60XnX3mhnhSBXH6WdsuM1ja1nNvl2qLEDNP3vEgxArULSS
v3pdrR89kVi7nOAY1HFr+xbmqkcgI8oZ0+B54+TexCX5dFzfLpglBNfWMmQI/SEgVCniVEROuYde
lT++uYZXtdD3YdZ3TxOaUXu167tHhmHxR0OEXJ52E+I7cgC/voAyoSFLPMXtqahmIKdN4p5i0Sy7
wTa26qjb6AC4lKmAQcpCKbAmnGpw/KbaNtKgKVRPDHstS53wOFpiSo/GUoXVs6vbqfFXGMXl8vci
aP+pG5t9k1DAQuLrMpj9kMiA0Vp9X1Y2qrko+QlZPl3iqGp3uIe2T9ZYNA+tzYeudMtyvh+b3l2U
B4bUJQP+Wlx8RMBVuHaUBZ7QuyHZiQ6lcZTF7co5q3iMLP9mul6k2a7MTNFuKY3fXDcIAXG65HgE
1C+54vUjz6Oo9UpTw7MyogXWWw747sHJDvSZso3dvV2KTiIzPJo4NgFlLRESU8zYSTF756q18zMt
RP0zChrObsGOd+M2vwmUXDI0vin0ZH+fXvT1U0UzLsiqE3rnKUuio1ogEucOun2BD/BNZHr20fEO
y9FrZoZGciTnodfLZVOF2RI+vOccovxBRU19lyOmdlZirLKUGoHi+0fGWG0lM3QQBWS8b+ML6pNV
tk0fUw1NY1QeTWAiBejQqhkfCwxnsmPcD25D+7BwEOSlnRYJXzhqXf6J5++onjJcIu2LO5oq6rL4
kyA0C2NRPZJH98uPmqL0FyUlVq3pYoFZXihf04NpZ/Z8soAGLO0e46nscRoz1T5qU53Fvofyf7ML
u2macb1awkl59mAvv6BKYvbndIavuEOIm4mHGYJsODtpbU37pW7C6JR0oVNQghfaYmwhPVYBBYYt
+A5peSCRO7Lcv34rg4X1PJ2f6FHNjfAkhPg2dJb9xQgnZ+eYvb1PBwc8zzxs9b1WXzQLU2CSv0FL
JdMwzdXCGlXsW18ZqbIIIQ1V+xuOjXJosk4PtNgcz1LM43j/SLyzJoKcxGhDHnzEW64fFsPkpLYW
t3mcItc+Rwl6BWVfuxeRmjMi41G2B363RTN+y4p/u3uRAEdolSUlYBPxynUBHw1c75awlgsNHFM9
DIO76NjydHnFDE2b45+VCMc/m0wxMFWu2tzcueiRv0ZYHCPgkMKz3zWN3bb+jF7os9k0pTiGRew4
T1Edud+sRejR9yotlLwjEgPmQ947jw1syot4brBzYytq34uwV35GJ6tL98PcOe4XtdHcct+oVVd/
Ntx60b6JsRqKRwfbsIyWSjhn1a7MwVAXiOJ6PSdRCsZHyAMKXCswdhhBnb7S2UOvY6c2dg1Ex6m9
qdlrUVuKfY/f0KVt4a4duUey70ONTJ3P3HwMkKFf1EPCtflpgkr3M8Pc7j8PgqLrt1hifyzS8QaY
zbzJuDFyI9StrqzKi0dvQdL6UniaQGdM+3uew+TZhJ1znpPU2MhAb44Zy5EUkgygRERJulpOgIML
JyCNCEZa6aUNB5PhLL7gIW2r49JbP0sv+iDXUj4icAw+JTDvgAbWynwe86B2gmt7qXsxv1r1Uv3Z
6b242AbzWk+K9d3/lG6CKxqA0igBnDj+LVRj15+ShfBoEpEaPjexNZ8QVksflyWuToCel9MHl+K+
J1BgbogpjmTDXC+1ZGFTQg4OHxvq7T9UMc0+9kXdj3yatggbb/pEv3+rwFl4a6iJvAn8ALa7Xisr
3EajtGwvxMqKGswwu+LB0kflL0NJzdoH4gkOfkwN7xV81djvFMR4vJPAk/XVxfhXsvfwQTl3Lp1s
GFCIfjRzr33v5k7bwmWv7m8ZV6TKEsFb4iFJTq5/6xJVNLabwbg0lTn/KKHm/EtiYbzOevm3kop6
o1cmH/33raF/BJWERNeC5EZveBU8y6y1i7E0lwtwnOEy4lP8NHZ2sxGibx9Klil8NdLLEiaQ/LZ+
a3ZUfY1PZVaPF6AVGdYMs5o8a7XVvUzJjBk4V8rGQX53QRIThsQ0j7iPrhdM5wF0yKIPF3NcZhRE
as3bDZlrnRDMjY6lqOwtfd/b8MBOQpqjECNEAHW5XnGay6VSSnJnJ25UdVcbKJ0noZEUu6no5k9q
hOnQMHvZxs7efLHYHMsEmqAkx9TrqKRoSNVDUdMurbUMeyWzbZ+S6le3eFuq0O+sxDhEfqqM4CHJ
rT6iDtplVuZ9d7FCpI/8eYCEY5nUiL5mx2IjOrxBJVbnUkY/xpW8REbiq+1UIVjZXR51lzBVwn2v
c7/vFAE67c/ecDrh63hcdr47zvGPoTOHyu+83vQQZdVDw5eZgvYlYhA2nJu+G5q92VsZph268p17
0KsORWf1D4vXYVtma0mEoJoQmvnoYJ3OyIqBQHpwiqH/xyxtNdshwVN9RgBVz46qOc81Ssi9YGLi
tNPW93i7y7D4qUnwZQTQD8Pn+hjB4ZssrRHqxcK77VQgJOoPTjg8M7sYN1Lp22+EYEaHHP0eNBsQ
hLleSrSDZs10/y+VM/wqG4r9cOQGk+T61Ldqtfr3gxGfYh6ECBpGUneG0Ha9Xgisb7TjEU3JXDd/
TXgPHYZOb6bj7ETzltTrqnkgzw4XmLQNBYBJkFtFHGc2wkRUnnmxUHre16WJagCf/cWqIgcN/mFO
j3h7CrDGer6cjDreEi253V1aFkyc31Q3uOTki/4t5BVMpasZ096LGbnTg+h7s955mb78dG1hfTJL
kYQb7/P26HBvMFgBLIpyIXyI6xW9rEhz7N3tS9j0yyHGDCeI+tE9RFOybESd22CHXxXytjp5t6Oi
3Hu9VGQNrhlpVFNGmGkHFc3Qc29O3Io1shcqZjh/uQqWtPfPz5s/3u8xQV7j9FEhBfJxkD7ILf9t
S1NRhZHrhfWFjDlPQTA6Y7Eb0HleDsJQlvoRxTfnTxhioQr6N2yWU61GurlD6ruo9sls1pkvlso1
ntN4dI61Chvfp53n6Me0KRP1lIe6GA73f/X6HMgfDbUMu1KwEBL+ef2j9QIFAnuGUZaQH6afyz5z
tX0LfeyfOo7r+mWMRuuDsxNp6UpDEH4fRbnEn6+CyOJO1jDYc3NJsiH/h5zHLfaK6OonL0379uiF
w/zXR5+SO0gCMOilw+ZYg4kcOLD5PIXtRQxN9aS3i3qmCS6+p5HaI+BobMlnrAtcnhDYBzELqVyQ
/GvFaN7noFcFfpsROPeIClxLun3kGkUYVAInLN9GIfSrvdTKbtT75fuHnxaAISoEqDTS8liLwbhW
SXdq1JpLPk62eRjM2nJ3Xl978dM0VuohzS1+yIfXlAwnYG+MauilrAKaNL0uQsfCSmzOq2/JpDdo
cneu6ltaW3xOXKV9vb/gOpxwR8oZjGzBkhDflNWtaXMt6sp8kZTYc870/Sg8oJR93m7VArffCIUA
cCgiCT2DG1xfHXp6i1bIdBlrzTg0plntqtlTT1EZ/bvQldyo5N57MlIYVgNkJ2m/15+kxHeMBtz0
S4noZbwTUOL7/Rib3V9WnXxUcBNXdJluSCC2nLDhxHm92uDNiekCvD7l0zIeHL34PsIs2w9I6j1m
Q29ujDHf1Nt+j5KsB6eJBIe5qaTdrDInl3RhBHLanCptjKERU9UUz13vep0P+iqHRqUn9WmqcZT0
o7I03mBoUQKwubN/9bGK9joqFOC0xnaqXlwtc783imh1P0T09A+19ZRyVxbKxLwZVqO7wy46P0Qp
8p7gpJX+EJXwxWkwiTLezRGaervYqYuv9w/n+np/e0jZKZfgCdh/qwhHSodn69CI09gr4jlq0xj4
stocGYCVzISw3ZlsOrtaaeYnxwvnjav2ennUZKQuJIrZtNYYwBDYr99pqeWd7jJ/Os6TnZ1DvdAf
ZmVMDwa9lm4/KkqNBltSgq2w6h9Rpm6phK9Ab//7AYBGIGsQ6qE/ro6wYzVelIH3OxotdqqlDlk5
1Rb1NQbxu8cGeXmadNf61OnFEAitjQ4NKM99aiv1xqV8HYj/90Mw36EPJil0/JrrnSiauFe8xVWx
Cg/BANCwQjoyQji3b9r+IYQo/dL0TnSE1WGe7p8B+Vf/v4NOqJDNTdIPybOVGmqrPVhw3wZoEeun
zLGjL1m4hI8t+fvGq74OFm+rMAjkcqNvT/Nn3V3Mk2pRe3MxTq5JUY5RpfaqzbrYe2m41ae4DoP/
dykG8CTlzIkpta73MgRIVTmxaZwSp9c/JUrH5SW06UcYTe5xWcKthOrm0ejYU2igdsVwDY2t1Qa6
ytB5ggbUKSkHCDAqdBf8R5XjSMtgd/9draISz4bKJ5cl6QFvC4b96ouxIm5xDAL1k7C67mXp+3Cv
Ka7rwzDVTmqX/syKuA6oj6ev+B4ufmTF7pPqJtkXu8RoieyuPXEOAUYYlbufSbceZhu7c91Jk+ck
LpTXxc5ALo2oOAvYhachcgvYz9JbEhmDQ2n3zef7z7QaEf/fZ5LKGAQiWRSvnkmz2pkec6+fGnRS
/+B2TpEIcJazkRmC7jPgadUsh7M+CGUX54tzzktbMINVxME1ZrQMXERV7/+mmyPENkvwIhMtWQOs
t1mtY80YGC+dXCOzPiG8/Lmb2/ksShRdq2r5dX+19ccvXyr5AZcaHVE2YfXxV/YyMTk1jBNsHO9L
5qFfxhmgUa226qleTM1vII39SGtC44dXZu5EAogQHT3gdZmcxeRn8EmMU82n+RBrYGVSIw59x6nn
P1QjUS5xu+hBqLRbA6jbZ4brQCMEiiPxjmnH9UdqWKGgRzpH55w28V7r+uFopDj4VWZOYemK6pDn
BXa9vbGlyXz7bsmteVypom1RVKx2e6itUgBsy86LB62prpzqUFlG/JS55Gdocm3RhFbrMUmTtgky
b6GMIPqt1ssnE7GZqIYYZNTQ5o9jppCTFRR2rofe8bSgckpndTjff7W3y9LQgrjGvc6hggR4vcHC
SRBVtoV2LkJDwfwRoy4803+azTgdkyXagn2trnKeUna6XV6qBV+VbuH1cnAc+shEUfqMC5nYt57T
H7JqML4bZRL/ZSled84m196z06pf8LY30vrVcXpbHqk4938+5fzH9fI23lD9jEbDOec+f+gBKfpd
ooynpk4/JUWnHvIk+wF70Tje3+XrCp5uD00CsC1kptwAROfVulGpJl4bmdo5b8Lku4sr5M7MxugF
yTP9tBhkd0x9i43c9N1FaY2CuZIuP+vopCcI4bleoZ8nYRlHpbBdlBgImGYbQ76nkNs3nbZlMPrO
C0Zxhs+F+hQSxI0GFlBfeylM/RyDKjvhShj6qaY1JyNFjsKmrNp5Yd+ew6qy9hBz9F/3N/r2ONNY
1wxKYyhhKFStLokRqVc9WRzrjPbzdMh7q9jpzpie3NhK/UWNP2YVKF8sPxLaIIk/3cMb9Pqc6EY2
Npl9Tplc7OzKdZ9jMBywPBv0Jjeu9fceDvEibnW8AmUhfn16kb0olWXo7XPGGT5j5yye9VGCJkdz
/Fbw4WykfCvCwf+eDmYf3AoiLw3v1dfaVMuEFErinBdIBX6TGstjPY7FH3oVyp6wZpxEbJcnPTcx
dgMreZq5A/2UmvU0FN3ymIb68NqmmKpTI1QvRl0WL50DRaTWtHgHFKgAhaKSEo1hNBYfSyXlq6Ey
oyTjT7AZa3wjzdXBqMIU52ZtLF6svrB2hoYebyP6Lbmb27BC2JbmJSpaB2Tp+vWLWYZQK1tnsM9N
5aZnT4cQo4FCeRlbG+QBjNhdlSfuMWkQa7x/3ldJ5dtDwmHjigLoKB1qr1e2W27I2AXAg3GK9efi
8QP8xmjQ3Ck17cv9td45fubva62+rRqxVtzGO+fsRBpO4Q4s9dnp7QcbCsFOmINzvr/eyhqG4yeZ
6UDBQIbxfdGquH64ZKl7O2TyfuZq6l+VengptT7b623cfRmFF/9svPSi97UVDIiG+CizTUcSFck/
VZr9/R9zs9HgzcGAk7dzW6JIsPr2nAFDaBVO9XlyFHuHsLP1AE3zKfZa44+PrkSSK5VjgWHjR7dW
4AV5ZjoK2S3pOfIGSrooh7F29CDJdPuDAYXBGUtArWBzGf2sH6p3u6VqSk8LdLspLmUX/6249c8k
n4pXrVDnw8ceTI7pSGElCZFu6Y22Av4+jRPlhgnnyDZ3ovXSR6/ErDEfii0jsfXVx1IUCVx5EgTG
lHB13w5iFljMcDAStZ39eu5seSaWXdGF2iGejX9EYTobBcr683hbk0pImgdCCFNXJ8SaUyaSZmsF
Mfr7R72ttD2eouUusUVy6Ba6bPe3cx105HqSyURPBAAQwfL662hzJP5LqpIAOHmz77Xa2KkT2MH9
TJv030FBjV6dCm+Bmzfwqd5fXP7lv3UD0DqQi7M2WGeugPWIWQ1Lpx8mywJD2ag/jLpW930ocMW6
v8x775GuA0UH5D7+WYWcqqit3nNHK8CoTTna8/zVUGDupA6y1GiqRE9N5DQbt95775G5B80eVKBu
qTM2yrd1lyV2kBpudEE8fvic2l5GCJ+rnV6M6j/3n3EdWeRW/rbeug9hlrVuZ3SSgmqqvqpiHB5R
KZz/GxLH3UI7vLcUZQYPJyMYx+b6yNBTgmgnRngsDZ2qvKuKZ4eLai/JGBtR7L1dhKoOTgy0olRw
uV4qVccydIEABG44ZKkf2pG7a5I8I29A3Mof7LLcSHffezjuesh2NKqkONr1ikXUmkauxnaAGYQ4
EWiUp14PrSADl/rhpdBzknMXlyCtURVfLzXPRm+lInYCLSl+5rkxP6sp1ll1WE8b23j7UMwEZF7B
II5y6Y3X8tsQrh9Gt62c3gmYHsSfoMkbWJWMUpix+RikghoX4iyzHTCFstNJxX39UFmfVnMYGU5g
6P2DnUu3ZHfsAKi5gNUcaPlGbC9f75/921PCXAeKJDQYieNY++3M/YIpobuEQRcJ3behsz6oQpPk
/9Y8Ad78mMza2zNKERoacJAbMDxb3QtFOExTS4bwwF1q7+dSRC+OmRkbbaE31Zzr6OjJ2RGpM9NT
WjarZQwtyq3ZnCKcAr3i5OR5u2uXfHhNlHn2x7QYnuuGkYGThvFrYybpjhR1jHeolyeHlH/5bTvo
Z4g4PbNLfXA2ouobVu/m95E7Mq9EjefGIMYcJpS5ck0JUnuI/BaAwE/sn4ZH0Y/f8grhIyW3jSOk
amNvdLWzs4rSO1lW2e7nMNYfhnHqzuWUmWc9bQ0pK/PSTAuI0CaPENd3jR2zSfGnhVvhDhM9AneO
iJ6i2NHBtlL7Z5aO9hNiWdmhNs3xSTFHJyinYjoPdevtLQGIekydaOO+fOdTYlgPEFl2lPhsVx9t
ZRctiXqvBCBFp4c8RixxTkvroaNK3Njg95eSKHeGAoy+VldzlYnWtKpZCSwu6Gf458hNg+V5iIZS
bCx1c0PaEvXAkJKJAMBwb3XUcoTeMjRQkgdnaON9kip64MWt6jtxqwSGC43PNNGPuv/Z3jwfiwJK
YtjGgtJq6DpUwAskjBhT+oDyWHtKeqs9GW4ynEoz3bqN31uKlqfUCmaoR0v7eilHge8S22H6oHQV
RjSTPT2N+tTtprYoN6jhN8GIp/p9qdXt2OeDNVuTm6Jq5va+iLXyMMdGvGf//4kiBpj3N3GFkyQY
yfVcibjiGiFfXB1Ib4Yu6zToAQ59Ze1Kpar2URbXB31asPhxyuhxtEB5WKXjHGfF6AH9Kwu4YeQT
9FQrP3lo7XyZo6FGB4bCpKrz6KMpLb/QwfoO2Amni5dwvfmhU9ZaaqC+QvgvPqW99X3StehHzppH
z8yrj+kX/m9HmFYAj2SoygEzrtfD4CUakcLPMFgZymNaLuI5LXs0SkpH8dEvaBR/1ONmt5C6lf5k
tunFxgluIwFckUXffgbkHEBaUFXA+61RfrrbqGXZqtmDZywINyoq+rhTPS3m86JnCaZLufD+ttsh
6ej4FMu/rR4yYPHg3jcfjVkSZvgmBE73G4rJ6kgCp0fntXazh14Fb7hEyFtB3i+OFl/3xlLrxh2n
kUEzaQSUDqrPNcpC/B/KvqxJTh3d9q907Hf6MA8nTnfEFeRYmTV7fCHKdhkhQAIJScCvvwvvvqe7
0g7n3S+OqChXKkHTN6xhFIYJ2PAd+6b1b6uuTUgE2PmGeok9T+UQ5yncEO5pTN2bsoLP1+93wy82
3w8yVgQY3g+L67dTP0FQUIyQEDtyz0zbVLn0KJirNv0s5qcITc0r4/1yklEgwpUApPmqYn8xoF3K
pe9MezTxFGCBNxbYlWUciM1iinZ8RqN8AQegypdW+7mYIJuDTXnN/vBXrx046LXHgRAougzJy15m
BlqE7TGZkulpAghsW8E17Ri2+j1+Yz8ETtbm8azqPB5hzHPl+vjF8bpGlcAuIGFGvrNOy3/El+My
VHPZL+0x1G2JopFKb1Xc10eAJ64Z8/08w1jCyPxRKQWKFnWUt0P1BsR9M2Xd0RnoTIRNLMrDmfMC
rc5nX9fNNbXmn8pHK/4cIGvgEhGMgbN5cXqBbAbUrJep4ySSNHcZRBYVRIRBWaKCOJxDQKUDC9DV
WbsxQaB3kKZJH9B+jD4kJrzWk/1pwSH0QD0SS26VyQNw+eJVD3yM29mZpn2TtGNGBkBE9i2a6jmW
Wg9tkKW7rfEeDnNvwk9o8w+7una+/rVdhlLoWqeEJgReB/hK/ts5SCWLhBUgjOkgm4AJNy2JEkFv
IMUx3UzJcK08fhmdoDSOywMVAlweSMsuAwUYGSPY4pF3zEIeFSHQ70XgS03gS+RDi8Nv86bi8ZXz
ew15/iO6BURllXwECBTRFy6SSzmkcChHAeC7c0pnERz5lNB7Z3QNJP412rKjifaTgElHx/m1Av0v
R151MFaeMJT+Lo7raapQHprBlvOayD2KKkt3cAhUByMgHS0hk0hG16NIbODc9/uJvajH4JkhyIQC
Hqp46wl6Wexm0BOhBt2cswIuqmiMV26ZlX+xR7mOgk0FHCDSUaSJl7LukUrUmPGlO0+Tp/fUHQNS
jRM9S+UueeMtzuH3T3VxOv0YD/WKAOnhCoC9DG474H1sFc3duU0TVsSRrPZyGmEDvvjX2r2/GApq
ZKiJgMsHIN4lxgj889p0bdqdkeVinnpRJgnpLPRKs4Gl1xLENWp9u0SzN6Nd7EMApBdHdfCsRCMk
SPJaggOrbdyijS+eEMgH97ihh+c+lNkZgmIBgZOzdyX+vDiP15e71hVwueBgAq7p4ni0MGxpWpp0
ZyHDrio6CFbl4GkGTzIIb0Kngxzm72fz8kD+c8QVyIHa7FrOuMhV5hGPnMx4x1G1zDdNNJ/hM5V9
59oZjhr+eQ+phyi3Z9mHMUtKN68iVDoghMvx5fpr3MkLfDNOpvX5kaIjH4TeCa6It2ehpkopWB7z
c7NEDjq/so1zM6gQ/OsGgLaRYTY6v9r5Nulyp2zHinigmJ4BKVabiIYQlw5QJaz6NH6vBUQmE4gD
BEXZzd7myov71XLxUGfCrsNmwKS9/aqj9dA2d1x+NgYGlg2ItFD+r+I8KUP3VDuIVEbg4z4PqQrf
KcGCTZWa1FyZvouz/Mf7WlNMqLKvJS/3ImBq12g5ZTE/wy9rASLCRgbN87jfRYNpSMlGhyR+8xf7
yX+OChZ3skppIVW6WKWl0yUm7TBLVRMktwCufuSTLwBymZeNAZI0FyF9FYObvlukWa7s018dCrgq
/3fwiyvblsMEdQnFzz0aebcjBPwKUPPiY+33n34/xb/ajAi/fGwOEMQgWfJ2htPeKanoZ36eh5J/
BiC52SSNtqgB4aImHTKh7e8H/PmqgggAkHboaUHi46duhYxZr1H44WdZD/2dpLA5K+tY7+w83kOn
vIaYaTo9G8z0lTP9V8sIWBf09FwkV+jQvH1SN7CzclnGzw6sZXa1O9RFZEGS9bqE3rgJlPKXCqiQ
3z/tLwcFADmBMCN62ZfkVSggowcyV+JMa708sTjpT0EFH8JEdtG2DCv5UPfxNW3kS9joj7WL/GKV
SQQ4DPfm20cVrVtWzdRj+dA2fJmhw7/HzTVv1MDUo/Ki73BVjW9T5XwYQGE/w7hDoogcB9fY0796
euh6gKCAwGjtwb39HuXkMci4DPzctZm3DedYf3Nphs60bevPUxaVp1lre2Wef0zkxR23lqQA5USR
CErEFxMNUELazDPK/L6EfDv81J2nQUfg9adsehfMrjvm1eAuL13YRlsAj+guqbMZUyLEoSxFv0Wz
l54wcdfqPL94HdCqRvkXFz0ykctAvI/RWNVxR8/o5UBgSadzkUQy2CQSqoizl5a7eW7t7i+uwPWS
QTiK7QakyE/Nz9Lpq66BA89ZGVrB6AqQauJqAZMGBAPdrbEa8jGRjK/Mwk/PimERduMfII8Q819M
Ql+FTgRCOD23o+d9b+EgfQBcpTm23H6s10MtmOZrsejFmIAhgPyL6gkWG1orkKp4u9z6STWBbQd+
18Papd7JMrVpS4CqFZHI0c5Lxnu3HHW7zfxxjv9ayQqDr7VdKIwA9wSm7qXbOltoh4JVou/EsIgb
5HHvUeECe2lSHoG2yXTlUrw4twGFRHKJJhBwHysXLLgoT+rexJEIoxFM5nEnNfiRNmog9w6Dmz2w
i8H971dRhlf3H3sKwwGKDyDmysNBoJ9d3IZSJCHPAhs+urBLyycfGUzHIAIQQ6ENgeI8bawr4bhO
W35qhHWefj/8xaXxr+GxpJDJr9fUxWoChgBc7qAOH1WwsE1mJnNwOukCDjlnBZv858imcQ4Ktyx+
P/D6wT8/978HvnjuQFXBSKs+fExZIwoF6asH5vvp8+9HuVy4f75dcGKwUSDeeFl+rGDyEA69Ch9Z
1jgfpQGV0UGmuZ3TpNqLoc1uOhmYK4/28wrClEL3CBUKiB8BZft2t8hMNZVbLeHjMgq7hV1cXMQj
EM2wQItIl5XXMB+Xt9KPSfyh6w0dDezUSw2Ztk5qHi9x+DiYXufci4cc7meQoQ/EXIAuVG1jJtm2
hajHs4Cibe5TVz4M0G25UoK7iK7WL/LDmSFARLnaJqyT/h+1p0als9fULHqkccU3kR7qo6/A416E
uKbQ8ouXDOMs8FfAegJ0/FLcKq7aAWgwGz1ORt8PifGOQRVFn1vTACmVTMM1su8vVhIaPyijImsF
4vUSt8B9lZWL1NHjDFb1nnc6+44LwCkshDk2ZThnsAEMr3EnfrE7A0jQgP64erzh7Hv7PmFaF7DG
1/Ej7PMAKM3YeMgmDcKRGMPzUoJP0QjxGLrTfM3P8fKuX6cS1XqEkWtRaUXbvR26tLD+0tyLHvsZ
FNg2HtDCDaGpXgIxuZ1LF8aVTVVvogR2Q2iV660ABohQSNPelSOLN5T37l5V8hpw/e08ADeCix6h
1wpZR4aHxOTt9/JYQylqNfG3lSiR3aDY2fo3Ze3KISvKIADg1/CRmfedFlX018T6fwyOYcGKBu4J
NJNL+Bq1AaqrcC/7NvVJvW3gwnDES6RFEyfX6M9v74U/h0KfAuRTeComwMy9fc6QIWJJgyn9NgOm
tmsTT26t3877LNaQXnASMPuzxnXfpXAAIwy+pX/p1kVJFIMDrrYW24AtAUPq7fhR600a5W32KiYQ
RvYZ1BXdezVQE39oBurZkjhQDViuHJ0XBYV1WBQXoUyHqi1ufYhIvx3Wrwc+j+Hgvy6qc8CQy2jc
bCBEFQ+HpJW9UQUARK5+CkA3TO8BA3XZ7aw6qkjol4C8Q0Ci3IwlMugrYdfb8wbfaPU1hko3yt3o
8EEf6u0XQ8QFyF5cu69ASYJeEzaNt2UlH00RqW74mPLeXKPgvz1NUccG9x3kUVTzV9z1T2DJ1IF6
n0ki+h3lDgWn7Mm+gxvhRLyuo9/+yj35r6HWQGS1vEEwe3Fw01Fjw8HJ/jvIenVwYpkG1g30prR9
9nyW3M+GwoIQey2Jrsz45XvFSgeIHiQJFOggwnGpM4DaNrymsolVpDGJvqlTHuxmqPoHpE5iZw/J
AX5N6f2n9wpYL7SAUPeA9SNO1oupNCXcoLqMwjbWSdBmd6oxyvsKp7p2RbX7/Yt9e4LjxUKMZj26
UetA1w+b6u2ycXCGJc44yIqwKC73gnfo67fCkrn36ju7JOEdJNMaQpOl2/9+6J8eExDbtSyHRbsq
YVwOLReDOiF0IeE0HqbzbZXN5aZDznLnD2gC/sWxVnh+BiIX2FNA4lw2vlXtaIBaeInH1CX7DLnD
PiZAi+lTt6hMXQnRf3oy6B6hWgpiFMp9+PfibGw8hqL50liKhjFghkAZNR1RrM0yYnFJXRntpylE
9oPeDlyncDRBYfJiNHcJq6Xy25gStwpdi9GgFkpkRMsQ/Y82alYwL1gJWTSLczCH6cffv9uLNhPW
EN7sn8oNqBaip3uxOS0qt21ggpISdEF8F2LCAZuL3nZpexRTBl8vKSoG025Xpt9oCpF/0oyZ+3Ec
1fjXPL/wXVaf31XbHy3G1Qn54rtQRMtLktmEEp0E9U777Xgzit5gyhMOR6LlmhTDT28f3UVUs2Dc
BuIWzoeLDeQbXU0oTIKswO2oHtFJ1VuISzkkbNvyQBuhH6o4sEWEIOTKBroMNaBvvBrzYPfisVEf
Xa/o/4hmYWuSyLQzGHoKWPdp7vpHmC8H7wR30T1O/PnQQG7+yoHxQwbo34kROk2IuRDtQUYU5VHg
9i5uQFPWuIRE4FISIoZXT+4AHnkhp27mOX4On4OYTmI/tZP/KR67+iHofM1f4tYzJwU9Rksi0czv
IpfXHpmSbu5PNePhR4D2orOXqOleagrSel1F1tkpEC6nzzgN7Wl0QTnORwRv8j7xq0b/mRz819fp
v6tXcf/nM6h//g9+/orCpqwrOl78+M9z/VUKJb6P/7P+2f/+t7d/9M878ypHLV//dn7p1d+2mn97
GWvBL//mzUdgpH99k+JlfHnzw4aP9Tg/6FdIvL0q3Y4/hsN3Xv/n/+8v//b641Oe5/71H398FZqP
66dV+Fp//OtXh2//+AOT9V//+en/+tXtS4e/+j/fK/rC4Z7wcvk3ry9q/McfSfh3aA4iuEVHALLa
KKX+8Tf7uv4mdv+O9jIosisNC4imNfrgQo4UI6Z/x9WJsu8P0P+K8VBCr7/ws79jo+JKh5cJgKCo
eP/x/77Zm7n699z9jevuXtR8VP/4A9Hf24h0ta8HhARbEao8QJSA8/x2O+i+ciEo75Qbj1t2glnM
60yroIA48imsaZy3kT0OI6NHRC2oDhr6qQnZKp4a5a4/+xsP1l5nEU8Q9FdwnNnCeFlroitw9nJR
rue2TmV2ryNIKm4AxUlqYsfKtvcNi5TZDDSMBhefMqCULgmbYHz7NVJoqH2LIkhfLJNG2bXPfFF9
6NnYfTRjYs5jmHxJtKcfWt65LgF2oOUkpR2EbyBMtal0nB2GOCtMOJZN4TpV+gBnbyf2iJhc3p8t
Wr6lIlZIgIRGoGdPWVqny74Ou1wDn1VAIlIf+xSdEwX85RG4fJ1Hg53y0anvk2Vyi6hUhrj1cNvh
HCfOENzQUn+eZSwgBRn6UM+banmEFutJRbxuyVJ5SdFOghXcl/Eu5gsUwoBcowr0earZrm3cQW3N
MPKIZG6pRe5kHLQ/U0bivVoU1LX8QikPFfhqtbs0IRS33CXoTl4MgNMA3ZeN7DIAUas2vutAxyFu
533XznxmnbJP1dDdovClqtu+s9BlRZwu30sZkggqmWeFj9QE5YbGO+CGx7izS+E31fg1jqyWdq9q
NmGUAwbX26304SxCJjpSv1gbsjqnKnrvSJmq3FbVAoisa5d8gponLMxtuhUahjbv59mjTzoLxhv0
Md4PtYXyUKzDbuv1LttqN+xvIry2e5f1Bz0sBeBr94LrcTN7g1+0aLsVyBm2nlEvIKNCjctT7i7C
5YQiUaO2tIXmN6A4IyOtlxEoPXh3oD/oaNP4wsakx5IxRztG9L5KK4p8C/VPC8nudn4H91IPQOO6
v1VRskeuC1SAXeg2qaoQvaul7csNlfDzgbkn8mUNIU3CWGrPZdke5NiMitBQ2P6h7ehCjyCcQ9gO
JX4rt1FrE1lEYCnIPHRcAkFp5DUQwyEDQHFR7quk3imnOujJlmgpmSqvqTK5kdrEEPCcNtjWDCLq
7vIEPHAniTNZ0Dha/eyVSwK4n6kaULx9gQQ2roGdScGWhcbHHXJMokuOG6aPb+xS6WLsoUnBw2kg
sp4/o5P+neO+7z1xrPoRopYMHdzsS9wE07bpk5GUMjslXl2+Dy1o5GiD9Fu3ryxuIw47FuyjGsr8
DC66406YyelefWymLdb0PIG1y/opX5bmGEecb2nD+VO4LHNN4H+uz8sEm2dCcfQ0R2GG6R4ARwZx
ZGbSmQSMmyWvK6HJhPCsmBamjo7vdo8geydPlXFPsd/7nJS9Mx+1NIC6WXYjAq4GIoasFYSidQCt
wdiAU2sFVKVnwIbaLYpWapdCuB+EnwT1190Ev7cXd3DgeomWlOryRU1w7gnrKTpqXzcPLmiSAF8r
2Z8rIWqfKHfm974etCD91FNnN6K+9MVUXtVsE2mnjrSJSCKkuXMeVmG6ZU5XfV/Y6nAs57GAwQWK
Z7aJH5y5ogEZnPZ7ZkP2sc0gALEzNTVEU+1x4khmE5KWzbRxOK0fy8m8ZFOTHQeUUgrVQop2aGiT
O1UQPAMkYI+JY9TOVX6w6+pKFsxLLUiNQ82bjTPDYW1pRebuh6z/vCIbjhnspm4gDlDNBB290ZJw
atlu7MtoIqEcgtWVqs1w9I1yIj60KPDCIdvQWvsyAhqUBwoUKrxYLLO63QhhJJmXSZgbp5capLjG
45zYuJILQe1hOQqddLcsCfuPLFEWbMRM7RpNZWGrWu5By30OUqVpMUXPyJPXboSqEIOXk3wHOvpd
24Md7Jh0D4O8lBMKJi0CzY84X+VRgQB0ArYzD13TqH019+ekQzViIC0KIqs/ljtBAEeOVZkW3QCd
XjlBDIyoyC/GONInuiTyxnHsXZTRQZKUtbD1mEO/rvMO7fZ439d1/NA4kDEIVM0/gS5D3y0aNBcy
+P6nIBseoLrTEg4nLtLJ/h1WOWQKTfIAsAASYS98AH9/dslCh3OZRa9sbr6B9BxBiBMZZQFrF/cW
Tn7QqswqPuGg6MTSg8mE+mRuh4CDuxw+4opKjzVvk0JW4XQe3L575p0PvHqYdpvAcYdT7wGyDDQk
xIqWUiKoZxCKfIE/QGEguS2Upwto5jIySo4rt+7U0YqME1Rp5g0o1B38qowpeikDiEvCBsGQHo4z
8LBYwk2XMUlKZU/CD+DU2z9CY2wZt1bBpDDGbivLDwNHkg6EO3QhCY+zbenwXQtF4nzwHehD1HUD
GaDa058Xz/DnERpdh3r0+R3MI4STMwCoZwIqnoRBFRB/Sx5L/lwmNcNE0gWnZgZ1VvHgeMtEmAtR
kbysBsWOEKpiL/MI3WmwBwNIb8JVdH7yWe11pGYgFRDf119Ngo27DdHH5XkKbs77Raf1MeAxMORo
wH3ojRcMx3Gsb9FNwsWyqNKSRLVgp2fuaaorqBlZeprSxMlIRMHXYyziDomBuPrUoKzj5Sjle+kW
heXuPp51EG7K1m3PY9PF443rqWki0Mc8ZeCLfEqqRvqnSfm3nmzYvWrFjq3GkqzlXzlzi9qYoM1L
CmP63OfD+LzUjTsRVJdOqCJ1UFJBiNhs0BtcSNyxageHBIbiPGRHAj1NUZ5WHZRP/RYgbVyVqGZN
9WmgwWNd+oDOY5nQYQOd1OyeupicbQ0ptYyUrW2/VN7YaAJ0DvMJCL5yzGE2UvZ52gMAUdRZh+do
/FA2BVhDQb8bp1hrwFvccMxhQMar52qck9eWm4eSuSPo/QEY5YewR2RVYAZHnyzQDBXvwz7pKzho
KyG3WZcmL35t3TOETpOOhAhKy1uKVFKCnslqTXpAMid4X64+ZdZH12XPZO0saNFCHmI7yVgNOxM6
9jvzEt7gAHXe1/B8LWYspb2jXH8LpBqqbc7ITbBVkYjvjI9NC2EY2AKy6jQLkR4VA4ypFuaDpFRu
e8+HbhUOU6pzLxuAIK85XIyx0ooGQldw34RRjRPGTGOqRP9hgkFolc+xO3kFelj3yitPXPjzthdR
eVN2vtk6ZerQgqe6mXZLrx23qGjnAirf0TGHR8AMJbQpqloyyGU5wIunPlpGfQdef8N+1L7dIhOU
xKvb17YOYwLfIf8W5fLkXM7GAng/V3C1cUBZBOONmy8oJMlNsLTq7HYD9A9iVbCkZw906iKFjYDG
P4DAN1EDjRzMMoL2oAvPcxDRXaadJzm5dVWYpFbHGnzVDWPynV/FsARfGvp1ofPebToOg2Sl3ieW
T5QYlgZfQOuze50K7zsmtt9XLYt3mXUekHJMGal5zVPE4OUHUJemDRBt2edh8FyzpZOqwcGxqX2H
kzvVx5GWkBKLpN2IzqbvKO7plhgXaJ+CNZX9Yhw4UQVl2322izUA+wfjrjRtBLukPnAOmQjaFxo0
TT66s6TEV17/dRHcg5EB0B1RgChmw9lwbBwdChhTS0jBLVM0tyfI6uKkBGwzXorMsvbjMhlQCYPE
zEezMOiocauX7JA6PQxhSseDquqi6xHNMd08e/FiMpDvAZ3YpdC85Lm10CUkMAKNq3PqL1F0plGo
QV5oeB3sJUODzWTBZPOZDyG/DWU1TDmbcVwRGgtBSvAMxwL/zwRPU7K2jgA9ZGzj9AOwyrbKbOAT
NE+GhQTZ6M870DD7fOyG7AdxxQAgZ1nhp1P8hZnO3LdA24RbahHx2U2FPcZnWN3WcnnKDIxRP8s2
QXwdDvKAk8B2nGRDr18W+BN6ew3Bn+aklloQ3TEnd7UDIyQZNcNDCwePb01C/ZrARglh6FyG0fMY
RjUCS51E/aYfWly88zSfuyEM1TPuEQAZW7eS5cYR7ZNX+604jhVdzDaGEM2IQaBaMW1KOapvA4X/
5dba/i6z/S4JaAdG7qw+xpEn2txRNP0Q+QYnO5OQpMQ9oeRdn4jmpizr6EsHE7GEGFgQfTJhy8cN
hRNgtG2gBzJuO4WAqpPyHk187OKAZi91i/QoR0D8APYcIH1zPI4bVeFIKYyOYPAY8GaCnkZU+og7
M8dEGyixwgijF33tbF1cXpR4LuZ+59oGupy4VWERNTYM7WoImMU5CA1xsh0sYxYuDVmcV45twu2I
rDH+PBk1hJsGXqKw9enH8D3AdrEBNntWzQYC6N1MVrO4hw5ls2FLIWyrTzUFpy82Y4XunQSzHdqE
Xfddwlq93YqMee8QwUiZq9CsYVLV7Lkx/LbsKvFlmpN0IJ5Tux9imF8izzKUZyc3bMR9k/VRu6vR
IkEUFwhAf9zAbEug1dk5QqaWHRhAj7j4VR+7H7OspQBKeb1zbusq3gNeXd5K16kr0N5q8Y5XdK63
czWah7b0xi8S5cm8X4Lyu+KD2TbeHJMkoy7HapkQzaJVFNy1rgWrafIGUeHfpKckphW7dadgsI+R
Ddu88qIlIP0SuaYogdxJN2NdcnbW0JwcEJMmCCIHqsC7L3WK7Ki08M3cggPtD5uoHMNyq6Fj/wFm
nfIxW0odw8PE1vvA4BD4KLLSLY+gC1qFuB5ozoKCAytzFvnnxAE8AO6Vx7Zym53XI6oh8TD59ybr
wd+cy1mrHY0QFRD0AZvpzDPU1mF0MrqFp3j9gS3j1B0zUzvNQcEzGUEvnZeiaZeqOkFxBkmQlVOA
QrWF6PFcLLKmTyn47nMxDWj43gVhPQsyeDa2B8e4CewQfNGPZ7ogSbtXFctY4WTMlyAqBexrxaHM
CMVnt9wizsVVpmw/fsrCsnHIqJ34ZmKpvwGEFWGNbJnzMNNW4ZZCEws34fwYr4JFGhJ5RRkGaFiy
OryF9Fx8QCVG3cu2WQVluCCtE/OPCezyTghB0kOGfOUJqjT0c1tBgQ39qNQjAZJ03KWrBSYWnBkq
Agc6uB+l/mSLBlqSJ9N7LsKcTmxin6sjRJ2XuzrEPNCpvh0pmteZA5uoEsdBMfFyprdJwMJx73to
xjy1fRt+pyBDor0+mLbbZ8xp4IsyJBSFKmM85Fw8kwWPq5jfp2O9QEugFTHYsWRMJp59cQI0Jhuc
q0Pz2diuP8kB++4u6Z2o29vaAVqNuFzvwzLdAD5ZFqhiPcE27gmCfR9YFn1zdOl+sG2CPekNz5Po
UcBx5D2P8FFu+2Ddat+l6OykJZvvNOK9px6hNvpZ0bnsu32Upg5sdar3Y4N7D4zYwXRfELTCAGF4
yFT/KH3vtfPYyddukjes2wg1vfjUqQEXGQ9VuTyirZCRUbUvw2pM5ibRBwfcNWIicS9TAVx39ymS
4VPtOncWtrEnUZUUJTXA7WIq7rpJrQjUG5thkUlveYmE+AQqmlukSR1tu75XBIyDkdAu+jrEjf+t
hWc4DroMTQ5ZvUx+sxG8OTlZjxJNhjpKm0x5pKuajJkaUDTy1wUzwvMCKTXxFKhOYP7su75+djs5
oA6DqBOr/dWidE884z9SJt5LhYwoUguZ414jO4d5dVU3CtbXPfKcvctcEdVYTa2N3mW8X4YN72eN
r5DEMqzeNUsAFMQiT7igb8tZ4o4L5pFky3QXDRn0seJHFHXOwuMHy2N49qLu0UY4tzzkFOgOFeXS
7PvBVQfrGODKfbZN3OnGUfw2QAxfNiwmS4w+MhDJEIelJxs73Zn3zEVkIO5c0yIuiVeLj2DZNrLW
22aos4PPJnyTqb9DwKVg/GwIjbjddDqNN+44vsvm5F56mQB6rzqBt/Ls4nxCawCWNO+GMfqO3lZw
8tC4OlqDNBdFm+HGaYbl1ounW8RaPhFJsk+lhzra6OYsLl8rHkZwZ1he0L/+5EHsYmPb5iBqpz4p
Ud2bSYDY69+acQ4fgxY9CTeaJelBzAJ7R/QHBWGVPbwBDIl7VKgSnQYEeU9/48N67wDww8eMOtu+
xxfE7U8QuB5htmTzcnFs7g3JbmrbW+lF0yGm7FGAxlIgiSyx+Ib6JJxIBZtgnXMoy4ISZr7A+jMk
fohEEMY2LhHt0hdQey+J307jARC8OwiTPi1dizKS6ee7rDHzFxWmB2g4vwej63Mt9LED7XAXNPMd
qgkDgQDyo4fo3V1gbDIbIJ87mB4EvRftGTpKJ+qF8CbqImi4qEVjnZnlLpr8fm+TfleLzhBcQ1hO
OL3z1u/UE4bpIQuI7bEm1PtEei9Di+gXIHNLmr5PCHc6dx8rDwaF0j9z3+q7FBU1ovvmWcbdY8TK
TzqF+keGGxzRBgoDbvnaogzTZO457hCZlnU94r3WuIZ09qBSyY+ChhzRSAsTshaJtNrY1T0bjJXo
YzW70xYVkLuRpp+DcrgRXvQZbgeQYQa3dY2LdN5mlSXo2n9SAA7mVb3cpgnY6rOnTlXcjJ8zahow
1uvD0IZHdxxSAu+wMbuDKaFFHsliv9zUQ0idvYJJarRHnR+FUh4BQfY14P7QfpOZZ3cLbbJT3XvL
kxLCJUNP/QdJ0+A5XthyMrzyoUPtfsiQZm1o1AKWCvGeAr4IjOZWzXZvodnwAWasLuFmTjZJLZOt
Blz1UZV0OQZ92WF7Ts5Wzyj+u75MvugOBQ30TDamR1hEWY+bxkzDEyu9bishBgGUHb1JrG0OFR+8
bcIYJ2OP4hurj6IRz2m3PIA6+VwhzieDHpIbA9ta2JqB+I2A1A+hFDjGZ+g9S5AZ47KgdW1IBAsC
APaoxRWXPHvNOOSoM3HCa9+7GRCk7NMOxqMuvcHGjUmDyhwBLumDdBd2aFTd7buxWpC6sKUwfdJt
vBqSqt14TgJUJ7qmvtPMfTcP8d5VfV+EKJ/dgKQ+vDpoBe4rPS3oM3e2SGV4qrmKYO89HXimDzaZ
jqrryqeq1/OpgjS1LJImOFQxMsgyaNRHKGyiZLiwW2g/7xntmnPQ2nHzf9k7r946kjRN/5XF3mch
vbmczDyO3oiiyJsAKbHS24i0v36elArdEktVmhpggB1gG1190d3SOSdNRHyv7c2xuMgoM38iL+2z
7a9OSGI5iQa+elgJ2f4AFaTHadcW+8nvz+Z8Ju0llR96r6qjtDfPqJIM24waEt+q6kcz8+ZwHprX
REteW1nHE9Xr+8qZVRyU0+8FL0lTQLGFWtlU+8xmpV2ZGhknLfANRlL+1sIceZUGmezLxO7DaaKO
lan4S06nkYdhouyNg8M6csrs8gsDDhu8RptuV9FhlH6afRE5xvKQVB0TdDI8uHbrPiETsPY8e3x5
XyZ1FIzF5ZY0sBJ39GVy1kM6e88iqx8HLihZRXznrjMP89Ke7MI9zYW4HMX6ZupjGlUd9H48ZRbN
neY8JCcIsSqSQwCVBGhukzxXNPtupo7UaeomiWHXxNnAMvXR0odPuXLUzu/8j57In5hOfrfW4brY
eiw6U11xLlyi0XJAdAYrQvEv4joFseHvvPddxcBDg/tl368vts0CNOSdh8Sy2NOodDlaPu0xpNSa
L2VO7SiCQGsW+8RX9Hk1HdYagMysDqvBk7HdM99mM0U0EW7gYMPbvOspVdxNn2mB2DfnAnGnv5uV
dgCB8XZJGjSfSr9xLwPu8hdHF/LF0JxP+ipRWpKhsPi81WUur6lV1jQIR0dkMdxecMWJq7aOBIII
cmttCPNdO3EJIlGI/uOMnfI2zfM9XaTT2ZjUrROuvrc+EPG85OFE9biCkNLcbIjmsiXxXbPKsbke
QRUSrrGzVsIP7aZR+d24drOzG4x+yPdMUlN6V2mmU0aOgq5ZnNE/61k6fi+A8C/1YcrfTFclQ4jn
K5sfnKIcdVYErz76nSXPin6dynAwptkpLvl1XnqdEiDjnJF2pO8rsK0kTAtlHUDNKGIqC5pcEzpk
ReY/L1V1WRCKWRHbxEZa0qfYmkuEy75En9Lszbrw9xOBaVaIDa690nznshK19jnjWbsxyFGj8UvS
4LKM+2ASQM0U9BLXfQZFLPZGon1hubmqV2tXesqJpZ9gsE67OR6bNKqFyG0AhKDY5dTQfHHMKY15
dex4Rgr6ieAYNoFhuu5Ejjm7SYgxXHHPtlbVcv7mCSMRF8V24kCZ9I4GvvR76uqrll9gYTdMl2HT
aibOFFayL3JRekXYjit6m7CWVjHycpt65HjFuh+ARZN9a4/iU7sWxWtOaNsYwjvPRpjWjbsb3DLy
bfFNufY/oWdo3+p71b+9KQQN/wtUDMYmbP1rHcPFML9Vr83QJ99LH77+oW9CBvc3DMUES6Jjwa1P
dCuqhG9CBuc3z9q0fvyLLUBH3/IvIYOj/7a1yNpbRyA5kUQ5/UvKYAe/UbG2BbehyNk8if4/kTIQ
doJS4d8SG8IwkMXZW1gLtmeySN+XHyytg3CB1GIWIMUTP8zLTlUJZ+im7D93bRuQDTJVxzSvjNuF
vhxYLc3aUTlZxalR5dFYrNVOij4Ls943D4Ds/kciQl+ZLNSBDW2KrTax4GbUS1a5L60nPuLIfVrn
Kko7y9v7DkJL0/0AO4icDGdHSGSbIn7VAoCrL1TqBGecwe48zf/CyYlJxW67E4iSF9J548UuoFxk
mqV2Xgccq7tUvHZzMD0pVpxoXtPsfp6yBU1jPqAm0L1LZVDq5bpLHdeJztCMYghdTFPwO2UbLrVc
936ybcFNZV/rQg+Owp3mi6CfZMRGnMdS1WBny4Nfi2eSXBRpW8VtKqwyCXW+Jdq3sTvkzkKsiRbA
YKHdjKrBeCZv6NZM8/kw1t1nL53Ls0BRm1HJZjcb4txPZziixPL3dcOAmk3WgRFQRqR4dfucfYkO
DXfdo12gU6OBUu9QAEdrk0C0Vw4jvuu/0LphhuNEfU1O/eHZPFfJuVT+cyv7JJq93nxt9HzmcNeT
IWzDkZ2nORqJUm9MRh3vgSoaTnlatVyWC4UBhFhRim6ZRWSgUmB9W0+Vr11MmTT2Zdd3V1OzGLHy
gfmyZQFIMOu71J6dUK6BpCfLraDHzMvSkTlftKfTA21MiFmpipy2/2gt6BVFt/j8hxrCLOgeEPOB
mybLAizqfHSHhvlM+JHvzGtcpuPHtlVqQ7iokpZGNLXzcGWKDF5eUVrBlW45ui9GSBLZMRNJEtpg
c8AG46OaoDNss7uXRgclLzc1DOaBpq6bnd4DDWUtTENt7Z3tG+R++SJaEZKneeF0jEu5QZZv16VX
bKllLIX5qi8JiylWx5AsORZc/Wkg/xlyR0OTnBIE4VjnpdrKBxLGYlJIX/sRzKCs12stqR9W390X
DTpKcwb+lc5j2Wlir4RLg5lD8bAaTRk1LYfh3qzNXWUN/YcJF4FvpV7YC/tLQtNT1NTToysJ88gb
XTulG0tWMmnvgn546q3kQ0vm0L2jEasOBccYmKZk+QcoNmwTvss/Yu2ELhete2o6z9zU1JkBg6Pq
XVByEpTtLE96jSrEz/onSYFoOCGxChdq6o/5QFdSr8YzfRzmzcl70nPCbIOFHH2nzuGTaKfRVf+q
EBfFRt0MMeEcPpQN/Lirdcs+G/1nnN+f/bF7GFHuhcD7S+yXeh3BprjYg9bgYAyNS+kL37Mcyyuq
Y9NotbnQjfTOi8EITqPZrhcz9qkzWZtrXKPMjUFWgZdnpv/GyJ5ZE9Io9bmv6WyCGbrFY+/3Jafh
wogh1O8tJ3/KsokY03aNfXO0DprVl7FIUdqMxlKeWBvNg01UYdQ4/hoFNJWMMVVH/h7c5crp192C
oyxSqw8MVbfW0cmGbN+1ZRUmCDS4aoV9t3jS+eDVtR9DvpTxsKJSDFdW/9gwlvPKUicJxMir5hKT
B2kbmoWsd8OY3eqmdW7WROrlMMBR/UIP5XyHYOkkLNQEWun1+PJXfJer7sHvqSvqDF6JJikO9KyT
i+4I8SVNMjQTLf9k3gOY6IA9FdGwmQhOpcP6MNTeKweRC0xDvKINoEiTd9ZeiO6xnIIirqf0WBdB
sqs6/XVNuMsgcl0ky1yAZPN29moOG21YznNPc+JpgsJRgu9jqDk5isx7K/phk/Fs6KY1UikzfyFD
DjYamZc1yeZkJRmjKFTNN83yPzqbfGgq/v3+uPGD7PK/Jsc8vDWbgFG+/6v+H9Rfcpz463PLf6xv
/etLlv8ov+SPfDu1cADBiKmjwrDpRWL4xm317dRi279hbnfwfSE4x6e5pcD8Ib+0jd8wiRLSohO/
ytFl6wH4Q4CJMpNwFTChLf2KAjvs0v9AgLkJq787s+Coo6fHQHnp4+83/+QHWlOS7hfapXbe2mRH
rRPaExRk9Ys223cRGpzV8HZvhXuubREYCjjxo8izDkbDWBEp7QrygE8L+pudW4Nru+YyPS6W/WUy
J9LpepPpStbLjZsn7XEujOLFnUt1CYuZ5LGqMygcp2BaKNWINEz8yh31oyr869dEiM/3sBBI48vh
rPi9NDsj+0SaBZuEY9nyMDdpLcNqDZLzQc1vSVqKy8xHmaIQzf7CDfCutOaPj4YLxRjLIRKH1o8f
XecGZyu/MHcgUuXdVEr1qLCd7zK2q/06eAACjRIvlUhArlNd0UGeykd7AAyu3H5nlOPyC2vSTx4N
B28Jjxpfiri3dzr1PMWzrePV2y29SfDlrOnFnrLV6vN3L8sfkuDvJcA/+5jA4TC7PX/bM//jD++k
oSpbqnnXpFUPe4d4wHFQLf43PoX3hcM+tgvK4X/8lMZtobP9bt5l5RpEZdpqe18Xr3//Ids9evcy
ufSN4KHnEcJp9k7KLLpi8oMiWygHEdYlk8wSL2Pd3Jn452NrFTTGE4a4+/sP/VE/zYPDCoJ8moO9
jiXoT9YJ05KbXUyYQOXTc1s02c3qm0iugjp5Npua7p2lqPayYggIxsb5+Pef/qe7t306KwjpvAA6
jFM/Xtd1ZcKWXWDuXAoTnKDxblwxDnd//yHfkgB+uLL4BTfbEX2dm2dGf7d+JC1ABtnT+a5rtCWe
nHS6zN2EAM7VKqFdAA2fRLAACKNDu+wnKzmsZmWzxqxlXA7yLTBn9dzqCwqMTkfbFm4m3+dkAFUv
hTOdp8VUniHEgoXNipFOPX6RB7yH2tZfaAc1MGiGYh3cJ9ExFCDc1RFxVtJhx8/HbDc6LmQScqQR
rjbRh4ehX7JdryzzXPZOebtxw1Ge9u5TUTTrIc8DL6KgPv/d62ztA2esZT8O0xgv3OYlKliUd3nn
joT7efVl2eduZJElveeon4Pvl2+oa9o3oqUBQmfwObQuC4Z+0eywZomram4kNOGce+f6VAZnVoeN
I1SjtX5Z7RLGgT99lqLDeJC8/1AzGm0czHVuFiZcqSr029bgEJ5PjHP14+jh7W7AWPn/4Iy6yKus
iVKXOYMGuU1KtEB9tYkJXCdlG/uIM/ZBuYyPhGgtmw4viLW1tK908Es4dDmuL4lBs7DdS7n1y5DG
HbV2RlvsNDR3xLiOn6RV4g7usjbEJug4cebOR98dkrBqSjjahbkVIBo2Q9U5PItWUArP4fyMcNk8
crP5U9rQGOtavX1wWg5NLYt4yC5tnHqtIbA9d8ncn/zxNNgD8g2+KIZk/Rnfz3oD9ECrmxXEjaup
G5pZAwY65e6U3ozHxi702ER/LEZxvwzaXTKo5dTpOsSZt4DGN/s1k/XF4Bgv9ghJIPSKgVK09rHX
RhPyFPOamu0sSklDQlPhHNVSzGc5ddo7rWvkszeoo+UKI2oHniAmp6pGGopnLRqm7LEEHJeFfj5k
JkQCTGdiOzdwjXe5m68E4mQtYqMkuHGxGJ0azTZPdVOep01xZdS5s/M8azwSOPZM+0iTN5+VVV5Q
DvmxTlSPD1OdCb3+5BDHcfITrljp0l5lVM4Ymwh7QiTYS+TgacoQk5IImPTOsMv6LWBplqjEIU+d
tQ0bNef0bpn3DZDNEQmxfgyGIIkLGz+3m2qhWNStvzgitKlBiIvUutb9/CpbJzPudbsitb/Ow7ZA
xQZ4kcsrWyCAkwwo0s+seGA2uZPabJ7SbhQ3oi9eaYKSh2wZxkszTcddXSTz2WoPWrjpYeOxpoCu
YhKHgmMgRbvNzCzHo2ys86Wbjp09P0ldb6iaqj/RM5Fg0nCu87W+1ZBZPASoim9MKpyfRjwBJ1DQ
a2Q6wU1dOUuUTV1NYx5ji9mPXwB0wsXy+NpOe+Mm86Eusi9iWEVI93IfA4bLeNScnvEmeWhM+6Jx
5vJcFFy0wHges3YkGWt5AY1dYq32gfjboyGNEVIPI5m/QQDqXiG+BzImsHn0J14t264+k313gNY5
T7pWh5VrPhkodx81NFCa7yPumlLGilI72pO3XslZ+6yllojKOiDA1Mqt5Xrh0EdS12JFPFV5uOg8
WkoJbT+78lUsaAIqNz1MQfqM8PG6afpHP0NF7JJQSWGU5AXdFsHFOZkOuh/qAnMqftCvdl5wKAyB
98HVdva83BpreTK61dk3GqGO4/L1dSpvZr3xIzO3HNYDNJ5pwAIuvYPs1dnU5a95jsjeG6wzJxlW
O6yWl7HT6E6yUdK03OKmHZBKJn1YyOVpCLyrAah8101BFuu9I3a2VduvbqVLvgctJpmePtQy/0QC
46+MhZwV358CtoYU8rl4JV2DFIl3e1VJ3wb8udfuAk1bF+Ixprbe6/OIrMcpPe0Nniop8f70xCud
Anek9KNF+QWr1pid2M9KpXdZVvEsiNkibqOsmuZ1gqN5EZQVOns8J/VuGtX0YSCh8/fEhj9h1NU0
ghHKjsSITg7L85IF6auWrXoSyWLZyL46EdU+GZytblpVL+QZ0wo7167zuaZu/iZjxE7CqdKMOV49
v/rdK7XiZYCBwunb+IoPzte2i3U9b+AjEo+49jGbq1ceOfNaaXp/ozsJihKT3CJnT71XdtM0Q0OX
StIh4RL6kIOKEMx2lslxcqJlTZFr+D4YVowwpbhCTu7foS9baeGS5tieZmzpL6k2AaZSH7S+TEM5
J2w6Trbeprolhp3ewc7GDYFefhzYE0jm4k1IhROOYjKU1ZaITS1B81lUXkcU9aiZZGv0NYuZLVR1
7ds5wdnwec4DfvsSZ4upihtAfYsdxRklF1PzZz9MSjO40IpU4go2Z9BF8ujxPkih06rVKcJsQoLw
xjvLbbwqxg1gEw9seoAezF2oNCo9hQgmXKy6zMx8RBnr9giIlWnN6oxS9SnY9dbkzlGlZ7BJLfAZ
toU6Lx5pETKJax9GgAOSzbcIKpPsIuDNCp0HWRrVch54pOXue0eJI5WrjhGRmO/Bgw42gG6Rd8FC
fuwAqAqajNMeYXm7RK4nki+OV48pwvqkQ+E/Lk0Qw05mb/iPWd7JPIYlbOGtQr8saw4HKWU4G1up
4/TSp7Zi28YFFqoclfeRf8ZnyCTTPc8qEqB3g8lWceWuWlVceE7vC/Lp7FoaZ6U/1nUW1frcC1J1
86aIRzkvY6wlZnbKR3NcPwb+qG16qk48ahK2BmUzdvQd9j37LHc7u4/n0rBm+HiSGyPUJLYF2j4P
D32tsyQ3npjvp5EEqzhlN2jDzgHNCT2eg9uOnJqSBPWkIi6zSJWKWqdAxr8u0ti1/WomXMBEn1GM
uz0LOmEgAHWVn4Bp4xG8d5tMfUoNQ7t18QB84q8EOC7SvPg8MKy9dEuJ6GnpnBseeTRDo5Y5wxGA
dm5iPcnH68XqajMcVjRqkTH0wRblZntPSUemALrloAcqmzz0eiycGcIYhS2Km4F6PxummdtVyOmz
zBwWN00M6NillU7prnKM3uB5HZ27LPF6F9Eb7qgwGwkL2LOEey6uiyR/1BANwjNn/ZAxU67jhY9z
6UWToxTx7JpsYTYeuIV3SGof6eXjQpAqMI+70uhGP2xQiMOBJw3R04ajimvPIPV6TjQTNwBH64u6
8MDGEFeIJuomBfpW+YFUoUaQ3mUf6AtKlAnIOCwT6T9PVk0JHu+K7FC5FeN1kxRTH5LwVjgHqSo0
cLYYALb6wgo+gcrl5TmqZppHUMPb7PCrm0JQ+g02gWLQ5xMHE//Fgah9IADfxKxnlIS3ZRON2nuW
CedjteRIvMemaosDOo6VBWxQwOsK8yEk4OJ9KWnz3M1av3Tn89poV9Oii8c1KE33LODpyHbY2eyJ
TR771tls59jI1jkZGBaymYVo4TmcjrXRBzQXrj1KBZLblut5MqWMUKmI285TZAoqfSQbdKx5ZxCP
kNQQLX3Z6whEtXUljCejYWuubDOEOrLLWBmEV4YyyGxQ1jFJdwvKi5t1MtbsGuMv1YkFWRBX8JO2
HxFtlukhsey4U/Wa8yfyxs2D1YJsfAiczP5QTpaWRURX+Vmc+nPRho7XTddut/SvAW4oNE2J25Wh
vqj1likj/ySStKVKenSsa9sWdC0bq5G8ujwipwp5J1oUH1dUFJDDir8wkD3g87ZYoTv1jQ5BQN9/
xJfmJbyMW9/VzKzVIz2Z9BwwM51e06bVKuTCmu3EXmvKOHBr+DNXm4O7ulktK2rdzmQ7wld/MZVt
d+sHWvq5tbX2flwYXCLh1/JFYHI8VYVvI6PWCSqP5toZVdTzy560OV3NyFN516F4LduHxcxUuhuN
sszCeuJrEKs9eUDelBg4B0Mq8dnsZvtNN13iNSxLG2+U32hvgaMNJRMf/pcY28Z08JuEnRPE2nnW
UTGrXQcX+Fix8hPDoXdjs8Odiv+r9sXaXFRG7z6vQ9LeDZPK+rB0Gohtd/E7KHcsT+R8e8GK82cx
2Jq8OkNXMBmcHMtFsI5NFhUlB7RCxUPJ0DAh8Znb5OQBjl1jWs9vez3t2Aewl6C8rnWEJi0QP7YI
Y8A6knB8WU+FPZYvViLnfTLpGW9A4rMxBR66usrL0gfEHglHK7co1Y41pCl5RyyjghzR8IUWxH61
UbH6qDDWFvgoBFlZd92STh/MTIPTJz68uUPYvj1Y2yxDUMwHDBnTnXIHiyp6v6puJhVMnDfYWL2Q
NjtcrJPL2BRnWVm+piONulByej7EvezlxwJr6bWV57YV9R4hqzAE6QjhFExb+v6YlrdmX3gyLOZN
mBegDmWGSQQxKcWcLq8tTFDDb1uLRzUqZpnZU+zomjbahLaMY9kdamSg6Qe3KlHmD3n6pFWGO4dJ
ro3nlTeUzvmk+91VAVhx1881gSemKTAyEZw1pFE52KXYVyP2gkjNZdNFuLz9e7YL9NmFn0gr0jxA
sH3mTkD8mjbI0NM9IULDbPOXeZ5wldS4Pf1HBqNMxsKf1/VBCsusT04mkzNvMsTTaDZ5EVlsSHOU
skEuO9BKpLq5A8c1DLlyH31/sP2Ju1OvE4LRcYFH1CcgCJhLuVeGKSjdsdmpK5RUt/TaFP7O4wAx
hAgoVBObnRp5pDnEHawx6LRd1izdE6aTLNgvZEgFl+0kVw2tLLlmITqVTRgtPPNSEtzpxBiw6Saq
KGco9xb/xYGiV9va1yYyN6wjgrkgm9I3KoXZCKeKfJCwSVP0Wy7nOUxMWo8jJZB2+YbzjAXELPC/
bKcXXHYJCo9rG/PvEGJZ6f+QX8BP/EUiwZ8w4C2c0LPJwiTjwCSW4EdEi7SWmZiKBH+F7dQfTDsJ
sO85GUnPHsZ88shs40PrVMZFjv8dY7Pqd0PVDh3+uJHXpQykf+pIPDz1LZac0EEtg5BR6gZUvzYb
X/LMn+Ov+Ng/omX+a5zL9f8yycgWyf/XzMt9n/2fi5e6ePleMLL9kW/Miw+JAqBBNw7IqE1iEtDp
N+bFC5CS0Kljc58Z0DzQ4D+Il+A3Ui0IzGSa/qoj2SQrfxAvzm+IB8GniU+Bm/maZvUPiJcNcP4O
0aQix+JbbUn88CEUELwDpNtaoFCF7sWRPTq3gTt358rFUxLKvJp+AX5vIOyfPovcUXLtYKCI/fnx
kc5mAIXMq2eSokuWVkurL9e2rY5ibBNiMEwj+u4u/ATS/9lv81xwYRIyCRGz30H63kwLYu218042
EtfeBLRQkRof2503/eKj3r2tXy8jTJhhorsBIH6f4orFVpOMGdPODkRwY2iyfx1wuXzwJhOlZlcK
jpy53yzY+nvp7f7+d/7sw8lw8JBKozsy30eOzxpd3UunIQIlX+BoeaTehPWq19e5mTWXOukQN7qZ
+ycU4fnnv//od7j7199NYKBOftFX2oSH/numykwMSyPKCjealleXplsVRwvA8NvC8teL4cZYvHty
DNPb4hqRXYHBv3tKvXKhnw48j7P/vKUkqOHCn5qcvPvOvKfkZsayV7dNSGFJceNKZCBdpZabNR+H
X6XK/+QXw1LyPKHVQrP1Pi9LKOzV8zZ5dlrHKAw4G01p0/yisPFdKhbhqg5ZYzov/0aKkor1LpYr
MZs5y33uKUES67qvjMK4WDvcYwTpa8uzHbgV/OMk6xRznMuU5VL++cHwiU3+xcV/xyZ9/SY234NV
h32IBJ8fbzFZ4/iwFN8kGKR79Mcq+WiryT7Xhjn5nE3M7bVnBr+gWn52lYGuWJS45Rvx/OOH+n43
abT8LDtMLNzcIHkzFgLA//HDu3GHUFfI7v78IQF228IvnZGEs0yEhYvfkfXov/HAUFzosvrrrK8s
9D/+lB7oClvp9sBYQXo+VEkeIQoqf5H8/5MLRnT5xt8S2E0s0p+OC5NwRwNicS4KgZY1bZEZVcEv
VvCfPAsgvCxykA9bXNO797D3qJyzDYGuRvrWzjDwJnNQxMG4kJ4fI1HXDnQJqV88gT9ZxwkJhcu0
6ZzaAmp/vIJWIfC/9SD7HXk9e4yqTZSMrDl6BVry94/Ee9R0e9p5Era4aJr1oDLfcadl19r11ru4
w0dve2QsZNaL7zcMyIREo/sxVrurD7MxFtlBK8caxZa35G+GbOV1auSiw9PfJQjgG6NIf/G8/uQ6
fGWojU3FsWmRfrwOBKds/WoWjgNHGWfVFNR7o8FzNNlm+osb/ZP1hxtJ1Dx9YzrpjpuS9fuFXY36
iDF0Wnakp0YauQbsLx8ybTwz9OTCmYY0dHKPwMX0fKvJDv/+LvzpYXb5aPKVTVZYQvE21cn3Hz4O
wlgMX9u8Og4DlSlw8Pl28ovH6k/HEZJHUc/yPAGR07v07sWk2qv3VNaq3aoRK9S0HaEoOgMEJtOJ
eshfdRGZ7/oTWdNddq+Aq2m6m97mfQsvrCI8NbD1zgQygYSfS47r8NkO6VqpIss/9VPzS6uhpg0h
48osNkovy45668G3upNORg5YlY/0HU4/OTORRSCx69zhoqwY3Y6BGoGYgUeNmJIALMXApbkfVgUB
92GeKtveYSgYloj8HBiHjFEO818jjGwv6pRiaju3vQldCTbjyAKXvE2tfqXt1a/0j17uO/iofJF+
qobSMCMzYzMm5MtPk70qfY5v0rAGY5c7wOYPfQ9cgvLX8fPYA0SyYnc08/SmLtpmOV8Rrvs33ewK
a7cEC1eA3J/0s9EuARkUROdoSNiW5ojU3QKhnYPhXtIKcV+A3gKLGrAT4aR5QXVPWmImo4ovVLUh
oIKTxB24bhO1Ppo3cocMVeL0xG8VDc5UXvt9VmypBEV7U+sb9OQPbvdSClK1Ip34OIzXHh9EPw4S
Q+F4+YvAJzqi0MyWN0J48iaCepNvwtDNFe39aOhHDXtyehIB7jxoWuCSinvt7DQL9eLSIRUK4O8L
CtWLYe3sK3NYk+a8cyzZXDgeMQnkvPhLgJovQYldXjVJT9TTMDo9tsEAGJpi4xyUm0ZW4cZM9Qb6
Q9784jRqQuonk2SZZ9dSa40Pr4D3aus+eE0IuElPRmsW3q5Zq2zfW0JXZxTQmxiYZu9RqRbQoncw
0ewwl+T+HSP2mJ95ytRufa2Am24EaXww+LU/xr7kEBIWiKbxFxkKA/BMRNG4V32HhruBqH2B1BrK
Qz8rl2Sb0qdFFrQ4087GoiN3qhyWQUUkJohLG5OaOF9GjnxRt5YYXbjIbdRMuZ3vA8LqmnOLLIsE
AECbh3gmNeGmSBKrJ/uqcwARuZofEC/PzZmP2x7kYS16dU7bwHBd2XQdxUllkNQBa9E+FjkB4pFf
knS2q5PZvM5IobyYy07KWEuH+nfOAMsji11aHzInlU/JUttAA63wwILNwXLJ7BJdcugrH7etlTbZ
Z0W/F7ZF0pxfbMKYjGjdDtdIM6r+95IVYAulast79AL8HXPb5eYuzTGfH71UdXtH6p17P1uaZkWd
7xN3aiKqcne9jcH6ZgVsqezQNhsjjZU12PvAaVu0260jKTBTupRDpNPC4sQgt8T8mF1jYsCx9dI/
Nb478SCzKEzULSBBvlJL2Q6fvaQjG4K4kUALCdluH1qXsMJPaVLL23lEkhAqVkHWitTKeH5bsYo9
TRx6ycuXpkEkFhauqCBH6mSRJEefkpkKdWEHSjxa0qLdlINN6e8h2M1vLav/H1b4vxxk/hpV+I++
equzHzAF/v/fIAXb/Y0UeOYDRi8Xu8cm2fxDzGlhJkGKErCzkeTN//QvTAExp0XTCHM+HZMOcATD
2r/FnOx/NDoQSwQCRqDmPxFzGlhh2KG/G9iwvrCFU2BAYzlJSWhOf9zBe1eqhfjpfIcFN0OP06ax
7Rrjrl1TL+KQnGA6sRBeZp56IE3AP5iV+4w+Nc6z4jJl7QET/QiafyK+7NFa3DOZJuce8Q5FbxwV
/mG26+M0ZWyU1mzvZ1uEfVJXHwsiT87J28MpSlQdbRSR1VNQYQRZ+WxVgUL8I/deud4KtxWxWVvm
GfJOArySF6odEFz2QM9kw28e8zycvfk1odkntOGZIm3D/ElYuWd/OTKcBbt1kB+1JWOXaclP7Jzc
vEl7A//Aut4p5RwS5KKXmV37d25eDbdTzl6qd6rckWRiHOe+g41CNCmF1lwPzb0UzcMWFGpBHNya
xNCFdYfHRQzzGM4Crhj364mwlIZodnjZuneDB6m314loHSKjiqt2sBRm7aTdr7NVvspR3xNKlZ+I
HidhsBpkZNQCNkLLTlO+PHWc9CPDQk+1VvPFaILLDwZpHkYR7MtsUgeMoDnMVjKc92xhrfAfpK1x
KKsUAof8gWW1P1bWaNyacnB3gUUCzMjJwVw0bMdPzbiwbc4g+mzRIQCYF+uIlNTqPbaafLPMYSSL
JzCx1zh23LU4XbGCk1NycCay7CoQeyNdn8UWi1WV2P+2IJKwdoZ7M8NZ5NUyacK56R84vdaho5Ho
4HtK/6SxFZKZoD8EPoKe9Gohxd4t5Ke6BSx34c4YYI69m1y4255jE1qCo0OQuUo5jVpI2LIn/CdY
8dVHOLzgSiJ0wKTTPqNzml7txpTHWisfxt6700h0WCMnX2+qnEiehtjuTaBCyA0u3w2PvjAhlGNC
xbmOJDmoVXic1f6TvfNYshvJsu2/vDnKoMX04moRWpETWAQZAS0cwh3A17+FyHptmVFs0rrHb5KW
aVmVIHAB9+Pn7L22hi3IZBITV9qNEWXvVVDs8mlk4y7do1UzqPeZtsK8yq8iVmBTVYwp8uEt03Fa
ZU+tn0OpA3f5lkCNXkVLQTO2yl3ZQkXX6P/xQeults011e09PBNPEtXeEdDutBG8klvixe5wj2ps
PkV8Y1Vlss6YFqBJzJ1wcFX0nha8MWk0PlL+W5s0a60rC41f6LkBCmAwJmu/ms19rNpk09jRdOcD
jSETtmSIQ5fPCCM3xoCGDO4UiFH8YFKRX6QBTnKmzBkkLrPo4KESuRSdm/KRFo8zVG6qYSMsIFAm
JEDcwrxtSM/zx7Bgb3v0JCShpDZ4OY0sCwmQ4EWBTF5RqaIXGO5k6wuiGuNqPXmivHXM6S2wc3Xx
7bo8Ig0DzGVkKYioXmB6K3o0Q607A+bAyFms9coTl9ThFFBGZvc4pDbW+thMjpxMq+eccv6GkGem
WRP6SUiazbTKOmf4geKl3GMib6qwzZziAvVxvmXFzNap0eO3ZcSVPRpaZFznlfDkuvycnJXzwAmW
3Xq8Y2Q/XveVq04AUqs773PshleWEVweCDBdKWPQcIjcpF2N2TDv5Gw6G0QmCopHwlrVEav4nYli
ehwaBherHKWZAj08I6Oo2tLky2yt1xTW63PrNYW1hYZRbzq/nzfGlDHuBdG0N7Wct972x/LQuSNG
7KrWg40xdslTOXAz2ImNldR17UyTDR6RFfHo0yx1LhnNmpsRscSPzgJjkhbjcJidtH/LRI1Cr+oj
tZ2GKjiApGKFoW32Zg+eEfZeC4Rj1DhLugtqC1KRS5vUKpPt7MAoQgTjyifyfmLQweBAwngGYuzZ
s7eyytneGk2N3aaiPba2rNY4tQMKHhAE5kEXyXhrzaN7Nwq9PdmJo95FgNRlFXgoFKYWK5IeVNBu
00Y7qM+RrYdhEHZyRnA3kq6fU5eIvY4I8txaUIFKQ5lAa1EwaEkmTpWhgeRgKb4yHc1/AQ5TbLSq
VyTUVXjUILozL6YjWodmUUavAumGieikkN8zxejQNON+L3Kju0XQozDVy2IXscRRycVxiBy42RJb
XjziQNU2w2wMB9dRSAmbPNrm7Ktogj4H15NBAT+VvfMOjtI4D6Blv/efo26q33RdFo541BglhmiJ
Ue0hE+I/HqySBLiZjpnv3KN6ukSdhvyu5BTGKl2Z/mECpYEhcW5XiQmoyUl6zP3MnVH0Yc1GNIqU
FLFXsh4QygA7nbtznaOvaGTinvTaG579BGlU7Oj5LZ691z5KjG08SVjQHAooKMkEHYfMXneNZmCO
r70X6K3d26Sl2UNsEXVsDaZ5ggvOfx01Vb4iHKTZDq7THBJjoIE24bffC91ptl3TFDdaPIBWnqW6
gk396ICBBvfkEHvhRfAdXLu8pSTy1n2m1G5c+lN1yWpXNFKc8wEtZpTDpE6Iq9iD+GfGiyVy7ydL
snleW98nEHYhMGeQWVbvby0NtKcfTx8A7MvzwLFzY7XBrTaW8tHRSK8hpnU7Wmpj1P23SGPb5lCb
8GNsI1mNBwRoh9aS95i3NihwEqxWOpwY/62Fv4a4Y51H3hpc7Fs9eseRBDjwMMXa7jsTqZixBpRS
41bLoA/Q8l7R/wa63RJahOBqR3zNSyyB6taujAggrbFZDi/dguaxOUYFwyJfbsziXXZzfleZUfbU
jyCMBoa8L5Hr8cC06rqcXFC+mWFd8knpeC3s9NkfZXA3wV2AuYL8qXZVEIJFX2j8mX6khrizUcjk
inordaydO1Ybw9MkkgSPA1myLVs/RMaur3MFOLhO3G3handu2Ub0L+y7RLO/TbrWvzgo6EvGk2cH
1fUel8u+GfZWZK59p9vacAYONCDWjYVlr5pUse1hvvkI+A5wsj40gYOZ+W0oKuz0+BAtGLQRnGFO
rK6d7e1e4kCgj4IqGLKFK5x045fiASdFs/c0jyIijzY5SQRArYDZTuLd57vFCnI3lveDp/bMBb4B
vdygg76CVwT6242xLE2gLpzdEPwc6+mubcmURfLJoJhFfy05KItWXSV+czVQdA0peFqly5uOnTTP
ZLHlCLZib931AqiSZY0bdzC9dWr73iktym2uTwPfbvCIGgcphTd96B2yDukWnFGlPa5N4GFUqBkc
B+RbDN52vnQ3FVX0EX3OGgD3h4hN/qW6Jz+d0b5nNuKKXuu2ccaP0Z0eB92Z19BaZ2ojJGpx/AkH
ObtOGYFebZqwkt2wp6vVMhk3g52T4uxg79Ne9N5Id3aMEB3YyG4mGp0k8/WMZRTPbz7vNX127vzU
OzXdoKDsRbe1Cf9i1Vu6vuuVM60GGzBqatTXseNXR07GiJAaSIrpZJ9EiyiuTFjQ/QTJglqbk2/U
G0MUD7NWo1uM6ul+MjFh1e5A8ZbE58KDvI6aahfo6Uc/5ogATOke0OejoCsQ94LltMFDGYqtw52f
42BEKoSu8wJ6HWD/zDnEcv1ToGX+vg9i7+RIgtfp32j1s2px9sZjqQ7ICDFq2HKGdzRYh7pt213b
VlrIuxs96hF0elkE3vUAGTfM/Lw+tuaUYKemseWnMLAaYWnIv2t7FxcgHUWdXHt6DbSl6M0bA3Ti
hT41QRLDIO6iyklebLa3rdnr8wl9LM5QAi1LWFC0pINqnB5gRItmY0oo0U0A5BKB4IxMyZPhaEU2
hTRoOFsB7+im3A5t3OIo2WHvAezN5LuCwLoQdyEBivlGzAI5NGIP46oOoAZ6TZMdka8acMWjKGwE
Kca90s1ncMr5GUxPdlNRY+EI7vsruhTNptcAETUOAiCvzryVaRXaC0uA/33Ic+cEEiYOA3o1J7/n
8SjTGsJpyl8jixLYLRd2lie0PW7WfOX0P2EXYLqIhnBojCe/qXZZQtqvuZvm9LlO3aM/f0S4tXD8
fZg6zYu+ETDsTCBCQ3luEaOaWXyJTBbiHJ5oVkc7H5RnrvkPfSnfqba7A50WY+XZ6ltrRzTKsv46
yW8mY94bLvWUrKcd/uDlM53ybN1Gmdy1CnB65M8+bT/0ul3LvioVukF3KCn/ZxmavbjBH9gTbh3M
xcZtY7VfTCAvdZGiJsfdu5FZjb1kdG7alHQBz0bcoZM2AGC31h6wpWcRG4Mb/9RBRW+GroeA6Mq6
pgrPG04wpbex0rm4TYfEvaY3/+BgsrBWrWYZ9qo1LfFtMGHxr8p+bMKoEOINYShW8kov8dF04qXT
AijKVh1Vu6Yb013RDe0G/qh6N0uN83PVRLwHk+rOWFuA0TVOdNGabNwCm62fmtwrzvSeHnM96+/R
xoxrYSAaXNFk687siWwWcFGOA3lX6cpwrQz+WxRwMJ9sb0LNhAUKWZStv6bdoBus1Va/E0YDldzX
660rlP8x+jYOucEGp9Tiot7nXtnt2kWn7DR5RlRr0Z6rFGXL6DTDjuCL6uD1Sf2kcb5dGVnt3Y8N
dmgGOnKfy17ueqZ+2yyNor2AHf6mTX18iiu9vTOXTqcySa1Hf5W0R+mUxc5dfD3G4vDJF6+PUO4L
4LUdoEcem27BZaOl3CyuCn8jgky9yNqt0ZXVdIY//URWu3iLlIEHJF8MR/On9whxmHUFf4P6fLEm
OaAynztWiq3WYlwi3w8D9qebqZSVRKWFHkrrKSaLJvXPNfUXJ3bVtKGXFM9EfMjlCzW+af7imcLn
jS+MZnXHAPDTVbUYrEgHaY7TYrpK6OX/9CLsFSu9Z3hkLvascnZwaiFQ067kYt/C02pPG/xe0bEc
i4s7ec07rLJ3ezF+zS2wy/zTDLbYwtLFIIbIMtsQF4BrbC5gT6aLlYyAD+0ByWj2kS5GM92L510V
+c43hO5sBlpf3FbFYJ5MvUs3w2JXyz6da8Oniy1ZDG383A4n3MXmRm8ax1uwmN/KTx+cjzD91v10
x8Fj2dA5wjFXKp9+02KjyxdDHXmgzt5aTHbNp9+u/vTe8aD674nZvOf6YN6Ixadn24G4BIt3b1xc
fNmnoa/CDsaLgMvP9Z1pHUzTqxnP36QT3SBMZbHU6lNfdOsJHNRfI7D/3/T8PyYdyf++67l6reLi
9ed7l/xdTLX8f/7qfAbmvwgKwoXJJoy3lSPA/+t8+v6/dAbfNgNm3SNJbOHi/FtNZdIuhbpAZQqD
h5dwEdP9u/NpGv8ivg5wuo4DnXhGOpn/AzXV15EiTvnFAUudxXSWhubSFv1bplYZm/BBtSDdz1lt
b2n9ZJDeLC9056rYxRYk4789m18onPhz/73NaqMpsHR82nRZCa72gy/XqyyDVaWq4j3S5jG0jS56
sGVSHqZZZpfJT3R2ZzCQv7/o1zH0clHazoZBI5kO8+cI/W83aXa+GmRtx/teONq5K/KEnd+1Vhp/
+4f7+2IqXu6PLjKiBsgEiwH8yyC4kpj6GteEQAlY+xzMtrbGfmFDZcvzLYBMqHa9x4aw/F3i6+rx
93f6GbX3tza279gWEXy2YYIk4E/x9fpN3xuMBGEOOrTLjNVcic5aMzcbH4vWzRn9N+NTHQiKnQlw
yZVewPgT1GdnVB8EekROfyCdoHuThqPdwDQu7gtn0Imwn9wFqlncZ7nRfCNnnGZYN2Q/LaPogbv2
5uswL6ShkZ6CHgr4JU82bUjqjGqGulpKAqPioLj//e1+Gbv/dbcecwP2YvADX8fumlQRZW5S7OfF
3OYOCNe7ydHC31/lyzeyXMVgjK6bhkXi4H8Y7X204cPIW76nRI1ftKVvwPDvINvZefeXVIffX+7L
2/rX5dAA4oLgtXW/Jht7I0LqueVyVlnHF3zpR/5gIyX/+Kdg7C8f419X4rO3WGpYhb6K1ErSzWOr
64o9WvP4AtZ3fMxcvbifNdEdByst7kuD7Jrf396XL+TzoovH314EWoycv2gcYV0EetFXgBs5Hb/R
4fCp13MR1FDYa+bEHnHCT1MwNt9yZvTQih3tTz/or54w4yQwIA6yM+OrrFNTyxFCXyrS2tPY+XXI
W91QYd0xOUD+QRj3i7eHXxLVFlMlvKafGou/LT7SQsbQ53G7bzSvuLdTNQI1V96uZq1dJUXf//j9
8zWWJebLEmBZhgmrgQkZD/jLElSTvJiKoKz3uhDzHNr0yeHkezUWAbuvJfkyWj7fGB5d50TLohjS
up+emYxwaJRJ6meHmtbxpYrS7m1w2+GtNBtYkomKiGNKXe0c2X3z7fd/6F/+Iq6LRhH1IKE+X6Zv
zNJy16ThsGc25XDSYV2OvKI6BZg0H35/qV+99JxBArSBhPqhnPrnjlf5qegEt8Rm0EYXw+yMy9CN
apnT+0dY6NUpsaS7//1Ff3F/sBkWFANuRpes1H9edFa2yM2Kc+KIn3brWVV04ZDi7isn0s6/v9Qv
vi+L2g83OQFKIHK+/vzJRJA88SxEoaEP2JZulp1La/Y30hbd7dAb0wFFVs88E8XHWfll/IcX/lf3
ytVRmy7h8/5XG++gzx5Cl77alzaUzRIvNDDrJrhGdRf8AY/zq1edsa3tBxw7vP/Y2ClP3GWxLPc2
e9ZxrOB3wqeDA+iDqHuKMUKjgqPbewQ/9qef9BfPmYE0UlePi/PmfnmPhA/b31Fus0+FLncWx/C7
RNAfZQ4M7iabJ9auVJljAaqMYE7OjdX/Zv1Gpu946DNQU3/9qefOh37vO83eTnRspLS7Dgre1Yaj
8m0Za4azKoAS3vz+/frFz8uK6SCqBLFEIviXCs5H0qmLjsUzzuzgKoLNQCPCFEzkyJDK/lBOLQ/x
y1oG32YRUvvI8KlR//ndNNSHPmwYWudtHFylZfsoO0aQv7+jX1yElFfeVQ85gembX2R1JcMmcLIJ
K0KMW29F6EVAVlnM+fL31/nFkzPRrrM043EOgq9PruBMj7EFXNOIDfcpT2m7r5oGl6jMrapZ//5i
v/g0TPZS6kh0iQhRv9xUW9PawcxFNBt3vCuTIDXXgV7Bw6QNd8L9pN2QVElKg9JcJB3/df65+evn
+Q2YaNnhOac7gbPc7AIe/+ePpmX8D/qxavdF7mrrVtpvWsau9/uL/GIZt1wn4OU3MJb8xx4eaLrw
Rt0r90JzeA1nioaZLs4x7hVBirng5J0G8Z+Kl19s5nzrwJa4M7Yq/ctTne0EO1wRlXtSqOynitHW
jc+U4MG36myfueWfvvDl2Pj1AwCGCBDRZvcIKAf/+Sxj+E9lMbv1PrMsrOJ4vdGuZqmWfPAxeI+L
cAsrbxCox7nxo5ugUqR7k9AC+SJ2MvHR2EZxrzKTU0BbTd6OUbKF0VYlb46dUvvnTq+skLKA3rQv
goXPKIC1CLN7oHBpnn//o/3iC0CcuyQ/sfdyev2yN1mu3vV2BTDEbPAOEgnmWmsPdNozwxv5lwjr
v7Vg/OJay8LIxoAEO9C/+oQ802+YheQUt64W4wFW83ZuNboyy0nsf3xbyJfYgQyGclTuy4/4txJv
QiFDxOtU7D/Pex3hLaFOTNjajpJs//tLLQf/Ly8ErUPTtIgf5tBDFfPPa5ENqSl9jPi4xpiExN61
sBsabrMz2kL/XvUkU61tYNPzdV9MbD7D5Ls/sdIW952mKoDVvGc3ky/nc+815SMRDIic+Eng6tRa
/fb7P+2C6Pv6p2UNotKmWcGi5y4/0t+ejLCnzpmITNnT54xPjbKa1wI8xpnmbYJjNU3jt0FP2ofe
ETHdbmK4wro1mcR6iQAkY8dhYuj9bVv3iIBIHrqri0GuQSh1R8Jr/VvlV+OOFjoj0MgtTwpc+B8W
bQ5c/1xK6YpQSqFPdhxO1g5P/ct6lnWtzHOzaODeaIS+KsCmEfy3cplII3IlbZOGrezc8k1RD/DI
8xgL+TQLAs3oa5TBSoy+j263sQRYTVBQY9j6QeIjn9bsp8RPIbIgia+DsK5dr9ylntVs6mmmcBnt
YiQKCA0EZFab2CKUVFlM2uOUt6+J7RN/lutLJCQHN2zVNloDm8CUU55r3q2eJ9VRMKG7TPbIeFW2
IgkdB71jRjoXMorOE3PYgp1SO4AD9ZuTEBWEhtZN173H+MGf8PcOc+YdoyD3Hg3mkQscA62RXQdQ
l8Z9ZBrdZhQGiDZ6i+hHCyjlJA1avJpZId+9br6b8+pDN2oykCdv3iRQwNMpDwaGPTEWfSg/r/As
tAPaTZvQkdq7Kkxt5v5l8wAF4GdAhOTFagIoLZ1OBJtN7+WRNAxkMFaRuAcz6ORF+No87AgqZbxR
ZcV1nIgChcjEz6GqSHsQ9ZS+TKYwHfRa0BATZ9Q+HLMj4YMwMSD+0Of6s5MWwUMqrOi6YuzI+2qD
5jX9Fr920yNZ65vOmTca6XHrbGjQiUWe7C+IRAKECENExKuwcn0r6cAuyOrvGBKcN14EbHS9U07f
WqQIEFYF/BhOIfluiCyEDH7rOptKddkdVXOB4q+Q31g7yx+IxvFl6KTBFGXRPAWxJH7KGcA6fsZP
wXwmr9RXyWtpR/edJ5+Csijxt9hzYG9NG2r/KkMbeN0prFfZWATtap5mDGYwBnDfF2lRbxMdyMOI
PGFtzuBj/VqvbzRRdeeUHfyZZCnChlCSH31GlwfNqgghLm3/MgUldviq7v1vrq2RTtst03TNhXSs
5IvXkEjFXCw5Aib6mWHU3Eb9aO1LRioMxv17e6xfvb4v9xU7wX0v8/YBd4a172YOoQNWMmtVt6W8
KomWzlFpWcmmM1wJZFmYbxxZOnT+QFwJts6PnT2bh1i4i2bJ0DYzJ9mzHiUbt8we5khm6wFl4NFz
bbAKLrFo6yozCd00MHjXgDc3aRcRe13nIxCczA3SZEuQwLSNDEGYh5+B040TmnmruJfDsOl1xNGo
cgpOUP6k91EIo6MI2cR2Rq/5b6NIc446ZAcDtpvDfIxQdVSkcDWzD8hmLuIzknoidrxEXhLG8kj7
00Ku4wWvxLx8gsQDruJk2aYWVim0D0M6/nepMhZrhp6AEgZkkbzjxqFss8UoLS3tCcf5Ba3e/Nwy
q9yNY2q8pwwAP6LYiR813a3fZnEbYaJnn2fl3BnBEG+Bq2XX4xw1ZzgJCfyrsk+9kBNPHTqu4J89
xYgeaQGxy6q58gJDf2vadNxXRNUdFdaQO6zm8ffB0MyNLBhlTc04H23p4kNCpj9Cxzbkneil+c6U
ESILuKJ1p4/91qnM5063aARrlaAViwR/Zh6Z6NMpZ6yZwNBoeFw1fKrQbYT3GClteLZzjnkx5CW5
AZlVlfB+dLkfSUv84RP0xZBppJrJlS4KJkwIDlZlBvsOMZN1DdKaJdsp7fG2ioL5GRCcsXeq0URz
P8jmJrXQSK4GMWpvRjYxWtTNhBGNLJ9gvPunEcNBKFretTVDdHgVFvy0UFfK6kJZ5f0uqdJsE2Ft
3dsUM0eHmPoHzUkcePAOrh5eYrO5cSor0dDjQZNY5WVkb2O9z42N0ZE/sXKUkOmWeig4jyVcIn1A
2pPGjfXgNEFEc8YiXI4fzxSksjdyF+dl+dPlsHIvUUi/ddXHqHK8HKAK3+lNWhsPGUOuzhDc5TrI
bOe2s1h8Ry/ywgQ5QlgUuncvjDI49f3grzzi05hfK8linlgienXhOF33TVYRMyzJ1oUXAhXT0YcX
V5XjxSh7N3RkcnLauNiXY6aHlWHlW6s1inBCuBYaohU7PtthC4xp2Myzzb06Jv6IQmpbo3Ttg5j6
ZQehhviuXCjdaNmUe898NchfCg2kU+6Z/d6wFYDbYWjKleind0drhos2FvZhAmn4zXG9cecnQ3Zr
Nk6763yvuS9Mh8gtT0t+TnY1PzUkgG4ERrgeTv/t4NlPXUuGj64RDjCrkczmxBwnVi+8RV1IADp3
GnG8/mYXtn0ZfCcmbmpwCZfJVbMakUYcnMnSkUrRwyVDdrb6U0O8ConOFaaTttPycyltdS0mt62P
Q4+7CvWU7gAEHCU/QlLEt7OdLUpSlMilVrOz4a4H6AJH6sFUnr4FxD8+tLXm76LElxtSCkoYVsSG
2BLuAyJjOt1V2vv3s1e705qmZqRBHmz8h8Qby1sMGo0IG1NL0p3qDarTzrPeE72NcSRanb6uJpFC
YnIAI5EmbJBlAPUjmoLm4Dh5vebpF2db1/YT44Y3HKnBAcXYApu3HblzI0XkXiLb4iynufuZRCIB
i944McA8WzTIOBTHs3XsIVIfGYJCMyuqj0IbjKvGTZxHGVTOknYv47MsUgtzFzovFtNaDmvE2Y1L
4Jw73KINN/ezX9cHExUJ6unUPE0wCIAuuslVM1nLqz3Mp7bkNgFecTwaG9dYda6BZtm2XjvOAaGv
FVU4aR0ADQJm8rVygXpBmirvcC6i8XWShmlUI+YTC9Z7YgXVZqZaOXVVLOA9yupVjjEvvBevm1qT
h74PAqSnQp5jCO4hJEDYhr0Xb+gDT6E/1hkRghZBrap91lsi2bN5MF7SDpleH3lPBrlZoZ8Lc0UX
SSd1T/esQzqSjzzVZQ53Jsj27lwnm1iqfo2aRtunagrWhlFZ54gSwVSqRqXO0TGMWf1WzP5JG2Ry
g9BQJPdmH5W7LG6Ty9yjfOBfy2qLlNe6zoFG3lm5mq+0ZlKsX0FPI3CBshBYeN8mtejJYkK+Dzxm
WCl98g+8+/VzYrXauldt9DRmorvV8LIT7Fx79bZcHlHn5dPeQeG99lK33XutijdW/sLuxypeYbp/
sI18puwH3beiAczBxIir9BJ3LmqFKj6SyfaKl7BdkUvvb01InXtw/ZKET4EEV2vRO1DgfJC/V3+X
c9WeZNI+D6TLf/NwjnXNRKntsQYSfrpXuYOUtDW+A5mrbyzWBVxU5Xzn5T0yiyjaZqaW3ibA79NV
QzG9i0WJ9t2sZqhirloPSHAoQjhYt0FfXnS3Cza224tNJEir8AMgfUldBNs4UmHZZe3BxvN44RAC
FcsjQTWyJgN93Yx42ddixKnJnW2VD8VEEpzs+uY4VxoIHTuqzoFFdC7fQL8Wkf02oIunthtxJpj8
hWJzU5Gg+C2tMAEkFI9ro3VJPfDnei3mxN9oGSxBhPQFsr6SnOB07DYm+ZAUmu1lygbMB23/BF+P
xG/LGQje1BGB64CnQsNIUWoabhroW0A6qPc09zGbSix5jSZIvfWMhqhsxOtgEONgUw2ae8mKPgmN
uZY7WWraDmU8snRZeiiqx/J6zJzmR1MhqYNvcD/U0Sf5UN8mQ1o+DyqWO8XRZ2PW6kEEo8mQp3Ge
llT5SxvHatPlKr/EZHGudYSUdjUdC73BK1go/aodUMIALRj2hoj9VV/C3hJa0x3nMrZ+EMulb3s3
IxxF4F4LBn98tG2Ajjz/JvQaG0k8hg8Uhtb3FPv8Gq/JvCl6xRtuRC0tgXrfltlMFCyAXpIvicHu
tbS6ClTfbPIWWKuphH3t15Z3MJLih9Gl/VMfCXvPii6PUdvTNsSFsrEJFX5T5NEjO6wS5qBW/tS5
w/CKFqi+DYB9vpgSCKlwqh0+VOvUq6hbMydvV+BH5FGTRhXs04peQm2PzWZqrI7frlhcGomsPrAv
peibwD8iGEwG2sypvtfNNrkK3ETgHWXT1bVI22ATFMd2oppOZCS3nlHra36yIkwaraUEh0QXKH+H
NbBesTkQf0II5Up0failubNxMtwluW9SfOIG0aai3ZYqz0KrC5q7MS8AA6esharM201TTDbiONYe
lzPMOgO7eXEBSXEw9QlwCdIc13cvECPjHkEwFFvwaynsicLNcnmZ0M3eeK50T/Ro2i2+/Jn31D22
GAqqdWCp+tpIHeO6ogLca1R1Bz8nr37qORF3KD/vCs5MKy6ADdj30XsSj5ysYE/uC62jG683BouK
0Mlmnc9Fnb7pk+5eFQIVJ3atK1lR4Ett/mmLHt8wOWvAbIOVqUzzo05IfhtENd2CDy22pp6gpkon
7VQgISesexwQoOvu8BhJszqjiJzWuLCueim/MxPAhNXpz1WOxE4basI2EnJZzMbtw05HWVdAUeMs
2+e3jazZt2mCo28Cflw0llriVYajIc2Ug7mIdrqZJnztI1mKdhQ8KQOAVpGlP3JHzWfR0a8kZWz2
QlIU05Ut+2nnzEn5U1JbYXdNkITBybpRWQ2hymTN9XSKlVXbMn4MBTHe322Z6wClCm0T4Ut+1LqO
NCCgYds8QiEFxxGvTh8h6x3j6doZ3TegjhP5ISkWrDbx3nLR1CHnJmMfJLb9MKCmWlWl26zJTsFL
3JeZtUrdwmP7yGZQzfxaEKBIprFTgL5BcDZyElx8TxFU2o39VQEM+7EEos2GUkdr2Vj5UTEL33Tu
hOAWouADivHdVKvuENgJKt5Atq/9AH5Kb8crsonGkPzieoUvo7l1Y2Jt9UI8mbaqCKf0yNabYH7N
/pgegzJyt5mHNC53U8wNgHuHcxvV3f2U9yocSs6PoSpGv1g1Y5qfrIjctzhOPmadCcuA7pAQAZgD
8yTLox7RV13Jqhm3vZWYW/xF8zorgUYbFWZCnz6WSYTrKh46OyyyId+bjj1/jFSkZy3yjI2aUSym
Vn9vkeK6ZcQUEbzj6+vO8OqfVoSrzxJaR3XAl0cLySGSngHJTYY8ADAkq+Ozl45q59jNccgTcdXH
ykQgOH4P8vY9STNvS5BpvVdOO2ERC/Qd1MHyOCIDtEkRcuW7Buy7CrEPyscsmJJnwnxa+MwfWetx
1nRQ/JpR1eJEdMvQM+fyW1yLdA3xczi2EIuOqCrlzWxObCGKqIqNiYByH2WGj2mGUPOdXhp2OC5n
+SaJ6y19u+guVixeUTwX+xT94j27K548SE/rDNhoGDX5WEOytettUfd8STl4YOTyoqNgxBb/PSrV
uB9EH9GJIvq2H1LcQY6BK8ML3lpk4sdWBdEuR1D6RGfau57w58NLzPSzYwXxWdUF8HNbr4NtS+ai
zgmdsORtwgnDgFAHVQ0TX0PquD21OXR0UTNkc+yJxHIjbjF955po1LozJ0F1zAiuI2ZoRtDqqIda
jdW2plN98PL8JgHtsMEtH2+T2S9Ce8qLMMsxauj1nB8Mui9sHH7zNJc1elOKWdgBHPCghqCZn7Zu
3+bjyjEGY+EyJQbMj/SOnhUTAdSufTNRDnpeDgc6GN215SK/j/Wq2HIZdRX5XbTDTjZcjVGhh2Yy
25ui9EID/STWAtIOh/RVYiehi4gfpaJjtkXXvRGzS6h8BAJ+FsFwUlYQEZdq3xBA3tKlQSbO2al5
1CW4AKGPJpJZUCSbWkXjM8ORNCwdTtK17ooPxaDrFb19dptpcgoJk47R9TbJDsuUdRnoXr9ULhGC
q5hK24J9ZWbvTRwbu8UvFkDe2oAQgQCLbu5g6Hlx8DTjFNfOM7BKdLQlWtRUDI+1YeSnwobYHqCV
XjvCnjdl4PffpDu4/m6KFrKoDasXdZLt7BSmm3tEzfm6sAaxs5piuIxZmx8bRKnbxLST/0veeezG
rmzZ9lceqs8LetOoTpLp5b3UIaQtiTYYJINB9/U18jyDuqeAuqj26+zGMVupTGbEMnOOSdYuT+IG
72CYdGpsr+06VdsgUsWvHRbFjTF2JCna2Ed8Kr6T5ik9UxlITL9BdFBuZsT94LsnIVaTGnZwnhkp
RJ9BKO1zn/vq2hvn4C6KMhY2U8RTKEPqcL007c5XfGVpp7D2EI18v6aFfzcvTkXwIxMdL+v1pRbz
zmoeXYq2ytGfuOkwBQ/R7Iabmffw0RycwoBHmvnfBVtdpM2qILzcnrkw+oVuhrrhlOpMEfJZIXsN
0+DcgUQA7Ilt7KDtShwvvld7E3TMdzpPpW9rkMtjGYwm4JjMerGYMe2qtSJxKTVzzdE6rrTIKF0+
+nT2DyXYkh3Mb3JEAoTBSO8m4kmboHw1Q6d/tHq3u8lA+nIRltNKUBwnmUQ7awCKirKKGPKsxHue
yYW/u/dhOiULGEdClPuAhJB6/jPkGCb8Lr8YUy0Il6lcp9vVMPp7mVb2uU6b9qm0sopqolnoBUcU
6l3uj+cKf00ZZ+Wg8eqtETzNtbKs7wkY9RV8UvFlCp/RfO7P5d245E3zV8S0fyUGDKUbmB3lFc5E
tv1VR9hzEsyF/eoSjvurdAVRG8tbcwZmxsWMcDk0NgY2prtmKkBLdHTcVybE9e4aJphhx9bk+Yeu
M4PvpUA/uHIu/maLzMIzdZhPVprLvTobVp7GOrIuPP6qb86tj8c4KZTRPRlZ7r5EtRj+mE3bMi0k
9gb08MCOdOKo+tDKHBMSuHm5miSvq0yj96oAW70QHNr94rU3P/iQAwi4RdRvJ9twNzovySVmQ5lh
PCE7Fv8mIIirFHFhuFO0dMzvK/uQ5o792Na9ullgjAtuxmKB72ETUpsrwa5qMgdFvYRu2UlyfRFF
Rtn83KyhNcadFMYdWurL63LS0YsVKevljgKze1fL7EUbxNL82Q6ceLiL+U2sILolRjm99nROZgUL
lfSwzMH8LFNCB/aTWKJT2a9rt7F9XXXXWRPgPUHrU6jHsp0QTKQmxqFAsCYtxjFXj2PZVtbOFaW7
E4SW5oDlnfrRMZusuri48iIexrB3ErPqexDQonEg9EYukw2bb32qS4eMCcVSiAshRzQpFvRsUZiK
cwCg9BHK77BvtSCsdgg0b4haFG+phdwoo/xvLXfHU1paOxZmVBZCsbqtFBsvMkKYbsRpsNaPjDSy
N8bwdNCR0bo7bU3mB0F06sT8HBSJKOsXcy7HCooreyZQ1sM+hfrxR016uLGWeTn5XqmLc8S694aB
LH896AF8RJeNZThEPKd09CmuYB7MGHkyQrxIt+9EwqTXUYkzJZBsUIlzKQ9h6rPGbYIl+7KMrLzC
P4OmYbRDBrS9z+CJ6BYapG3F0HKMWzOCkGpCS38MRAs+vgCwLxIsx3zqWeqxp1SwgjZgXwqsoY7z
wkQAjm1ftPCFZK3mTxl53VM5NcMfLAeX5MbQMT4NG1mmJ53uiammQXO3SD8pwsoJiAAZp2coWP0r
ZgdQslYTvtAz+DeBk83rpq6ia9n71AdktPhc8o3hbwLFecXalHo8JTeCDOs207syL1GLKc8GVWJQ
Vw4cpDd8DwYRzwxnK/LbazSMjkXCDOz3lOWBdkJ0+rjwzLcWqnSITxwFIBMsnqx+LN2XkAl9g4HJ
4YPoSo+lRG/WfJjgIM5jgTzXWXqVPqCw4N5lGCxuC9StSTeG+XVUR/VdNDRpvbNS5qob7JzDH4zu
kgGowNqPgmHJTwjEvBenEzwEym/fa3vwv30nL69ycmcYQy4Tx4M5oHocoIeJTU1nTjzEUpQLOwaT
L08tLzqVsiUWJPFqL3rK8T6yjI14Ao2240NoNJujncIiDZS79AhGxJOL/GqMLHFgRjU9G9jqDyYC
h1uHhQFOUpOc+okHl2shvc4Dv35cYB0/VVGYq1PhqeCbZmcSCeBEvhvFgASZgmA1EKkakspsQE5H
QGIEGkBC1JbxyhzxrV7wmR+hzdrqiB4/f+Aq6jD+91VaHv1Fl4c+DLL+KuP7IeKJFcdHXvNoV2yv
bpqKb+fiyWoHrZZTt1qyN7ZTvJ2BZS/N7aTChaIjz9atycao3P21uNYI0H5xakiMv+nIce9j9cQd
V16+3+D6dHcTWoLF/KKq3UXM4tFkNwSlWdXEec8P4S+NyHKrHaLeNlNk948DBiZWUWk57KBbOS8N
F8AuWuf5yvRSfGiNbB+aopnZHFkQJinquYEqn3/NxJlQ9LJZrkGx9rwH6H7vMNtL76Oq+xqSQJn7
DFGZq18mVHxIs6iHvcSUz60qBDmNi1369W0+zOO+Gzp5NI1WkoxjmKdhzfksuORaP+YDZsgNEplo
pZk/k3wl6Z4Tvkhvaw/felKsDuecB45JQBAxnBdaSnNflwRheJmRP/Q837fdJWN9Qpy/JWN3PBiZ
xbJspqaOhVx5k2CMi+EcjFKR3tA0TFobI0yN0yLMetlIyQNnQ1V3iUPB4Wbb7FwvNDuKbZMp6T5n
XXPFwnQNNyUUd7BcpJyVbExr5M2D7p7m1uK7eMGS3I4t+XS8D/4h7SIjrhzRd8nUSzIFPOWdJPsE
WCohsiLbar0nl6d7XylDZNRl0vusuVCokrH5HNpsui5Fr8YrVqFcWYOPyLgBIJVQPJSHaMacpcvZ
25WZx6MysqEF/cXmA58n94WZL9Ozaw4+dWPPJUXgHvpGZ6kfKbQMEmbCjId3KCN2lHlLYlk8XSCH
wNkG+0wbr28BeGEMa3N33uRKIeMvZ4u0n+FWkxIP+Rvnmt9wNxjGjAS6nY2T1pM6MZrgt/HIt1Ex
o3HjAHCKElAEI2e80SiS5NPB+5dQu7/rKPFlhGAB6CoRivxX8I5HuNEEgKo/VANu1qkWzm6QK8UA
tHRyoWS/bjBdujfgn7uvxgnV/r/XqFh/FwqZPmoaFHKBCw+XP/+m6ar4kFLto1FJ9cWXUs32s1ZG
8VGN7FvypWCjlva5e27tjqT7Tu870Xgkpcw2HJBxUNZj4Gv2T5ae3qaFCOZ/oeT7u+bs8voQW8I1
BGOJYv5vr6+QVNFDbXaHjhXXpuZKSxQTmENYj0jJmand/Ys35EKM/M+iS35geFGsewGqS4RTF1HP
fxLtGP0QDuOg1YHwMU4x19LcFPxmfgjcVOJ9l135QH+UELfGdCJk20CCRLBczRQGw/a/fzX2fxU8
XYCKF5MU0nAL7uk/vxqMarK/pNwcYNC7WC8QgvKlYZ576mjlcTUy3roa20i+Fbr9Zvo37NXkr1vF
WBKGTRrmDyQImh9gcChtnLnndGmcwn3JBt0e+wsHZZNB0GNhxRyUaWiIR0hiibqiLDeOIue4iG2w
F9AQZHodXE7zv37F/5Fz7un/w3DYy0f9/3Slyefw+b9+Gh7l5RJu++//dr18NuKz/ydTHf/D/zbV
4cf5B2oyH92zb8HDvegipx81/Pu/YbezgsvXBJHtpaK4qLX+r6ku/Adq2IspgqoVpa+JTu//mOqi
f0C5dL0I7Sq+GwSl/v/EVHf56X/7BgE4Cy645YsAk/Ptn5/Z3CPJ2HUl+v5w46wJYxj6b1xndvCv
5GkXyOvffhg/BDZn6AU2q3cfafY//zCX7QFC4Mbez9nKQlKh41l3hj0CYRBrL24jja50p2ucfifO
4CHb1pz8LAHydTpPdmG6ccAqiyByt7UfljzoX12SgJa4pA/7Y05u/0aZ2MI7ItERwlcfLSLOm5aq
sB/ZKO2INhVO0rUu/M911GT+BG4e6BhpGItEi+qdZcdieyQrVm1uJZ2fZ+QMBsDE5MpnyJdylCxB
hWvthRxh73QLqp/eGwgOmmnem0PN/g6ESyNBcjGXkOANqjq9cnkxnxcAoGBF2NIOy2kxfnjFk4FO
r+4eMRpNP4weACgApAQUg+Em3fNTLXCKhBQR7+MCUhvqeRculS8IEfMGZ6/WJdfJyjqeMA6CMuZL
3JE5xT0xrmUiXe3+AR0TwSPDHLep3InM7Np0Vmp+O/Nu+7l17T07A48OhM+8R/rXZu85pBiPWZnh
QubJeizmqoQjEZddM74CdO44mOzcf+pN1GlwS91LJHya9c/KtNWLvdCf53PNIdavTgA+oJ4biZrN
4yXlrrU+5OnoQ74gDG/dBMHsEeZktvOXwdFMkJaTOtZG2i5slkkLeSuLqWe/E/SC0f5oUefUojea
2PYZnmHXr+gOvIpFZd6a4rtz3LnfFH2wWhtIju2bTy/15MlOO0AKwi6L/bAsr1cfA8/tGLAJYL6Q
GnoTZqb3TaAQuLKlDPSX6jvzzTPb7m5ZVmzwE6PynAhvhUiEml//BmQMW+SGTRFCArUURzLB1HQK
wUl5xyV1jPnH6yy0GwwO7N95LK1jXfgSdaZt1UY8eMGAGnSyl591WsCgjrqr3I03QG49ibH3z6kz
rsBW/fKS0IsyAa9kBeR2Q/QHEJBinMMWVSLUBXTUvnlclkH9UVjq6w2JPWytRBrl0W6gtML5SFQl
5NCsHY0YbXiI6hrE822XWR0KAMPUD36oy7ehL21x6k2jfPVnvwq36Vi4zsYTKiRTp81LwvhyUaYx
NFR+rm2BSomXtNL53s6wFN9BUagU0py2rGO06bq9XgPCSg9eRiJT4+JuoUkKPSS0RTs/LIptDAvc
yySYh7q5Rwvo82WL6uBPUOJz3CIF4IurTappPGgm60UUPizPqpnQybgtITiiYVkRKHiTRAxRzmJG
E+qI6csZa0B8syA2HbxcLmKx9OHFAmJe1qnFVKD9opz5lo6dXwchTftSC1bXPrs3sB6XDV4idYbk
se4J/NpEpkWKI8fAYNwYrF5u/BzkKKsZNmgJgEFknpPvcmy0FhvSmAV1urcdZ3nPeolYru6CFACe
YSpa1QiknPSRCKRKTkepXIIUF4yjZ2B44WvFLp2YmIBpHaNcz7rKDNc9tTCSniLhDmGCLatYiZft
jJIUSc94HqaL2qfLSsbwsIDYFCJTG2/MEPnOdhls9a1mxtLHheONKqIy17e0qshdCRYatCSaJ+O5
q/053Uc5CpNd5rOqhXIAbmHHyTkPh54nck58FICv/FjeU0gwsk0M+DF7zYfJzJ+BLWsOWxPAF4ZT
f59x3BjPYy4JwZFdBp2iRUIhttQpwW1kReyxe9kxxveFIMomB51wj1ZuYT3cIo7ckEnmQqxICzEy
2tOEbgYNQIfNYo4o6DxfB2DnFsi4CUlixXMoCatlRNQOX1FuMro1W8PHH9MrCLmubpWMZ+W1aBmD
9gu1Js/14BNUt82FRAcmOoWQZJkiu9voQXHNZGVr1Uc/Lzmkc9q3j7VKU2s7OLq8FgGz7Q2E/XJf
Tq1r7rpijOojrQmCoiC01j8hlO+7ZhHERBq5w0K7r0l4S0bOtHUXOmiKd8Wly92VqLYjGK+kHx+R
XcI78DEgExPS2a2zcQZ4X3S6E8I1e5pf3RXR/MbC/PsewNi0kxLlKkAKWleCg9OZg5uQCg9KCZXH
zFqcJwOx2CibhPdUPIS+aLNEcOzaNF0lkU9tZpWEG85e/lHNkXorREN015D7XgfAZB5vMyh2KZHF
qf25Fgz4OPG9wd9HQ8RMpSzz8RcbvWKLFs4eYcGDFkd8/LVzKrKijc4Nnx1Ru7OlxNbDDHA1SKdk
qw+pjUESwWfMm/vaDXa+512Sq2SGJpLYthZ9oEXwWqhDdM/uqlwq29Vv8fwbLZugVDpDkChjJaht
LQUTxyq3ii2Gv8iJ2YJ5K8rPiFe+att8kAZt28aXzO7BpJnV1dxyciatnlGjk7CUlrHLsY8THV7g
vSMjm2wzxHzvWeAOn7Lp7PHcTBmwpqntQk2dVHfNFugMxxpWKeYpM2fuFv1X+WIuqYm5hdg7SClw
rIxbl/y+5QRSp0G2WqdMxYnKM74yXOiAiKdUMHObEAdtfTYiesvV0F9C2cmH5YCutisz3luPyghE
MApYQOp20fvbwAaSzfK+TH99v3BsJqnrdHCrPuLzg4D+yCg0G4kkV+QSd0ZEwUO+rgciZyKua7/K
aQS8AzGbocU6DRdNkw0xO5uXmluGUm6rMjscWbFY4deIHo17Oar7fakccUobNzjVTCvOi2uUBhuB
Ei2G6tblh8XB8iwrjmNTtl/+4GLj6q8HZQOlGhlm9fEiw/4dyZDxrhBTEFosUDf3p9yFXtJ6ZX5E
bWbGuuh3zeLMO1cGzGxwUKA/ieCs1Uey34aT9tGQbVCf8m8HYZk/ng9HFnJVgFDN/gvrlslgU7Ey
dln8ZtXv6rVrrFmvJpM3seFmDJnUTepVsABXAjHxCPKrO4b2rqx29epD3ksuZZ+QPSNe4avGHPb+
s7MEB6Gju2pkHFWnVrDVpnQSxpe3RhuYLFuHXZ35zp0wPcVCS1MCQVDXy0r1AdO97bFfhvlgMLQY
/IgpBzsqkc8peyyLc470SP/BXa3qhRyNZUOx0rNy8YlUbfue7S7Qig0evXU7lxPPcEigrh0V1hce
RC9mBzI7W3BAmJRB+gE6Cvz3UDQc6ogmhMtFwcq6Yyq17Hi4SHT2O4u3B78vDgDoVVNgdYkDmzrO
IvtVGEjEFTHH3oas2fRtsgF9zkFw1Chx5oMwKRA3lWe6P0z+xE0HPO9gGeN4Wdn99dFy3yZixtYR
TFUfOxq0nSpc+JKp4ejrlUzfdRPNqv70syz6GIio7gIDqP7IhYqg/6ajnd2QF5zeeGuYxiYjYpQ7
pKtjwwCAxSDpQPNs7Ktc9kk04Xxpi2HdBew37tdqMA4yw2jXwzIU60dELuBjp7PqrEfkPSzkSI4s
uodyHZyeSrAa2eIEVYLhHphrX3dEOjdMNNBmBWC3VvkqUVZvWEElEvMBGjQl7BfVA5agJsLxQMS8
cU08cPXkrM5V1+qV/zAQTK7wznCGwljT3Us61UfN2OZ+pdtjjdr48ggG3Ni3bpXMCAwSLZE/OYTD
xKPnb8lfv8GQxgO1UpvMIwevsyqGYtCANqvwfksN6hDx2fIwKeuDAp44G5Nx8IHeZNwrA+XIlDW8
9Y0WA5mVo0kib6CfZ1PU98wkqO6qNtppp0wPg8EhoK2u/fUGY7l2ezvbSTNlmgN7H3QnnnRObDQ2
fhcSUS1HpDuZQEdpNE8mR3DFAqjJyw3twXSQotuWoYDBqDhfMgM9bOvsYdcBX+0pRk2GZzHqMPhU
DccDWgE0TZ4PqGu9DXXRxjky+zNOvQfWfPcWLodYDI67UQ4MNX8Rxn5MWbtr69WJilOT9d+qqLfr
dAFgsZbeFpbv7o2x3LmLrk9LvjxVfK2w8aizhcELVdSCbqV8jzr7KJ3103Ptr8VSvtzklUEcLBa2
jdMh0cWeBmWuRbeWd96vM02MoAHoEsoKD2rgCbwGsllvQ3eadvZFK4Lgm+YjqNUmbS12OEO4tokM
pnnDxhlmP1d6xFBVN1dUd/ax9ZdmN9XSQtJV7UZXvGClmY6jn7Ps0AusktUBHNUPLHdG8IvZStDh
gJ5+UziZuy9GsoWJo/5ymdEXTg7zFQrILUfSRx6MT762hjnOctZeyVI0DuxrRvTXUVMhYFEoLgXl
KMkCdYsTzF0hSqF9bKpH3QZ3Q2HdNz14PZM2RW11J9KbIvDvQBwbu8EuKbU4C3jeHPtn9ZaerWFo
Rvsgaj6UUOfAVLzXFV+vqDBfHZak29lO1zjAMnY2rGn4YBDyXQRRv9fYmFD+NXDLsuKK7066gff6
Hhog66LxTvohbDM1EEDLTeZ5O6OW47m3QfEyj700YyOqIlevj26QvbGNp3vqUucQ2uW0Kywj+tRO
hXydBGaNRIA4yGOtUCHRH9j8DpUf8Hs1w6tQ0RVjYFpgJ9wxqf5ZuUxymGC9SnxpHHXrnsbV7qCF
hncUfBk5TawlWmCmAbkn/HVwZFkOJb3jXpOUdgFJu8caQfYJs+lPEbQlW2L+kSd8ExZYSHKolm9r
BQMBq1Jtku7gpda7beUX52x46iZ5nJ3A39bamKkdqJPOFQCu3cqeK3GcFEYu/gxU2CnNF8k5rFL8
/dDzkXtRvp+QAxZqwgwEX7f1zzIS7+k8owkP/D+DQUaEOX1HfrCcu3a4DW0AfKA5o+hsGNZ95q/l
dbcgMGR4vKNf2PVueLAICY4LuwoYPi7FjZ05+x5X7qZD54rOLgxvqbfJvgwobcvBeLMbfil/qvtt
WGBiqsz6YQkyl6uoct8cijOKvfpAFMJTGBT36wLVsTd4JzH4AgPrOzeWeENQE/5m63QF2ifb23ia
Fq4yAPjetNCOZ/OhWOppUxc9zZ7vzsgQBBp9F6R1aLfTFWpaJ2lW63UZdL6lXrOoX40UDiF+NHVA
gnPGTwBlHhbV9GEHbhujiTUToo8RM0k9HnOnVGk89hkpDUyTiCRHanQrarO5Evkk3kpEQB9ZPi4J
MejVO0+TftMq6Fh6Fndh48S6USDeMxHdrFBcRre1Eldl68ghvvY3S7m8wXcU424ZZHlf0btgMAo7
877Ox29LeImIzHUjq0tSEQI+3tE86ZwMgvjwBeNZ7yfLuG6BRSYs+uVbm3v3ekLaywN8BaMGZlwD
87klOyOWUbW+FbJef+zV4ZEApucyTbh3c2Is1MLRBLUbIG6FY2tXzo75U2lsMFMNV9gebp2ZNjRc
yaXVVvi+Ekd+CGzsankJFJl4j51VrMMbu9fZo4vwu5OM8L9Ych+ifz53csRMMVxXa/Y4lCW/fio+
Jt1OG1woe7JgvtK+uZsx/5YVbqrGknfIoLw3f76wkU3xatXdk2MCnZzRlydIjn87PLXXXs6kLLVh
pvrQe0Whf/KUZBaDeQvWL9Dp7Wmy3LfKGPaj7Xp7z1kYk0iFltrjaVXy4jWFb1lWc3U76dB4jtb8
xmDhmISMmABN996um2w+lnEIMVAI6TzACqM1nrOBm8sAh+6ZGVoJ+owcPRK5vek7NXe1GfLi3rkg
l22dv5qWrilrzXDTDxWm0OXUh/pgWBdXbgs7f0wz/odyuEn19CE644cprd6YirTycKJcaxB5JIYg
9nXxw4Jbbmy+shztMgqS6xp9rxEZDb1zy7QBO/WwdWvcyyrEjpEM/gRBnU5qM6bhbzWxlI4alSKn
Ly57eFwASzCxtWQ6wwgPKDz69+6KPvSTazNAmGJ8cN81saf40fw2rn1l8rOhpbbk4Vjm7eAiN06b
UVzcQ4WzWdESo2pmdR11CH4xwayRsOjS0TbylT+wKJa7FP0ax0Gf5Wf8VdxqhFTBJk8osJ6qAO1g
MmXBmJ2Jelgfsto5wqzPSW/QURF7zvwT+N20M0J+NZg6N2kvsYG4w9H25idMv6l9GbwGieWNuAfl
Qay8a6vjMUde1mY/NmB6MYMMmyLv7iZbO8Zm7BFz9RdcaoDiYIuRMY0vkLoqKd3K3sEp4o4dssvL
b3ALS2eLvMZNRiv1ntqVA2rOByt2CR865K1ak7DIyORRMK+vzba46rzxEQp0AvxiLy2dSMdffgh6
gPA0ML7YsLcKtxmj7k0vZvPyS/HyPebL+OIce8uBADQ786iwJiZdycR4nXFgszD+GkdZfiyd1TTb
XqxcVzPPWTn13cHQbMYJSMgRdCuddKZXM58U5sl3slObwaEndeHXbNj12wwNtbtfouFVMaa79qrM
eF4nwK1T/zK64x8MuNso5SS9tI2cSotgrGdb7EZDPhNsSelT74UPbDdCVDhWhwxAgu/C00v6e97q
jzFEOhoZFTOIOXcZvWfROZwiWqXBZf6RyoBhbanRgip6E9wCsXJyAJi2/wlaeD3LZvpFVbtr5EWh
CqbqqKMQO1g9/DRWi1l4qp7ItN6Ps3xdo/wLO9uKh6A9pLSMn4tNOSXQ2vStVWG0IzUZF/Z6Cs3g
WXTlsS+XU9Wu5EG1jR2TKpJM5GttjPyi0AcQ/kRAQhPX1INu6zKZr944HJjXZdYbn+SytQPrFjws
cd40mrMDtZ7sc8bb4eQyAij39qDOpDCgrStLbBIDkVUxAQ8mzuZ1pDFr1nNk586pwn5x6pr+N40G
lucwF97q7K9DLxv7q2JEHl8txQddmrkdF3vEs75ciUm9sQkErDnmWMnqPLwXVTtdN9wq/YRoo2Mw
A5YeDVNrEQqAeY2y079dGRs8yn45axQgNzBtIObWlr7FHfWI0ZJvcQck96KlzzR3eRMtDyZnKuKV
O8aEt4XK6RIxZO8vwJeXNDB/ddkciK2GQmzeLhEzN7CDL520zZgD2I49rV+dNkLWGInXIByDYz9i
7uMINVlRyD2ZriVa2uptcTlrBjomksCL7ZgNx8zn43AiOT0HY8uoivUbgkjikjJ03Jg1nvyuJpwq
x6uF3bp6iDqMrjQS5Ai2q3WwskXt+s65h/QdnkM9dbdBa510V9bPwnPlt+od4kJsVHfwc6tdEXWS
3rDyGJH6n1zPDf5sAOlEmxGdiH5WxZ0qb13S3neyM4EZepyCopVDs8G+yijXE153a6QUVDu7ir5D
7PN0qcbBm8PsZjJ7i7FpFG0F+xNSWQo0cjiYiAdYrW1nsadIkZ1s10HiES/nbs9w8iVAUY4Sv1uT
yIuKJAqn70XO0ZU/29pjpJlh76+HD9Ei+46tKBS7ftAjepB03DMmgK+7pKRw1D+OXyPfmQ5R1H/N
FXPuzlfqpcMZWcVGSBcDFdgGru2qsEM2lTrmNgchgLCKZImYB7JCpj5UyystBEgXX/COdRm1pmfM
xgph3AjJtPAvxjLJ4rvjSv9aTBM3ZQlofEaFHk+6Wx7R/oGCszzPPTNgYTSHqK15c3167rQ1uz+r
P2WwbE1qQ0bnJk5Vyr+J1goJ7jode5pdnqKl3aXw0S+VfsXajpiM6YH7T8ft1Ff7whKPMmyiuGzy
z6VyliyBhIIzynUJQ0giVkVF7A9q65O3grywAxfZEYZAXUuIwGpmBc9Zs5LQ1dBMKYrN3uvrX3sN
30rLcmKZOuEG0OM32Zp8rWYndnJFAKo/iCeyPNpEQOU95CUmimxV5MblERnKwQKPey29fZ8z5gPf
Mjxk7TokgAamm9lF3kq7qbfzICrYFmm260nCeG3oQpRVfEVZ2Cc9LN/MsrYEqLDCnQ3/BnuUdeg0
D+1opM3RIrB9YxG36W2XxlJMWDG47kZfpo9tpdx3qyePfSo+lya7r8BubgfCQTekAR16M51joi9a
lDu2dZ6D4pckNZ206fTHT+WXafO8mln4iPZNJi223qdMpdlHauVPrAdvSR+4r8vaf67WRSd1tQ5Y
t7oXloR8kMZ6bKRzO864G7IRWwGRLParbJxXBm8qYb75Z8X8z0es9n5H27gpuvAzLxGDdli/ucBw
AHpzV24QH3M/egisBSTva2ti60fSEVOcTn9gWOy2AAm/RGXpH7NtvS7WJJgcm8n6DIu04ssLXsYr
cEd1U7v3/YbWKcqvshBTjxIlUHQYZqosH3q2gAm+bJs+3L74C4k0CWwXEoHDF3QDUn1Bg+sbN804
bOvAbM7k7O2wx+wqzSRUmDtXV3cab9hdMGuGicVa7YLZOWHSIsPKnADBMb9TvEdHCr/jqPxbPJ1V
PMDJ7xAbFfPLhH1k4wVTtG8iwInkVci4CbFHy8X146pvAXtzpe+8tD93wKI2mH9/5zJ/MCybZUDn
Aut2qdqy8IFO3tuEIwWbo/x8N/OcnC1p7OcIAH+gzx1Q8jQ2Urw6WAn6El78+KSJGkeRWRyhTmhs
f4R7Qlx37wuRn4N8PZRt2R3wqLGqWZ35hErSIaRsCbaVrphzpezyIvR2DzBnLJgB07R81Cykb/B0
8NdeAPXZJRtprr4EJTXbhemFVEBoAyRefk8eocw0tAptoW7Dkxl0zlFFDcaV8egTMXAqfWm/4Ysp
sSWbDRKg8KKuI4qgwS3LQAHlRY9n38/fnazNrxkjTg9N29P9pdRoDHNt4h5QQ/YPvFb97bPNxNra
eTsnD2y0vqFqvkIiGMMN+GAKGZ9dYbPNEOKyRV+GiDalpSzpgondQIrUjZAEMqrww5r9j2lVzUQf
eenhC4P5JDGIbNLbkMYbtveeb+h8WhZZ3xg222puY8ZyykWJLl2FeQ5C42ZVyv31Wk4vhg6fKHkv
sUiueYPAEY5UWxnB09C1psFhYTn7as6C+1nJgnvEV+6X0xcgc4IlEH8iJccDazYmOIIvICEOgAUA
jsZksQSJbNyr1p2N81A0f4bViyfljHGhJeFOvkfNGRaie1zt8jUiFirO6yDfkj57YBHI7elkFKym
IONDRBXl61zim6D5T8umfc6Y7b8baBPfend+XydUU4Uj4PVH2vZOjVgp4hAHcvaP5YKEwC+9/Lpf
W9lSdyE72LjhCtekqg3i2Ow6IBhtVuOLWsBPkOrWv2GXRmHYSTyguNmyjpWH6z4Y0mZIY7OYDpIo
R1DPSqcMP4KqECxy63Z94l3huJlHpulEUlHWWi3quliOfvPe/Qd157HluJF223e54xtaQCDgpiTo
k0xvKidY6Qreezz9v1Gt26pSd+u2hv/qSUvKqkwywYjPnLNPpRgb9n5s0aeGE3asov6wl8Onm8dd
FMMKaDT+Oq1Sm2RmXyhxj+1n7IgPieL58eg1BJlYqRt9htoYORxr5MME/ngxm05sWvTQ68xoyqNM
fPXMzgmdezM953WTXc+E5fAzDhEnomFc9XGAQUoUDr+ltDVWsk3NFzMnawxSR8PGZZwfymAMsdRr
lYd0lc23z01G0krS3PpxF9x0Vv3k+yRNQzYZBCYqK4nOClCytpHJYO41Pex2iEx5MCscJZbsdYir
brAI7ZqxZsiqhQeNQ59Kvph3IxFnJ2MSVDDDjPmOPuxcQTRLCUZbN7A4D8rh6YtxyhLXlSRXorUr
BrCJ/4CMBMleMoXzIbaq6qwjTjniz92qRmE17qmjOKyjvUzAba0CvXu005J4UMYjnsntRnSOeI87
fV8P2vc48DvPEMFt2Gs1A70ld1ADTuGhSy9f6xHrPI/vMpvIbHrNtAvucZ3FHhVKinlQaveJ7vqg
CkTffEsEZpY0b05lNJHwyif0C6BB8EKt72C4kHnDOxBmO62RULvzHuLJ4FCNmlmElNi3huIRG2Tr
5SIJD9BVgYEMgvSUBu1D6+D+xgrPJGkKLvWMskiyMDPb7EoI1mKKs3jYON1cfBltR1Qp01+MN0Qj
6CnTSaMyuxPteb/W0dlTmLHrttpw28hkekywe8YrDtba88d08so5GrY1NrFrx3aGj5iw5L0Zshmq
XX9p2H1/FQAsea9w0GLbMoZnJ7YMwn+acY12PXwJ8Gc+M5WPPzupmd1VXNnzugn18QF1jHmME0Cf
C4YrfPI5z/ajjXO/KkZnB3O7eHQiNceeCXJkjX4n4bW7WrXmByBUZSBqDzUC44KbLiHshcxFNtMx
7SIzBwEH0H2lQa4njrhJu4PjlaBLiL7nieL3lYNi3sSGP6+WtLK1MYKqJEUgWXdk/n7PS71766c0
3CfUeisbEt8lHmCh+BPqJdU+iKy1z/AQSP5hGoGPN6amcGaDGEtOn4mF+oSIPGraeDPr2HRRs5vi
QmSKenBR7jwKFbFwFdMIFAVOD3fBrKNb8lV7GbsxzFgy+/Ip9KMYCZbUGtL7eplcCz2a+NwjgDhR
3Mwapd3I+jOaZ66rrMhJOBpCMRw1NZjfrNld1lU1EXMyCZPj6M/ROgo5PtbA4dFz9WGPJ82aZvaD
MODCU5u15X3dFLRczugipg+0GOQaxgoBgSWfvTaocGPoI6p8FqF5uDXp0y1LVEe0CZG2JnuW6tVq
3tNyHK7DQh8fJ5+PRN4G7pWAI7mxcOXAaxicDz3u+xN4z3lcDV3KihXszipUEi+kZBBd5cyKZfCs
DVN7rn2mEUHn3KChcPFwMkOjDRUTNBq9yxWvZ3Y3AfSqqwTsPZStdlmhxkW1ji1ZoB4Zh4MsApwT
WfNCy1av2sXEOqmIq7u2jmWnWB8yi8RUNV2HfnKH6bQ6SiZDSMasnKGdukZE5OGRJezHF5bCUB3a
+MDt4k7TmN5JC8A8NvCxosaYnWEvqmLi/sH1s2L2Z6z8nnZKZ5a7rvOOxBSzVZ7BjGMN4/21wWGO
XEsib6Fle2IF0ex8bXa++45LtIgqEOetHAHLkCc8Cd5COh+GKE6q8OeFD7Fqcfi4bFTWiY+MYZn3
YK5OyS1ZTYR4r8O+NE+sWTMMj6okP3CyRy8KO21L7UkNiMwEE9IcZSTBFv4ztBbqq2E0EtplFGgP
JFuPR4T/SAfaRSlUxdGNhnJpV5MF8AbgPHq2rEo86ygk1NpyZ/cb+974oilEy5wVmvvEDJd2SNb9
JWwDnZlFuqDJ9FbpITMydB2RPxjHxkn153CU4R3xOWollDaUkEsa8cmIsz4FemJdp6P7mWvNYxQh
fiAr6CvBL7IfUMFhH8rJF9cwVsZ682ST/ILrT3oWqrJyq7PRQvZhJO/ERD1WLJuY+Rp39KOntouv
oMexll18myt3amhUrYw0GKf5DJR7XzI2P8xwSPo6Ci+DzSjJDj5xc/WvIMuICmjdm6gtud2w23We
hnaPJVm+6cN4o/x42mEAfqE4s+/mvhKvLsl5XHxLQiIsaQd9uchnbevE/kOJyWOjpB/s82amRzEa
BzoUqDeg2jykBt7IaY2rMYEpH78nRJIeh158mzPje8bFdYAQVsIbmpaS72Ey3O6abJ7iVA7m0RkR
vWHEPwykh68iaYQIZUMibc0LvtHq2Z7ME7nTXtSNR/JiGWJMeB2xVCGSQ3YMBGMu2SXXLCPpA2Up
r2hGJ2NdJxMTE0bJDAJGBR9sICubBJBmb7osJtwyuZpignDGMbubxvAeeNzotYW7A5ZP9B80Yj7I
Pvh4Y02ZkL+NaphvEszcOEeuudPzz6TR/W8cLOhnQKzFdwMj00MclOUtyUP8xDLTrYJ5Oxg814FO
IXWjZZCUGJF9o7CJZjtm6pLg3JRrZ0mDHOZjkvsaLQifipVGqOhTZxpAmOpUhI9UC+nRL+rvTWGG
W8vPBN51LTXi1YKPD1eVLafryC7wwjO/ekG0k19bY6irlTbUpA91jD/nVRcB+wMdSdPLh1wzz22F
7VRS6V0GI08eKhktWXiWyfmbVRky4WokcA7VZctEQVSnKGy8CH2qKF6McnFemaWAMUlnUtJDxHN5
05bDBWDdZq46XKUdksDSGCfS0zLzGAx2XZ4RN48QdVy9HtZyLEIGESBlmm3gLPdZKPypZQAQYyBq
2hTUGIcq66sg9fuPSIw0XA4pVtF7yXx+5vYAVsGvHmZL9r0UKQnIEd0FPV0/a/2NGdptTWSiUT5W
BM3exhye5qtRZsW9O0TtI8lXUeMFfTgb2yyR/B76ySYiAZNsXW0gFeS3Ta86AT7Dz/NPAEVhuhy5
VnSKeg28pEwirT9ECTqIrdbqs3/Im1JqG7eY6CrowTDeq3iEdknIBJazOh5tF9BM2WaehbYz34rI
kga2JtctznmjdEytbWLJQz9mGNzCmfyWszHmDMFSACOkHNd66DwhDLM+mfULrvpKFfxKqnp6QDLI
SoM8TmgRbpg07VfGzcR9KVi7MQ4DUQqRop91hpyWzLbWVEjHq6PedE4wrYBIiN6x+9e54fo+l0ma
3rfS6e6jpGbN7xDWjKTKZ8nvKbpu/WSlkT9tkLdL4wFiEhlIiCPIXgQM0brrKWBjtCdQWHdvGVG0
9BRM6SElhC3SOfxVfCwEmnEobcT2meRBkey3j5wgkZ+RIcwnpJjklcl80Ugmvq6RbOaj7/RqZoAa
kIRkmljqKboWI8D0tB6Dzv1mIe2JzklAS8NPrLJPYwirs93ooYbYVahh2wUEMZ8IRTO+pzG6SFQV
TnJTaAxH+ZjOhrVPhjbikZsn7AQl86L06Nb1j4kBjC0knZNJx5t0NJtwEeW0nSI0SvtIK4N2ZSH6
0/ZZWNvT1mGYVOOuT7Tqeqwy/dnUSCNbzWOMsaoA+sXYowMDswNDM6VrHiIMc5wUjQMQsYUWQf2G
qNSI9BKgEEG0Dd62CHjm2gWUgiIpsgLLK4e5jb6Xdc2IyG4NZFtZiCnnIS7iijGpbkRXadlJa2Xy
GMhDU5QAEtk0YbUajCkPUffPWXeKZpWUXknnZl3nLBDEdRrNU7N3ZTqXm4F9aclhU8BeqAaVmHsE
ryOctyo0mng/GJLgzYg1JMNFMnmRPlWV+9wavQ1qwLGM4hRVQcXNjPpQAZvDG3BCODrgy8ZWQtlN
wfuCgztjQhfruIFT9lqSiUCaqJ0RRXV7cBPLJInLhv68mk2cfJ9uRvRRR/tTx+ocN5iNng2ijaZv
LaRKH+VRHVz5STBGB+SN83hPAVBQjce+0y1O6D6jcrPRg3uByiwTJ69mjlvBnSl3PW9ZfIGg2vHw
Cr21SGa12vKqAJT0Xg6drm8JAwdNO0S1wIJeIIkjLZJwn7NVsOLhekWItqY6xQJSxlOdeoypg2+h
i5IZASRb8Uces+HW99MyBblTJjOUEHS9lziO1XRl0aAOHKdJ8MrgJMeWXrjwsoy2sL/3jj6qZ6eu
7ZIiq0qL27Ai3PeQaLW2zLSRZGIqVfwWTEjLAIm5jXg0IyRVsExgyaPyLWJVqfsFiCd2WIANHMhV
CbYL5gwJp1hEAtbDmH6CDfu8LLxOQ84GhsSF2T2XKeEPHsMWOR7rlMDnu9JAyccNy/aR4nBEvcto
hzXEy2QBUX8skb4N+5hc+/SscoVaxQQzEG07VJgmvwP0r7sxwym3QmPt4tJ3gubTJLpu9BqtYkMu
hrAHpx05jXEI6lINHuPq4RZx9FhvCHx0L32gmvHCkLoj7lQnGgarPEqrr34IxuKkA297QMrN8oz3
kgJGaBZ5SWEQ+e7t0M9jurNnE7UlScoUxH0U1uGOcVIybVoIG5D+jIpWCgl++zZ2gFZ4ZxcRagTB
EMkP+innWAc+ojK3as2nkiIp2I+aaC0G5TZJ2WFT22rT49jo92ZZco1ZBGzm1xIN/0D6YtHxgHDl
Wuu4radvIRpXktRDLTGQPsY9ofewqbutWWCOPMb46tQWcmhK9SFMnygdPAeMOFgWf9GfooLKu7Et
161b6tnG0IL5w0K4G3JPAyb2VDs6j65wu3MhdaSUaVrp1WXqHEMeeI6TaNs2hfWmzMxIN3qcNi21
XqqTtksr/cHbNFbsRxPnvZiM6EPBkUIurIR5g+xH8Vnme83XbtQ0u8EdiDpOzShKr6O0yUiYH1XX
QccOUhuR4EgPglpSGndU5Jyq/2fxsP0tr985+qiLpvje/vhjH6wN6igI2x8pbn/803X5ld+39ddX
e34r//yVy/f755c2//z+i4nul3/Y/DDU3XZf9XT31XTpP75J8FUsX/nf/sffbXkPU4kt76OgCl/+
tgCX1c/mvMWX9p/dfKuwa9/+5ev/mZCnS2UpIP1MCXTTwuL5DzMfCXk46DRKIGnQBuH2+9nMx6gY
cbREMkYCi84f+t3Mt4TnkSLF//6ZuPc3EvJQlfxisBNysQY7huH+yVgXMLlR+MHk3rSYFxT4zL3I
cBOJSL3K9mDb66NcUC11jg97zfyDcYYirGxaxq16+xilTvIkNPM5VGYMxcAtkbKk7QgJAF2/E4Mb
tMNborD6lMGM3YNxtFCGOXD3Si9kkvlt1MvwFXOZdecIkoxsVmlEHSwqGB3MW1GCfh0a5qgttprg
ijvHPDaAStlw2cQi45FvCSlFnEBss9YyHYAnjdiBbuFo9jJ4qhzpT3sjx/NBlxf6UM1lVW91VU53
Vm1O0Y2QeSTXwqhIjBW17WK6mKcYCb81tabXpQ3S40g5+UOS6fHSZ8w3aA2Ho+Ei/PKNtF5rqkoR
1Vr5mXlW+grqZDqa5BddQdiL9tZIyDJ6TJwgCFmLtY6T693vmnxLeilUmHoeKBfC4tyE2XgKshS6
ly53uBsUGQGMrSs7QwGpt8BhmVKBgDerUe6HIUIXTu3gUrPVCnFG5SDwY1Xv7CfTZJmVWpH1LY1E
sU+CQF2BjalO9BfNLc3WfcWaau/7QYe/RSOYGZ04iwmGKoEyzwQHjh8+W3ZmPtN0UUnTH6GBT5s0
EeqhdOz8ejaZzbJZgbNtwGf2MqevnrFwm8cqRX+yQpxpH6ZCBChdSjs/ZIkaMQj3+rXD3utRw+u5
tefFsVIk8+3Mk8nZnKTNhgMtGj0u+eYOKQzze71fRoGNS5clxnDeQYguVqNIFc+PVp2quN3Dp4Mh
xsbiwDSeIPk+wTcQaOrZNkjf4D59FpjITsyJ1JLTFzz7fYcBaOagXiV9RedaVhAAYVmsYa6Ge7Uk
J2KHJL0gs55jznBIkqHaY4JnmU4uANMwAEJoYQTLJ+iymaAPFyaZpaBOHH9gqM6LYZ5ZqM+WXR8W
hGAqDyBlo80UOfrOrRUWqtJS05mpgDgZXcJucu46lqbJVGc0fGzQ5R4gFqwSGtfuZrCEfxfNJsCs
2dS5fQI/BTM3s0y/7qYxqDdBmAKwb8EsOgyiYwMFFBKSUx5m+hlq5vxkm8J2AAdmfbnvgkC/SmtT
e4hcS8y7KGdYTK3FYtK0NaXf1XBobFZP0pVk4FaxDjez6aXgT1YB0/UE/n0WmsVxKMdxmwcg6z1D
V+JWBjbjeyntnWb8+NgNlYbC2Wyp1OLyHEkQwbzIomOCqwPotDHu7QwEdtmeG5qM+kHFZ9ENyGa1
IT+ltHyYgJDgs7XhVwTdQVWE15Pai7FjCtsNqifxqOlGfk77ZTo/tNqdMgvJoYReHzcNyoqVkbvD
wTJ782Agqv5uT65/G+h+VntT2coHRDQtlTlB37oX6pBxNj76gwL4kV9fV6ajB6DqdILbGPPLZCeI
S/zoSLs7WA7y01XTivQG0d107NIYTWYcLTLysWlwQ0vDLK5nqYvbwpL2lgkPSj4zDJqdhioe9TZV
MP6BQWQM9dj4rgB4jAPncKC/tk5coPNxh5ydHsMKzXBqJlvRMv6MB0fd8HBN5D1DVGeWOTPSS6xa
VCutjl3knVKiIIlYUzXUVicDv+JNm8Y8c1YFVzBlda4z9unl1QQbU1+3TgJHuMSCt3ObzD74oITR
yw9JekFUbF9pfYUvOmXIwsJ0Ul4WmAi5xhBsiKy6DJB107a4HVtxwMdRo98liu4E1Lu5yhxRP1cg
VyY+jz0qYXrYu6KRj3ZkR/eWm43fSseq3h0qRwRcppD73h+Hr79fmvwXGILdV7EY9Jv/DSXJXwIG
8G3kX9EvJcwffAHd/I0EK2VYfAyXioS7/x8lia6r3xh1OcR3EWsDr4S0mN/5AuZvlJJKQ9HtKl06
aklm/L0k4c9ohoaMUXeMJWzXMf8WX+BPqVCuDhJDSsMwlEsJ5Pw5e27GWYzje8gOczQiQAgeBePF
DQUL+3J3ehoYsazc+CrpD0y5kgP5BgT8zuVlcuN/sCv+Y8rSr7URbIPlJ6HUkhbN7/K6qZ1+YoV0
TUiMAVbSQ5kMB85dVHFSRd9MqvzVT/UiZfgUFPnPqWL6v3vRvIfSUEjEKQf/VI6hAjO0MMMF2Wo+
p1e+kaO8Gn3L2IMA0belz6o/CQZ2+wtAaI4KJt91Gm9nSaHBeNzd/PUPBH7ll8Lwx4tX/BooTqWJ
rHmpW39+8RE4sDYyXZjulaDrnvA7+XvH1fP7HjXRJgnnU9K1MQIinXQUDn1TeYWjaSeXKcNOV1F2
mkZMCCs4cHduaL4FzYS67NCnzZZF87aJ+o3vxm90I3qKsTlsPn0EJoimM8LpyulKtTvS3dp9V0mG
QIzKK2E9d3NmbebFjtRlx0jYSMkfO3o97G9ivPi4/GfsxGcVH1ysNd91sgZuiFjs3pcDsdXiSwfw
lO2wkF4XzFfaqLGcRwNAnEo3nkL3EkD326CuPAgnvp/zJFzJgH27n86Xou8Olt3678WM87pP+3td
H9uTKkR142QsE1pIwjdhVRP2bIXkZ/RsSsK5rDxSoKb3cJ7T5yKyNyZJN445hdgXCub+VXaurPmc
EyaAZY1t85S9DKYvsf06JCbAS25s62yFLmgHFw1vxjqZZBf6xO7Gt8vHwQjVBgsNE62Ye3NNvkcS
rjMZ4n1umsLLM0jR9RDWGxMT/5rdk3+ya8x8nANI4ko0/RCpKmvt9CnxPun8Sm4qyva+8nOKTbxx
YhiwrwGlyTttInpBfy5kYa67WjvWqhRnUc+fLMeCi83uiWLEZVQaAHEF3rBiyhGvR8knOZ70cZcx
T4PKS/tupaHyKr9gt1ajPcmChKIryqx1+cNWtchLCqO+blKc8rAxdtheP2K3vBgZH4zZfJxm/Zhr
6mDIKNlMWfZq2NoTYZQvrKPVGsjFRMKTxZbdGqJ9nrFaCDQEWAUZDacZwSEFM7/XsMm1/aRljGnG
bMb2yRIzqZ3qnLREolCsP6BSx4hvivDKl3N8VxgUsW2qu+9DGIgbN0M2y1Z6nlZEkDlHW9XhR+PL
5hrcg41oG0HSyuIgfm2C2D0FKEWP/B+Lu963w0MoeOzjWQTPeqX8OwNJPcirwpzeURHJixFr4bWr
1abnM3AFhku82yqzBG+anUj33u1D5AgpyyvkLzoiC0aN724GimtTkn98SPOyv0FdNx5cC4Fta6bl
EWq2c2htZMVDIIa7VjVz5tF5Vfu5iZK3PJ7m72i3fAQuMDYmI/+QnW49a5qq37AT5ze9GwyHDl7a
3TAGwzkDXHSONLySWSL6c0eQRbAaAKudTNN0r5rSLnbT3DoGPlTQTBdnqtt9OWnTY1lFxg1a8P5s
xhPiiWD4SBqrylbSzoavVBpnq8vD+7nUkYZUONdhzex13GQhEvCxVmJlmGX7UZnaJ8Cz8i3X2jdz
LK/hC1B7lJsQ/eIurgRrlayPWvod3FPNaz5wdiEL35QuyKk5G58SIqb2td6Nz/aoHwn0sW/m/Nla
vr6c4ZF1HU0GiVlpnHEyNY8GeXvHbnKAiOHlE+qsC/MFDm4SraYILEqzLOdkP1Seo14ne9J2rao+
eUuIpeoY4NN8bVJFVV3SsWEcIEo1Ae3W1ls50r21x74at3jOyC679vt5TwiLBymAfpNnEpnNqhMP
vlaeZLYzmWBz0upQo9R76rfdutVJWmsiTx8BHENBiGJ5dDCTwn19LkHXGTkeFyxvIiR/oj90A8SK
wDhF47wtUdAOoe3NxXYon6v+hCYdrQx6JYIfULDhEGKdZnYf3ZDbq55coLkifYyjhPHsIPeJjZoC
Xn3Xd2fJQDuOj2QEeEFso3us15X5Rir8pujCPeBmKNZWCQcO8SEz7XWMSHWtgAcewoaJ4tzRWVfk
sBrdfjbuGduwNRerpv8uwI9uJlgwAYgdwQnba90pwF0/QKz2I/+mU/XOrFkuhhh7wG14/YwsDeD4
ClC7zUAfjnQOI70nAcmlqLUL1Hhsa4S9FjUR9tptgOfVNUp9Yy03zTzv0unB5kDr4uu4VCd63VXa
P6Rh9G44X1YBVhPifrorke56pCJe6vHMWu1ejJW9QVeYrm1d3ISy8eZyds4j0oQxQPdR+FSiGRvA
0sLPTQ95qXP9xAGy/uu7HN/0v97lDqGUqEkdKEqAwX+9y8kxDXvo5skhQtPUFxGlE+px5adexdFR
1uZTngMaMQuxCZIjcD25aZXzIqeGqey4o2LcNr3lbly9CA7k6aUtm/csy5NLWOBSVbn0yqDy6E0L
b9BEcUcOkn7T5VXDqajeMedfVzNNcxHrL7676Nw1BPtS3+PGQd2rqm1jNY8EAMKc6zs+UzBvsd04
/BpwQmmKOAN8gEzSbWcdgyH0RulcaJ/lZjD84qluFSy/rs+/yUYwV42L42SEDxo45a0Z98+iV2v8
m0coiSbCKXmvg3CHXRuEZ4TvZ1jS7CJYTvghbi3sMQhckqPeia1Dl7pHnw2al3H5monzhHSpe+Tu
WroudPSk0uj3PCtoK3LcX4joaoOMl2l56TaAUVWPPbcHLt3evYOg0KwqfYT816ScCT3iHI6iToTf
WnIjMbivQnKHQIrnwEvdS80y2InKRw2XYNiBf5FGhSRnVzQflhzEahYRgSl1Uhy6AohxoOHuHhuY
3IXcU6i+9FN7HSXyK4lJw6lNCyMd44IFdrAeKoU1zGLQw3h4X+ZchfFgPAZc0bXWvAsfR19TFQv4
4BU+BeO1iqa7RQ2J0sbLOqLWMsYQq5r0gSuzC14wVmq7viERDHMaPu4GJoJy1H1dL2O6qLpAAyaf
SDNxnCTsaMCM3kgSENHg8AWF9WTrPCAuapKNFmXOU9tZxL1M8assNInfDucZSl4MwiVFL4FUHu88
WJfeRu5fSHkEYmKtqyF/Mcv+rWxs9UjG3vuo6dUWk1HqxUSZ5X23cVxaULTmnCrGhlSmq0mTu0Gg
Gqm0cZNXYL+rDyWWmKzpNtW1jQgp4thaYa0LDU+E7REuJnlSVXQK9Rw5rK95yH3ufCFvocG0mBPE
EbvYRcP6ooqWZwBghNa3wHZZDrA7vJtjHR94NKASIbgqlU9yju5GwzrTHqxFz4U1xs8OOUCNfi/d
/BCMn0Eor1IJS5PNSUrWQmd66BQQ/kKlmT2zrw+OXxPWOG1K3GCRZDEahtBi7wN6iWJQmxw1lylQ
bCMoG+0XgzEYm5eNrABHddq66Zq1lV0V7cZZIPf6QaTjbVK5Tw5IDSyWblDcIOTBQL9T5peNo9EY
8YueHZM0mI6E8ORCbXBV4j8juWoxYXT1buoH2heQsrOnsafSxldGHx17zSrprrrqOin7bYH2Ya5e
TWd6U+Fb2X0KrPEd1g7QNHb82Qptk+o3gf5Yt5UnGAhq8gbtjzeSaQUjes+SZQg+45whZvh9nEEF
RNuy/YyGkdYAGDgaZNlvnfKI9OTHFs3VNwPgrJKHB9E+0UeXLOP80VsPPNRKMAFf7g1pWBvh8ql7
TUfPNuhiZH1csg94d91mvBsVH1FKlWi4lAXalZR3mCF0XUgPVvdFgHqQ2klxb6JqZEmljpHmeoL6
K6agTwKe2j5b1j5kdXDoWLdG9WFmM96UxSy5EzN/Dzsnh02g7HtcJ86GIJpCWuu2ZmnY+h4oAG8x
a8uWjyL7+QrRnmz2CgaNW4GNiLdUyndmBesquKcI2/SOA16u3DFdBCONvrfqt0u0VENaWO6/ZPoM
0GQzu3ineAJTICHdOOwnF/cHoOikpjKX08mSb31QYwNYkpm1q352jgFRCfWu0uonyyfkLFdnGSfX
GtG7o2muTO1qympkJfUJJhofq8LDkbqfe7WZ442pgJYQoqLM+opp6xF/n2dZJywmy+lxzrFDWeo6
lq9EOq2zTPcgHtwigTq79duQXwc5HJ/gwyzIchnO0dh4hF94poafcfCRL1zwpu0ke+ZVM2PlyXjz
CHIB+FKZqbtjhgKJz8B+U9blBffDBrWntsuSCHaBc4s36SHyYQpNrBe3QUcfAVPd4m9hq2uE0zbp
e6bKc72G542ijiJozIqnrA6+w6Q+D8TQHqN0uB8VJkVfR2tdpEl2LPtFFPIw4aM1ZH+DhUu51k6o
wPEiUZ8K1Pdj6+w05Jawg5CNi/QLHD17dH7INsK8Y8WOetIbciB9M9v938ZCmmMndnKo/Lq+zCiF
zqms3JeqQhocQDWnF8sEUh2VpnzrKtiShekeUEoaN4YzQoMlNOuUVGa8Q/3bnv66/NDlMir4g7nK
DAftPhsww7IVd+W/ZAyX1SiyiaC0Q4lQIPMGuxrv6A1bpp66w7/syqO/9Cezg4m0rLX+JtVxHvGq
Ig6vpafxl+4mW/oc/0fL4yzdT/6jEYp/NEVi6Y/8pVNSS8+ED1lexqWPUj9aqrJKxJ1gMYVAcWw+
HRFjQdFHRq4oRtJjUzfuiUwC9drYVKr4ApV9dvSwvcbYEH4kjukcDUHNYEbsq5dcEHFjArh6D2C4
PHatiO9K+GtX2AX4+OrdQ6LRoiVlVp8di2hQa+kt56XLnEPVbH1pMlVGYkmPP8LXZnAwi1sAb90H
EcH9fW64zyojUKlgt7Yq1QtMHRdwR3CTtLAdTVQ6edq/zRa6HkWWwGksYArZvY/WnzYnizeYURhc
YOHSOmJDwpp2N9ID7jAZcooSPNQ29vOY1txLRv+SID/n4QxI5juwKe5ewqnpSTwaU3sz42ULVsju
3SPyKt1eYSTuk40jNMhHiyF4E8rFqT65ldvcZjxO983S0pGbY9wUS5tnLw0fwdf0fuOPPhBPdcEt
QnM4hHOB6HjpGFkw9WfyG9ObdGkoWfQNZL7SZHZLu6mWxnNeWlB9aUaRJeYfPf0pcg1/ny0t67Q0
r8bSxv710/trPvaPMZjNCJABp6U0lrXLf/9pBkgCfTG5mpYe/GJAYmy6L4OTRZu6VAfkNDaia9Cn
rWY9/vW3/TfTt1++7Z8qdmElSEeqKT0MQKLXuUldpSeNgVLDuf3r7/Rvhpw/fyf7TzhX0nbCNKmB
1oXh8I6taOejy2aBZX+i+/3/vCr910ZkOQlYQSH1WN5Lxpzan17WHydVCET+lC4nDh9156SWU6hd
ziN2/i4AmyEAD89phVo3O4hoOcLIHtB3yXKuaQNxhv+YwP4t7cJ/sSD47+QN/4vWCIrf939WNqzf
svfiM3r7eZGw/In/Byq2f7OYEEsTQq9rLAKG3/cImvyNAb4jFU2nrXNT/3OPwIbBctkiwmq0wRSb
3BW/rxHAFOuGayN30Jj9K1vaf2uNsDy3f1w6rA5BitvKhX1mWawzflxKP31w3arJ0HOP3Z4PD675
Ku08gq3rTTSixGT9UF846go0YCaWPouE0clJw6ef3qx/N9b/9eb78UMYNvIKZdrInSGc/3p65A5Y
McCv7R6l7KL+09K1gB+AIi+cgAiD7NToCsv+nQc6RdjYDmgZe9wNRCrl0WOWIOj96x8JFNif3hhb
U5rJCsdBl8K1bP5pq+GawYirOwECUdqpBpPTobPE2L2kZ4dV9jIOi8UrB5/H0Au0EqBWEKgRcLjB
G5WsIYLC/qzWvS7tYZsI0UTraYCy+TaYVfDd1B2uVQhPdIfYPuxyZ7OYDNeIoGZCLAri52TQfQxl
VOOeUKxg4RgYubNvA4cuSBYy3ett0VRnw0/Gfi1aw32ZGuFcpXb9pQCvfjcA4uWr5UEyb1U2+MEm
SqloF5v1MG4mxxHWMU8KuAYQh6p4H+mVc/kf6s5kO25czdZPxFpgB5LT6NQHJVuyLU+43LLvez79
/cKnbpWEtBQ3ObtncAaZuRAUiB9Es/e3hTdw8e6Nuo7bN3Wn8EYPR5lflPZEfix3sz3aSMJHB1x+
RH9cp5mh/3RcOH+cv0cef1LDN2ZvWEHe7ru8Meud1xOHsIkCUAGHYfIK+Hw2R8Mb9FE1KQZzOv7M
6pPIDlXmc2iWXEYbGYCqgx7lSwQT2kZJ0TVshvIgL79oFal/O6/10GXb7cKESKOgCDmUJl+oMRJv
QwISz2OH/eBd6H2VmxsrF9WVwQUCEnLLwEfkoAb5xtE7ep2kLNqT+QX5IH8Dwnw24ho3+yG7FzYN
1PS0Bx3ZfF9QXaPq1rsmvkwBZlW3iann1Z7DW9YRSP+IsgaRVd+3XIjHW4/IgBwgxWj48FfnXwGR
fggK54lESNRgBWfbo2btAjKIrjAfl/ntOIfW89gsA+CJAQSFZUHYj91CInqUhv7ptEjriMvTEkLA
BvNHg6/vOGu4vzmwHPMnK8LAtG09LpuAuIaEHM+Tox3Jd83J20s4b+fFoEw5FCSv7MtYT+j/yZA3
hsWFGhvfMs9uhoB0Is5P+xpbDjshC8pUjvO2mfTle1+f6GzYMbWYg2J+9LTQ6ZF1O+Nj1UmKwRMB
0k05zM2FMRjC3Y2yJQYV/V/xyGwG+M0LOA7DOYUvbNsx/MJkrxVWZz0uVRYatyRGQWJu+MqB023k
DJtkQCbAUXUxcnc2JjMrQa1qAsS8E/vpPG9AlrHExHwyRePWy2TE7jRz59+ccS63gCtq5PEuyuW9
AIdTonLoBo5v8c2asE9K3Dre1NsDZ5tzc9vNdmg/TKze5o01cRGz1avZbXheMubcCOAUtsxPVc4W
IRl/MYmDUoEFvO85ZP+GGvVj0hunG6Yr7o2+o8kerkxsZ3djafzoAqwhzXUfWMZdikwe2TywbRfV
YzhPvx38YXhhBPgsEs0OjTduWB7vSKqb441NTcWp3MHy+CmqCc0T+ZF00GzH10vXHorGuaswvAB9
znYynx6cbrhNHKSggf5IeMJm1ti+4qLnOTZdYpHQHkL+LmM2euJQRVUMTelReO0Hcs93xE3sJ251
bx2i3kpiTSgJdMYwwmW408dS/93F1vTFRV5kEBTpunZ0idCl7FteHFb3UNc4PUDQ6Uy0k9xy13nd
OMiSTYBOwKNs69ENOffxbNT+Hp5cD096WjhAU0qHXhY9UCDLg1A4l9u0bm70QWQ7u4nwnGofRNn0
G60Od93iPZTu2O6LeOasgrCvTTJNX5scEFziVg96yf4hmu3PLZGutch8vMdwDcYuvUDZCjqmrYJt
WaTLTWFZfmF8sUdEKrF+ucDvbFJd/FzYoxp6uCU/HpBVCS0G5wnqZpzjN+Dt2ztQLfomHfP4k+5V
T0FlH702OxAFn+w4X+13PYHiQL+WLsUhx11FFU3IcfLxyjax/XP8BzKprR+Qtj0Fjflgt8U16qBv
w9RdYyqsfuMfTvc6SOrnQEycPVkkqSNXgvUy9ssGFXJ2Ydq5tydR90Peo9AxZbvB3vGxDYFcZoH7
qE0GR3uAIUOAlh+BumyMEra1GPezjmj/wCHYVpjV7xBy586x5g+A0w4eESj4YXFqc0QLFKEy+ytv
mv1Wm8wN3tld73kPGLc/jwnEjBN6jmnl1jSNT7rMPwYnXBEX9RySAfkhp8/e6m3afVuW+CirxDcs
QoCj+Yfb/NTBqNdtc+cBUh+Lar5oA6+8dQOzxKmWYNdovbb+oo36TVIiY+bM/dKrAh+YLvYzM16G
7zMpeVunic2tbMWTlkcX7VAce6wuX5FOcixWCfOWeCqQOmLAkM1dj9Xf6VwBhRk2wVInc4tVOHtO
sJEHr+BcATbf5yGsnz2Iyo77wK7S2aBbv63M8DZDIMyxtIUHJt6XorlODU45HevZFBMJTKRMLrBr
cA8VeNwW8G5ewQFkTO6UhgirTrPb0Qn9uQ+T68XyvuiTWV/ECNRxYIcAjwWQ7YPGLvFBxAiDu4qD
KsRSXXGbBOUBWVu2ZQq7mErnKcCtesc9xq1hliDzRPUEQm/ZdljRFs6csekiX6/igfjg03Fblkwf
agtXF0+uNdsubB+LqrNR6p9w26UbZI8a9AGMwV8WzbvC9PLM5fjVMEBGCeUgkeDrOFEa0mbtwIZK
LGVvPEyivXdROsBOE1plXjKxmpgMPI7sP3kywckZw4VfSGRtdNKkjCLfNLF3wRcF03h4JRJcYmPw
aZYCxFTdXppoV24GrX3ySoxcOYfo7aT1rJBAY4Nwu2/I6eRCbrnR+Nd2jC8ZY9OJjMT3XsjpLglE
md7kaBg3tWE/6k6ScWkSX4eNZZHv6MQ/YSPe9E0JjwNdqVhOB7yWG+7wtJZOasXbKnLyCwgGEQwN
CKrgqAvjziBtCgcygHwispZxX4dBjDxC6j/4A33Z5PmFZxoL33L7qTCJisMN9bvWiOCcTfzc2xBK
B1T/C7zq8QUgpZu5Etd60oJ7kZrPcsz5bKTzL2NsbpoaLFcxaHdB6Lj3U9lPlyhJb5l+i/vYruof
ngsMesoCH7IInLmmODi2s3Xb5hNyjcMSTeBsQtKURcjcwDoUtkJ/ycer2Q6evTWcAFHJDKzGLn63
bbbjlFtYw60O1JFKxl9bmqzSkCqmGBH66jEuxis9kRsrLfiwGPO3RCvTezvM7zGpJcauqcjGCW1w
oon4OYMltsIf2ORvnSTaj3l/LcvmU8Hna2tawyW64Z+znc8XnW6hwjdDin6B/6L7VeNFX8jk4XPE
asapQAKIytC2+dxt2jwKv/UQKZj27SvR2dA0wWVct6l7M4twD0NutxAT+eRErv1xBt7BMrRsq0/Z
RCAw0rsJBB84n+SX1hIRCJgyC5JDl8fJw0j4T7UlyQBBQR4mHd/o1DQvrJZTW2LvaiBm9uA4xNtW
GtirMnefE2dC3FSmIRFZonX9phu130kNH+xStFQ8uGhEfr3Zj5wCGVpqbYsWTNdVzoqRZQ9ukeoi
FU7MegsXNnrvsl2+uEWVf3HlxDbA1Mbn0HBh/oCQ/y47kf0qsmV6qgPuiqoKwfVmxPx0a45mDhB/
biz0E6ZjnZQaVQ9rIhmZGgdiROhLN0p3XudY30JPY+WOmZi7cblI8wp8M1DgmNg7lpgpN0oXszlW
0II8bnctuPpY+7oxCdB8d9HeoWuru8IpMurFiU4s8ObkeYeoWH9M844YFYd4s/BQB1P9DbCI+IHc
HFEMPuH4sx5aGMak23gpe41cXBWJlvrz4DV+4jUA53s9y7Qj+bxVdkAD4RoXS99NH6tKeE9DB/9x
GwcC0EhoEuMKtTOd0E7kgFMH1M7gEhdsq6fbYpg64L2mbRp24BQdtBJcK6ahcMA8uNxDTMLt7r10
rlgla0ZobNtUcx/iPphYQnF0xT1b4NUYAMXMnMESqdjZtsa4KyMkxtfEeS+frTKAYCQCXfulQ7Wx
t2kR9Q9zgqFu17II5E4JkDzecfToIJIQ/2bbJdF6zq2jSfsIZ+A7Man5rSg9SDajdTW5uSb3laP1
95ldRz+pdMLtTdYBwZbM1BBkcOMm3/uceXFb53K86OYw/7W4KGs3zjj1/ZE9iWSmIoQn2COBTqE8
6GNq7KwUi9FlTQIOdzBAR5Jte0qWRNRlzUezR8K+G4txZn+aNpaOSKNsvteezS1X2syJ5leJCbzM
CGIue+sBHmFB2KqBDLrFzGDKvooIZkOcehnoMnjOR83DYDXGxQaeOJa21GKJvR3jhRtmOE7x9zSK
jXjnlgE6h6xITbkRo8WmoQxc+8uI/wBZceKV9j41+uEOUVNR7KIwQgeEZjnXDm2gA5fE/tYvX2xY
LB8luTkCznzIfqQeTO4nvcjNu0vSmKd6l7NcehSES3+syXn4nk/gHqJKRzqgDWjtr0LzBFcem77+
Vccu5kqtzYOvjTlwuTajIPwNgxCLqx2Xw1ec35XcOWAdn5mhEjLm2d54EHKExbcMKz5zse3WP4as
DH6FKJ+4QzdH5j1iPyCO1iQbFbtGa0D3D0YNYjQfQ0RPYRTX38I5xSaL5UagQ6k9vrBhahf3MkzY
BC+YRTZav8QPjTsQRs9WCxcymrV22M6drD/ZiWzGgwsR5FvY2Km35crKu7GjZZ62gPDQFvaLFM/8
/kJ0IP7/6sxhiXIKyxGJRWqWa0ipI5CU7uns9MUZkmlogstqwuLszAiuSoCXuNR1MNVzcy4I7/XJ
KCbn00+h+5I6MV1IaFHrvvwp3NEu7ELZXib8J9hYupQAeu473j/9+eev2DoxHw6HUo7BabbyK0jN
dQOJJLqaxtQOfES53IRiduZXTq28PHqD08jREqtHTr4cwcH+679FM1O7alwuZ9Ego4byekhBOI77
+wUf81PM9uGRhJ7J/9d/m3mSLvObhseK/CSxffGyMhYLecft/uUi2dZxFRQCYDnlav/7n5FIdaXN
4abpmMoRNkZzr59SUVzGEfcAjlGcUFtTevv+r/ylC60/B+WncECbGLjXfwzX0BHOcO5zSd0eDwWa
vkcZ6MPVjATyvgkifQPbNL1+/0f/Odxty8Us7Ehi1QQWmdc/6gHq5MOKB9nQsICT005+UmshARut
c8mHyrUKwx31H3BnDzkSpjSp/H12gvioEqe9EKG+v2SacP5kWS1Mk9bytIdB9iDszSJqD5hp3Wn3
/h/6zzJAy25zLOtIFzXUHzX2i6Gix/3QaXwaL8WSxdeJN3EWEs/9Gd3VX3/FFa5JQVsWI/N1d9bL
JIy6bgGLNiTSIkZ9Dj3gzv/6T5H872Qx5N256p8Ssk/qE4B5uH0Ltu4cpX522+TfjwxmDY7lERZb
eHk9ZWR07VTPjtlge5MWpx55Z/t9nmCr6eP0zIXbyduozB7k/grXgVBjYyhU/6KYUAlR1FELL140
46aOwS2IZCSIxpVV91GzYAoiES3lUzSb7NwmzqJ+msmc5JuS/Ua9TYlvPifQ/+d45R1ylWFi1GGr
pivvckm6DpRI3F7yyfvuzug3B+7hpftjluEv3WQvm2v1mZnmZKn4R09YLmOHb4qtO47yo0af65UN
ZfiyolwPFmjPOws63bVhBNH1lLTGQ9O66d4oOw89PmQPr8qWmyqKDN80M+fatdgCxE49HhE5cmJv
5KgbWGKNB9KR0/37A/E0BJRJH5OAMLl24e9GyPV6tMMmIL+7paKJZR52MggLPx8brGJmF1R3nmeR
3vH+L/5zukJSYBjGyVyLM/TPRceLKrZZ6RhYBofLArraRVGXHiHUggQb/uv/lPK/uh38f7v6+//N
2Xxymrxz/xfFxevLP/7z/778M63/ckjkNAw8zI5pmYze/9z+OeZ/2Zju8BZZAAtepZTa/CucRzo3
vyhAuRdkzvzv6z9MSQxzaMUWccmcrVvGv7n+ez33/sfWzAyijsIOuTbGaS+8FwWZKkB2HFjn3Xxm
5L3V+umfvxhxugMXdeq08D7wOL8dIQcdmqTJDi+6+P4/NfPSDPRW68oCJh2wIASD7vppg1DKIUab
jBSrOjO/vtX6adp98ewhlxLSxlvsVwF61k6L7+q+cf7VJ+9/u125U4xyZCaOmGzfbr0nVmlPJL06
KztdWSpwKERkl2VYfh5FFxNkkzHVd2t6nJC3132ysI9JsctaWAbEox0EhFLlaMjeb/zPWu1/Z8b/
2ymshl+3PpbSS8gXt/wZieDnKPV6UjK74itLX+dQsmzYZyVnUnnRGpdxPSc7vmnJ3fs//ve3zTnu
69+GUif12nYsv8ELQOyVjeDO+LGubWUxQERo1QYTL8SG8ceB3LgphXNucn/rwZXPiOA+uZL2aPqd
KDi/WUK/OAH91j356Udf1ICDhMud9Mzw7Vn+qOoFIbf5a13TSvF2esP3OygMJFi8ycUe76rRMFbN
DPiuXz932dNoTNiF3+E/OJS6Ji45RzvnE3iry5XiZQGZhVaXGL6Hh0Mfw4eocVd2uFK71Vw2eJDc
/D7PubUhpMzC4tJ7F6v63FXK1zYzKTpiMu+hpQAyNeyyve+5mAzXPf3JDftyuNhmPQzO0ET3ydxF
WwP05gbG7tP7D/9nPfuX6cFVSpTY98J2miy8L+zk0UBrvYvHHOh6CWN1o2vFcBi1VuciFtnAkHDK
7XEitWeZO33EHD7Ar60Me+VfqpQ0615wN1DC/UBPgMkT1gQcLL96/y99Y3ypxwH9MAv0qVHtd1nw
MRisknPaYN1HE2Py63cUGmSaJV3l+nbNwbZdV9/B8J1RsL714EpNg4rp4EC7lR8bjniyUuipUxqc
ef9vNa7UNMdeuq3l2NUwJGEcs9DX7MD9cMO0rteVqq7NkQj3PK98B3Ia6M6eMK4hMh/Xta4UtlfH
suqnoPQLPM0owa3xzp7M+cv7rZ8m+7+UhupXMkdSnFyvdfxxqEBqkEwIIrawr+0mj3bv/8Qb3e8o
tW0GNSknpCP4crT3gQUFE1juuler7tsg4JEPhpXZ7yVJalB1yAQzABSve3KlVrFkGrWpT4YPhPIO
xf1tHaZnjO9vdcrpfbz4PhaY/42F2xnfSGqOpjW7nz83QVWvm6+d08++aB4hUlY3te74JvBOV3uc
Omf/fp+8NWCUSgUdWiCDmB0/tjBDB6knPxlDBlc27vUzL9U49e/fBqVSsFJzq4AjENfPHXBrmae3
13WINqdzuq3pxrHcTVpYfIpLIP1L/XtJQvOinuzlaTYBnRE6rV90YQVwORkKea3HsD2ngKsbjtjT
h7Btv+ONIuC0Kj+QKHHlQvpAoEMaVVPnhnc9xcan9/vqjZdsK+MH6iBU1E7o/uiwRbIJ2DjEZZOc
eRNvtO4o045wcIfUkNX9zljw+6eYRolSCM4cj77VujLtQNEhtsdYDB/dwQ8IPFAgjIdV3SKVxcQw
mhmGbpL5HG38bMrpflmKn+uaVuaarCgIPFxKz++FgbtZVH7geOv2pP840sdYYUXJROOh7dzIm1HP
z3z9Tk/3l/EulXES9K7hdjTqk/UjjnYFoikkzh7pWo09dCzrb25U2VtX060zJ/lvVLE8/fMX84PZ
gdkM08rxLcTvt1wLp9cIjOADd5O9W/cqTgPrxU/ANRnsGnGGX1JWm8rL7pwhW7fnksokBNrbTqOs
8XxJTv0jvon6Sx80w2HdkyvTT24ELNFNvoluWl+T2/IVeciZN/1Wvys1a4KdsgiJ48Zfz+KjbWrw
0CLNuIHbOZz5aOlv/YZSuSnhbW6xmK4/pJnznM424iKJxSWK4/YRKG354LgNzIecVNx9RJD2RRoH
iO3KAtVaUun36CW49ywJNCWFvfixqlNtpehtYWLmrITtIx8WXECkF7qsPq9rW6n6NJaysc2EFYaX
XroCfVKVxM261Z16XViYQP0Ch4SfPm2MA6GQyQGY/5d1T67U4aKP0TwKiG1dgu4RQ5b3GbpHsG6i
tZUSNAe90rh4N/z+ZJdO53DYaCVZgOueXSnCgvtqBza49MM068hHb54ywrnWfX5O5oWXswfhUVba
2DQO9v0DmiG4h429crgoRShsKxnROxs+ztYbbvlIijvnZVLsN/9zEmUrxTcMtuWVYS39xBqzm8Yd
w+9W70QfZWA126RPHOQc0us+WBkX+i6Mmo/l4vyAxJ4/QlXstrqc3M9RPddy3VtSj+7dtJ8mE1u2
zyU1UouBi6cHYgnluvdkKaUnwtnzcmh38NvkBR/d78TcnrsROg3Tv3wWLWXbrtepq3uWzPCeEvc+
tg25mIL8yVXD11I/ukjINc11oLdqQH9c5NkloN11H6jT0f/L4asTiSBDdvp+XlgfPUdeROG/u478
nxGmQrs0WUFNJoLTZyF8Sx4W3Pczl9Nv9bdS0KlVy3CRegYHJ/u+xAtW7XOX7W81rZRzvuR52znz
4mua+F40JBE33I7t1r1JpZ5Tt0lEMxuZj9mCQNDEgM7r1tbKcaJUdAt9NcOAFfjBBCdZOyWdZLM+
r3t2VePg9FJHQw1UWK8cD8pNakGidM/dRJwq5S8VdLo4ejkMBaonsAPCJe1G/FoQXu2JsC8+1I5V
XiIuNLcteTbrzp5MpVpHeNEWQSQuwuQivCmNMN+T6N2ubF2pVpJjia608xSJPet5LegeoZderho/
plKsfShsp2g5oOiTyrkiBSs69JBH100FJ77xy3cQDT0U+pH4Qi3IWuKjEGiHujjTLW+9YKVkEcrp
MiHAyHeAkUIUnrP+zu7HzNqUGNzQdUDeOi20gGqs6yulkIW9ENoYzPw1kk3hpjegOURzhQFgXftK
LXtzHVTEyCQ+aVqwVeHVzKGm79c1rpSyRh4YQcw9stGwAsrWkQ83dPZ0Zhi9dQtlKEtcWIqwBUuN
Q5c67veky8fbZdHTi7wVwSm5oLtGVDez5AYMVTae9asjzX7lizGUUm/IVSeQTk9INQZu16eXptcc
V3UbbtFXIzita1GLqUt9uDK7PrJ+TUH7eV3TSlnn5DWHo94uvpXhcSHFBQIYsR7rGlfqGo/CZOk5
qb8osVBKE0azHY0zhffGB81Qqtrg1RkQkYKjIayfWsburaxxjq97cKWqoUgPFd+yyXfGgayzMTyC
NXDXVZihVDATfjGJMkm4+47yZoMWx37GsDaubF4pYDc0WkD1MmblEwHY7rcLCIJ13aKUb7VkaR26
VuwLQG+QikyTFD891tY1ryvl6yxDls2ExPvxRHQ14OqP/QQ7a9Wz/xEgvTgN0ZskjcIFJWaV2p86
oou3xYlOta5xpUCrSFvYwYeTv7TuCeU0eqeowWrdEuUP1/7Fo0eIvsZF13U/w373c3IwddTZ4H5a
9+xKkUJWn626FQsxHM0v3ah9bz43b52a+Mvq588e7cWDYxHD81cNnQ9kI74PGuI1KzvOnhpnbB/X
Pb1SqfhEe9dy6s4nzzh5wFAowZnn1rrZ8Y9+78Uf0Eylkc+20/oRO8XLJq/cO3aV7pkp7DTH/q17
lEqNwqHVHFG3vgO9+5uEtb/D9lFdzIRzXgD1Tuszw/M0DP/2Q0rdQgW1g64pG7+G3rFJq8b55uRl
9Wly5/ADvMYK7ndvhWc+w2/MzCr4wgMRF9Zz6x4N0oBjT9tq8cqNhlC+sWYiJcElU+0LAqQ3putO
25oEhDPd9NaDK1WcpEBow1x3j2lZ35b6R71O1m3shPKVlaWF1qC23OOC62HbjtPFgotv5WMrBQzT
3iOkruCxTQuXa0p6YjYHzcWqAvvDW3xRAlYR4FAzTe2o2RGwzRYz0EpJklBqF/TPpEHo0o6JU15C
IrgfxbLuIyiM1ysmzEBE83DiecRGjT1UB+qWrOwQpWo1FxRE3yw03RcfRYkCg7Cn/brOVgpVJFxb
l5HQjpFmm8DZHA2QZ3luGvj7+NZVCRiU2Vg2KdmscYk9JUk1UBf9tOocCnXj6x63+1OuSdtrR70y
xk1c1heBlchVrxOcyuvGh8GLQ2LbtWOpjU+aiLdhGp65EHirU5TSNLDnDGQqa8faLffAyq+SvHhe
8zbRNb9+atm3uixcnrot0oPefWpBoqxr+fTHvCjKQe89G3ycdhQih0vXHCpyCdc1rRTl4NrNvARU
jtFZD0MDo9zp1q3BdFXbpYs+7Qfix49TWN+R/YuvW/5e99hKVeIa7ObS6zQu79xwm9v9s93qq2Zv
5Neve9v2CIQYCtqGUeZulnG6t4z+adVzq7qubIL8MbYMPyR1H/occmU4ON26d6mKuiQhn6kUEwOw
htVmi8uYANN1z61UpIS+l0Jp8Y6EXRjk7rLX6K1hOaxrXSnKNDfruo9HBko5XUqbROZeX/ngSlG2
aWPGJO2CS3SKPZzlLaqeVdt0QmJfjxO+YEZrezx1BLyA9YM2VWdWim9MUq5SlGM6hn0TDAB/EwKP
T19hy4W3ua6zlW9lPrRM263jHa16ftIbC8jx0lcru1upyzq0Ro/EgZpsmF7b6L35pGtwTN9/8tM7
++e6VneVwvS6kDxYfWn8dCk/xYmdHWZn+YDqXtu//wNv9LsqzmqbrvXAIfMDFcGCsWHXm0iyvlrX
uvrJrGCbYGFEcxcB3k0K4MEc8qxsXClQOx71ZYidyk/c3twWIYk6czau+2g6an26JwGcufDkYPL3
gJzdKyx+5y5YTq385bWeWGsvv26ZMMxxgWbl6wQLfCVR0oBkVPWXRppCIy8dIc4MzjfGjyrSqkpn
4qyzRjdophBvEk5y951meo+40Kix99/yWz+i1G5AysQshrnyWwxM99biODdunHwvsHifWZGexsvf
+kst4CrVuDaykdpgK4TeCzNst4RWckyqRf9QNzCZ8YO7h6kQS7xyeCl1HbvgqLVGO30TzcfAC+Jt
oTU/3u+xt6pOKevYSerRDWoSLAlsIRNFpocutcx1X3NV/OQktgbMKWDXEU7eDXCpqzqZ112z6SpC
k6hVm612eFLyR9FdZQXiw6Iny6qbDGKLXheGIcNAC7xl4LAjebSG8Xns7fzMMH2j01UJVIi2PDeN
pEXyl97XSXg/yGqdNF5XxU5j0SWiyJvWtwWh7FVagcVYvq4aLPL097xYCneNMRLTnLe+gLRHdMg9
FIqVTSuV24O8qwcja/22L8NbC4PrDgVYf/n+g78xL6ihQ2ULySXS3IFE5AHicZuz/4jF0G0ABHBx
9P6PvPVWlTItKz2DLcJBdoVHfSML60Zv+w/r2lbKVNc1ozMAt4K/dq61wHnuZf9zVdOqVknji2KP
Xe4ep5bEibbXb2Vrit26xtXPbl1HUicqjlv2GXB/kX7A4rNuyKhaJRh73gCOe0R90t+nS/DV6WBK
rHtu5aM71b0TJpNGVkJN/qhutA+2u/IsBse6UkbgPWIgi94xihkoc1c0u9gDvrzu0ZUiZbGQtF1D
xMsi3Vts97dB0jyua1op0iIcjKkwtdJ3SuYWCwyWyUnnuklRFUHVQ6BJwsYbP7K959ACdVRyjndY
9+RKbQJSZYkmlwKFVX0fc1aaROdK840VlCqCIiO5T/WEL6gY5a+qAH7XB/K571p5WYJaWPdWVWUT
SE1bBrPGrzjcfCSdPDi9Na77TKu6JoLeRzwpQeLLYsBoDRJ/IIXlzIrpNO7+smJShU1JNrTopqDY
pfAhLmLNtU8pn+vkDKzgX9dSTkZ7Mg4RjLzIwf3IXff2zznhqmGjKptyEkqiouxiLui9Ry0EZeuK
dRISPM2vn7wCfqy7hoj9aYkvFjv4sWj1uHK0KIWKPScDiurGvlFED7Gd/Lbnct1FMwCb189tpDqX
Ys4Q+21AEhnsruLZikztzJf6rdGiFKqXx7kGaBhGXAK4Mh9/dkDkV/aK8hF1QLlrZlzGfllXxND0
AlJaFlvrxrkqbmrNChcREEc/c8VnYDyfAI+V6+ZGVdrUyw7iiFeHfjojLx/D+NKqg3Bl48pKV7Sk
EgztyRFL7g901TACseZ9WlVBKvsF7Z6RFPCbfRFPJRxjaJLJJNOVj658SbOli9rBHQKSYQZIeJCQ
9hOwspWtKxXqQPeatbzl3C3xvhpuf13r+f26bjFfF5EWtktWJiXnQLG8qM3m0cn0letQUynQYZDz
ULWxe9QSUpGghIe7simSlZ2iFKhFAGeqz6XD8Zj3mTO4XTXIp3WdotRn1bdRHRD2fExzGFxZOGub
OF3Z46peCc2AZ5WTFhzLQmsvCZ0lOiZbdw0LBP3166ysAvFWm8qj5Uzu1ymZ5e9Jcsq8buJSNUll
JfRqjBLQ1VXtHpoe8lyfer9X9fofX9qLTV0QtYkG48w8cidLqEZ1s1TDuhX6nyzYF00bcJwTOUrj
GDYEowPFT4jbWvfUSm32rUg0RGDjkdx2AHE6Ib6gnQ7rGleqc1lSqKhuOB6t0b0BDMSHyFx3mqcK
kmovKawh1MejPQvPbxZT1Ics7Jx1qj/dUMpzrl23RBrXHeMlTbmbiUeolO26ydxQChQXlciW2uyO
ptYWG9NcfnmzWDcMVUFSnQaEhWdGd9RKAwZ2KKBRksi86oWqgqQ6IY5GmHp3HEEdLr32oQ/OLf/f
WLCoBCcbGUw1cZZ8rFyY9voCyw+J0uO655av55WIGOup8bLuGBbFQebeF49k15V9onw74xZOKH7B
9igTC+q+zA7YuFcutVQ1Emi0fklDpz12pvWU9um9M+TrJhWV45WOTVPlZdAegb154UZ3e/1q7mx7
3QJUlSElcS9RDLqn5qOfueCwVY7eyo+nrlTngvpzHGK7PdZmNG1tN3O29dJ+XDdYlOrU3SFNOFAs
jxOkj63bR8CLm3BlCalKI4vkCOo/KY+BN2zmPtvplli3claVRokbdY0NWx2tBIGf/TeD3e2qLhHK
0rYnRtnuOlpu5UQ6WTiRZumYKxtXihMSlVV34PGOkxfkt3k6GgkxdARp79c9vFKgvddH/bAYxdEg
06HeJYbVzhfYvZd1wh3hKZ+5OgsHIqiW7khIzLW99OYu8sZ1vUME/eupaxZaNxJ1Uh3FAoF8SdIH
LfR+vt8zpx7455GC8JQy0oi0aNg607ZtutcBcMIfpyVYuTGJWjjT+3/9Den8MZy+WLuUC5taIs3n
uyqBjLttm57wZb3QXW/bBW4xrRlE/IyyjqmI53Ra4ZHTPhfTxVyP5ACGRG++31GnVv7RUbSuvOGi
CrqqbYPlLp/H3yTokUGSRp/fb/s0zP/WtvKCi8HzZoeIkzvHK8KjlRjZc9SHxp7Uc/saYHyyCiLD
H6G8bUF/hJBSljtivuZnJwZZg9xFP6Ol+tPM3/4OZdokiRuUcRIvd57pDfuxgnoe1678oSVNdCWd
Ea69LupmXw4LMZG26W0th+TwzUCG2LpBoM6todGwjYVberdYP50sLTcNWbVrPvOSbKzXdUgaYVcS
ZyfudJD227wm6T5OmzMP/mfl95fOUydYuL9O5Qzmcje3IrxcMoDgE2GGt7hNyl1ArsOFXcngeiQX
ZhtYiw7fIiHBUC+LoxYDN5dtUO4a20BS5TaauZ/nzCGteJDL1orm+SIhjCLfBUVz7r777xUhVenc
OOSlQUDldDeZZAy2Xk4+kZhXia5I11a+N/DkpTVCUrqbCk5RNI8oVAeS+6pqhpH4+lUKrckJNcmm
O7Mnk7yZs01EmOuqcSJVAV1mhJrXLu54N3LDvSPviLTqOF315I6qycX176XtzDykYbLkoPmy5P9W
PTg88de94s0cAsVeSbajNX+tszgjbsu+f3+O+/toIeHsddukdOJHAQN+F3bBt+F+SZMf6xpWJuau
9MbGJfP6Li9yrlI81pxEG2uEH69rX5mcMwDElW1EgF3BHN+4Y1VtraYP1yzYmFOUGRkMflFVAdhY
aRGzNoPv388GYd7rnl2ZkNMOCkVd07owSMmQUS0AxadrrvWpUOWNaoUICKaU893/4ezLdtzWuWaf
iIAGSpRuZbsnW04n6Qx73wgZdiRKFKmZop7+L384B0iYdhvgTW4C0GyKa+Batap6cJC8QFDEPAN+
Qpy2HtsZlYoSCn3VxOSyUuIgDIdSFp3MzuVgYjulIrWgAIT3Sw7pge8Bpmz2UCRzKjHjYKxvWjaQ
D1T9uuZdu0D1QIving5jeSNQXKLN33ECnM9/GhIyGnAZV9Oa+3HD7tZChGKfco+dBIgyv4HRe3ha
WZnut3SaHP8iG+5ZJJDnWCif87WCs+mH+bh4xuWVeOEl/vPvaWgE7tCxnPN57OfHIoRGM8RJ6I3c
83W3E9sUfiHmXuKC91MeDH4MpmrG7v129RxXt8IIZpcNR4Qd80bSBzF9XNPOpY+IU7Fc8RimwbQp
8AqMTfHT47/44gacxNKW3YKfGjrEmA6CdPd2VzViyDDy+8vJrmzEJwGt1oSdj7lHj6yB2kPT38Ru
XSL/Kxc/sRyxkUMdBbM/5mk3DHdRZ6YDDUT4EE5+8SSXIvjGSrcGFw7JsmGx+LysKvwh4QZpTcic
Le/XcaxdCi9Y3bJhkU7duk3hkBfdvD0OF2GwCX3iD04fwYZ/mliVXG1Qtm6q5T9deHk0ONF2QLXV
MlawNfujYrTPF64/R2T9F4NSbsEKNf0/HcHULOniS1x5OY4qr4O421/cjpup2thPBfhcQcgCuTcI
aS0guIbwIncapMSxWNYqAYEYgMkcc/iy+sg23e0F6ZxIVLG6ZbAhhIIgQ6SHnNRbvTfevGTROr13
uyxW+sRCobbUgP+9a6Y74rVQsWGQKHJb3DJZhqd+PC4xpiZqRh7GOm3vjRidKqM4F8tGQ+KXRRzw
Ppcy+JiOqNGv67e3N25JHfw/thSsbVno2pUUn7KHxG0A9EmxMiihLQgdagd9wGfiR4chZf/Epa6e
xFTWRyoHPzNgB78RFS8G9Yqzs+GeplpZlOi1h8a9MF3mVYLej30S/JAgIzxJHZR+pkWov/G+qt2u
go0CNelGDUg9obXlj+NJqaE7SEmdEE9AIlvmPePcGvAzdrnXlGK/kOlLJ9zeAFj8T9fh6RnEOWLq
8lF+Bg0jw6yBdAKAYGnLtpmKIGguqYLuqbcf/Om5aG/Vfa4kJzYI1KwYo2n8Bkeik493Pv55+/Ze
W9ey6aFjiamFxrqK7vxNNRBVo04kAzgPy6a7cCRpBLW4HG6uvwPBvzyEPi3cPEZs2XQTKSgMIznP
Z1aAfw4196EiTmBhbN0y6qZexQwpR5VrCKd50D0y0jF42dDPDeLIyE9ClQ+VJ09xPyynQG2fnL5n
ZEXdNujHKuFRm4/cf9yW6RMkRlxGdHC5LasMBKZcCrbJvI6Tf1vaQC1Mc7c8xKYxhWQ7tBJGo3JM
/bwsZD3VEXJwtyOxrFIVG/Be4ypyQuMasr7QDj11mnA3V2gz4EGTGYxhaOTlyTr3Oy5qs1s94xgW
I8s+MZVvwEOfypymxTcghbYMGEc327exn0EdVLxKQoG7MvqHDe3lfePzZ7dTt6xTAYMUVuRy6oMH
opjg81CF928vfflwrwQ8G/vJQ8prPzIir9Yk/qoSEu2jDX2CsQCZ39s/ccUt2sDPhiYGzCsKnpyS
l4EFkKpMidt7zcZ9EsilAIy1iZyuS7InDOpzJYYv3byiDfz0WgwSln4p80QuZsfa/mnz5a2Rqysn
b+M+QWcUr5KoLtcYH3oPlJnesyLpj6KI5xvWeu0nLGutkxqywAlXeQBp9902TvUu7lV14Ku3uaBB
Ykht/ZkCdOWy6WSqYVOxyhczPUB48EbF5dq9sc0V1Jd4ITdtvgYtz41aCkDBwvXG2VxbPfhz43UD
UUQInXV5G6kfTVekIPXWn9++8dfO3bLXhIeMGKLavPLa7bHUUXLqurXYD+1wqylyCRSv2C21YqpW
aektUdHmPum8j0RrAYaLRo9HyKCPO4/UEESogviGl7hyWDYmZ6y7cegX1uZGmncx/z5uTsRMyGqs
v8OfyrhEU7vNhy36nBL1PmxClxjLfLv0vSWjZ8I+lOdprI7LPJ5l4rm4NCxtXU3Mso1LFEfyLMJ6
hIQj6HtYBtUC5RJNsL51OYO1DAWJ+va8dBhW3YXDKn/50Ib68Pb9fPVzYnnrfvobXgVJodU5Eov6
TLoizhbSBi4uAatbnzRs+zGt/LI9p+340kT9z5n2X1w27tmcFFsvWGe6ej735l85ej8oZS6lIebZ
XbVtjAoiGqw8aR/iwlsmoczqtumLCf/Wh8cc5UwHzefz4g19Jqm3q8vBDVgJ8c0/F69jVupAFtO5
mCP5A4D57RNQoi9uO7fiR1KiwxB4uOY8AT17GZqP8RY5WadntzHiKSl5UlB57kyfHtpRrA8Y2rpF
tPj6Dffsan2H8mHDqR7O/hB3PCsgibu942qMbglxXPmBv0rzLZh5x2EbzklJoMne4ZgOhtDwp9PJ
29V5E6JQrEvdnbe4fCeWTu7XtnbjA4Gg5J93Rs2VgXTwNp5rFHGClbzjRX0Di3DtWKzrmLRRO9db
C+zZUr+ky3AfRYOTW/Hs0nyEghmmKxu48ZpAF7zRL21Mvrsd9+XP+c1Eq3paeomS1nmhBLP1W/i4
jr3bOBtUT/9cfJvLrSJh2Z+bPlzfJ0Ww7Uzd3epkXj7aX4kAwBFWqGDRNkGNgHTnSXqp2qPMmvyr
IDteZe3E5l00zGJXt7FwhFzZFfoNgqdo7LT9maw+3aENZupDAmKgYf/2p7iiJuLZRfqhXhKPFuNw
7ho2s2+b33tLnkyF/IrZ3WT+1Mb9kjTgDS6ZvIf+FwQvoLzgdZ+1d2nCUabCdsd9MnZPmPKpZYbh
hNlkU9fg4aH9cNtNaQ1q16RZyEvRoyp2ngfvZR2HVD/qwrD2yMkUzveLrExW8nINsp6ETLmFA7tN
MEOg1XTQDj9XrLsHp9XXYb2Fbr5CaerZfYKkSBY8FLv+LHvk4U9rqrzknwg4lXqXqGm46CiZ8ZNS
ptGP3Sx7cTcU46wzrcbw8Pb3u+IB7MrGWDbApYCX6twUwx2GNr6DRtctRtuFjVJVyTJCve+8NeM+
SdWdX+kbdd9XM3bm2U2QOpG6AJyhPzM+zOkBkuOrt582SLMDzkkSNx4Ez+6GeEr53diE/TnZ6D71
Jds3MeTNnE7e7ob0JGjnpAn6s/G6+YMvWH8AnG10+652NySIfaixAdlwnuuqf5FtG95xMjduiR2z
fCRAapuAHNR4Dk2hMg+7jkHdvXM7GMtF6gQkpNOMe9NjCDULi+RJMOJ2J+1myLYQswWTwaGLAvSC
6SIysGi7abh5djvEi6O56uXaA+EejVlQRo+MqBtHfuXK262OuZjapViK/lxsItp5gOU/Ms6gytXi
pfr2wVt6zf+f/N6zWxuBENSDbhaCRZu23xo5/lraQj7AxYP0eCvXfyA5WRwJAYRuRaEvG5t2fphT
b7zz+7l634ZLtZ9Eh8lPdLLGx6oIkqcKjOJD5uO/bhzENY9llXll2oX+2MFuyqr5NQix7Hixrvdv
H8GVxe32S8ymtvFC1pyXkL/fwr7aR0vvmPzb/ZeWpaTWDDbJVvFfVZrHrndTOsFF+zNpCcOl3Soj
hjON0sMcN0cQ0f90O5LLUf2WbDECPVnoYfdnAK76Ey5e+jCP7bR3W932JJuvMFsBTz7WOvfYcxER
p0e/Z3dgmjVWhZrT/pz2/gubq/gdYbX56LZt60kOstsVPEYlJgjCFe8Vk8gd1AVe3Ba3XuTFXIFB
usEQQSpVs0uqBEi9BEb09urs9QzU7sFUaIoPpCyHszdjkIW00ZLXxpNPYxSJp5aG6jMyq/kGa9oV
r2UzT5QldGZUNOBhJEixU3PbZKi0gccIVElu4cJuQvQs8RlgBd2Z+uQJ79L7Ydjcnkd2ByKsWtml
HpIjzpboc4Oaw/s17iY3X2P3IGikKuCK8JmhVUp2imPyB0rwbvE/si6oGBq+agKr5QtRd0JD8pWV
yfe3r9DF9F95xNhdCIyJUF4VrcJznf2kpa4zlAS5287t/oNWZWHQ/EYQHci6hxgCz/olcnwP2R0I
sBqSPmhmdfYIP25g9gbtLZ7rTudiNyA24EJmPWIgSm3V1w7J9CgWN29mtx8K5ERpsy7iHPdkehpV
usN48eB2z23WiRKVdQ3+UnVOQrqHzPGXRoobtfUrV8VuOGyVwtRcgqVj0GXsuSh/AEhT3XBl1xa3
gkevp76Ymw6PFw/yjGtc/otKt2N+btNOhNACJ5rDdalpbB4CSp6TQuk7t5timec46CJtAQo4LzNT
BwP+iT3niePntOJHWftdFzWXOiCZvrOqPMqe3Xh4XTlxm3OijepFAI/RndMKPU09l2EWJB1zaQ8y
z2ad4ERDvGvFAJrfIEbwkjxKjI84nbgtoGP6Rod1qTEGAtQZpREIxsPC7R7anBNUJcmYxIgT3iJ/
iGp85AYyIW77tjK7sQL2uk5RWqxDk0GHZDeUjvnoX9o5fNliEsGNzyP7HAXZNhZf3TZtGWYDBhiA
FBdckzhIs37HaJw6nkfwZzpadLqUHefinCRYs5sKsdP0xuvwSrYSWlaZTEETlDLGHSlTZCqsntdf
w1z3mZ42/eJ2NJZxpisGStjABIg4JnEgSf1ujXTvFjttzgnU0VOdplScJSpmhBaPc6Hdnl0248RQ
bdIEHmIbS5qn0NC7gvU/3z6SK8dus00MUwmy186oc4fX5uNEZb+rUdZ5pGxz2XwMsYU/L403QF4d
iscqH9koDtNw2vog3L+9+1ddIta23qNEpMJg5gWYJqVY1tbLk+8XjuBN22tN4AzsMSLb5pOqWqTO
S5OVPXGJE9i5Xf1HeRpVolTlkf/LJNWaLTx2HEyxVb+aAYwwgeZd3kCtIAPavXkc5yW6sfPLDv9K
QLHzy7f47U06BSwcOelFjlIOSZ5oEFX1bqEVZBcMi8r/oGpAXWISfspyZUMJRKvppMiF8O7ZtHzs
Fid5dSxtuTI9guY5VFrmTdt8A1L/a0fq+satfNWmsLblypRevLFTADhVaSWgqRfX5qUZy7HParM5
dabwI5Yva2fRFL4P/NcKloFdIjawLxROJOSAGlg2C5TT4nvQHcz9kEJBPJ7bQ5eAsv5tq331FYzV
LaulnERpO43ACqV9f9S6kFHGFGSgMOlbLzs/QLXftMK/0T698jlsF4f6iae3fpGY6/PVgWF0P1vq
FSq9gv/39h90xQ3ZrDq0jHwxVSvgN6TJkkAuWRCVTmSAOK3Ln/WbvakRbYe5wOJaUXpqfSjYxPUt
pZxrZ2MZs9Rjuk5eBzMoAnNIq/5nSyf+1ASBuPGxr52NZcNtysJWj36bi0DvxoLxjK7ti9u5W0Y8
pdpwcHaJfInL/9DM+TSS/kYL9codtRlq5p6AJM3oNu/Bl/ohrvvmSx8EEGwAVTb0VHkvzx5N+M7p
D7EpaxaUlwcM5eIzRNy/j9ee79OCVo6rX/7G327QAs3sGMM8cBX1+B8PxgcwKzopIcSxLaG1xCu4
sE0nMA1TofNehe/iZpIHt2Oxrv4qBV94g40LFiT7NO7YoRkbp6catm7d/ZmnvQjSWeTRWp9D4CGz
dJi+ue3cuvWQEvQrDMiLXK3xoxrjKivT0hFrabPWcLl5TBVdk6PJe1w9/dRO83u3fVuhazZznWAE
uM5lX42Z6NWa+ePk8vDGgVshi0B/dG6YrnPVoe8MJgGyg8iAW65g0yoA6r9O8+bzfJDF5wYY1E1M
N5a+4gtsVgUyFbwbmeZ5PK0eJl14VzzSbpietKf855IQ/7+2EM0/Tp/AZllIWRrLwsw8V8mcPgRm
K3eYlbj1XL7i8O3h/GosRRw1G8/nqVD/ajMNd2Xgm6epIvKG67zi8e0Z/aioTcnXieeSF1OWjvW2
E71P927HY1kt3pzJoNsSq0fmcVFrdVj7eLx3W9wyWwMBsW5s4zKPiuVdF80Pxbg5iURhssMKVpA/
nwoqwjKvwaayE2UcZoRDOt1t55bhNmwBnS8zZa7T+WsDcrwB0uxuS1tmy2YxswCsIjnGtz9d0CZt
KF1qFXFkgxQLWnZTgsJkLnTyMAv1JRDkh8uuIxulOMRbAS7ivsw56AMzSjc84eIyc1vciqhduPZd
oQg5MTHudTs+Ln73xW1p62EYQLgN+HwsXfjBp2ADh2JNPCdFO5y3FVB7xOolrnmZE4wDHFaQHWXF
wN0oCyIbp4jZ1VnxICWnyJPPnK55MSdOmUBkcy2UciwV0EXklPCOvYMiFXtXzoVT0ItsqoVg1mU7
dVWZzypc3iUV1Yc+TahL9wBnblmmIUyDQjUqwbVw0bQvuJdxz//29m15PTRFNniz4rCfNsTW+cxB
FpgS2r+LfAMoV2GC6X5GV2Tvo/V9w/leXmh/v/0jG8oJWpcl8WdNTk1PeLRbieJ7VcbTr0SAxg1A
fnkH1lKy22hUObnkyIZ3+mSRKWecnMw2q18kIdMeD4rCpTIdRza+018Xv1yh0nRq/O7bWJXPbJ5v
PDtfD4NRYhlyVaioRS8AsST+FVeN2kPlKHD8DpYd03BEKiJJmcskZnkbd93d5k/NkxCYNAM6aAai
0YxPmAN1G14Btcmfb4i4mFM5TSM5yRW3OKnHFXKnbsxlkQ37rGi64Paituav3aGui+duKG/kbte+
ghV1i3QKa3CcpKd5MZ9aXUMo1DjlOSBw//NIqkVzIkGHllMgIbNOmy9T4QT5xr20Yq6nzRovEjGX
euYpZPGvNh2cMF6Yp7SKO0GwjjzuK3Ka5fgIQdM2C3zfCcGPxa3aDuD7oY5KXZyapn0UI/3HDJPb
edvAw7Fi4bSUITmBj+UnOJK7+8CfnLRLsG/LWiNoG/fDtqYnSMT8qnxwEQ2opzklZ5ENN6QCdzso
BoSATkOGRiz/Mm92mzONbLRhmHY9H7RMT6Y2//iker902i09s6GGFGyaxepFxYlvlBy3cPlmhqi8
4Xr/h7V4JZgwyzRFH9EYUsyweiVkbnw23S1Ak57LevbmJ45HxH0/dTorJCvuWRmRZ7g4+Wi6jYqM
DbP+6qN38Rz4ka+y3p/oblqnNMm6pZl+UlDsvQDf3Pyo442WWVA18fu5lqzMZBujjlOm4fyLg3vk
a+hR8CaQvhFgUdHBQZSJ2E2JN3+rkm67Q4OB73zdtu+qyicz4HWTTrIEiXDWkXSaswpXJlcxBVad
BMEuLhP5OEbC0xmtKgz+6oEdMdRd/7MmpJoyKBNFd4HemlPZEnFPIFr/GGsNqegS/SO3qGljLTta
jX4fhsVJNRi62uoRY8KN49qWbzLRCA6wIS1O0Wwg2xKrbA7gRN5OaC729sqlsKGWHZNVM1823vlp
CYhhMjzyECSNrC3PZaCmh7d/5kpYsNGW49oNUU/j4gTI/H2RiI8aKf2NP+Ha2pdc7bdyG49F0PBl
SE6Fh74OEeYQ0d4JQxNHNo5RtEkMdvutOMVzeOJF9ImwxC1RtXGMxYL6jEjH5CT8pMhC8pH4/i1a
z9fLDpHNI5EopjwYT3oqGpXcTaEp71uoT+0kiIbdrmUc/nnsMeQ257avitMUg688pgbQOnOrbHLt
m1q+Sm8g/mkINJZQlHn0t9rfqcWv3cKDzSgRLOBYYs2WnKZoMXsKVtJdD6V0t6eTTSlRKj6RauvS
Uz8WP7nyf0xr9OFtK7rc6FeM1YYzYp5G+Y03Fadqoe2el8FyYGEKecTERLtUku1xS2I3zigI5vz5
fQXKMivrvOK0dnWAIpx8jlp2o6d55fPakxh14NGh4vA6ZkpHQNPXQ6nZLdDntcWt1GKJ6JjIaMTG
C0/cdWAyLsei27/9Ca4tbr0EQHsXQMYRX3eBIPY+0Ul9iOI2cVz98qu/ubKoXeOWTciKxjEudsTv
6yzdAidZhziyIZ5jB2SwZlF6oh3afnwFa9RG609uB2NZLIBYHOZP0lMs5y9i9n5yWrg5ShvfOVfr
0JgWpyLr9iHpofzVu71WbHBnV67aJ5ufnhKictD3liDDHNyqHDa2E4PYEiJil13HIG/2imbHEmLc
Yp4N7Uwaf5N9vaUn1U9Z1ZE1o0njWLWyoZ24dmVYSJqeVmjoyHYe9pVXc5crzjy7d1srb157XQBP
q8fg4OPlm9ddN7443EKsbpmnMoPXYoxRnYdkvqPtUEHYQXCXJAaLW9bpG+JjzKvszrKM7pt4Lys3
WWzIAv9p9/NAmpI0vDpDpcPLhBw/Tg2/kfdfdvdX0MCuLcOcZRwtELTszqQ3c5b07N3oO6FqsLb1
JOfTUlN/AGAPI0ZfC9RH+DB8dvuSVtY7NgFjIH/pzomYP88m+RAN/LvT0navOVyScFKDukwwT+CQ
TTsMYt5C61yi4yunbXeWw67RTdu13bn3vW4Xh1X4ATwE9X0ST+k+iQq9R1Qiux6V8ht52P9AIq/9
pJX/RsvW8pEl6iz6yXxFTwXS21Vb1Ic5ZfzYch+/vviX19O0iWxo0+ZDunlAVyvWfamHZP0Qy2ne
Ydhlftf4RXvfgNzoxQMwYV9y9iGsB7FTKD7txjQFwTTk5tGU7+b9MHbJPe+G+n7QOrmrTfGvGlty
75nVcyr8oxFq3YLFK1BdnUx7Rmb+XqTpD7/wXciKsbSVJiTRXFJU+kHZ7k1tBonQORvk4AhltRUO
0o6XA49xx6YRsw7exrasHoYbn/yKSdud9CWFuplXNt0ZBCUPqxj5zkSNE504zsXyRaKWZVCwRp6N
8Q/MgBOpSJmbHJ5nt9KVWlga8FWc/baqQWuTPKehEyoIG7ecEat9DXnjqD2Xfv8VjYEHE3RORR/o
sls1vKQf2iZJYDSsLn+UpP0eaKdWC5a28mwDOea0mHEkILua7hp2WDEZc+fk6ezeNmcgwl1GVp4b
FajHwFPi5C/peCMJueLr7N52zMiiBejiznXgi3ujjXjYwGXRbazaNYySPaFAmuklIm733u50EyXB
X4tx3POwBEt1mGfo2EatD1/kdlxWgJ8r1uK5ICVcQnAfMg/Fo045wVvxnS27MobFU9FiUmHh/BOh
etz31eZUf8LiVpAHW6sMBtjqmXpDCLidV2U8chPf9GxOnm3DJKyHgt65x0RkVjSByKjHXNJk7Nzy
8DENh0m0GJpRpP/KVwq+/kk6Dc3Eqd3vHvkG1v8Ko4tVvRSYOjlttLulAnAJr3+FXaxt2S1gFm0Q
VKUEd1Nh6N4bZ76D2B9qCUMcPNJ2Ho+qlE7pEH7NCvKcNbOhkLGEah7/WLWPNPa+OFx6rGzFwQZs
DIBoTu3ZaBDIhTLWmWduFREui7x2SFY+7ndEmpYFIFwy6V2VpvuoTu69VPwDDtIbXuh/IfW137Cs
VvKIh9NG8QegiLwedMx/ykjyZyKgi0yWyn/ZdBkfSz+ZaNYsXnMKG4po385h/0xBdamyztfoyvtF
tf5YRl/cKq5e3Zpl83TR/uyBBOnM/Q1w5KVDNBVl0Z249Ot114at8u4GGvCHDu+U+4oN4YkyEnyV
hodPrG/MA9GiyhVj8R68RP3O7Ztb7iINSt4uPWnPGzPRXkAegzej02QgLpQVhydvi2lNEYfnME3v
Ih2IHYiE3bppqd2B75YpJpMa1blPlgoyo1ruiyV1A4ZC0hb3+LcCTD8EcTjLDlMxPpRDpq1E/2F0
endAHcfyGBRTWBOE7/D09TTL4rKH/IBwG81I7c66LKoZWiFeew43vVPC+1UEZLthYq/mm9i45SL8
tMbMSouhFTEyXBVJ6yyY6I1a4MUVvGK+NnmSt3QDiZXEaHBZV7utCtadNCGAlqJ1YmfB/i0PIWSx
GKri5txOSbIfpvZpMfzWlbm2f8vGSYDuLqZVWwjrJvoxiaGu1PR+CGPumctTBfu3zJWjUpoyVbfn
Po7GT0Lz55BM8rOTL7Db6o0sh9abYnHGsLwPHEP6GXo8t5zztZtjRXcNooZVSo2dX4QNmTqJhDw7
7dtuq1crRc+naEmOIc04qz1ANlkyfn978SvB/a8WwQY+9RGEqmcB3AfdlV3j3cV+WH9W/eyfZhab
0zqH4vD2r105JbuaV7QjqwLIeZyBQ213vTe8jIK5HZNdzDOqunCtbs15NpXaIfBBYi+aHD2DPaoN
QgsZm1rDsqgXftQQCvjiB4Bhv30uV76CDW4QLWpAcoBpmU0dCjEck1E+qDA5cEjZBnHlkoJCV8zK
rUw3pJFXwAKasvialukJ0Bu3saHUxjm0RYrWc5hc1l7+o171UKbRy9uncyW3slEOywJGhQhEWSjs
9Zg8rcJOPnpgqLmXzZx+KVEQ/vj2D12C3yse2kY8SOaB6H5NxTkto2TIRKx6TOQbeT9tnn6UBqhG
SVc1oEnvNWgsjMstncj/1QVe+Wl7Wj+NpKwQ7lsMeXZLvmrjfWATVQe+lPJumgAPADtJuuOS9/dF
VJJdIGv+EkvGT+1GnCbYcUFsF+/Bu+gYH1H6wVcumn+bznfLxGxQxipnbpCOYkSWtXdNC6ltOdBv
b3+3K27FBiWkJugVpDbFeSPmfR1OIUBTyk0ZLrX5n3p/W3nFOfwKU8eijOp9wmO3yYXURiWgZK1A
2MyRQs6tt2vm6RvYCZxqORD6s9KwxHgL2I6T+syrAIRe8TJlIe9uZDNXztwmVZr9GtDDsmzAR2B+
aH+YdptuXHdu5WEgFwyIP8Ef1lMA7A75PvHFremT2miEqKogjwpRwnPqJTSLpfo6lpFLCwInfjms
37LqZVG6E71pzuXqhXegb492iwn4vdM1t4EIBHKlIavhI8w4kI+9WJ6Uv2w3fN+172mlXt3qG9NS
BDgIoVQPKk3EI0r8bjAHavcI1yWAeGc1BMfGL3kGvscnkdwCC7y+c2onFaWGSiyYiIJjoXiX6W58
AFvlJ5cjB5Xxnx80RTodxkkYHCG1Te8kAfYKbzA3n0jtpCLRYQM5hGk91pMJdk0wPRZkdAN/gPzi
z61LvsWgPWXBMd4JE3Z4hoH52O1UrGuOegIoTxHwj+VKH0CBnocYdnZc2wpBqQH3U9PH8VHM6Yue
ijsgqW9x8V+7KdYdX9qONaXU7OhX4TMGOT5GxonlBBT8Vi2gC6UYapmuR9BwiXI31MFFtTFCKcsp
flKbbD72jQ9iJgoLgtLK1EVf6ll8cfqc9li/J2QZ8yIJjqwAiw+ykDgTJHaifkKV07osEFdpxWrU
eoyCmN+V3qif+brOD257t65L3QVhKNUaHBX44DPWJXdgKfzgtrZ1XUoBBmsyzsFxXpejP+kHs21O
rpzak/z9FsUmNUtwhEbMekfonL7rE+3dqsdduej2DD/4dsYVYj/rsTNrtFNFWL8kLCRuZ24P8fdb
Cl22WK5HMbHwLkGp4dC0q3CCqlB7iN8feYup7t4cp8qnmeSlzqQHCK3TN7Vn9qGSUQeq4uuxjXV9
rOJgeJCyLZ0SUWpjPibKJqErFR49rzrPenkyC+pIbju3/Hk6eCowMdHHaPHSp7Qyy0Psr/Qft9Ut
K20XiE7Pa6GPqPZHT1NTiU+MDtHebXXLSv2UdjSN6xABI9nHhXeA0LtTHkpt1MeoGad8bM2x7uI+
I60yO+hZT04FC2rjPlruxf1osPF06IPHNDHtocCAnqMhWUWjEFy4dUlx6F7U8Eefz8OxwGvuxslc
LsbfT0pqoz/YoqtQlJGGEyinu4t0xU+Rxu3H0MzDjT/g9Zc5tUEg3jQIApU4/zgwmbwrEz7sRTzE
h7VNCGJIKJ2AcdS307A+2ESvmX9kqvqHsv65KMJPTlfTRkcIspCxl9Q/VmvjvUPlWmblFMdODwJq
oyOWgFZDyC+ra/beS0mbgef8u9vOLZMdeNSBV0Cvx3Dsm0+tqPQ7zUJIx729fHLl+lg2y8zssbHV
+tiSznzsfOgUZ6XXdwfRBGS/he3wzIcSFcm2qtobJdrL9/z7yoZ2z6NaEarAlzAflfCje0PmY8EJ
ufM63//SV4N5nvweYwdv/4FXgqQN0TBTqEwzUDjUaPlAavKNpdwthtkIjT6udNRJRBmpk92sxu9l
B0SS27YtpwHaONpDCHs5hqmodku3PPM0cZOKpTb8I2LCAxNgvxyDJp4fg5Ish7gb3Lpx1EaA+JR2
M0Z3l+M0YNav0EJlY+JoyDYEJBSsCP+Ps3NrjhPXovAvogokJKRX6Ju77badxLm9UJlcQAIEQtx/
/VmepwknTlfxMlUT2zQNumztvfa30DAzXkpW01gE+E823RiXbwyVtQCEkbSZPBvgxoPR201l5+3a
qNrWYh+u1R7aj6QwPkZ9laH9ePSGGLXUaVPON1w7MLUTnFRLXfcXHGD1SUVeGvezFTcS129sAGut
x+RK9Ak35XgZgLL40BFAPuJSt00SdDkqW53e2GEOZPnvx1mv8+YUAvTxohbyBYl9+MnAIXPTlFrr
Ptzsj4UxfLgMyrEYzahFXBb287aLr+ZrUzOQ7tU4YAvITDyF8mHqp037IqrMvz+UAXOpKkbbXyTo
43sY1taHWUY/ttw4Xes+qr4uK3/ox0ubhe7omkmgdRHuv9uuvtrS4TE58oja8WKzjEM3OFQx/Gba
jVd/Ha//ScTV6aC7ruuHy6JsHxeOQwUh61uueH+OrOiadtC7XtYlTA8vKIKGBx8r8n0GXuhp5mmx
aQeha+RBvyz5OGSZu4wevRpKfo0BDzcNd7pmHpgg09wWGO6k0d2e9YD+M8Y3KR9BZVxN1K6SXdql
aXfxQhTSSWOGU9GxTaxaXH2VZ5EyB2mzXMbL3DZ1PBH5Xiv2ftOQXGsiXjdsnnZ6uIyhf6err0M2
b5una0GECAvCmU/GSz3OdTJ3C7istN9We6ZrRQRYQbQKRjwT6pfD3kc9YRcyus13kP6fJqIYiGcl
Fl6fzPpi+hz+hvCC3jYW16KIsadB5IYCVwf08aAW1yZWuE3HcbqWQ8hCFpPnq+FiRfACts81Wvwb
J58/RwQ4Fvy+wGCI96bQeOY1qcxem/TJ+N582DYQV1MoNApAAZ92F4XepSTzW5NYc+Pab6xdaxVE
xfrCQ1N3f7GdhDCracvjBBb2To16W06OrhkDLAxzlXWqu2j87OCQdT2qkm0L2+laDmEy4092Ed1F
lOly73nLp2Aw9d3fn/wbT2ddiF8GiiMtasAXZESL4gS6Svlc+FbfuYzwWx/yxthZl+GjvjYND4Pu
QnR3MkH4aY62VfjBb/h9WPYo4ZSvnq2XOoA8Fp4QbVz4841Q8s8nQuT4f7+4AjPPZyTH+qhYdD+1
g9yPUx8dprAS74OOmIQ0mZ/YdLp1Bn3rSb3++3+2cRjyEkAAh+HSNi1Jeu6Xez9bNnVocbqudpOR
zQE6NNuLVu5+gkSfanMjnfbWOFrNYBWWcCPskDbmhoR3EMt6u74nzc6if/tGhPDWR6x2Qpi2VR2s
OBGEQEn2s/al3o89Zh2aO+StMOqN8/i69i1AIahJh3OstLr/Dtcpf987Wu+0moO7jDt6YrNfbgqU
KV1FhF6Pd1wuWXGBCOaH0VbvuY+D1t8n9hsjaV1olz7QV6JthktFxaesGVXcom9l2ya2LrTnqZSe
PzGHKiH7ScfiHJjy17b7Xj2UWkNam6P6fbEWJtJQLQ/lP9Y1wSaxPmjRqwWj4CoPGhmNF1KS8jFL
c/fAhnoTWIWuS+1GN4r1qXMXMcXjYtSPtkz979sezGppiIBAHqpetkhP1Z8qop7bWmwTe9F1oZ2C
0FoRMdcXaFZcDHnAnS3IjYzgG4vo2sEo72o9asvqS5YGXULzC/GNgmC6COKCjY8qSpcDK7dVPOla
3pcajtQymB2XKoQrCg1yFkPes6lPFINndbSVvqyA7pv7C/pT6q9IiPinIQCI8O9v+M8LnFxfvZR1
biEb1tfcDxWaz5f2EHCW7eei3tRfxuWaM0CjKFuGqC+u1PZf2VS+g2XqpthTrqkCDTO9E9Og0B/Z
fJja4p+531Y2kGuoQKkBk7FjW1zdFOX7wdV9AmPabP/3x/7nlVKuHR5Ho2qPozPrir2dxyqU59KH
vee2i7++6/9s6DOarcsZBrVXEtZIWvhIYM5s27lWrk2jfHSAkQZF1CtTML6Qvo79HnrBbXe+Cvj9
bK4Hi0jn1VeD3QtSytivvVvOTq/L7f8nvuXaNsoGhYWKmhVXqB1ib2Agfrmd31YvWupx4zdYBQxz
HsLToAmL60K/N60CAqBQN8Kdt8bMaiGARyzpbCMxj7R5WfrGJEPp33KjfePia+0QY7B3BOMY0ltg
JmNY7YEtiePXbtN7XXsZBWXogdMHc8AKJNmW0ZeZbKupynA1ZIawJsQJSKr4Mnx29lCN0bbFZW1j
NAZoUquiDECUyd6Vo/5QlOMt0Npr7vAPQ3GtZGkn4bqBtPqKVqm2utgmil4yavJdbYx7rHydp4ng
FIlSIJXIPxMY8jcW/Lde9GoUCepNxOmpujoLEFfvmI0X3m8KpOTaLcQCbQjUIMUQ5SQ61rwIj109
bNtn5dovpLKyrGY2FVfPI6ehTQ1kYlvVkOvAGERGO4a9D6llMdAPBanDHXHDcPz7BHhjm6WrCBCy
MIbsXw7htp3kiedz9oQ6JfvlSixKyd8/4403u1YYidBNfl8P+AZt6WLTl+gKMtO2dW0tMDKOhW3Y
QkPbsBy8bHEdl77YeOPrKTzikKBaV6BHHC3RU3PUBd+mdJNrp5AB8SpvVV9d28xr9oSTQxCFG3fx
tcBoHJaGqAoxQiuQA/BI9mTNsin3JdfqoqgfynHMMJVG1tIsppbqb7YHHmHTYFnLi+pwVm2oIfcn
MB9PkLqXdaxJlG0cL2uBEZRXgavCproqHr731QiwKZfVtgGz1hdF2GWVVeinyZqgSELimZhl9lYj
+htzda0v0qXobf8a+ZFFF3f50i0nr6hIwlCSP2x7+qsIjXaE6bnsSrhQ5Ba1sAR8tVvJ3rdu/3V5
+E/0lxH41qF7uEBfYFua2LGi3dtiMs8qb4YbaZHXg/Eftq81YQb8oRLOki3aA/2l2YulGJPeBD2C
NQygMYo+95kNbnzWG8vaWnvEZuRMNYV/o8z86HHORXUnQF7fOA9W8Rr0qaYElk9fQZw81vobb6f9
tne82miHpfByPjINZx/W7wfIVo6e3WaAJNeyI9qOzCthy3dNu6hOOMnEbgqmTRkFuRYcybAdbYWC
9jUlpEr8qDM7j/abElByrTIy1VxKkS76OoX8e9XMYxwscpvbjlzrjHzbdQX4oGjGqGl1KsO0O4el
uSH1emMgrmVGLRz/QqPH8tq4FAr1Tv6TU/eyabCsGSyAo4iRRL6+9qKTd9PC2W4Gf3LbcrOGsOiy
jaIWFb0rYdM7S0a9b8i4sYV6rfCJWn9phY9jSVHm2TnnbfXkcuk23vpqfs7DnDfOR7Pt6OofgkyX
WtAbC8tr7PWHRWxNA+rHmvuaagxzKN86tGdLdM8vgb8kEVo/T6YO+I2Y+998xB8+aq34Ucu0+B4H
lWUuyzLmKkvjAh5yp8F1/R1rOxl32fSTNtJVSVh6YVxBFhYjFexOle3VfRsRfpgyS45pq+G0xfz8
ifI+3EE/1j/LzuUJTEaCU4Mu8EPd+fqQIqeMLcu1ptvBhWTcZ1DzHUbZQMEghxQUe9uFp6gfZ3vt
arXsw2V+gYsIrCf0VIeHYKqbKYEYIrVxP4012WfItn8oFAz7kqnzqmEHKpT3QNKlOy1lRfc+bNPM
TumBHqtON7B+zJcIqN2clXeKNwEM5mbL089hH1Tvw6VHU2SAnqmPgrj5CQbv5C4SCHR8P2qeJi3N
jbf8xqxdy6HyhddzVWCr7Ul0JWTZmdbcCNHe2GnXYqiRRY57QYuWSUhaDhw+1LEuymjPvCG7USp7
6+5fx+5/NnNCXTsVCmOUiAUmptb/VDfdLebIWxd//V7/ubgXhTrCm0LcHUUyWSZa74uxajaV4+Va
E1XZVAwWR81r5ZSIX/yQbHJf5XKthxrE0kEtiYSiK2Z6ghh5iTOMzm3B5VoDlc+NqEWN+GkZnElE
K8v9KFy9LSpYq6CydtANbRqgdUhtEtqzR0ejjYedNf2GeVGkkWRF6OdlJy5NniDfsi2iF2sZVEBK
5OaqurgOsztQPdwD+rEJzMbFWgXlQ5tQMEDHrnM2ZwBx+9mLHLLww98313/3uf9ffsUadwMiG0M7
M8HJOMwiCDja8ida1+luAr8nXubU/1hUbk66xq+PFIvhwYw+zRMbzPxOm3FS+E381qYBBkOu36cd
A0zcR7+OAjKv1vdhSv5xbTHcWDD+vKmJNX+HBykdQpWqa+V5GWrFYibXRqBLdWe713ZrAmu8bfNQ
rBVaAk4eHMcLfRXgNtcsfxKTv60oLdbSLEnLkbRdqq9jthQItiocT2uzTRcn/k+chTyPjwOYBnsT
VhjwoA7BIZluFJ/+vKyKtTYrb6aeZVGkrsZSPx4zCBKhGNgUD4m1NEvl44iCNFanWtZBArg+dlFg
Z29slm/OlNXYjOiyyLK1SJGHs3uv9ASBOPAje9DL3KsysR7u4cOUPlRTpR5dVZZPRqAlbBrKtE0a
lNQep3akN8byn/dXsZaKjVA8ZEv/ejaT4qvLa7LLGuMhRTq5G3vUG7NlLRkbUOTxZM7U1elqTnzY
ygN8kMEBVAo2FEkOq7vd39egNwbFWj6WTUE6LehEAWhiuR/w1WJV0hvf4q1r/x4kbLu/VSwQNTVv
Z5NjLvMRqaxRI3IrtsHdxVoixno0lssePLlhTPleWjbDyNV7+fud/xuv/2F1X6vE9MJhHsg9fQ1c
MCaIP2u8uWFwe5AlCChzpTu1MIvU8RKFc2yzsH3wCipuTJk/P3yyxiLMtRjLPg/EGdAw+1CNpj/5
ldymnsEJ8Pe9osrn0GrA5c9tOA1JrRmN+3zYloYia72GqdugGGdc3QWySFyw7Cabb1vByVqvMWeR
C0C2EWevrkWsw+gra7ptJppkDUZw7ZwTeD+Js/Jofk09+tXjnb1xXHvjla7lGqILSit8dC3zXL9P
azruS7bcav7486IGRervb1TkZdsuNOVn9HSFhyik+RkCDrvDUjNs2iPIGpBgm8Arptzn527qgx3Q
Y/MHObXy49/n27+A6v+fb0CY/f4NsEVgX8vL6NxGjkRf0UgWvR9L6cf5ogJYUWokpOiI4oxNi6fQ
tHTA0JrfI2k7PHewF/rROTuUhxDI3F1alvTAtBvfRaBCPoZWRAeg3v2XAGDh48AXmfSwKbuDIhmm
aAscif7+Jd54xevqPsuHIBxswc6Mgq6MuI8+uJqLbVolVBV+f0Se7xHjAUxxDsf0s/Xq94HbJvch
a7FJgFMbheKTnb0Sxp+LsFOSIdS/EZu+NTpX640RcooiO7Ez4AAVus4s+GOEt8G7AEv4thVzrQdB
7ltNkNyyc99l8xfRC+wGZe5uZOn+nJoma0lI7cPRwlRyOStayXeFzaY7jcUzS2wvHU38BoBQ+IuQ
W8fFP4cQZK3kcIXrh3qx7DyC/7dDS918zKlX7KAxUAdTgdtyY8S+voI/TDu2Wjj8YCk6PRp+JmUf
DO/rUGiEXK0JdqJsq6SuxiaeKavfZxXzwx18Qgg6bIK6xxt0LXg38lX2R1oW3vFCh58Um7IPRTHL
59ozro5DO1DMx8q/0mEZz2KC72C5ROoZoOL8UXdedtSlGz+U4Dnc9aaFw7CfGX6Jpupl0aip1Xld
HHEmnNsyFnQIjoA6zUdLPfNS0tq7r0vejTGLqI7rUrlPGYERy42H88azeZ3m/8lkGDhLlcqmy9mg
DLFngZn2kboVhr71htfrXTu0yvGCnzVm9RF90PrAKlCjqqJt3jk16xvppDeCb/gJ/v4t8tlpa2SD
rQGwUf+uqUa7k3maBTESEGqvutJ8Qqe0/Q5tNtsXJP8ZkCKMA6TUY9Wq5ujyWWw6xJC1YkOHUMtk
kC2eXb38cIBixGmFR7vpda01G56tXzE4LTmHPf86VXHpuhvr+hvvaq3ZoF5WaF5qcvY9lL4Ho9rE
90eoKJZQJK0vtxk5kbV+A/Z4XAXIG+NVFTTx0u5ooo1yUbJ2KOEwvoXBWBScMZeiX00k0gOq4/4/
f3/44o25slri+34GHagPwjMDAf8jDnbTmWpe3SMZWO9dltWHsRHzOQrFuKnGRtbaotYfZj4UNjzr
IvTPIYbqTqAJ6Onv3+eNrXxNJgpyO6NGW4Vni8LVWRkTxK0K5PttV3/dZv6zssw1p/7MKD2bBejJ
uK0RkWSjIC9/vzwV/9Yx/7Cur/lES+OaUhHln2uf51mY5HpBbR4VYeq94qvBWfDfLePA3Q/FZC1N
rBc9odGZ6NEDy0QJwtI2XgrsB02cEmc0f8okoq4yaV3QDznc8DiS7PFSuxnlcngHl+HH7t8pGHfT
nPm/st5KFG59J/rlqnnBQKVvloJnuykbLA3iZqm0uRKU8fftLMkxm0Pm7Z1fY7OYhl6dkAmKxD5H
K9nnLrXtMZTtPSlmreLMwMZraAzzk7DK2Q5Zc3CpghwbsOzQgXOynmD3pab9c6D8FOjrBUmOuE+L
/KBk8CtT3vIjfSV8lH2nY+vL7lMaTem1hhf6l0pO/aPNjX/II74cxiWt9K/ZzW0dlxMv08cW3fuf
K8D2vWOOJtHyMeodhkfsEP1VGORKe3FBA/soVdHuHJRXMeAQeMdzMQDu2rNqH3XU3ivUKuC/ZZu4
4OX7pljCe4nvUKG+0U1J6YJ0x71CJ4Xuq+eohWY0Jq2NDg1e55MPwsVwlWU61UnKDHssWZY+emmk
TmVfBV7cqwBoqqVM3WkpJtK89yAPreG7IT97GkQpEWWcwDmXvISZ8r+nIfnFodA9N1q1H+GendXQ
kJa+SrwFoYecSrarGud2bdj1By0yV+yF8lJ1iqK6iNvBNR8bVxKRkDKf1KXNJelPqNcQ/1F6U5Ee
Aca340m36URfbN3YaA9cPv6+h/5qSgYZmiIZIl6drOLBHV5Ajbs0OqL1XTNm4FI0YxB5Xawi5umP
aYbq5iVyhZzzPZbNWneJZ0ph7gOBPwUwrx6Spc38J1VlfpiUaOg4pFldQT7ZQ5Xl7To31tldV5Qq
fzRT3x4Uxvt9ObfjoaeNux/hPhLtjFM0ZjiUmJ0pq7Z5jgpR+gfmQJw8GEkoP2g2yTbdNdWyTE3c
aa9uHk3k9eKB2dTmH4213H+sRbB0PE4ROfqJyU1hkYPsbekduY7IYoCIHIvwzEOorA4EJintAf17
Gf02dINanrzUCHVUHFCHz2SYizG4pzUlo41JKJYB3rvDYO4J8Ut6P81No76rJQvUfaAcfrXCM2HP
Za19L57xMtghV8zwA2pBUpxGk7YiMX4Ks8248csa9Ds3S/GAXKDMvkDcRNtDujBgQUSNP9gtVY1M
cDxOYZc+pwP6gWELMfHxkNsmVD8LbpzWMQ5nQ/bYUAzEo+iHgZ/rutGNiZtKId/QZH2vH7pl0cNT
Ifpsr1svBbgOzjNDFDs5jvxTSSltvliYhzTPIqwYIhZfYHqi4NfQ02LCaPqlSe4NaPYalb0H5dPL
7miFTvBdkGud33U8b7qfVLaaPghfF92XopWTOFHKlPeSQU+EALJ20ST2sJGjYSKisUk/4q9M/9RY
tvhRPFJPgJAegaB/BPGN9/uwcr75UEbh1D9EAcb1JeorL9pbwufmE/A+PcNJs8wxjsGHlMcGwFP7
sNCsy09S68p+9hdBqoc5bFwWJAOqcH0WW95RfhehA9r8aFMNLHtSByM56gBohFM5VXN2aUy9BFD7
SUTusRVTudxNshrGLEG1A+bbnT+BWhU3PXyyPxlUKrtD09uG3hOsRjPb16pO9bmAni/9NIScA0DC
jeQkBgQ5DWGLWi42vZZYK6q7Cd9JP7dofQDcVqaOoXKRsvKLSWcXnZEPYwfVohZ7LEf8/s4sS53u
+WyEfYbDlQO0XQdQPZ4QxsxjtWNm8MsT+p3UZA6LBCr3HsINCFY9Hqqui7Oir/gRG1E03QdSqe5u
rPvR/IwKTviJ1OjMihX65rPYtbxtd40ryuDH0g5ef6zg/DrpuG2jYY55zrxd5gLlQWpSAYj8rSbR
5D+Z0hQGhnXo08yAuQl8myFNxZFGcqXU/hIvQY0NSrJKpf+gkXD03kU2CPqzARhkOoZVGYn7oAgG
8V3XsEh+6SDfMgfNaZd+prCZIg9VFNruXagxSH8NxBuiuxyyf+vD24gE4T/AI3TtiS7w9bk4M0wQ
mc348c9oGKBKiOlAaPspIsoFh1oFdHooOp9P96OlOBzF5ZCJ4lvf9am8iqB0+ZcJE2HI4zAaXfoi
ZpV6B52OKOyTaJ6ye0XrClZOdA5YvqtISEH+8kbvWLS9ZZexsEx9Q+6IlDYORthXul2qiESexcdm
4n9f8t5XO3xQBe+e18mBglYawu9ojIkhrR9B/Biw4l4RmL2pZAEQYPixVNYV37RhuvvWLcqLcDyD
EfELKqBF/oHWw1j87EtF53oHiSPv2YErinzSvuuaQNwDYFW1z0R7vstPFXBcArB40nX21Od2otmp
kamaf1blaLA9KEbDdI++M1kp2Cjzhk0xh9sU47soR9NjGHek8YZ7Iiwq6UamYYTdNk1d08a87VoW
7JWcuXC7nBpWh0doJLv+i1PgeLDjuFj0TsZz6Lfqq+4Z3KsS3g+231co3YXwKptNNnBIYgN4+MZd
oKZjWoraFccUHVtZsFNgpXvmDFO2nj6TAeyyMaGT5PabrkzfNDEtglyd6/yVaZOECs4OS1yKMSrO
bBqahe/E0Bm41UjZG/+ojVc0BWBZVDM4aXpzcYo8Ewy/mN/w6DgS5TXHHKknsWPQqI6JiyqNgGlS
DhWJQ1BHaVaicjRws+d6WOZjyceCfPHS3Lj91Ivwl14iE/yMqoEWJ7BFCzzAkCRlB3dN4k3Mj3kR
6PBYItwQF5kRfzo5uCRN84ktAT2LJjcz9uuxKg5p6w3+i6FFtuy59FKmjxmZCu9+dt4QfBcV8U8A
MoZw/2LYv/eZAcVjSCRkbvBpy/2APNTTDFRJgiwd2fEBrnxPWZUZNK1Ww2C/uYnOd17fGphz9qBl
Nj0AawNamI8SYVT7FT4JVXDGV6ZO3LWFHC0g1GaS0V5QoWUXLxAZmbsRkSVWDaVVH0sA+J4FC6Sx
MaKqMTTHuegIeRcsfMq8Azx37HSuIMzQz17gWHAJGSEI1zB1AyACImpk/k/mUduehIrOgQjru5yA
b4MVVtZfxkYCjmTdUqidhneVuGOBawV+5oznYAXtM/VPMafptF+G3MvPiKw5/dy12LkedQ3N6Lu0
WfziDsbYGIB8KkgqEHOwrjpOrWdxJ6KAEuaE9zcVzxB9uXPoKvVjMgqboU6XU1az8VcUubx3sD4y
QwPZT2r6+6jJZ/1IZ0+zx3lCcvf9TOdmPjU9CnN5PJQ5o5eopPN8qNPC1T9lEHjsUGadL76EPXQ/
71kv0VGcZlWbfte4V8Q7RRQt+VdICj3uJ1O15PxxqaSuayRsys7HN/M5KmR+qS6KunDG/G3dMAUJ
MrZqjms/jLI7gfz2ARoiKyrgYxp1JMUQOawVU6EfU95nHiLK0j9a7jWJklXbqf0gBGk/MO7bIUh8
SKq9931tVTPuUZhIWXMqS10eZSSwVXdRKmSetHCopQjOFhb9SEGAojbh8E73r3wYmbojqLbVMRmH
6bhUoX4f6SprEOpHOMcdYHgWQpMy+j28v0PRmiaPCy0qeyVpUdZB3PO559ifvZY4vDgv08sDgIl5
Xye6mecY/+4NNClZ3j87bBBY/uw4pe0UZ06ZHZ3bqfnB0tl7hn05Tu+vcq6LQZgOVH6RknZBvi70
sg8YtcAvRqDqjXewmQX03B+q2b8GnRUMCW8002X3nAsTImSAlr3f48LlqUAf9fQhjxo5Tg9WBo19
Gut0jnZlX5b+MwIF5e+XuZi77OBVPo/e9RLRysG0vBfPrWzy8Yh2nPQ+FB26FiXLjgi5YAEHJ6ZC
VsdWISx5XBAGVlAKYlzV+xYtjs7eDaxmjUVE/Zrfy4PBe1C9tsMvN+ou+mdEp/fHkRPxE4dTLGYH
OVfgnA4knfpdA9Lhj5lLIN2zMDt0DqiLNIHpQhaaBIsPHea9HiG8scewR0bU3mVVAx9lHPBlIXZh
D7nBh7zJs7Hb2Yp2NoMj2CKoOoR9S/onJt1InkKee1+UHUWKvDhOBiKhs1GF+IiTMXAGfdFkBnCQ
MYTmCQZLEHUCWoPUash2eWg6sIM62T3kE/W/Ocpt3iST9jRJd2RovCCKK83a8LMNQm+EKBbA9SIu
ljEdHuw06knFXYpItke5yy/J3k1w5/kqVCPGfYEZwd69aib6s7TRyGCD2NBupy2kTHHoRA2zefQE
LkljAOUkOO425fCtpiwIjrMgKWpn0eS13kcsshVvcXb1inm/5AFgZbFsyRSy2Dbguh15kbP8YZ5a
Sk9jL0X/cxAgOuQQGVYot7gFlQn23jFdtPcVqHxEAkLWYydNfRpHbQGTsg45gjMvyyLBCagJ9mLs
2c7QjJJdW/jTFzUK7xgREj6afvbgzTbh/5F7pz8tDJqaQ4fO8geMFX6BcYBEEaqbvaQbGnpX0Xn4
oCdev+/Rigen2RY5jR3EOWEXB6gWzbEPWkktP4D/O6EMYZqfVDs6IrU+FrFtpyWeMsmfxYAjFkIS
ULACHAthHbn46a5aQhW7sXhytMUKP6ULPau6ai+YXQ6238tUINEtl7sCnf0J76D7bIAQPTG/Q4Ay
tSz2ZlElMB9tj7oZsl3AFndylKXHKEvHs1ZYoEQw1ElT1ewhCJCwCfJGI2Cb+TcRpi3g24u/j1wb
wI5HF4kgdExY5urjMITNFzc4LFoAG+10GgV7oHA4QgQTxVSMnyAELXAsCxE4dThyL6Xz97nGmgHt
InxgOphpiTqUSPMj4dFp/pHmwM13KZ0SLBTp3kP+hOAZeOmhK/wWJ6a6u5u96XsXNhxRI2SneD24
H1UXE3QjLsXzz0jgEigk7UUgRMApIOx/WcuDl6bE8hEqb/hS1m5MbNjyJ942+gWi2fSuytr0rIU1
WE/QekE9y9EgG6BzWFHAIwJeZXujJ4RNubTeaVRoJpytRkjHYRD6tZ+hMGhSqS9aB9EHDdubuOI0
O8BvtzoVDYLAWFfTEibMq1Iww3Bshi2sOFpYNl1IJOsmZlgajlk9cD+OKO3y/ZSGogI9h03/hLZF
AIzDbfgEN3aF4z8ai34WzPonF3rzuzBPy2OdRVB5cLPgoWWK7TJt/X1JbfPdDKO49Jy799nUEIx8
olBMgZw/zjEYDpZlwP7qJjwxnVV7sHox0NvKnErVzgsMqrrxUHm2yGPfpvnPrIRaRkuafa5f8f1k
8KpqT/Og/ggzof9RdGXLcata9ItUhQaE9KqhB9vtKT7O8EI5TgIaEQgJxNef5bdTlRvnuluCvdfo
DzQ19Gt+1xE1nLrJ5lsTQ7X+jQqxvCzZSD94vHT/duGjZ+NyDGYog/ovqChKb8hNl0+7mfnVJbKM
Kg/jezMiGkZWx7CpMzy6w4fFOagveQDM1fRS8HNPuXd1toywBoeOHxdexkK2ikSRqxgZ+rhZlKIA
t9b9MICO+m1uBlxfLQ/8iH+uk8e9DAXLQe7jjAX7nlDr2H1J96hr0eEYrS229Syr1lBKdEgxcUvj
fNhaByAPINJ0fBLUwv3MoTe45RGypvDdYUXEWrkDT8A9GbWWFeYbQpwQMWi2dB3/8a4flppghnoU
feJz9MnaTFZsCOuziDFi2tBvd8eWjKaa40KLR7BhULcGjL+iHWwmnrKknMsmCP21joyYL+oCV/1H
nnt2FVSqU5JH5h+3xARgno7fLUUqGbx0pKQ1no5e1CNRW18nSZc9pczhNXL7RJaGxRRmm9FEjp4S
T5mpDEPLXw0j8zI1MG+l8JAy3H7tNKX6KxN56TBBTvRFJnrNb5GxxR/COmg288FgoEWj2/STLBnD
UwwGgLRIZ8WYwvCtqnYsDvsLM976nYeS/1XapLSKi0gkde4yjMZym/fkbvPYMutjL2HBxOhKfnTK
bY84FOIPo6X7a0DLPbtiO2CzJgOeycgFe3OuzO+cFPIzHy39jZGNfZ/JxLCTQRoV3R8IX/4nOea3
Ck7no28E5qTHPawy1JlPy/tYrAkOc7smr4PF9FYRPP+yCvso7hNMIFBW9nOynrhfw3wSa7ara47y
nzsdf0EgDP9YWeFHzBZz5wRQY9RyrFMIUNn3rhDZ2Ai62a5K6DrQenN6V4+WkgFRhWwhQ3iGZR8n
W5Hh/HsOYePRD4+p7o4ab9sB2Vp5E4gH4orolaFsIfCw35DShhBvkvmCVjzlonwJ4FovQDywm+FQ
JBzAUDGqB20J0TWbj+jCuMZ5IZXOk+9SLOVTSLx6UzFCjZrALBRxGZPAPqzma9hwHfhVfxvzLHxa
ixwoT6A7bKNjml9Tm0W/IjXBM2sK291vOsX4R3U2rJfDdd17Hrp0bwj22ReHLL+/fRjG4ZL1cdhq
4wHtnfJpKobqSMbp53hE7Klc9/lxYbwrWk6VNC0wi3yvZ+wg4g6axGO74G+UdwkkRjPqSeO8b7Lc
KHxPpNOi9gUxS5vnyVjUkjCJnQOaD9tYk6UvpTvwheJnw73G5ByeyISEsUrhskCXQOpxZSlk9c33
TvTuo6Praip9jOAzcp2hsjEzFgDKcWAIz1aXxe97NzgGcFbIRiZHFNou9ULddQFixGqAVCO54nMT
eUtT21+7Egyfm21Mrgk+uo9oc4DeRwwmNxgpMXdysqzHlQ2Dyq5zmbEfZoMx9pnlXTJX2xBmvBC4
2XJ9BXggh9YwAGSXEPk9r7NtKu7R3XgQiGUZriFkVu7xE2avw2JL2K2si92TDitcv7uG6/Tr/k24
KsuLsGL4nnVELjBlxDJ6YUecoApy0cqfo3VBRPRwsPh52+f+Y7ABizTtDsCZM8YkcCtxFn+OkmEC
SQu6ija2i55rYky63ZA6ikbflO3EN3A/sqelj/bfxm4dAoIGVbbY8ACsELcvY4UvbPxAzkbasLD1
cIIUxy6bOcdkYLCYqVNROnk2SIpg1dDR6BMJHewGRKLIz0eqjys4kKn/TBdDXncjJuxChk8PC9km
/cxkSq6AIJ8lLGhPsSDhDsFU+GQV4huWyqDwGWDjPMn0PMOTPCBffhM/l3I8EBYRp/v1y6KV1Whu
FueQIED7h0Ueekv0ajDgK/ewoPERW7rzs26op4KcIxYv3/WyJmWDqdeodk7Vtpz1sQ+4kjcsZtUy
JEWrAFSW1aTinr3umVxuSVz0tloxWU5Vlk72Vc6jAiiZuOms4jH8kekGVniUyJd8XJLd2LYs9xnC
II2jHyhvgemCdvMqMD9FGNZIopGNXVnaZbLxeVB7C8az7C9DToq8Bjqaonopk5NrZpJ3Ze0EoU2+
uhycx5EfCvYfIDbVV2sjr9JsLh9pEfk6yoru06fDsGPH6Mh+6olR8JIgKuCsySFOeTKXKLkuUcWA
zQEZYJWQarLXMC+HbmYFZ2Q1jsgUaSYNCRsSpJfhyrY0fwJuTZt+TMVjwTM8J0nH3nObAK8qsOYi
w6Pj07uILNIGBhRzYdTry9jUsAH1AypWA0aKmUAEUrkSvs7Kxak9p/McSDWtaK3zlE4/+SbtKXEb
ln65TuBZ9tK8bkYdvyjZKG3YBAKhdgYjd7t1HU6CpKAFeZYIt34b0SiHCCC+DK/RgDYYtHGizQLL
OgzQjQI1cbSURx7oKBqPYdP0QHFrvHgM9tYF4dUVqLTjVQl9bA0wfdwDyQb8r4Kgf7FXIkb2IUo5
zP9Curi+wnoJtIAsCh/SrHZxz03aJ/U8Z1D+9lxG4VlD5DycjYp2jQnZlg9QxNpnviG7qc3nDr2P
HURrtvGsHEJtuBavvg/ZXh+B8Tcwa+bvErMDnQ193F/oGPdn3PO4mYSe7ibgYv6UYmv8YhZ2+dQ5
PFPIyjpGeo/iJLneHR3LFxBqwBkumygn347Qq39ogN2tULz74bJ8/4lEyuPPgcXmDgA8nrr08G9+
jJMUo2oRitPAdfa0YbW54tXqXHOkmR7r2RRphu1mZOndCK3S+harzObnfFLjcuWyRHktyAH3iGbO
fLoHgTWXvw4fYrBxBtM3Dgwz/V0Wc3waFGyKkyN7/NYLsGOi0/EVyoX8fnMx/4OFh65nH3iHCR1k
zF+bGzwFovAx5DPpwkAM5xp7L1fHA80B/O187d4K554STrNmotmwXzAgfHnTD4mZQts/pfLrfhMc
HGE75yLcDxkakgudmgfrJnqWpAhLDVgOMUzFgTKXRvPJX1EWLwCQIsbzOrEVFxymuW6tJp8ZwA6A
S+uxy3aseZNP/kgNUqXaI5AzFo62f/sAvBhH/T5USnT8/Ri1Z3i8VqYaEZkdB4/T9kYj3/2bshJD
MO0Jo4hyz8CyMNG522JnrS7KokfPRwhbqtOs+M/jasNlvIYOAKbPQATrYr7jUxm/HlGKgDYZkRY9
v6qNCbgy5CIQHHQpJsO0kKxNEyLuwrLNJ5fin4+Jlae1U8D8ygGXzASSp5pZIU+AhRcBY/beaUTk
Kf06DChXrJDyB+rdEH5bOoWRdx+8/dj7QTcceRW4VSKUFy9FEk68Q8AYOCvBa7WXycWxeX9niCUZ
a2twhsQHZzc3seWSHnzOwO10+RM2MPDdIM3qeaQGIAAX6c917PaTnYR4gXKgaGzOXOMX6r5v0Xo0
CSjnV82i8WlCW0MNmFNdJOPRO952yEUJIrwroGHxeeOGtG4FgIC7UJzHdBvwBnUca0mBPqZ6mjq8
l1OYMcId7DHPnfyIYz3fA/9WWN267dFM0HsWHHNvHYPauiQrMABiRHfb0jmpAIl6rJwWWW0e0RcV
CnYQ+YoAmuaY9OsOVUiTpLOtqWf0MinuL1kMMnaej+MBy8YBv+YYPaOuvrtAkkSv6LYvTjBOhnMu
5vHBjrRsZ91/zqncavxVizHB8K7a1BC76lDd0ajSl89DT8m76+B+ADFJngDqwoHcTfEnHva0CRl6
ONN057zxioDlEImoVCpJxefAWz4gaysVwAzTiYjL2sWyQRwX2qNdFH1AbsYBaHYfMDpN59zx4rQX
0GPhucj+MMLjTbYBycyi6XM2vkjW2RMQadCi3PsmNWw7M3uwqOr4/nvb0RDs+y1ctcr+YOD+q4XL
XzXNj2bLZ/Loe3BWDjj9G4GT/wzaN2m6yJfXojTR4+r0R76opR20BLsieHnKVlB7WEF63JY9y96A
LKzIBjHDHaFcniA61LjIj/5vkll1AQ6Zv4zGvqFVuHsfSY5WqA0zwFnLlVeBD8M9ghuL13jsWBMM
8IhThEiKapAG/nMFl2h1WEYaPsefDKocfJ47bUJpJuhXJNqQ2zmYwdRQssxV6ejuagn1hMRlHy15
owfImrS34tlH3c+kn0z8Id2cegQVMjLnWSuYiupNBjmlZ2c3XIRDHoGPedZHT8QDKt6TNDodOQpQ
gUpZKwLFCzDR/fseSj9fMLYd/hug1F6BrDpMVv4n1z37pANqWZ/gFme6VXFxmH8ogQx2qDxMdUsj
V6mTWyiR5vpRdJqoO3zc/fhJEygJQHObRT4lSKpOH4KZhiYT+5R8P9I46LtkiCfQjal1Ur+WNIJC
BqdhjFuSjDp2/5WbkfpvEblcH9W8dLGBnBd/gGkDeXuuQvjtJust6wUw3SMuf8H0ixk6Y4V4BP05
xK3ZZ44Hfx/7NmHWvkm3dVPl1sJELd91f9QAdRlGy8xCOo4b0U74uXRRifw49JCB8+JRhrJVWKr1
OxbKBTPSiONmqrsxHO8E0cTmpewKJ08prkZSl6NebgBVEsgZBj4s/3ao9+a3pafH/Bojb9zUZYeL
36N8wJm+6vCy9g9qXfRUlzEC/rB3gsbKKlzL8/w0Wwt/modPCVP3cACwrkcXG1ANaQbJzF1Zptnx
UMaKix82UkfxhGmLdO+Ho2GpwpYt7r2bNR6mJAH1FLfp4ZKfIF6L+HkAyCL+ycLO/zYGJXabKgjV
u2anpMA2q4AwXJXZ4rQG0hSiZ4w+VrRrIaO30uEpQfxmNkhNIEzo2MAroSnSnkS0dTMKpWwH3NjS
HXFrdSGLzX+zEuRM061QPUUVUxD6QkurrJ9A+xJOtn+xW6Dga8HnqYw+ePj9t2rNOaQPuPetaUse
R9uPgUaz+4smd1Ek1REZb2bMY4iS9LXGtQ5MGddTB/Jv9Yv4nvYRGPHairSIrtMi12Jq+gVys7sR
Dlk+gIxH1vmtPOgUX6D3MccVxYzrpBq2TihRXb3x5Zmhl3jRV7TXCIxFosjDr2zfJlHDyAnroEAx
aonBeEII538S0Fb64pHIvujGr2zLeWWRZoLxN48DfUSPQLmBtE6g0CAZPqG9ohyCgaWCpdI/rDFC
bqd77KTYdqs5mQ/xhx6UUrhi97wLkP9IBcjiHi0rQpmT73ZgYBsR+XjT4MPGTxBYc/i+4sCi//rY
EhCTeYcebnIhBTImJswKDFo5cFsDfvfGJlNXxG2I83nG7iRtZJ2A/CEC2nCe8GWK8YrzBAscWrZU
En4QsbOlSVdbdMMryILDqceCJGwiTYGo/vA7j0XuP0a2yQEM95GPvz0QgU2fujQV8rQUnddLvSY0
6JsIILARd5vvpPGAB6ZzEHuZvi4BVWcg4Hera/ChAptRwK9Q2aKHP6FykJT9A94/sBZv31jsTWEP
c4MqfZxvMcVqpk64S1kxVnyj2E+OFOcEPulpXH7jZe6zG7FJpyvtUoc4gt5KvP0DGiLrPYYV0a+2
/Cck6T52zD/egueStFhrFPeVkzgvmQjjK89XXNeBoEUHh0neX0FuTfTbUHQbf3LIcbe3aIE69a7v
F3uK+WqmBpp12vZ43DCb7Lr4I8t+KCuf9hqvqMBYgZFR2+h9wpmtWvz+49Z2kEaPDWRJaRvnJGyP
PAOg80FFyJdfUHwlf3TqQwFoAQQqYG1XZA8UJDV2DlAb6ZnnBoKrWJXja7F0JQqMfE7yvEG+X2Ju
gBrHHxIim+2pxHpx1CBGmb5J1RXd6Ujx/rZLCRK4SjePQKpay4TRd6esS9syJn6tsD+Ep0MpF1S1
w+AR6r4H/vocQfVCT6CY0QvRpwdsebP2+l4nevM15yNHR2kAhFUReaCuAy9PdIe8PWSIiMhl34nL
if8gc5HECKLAQg5wdD/efRLvBsMxNfPPPS7V2Too1lKRs2uZWsB+FNrSOhlG9IsUCcGrBCCjx4ve
IQWiKmGZquFtLUKjFFQAFQ2SIcEbD0DyxgcKlGgZoxEB2P34vGaFzp9WTLsYWqTdPNjCfrobho6F
a76P5gr5ev5JS09kC8EG+QEr2f5N4Jtda+n0AdvylEMNyoh5NdAIsD85sPnfnONtufhhdnOT0AzI
ICMYBa8M7Ht2B1HC/pJ12QGQf5oLdL1Qsj+6IeqH+36QCtNGOm0f2VKm/hFV18svcHn+z8TZNNTl
wmVWqS3LwOoJ+EQiqFdrV/K9gHexlxMuDhQ5AGbEf26YhEE14csSVRei8baMRd7OYtrPtGC+R9S1
AwxBvl5klZRgQ1A//ks6G+C5Ap2Ou2JfBAMUmgzvybqrvyOIwj/KCRW+hYzqX0cE28FLjyYWfm/M
EBl0BER7eeJgyE0L4WRYmnJeJwwmLpXzIz06h8e2A4hyguerj15z6Dtg9gqD+Q1K7ktn/AXXwxPs
1QZE38MPDdJbEMPBxIg+rV23QQFHjxSRY0VcpAMuVDSmPwHAhdergt51WP+h2kbErYSUBcMWKbdy
aGZ6TPE5WkyU/CCKK/2Ot4ohP2g6AHA5jf7CpxIwtqnwxU3s71ouw+8uVjrGMxQ2eWLBLfk9NGS4
qrsVvq+8RCJoHaI4uUCg1CNxRQJYsKtaXvY80QA3DaQK3bNAGqB4BVCVvwKCHcSffMVOgcDW/Yea
bfQS7OLnOkYM0wTL1Lbi7I+2MXoVOLteMu4FQ6TMTos293KA7JTpKOvu3bik4/chW2Ycl0JG9OKw
gLFLWQAyOrEc8MgJCq9uawRxkKhMRwHvDoLOoPFhY0+Obxp/6k2FuosM5xLL5uJYUWZuqGlSgbSY
t8kD3PXnMZlC2gww7j0LixDzNoMqCc9VmNxUS3RkAp51SQnhSoVcaqae5DFI/mukY08fAAjtvKjz
hRdZBRAp6DbVOaO3QmA0fkI1jrlOqkszkNBG41za+nK9s8Xh3pY1aHSd0mSVVaknsA4KFOd5OjZx
ZRNO+st+bKtDFxwEfCA4cA7dL8caknvIR8nwDdXXiLdGHfyBX08sACp/0LCprEWOTYb/G7vbTeNC
h98i76bymm98/lZ6x94IWsC/I+tgL2u0SZHo3+EXif+mM/+b2NT8KsjO1MmDwdoryRcv2jEAOq4j
jGX5Z4KzL5LVVsotei1cTkO7T3LV71kA838a/Wz5nxljBvseFrq/GJGM9xFGndd1KTQ0KIPB9zVy
eoBj2DZWkSjrEdJTsGPFU7+Ns5bPmZ5H8rTH0KE+jNxGD8sERQtuzvl4XCKMVVBn98jE0FaCU4Hy
E4arSY5jS1kkh4qNNlCw5bFI32bo5q4qtrl4nicja4ctoVqwTO+Vo3l5MTP0nfsc6R9oL1nLahSJ
fFriMSLPFKeibEJv1U9sJgICAJ1h6lIAcebbMI0GgUEoVBmhWxp6WaPO2+MQm5OSV9A8JjijChl+
Iu5P1ZAtr9uXXD55HteViJdp7436VqBPsL8aOeqv2R+vCiI3UsBLx57SV5/bDtrrBAK/s8T0P9mK
8SNA+wKs8hs2klK12iQ78lJmehML19cS8wKEFkgMSl+haPFZg2VrXd/DmEBeyVw+jW/dwsncdsJD
sRODgwEi6PgqHgnq8J6GmCBJokuHdTgJx6fiMi877R4g4usBEO/a8n+gFHr7E4mji3rjqKilFQYp
i28gTOuNA5DNTtDA2wLQ477hD1er9NlAKC9xEYFjupTK7u46Qtn72m/JkJyWZOFjA2oY2Z9x4KC6
ZQQx5lfgLjDNYYqxm1epSoh7DdGGx34ZhLVwSeDmozcQ3Pgl5i6BULHHW3U/jXTNqxnxS/qW7l5O
l2wIMoBgsdByAiMP51VF02mExueqHY6KqoffYq8xqNrHFZW7d6ZYoQlSSryUbFV3dk9Q7llGOdRA
0QH1lAHXQluKcsWbAP9Vqy1CkZ82PE1/YKI48ppFmUqvWaDhX7/gLXpzYexuo0/0rxWWE4HMDhQs
1VjX3XGzFj3xVYSrwyKzEWHD5+UgcX+/gR1y7YRgkqszHRQIViv2THmIMHFv6YbQrKX7bcp8OTNv
CfxJNvXkAgk/NafSBdbX0HEgqW7+QnnugGUis4pwGc4Z+hT3vwguoazOdhfP9dbZ+QoZgnnVKsok
5s0jO8qGKlxdNWRgTj7vW4AKAW+ixarGyD9IJ6Z6sioZWvzjOgPdoPP0PtXRUl7XSZuxgR0M9Vp8
wA7+iad6+yXCYVvovGBHyHKuTLvEE3b7bJyS/ZSIdcFAGPknqvfi1It+OOp92wzgyRiHVaM0sWcd
EHiGCWtodzq4B5rF0wmOya3xGO8eNgFcU8Fz8MuVqscDuQx3Gw+LarLVTs9xz5fpPHbH8ARqZLrI
2E9POurSFmdZAs7RH/vJYBaq+jKUF7r0xzM+Zbu1GAmRpEQRFG9rbLhQl6aLOG0CfMHLgssG2RAw
V2XfiEdFSVYuWwNJBWoGvdggVs1MCUW3GpgBLBgc7ot1zcCJKHPLaBA/6ZL55L/exDbOzg4uouSH
MX3n7hHAPT4kK6HfEpkX3zmUb6KGx4jvVRGBJGYwr66Vmfrkr4c6KlSk3N1NUuUuYzpABDOhKv08
my/YYBin+3HaCoHP3qSfiIPI1QnkKrwDoLfHqd7ncZdXEaCfmOJELBfCaZliJEgsJliRPeAbwxjg
DWL+MFrqO450q0eO4lW8XksW2ROFO+fJy8Pe8EN+QLZlkgpBBOEbvIcwtQ6FGRDOIjdyCRRqI2Sn
DZGqDfRy4cyQpHRfhFVchYt8tWD9ukA+vn5Tg0k5MKV8P15ZMQNoCLlIVTUYFh2PEMxCF46hL/ov
31PQ4c7sX3d9UOcYLmh7BtF1+HbGlUj+EmSyu4pD6TTUACagMXRpOobGYs89noALQ6yGg0XTpY1C
PLnHaYtxVwQYe9TZkzmLGg12VL6CXOrWhy0qsVhUIPc0BsuelFF5xxFRbSD2GbEdlVAc0XtmNzCk
By7oC45BCLPsvHAsmE7tz9jns49yWXNYjrJdevTWZuI9h7jtjrBIP9Mtshky6IyKHzFubryJFSTy
30k3RIAFSVS0zHlMy3hoi4vGM4G5DQO2rCnWR9BiMeqKGpi6tqOaWK7Mc5id5ADzfKyBfK+CQ9EB
be03TCr7hr/bCVgyRjW/IauQRXduwcbXrmWs/8sy5RscKOLN7PDpABrckOPedaHM0RAFSkpW0Gnj
IACciFOcgAR4TIsYQxdY+b3Fdxx/ECwmrdwySk+4KqFVEJANgfMaMElXxg1QnrgDCtvbjoE1r3Gb
+vVhhqiiP8UQgRzP8abXGKQJ2jdOX+dwESrQkqSo6AgVQw0vSSxbEfo8f3Ye3vBqyRefP5UTZeEJ
Qj7prtBFIO/kIHirbj1e1eluZ3TNLodYOux+xLvsXCoey78JLAcJZpQOUIcE4eoqMvDiZ6mKLH9G
ySfikXIVyQROIzWKJpcEjVmb50OOzCwYRGqzWNhMKg3tm345LO5eHP1ihAirHic8T/WKCwRkxMYt
1Jz1kUJs+1BuGlHwUIJ3U/Qf/rd7dvWwHaOXMy0eJqMUv6FfaeStm714T7dZfsAeBrg7k9SxxpiD
Ar4ts6zY3sHGZvP95BhIH8CUkG1Czqqhy071eloINuhqh2UqAa4KDUAzQB0PsGhd/0tg2llO08o6
cp4Ltv8VcilPMg/rcrEp9oUKvYzHiUH1KcDObNujVnabTmE/CvM6IwQ7guilE7KsuFwMmiLKefiM
QOKvj7MUxdpmWXmccxa5o3JqlFHVf7kMMC9P4nTwroN5BGblOvd58Qc6s+xV86V7kIqBAUXrEDbb
wnUQm4Rgj5PBKOFruGTI8gbeFh99JBgBCj/NSV+JcU/5ZVPLxB/TKJAvt6edUwjK0aIQ3bLgjvmn
cmv3NM8zO9BRmtM3uqD9EDs6KfqHhMI1eXMryIm/YmDweYVZsm/mS8YFgg4c8l0GRHs6JT0NoKMi
H254kGJM0oMLl3Wl/HkMkFZ+m7CwP2e4dKEhgK+u4XT14SHpu4GdCtDcvzBs2bhOZpyiXQWdc/hO
LC0NvIAGyuviSHdA/VuXVUMSKB4cpX+upZ4bA+bnby7IgVGlBGsT7U5+l26d3/A2g7ikPLlsYHk/
dUfDN+9p/pDMa/h9IEXxhNKE/oERln/kHJoGsA8QGHam/0TQBfoUxoQeMF1T/xBBmLfWm9EerJ8w
PyYYGrCaLht7nOAMxQ2BuzNGXCaciQMgcpbY5WfZ5RHotDG8Q8TonwLYxyuqu+EdnHjZtb0/6H3k
VfcYjzs248AjoF9MIxoHq1jCoDAX20nHyX6GdMT+gq4senKyA8MOJeY9jKW6bGFom/9AGkVqOGaA
1q8ueiukM6/qWPxHDovHQwyzyrNn/m7Ag3TGrKS/kV3j7iLMbGeIz8VdsRtzVVECdXU0YMbsekXa
mO6fwCXgxlll/wBVGFxgiY8fxFzSnxAOL0jx8eXXxThBlIN2CHUNgpJL4ubjxnAKQ3Ayqe9KQFQb
4Rv5lHun/s1jDjOLt9Gbh2roFXkG7mHY/XbNIAJ5SNPe/EGKY3QF2Oeu+FHYbDBWy1uRD+WD2L8U
fSuPRygJY9g8DebicV9Mg5OsAPAYzwJkGDlacKZgISHIpoDHPDQ3ZQ9uEi56uGDEli+vyGTyOyRg
RaQrrJ7TS5JA4EhdNLeJ7dyPaZ8AuQLckmVz7EZeVukt1mIDUt/0WPr2NOuahU0JrlQC0Sl6MVdk
3lAg3LUYURMNyMts0AAyLW5rpCFFMFyNNRnij3Vg0VWwnt/xwrOfPspSgHIFRRBVbH8ffbRBtEH6
dxczsC6bSx5AsLhrtIftHkaYueGlKVqRlP3dskVdE/VoXQYtOj/0BfGVxeT75T6MzymW1yKk/gSD
1AeDvvaCWNv9gmU2/Sj0Yu/XQNULQEOgr+mKWdunUx0tbB9Bt5AMR14XnaGNHWBNIOXJw4TZVTkP
nyGG06yHGfx7bmfzW8BB8wJqHIZnB6Jyicb9jI4oixsSjxHUx2ZrAGAla33MLLzj+YVoRaviPw5+
a2iSnYh/xzBHLYgA7KzgrJFZCcdfVWycWEylZL6tx0DjmqZZ/E1EVHtQ82S6O8SwYJHufXLDFkbu
FhCeuGx8BM4X51Ezz/9zdh47ciPbFv0iAvRmmkzLyszypZImRKklkQx6E3Rf/1Zq1M0n3QI4bKCR
YjEY7py910bPjK4gsd7iqen8tJZRsimofmKVHzhB6HO7TXWJCIiqyvTcKbJy92Y6ZV9c26QKSwlu
x30IrZzTt+IBTRhVHQoFymmqvPxYGvQASQnDOMQaXWw4+adbPHfyH7uwk3f8GS1ND2c4WQSSXqoo
zp+8drLLx9zERRDHVf7eFsRkbrwJWssm7kyXCw6+aBx1GYoinQyWKjWQcCEsO2SWEIHMQ8reBG+P
9ADHKUgqU73Dod0cFHov+Y6zb/oycihE/4fLDTOGktFhHDgs6JXxBWbnt8K1a3zHnbxlfthCDXQg
KTQmbUP3tQFx9VFMDSLdWOp0oHFtbzlV9FubmgLyIZkfTDFZHzqivGuLl2SruwU7LcNqs4sMXIFi
ehM+p+LU5ysb31REZhKkMm8f85rZnSx1RExet9zQY6VI9gNqCHzt9BucAD+k8VgOdvMYzfN0rLU8
7ekuxxJVU639IgE0D7Coq+j5cwXdoWdyAUOUVXs/ayqr0Wa6Wf98zSANUzdleoGA0zl3NHeFhTWf
q+ERifqEugltkdhw2CnCzYAp7chR0L3UcRPuKAYjJ2kqw8+rJv+Or41GMkqwbqe2dfca4sHUvoAy
8B5HbUKoEdWJBClnGwMeQMwocu/knXbKG6Q6WD7lfoJfig63zkPp92rnBHUWxSMtffCFgQabgKNZ
pxWHrh21hgpfNT9YNof21Kv6fuvY2fwltEmByeNG9w4pOJ5vUWm3PzlUWGQgm+V+tjJ1h32mfNFn
V3uZjV77WZW4VyzphuxLMy2/wciib3HT6zHyHt08x3nR7TQChKBCiNRKNwbOPQpwQ0b3LlG0AMXF
QB2yU751HmY8CsxO+loPuXnKu0T5oMRgFscJB/Qd5rLyDvVEchrUurlYkVIg8vTK+pySrbTJpki7
xhN/m2dxtmVGUZIyOLXiYWoHb0P1a/xl2km7w3Fg8Uyq9TJkERYaWt705VDvPsMACy8q4pVrBL/1
QLmtwo9UT/uO8oG5UaK+infg98rnvqy5rImMUkwsjPI6JUX5vUiU4kHxbOVoOfX8UqP+wv9JMWr2
O09WAq+LoFJp295el2n2OM+DsSfj16L4UHo/bfxJAAxm9SbGJqe0g2JEMmPnPRiNm5zTcBrebpKY
q05n/9VxzP49izl94KeafzRai1i867k7bLjAZgEltMk3GtkGCvr/x5vJENuLwkfh157aX0biMugm
6/M/sWoYTw5S61NouPmD0Gf53WiMwcC8Yaclqz2tBpS+VFnBrKU0AbjUtVggNBZC05Hh3hzD/oqS
Txc+WLVC+GYrKGYjjrBRRkVu+er2eGZ37DTTfdRJUezaqtCebZVtIsXfSuCQibRo9GhEX1W8WOIj
CTX6TNqEStyjdvJLRWm4MxuZzT8TUGT7tjOle+/2GrqiTsnkuYnwXQRSVdS3tqVMtYstMl79oasc
cYojNCYlRWEip7Yh9E369QI03gHntZs/g1rxtF07xeUFpbDyqlcUofdeYdbxvnToYPspesdoj5nI
+lHFoV0ephqnzCZ22b+BIem5+pZqtq0dmj6nkjplDAJAjb6fGxvVX4Ere5RKGLRTP3q1X7ENwK2b
LC2cfC58Q31GZTcVlBkb7FSUk0Rv4fmJ5cQdFJP03pSKIagHILMZ903XWSfFmWr9W05D3u+yUOuf
2ASd7mUY3Cg+zaU+mI+g1eZxk9YKM5fLnHHnTL/l5W043SP9crMzTPUMmhsHadFerbYWI1mjiDH2
kDqQhI9NYrpbpap7pdwbll1vEaHrgkaFo1YV/2tUgoTfTrGjDl8R59/ahdx0FSxHVemCNQESc87g
7xlvBf0k74XebFqyMmbp9KWKqcAml8puDTQNRT1oOzUHJTgd2nnivktbNrUu0FL0wae6U6ON9G5U
6KexS7kGpTbilzxUTcDxwjLb5kIbzXVxm+RWE6Ejc1DfEdRSNPNdJT2jeJoblHf3qq0i/vaxG87N
g+Fyb0flbFnei1qoTQdb1pTjmWrb9GGVHmIQUkZSuSe3MKam2QC6rzlQO5bdb0Kg+inQgq7ZIqYo
H0MEONiGKnX8Zo8u/gwKhKPh0z9LnnLOKO/0CeuAIWyfPSsNKSMoJmYNxzK/1/S7v0WYVgJZm6j0
tQGEQ1lApAXJM7XfmS4UxhtINdw2m/tY6xKfION0Y7kNEpShs3FTYOD7WhhdwT3Ryy4kGbgv7Are
waw6NqYkZe/V3fYwo1vljkANfMuN2fxqZ6pR4WsAr7ZByaD5ormpYig75n7mctHaJtRM7vq0LPZ2
hpS9bUVmUTcNM3OLAkl/SLPIuuuavgxQtpVPSOm/E0CaYNsT7VeOjWLf6rbYTRFTwzNz7Vl1q+7B
S9PsZZR9+NgCDrB8VMTqxW4c/Pdq2/bhc3orn/s2ePt+W88KOw19y3KvyQngwVxH6btJXsDwNoSJ
Ux08kmxHSCWs9iDZmohtz9TMHpWmCf3BHdA3b9k1eoFraSziQ2yxEnMiT5pqb4uRjbUP0StCMHAp
s/+ujJLJOGhHuvDuI+Mhst08upp3LYVrAObokPVv08yNyx8xsI9wn0Busa9ohoD7ylQ0+cUpxkTs
9Xiu64NF45qVYXSUS4Z7BW0W1tVvtpzx+tZl8tHqyOB2SC+MBzWsR86Xdsk40dgzvK9gluhK6whs
qn2dSqby6EHpOdmhM3cnenfUHYamaD8GhPbJCWtVpmBwG8t0p+GnBbffCLSKYKK7LCjsavioB6dH
boFUwqQeUbvqxiBao0e7Hjfpsc8LlgUkFq3+MHsylA+2G4nu0Fj65Lw4qN3OejdVyW6aAIEcKR71
NO9bmXY+0pYu30VWpM87wgmT/EmnqsClG4ETBgpEHeV7mpMAfa4LrObbPhaSc7RVatomRwTIJYez
QHWejJIjk6PSFNulVBH8ccjHnkh2h6dMRaUU2yosZ2tfOVZfIaNJ23mDgUznciOk/cvIcrYUthjn
TepVe+zGJP3mUq2xbmW6nlXb9k4qe4sVbtD92hIDamqFF6fHWvG1Vj3cO+pI4+KptVRdnEnCEOqG
xE9Kuogh+vZhiunwJ3miPbcmBrYtLubp0GGhahCoFm610UM0LRS38J3tylHJHV8fo0JHQkzFY0+R
RnE3KgOLyCRSaQWjHhvFPS6U6ptNHnCy7ytTchSCcThuBgAPdM6ihpWm7Z3ipo/t55diFtE3kbYD
y6NTUGdEAWRDwdGSCuc5zp7xHIvMeZ+G2LT8tHLU5ERck9gJfSyUs1mlaXvobgSSAwrLrNoAcozG
g0bpU/mp1EYv/DaJmps+xxPRPxmTbWg3dq9PqM81wKwfiuVVaFfB8RTp0+SFOVNJdim4ARmasfmj
T0Sd/+pyhw4/hf00O02ACziihCNwnLjJ4n7r6U2B+M51Gxwdc5wl0d0Ut7cAWgBeBBYUTmFVT16h
xmbsm1yf+iAzh8E54OSVLQamsrUORjI4zRHcQPFEJ8V7aohUfumGatR3DYOSb9mPx/yidLkc7qiZ
iMfCG5ovc29PmU+E7pDsDTsfwn0GqOZYVmZ1R+oX9Veu/TRcQFBowch358dp7b4lXYPjxOTA+k+i
h1MYGCWni68CIJCNMwLsKDq9afqYqNvWvtUM7QdibxBqveSIeWc1XugcKDhb4a5GqnqJUi35GDEj
PRvKZH7pOPvQIEfuwqJkxYkZSKAKhHJUUgWBxEnXfaZ7MNTPIix9xCCUm3L20cr17kLYAjtXSNxt
LraMcQdjDTU/8pLuqaR8u9e7Wb1OQAkuNBItlCBK1MFzhGgE94xSyysCBoFANY3C/U1Uhf5LIN3h
fmYlfi4teSL+xZKbYdCRGalZ8S3KbsXLuXeHD8rQ4jmWY/ZzHOl5+swwFHMdh6AtC1h+pHQT7kPN
SAv81WH1JsGRHXontu/yEICE6ekK4VtsO7Ki9nyItGFAWqvQicv55avXuY5+yOauvbZwqbBotiHJ
9TaqGeERALKLQ06Xfqqm6YsnFe298HIDyq8utRM3WcFlPRLjbiDeWN1Sp7foPyHpZ4uYFYFqhwLb
wQwNa+u5Gv30anJKEByYUDZzlWuYofJOCWnPNgllPHKfN2kLnKCpHZWu2TydLIyHQHBqcyY9B7UB
3OH+o3aqAat92nnDSXqTQ+xNnO2tRhT36KEA8SBzyYJSjMWZDt9wzfL0dlII42tRihBBTWe8Ormi
pYHIcrzdkh7F1e1q72AIT9k2lvc4qaYWmDB4aM+FqRdwF65+dHRMjo4YW/uhqEOvvdCsfI24vuyE
o5fbehphS3lKzMpEw4xpXc+PPIV1mXQuBBTuW6CyQwcqDOECKJY8wLdqcj4trFPLRa+7z4DMYFqD
ExyBJnDRAYdJnP9UoDXflWOdBhjOBn+2Q9x9aRv9g3S0e3eTokH3h0kfnEALUsR2eb0WQL6N1lOU
ptXQ4Gk1jDg98713hwyaxy7LZMt9Ab/o7WZwa+AMssHuaaNy3oamYfEEKgpAvBtfoFRYvm1UP3K9
0q5dAViPFQajcdznh8KbrReZqO0/+eg2dDQ679QkqfFcom2Bb8ylMmIqaGhsXKJqOlerDoZCUYzC
DH35XY6uefRxO9obqAbTndGOA2cOTm4b5hiZsxzpzA5BZdGEFAVziktVmVJ8tef4gpbUDXJyh/lv
EImzj5ezeBtrrdqF8FvOcWW6H1U6tN9LMEXkH9yYNPaECopG8hE7n4bgi/ZI0NqgQRzdjK7mkNlP
7Kz9NteorILCsJ65pShnOxvkudbirNuajH4RIADUAts0blxMF6RIiT31JgOQ3luBvl7zR/bk5Gxm
WfVRNw0RT7HLa7XQFOwisxPHHEDsXRrK4Wbl7oZjHyXFiX6w3IZRp3/neDC9qKFOq9sd67KhVBXV
O2yv9n4YJvyYQnhHXaB8UZEncOQC3/21tWo0+zX2oY2FkvhA1ZTpGJLMNO1MLqvR0S3T+sVttOEt
RzqKZK1QIOBVqAVGnQ8TmQIDiFSm2vRtz/GnxSw8cxR8gpRIsLP2Wycx6DVnLoVFlXatXm3yTi2u
HOU6dGcWhYBwRkmexU19nLK2uFixF+46Mt3uRkFjHXVvGJi1or421A8bGl0K1oXyxoLbtLX6o6q5
3g0ZXhDN1uInNvX03rbjehvpdvWmpjI7IlGwLzRS2/2kj6wBFXXeg6g7b0stLQ1Y2GjX2HFSfDWQ
2vS7Lp9tqJWcOkLUdbd2EHOV9vNXVZusL0Mrlb0ymuLCrQmztCaznWMgv4xKl6QcHUrSjxTL9/f5
tt5Ojp7ec1fTpq2b5ONFkyVeTDl3YgcoQsP7UnJPg6QFs3OY/DyBmGqeMh0E1bT3Sj0UQBYS2Ojf
hSj16izY1GLcSINVt1d7QGKfbYCGcWLeNIpjhVc15tBG9bzzHPmEyDIxBYfiKqfuKSDhQGE0Ys/N
0XpCC0P7hCIof7C5p1twXMK4Y2HN7Wpur5S9uV9wdeny9J59GHfzprQzNJYX2uuhUPYziJHo55QD
nN67M2q3JwWJWfnzfzNT/wZ8XYCwu2hAhONEWsBp7uohqazxs6/76QUbF45D7gxTpQe8nK91OwZF
o34SZvKXp15GIyetqTlZVmgBFkksYYc268J1OOVlLrKioU5JOUYHYzdxdZvtTasO1cofXwBwIyWk
9tGkehC18p7rzhe2vk+A1397JTeI87/ZuiGLGLI8PQBzh1k7elZSBN+rRnIZhmyTUC90HZtEmYff
zW765vCpr/zt29/zr+emy4DOxXBkAMUmY63WTomyMnvCWMLGDWyZOlXvIEZTvzUS3QBB4zYrB3NB
GEc+7wpLBYXAkRKTU7pH/LSO6r/MQs7rCjBDYlUBVOBN+W6I6ZO3fZvWf+AjL4OQGzbQmDtZFdho
LxQ/QweHfAYRTgJAdmXOyjIO2XQsjBdlwz+ipb+MKr/HC7xd9SUuk5BHigPs8UUVkHv6LW3KByoZ
v9b99HJu1kaX5k46BWyo96q5w+P6SYrCX6bmMgN5rGVDQymZAhUQvTs+WFO6Diyv34b5X5MH6FyC
UzqagsjDqm5qt3QVLhfrPvDfmSX/+nWn0tRab5WRae8a96gl6hOKS7lyKBeTM27RFreuHAJ76O9a
LTqopXhcN5SLmclIzjV8+j4o9G6nx+PX1ulWvvFFhKprAADstLYPwjatdwhtrJ1TT/rKN77YMuFh
4XZHvBNoJJBem5ErLtj6ZN2uucw5ToE31JaBVrW9+cQraf8Mw3UhcPQV/vslCg8dw9BAjLViOv+e
UnJZyM11WYy6tpibjZJXYU6uLFRJp0OQTU0pjLV1Q7rMOXa9Nk6hlubkvziI9aNzY5brjkDLlGMl
at20j5o6QEaBxD7DVl1rAL1WfebLnGMzGi0Q1JDLWcCBRCjRqxjFsG4L+p2r8a/Jn6DT1q1UVkGo
aTc7msNhNgWltO7RFzPU1ZCSzE5ZBlExu4Ay+itF+XUhyuCI//stFjCQhJbw6JhB0g1kkL2GydVf
9+SLKSqzNsllz+aWqNkLdBd6MYUUn7wW6/dG/IcNWvX+++xYuFRjEhYvBo/si66IQ2nKN7qIENMq
VYXPp5Q3wbJzqpw5GMvGn9piPluul897eBLRG4bG9CQs8mycsPW46zSlf7vo0KZtf1gjChckXPJG
nG98Wt2PYcNtF0YDahIFb2kzoUmUqAytSbeCegLvPvT/OCNoVNyLG4oB7sNQeOl9pqJeRLk2XnFj
JIEDTGoTx8opk+Zz0nj3goQqOfRfxiked+OcUiTjmjcX/LOVUyjDi1sU6b6z1WiHrMbbp41366pW
jyn2kl0WSQ09cNyfNASCFhIF2OnT3Tg60X4uLdm+EgBwNLJmKDfYupQfIIAdKgdWjwICGm8PFAUR
j3Go6LGfcaKWFKEEINk4uffqMLyHh7lTo7b/KiYdh2NnbycnNHbo+e80t3mfadeeTJndK0VP8yGu
lRenKceP0eNkYKt3eZFCkgkr56gpAHnwVAIlcJMb6dfResAOY48AUyEQUzMKBCh4dQsMOoRRE++Z
RBLBZnmnVdmJS2vxPLpheLAU4Nc2MvYr6DKsbRMSvx4ioKk/9Jbx0LvWsOcSmGMadUbcXBjC/SJU
up0hBunbwsu+iARZVdIpBw2JyEMK4AoG25VmVbHNS/FKtLTrczorpv1cKUd4JS+VMg2URbBQct7c
enTEpi185QcTF46PKBTYUTNOR7gBoOzT2CViFX+B0KazgtcS75vla6Rh+y6jXyuG5eDdt8dDCFn0
aBsaJoPC2aO/at+oMiJH6Okow/ynWunktgetJkPF6OvAt3zAJureHhTd9nHW4kWz9ebONSDUQ7Mx
awjL9O06o7VOVT1159DrriUf4w1OuyPzNE4ObsMpC47OYPl5Px1lZ5+HqHgduumgpa4sdmWPucn0
7OyppVN/niz1IiBR7lpowX7seFiWNNCZPZzZO9xNnd/V6quGImSvQsHmQxNe7ltungbOTDPWQVdv
uzh9zegAMJ/eY3vr65LpXVTyl5e60zZ38GM7FJ9OEkvUtjYxSEYE1pJoMcMFlurP2Zwfu47YqQcv
clow5m0DW0gbz5DvJnjOBVPYvro6KhoaL+NlIgwNFspUz/gj6RdhF+x6I4jIqXg3pcQFSYL8M1gK
+2wNJUYC2LX5lwHaCy/BHHwCr7zpGXjNxaKuob+GpSTooDylhq2eE5Cu723dqnupew+1IqrjPNAd
cuItGKOTbdDX98Z+3956zdjbtF1tNRtpUr900WAd3CSCjwOvAF4C37R/s/bggRkfU0hA+3xIgi41
7uCYfXei3r1qQofe1DXM7Gmu5vc5yTKwCEliHUD/6345UDPt6zjIVYOeV95OICZA3JIy4SEgty2H
fOG6T4yzpTsi2upyVPfwmi9W4unuFvY4wjRoXDtUFaGyLabqdrL6FseEWkA5yXxL2OVPLSwUCudp
/ZYktLy1tmh2MX7Pcz+Hb1li3/xhc5/fm5R+9npeBvTgmRvAdz15q2GVxEJ3iOY3cHNYZkLziMvg
A4Ok9uYpXOKQrAuq7CkCA4UKJxpA5LP8d6/eW4AuduMwKfThq5u4yWkUZefihnmNcUvt3LZxtm7a
wMpxooaxiDHXTYlanNspu0dYE16IbbhXWMLJZK6BlyiIs9HQkCUygBhjOdBAiH/V7OpYpM2RD0y5
j7Ds7EMnBnpMg8Ed0WmVTY46wKqhaGH0YzqH9fyjKhBGpa2RPiPg0lETDtG7pnjDs1BN+70ppHJR
S5SP/iA7z/tGc1z+owDfbaDqFPVL2MifCNeUO9h3aCUnhhKFqwwiBSTdxIiSouzMTxwq5n2Xx9W8
RQKMBIAu2T+92XCf7m3y2BQMKGqOA2gys28Uxqddqfcp5rlK33lzU29jrykgtjcP3YARL+2I2jPM
LkJn0oyMjFnaHmhw7xslxeiodnXyBUlAVwa9YvaT36HAO4uh9xzf8LqvTYsO1AAkHvT5gJwubV1i
TiFtfUj0D37hdTOyDNN68YybmKTDgBjSONiCN8FRBqMY9wcIGg10iN+CdTp6feUe5rSMzjROQD5r
TYAPOMZbXZsPSCzyrUG78aR4Ki0HvdoZFjBpf8qjB+qOBBTNphwGUD5GTEt1/EX71nbuFKjh9TeH
9o6fjk10sCoHnJfXvPRxpn1RGVJ0fTluK3AUpVlZ1Svspllu3bopja0rdOc96z06bbWqutc6n4/w
mKejaaH9GYl/ONRixuSqmOlHlMZ2vqWQXiA4M36B1XCfyoaOaZclPwyVVh2qOq18l1Oh3lW9F733
tw55jb93m7Egw5koY0dsONNkfpzIDttHAvdCZFp/r0j81DLMoVM5nWucgLq/4NDSThFqQWymTvzq
1NV0r4jcPNzaHCiCzVHbeTomNAB0dJmA/d2Lrp8fTHXm4mFYAQtaBDIxg0C/r9rMEaRYIOrwHfq4
tZ+rWcOWVRposT2NpkdeFe0dakJwVQQzyccB0+NLKfr27Dp98YpZSu46y4jekKVWHBDQw3d7UoGm
I93/sQxSjRQgSHyxRdpUS5tOxgVrkMjKzVBxeVZmEwOHGStbhOu7JKxh6duTsR1K8zIAyt1gmWZV
G7JXsw0HogrCxxoNt4Z5qckOOjsp5zpYNYbkX0h/e0uS+jXkIOajJSsepkgwcrmj3K064KqLm1xX
ImkDFWYGXWnWqS/02kLZ3qKi+eSS+5dYOXVxmcNq2gEZmAyYJSh/N0ASePM6OBxg4joA52kY1t3s
1EVNVMT422NOOQE7DKdI2WLhpPwK4GLdq1qUX8Dv9bmosF21hj5PD6E9ZohxunDMvXVVXfVWUvrX
LSwrU082+KqDIiGe467xmBhBJSL9bd1fsCjCpPB0DGR/RuBYN8Fu7d1lFWETn3xKt/fwp8vM4pbn
cd4wRNTPQSSxwZwMBRFtHHog9fRKT/p112B1cd1DtSxLy4r4nlyzfLObYvyC1rNZlQfO9eu/I+Bo
DZ+rrU6BHFukcKRJDneYsPCZrRkBzVtc+CoRw9RBaBikjUIuheR+FdNkqtJVX5DmLaYzfUbD6LFU
Ut1AZhND0sORlXGiWDUHNG8xm0HJDZE50HegGekgHTLArytTifZn3ftZzOEY8z94THcM1BkUWD0k
3dnrI++Tteg2j/7/F6p5ixmMaKlBjRdrgZHDW/fz2oEwnHAlXPn0i/lL7nUIXKEZgw5xZwKfNyq3
SexM5crfX8zfyFG6GbGMGmhQz7kp4L1LGeT8swDgv72fxQw2yY8J0abOQaaiK8/dFlkLCZHD47rB
XUzdFkyjquXlEKCW1B70IS3DLbJAx105uZaTN8N7JHWYRFYWyo8CmAKRgJb6tOrp3cXUdYe2MmQb
DwGGTKReZcJzu27erctF1dzF1NV1o/HygbdDbIJXAunR1CfQk+PPNY9PKMx/VzZd9lSyqkRcC0v/
EFFKmJm+KvTddRfjWhiTixPAENfMlI8OOCOfxv662iFpk/997qyuBS5Bnedu2W2NrntFCGp/MqF+
F8P//4qAAOa/vx4P/TSFSiWu5USioI+uyH5ugRQlWE3nYkaoaJX/ZE7ahn445CHsWgIcMALManfU
qtk8WB2EzahPSRMlam6rh4YeTDMUL1OFcFHbaf29CXX1ky32zxPUtRePq1ragB5BSa5guODQ0UJ1
ouhh1QdiL74/h3gChOJzdO0Nw+FCMaEcnt/X/fZi2zBITZm5IsS8ZkhXU/mKBWDlTy92jGqELZLB
/7giqbi59GuBA3VwjusefLFjuO1QE7EQKpfYK4yHbrS675T108OqX3cWr3zgXMQxYBIEL8kXV5Cu
A2jRXLUaus7incOjoTmDpOlaJ36CUWpjARP6ZN785Tt0Fi/dmTxzEHknrvgtp92o67BRmuh13VtZ
vnMQkCQep8nVynNSj+SvkLTllQ++2KG10CD9Da7sFX2VtkEHft+p6qrtzXUWu7MczHkkdTK5EnV4
CidCg4S+cnI6i9Xb0r2G6OIsuYZOFaGj0nynHoaVX8pi/XZ6IDiR9JJrH7VI90W/Ia2o360aTXvx
xmFJEDVRmxgFLPs5wpRVevXTup9evPA0hSBpmyM/nRXAfgziAFvDXbmuLN6420jSQiNbuXgiJ8kq
P1TcCNa9cHvxwo3KwndkNMqlV2oiDkgX3phV9Znq4y+T017smPiXqBJRN754WaedLWbRi5DwGle9
dGuxBVkQ6kLIp/EVgvQuhnDXJuu+FGuxGqazwW4ZN/HVdOtDDZ5mMofv6x56sRaaeW1EvT6gQJ6J
esM+j3KQHLhVl0bXWqyGZV7Puarx4OnctJubWM3Ha+as+1isxXII2CWr9IzhpCSpngdTqARj2eGq
xi8UvP8egERTayrsROXSwMc/VGmFenVad2R2rcUEjRz69xGhg5c0qh6UQt5BEl35lVuL+RnPY0ww
QcwcSjHP0s8iwbtqVn7kiwk6ylm3x76MiezVj5ZWkio2evG6M4W1mJ8ukv2iTKrkioMx2wk1cX0L
e/R21aduLuYnMkwGeeDX2+F+8j7gsa373cXsVDSZxI3GccKIxqNty0tNZOz//mnt9pf/4RRuLqZn
1Ts5QmOF42Hamo9WgZE+xaa8rcvUvRt6+1eUFsWFOLD+qkjZ+xImx7ojmLmYu1CIjBgVSHwdS3ve
gM/rd9FYiJWDsZi7E4m549Ta0ZXQM6gYE4AOGa1bdczFzKV1OVS16cbwiROYPQr6AEONVj74Yuba
gJFRDCLHd0GzY9zyoXd/Mtq35/vTYC8mricHZxxI/yNRxaZRUMxfjbhepb1zzcW8xQEnPbgg0TVt
7LOX1L9Kcu3XrcPmYtricIxTeEl41usbFQN323HgVLbuO1xqnMn8VEi0oBesdwPMfmwhRSindY++
VDmnqQ21UsJ7oWyEJVEoti87PV43oMZi9gLTBvuA9+Y6N/kb+OZXryPO7H8vDX/5WIzF9IwgUtcY
ODjilVp/NMPiNTaJwVv344vZ6WpFM+RYMq6pbhwdCcksyVf1IgiF+e+2WnJA0iuQ5Be0oBH2j1nf
EBZXrXwrxn9/HR84ITtdFF2h22GtHwwOkTFe0P/9Wm5//h8mqLGYoC7OP1fNPOUiFOw5fXILICNU
aDvDcV/55hfzNM/AU6earlw6eov04qM9wMCVd7yl6tlVaJp2WRZd6dIW/mwkz61Wf//f7+Yv3+NS
7IzvDqlmpnuXmIPMJPojHup1g7oUO6dEjYhyVhV4pSK6Fponj50zmOsqR/pikoLBJ5AeXvFFIQXZ
J2ED6U44va57K4tZ6nSJSd8WgQCW/F2YjHeNU3zyVm4/8YePcal5Bhk1NSqYtcsY1cXebMsBu6bR
nXq7s96pVIn9qj9h2QdVBGaHqG+8C4wMInlxo3HuWCdodZfSarjfjjtzzbsQXiUDUYbtcSC/btWT
64vFwCXSNFfw711CVBa7rs7aA7hi45P3//vz+9MALFYDSQBpkkmmKgVesVVVQlDSSdj+kPYf49Cw
/Kj6eKkqLMID1nrHbO4zrKzQeo2ItIroKR5s+zBOee/3da5uEvDppUGEc11b6kFm8ReSt6NnkERH
cjDuW0GEsmohtLCcPj5rdDp81XHf1r2rxbozjFOkePEcXmL+IPQBxNvZ9cu6316cD2wdz4yrKe5l
SnRkKmH8QIO4WbfHLsXcs8iKZJQTNykzP7ujQzgVn+cnY/yXRW2p5i4LbHsCPsUFgeMZqNZDXczr
VoallLsrlFjJESteMig87SYbVZLrK7PNP9PQ/u3ZF0uP5w2igfToXfoMtucgvW9J3q9b7Jd6bkOT
SNyd3r2YEREk265PhsTXsAd/coL/y0a7VHRrjdnGuHS9S5pGjR9apFEOlhREV0bzusVhqevGDaEn
oIu8S2OrF/QjpP65+cpLgrZYGiYrgXyRyfASaa6Nw76M9eRIZkNkritOLKXdwoPlTjqYhznyhtem
zLcvlMI9rZqwv2+j/1JbgHeSxD0r3iWS41OjqO+Taa178KWue5h71si5YkbpiEKLnVrFK/epxT4+
z6FeGlXJhDLNveW63hVFivHJB/n7s/jDYr+U0BgZUKxeCEa0l2I7JtKFdjOTcR6OVaCXcbplj8w+
aBWpOuptm+xsp1J2teNlB5GxX/a59Vk58Pfy86eHuU2b/+PszJrjxrVs/VdO1DtPk5jR0acfmJma
MtOWbdll1QvD5YEDCM7zr78rq8+9XYIl6wYi6sVlG4ZAYGMDWHt9f/s+iYjAF2ooXEyasL9rlAES
asZlG3AeUJEDYASGWVak3SeUoiQA0YUdhSn5PPUAj0Qiv8N7Xb43VLZjPEbFCnbkNlyhPl6A9Jrl
BvpY1OX+eio9v5KldqIQDsngvYEOe8ajcwX38gFEsGoRDzQLpNf2Il3tAqproE2dqTrnKfuaEpS0
t2LY/7r7zwdRqS///+8jXVg4BIDpB5+lmu3CuuPxtAivXF9qJz+Bd+3GdW/UOa3JR94T2DOFzaNf
x50IJLQeQI1Q8qy6XhyycrvmrOu9RkW5aqwlAGQkHZU+hyw46n68Bqf8vU+/VeiMCVI2eExIZJvt
Rj5WHXirPUj0r0zG57+mCp1BySxWwgZUxRlYqPewy761WKx+/XbypwmelyiXGhAyE3WPGq0vAFr6
RWNXeSUK0tM+QtPAEt4VifoRFNKraWjFn05vuN7zKLwsHZDBzY4DlhcHfe110peu4irL276eSqXO
WsAiNRnHWw6nEK/tW7pyK0aBX61xjX5eFAzN4He+7dJGek1CqZ2Pqed0pgC5qTOQGuN1ssGMtePs
w69nyiXy/Ry8pXayYTaRZcETtMJ5U0zXM5Bf8FdMtn05wzY6LCL9yrn2su898++4qhyL0wfpYZ+I
bP7inzKbFG7CsJRv9gLeeDC0m6odzWAa9usf6/m1JV2RzhLoFgUWjTy3TfiHroq3Ioqu/Zp2dnYl
q45ksJo5V3hwjDl8rzZu7v3advYnoVU4WJThnTu+fABV9ou2vVeqI5WzSwuZoQytINiX+jp5HGH5
8XHrOfUKOFI5O5MgTG+LQcfVmsA4ryO/t1xGno07UXgrJnBlEjRuWpQlnjQrXpMxXh5FnpuV5GnE
mSnLSAbw67ktKDvSghV3MHyermFpgqo32uZXJoLjSRWmzSvr7YV14IoPDIpkFzW3ANEDwD4D7Bvn
Nv0hF3qWeLnZk3J68JtKTtQoc61wDh3leW0MB2ypj3Ywalees8kJG1TBYSoTkzxvUtL90sJEJlkC
v33AFXtdHJUh4SoEbtjKcg/qSn/oJ+sXTV0tD0oNuw4mu+IMIcUJFk8gqiTfvIbcVfLwPEMFDAro
zlTlGrwpfV+Dyua3CFwpDxznWhSdCJiTMkRrnBCzD9DfpK88yLzwtCelEx5QAURgy11jumgGdwtY
X/e/Z5rTN3rpH+uoRX2PuRjcFmJEbcA0HJFslX7BWjrBY1QhvKw2ysGsDdI9aA4oMiIl89ubXUnO
ONUkhUksPwPgTbHph+ztBsbsa0eKFzZQ6a4zknUhS6Q46y6D7RO83/cSPDZ4SXXh8m7DU5Ffviil
s+Yy4EVAwQn5WUSsf88FSk2AGm1e2aAvg/1MKHQli3kawU6mYOLiQaUOHXwx4WN55bUwfpIsDmm0
oliNn6eqQwk1/ZaOzC/MCWc3LkOUNkYD4WfUPI0HWIHR257Pzd6v485+bDDlxxC28Bhy4GCAIGR7
uIX5hTnhLLkpoKI1sBc8T/MM8mgRBrfwZto8W3cWVdpVTTdFmC0yqssrlNdE17iA/uo3Ls6OnE+w
NgwKjWAUBA9JTc549Uv9Ap1w9uRRb+Wluo2fe2HCuNnGq84C+ubXcWe1dgANNlO9AbPXB+CglwnB
TYkyntPFWaG8Xeo1hynkWc75DzmJedeka+jXuCvoqsFew9WNxVws4ai3CweoROGXxqXf0LiyLtiu
wcU+LDHugHOFuL+LB8Y880PuLNO1moC9MsAbAgSU3A5d821rAB7w+qiurgv2bXh5glz+DPBgfwvK
bH2Vd33ldy/i6rrgYZcPsGEjOEtHf8Dv8rS0/eOvO35Z6c/E3J9EXT3M6kEBJmdmDHlXoYDptumS
7iaF86RfWHelXUgRZtgKa4Z3uSbY2QJlQMAU+23crraLhSaMuA3YmUYX6jqvr3hB/SzIJHeWKu02
ZYEvQeP5PAAlQuCOtfmds1xpV0Bw7xLw7DLXw37fzrhvL0vU+/76s15C7DOf1ZV2QX8Fo9oCrWdK
Xte23EGR6tdxdjnI/O0GcOQcU0bU8FsNg+9dUTwawj/49dpZoqhojSh8kfmZGvV2W4rrKeo/+TXt
bKPDlmQAT+bkTMua75e5bWJ4YPvpCCRz9lEgvGdZsIaAKZ88wi9y34fsh1/HnU0UbtWct8BC4LAw
ZQetYetQp2zzi+jM2UWniWxQAKPgGJCU3zUvMcshcvML58zZRpvRcD7heHvGcwB4DAUsTHPFPFe+
K+DiamhmHkzsDKdiGG4GyZ/bYj/7Dbqzi24tPBV6PbNzbeUPGHX+UC3/6NW0q97qcgAicvgXnJsu
RCV4FrLyE0rVJ787xp/0A7D7h6l6S84oKOSwOAiPRg9+y9PVhnVECeBG8D3hx7IXlQl3ZQb7IL9x
cdZ+PcywQU4reuZJ+Y3hyaUs/VbQT8Iw4BQj1tDoHG7sPuqGI6r7PTNF1wCTTHORpEB4nAdg/w4A
fOFeN1WJ377vSsOqVucatNfobMpyBzz3x6JoXnm/e2GDoM7CryE4AGKkRdOMf9dp9t7W7MrvSzrL
viJ46IM4n5yBWMUjeB58b0bPm0/X/1J1HTxd4Kh8jooBjs+1upp05tu4s+oDq9OiNSk9A7P1kW6g
h03F8LvXoLhqsIZ2IpjgQ3KuezhgL524h+nE6Ld2XD3YCrejTquSnGUtqj8pCMkfUgBH/XruLMyt
LeVa1CM5dwAa39DZvKuHxfPVwnXATMCxCdMpis5rG6xXtG+DvZr96k+kKwhjFC5sRYtYODTVwyRb
GIYPqeeQO+sng+UU7liG6DylINWlJoXzdgRpht+YO0so3RJbDA0OtcAG/VjSGSsIvol+bTtJ7TRo
K7aChOe8sPxaBnbYUYUKN7/WnTWU9ikorVETnu1W7YeSnAJW/OnVtCtsyrjsG1KVIaLhBii1+gQj
Hq8iDunKmuaOtC08E7ezWUBl2aFSln0cgN59+HXPXzhkudImCzt1xeYwPI/zkNm9LLoaV5gJBWwu
a6tXUv6/tDTP5PyuXSWEslNZbWl4pjbnyY7B5Pg9DJIq8AngsKO2EZATVq1zLLmK4NoE/fV+CRBG
tyBdv3JwqQ6//nGf31vwsv70hBBa0+iWAbusJIzKVCAe21FN1z6NA1HxtPF8hb9NMKTytOTVdVVQ
kLJV5qed424e3yvgKUyeilO+5EdqE5jyvlY//vygAITwtN9Llota8EycYIvRwbZ+BiNW/+E3Jk4w
aiKQ5zdQqk+m/zTABM2AFubXMnnaa4uHulAWuTiV+TiBQyZuQ1Z5HSS5m8BbvcEtdm1QfTEEp2D6
g5rtg1+vnSC0AKJXhdFlrANY10VBEdwsXeB3rOFuBg9GCZCnqxWnZlB8L/i87IyKXkn5XrAZ4G6S
PdoStmspVye8hgQQjldjuFsKkd5CJwZoHtffdCAzIEgXfgy5FV+UiezN2gPQCbA5BQPdhPNB0IHf
gdhCZJxOnL1dGpJFe43bxt1atJFXEsndvINKRcWsS35a4F2ISd17ZZBw6Hs660QK356iRLshUHII
lHUYV4XXAYm7JSgJ6S3CPZVYh+YI8hkshy5OjF4Tzz1qzA0gzlm0ilPUzF9FaB9HrEa/pi97y9+u
XSrUQouIaH6Cndq8z8NuBplwI3u/1p3oZMAjgdN2yk/gw3/gBtTOPOBe93/cPWosOoIaUBB+yi38
9oT9qhc/swju1p8EI2p0ecD4SbeUYp+bhljBXNMrl+HuYUPrVMDYJkfHJ/F9Ujg0MupXTPg/Nr9/
+5xbafCgOU1omzUBdmRwz8FQHV7p+Qu5AGr+n86WEg4xNYz8+AlmciyeLkoXKaCLjCPsb0AzKnoP
KmF3YdY00BODv5nHEM7q62od5l00tKvftP0pwQcEMwx0Qi5K9DfB1pzGhHolbdxN7/Oc1EO3juzU
Z/Rkm/oUJaln085yUPk6iqpR9BROFdxdUVFKh0L4rTW3CgMxLQ/HipJTk4/weCyvo23yiz/E2a4H
GDr2vFnJKW3TQ86zYwY82K8jxPM5LCfOsaFnua4GjZEWdQNnWbP+gOFuu98MKb3SRk6cXbsleVUO
LCAnUC5ut6i/815t7tGhBq8MTqGMnGAneoSD67um1H5TxT06REgE4Hu7RieqkjGWQX6MttTrGpK7
54aQ503TgH6H8NYWexAhZVyapfLLpN3zQkAbEjCRhSeQAr+tXXtmSf5Kx1+YLG45BBklWyUQn6c8
0+uxsZdJPgBBOsGN+ZUQd1mKP592uFsRwctly8aGbKdatDbWSfLYFFq9skQvh4nnGqdPw2fXAXaV
qnY7VUszPVQsLd6Vc5s9gpeV3jC45HqeCty6iC0XJdN8XU5roT+AgngNpbZfouNWRCQE/Mx55vNJ
TbAkDdK63skRltm/DgcvDb+zWEPd5mDGoHUgevaD6turMg+Z38x0ayIGuB2YdOoxKiN8f4NBv22n
6LUKuxfmplu+t5Wj6TYcIk85gs3ORlV508Oi/nrKQAr2GhzXyDSgyahVlS2ntO7DWJZm19XkNQ3O
S/13DsABGLekWcP5JFeJst6osaekpPnbKWGNX/4dXv7pvyUnCUCfUPn08wnl9u0NnKE1oO/2tcX1
wtRxxfJQ3dd4g8PoUHDV4pKQR1Ce/HJNVy3flqA42rRcThsCZhmA9dZBF+o35121fEHGtoMucDmF
QNBeUUjsrkM7N34bietWakMdqcao6SRUte/y7u1c9a+E45dG3FmsU0tBFrbjdKqC9V6VmdqRdOy9
Jjtzb3tENfYDa8LuVA7Bfqy+Qnj2yo3W891mrl6ewHV6KrelPzEYxl5MgA/zZPy0LMzVy08tGxay
Bt2JBXW6Y6l6FxSZXy0duAFPF1ArmQU1ue5Pmf5oQjvi2GN8x9tZnIGeQgadQ38aWf2Yp/37oPMd
k8uH+Nu6LwHNbUt4VZ+iJchj3BcCmFR6LR7m1vZkluL6i6c9Tpjih81IuAtEq7w2DKByn3Z8XSqb
dtOl49kE3myd3AlYeh58ojnm2tPGF1N3o4Bs8AQV89mE8suqiw9+TTsLc2txH7uQtAOzAiTOgg73
OeAVXm275Q5jO2IbVbY7jTb8DhzQQ1jOj35Nq6cjUiEBMvOAppO+fJOs1+HQex0XmXJufkaeZI1G
Heopi8Z0XzY53M5TuKD79dtZliWqNtsGtVqn3oTDmVaRuIJrqt/lD3PLG3BJV5c8DYBw18sDqaJz
1pgHv447CxP4Zmh46rQ5iVVsV6UNvwUbUDB+jdOnX3PbmtYUJW9OQ7r8SSp9GodXk60XQrhrJSsT
reGjltenRc5nATjAOi9el97MtZIteGbwsA9y9IgaiqMWerqFZTC/9xsUZ2UCW21G1szNCaltDkI7
2bMFlQBejbvVBRQOZOC6Aj9U4enl0LB6PEjVRn5dd8sLkrmEBGQh7Wld9S3nJ7h8v5KiXFbhz8ci
5lYXVGAnFXjDqE46McALtVPNSlBQxxoYqCF7F02ZupFzufmZ1zC34ECCnyyzaMA4MREeEjnqnem7
L34fwdlHCbdbQYUsTyCrfG0rYMxUm1i/PcOtJ4A5WBltgbantKs/RqiAzHXklcwxt3xHpOHW5qAG
nwI50puxB7w52bRX5s/cSgW+Ao+TDIM99byA+jaYq1iFuDH0G3JnJ0V8VE09FvbEbdiAjNIZIN5D
vyd55hYnTIDcWiH76rSl8out1xOK9l97GPzrcu6Zqe/WJixNp3SxmOqE0RlvgHXPqritOlggMmvf
pInIrzgIfvfdLMfzUPTrAUzy6JYDIITYJwcIjvPS7i/BUMczKxNgpSbRHkHnnaID7/ocfB27YrQ1
1TuwTPK4BiHhjJK21W/03RKIcIQitM2xeukqvwF+fd2Oq1+u4ZZAZGAsreCTmFPfJnHdoHqHj8zv
Gp4JZ9e28MptowL3SCUBKj1t3ybGswCauQUQOQUNHrFsPU61vSlRaPcjm+vsm9d0d/1s9WbmCXYC
2zHIp2+21/uZ6MYvlRHOpj2ypMUttdmOWUhTG0c9S3Y56/xqWpj7xlkvRi0qT8QRMKc3WRbNcVEX
n/yGxUnWw3phyQps+bHvk3a3lHN53Uvmh3gFNe1pNiPmJFA6GdajHBdyTBjsY9aMjF5Fh9h1nraO
S2SlGsv5cRmr7TaiRb4rYW3ilxe49RWFTvBonRpgnPj0IHGpE2c6CfyWv1tcIaF+bDKeimNeUB7P
yCTjIuWz33x0qysGixfJVozrEeY97dUMcurVnPgVhuHY/3TUOx4UZS8jepy5fEyrHOZezWtPZS9k
qG5tRRGOCOUc7Dmwq65W/bFKar+91C2twDOAEqJS5Eg11r7MOrrDtbLfQcktqphojwQDFQnHoBiP
yYgi3lBGoefHdFZoUYmkwnGdHPMmWfe9lmxfUL8rOuYWVcCCQ9dZ25Pj1kbdDiTjMoZLm5/+jLll
FaqKsg2YzeVYs6z8bAlYHDfZBra5302DK88IRJJHlJX0KLOTylUe29D48SuYK03IZB3gLLBh2EXT
xdEMfFhW+t2pM1eaAIV5KdaqWY7hPC1xnfVy32GD8gou1I1cFMzDOqrW+thL0r1NVpNcRzC2fCUu
Xtb5z8kXdUMX6mXHKdDReBxApQL3flZ0JykYoxikCwZTksBr5lM3jDHeq9nasD9Cq6vAiQ0aAFrX
1xwKL0eL534OJ44JYYPJ1Ft3DMWafMgh+wdVq4quBgU5zytf4vLC/9y/4Rxrghrm2ZtK5yNIdNEO
tRHpbiWwBJ8JbJqMBjSuniWN1RyROU7S1I/zQN1oB/xuOBjRR3d8SZrDtgKVGSzFKz/U80GautGu
Q51Ku2xTdBekGY1BN8TZxPNWiLolZDOcvaBOQeNlVgKrmJxqrn74pDrUjXWio3ClitC0FtAwqaEC
pxah2q9xJxepYEA91ZJMR70BfhVTmQfH1sjllXr8FyarW0K25rlIJcMRpZyyMYnhXZOd0krSo10U
fef1I7i1ZAZ+wOFi6XQEW/IHk+0uH6BU+XXbfz10PrMSXKvwDM6leLntuyPSV8CFhxYnkhVawC8Z
HLIOuPFvbhKIt29nQDh2Q9rYq3CyyYHW1n7/dRdemLauVlWa0o4weJuO3NYwxlVfRNJ63V5QV6lq
4JkzVGs/HYGXPSv9vpCpV4pLXaFq0W6FKtgwHVtr7iHaoZPfzk/dYrOZI/2pdIvh4MG7VcsvLKWv
7BAvjbSTsdgqS3A/2mEthPkPIfGu2Cvzp99XdE4U1ZTUPRZbewS490u/vCPB4LmEXaPwEiZ646BA
mbPavk2T5UCt9no8o+4JLonAB6rWFKHHSrCfmnnH5up3rxFxkyCj+y1jCdpOxxy5RF/hMkOUfvPP
TVRweVPQqM7NcayqR2r5Mafha2//L0wTt1yLjvAUTeBAdZeN6wfNgo9yNK9cgbyQo7i1WnktUMI7
BOFdStvxJtiQOQDUokD9Dfke6sTtwW/s6dOzEB3Cqt5kEt6xLosTk7wJSPLRr2lnEfWmFwUMRaO7
RFffiz7fj5S85lHy0sg7i6iATzIXswrvcJ/1PZTy89olrykiXmrb2QiDpBFplWJI0qoBs5jwvaRE
HLwGxVVSYnliHhJ0vLXNfa7a8jDo3k8KSF0BdZckddEmPIRbZfc2pePNuGqvgwp1NdSQemurgDS8
U0u+U5R/SUX42m3oCwPuijrrjk0w5mXoNu3jRNdfg7nwOwRRV9VpaKPSXNHwTijzUJXNJ1VXr2Q0
L3X78v//9rydzwRqzg7dplt0O+X6uuv5Ky8jLzXtrMpuooHM28uIZF/qbr1TlfALh66kE/U7ZCoj
jAepzUENwEvlV34z21mSNCmCFpnvJZKYT6HZ4rXxuw+mrpSTrBWDohjD0RXp26o0cU79SAzUlXKm
K2jXDBSJYx9OTazssu23rPejsFBXzbnhDWoeTUHuDEkfMhCnd9G2eh4uXTlnlhG4KHY5udNj8lhM
+lGZxW9HdrWco2rnhU6XVdMmbyp4T4sq9JvarpbT1pnupxnTJBlxnhvSHOrfRO695qCr4ix1atYU
D4jHDpSjm1RVdD8W9LWz8Aur0rW0LlNQZAN4nN5RPT5OZXdYmtFPAEld5aZSW17Aj8wcdQeEJ7Xs
z2Ze/HI3V7pZ5IB2BamN7tYpiIdpvN5m69m0s1dWxZKA7xAUx4t1DytiWKt5fUlXsylJbTX894rj
3PQIsPXOjsovL3EVmxw1I4lqx+1u4hONC9EtePWAksiv4/LprrAExCQ80sURPtYoKy+/tqJt/e4t
XJNsmAIYmSdFdcQCgtlDyAogziH1Hfy+pivULHGXN5uwL49w/dtuRErtXoDM+MoJ+oXl4wo1l9T0
GkTG+gjbgT862nzt5Jx4tu1smLDrsKVdKvCjWy7ilUxhTHI/vz3qCjW3tp5IIe12Z2mzZzb5SH1N
Tagr02zhCNStIqiOATWPyYYn7N5yz2Os62wc9krVNWrt78ZhWUqAUgtJYkD3XkN0PP9FiavVTKYc
wSrqymMS8D8CaGeKsPDL8Imr1lzKIAT0TVbHgiao32j65YrCvuKVjYI/e61JXLnm3IdAg4L1cVyb
pv4yGxa+RxF1/iGdNPXKmIkr2lSo92Fqo9Vxm9c/ysKeSR56vdagSu9pjEF5eZjAvq866trmZ9bI
8NbwdnzliPJXLvjzTRdxTdnlwItlmcvqiCpdlJcvtr2iNVuv0nKNdoSzaZe2dZjEUQ4m9ibUdj1j
Dn+Zg3n4rG2ZfibY35O9Hcvk2kyZ+LJ0uOIQ4FRW16g3GWDbWkTJgYS826d5L65g21u98mFfmpJO
IKDZCH0/xv1uTPr9GoBS3y3Gz4Sc/KQLpfkKwiHqoNS4xfBKvjbA4f562/irxvC5QXfS52Jj64DS
xvqYBwjBuzxBIQSqLEZ5U0RwKtgNsLrl8K9uoeRe+vxGot6/2QVBsuwmnbJDDz4LdBJDEcByV0VF
DL+B/oGWUXgEXii/ztIp3BtIlK4lXoU/j62Sb/DgjEfhXOtun0QrPkx0yWoqyqJP85hkVyiS684d
0cXB5v1yi8qD+pi07WvvFy98K1dSmvS5Kdoewynst27Wx3AcPdeek5ZIADDGqulrpCUsfNdOwxKT
QUuvqgCwdZ4uv3yY4HqRot9bEb0R82ejqFdqQly9qs5pgvPBXBwTke6naHxUAfdTTMNc6Wmva8Nh
F8sDc2yX7oPOkm9sSl6JGC99SCceGRmQMlEkOzYFfD8H1RXXbeb58E1cJ25LFlk1ZVMet6Cl50XW
C8RQiZ8hKlFuwID9rE4ynR9FId+IMNyNovTKYYmrVk3ChdoSwtqj1cOfSdB93CI/qBpx1arNVDRb
kOf5EUN/LwPcaEq7+LlQ4TLq6UyxRV6zpBnzY4ozSbxaPI+BHOt1AUFcsWrGEM4COwd3rAj+MANu
fBjMnbzSQOJqVdPBBitYK8EdXfPfSVofWTne/DpAvzDHXbFqXmbMpDWO8kPXF+elym9bS8W9X+PO
2uyDtRSZmrLjHPRvwspOcdE3fnk3cY2wx2ThTLImPVaAMu3HpoL9Qbp5HXeIq0ylVcpSMVK8dkZ5
cpBDue6srbzuCoirTa3oLKBhEOnRlsFyqEmiYvhcfvAbc+d6ehsatS1YRXe4tRpuudq2ve2I3xNz
5EbysqWsW9W63JV2LvehkZmJR5TR++mMQLl6ukYnLgbcmdL5LsHr/Aek9ON6MMZwu/9rdP7j6/Kf
6ff6/n8yj/6//wu//lo3awc7pcH55X8/1Bb//dfl7/y/P/P0b/z39ff6zRf7vXf/0JO/g3b//e/u
vwxfnvziUA35sL4bv3fr++/9WA5/tY8eXv7k/+9v/uP7X608rM33f/32tR4r1Ou//57mdfXbv3/r
9tu/fosuWoL/+Hv7//7Nyw/wr9/OdZXWZf7lp7/y/Us/4G9H+p+aEuSmJAzhH3xxcZi/X35HyX9K
RiNghkhElA4vNs9V3Q3Zv37j5J8R6m61jAQITbAp+u0ffT1efodF/0TpY0hAKKeacizE3/5vz558
m//9Vv+oRntf59XQ/+s3Ev11ffa/6aPEvx4KTaE8FRy9IG6taDIENYlCac8ZnDJ3eHEfFAxfOgLP
1jY0/XzuDeI73YumtfP4aUGSC75qbrJ6wRsnCZqPBQip4XeRRUq9hTPrtGJHXOc/SRtZ+cVouKfc
mMIy8cU0/RzFdUun7apI+227w7tmM96XBTfVldGs2/eky0pU3OIgELZFOMNoJhtghNc0XRTdr7id
H3aGbqLfLVOQP5TAd+wK3s72oe/hx3kvBlJBma5Z+X4aJhHeymwr80Namf7dYEv2yVRlEdytmhf1
7wwCfBDm1DL2N8iLOSsOBjtNH49WSxrF1dzjtARXNQ6KuGHDFfhuK4yzykUsIY4JY5F+2Hom0yye
h1Z9E02gTqSA8Gg3l3SEUGQap+PFnNUekikqx7jDE1117vEsXx+Xide0i4c5XM3NNlMpjjaLwu3Q
odhm+GxnQ+SbFIlGdks61NvdpFFD+m9G0ya9zYICxlrBOJd/pFszTLHJg/ltVNM83Kk6kyCbyLbe
25DzZkdUs34VbO6vR94v15EdZsBmC8Ie5nCQ7ZWyabCHD2h522Zw/tmplDc57HwgNye7IpmDbG94
kgbf87yZ1risWLXsKzPwIU5tv1WgnM0EpgwiV1xhUnStxgmt2N6kw5hssaXQlJ8ErCqnfLdkUR4e
4BKxQmFuVjEm0A2DGJDEwdZN3VVdbXWyX3r09B22yya5gxSgnPamJcGNXAp1oHMt32MmB9uVKdN2
eCASOOr2sFZRMH6weHRar0clc21iMa91d8+Bsa/fDBw+85gsw9TwdJ9RO7Io1qnd0hpd7ufhTals
ZH5HHK74DqUYetjDLJaoG5WJTIc3CdA96tuUJobdztDir/xKTaZZ42leaXkV4YQ6XonAcrmfNFxM
3kOrO5wgBpzZY4SZQH+fm9BkB1Ty2ZFcTctoWxHTKOfVoZoMoR/ZPIbmru4HK2CVJC8q9qlK7G26
BHN2LyNLN8x+0wXzoQa9DhbCVRotfzCaqSzemmUePwwotqtv1kpN/UGLNEn3ycSCfDeH2yJvdIID
VFwtbC0PCyd5H+M1N89vkrHH+/y0FDATjOnWBdHnDs+OeFsbgUVtdxF+8nW/lH2j8cnBpSjOoexg
dwuJVapWuyciarI7ERZzIOKhKViZ7RlnSydRNtsUuI0tQe9gdM/EglAQZ3XP9e+oJNXzEi+zydfv
Mltq/ucg2QzwQl1z+GrHKPODRDgO24kPB6SWDf+EPZhqtQtWrfBixIxIJDymkSGqXQmbl/qqsawc
hrt8JKau78ZACotS0nKx/IPYcrWA7zp39I+Grkt3A2XsoHYy7Kl4SGzUhjuQFMS2Gyy87D5OjYT7
iq5onx/KJskGmNgNyfsk5KmKGYG2+yZX4dZBP4qj9FETA4hzBtakuWvxHqfv03oF030uVPMtXXp1
CIeVBTemB2h0NzZFwHZ9BdTLvk4Ye7DARWL1VHlRXeV5yJd4lX1OPwtVrwiMPO/a63FVofw8axHU
e4M63BYg22b9LPJgzK/bJQ/bh7ZeV7k3hmZwroJr42cL5te+XaLllplMd8fE2PHUL8hJV9qb7TRz
fNSuaOcS0ylP+bWop2gwMYvCACTLKJ/eb/lUf27TdHtDsdHEkW71kZdsetvruqux/E34ltl8S3dZ
v9S7HABYYNsjKuMMt2VXW50Hj+kWDI+mb+ktis+ojuuyk4CIzkJ9g2Hf2l0koUscrqrYM91Xd2KO
plvVVFMMQlbytt204rjqnNJPCr4DewP9sbhJ1r495Mtm3s3RbL8blWyfkyinY2w5W5urMagXfjtu
3ZIeEkxi+rZvSdPsWLakLF7XOVR4J+iAXSmy+k+Di5TPZkks3wE1k+L+DWKBDyQYLeAXuNUOYUvU
3K5V0eoYiyBcz0k/mqTcmXxSwy2kvll1Z5okEOckwKPSWzHk44c60qS8rXGDiKY4fQ9T0OwqIfN6
GDPTLQdVNba6XmtLigO8FcR9uJUPxowYElxHPYTpEKnYJDbE9MvSaokL3LLMu6wL+o8pCXAUEm0O
n9i1nc2nlE/deMDPEO4SXeZyByfJBgSwaH201dqCgWnat2moEBfSmccWNq3vl6EM7nBzl57amiD+
/B/mvm05Ul1b9lfOD7ACCSHg8QBF3Vy2y3a3u/1CuG8SCBAXIRBfv7PO2meftR2ze8ZeTydmxIzo
aHe5itJljMwcmczqMwaDx/KZMeud0R9hR3IPD0SEY7VkQ2ub41ISOu0nr4b6GKEG29l3gffVVxhT
nmeWPJZk5qepMfFlWaQ7jQrSRjk19QPGktiX2ERlm7ZuGM/x5G/4BNP0yTqQY3x03iXePJnRJaRn
zszzxEaKRUaVzVsXk9w1Uww5Gy6xXTWPPtYyvN8W2lY/uNcfqhrKl20S6jpGU/2M4Ez/oPvaHFng
JTgJxnpKgUXGXxCl2nylbuA7P2ZYO5OuTqXrxVd/mwKXzttyT9fGncvF9lnrLc2RNbhAFoRMn2J0
pOCUCQNpTX2U61Ez69xV45LGlY2e+LbNLAORY/Ml2ng6jbNfYH4Q54Zia/2O+C4GfY4e6tRvR9hb
VP2MFdr4ybOvt/rBX+GANqxBfF7qbTjMnav3rdnUp8qzOivbkhcqqhNgSQ2W5UzJe1lXOAwSOjyX
CfeXVFmVfKECYQe408l9RGt1HBSqJ2a2IE90kNyXg4yhynA/4e4sd31poqsRjO1nUs3wzKHkICM/
uY5+op5KmDllG+TuTWqpFzxYqBTvm2qQed81j0MFaSMq2SB3BEGmJYqptCe2O81dlBzADXVnHMZe
Hggn9xja9AvnRJ9OpXTnmoRBB2x0iAFOS4TyRjZ6gRdcmwHV5HcrayM4I5TtK2gypKpiWeK4HJH8
ualH1pF+h3GYreCwGXtFI9/dHqgQ2TSDQ/MpedF6u3cra7BttqDJdRd3F56gJDXztq9J3+TBwL6G
xn6XSIrdCx6URdTU9WEiA0uHcSap8sV3Y039Eo/EFhWu1UPd1g3OW0d3Ux9gk8nh1JgKTkZmLOYk
aB8dJLHHKZpk2lf1fRS05jB4AGi3uOwxbbToO4YBnhQPEEYHZBhE9Yg1ESA9ogoQUBuVhAePulbj
PZtL8ZNFSf0W6Fk/RW007CZt9MFy6e5qpN16aYjbYsVhF0d1Br68/dFtZPw8sGbY+yFL8PD9x27G
Rt7X6/Qc08rLOpw0yJliBdB4efDLqk9V23R5uy1R1nZJ+xZs6KZz7ZXzAlksqx/hKy5puhpmrki5
l3dBycOz3mZX4LIWRT1u4y4cGuSse1LaOOvlmJyDRm7HDmG46dLxT6h760czVQCWLfLUD8Faogyc
oIw9t/1Md9RYfWFu22BGgBWbwT8TdXg52ODemLVE1GtVpkJHXSYW+cvzuNlvAQZd8EcXPmPsUfZZ
aD3vfWY+OZfNNN+PgY50Nmz9XOB+3bKIK/1dulllLPbbrIGlyics6zgb15ijIoWSuXMkyVsjS7RD
05Yua0TvIU2bdoiEkKlZhb7oELVbiHJor2smflKJHqBSSS3g98LLLEDXspc9yjL0Q6gKw3ZNhWzw
t3KWxSKr+Dz1qnq107Kgwk7KQvOgu6zYc+NKWR51bDoij7wsEuEmRIAGdZv6W7jmkwEFOjRoLFKP
8vBN2KEsFqrms2M4Y1Yo1b/CiRuz6FOHu4N3bS5o1P2Sxr9XNTgZzEiNlxZOZ7mMRnembG6LeJhW
2IYND4YR8tQj2PvAGhUdYZEaf+Fy+tTJIS7gL5ZsmAhBlsIWg64ZvO5Oo/Q6iqBrCt9Pur1Oxi7j
Xsme5RbLfcIn+0zY8GVWbZhuFJX9PI114bUzDpy1q7Efxy6f5Bqk6LXGJyHq5hDCvD3rJkz9rk09
3Q9DG+MhLZgEGpNQZ8uadEcaYiCbisSepr6FRgHho1/mxbwNiWzOoar4SYqWY5N3X81aSVSFm79P
Gs2bNA6WbcmDNfJzE2x9UXMb35m1JWdZVU8GZuBAL3XJj0RhEdOaPqsk7l+6inWp6Jn6guP3rYNj
4l5U7ZoxjtrGI3E+DOOScRMHxcyndywwd/BRHe64Y/rJ6T7KdYNnPQZlV6y8VI8kaWU22669sFmy
HMXAmHlr/8zgj5yLgLlTaFqb+eOt/20Z+9UEwofL9yoLhLkh/ggqp7S1E0lnD9d4tHpfLOphRIri
AMOcalifu6bxDqYOtoPbVrebXA+yO6Dtkqm+Le+XpbNNRtq6LOItnE+ksVudjsglSsHc8SidoxEs
sBHvfrT2l7hf1LGb+LILmmR4RpdPMoEy47aslxatEWZjVumuQd2Lq9Cx92x0wPaYQ0/OBioB/HDQ
zamHszRryvHT5MnkPZmX/lpp9InoUNEiJ1urs9iF3lfjtaqom0hgxN/I5z4qFdRnzfzMJvd9YolY
UtorCyhhgJ21rnibh2Lp8LBGXz00o1ZX/ND6BD8AcGJxUB832Xaf0Ozar0Da/MeyHMKzQjTDroPa
5WGSvD45jSKkmQPAAn7b7qdune+jpdNIxlxfGfqC10RX8i2mEJWRlUQ7bM0os7hidoJPzWkLNnYF
hf6iibmSUbF0sfUKWfg6vCtutxOumflA/J59rSDs3CGksn8QVq+fe2yW194GCVqOEVWdlPN8RnHw
edCEwExxai5tjWN3RB/9ziUKgtjVuWi84WIjZvfaAffk26oPnY9Gu4ulOgVR5HbA46/tWrNiTYwq
1paCmC2bsJgwYvcFHcp6WS3hOg0muIsanMOn3o/dxcjxZUtgWL+FFGenmPysWmudJUZiXMJjd6Yc
xXFWPdAOPce3JLE570VQ5klH7pGcU+5ktH3qg27YmU5QnFKAE6rRPODAXn5uIzdoJUTf7SuE7x4D
uFFmPUualGFm7whDh0dg8WQfUWY/V7Jqd6S/XSpwO8zr0ky7Kp6Hfdl2+kUn/ArvGli1dFQcIf5b
UzlOMWzlg7aoeprselWSS0LGAbNb6Os9358fxygaVFrXYYUWzSVtJsnIh9SIYTzGc9PsXRLcRzq8
bdke25j472DRBURilUuhXZQprS0/1LDKOmyRCvJmYPFhlmt3xH0+n/U6ueuWRNW1jNV4HrwNvSfy
hVBoyBD+QF13apEInoZBP6DwpC/wzgx2iT+fKqKidNL+/JKYDs7pS+W9bNPUPvn+OuexkmUaioG9
LcptGZiuIa+60jt7jE4RBvh5dRhiIR6mprT7Mep/jBuRUFx0bkfCPkop2t2fKgoCcLhalSkHQAjU
eUTEVIWiLdeRFDuAlkmxYi+e2TYtqDZn9oXGW//ebEOUFDGQxhy4zbR3NR8ex7Gv73HsWpt2kfKA
MVRMHCKhmp0A8PnNj7Ywa1Yv3HVhB0K5NDbn1YJxpMGN9uSjiM6M1HXuO54gBHnpTo0/za9tDcuW
AHXI4yQHsm9IN+79KCw/40oud17A1TvUHtOuhEAt1ciLRC2v67Mfr+RgERaZe1VsMPkSdBA/zQgW
QgWMhjHsmjtZ+fbMFu7vgWaRbJsB7C+kvvSOWeDLvHxIxm1JO7iC9qkvmu1niDC+Cjw7nu+0rSwf
ZvEVWIooJsTz7hoCxC7tkW7wCPP2G50u53BXT7Bo4FA/j7Ind/GSVMWw9uih9RbEO5Jg31b10H1x
NXEXH4lFB6T9eJmtB/MYgjO6ONdhp67dkm2d6wqMUDPUzaF9c0y6JCU6AsWB+b2HNdroq0FQWAHW
Rr+wCm1iioif8dJEyZyVTRU+DC5we1wgNCWzbX/wJqBlato2yIdpU1+72Fufpjr+UUbwtYSydTlS
CVgm7WM676NWxEXVuH5H4ypMb+09HHWGOHdJYguva+H6Lbx4BJ6zDF3Kyi7e1YHnXYGZAgejfLmG
tauepQXmA9Q53PvQp90b2fEqq1t/y3sebBAECv+6jJs5e9SPn+S8rXeJ4n3WRMGaIjYYt3NiGcof
DKoXpsNtmNRLn3H07QXcMpOs5bpElmTN30azmnyqo7GgUEpmM/zJcfOBVBEp74hCf2rLHOj8vFex
WT6RSuH2EEHg0bSM5zIfZ1leuYdW3TNyU6lObjCnChOCOynw4h/aw/l3w3aBTQDQgTt9OTOZLyVQ
VzfrecwCP/BzG5Jwh8Sb+Rkw/ApHQ2ji1xzbt9nBpq3ZU4G2dqOtOYoaA5LOyXFH27naChfZ6Rtv
+a1+Xmfy7k1GvnCnoJzETbN8gvIYfCjV8Z67tTkPxEflF/a6Ttm4oooe4GCXg8/zUSm0fQ0djntf
REPvYVrUXahjqCi9eH2OZ7/Zwemi+ak9Y3/4FWF4GxF5E5XxbrvGXhnvkzuLTYxcVDeSfcxl+Flo
dOq1ZMGDP0T2starOHLuAR6fGQBj4k9epsot2NezHAsxcbi06+kaNzoqGFYn+tRwTQOuJYIc6VuL
8easr1B0IESqe53suqbVNEPMOaxxZmCICuEV+pOgagAzBj9UXS8HlLY/42q+80CBZkCNvsfjfF/h
C2/SLRrJ4xb0DKpNMqRULVsha2RqSuBuOVBnCK35NhYc6zFFXTCnNZyXsxIPo5rjz2zFgb7ickXN
0l9ZpU99dbsoGu9Ke0w1oXh9sbzLYaL2TQjv66QDVE7bFn5t6+GHkEoBrIgJKpC6Lyij7YODMTvs
V/DEUUYMKQOYWaUuMM/eBFFBmui4yZZS0cvi1aLwtEHLyxX6Kt72v0xDmtetrg5Q2dgTDwCLyxmg
jm2RggUvywptfxeMUepC8u4GHBdozMM9ju3nlQGPCPhY5wDTLpsZUAf6E+JW10ldYS+u0PmYGCvZ
/zJ2Yv08yMDko8/5DTCXGR+BdIzeVsFfRvZ3IgzLC4f5/m4g7AkY+qdBEFL0nvcpdGF4D7XsBQm0
W479VOVJtcaPXh2fNffXe8A2MVYaetF1thcVTc13w3AgzlG/7qIaiEIoOrRB5Vwde4GOFCaJfsrW
xe7M2rRPca3iN0JWFFY0QeWm9XRc1Tq9BZY2fVpSilY7FNExmLrnQI38vDk1HeEOsRQMzd6h3LQH
CMXRApRJ8sgFac48aqFOkyp66BBum6PCmp78cEaiNwQqTxjlF8WyxSSVTJjPZa1AzSKj9XVRt0OW
qUXBx3UBuha2JMjKSiiIpDxs4oHS6eA7eICsfbns635yWzoLBMVWkr3FBACrdiF+oWkANpDO+zYB
ErjyyBvzpcUCnhPAaNrvp0eBQJP9JFx9ictweREk8fazH/D7qQwqoGiOB4W3wf4G57k8iCGpH5dY
zrvW9OOhRnv8AiJK73sAdieDWd2DSZBtAAItPLYEYHCp1d3CJ7FfYyDSsAFoM+K35d3YLNDGwZz2
1OFj/dzi6BfIGwlD1jKaUjBNEgCtSHar59VPK4L28PRmXnjVUn5qXQekFpItfAeygVpsG5eXiDoM
2jIvTM5TExj0EhY7wTqyZlNPcB4j0PVim9D5uOiWeUjhk+VyhPf6GSpkHqSs7jlqO29MKciaC0gw
gC5tF983KqSwM4NAMIPx7dfIBPqKi0QE2Ro3HCPn47ZjK1Ak366Auac5evQRPcRSHqO3K0VS513X
X7pxAhbnz/eMqucy1OVjOJXkDEACYweJNu1BKV3dA9eVWTTM1YvpnSnGJtpwiHmV2gXxYHcwx5pA
pnTVS2XN81w27YO+mSvig6A+mkiJWrtZbaZECHSzdY3Gre/03lYzSxPT6Ivt+/CgaIsOHjzVJbZt
95iYmL1T6QHxBOSxPtWs2lJr4iGNusUevLlEMM0YtagA5wDIbCK/eW5+79SgTEoDOX4GMFWLLAm4
fDC8snlIJ3vqe1yFadKH4OS06w5qa0ccZD0i3H0a5CMNp7QB+Js2cFe9jqWFNYRAJXSIB3rVPVm+
D2233DubeEDPxi8JRTOS+uEwAHafvm0yWo5o7xzASBRJUdJc4dXy2PShvtAQ1T5k6vYRS72ZMzSr
bt3RTS7L1eIXAbwZx3asdlu9bAli/1rqKVx+Zd9fQSq3T/UgUP8nyIR/QWPP2V3Xav7q6qgcq2wQ
ttPZhGuTZEO1hlVG6WbM99bABgwIygIOJg7ryBZblJjwSzfMHThZN7LhUFdNjwYL+XfTLpwr+p20
MIQ7t4jCtY/MEtSFsqRPI4vpmM9ttIhi1WTpizW0a5slVWj8FFTGUhe0mQEmLTR4mgw8govJM/oT
bD2rDUilHvJ1dd0jmLiu0CsXJw80mDhWQ1eZTK4Td7mTMn6bGSLiUnDr+HM3L1gwHMX07Yt+nY0I
L+PmxSegY/MVRybwBRJTnnotHdbMH5pnz03yexQmV9tv0TcHcmhH5UJgChM/jlhIKemquMkncB1P
VcuDBZugdHdEbz24cDIFLx6lyFjZSpAdfTOy+S5sSv1Td2y5+jbErrfo2JajV0bhdVSCfakkJo6O
c93X1xoNrALos+gm5U0s492WaItINCu3kw+AKXlRLB6B6kicDe8B85TJICqdph2Dh+Oc8Rq0As5f
tK/NihTVYgaCJnF1M9XfT9J4QKTqdn6Ohi3kRR0x337C6NDoHeHqL+R347EZTZqH1RNqOJ111aR/
UStYfeAMz3ULqH2wTlR7VaI0OxA7dV8dLq+CK1WjizZhsw91V1cQBsyVBuVeWSCnnn2puBcWeGD0
jAHcMVdyAebX0B9swYF+OxLDMVkK9H3DIfaG8D5Eq3BczTJ/Q8mrsi0Ybyzz1ORsUSanuBvQdKux
mMDu7fW2+IduYNtFVzXL4CfdZr4N3K8EF8FzS5ORZpAV8E9xGLErjEXZd59v7GVblvjVR3jNLvGq
iKeLApNbdkwi2Ye3px589Xcd9qZwdWdxcs3BsncDqFpQ72GbgmAb7rgPH3FASUB+kdcFCCiyS/DD
TkN7sAPIKbVMr8zOOEyD4RTqoZWg6Kbhxaw9wr6afv0F1NPPp+lWXi1w2tZ6fRc3nW3FCfnl1aE5
SnhOP7pSAuepBKpdnNB+pmDDCimFASQ8LvzkI9F6P3TYsotF1dtiFWXxaPXVwb72ID2uLwOGraoU
Y74kbyGyyDmBbIGiMrhU2JXHNiKvzSrp28Ap+VZzrB/lafmC6AR+n4wsOfQJuJShK3lumSsP0Var
l0jZ7Qhu5hllNxWpa6JlD00CvuJqiy8MwSJtOlsXnwM4uR2w+qNniIz8T1yAkoz1zF9153DNVrAz
ymevh7mEsNAwVIOOEYQU+fdQzQTpCI72Ne4n9SJGuV58utocsgd9CXjwCScSfTFDJ09zC342cwY9
K1VDBM4w6BQ6nYSClDELBBuApzce6k8qmU/+EkXPXjOHmbPbUzn4P1YnYFljKoAOBGjrqfO3GS1a
mIBerGACqF2Zb4AoMuzdDqoQAHEDWLfUhyR8AiyaqziKD5PP5VE1oY+OOxigxcfhlcEAWX9WS7kV
JtLfN0FxZOBwFGlsOX2qDNEZZ4BqXBREhVjtNt9Km9umU839gFSpV85lf/QFHM3QgaHYF0vAwb9I
eRnJQHcAlr6NiO1GGVprkjXxuGbCWJC7joHWacPpgO1FD6Cqw6y9FfENFuLDTLf4ycVlspP9dBWM
B1cVzPNn2TTVL6NXEmeQI40/ErveYhoH/W0dtuB5wRGAlPCEvNjO2F/QKay/hkRHh9arkVwHSpwF
83Du/XK98yi2WSLok6DksY7m8FOVlDvcCj7Kv6A5qjL5JrQUWUyH/lzhPVT7zhv7B1BRQ+6F0J8E
mOVJy2WjT3Xtxse1Wb87Jd9tFAB0a2jSHZDX88IZ14VFRuUjcEu7FD3sLF7KidyJeAPpy3pewnRn
vdlmMx0UNxQ29SJQrBXuz8NIuxiWj9EENngFF4CBDQgfGPLrVKDlWYn6SyzhtJdBImI+K6T3ZD5T
4QuWhsO9zVSSxpwflMCJMdgBb8luEdJ0YLreo4Qp4m5jO6hfkp3vb3pMbRsQ7KdEiR1FV35JYMn9
OLT1PjbTmLvAX+CRab18Q4X2XGurdiaB4gT2h2May3I5hBrlB5kNe1/BGRx4ANMHEECEphEo82fh
KfkMqmh5CYHRH6updE+jsagQ4CYM5QxD6Epqq46+alAJh7pJvvhTyU+wBGZnhBSz1FNC/kS1DDxW
tp4iGS6hDuSKxsDGD81geJyWFWIkEWDByr2BU4sm2LOw9mfqYfXENt1BhcML6AmdKqbKqrRTVZ15
4FlzrDLQVdM2PGO1lF+N0R4+nJHBA8y8DeA8RkHce4Hk6HygOUYYXXQkg9hShVCUg4eIzKwPanOH
tJ65+twaJ0/+Jpo8isdwr3ox7aaEIqncmPHSERuW+xF0i8urwe/ISUVKMvgG94sY0lpBuQ/ECfxP
bqnvradtgHKjAEPSHTiPtruG1j7MrLx1tIXZeFB9rX2g2RJn1lote9NVxPxq45nztCRQN6WLa4b6
ilk/ai58GsKXSEOVlzO5zQTfEpoa/zNb4jK+ksiJ4M7juBQPEuSurXYJPMvwQTFgAbmrFmvovSxB
FcaXWUF1dGZtUNo8QMxEvBuVbM034yjzHqAla8QVVO6y7GCmw8x3xxKrIAOrPK/9ArF/WcO2LE46
CJ6AcdY+JoXh1BnJ96T3ifolvcUrdyB9wcM2ajuEqGBPczhsLUbPAWswO2B+0Zu2+46uW+bH9ZpV
AJefgccgIolAWnhuxs7d+9jzBxlPozy6sk2G3BCoZ9akFzsytFFRzqHKbeUn+eyz8tlQeuj4AkwR
OpyQqLsaVPkvYEnjW8Rd8B5iZiMCeEa5yrvarT+BULgfW7+Qk/ET/m5JYKLT0uq+edQOzVbRebZm
p1UPWHNuCumPvpIefOcTfxdBGQXKpjQQc8JZ1N+34eJ+cYl2aWWsxHHt2jHACDXSuXYr6KMwXePw
5gGGnqgVc38IcZdgYkKPIa7CGXTDk0FM1y9EUdrjSBTanxWhK2ldja4ERAEhpk43BpjtGvbbas6C
04jPGUiJ0D2EVa9Fbtq6pvROrktFv8wDQsC8bCVqrX5A9CmBplFej7N98RQ8eh9aS3wBURx8Yufh
EYpruCZldcMaKLkaDOJG96ZaI3WKk0QlheiXCiV2HJv5icHPKaghL/RD6MqhExGA/OEeBVXcLpKV
3juxNq/RSKc4N5jFnvIoKpd7QNrLhBS0ru3dk4TmOuOleAORYL/ezE7qfBEllAVBAhTJ5SQqQTTv
tGOteMXh2KjXaULz5ftsag7J6sY2N2gb9WGxCQGu0HmRgUwDBkG4M70gEGZnYz3ah3ppRvUCDRHS
vdK6L633z/GA/5EY+1J9HzVKWfNRav3f1NkP/c/u2Yw/f5rLe//xJ/9/FGXfpoF/L8o+QJT9v863
/z3/76f/psy+/bv/q8xm/2AMtyZ0n7fa+DbO+E9lNiHBP2D8TFiMIzRCGC301/+pzKb0H2GY+Awi
Gh7QAKDdf0mz8VckBCuaJMghjW7/7n8izb6NQP0/XbZHCYvwX/JxVNMXsl3kaP2zCKdMbVC8NBn1
/inSxzf617rv3704nsW/OpBYN7XdQBf/jDkJVPzTZ+h8jzb5t5Iq8N4/jEbZyLhIqck/J0gIHYCe
+X9nVHWblPurp4Kn/q9vPPZ7pN/I2T/jhtw1dEUhMEHRgw29AkHwssr+/Jfl8p9K+X9Vxt+exF/9
og9TlR0y6Wm54ReN8YWMdxEkln9+4d89+g8zUhiq3mhFmX+eYRYJjQe+1CTTmDv988v/5n1/HI28
GUl7y3B7QCuk+p+iHvMK/7V9/uJ53DbDXz2Qj7OLXl1BF9X35AyxW8ECcUpQsNrWK5ZIH0JlH2a1
ppAfZcEqDh4dHqNxyGKTpAkSHdYkfBCY3PWa+BwP5lLDtRxOHpwDP1qX/m8mrW5OCX/xnX0cnYEs
OLaR9v3zGtZfXOmnfS0RDPgrYe2JhP9W8DPCgD4M0EAbQUyp8YRJ9xaMQHTr3Z8f8W9WxsfcDoFm
YGom7PjI/+wALfO1aOO/GYj6zb75OAopVr2iXcSbbudgB6FDhP6+Jt8j+eCP9ABs4M8f4f/48//V
V/Bh5wujaaSbzT+HwU++TuehASMB2bRrIFcKy3bfAJqCEisnugGeHRaCzJ9a1e2cSjIRT7vF+bnw
lhyWVHtM4hZetD0MXCKISuVwjS6g2thBgXPBOEIex0qgXRoPq59kQP13tvcKGoPuYd5+FCCQQXoB
6lzdaz+bAhmU5xKwrkM7RBX0YfLe+d0DtMFIXNgKTSHgndf7ZVV4J2EahCetadEMakdwU0dq3OPg
yeGJcpx8YIlquffmN5uAwR5/aOqjyXA7NqIyjn6sW52jOsi2W5oDe4LkMDXBeP3zQ/7dOvlwBgJH
DGW81f7Zdc/D+MZqQHN/Zw301/kCWN0fzr26tphKaLCH0D4BcW9TZhqYC0MMiEmOw+qODpILwR4r
Bs0ShaCqC3eBi/OlwhDvCkgNktm48V7ArR5QiZ1U0p0c7jKMpNegQu3fLLTkN1v9wynaTWKYe4hp
z9b2u4V+UZBhjO6NVIimHr9s201fG/3diX377H+xqD9OnmJbrhvxjH9GtCYAZVJM8SOfEFfrB+mW
eEfX/CR1hK0VAko3sFb1SS54BDDIQF4tgMuLrJn9V9FAIiVBcQos+JGE5x46kxizP6rpMZbfZnBU
yCywYE3jrK7hagY4H6JUrC24E9yRiWZh/4vcdFYWhlA8RkcHbF/NGVCX/a1VMRyAif+8kM9aX8rg
Rqa+xOqnRgeOYZ/sz+vvN1fMx1lZ+NrPyww7wTOdUf376I3Kv3ll+ruX/uCBowli1loPMJMVYSZl
kwHzSv11J1G+K3LjljIy4t7vMp+8xQ7gnMocYTmdXTbCW5VvryvyiBwJcb2Qu7q6dlxgAoHvOmr+
ztD1d2/ywwXAdR0MEUcOBAYTD4LhNvO+//nJ/uYC+zhwm1T1XPYdxdUi70KQmiAlquBHOxwIPJj+
/Ct+c3h8HLsFDlBXyYJLxqCRVp/t8h54P//80r97Lh/OfigJrZoc1kWSpIM9uPBvPBl+91Q+nHeY
4O/qnuB1OY6Rcp4BWq5ABI+xkQc2Pv/5zf/uuXw493jTTZCq4Zcs5aPm9/Xwndf/jukKAv4+nFUw
5OSbFs4/yzHvgoMJ8z+/Zfabc+ljFsyQwIoDFKZ/7onMIJHad+V/cHZePW5raRb9RQSYwytJ5VCq
HF4Iu2wz58xfP0ueF192qQSo0X3Rg5mhWIcnfmfvtRtkpombiZatRebGCN+rGnJ49RxGG64anSjH
69c0rlH4TijUrqQmjoCUuq/iNRWZpVVr21BFPykj0vCUZTeVK5yQThlTxq30Tdie6nC474yjrJ1L
/D9qNVsI46bRnKIpNiF6MXFZ+K8E1V7Z013oVPOwGKGDIjPigduRjrRUymVlCTc+eTbX6MVYV2GY
ng8pD9G4V7iP+v67XOiv85yYAgRwqkr6tEvrxu77GJxzsAj0+wEXusEtyPe/cqlhzh35H4hk2UwT
xNWYqTJYCfKmUq8MhEtvf/69f57bpmHEiGMDEIeyPfn7KXqdxj+j3+ILuCkcgSP0bKZQ1bzRwsib
don/2aLPvw0Mw4PnUwUyQQxArNQV/krfxhn5fWNfmB3mYS49blUKRPK00+tiqUs9967BnXAT6fpc
Ufhvk+PurmolpDnSJnQbEl1zy7npvedxCH4s4rqOrWmXe49cviHGYxeOhuz7p1/oKvM4BOpcXIqP
FZt91LpG/DSIp3OxOWLNlvtf3//GhZafByGEIwZdYzj/RrVu1Gcjru2wuSn1Gp/9bCUP8R62XBHR
PJlbMkavnfEvjM15lkswdXh+U57b/kgih0Sk79vi0mNnQ7NoTCEsLTx2XAQHI2JX97bnzobjYFX+
UCW8bqPiYJcea/3Kynfp482GI1R9PCTnB6NC7sR7iTOYcgVzfaktZut10o5h3/W0RVZsBPRv+cNt
bTEbi7JVR1jqeWWq4tglNO22bzdPMUAbZ/lNcX7fYGU8ELR40+vOgwuAx9VVWfLYODyEitNNq9ue
ex7y/6wCcckmESoxU5J/PygfZf/7tufORlwTF9y1WExIifFjiA9BVN3Yvucu+M8Li0OPzQ33yM4c
XBVff3xjQ8zGXOIHk5d06rRT9Ud5emyuHWAvzJ3zDIIg7MfMaGiIqLjX4+a+rVMqYb4rVuZmyIwb
W2U2AH28a9jl+ZVAhKAhbPPbUE+q9XdP+k97F2g/uqkuxN0ULJpxMwxXzicXxvU8iQAFa8y/FTp0
ss41J7JuGyjzGAI0F1Fbqjx35NDQgg++bRc5jyCA4I2fE+3wrk+3uCi9Gw8N8wymvkmldiqtYZf2
rpatx2vpaxcKJ/NUAzPIcrPkjnY3WT/66o/a4m8hgh3zhGtVT6pfLsPmdNNYn4ccxFIF7qIyJs7J
lJLaJyn7+f2Dz2P6i3rMPOIgLfvCAGKE17wgrVJEBTOyDGjL759+oQcqs9UwTnGyiT57vUHWHSlR
neDjtgfPBmOEBaAgt2baddVCN4Bt3PjCs6WwyXTkCoPJ5hQPyCTfYUu77YVna+GoyDqMGB6sFicl
3WBDu+m58yiDSmnTyAj4flmwS9rADsZr8KwLPeN/cgyI2VGs8+zBdbIN8dhu5VPmX5tN/9LXv+h4
8ywD0ZB73zxvwKToox6DU2AlTtAuxw4DGxZAS3vOcReUce34Qga2AwkTon9pNarLM3NTGsV1iHLr
+1aUzp/hq7eZraXIQXJBqXibujMQskPqKFp7kGD2IhxmZDSEQrbGw9CZ9ve/eGFknG9D/11juzzk
F9IzCiEJTmWR31VXJv1Ln222yA5dpQVFwl9itHjx8dd4d0F0DXh26eGz8dzApgjx1bK7VdD+JvHS
FB9DQb7yFeQLRZi/92X/LISJoStVXcnDTsatIhBp15b+MkP3EOQfgEpdwUI4KQtbeWx3OqKlVIvc
QgndXkWChwtPk+VlLiEjzwQ3iXCeG+K2Gbsrr3fpk83mhkmXaj3tGcKBWFIS2gzjtcPfpSfPJocB
rlTCZoVZZ3SkfJMZV2azC59rnquggn1CCMFzQ+ksbLFVfbTF4Fr28N+h+sWgmQcrlFE1ZpizWa/r
xA6jZEmssTho+KAjG7fbaohQ5ESvYmctou5nZjyp8krr+UyZ7mblr6RXdx2WqAJoWLqoa8xDabwq
ZN2NcDZaibIp6hdNePh+wJ1H8lcvO9uFV2JUW3WfjggMfWTG93Vf2KkEu0NSbhvS87wGrnvaslbE
kZjKHCvHn7G5bY7/i5v7d1jAG8NZmY07kbs9DiY3Hq3nQQ0TTlV/LKja9dyTCOdQXb26bas/T2lA
5Q8cKaK1iY/UYifrrnzFCyNlntCgSNpUwQ9hAjIwpMAwMJMbC2nSbHiXSWqCVcjHHTyDqbLb1+/7
3aU3no1tbJVCreO82U21K5/8anHTY+fRDAJ3vqNkwvjoM1c73vzY8533P13NiuKmi0uiVrsnVL8/
i6T+/P59L0xFcyRioRV+UzVctHY4p4R3gqgX3m35MSrm5/++NV4IUDr9MO6EBMyYXd22Z5snMXQj
W+M847HwVCjglrcdc87iqX/bePAa2BY5j1X22kN0U3YJbTBbmntRCItKpUNkwUkzjI9EyK5d0mkX
dkei/N83rvAQ//+o8+rckbp3lN221jhl7i31aSNMo+3X/r2IUlSoNJwgYMAa1OHm79rLnCYvFrH3
KAjFErC6Zd6fAfYwv0L5Ka5e9ZLDNKzFOiLIMT9jD8vNEA2LLPrssZmAy16b3lprH5qe9CgMBRsv
wn5OpRF3eAHVQXXGUrFFHVNebU+TSHhvZVtoroXguRLfvu+9FwbxPCCi0Yy0MmES7lTDwQmHWeH7
5/6dD79YlebhEIYVhiVhOcMOK+JWNx59NO2xJC7T/s0T7sXwV5L8FtLHsn/Fnu6z/fn+d7/+e9B0
/veDBoPYeFnJSdsUFlm2VsdbQMQo/WbTRxz2IilRAhWHHx3IxNtWE3MeFGFYQ+xDTeexfzT4g92V
7dHXWwJzHg7BiieNyfmretGrzmYumR50/dMDH3RbK5/nwn8mUwUOJoZeXjv3XjBehOqVUvDX9S5z
Hg2hq0Wmy6AiudpGjU0GRId4Qo0etOy9S69txi91kdl8YiWNwg6cIqDUrfwO0+6VLv/1QoAY9L+N
Uhpi3VXq+VumK0jvdpRZjgq47LYmny3i8Wi2qY45HoYWE8+mLzbfP/dvxeJ/Bypk4f++tpcUaMqa
ls2dt5d85V4et36vut74JAbPAWKsSe1dDHvLBBpXKEm2IB2xEy9DABlRXa61oFqDT9xmXFwqfrwo
i9YVc+NeEjRXEDilFHae/UYpXoVPohS4eAOdngugya/cJL4WniX9Xbu++DvmmkYslp0pk1zJharu
woxZtIXqmtw59+WvyJOcnPqS7+N0KfHki7jKtdKeCP2Oh02XAFZpDeztCfC9Y1f0SNIygK7tUtCT
dczCXukEikyIeXxUaqqrIN0q5GyvZ3vw506eM2GDL7Gk50H9dc6hjOI3oxAeVRhwGk7+PP4pNi8G
0DKQlzbcXNwc+lIhdjrrsPSrn0W4DwIBRYu+bPJTELwmiNTV8iB1E35P9GHaJjs7FKb7LuElG3LF
LeBLmmSb5rNSpG41/EgwxHbiewI4BwYSV/EiZ0ooUaNqDxCgTFOAwPs8aScjlx0vNlbame9qem6f
LCbx2RvBWxL1EYvaUTdfTGUf5xbYS8u1RmuBl03w8ARF4smMdAemz6KSJTtP/4i6tggAzjXxqVZa
RylvyrpSzb/ywX9mmYnQ1hz0AHUaxeGGDJbh913+78b3i65izMYSl8om3jz22kXxlJt7yBx7IB8m
uJZpWUhrP954+ZXhdWFSmMs6Qs2HiQL9nWrItsPkUwcrHRjc93/I33DoL/6QubajkwSQuyZ/iIgh
Ra9+gDsJR8hf+yJ5SvKN1W485b5JcHAbn7X/mBf9NqkfhXiJzQN3NSgqvXLwXduWeuDQtDaT8pGY
lDXYZVCUgWMWMBLMh8rPXwByJEmCqV5fAnt0ZBTVgrVIi3iFBq1HXtcu5KxEnNa7qrwNopfQuM/8
VWOsBJiDV/5epqSv/tzZItyoxuBhVqZDkEjhCdyC39/24NkR2kvAMvUC7Zha8KVPVff0/XMvfP25
HHoKdCksz4UVs95H1XaI1sJwRav7dYnenMuYkYeX2piyVHZQw/z4V+k3TtZgvQ6iZceMPerltjfD
K2vbhQ3FXM7sKRj9YeoNu/jMN3iq4oOqw4Purvwxlx4/20+YUlhMXc4a5JHQXAnhohg/aotcyP5a
3teFncVc2ly3nRi35x2LiGUMkpRlbrx6S9fV4yt/w4VtxTzpRSZOmeABFmiOakq7TPrF933o0nNn
2wopCRMFTDDbCm0JvihtrsyCl547mwR7RW41RafiqeMuFx1fu3IIvPQtZ/uJ7AzfzyofVmvYukaV
IZ9OnVo9tdTRrswDF/r+XGpbCW2nYrOkPFe+JOWHKhyruLcVseaeB5DEeBYcX9tYXGimuY411+NW
yCJKVCTYO3JrrhCa3TbrzDNfgPEAQwjqcWeOjh/uomu3jRf6unH+Mv+sm1KcKCOEhIErtfog9eMm
z2FbwKYFPrwVBdX9vmMq5x74xXQ8F6LqOVFV2C4pyCv7TMCnouwtYC2TeJryxoFRsios3JgnQnNY
XNeKCrG7vsOMDJiLgDNYAc249CoJVmnp9kK4qkLLITPlqSifMxVYaxjZZvY7Tg+CGdtCWC3LyjF1
c/n9+1+o8ppzlSu5DJliVoysrHlLAKeWAFailjN2CtMt+BmlECR12c65ZCiLe7DiiX5vmD+ronJK
lrooRXUMGAp3/W6irga40u2iZQMVvw7upfglHd3UuDYDX1hK5mE1wwAszWq4cFRjAEBut1Kim4qw
2LL/213MQIqg4vAZ/epnCzIQb+WVcXph7Oizad1rULHBgqWDmJ9ZfhL69++/nHRBAm7q51/8p4tP
jQjqzeKAW3FZIkOV96uHuP9Ipbsqo042+h8+NwJJ8XGv2VVLxLq6JZxb8j+UksARYnhKih0GlFdV
Dh1//AMdxxajt6QvYcn6yNTepT53k2RRl6vIh08Hhac3OkdutAVWVRsOlE3iqG8P429P2CfVLoj2
YvogFQct3RXZQZwOibZrxt9NtS7UpSS86/FjOJ2Eug6XSfNUi6jPRWE8gEN6MCqTnl5Jr7Eac77b
Vvr72N/5ceRq5kdT7Svd9bvXLClDhyyxxVTUi3T6YzQPagN+JjhMQCMClQOKiuJdg1FguIpq2YFS
H8CdIYV7MsansDjJ/VPZP0xt67b+ScwecauX3kYUjnG29tN9Ud6N5WOk7nRlS/iBG0y+awS7CO64
1d+RMU31+DlWd6DUahUui7QNRw8iYeea9a+k6ReiatxBB34dMT0F+mvQd04t3PPqavvr+y9/qUfN
zu5AY3uyIdmoYSyJmmMo3DgGZousmupWCt+BFQXGm3WYrk3Ff++Uv5gj55rQEjMItOeBB4se3CnS
alrLhRPowyEOtOdEcpX4LXp995batBeMd0H79IiqmMyNZb7q4W9tSB+KKrnXhLXWxTDWH6WoWmqc
TnMfg91twihzLi71xKYvQgkVhlektmbsRP/KUD1vzb/4++fa0nIKlSjCGbObEo27djcoV93wrAxb
4iIH5vebusVcYxqWStxWdcP+nfiR0eV8cttzZ+cCU88y1SjOSoGzDd8Foff9cy/Unc25pjRO9Oz/
BTYd7tQqyhaW8SPoljJLSibEbis9DP6nYnyWIxBBbm3q1u3zLaEMy6oi2Aa/bN06hsLlJKwGafpZ
gRkwF4kJK7MUcTW5anYk6w3mXiUtGjmwRQ9IofyHsM11lv4WzGIDT/hYVB6Qrm08wLgzJ9gUHckw
z3V1l3iLpj0Y/p2mHDVtaWnajV9qtiRYujBKBBJMu7J8iKW9QQHj+ya9MDOcU7j+XREiWB+x6tOD
JXmhf7bhlU3CpcfOJhxF0xUwJbyvCBIh0N88Kle3vfBsyhnNpBBaweOy5FMgc2Ewqiui1ws7BW22
sc/awRd70IG7c/BFxkk50J+6obvSztKF3eXfLv3P0htkgSIGpPXsYniEVWCAxcVMlYgyValm6Su/
TS4wvWyoCYRWbLCEbFcgGYRldGwKmaVZ+DCy8LcliLfN3XPR7IR0PcXkQCiA3vxSXgNF/XXTF5rL
Zn3QmsCl+wnlum14kLbc2547m1V8IhUKpeK5EF/NwA1+3/bY2T4OrMk0RjH6GFl/rcTtjaJkU50N
2VxJ9VLIed1UB/6xbK/efXx9+WaqsyHbiVFbgD3myttDVmFMtgWWLFXsItvHRgf76k82crBo3KgU
COG5p5DpEEpgm8NDZn4GkYatd8TvK98RnGlPyVsxdo89NkoC4VxWGS/F0SeBqJRskQiMGtFb9zbJ
xyk/+eUqSdYAwyeQ9kpz19dvii9ubvsQszkjkhNRKQsaTP1Qii0k0dseO5sw6nGIpnCiuYQYBvxK
rK+MnwsDei7SDTolkhpJ4R5fveu1EbhrTn0kiLjWIZKiCW4cTbO6AISuscWMx7QkZ25nNMvaeLqp
Yeaq3byeNLEwzuNpWLdAWm685ZqrdoXc86fc5LmSuG/f+mt+hwvtPRftDorS+pPRoW6vnnS8vcQF
+OoziT55/Xhbg8xmAiWXC130W2qDTXpoa0qw7ZXt3IW1Za7W1UrCTjSZd9eV95JIGlnZV6Z1ZWk5
j/sv9opzxa6iZapZnx8+aQtyYmrxynMvvfRsPMoFHEhwnszj0btu/SHdza6MYHFbW89GZejl2tDL
dJISN7bnqNde+lJjzFZxAzJRZOSoHpqlOqyzYnXb685GIZGUiai3vK7h/fClverfdj8+V+tOQlVZ
pdwy5yUU4haELdz0vnOtLhm6VILEmElPcuXa1pIrYtILzTsX6Y4Gxk7FiKg4r7xT93zby87GXdhq
lTjpPLTbV4trwI9Lb3ru1f/st3pQeBMZin/flLLP92/6t+79xVj7W1j556lenXEGkIZh1wOfB5KN
wiTVf/ZS6+RqTb5D7WTertElIlUUIPiCDduOXR1cQvNUAEOyaz1f5ZwwonsBsVqWHcrsJS3eEpIc
SFVxQ21yQ7//RCy3KIFEGMAsoXTDGqsnhySBbQ3yQAufzfBEwmpebbTuqMiUUO5yuVu1heYY1WvS
lZtUoTwdvaMQcSBQKps40JC/6onkiFhjnEE0YPsXG3IKN11ebwOCkLVhLA51cyRCZGs2K0IYh4GC
yi7w13Uir+S6rUljkZG6ku1J4dItvPA09WBGhQX8zbXMimLXY28D0d5Yeb+xCCtSfSD2+Jaz3nqy
Ql2zi8DX17mS3HYcmGuncn8KgYvlXBXFrkeIgnrb5DdXT5UivXwwOA2Ezb6W33QjhjxxoyhhLp+y
/DYsMoXRWWi/WvlxTJ++754XZuy5Kom0KzFqQOPvhnHZmdJCbc+geff7h18YUHNlEixT+OayzzKD
jzFyQ/XKxcfXLw3Y678DtSLnoOgkWjroVuzEiVBYnndR37/0X63t/w5YYy5AqsKkagAosc4MAiBU
iTg2i5n2pQrg6WWdU5FERBCem6ay25p/BP2tQPca195K7YhjUK9xTr5uPWOuWIpMX2oinYleNN+E
/CW9bc9izCVLISESlo/aYScXL7V5p7S3fW15tvhLbT2kUc/0qSz95/Hn91/j60Yw53L+XESlSNYy
l0JL/zBe6T/nVeJ/vzCZOP/tPyp5uSXo/HFnQC5XqWlPDQoZInKna37NCztPebb4w3lUyr7EmkEY
3zIDg0QSoJuw2w/rp2R8u6lt5tL8EFkpoZU0OAHRhxvvKOaC/FjydDU+a0ABPTyX/Me/bav8t8rx
zzoowH7UVerwu0htFqnyQCzLlRH79XRgzkXzJUEDg4gDeddUm3YgsAEtRRpdsyhc6IFz5Tz6PnmQ
Wt47I7oqeBRxoX3/+S699vkH/2kQ2SB8wR+YHSPjgxQqwldIS5OT9EqrXHrv2XBMvbLuCS0ed+V0
V4/H4pqm5zzJfjF45vJ5YcyHWPC4S/VMzylQqXEp5MS4aFJy4EjwIpUgXFTX/N8X1K3mXFLvt/mk
Q3xnJAWrc/BBk38MVNo0cVgRsrpSSeIDJbkoqpKiLLcy7Sn23O8/0KUWnA1i0m/6vg6Ze+IHrmyu
7Af/Oju/aL+56r6KEJlZBZNPZvo7gkCaOLdbU7vLqKiTBuWSvLXOVG1RsHca0xxss0ClelOoqE4y
AokJo06ld57g9Bn5SC+peDfl29jHr9y9RGa78XGleCgIIQL/7Lsfcf0YE3YybdqyWw4GgZrWL8G4
hpb8a/T46s85X0f804ujVBkzRaumnSJR69mqKMbzIl30INBEoMGocNR4M8Z3uBfSWnJq6T6UH77/
Phcm2bkfIAo0LM8Rp800OLR+aHvTppZfE2vXmzfeq85dAaNm6g39AEnIy/QQ31ZemnsCqiqqk0Qx
h10S8y2NRTdeG/My//pyeBpzTqnao7lJ8ozdrdbZTevI+U+93/vim1l/EqfHzLv2u7u4sJzM+NEF
PpfuWzQkMEErpyXfruvWgb83iwFW2WtvvJo68Wtv9FgCfIWVKeVuTTQurHDHEk9SvTeUjcL/S3sC
0T0CtW8JK5zydiUg8Mv1NXzXdQ0MrQm2BBRuE/1hUL1tYRU7qfo0rI6E5dj5GyY7wFpRf+davZGN
J6EyjzkJV756pMS+MDVzNYjFSg6hQOShC8j6YRpkNy62jXfqpYzSo+56meeKgudUwpoMHH6rwP9t
2i2JWjkwaL+vF1w5O1jl3Sp6SClMpFPhDNDLOr9/CApxqQkvWfG7MCQutPmfrFVvGTDtk4XsPWb+
1ktkYqfD5aCcpmmPsNmBFA+u1TaEA6H2nUrUYa84kOlHYS8T/pRLa5W8qEpNac3ezvN8UXq/Qaz3
A0n1BppPKfpT0ESk0Tp+2y8E8Wila7GPFlWZr2PJx1BVDXYhwvYcxc0wEewngjQUfvfpcBqZdcvs
Tylu46ZeK+ZHf1behjkl3KXGXVokv6bFzup/h+KmDl/kPHLEtKDQGLijcBzMblVH2kvtPcRo+Elz
eSBfIiBDCF41mQ/9Eh4CaWi6q7V/+rxws6bAsyiTXXyyopac7WOZTDaZxRnc8eWZf534oqsZpKsx
GwmkQTdE2HfjZxwd1EIi8EohSdJwpKFwzXByVeORqhkVI7sezJU3Nk4bJo7FPZ0s76oqtrv4t1GG
R3UCn4Wbs1eOEwREs9YctJhgn38kwwr9sdtX+moKJNto0wULKWqQWnRLa6EuIvVRk0+19eQPT11E
TNqpG8nbfPKb83/XhDNO0ilLyJLPRXzknxn/7J6sVbuYyiU3p5W1IPSCZEtOGQQxGsaqlitb5pzd
dccOHUrA/Z1+TAmSlN+asURVw0Sc/THl9zr+VOoP01zBmR+9d6n9k/C/M6RVDPouNMg4ToRDEi2i
5OBNH568jjR0wqnjdyQN3BXJkXh6ttOOQINKFvnKEmpM1+sPaXogd6cXH6xQJCMJzYxw9NBSREGx
EEkchHvgC+U5bNKt07cuIsSLCDGF3UX1kUabrK0OXjICKhyWopwtmxJxBaaXQLDWZjasU/UOQbDT
CEetO/R64zTNok+xVKc/TO0pG3OXcDB3rNqnAXSZTE0CSt6BfdKike5Snxeut0TeOGn8OuUbrRmW
nb9rc9nV/dIOtW2VdTaZbY5AdMHArCPA4rbOF7PlUmYiMvD6EY9eqzGSbJq8j0j1qi1KIwhMpoG4
htotzZXixXbImAqS9mCFJ029M8QTKHyHaPcFBHFHItE5bH4Y1b0kD3tflR+GBBWKcg4YeImoqxIc
KGTc7XJON7PHuAnXViW44CMWAFIzgfthVLhJ+5CS1DnEJ93UttE5e0CJVory4JmpncSVnQtAQrgg
GWoFpTnRtyQqp2nrWv2TBZC/qNWFUb7rVYyzFf15AXTdH54TiiltXrmR9AiXl1SE3q6s57ZGA8XY
M33VtYLBMcxjTAtY6Y9QQ3hTGk5UpGvu+B0B0keLmVnR9jpK/7x6ViV0eXW4HpKNhu/c6Ah+JXFi
iN1KeYGV78kvbVgdZdCTPn5HC1mHrBRLpPWLoiaumrpLVr9V4vBTQtFnWMJhqFkEsik5szOdXE9t
r2rXxCI6vtJsKk5MXYwHQSzecyTwyVDaIiKJNtFc8rVhN8VLtX4aSZy0Wm85jK1bTSEB2toyGjd1
0uyKZEl8G2HCNqM3Gx6nDltqtMjaXVK/9epdW77oMgb+eyF7pYQqFFuNDQ//F4OVkszxkQX3PT2o
9EgrQaRvlqkdIamPlTuJHiO3j37OnbzsL/VuReSbmYN1p1D1EoUEFcP9zBqu6reebO24HHMyQsb0
+GPIiy2TtYXnjAwIKnQi+mtpUYgPnSSvIla+TnlWjIepRmyZuEmP86x8Jfjebq2YX9r0/iHP8oVa
qpTVgoUhD0+h8pFVW0mgXBsUbipQjcNehkoLAq3Qf9TFL00mFY9NX7HJtfvC/5SmmhGxB6Kzjsp1
k/yUmm3EK+X+FrHURu/IQsfBQMadFz3144qARHf0XlAQSbnkWqpsF8VSJHS+DD8HTHZWf6/Vrl8/
WuVbZS7T4U7otq0cbprmgWIPS2gy9p+TKpHLEC1kQVglE73oXc9+1JylCOClSGdsO6bYqACoEG3k
CFf1IcskqAo5m69q7eejnebLZDzmbUReD7NX4NbSSYpzYlXOMopp6RkRycI+Qa8nzICbxD9OVLCT
et0Lv3UYhoh2xJzRL1H4rEgvPp+MNAh9Pga/LBudgjio83wz5bXj1c1TyyJf35NGPfp3quIOMUkG
IdqXlaisWIzRjjlxWNhh4orSD1FcD/JOU5+n9k5SX6TkpCQt12P3pYCACwNzq5JSeNeZ5lLiDgoO
RsRy2Aevje9W2ZqrJKAOD2H3LLD2VSYk9aaAfzxVFG/5DawfVubf+T5a6kjYVc0PnxSVvDoHTVcb
mdTSCGFZLi46iw1Ztzby9mCSbFQ1KYn37AuIeZcrL6FDH5OUewh2LSlBleCFCdTZMD0fjWLXMjvl
ReGEvu8QorUSes2RDTJncrCqWbeQsca3xaMl+Mu4O0R9vSJ1A0Ie+d3hEh/ZKaB4FdSUZ7n2DYM/
4niI5V2a/wYVKUinJNg27aOXtrZWvjeTt/DrU1gyBw+HInyZQpC4U+WayqKhbK2G73X6GsnLmJAN
o122+GvMmBnMZ3lvIwLnsOv0IhP4H3JiMCo5YRbSiQy35gxDkGwxvFrWU2Ksp+ZYarlbhtoqIaDZ
So/EcR7JItkLgIEGIdyXMMUa9PZCyPqiD0Rppr9xLq+GvH4oytIpPM8Np2QVdMVnQ5Lr0C4M/mjP
qpzcK/dp30PGvWdzyFRgLlHb6MkPOc3tMAzdkaicOq+Xkkz8S2sTp+hM5r7TfsrEU3nndlVOtUeW
E2OobuJdQxPonDBCYaVHHTzpVSYWyywmXolQRHYvE3t68gvtlE6ssMMulWDZxxqJmT8FFjgdGnBb
HUf/R85mWoRQYQTriVbOytoJtOmu1cRFpqrnAWAF7dqvrUOD0UnRfhlVTeSzufAFXGFetmlG0VYq
yynpN1GRrxPpY8gKV08aNgKOdJAaxfY0eVE14VIK9UVXr6uKWLsEM6FwZmFs4/YQ6+1jpP/R1ZOn
P8TpiQ1oU9erKu8XU7yzfOQlUunk0RpIjKO3xB4QT4W6LIrSQyJprkq6VaprBzWPXSJnTlYurwns
sOspXeUJC1uZrOoSO5gmMTRyR2Z6blRarSUIWVNXnfart2D9jVw8dEbxqhhHZXguxjf2DKRF9x+E
QfDzys6XYgdfCpNbj37rcyxWok+UM6XYST8OnWFLMtv5ls7Itrwou1OYJk4t32d97ZpawcBoHIEN
VasPiLR7DgTDSjJeg1RZTm227zLNHs+hcFl5X0GrDCrppGosOX1r12W8k5WMs4Cx8KNdWLoetQgr
sZya8PMyBRKmq1SEc9ua2N1UplOHBjlOm7JitxjzgJRGqWpXi0k0HKBKF6exvSuLbFnE9SE0Mic1
gzUyckeAfmHyUAN9RlQAitYnLvnMtVLE+w7gt0IzT8K0tzL0Y6r2njChVuB1JDZFk/ynweinewaR
temm7jfakDglDqLBYocPiEbWkoWSDg/x1K8yBqeZd0BYWrtjJz/EwcmUBmJogW8oGtHf2S/dyO/k
kGCmH7XiLXRTZvHqXX2s10aNSj841jkeJ3NXxIINhHoBSY+zLT63fAXa2Pb+dF7oes1Lq1trsSQo
u0l2irXl70ik10ALVsG4tIaFogwLD+xQp6zG1PwddaByrGwRG4Mb+G5xdkzv275Z5uOyMe4MhRfH
1ZeRMFq27bEsiOnpH2R5XJHD6eQi2duWvhxC+b4q0n3ZIIiskLCaHBwLV9YDLseeG46Ivv7iB6Sp
IY5n5xj53sL080U4GdhV+01nln/ISud00zC1GW19KIpH6C22Lt+3efgzVYPTyEyDCzIrV+EUksy6
T1O4yMOe6Cc2d+DAJWbtkKDwTQpYhuTTo2XuNHxiAHbsXs/wbBGBLphrr3ioq0Pv68yOb6H1EzBf
QaI2ScwkuRohJ6CwQcLPLA4TWGmlY29S55kq35HKYSmJuRtXyoEcH04YisvYWhXTc4Zb0mfh1fpH
MIqLwgRV7uVPvTY8ifC72yR2uPTB2LiqSXFX+cGJVOlh3FtCv+h6Y0lWBEIBp+29RRm0th49Sees
K9lyxpHzBAfJPpoId/Zd8lsX7fRi1GwJUvX/ODuP5caRLQ2/y6wHEfBmMRsCoCclivIbhEoqwXuT
AJ5+PvaqL2+pFKFVR3dVQxCQyDznP78h7NtcO4nCgU4ebgEJMmerTDu895vx1tE4XRWl82oi4+eG
lF4jOs6646nyRk7TW6f+tGudcOFy0WojWacBxwVt1ai7Hc3CZLdHfbqftZtCBLv5EkZY8T0aOyc4
zTTlUdStAocuOKw9tdNdcmZWRWQRPzHsq1L/1HGlx6W/Lm87bWkVx1DZ4gm9cJQXNX4cotPgkPjc
7dm3YLM38aFOgDXqHib00sRa35SneylK3CBQXfLYbhlzUT9UC8a8K3NyTloSrYPJ2XRpeNBzsTRC
9SOlQjWHaC+sx2momVZRMZBYXUDFihtt6eSxWyCNLUj1001ppTnRVoaK1Q4TDTkAA75tmEOrC03D
gScPFxW9BEPepRlIu8A8anQarcUwWdz31kw+DW2/Rbp3qB0GEwHuxcu+HBeZSX65QwibXbkpu52q
KzfkIR8EI2MhezpSMIlKJw/RKKmepBI0MJmvo/3pZNGuJjZXiX+ROfbAVOYGVATzBmVbRJxwBCwe
bb25bzvizgSG+eatXZY3VXRKxrtLY+rmFMNxp7mJOGQFA2ZLPZhicm29ozyb6YuIp2qOVcAxML9h
i+hahbZQC8mf7dcETFHwFYEbwcfNIkbkw7zImBAXr2WGbP2C5ER3XfOWANeYuk5llnl1SJAgFbIc
EreGkBejejK9RoiRKlNf03kPrOhsD6zgaWX09trsaVVqbR+lmleZBNpcpDSNH+XEbzl+w51Z4rO0
SG5trbVRHUEcXYVXj5X4KiR2rLDITx1cQj2XJtCbPug0+HwTxAJ0xK1J42Xj2Whhu8atyOieArNh
k/2c2Tg7JJ9JEB5zaViHFK2ZRj+hpDCQE1eNs8+xal2o6YQPnC6wiMI5JnTS+VRyfo8M3VDBYG1W
/I7rN6cNdrHcrZSac0eZbuso963sU5pXRm4s1WCT2dpqjBw3mpuVzKpNNOrP0SDWb53RGyva7EfT
zJ4na5vasulrSy/Jw3WeDbeF81oo/bEEjTIMjYRNavVQPs7cWoe8tSWKIbaec3JjracBig5J8+V0
C6wx2WfDS30RfzSqvXdAhVLrOLXOMqWmKkSKyvtVNd7ygDS1fdWsRVesWn3ZokWW0kNKJTe0z0mx
KQEx9N435EMQd4sOWqyIfhUYKSeRuaj4mJpYX87z50jBMtNdjphxa+0+VYRfAxAnmCoZyJ3A16Bt
i5tcSE8NxpZ9WhwT9uk6IzwhzzZRjaLFmRdKAh2tOhXDSLCotijpS+fRI1L8wv3eh4O9tyJtnVPC
5cQqO+Mr8cU7Obip4hgl/k0Z2p5U917nvOmtjmtWfEgYXcjcbyibPP1hQ0jujWTUVMbE+A1uFwz+
UFP9la2XDoM3hDG5PgFw5UMwB2vHJqWx2Zik+sRWtsubx6oIXGemtiqNXW8jqZFBcrtLH2kc6mja
Oq2LLsBtLLjpZu5KGdSSNncneOokM++rkU3caRZm1PpEwAI1KYgfhEsCpDvWOogdRFQCV+qBBVgr
6F5QKlM5NeXvti8erfBiTZ/chJPlywa7hul4Rh14eSX4q70XJbUbqWIvbBZKnu7D6TiqGcnQ420z
Fijt2cQSaakr8WooA3AAtP2FWKdsVY1FBl+6qOG/6CwXVaYMIT4wUtk3zKcOXZYiKadadx4NXF1A
Jx5Q6bp4vR/q2XlIC7HRW+XQ6cNhCsZVC5VWBtlWpU2eYbsPAHn564kuUY0XvjUmi2wgkDh11amJ
6DEpx8Lh0E2/xju703Zd172oAiqKShfaB2IZqgGQbmmgB5bOUQ/E1sBHUwBHjEi9lRub6reZOeDx
ZLCGeC2m5l12qlWuzl4tI9nL9W2uSH5XGtJK5K9zoO8M6AaTQXRJ6qtxGqKAQvwvh95UvowtpOh6
OqqB4hXDvsSkY3zRrJGA2HsjfA4bZ0vq8g5vu5doZud2xKqZJ9dI+EDMJ3sg7kb5rIenmnwOPbL8
WSJEpwv8KK38XBU3bZONC8uM7mhKYAd4A6l6ivMcdfZWRMXbKKDukuU71cZGSYnvnmXSmhOrYyTF
HIpGSLARpQk8eMH6mnyhS65V7yVF7LWGZzydw2lvSzdjwitbt1EeuXL4kFh+aVLmOx0xBTZeFWpJ
VKXREOYyy27dnAw83HopIQHTMtw5ON7V8fxZ6auqqYhSkUDfWvoMp+mWgr4/ch7k5s5KypNEvrmT
qtuC3E2R1ssWW59Qgw01nh3K1bZ2tk2l0puxwuzBwTCoWpjxq2jPOcBF4KhbubNANuty0TUGNdNc
epJ+TNJNCGn7gtYtw6Zcq+pJn48RXHxbCK8kpMHXsjqDTn1nhMhYhuLNvigb034ZOSpDsJ7w3tQl
LGapMauq+WfHkODy7xetaFDO/kwxKBR7USFT6+Li0vfglsSF816hRMzwlNQvfOyNjF2LVu87Cgby
V0+W2i8kIwJLNT7HoMRdCCuaNrdds0PTYt4iZ/RSxjrpTuSAMA2l9Kg157a0VqNoFoKpczDKy7AH
f3JuwljzZEgvvVy73dSfiXJ5qxz0B03h9vlrwMh1/DSaeyt4n3uOScladka1qnXgYLw+hurDqu5r
a5s7A2du6zfiMEbFsu1jX+tvTJswev56Nf+mO/YHo9r2bb9qHd3D7BUNhbOgANh1PTlSh7pJVuH0
WkybyNjlar7Ii71jPtZy61dCWYSz7EmgBons2zJaTUV1Y9NCmv/WsvYrIF6FGZvqUIeXAMYTWgoF
1pcSrWKpeY4H9bESRsbnKFZAX3e5vZWqdWqFvug2kzG/yZSdzdhhNIUAMtwQfxvU9bqXMPYs5GUU
g1L1/TJQjKXMhzDxsPvoY0yLt7jN+cIyTzIFR+2HPY1uOdqPsYbNpGOlZztRXCWFTC/BP5sT9YAh
zDJMFWrr7SB2HBsbFviqa2SyPdkH0uHTZJcq22o9K/ch0SUm91/z9Ke4B2IMLG+y9beuG2DKxScn
NBfawBltFLhplQBI81ysi8HOPUvWvXE+ERSkuA5wHzHRRHrGe1xbTmTG7EWb7m1zXkexugkkeS0X
Nl2dvo/i4qRA5Oq6dhXQEwy5vqzTYa0TUt4ytlCyQ6g9pNNTmbw7yXsi3kKOAAVvk3TfaW+lAGrv
bkLjKMzTQM9W4BUcgkQCmEhS5qfze9I+OdNT2n8SI78gzlUf1mD40ARlewmCqkWGb6bIFA6X8XWj
hEgwbxkoKmTJStJtqJ5sUBlH3kjddhSntDmE1VHPDkp0iJWDPL2P6sXP+8wy9IYqXfaSdMIUtGBr
muXEzQKEyamYniOEna11HIyb7HIC3tdRejeZNKR17mf14PIwPsryvTGWlQa9seXEHf2RKOsxdtmJ
bBxcorNJvWsAwhcRHp+hV2uVO0NNwSBwa+k0YGhlta2WHS/t5eTcphL5w6BHxUEKtLtZa/YGR1qo
MwpcY0vO6G3VGsiGqf7nW0NsgvwTk1LoFvteflekcK1pfFDikCR+Kz2O8QMx3KqyBSoocI1KxcWn
pt2pxqrSHC8vpy3tf2Zf3veut7SjFB/b7sbQsS5h2sswLQS93Il0W/S29pLM6gp10S4rX9XR2Wvk
ubYjXsyFjBuN89aX/Y1B0qDnDG/EC3eRsqTTWoZOTOIhcVedX3S/2PNPc+isdUk7XOxxsv5kR095
D7G9f5Dix5x5UXe2Ky+p7K0ebW1K87VufUjibLwUyUZqCFae9FUrH5X8Bik/Yw23XdkDdNPQJwaW
ClG7n3IiyNmPRVCzbo9aNpzi9GiRCotB+ipTgxczOhFsv5ANDH6oERkY0PjZ8aKwVpcc6W1u6m5v
n3sp20ga/Y/MD6pIZrqHKenLPaikdK7CjzzM35269OfB2ctauDPVea9WjJ7bVnNrC24vBqwZdbgT
277B9h3XS5PhI0koMSjAOaUl1YtkKToidDq795sI3lKkeerwQC4gPsEtM+ed3L2rjVjCm1qoQB8Z
QIaRy16nSOex+kB+VbdgGRV/UiQPvSjPdn9WZMn/O7/iz/wX69ojTI/CtukFRMGs9aSC+f033mNf
XfeKmZSMecn5x3Xtdlk7h8r6ETPeurYFk+NYLo2J6yYMMvu1/FPC5BVdsCDCTK1sGGBTg5k0r+gb
AtgXAj/r2hAszGtt7HKJQ0kzN0n8OkiDr5gKZywTWVVfjWnthpm6zJ3fdjCes6hdVOCvodN4IZL3
4peZpt/cyxfv5NrTC5W/kSWX37E2GE156c9e9bUtz5AK005LXomcHydGWQzAf7Q27Qsn6P3tLi7C
9v/+R/lfezadIc5zFEOK1yd+/B3h58/UUOvafifWGjsNVPTNHDaFka80+0jbvgiy+RvyzxcG1ZZ9
oQP+685jOeykIZYELqbAdbXbz90qrKixGY4PysZK5MUokUGoaRs6xl1sGL6uPgVTRhl6UzjMVgb2
YZARJSiPMmnVXf6NUuPLW7ssjn/dWkZouxyFMI5zUG/iYtGqr/EeCKtqn/YfzKA3db8uugfYPrp5
qLBQN3GxkGoLG4d0kdFD0AmRCrgP8nvV+Jl817q2++F1lIAJDja1uQfmTFLqz5bQhUH1r9+2tvO+
bWWYrh2j2Un93f/Ml/2SN/0fFxZlU1rNzIX1ldQtyPD52f1e0REtkSq65JhYNqqurNGGej+67rXH
j9XoaS0Ijd/pk+qFsA8NYJCfXfqKHEginlrMPUrEotvJ2TIef7bTX/v5RMQJFOEwTTvlfX4qP/5+
s9qf+YTWf7n5xKpkGZPFdqzDzoLmMRgXN1rgk3GOGVxnN3GuUQIGJ0e6zKwxBmmYL4psX+kvjCAk
aa8n25hqokqIxVL1DZOIZUpSbj1/FAO2smI8XqbzseysBuVZDt6G+s5R5ZUp3UfhACFqq8wm9sN8
TLly9/df6/Ks/5ugaVlX+42lJpGigvjvMnGe8CoRzUAWQytetKp+iyt+xSgYf7ZEr31+ptTIzaxm
KVnJzdwsLfvx77/DF6fTtSWPVuh9oegxu324L5NLr/D3636x21tXW4Cp9xVemzybQSrZiElhlAKA
JZsE8O8MYv9Zk396/le7wZDImlwbfAOJGrlzcSrKvazfl8NrlzmgjAED5M2g7dtyb2WvRXvDsV4W
T7UkQXRLF6CYQNeZW9bv+fDqSOfAeorVF+LVzQnAlkQNktDby9RSwmYnBNops2VZ/9aYk5KEbaoV
x/lDnD4asQeXeWEzskmclYL5klVHbmcd1H5liVsZHFH+FScnQ3l35hfQZ3eIbpTxdjYvWWy3eeMc
pWY3Jse4hHZQ1gwZXyvwHbNubsNCgxcJgye8w87QbmYydsvzqMtelT8OwbaGn+1sw/4b1fcXnHDL
utoJTURhXdLjSXTx5qAZhPjEqAZvzWkE6DchPzquESokbpReRSesA747YfQj+zmSZf9ze29Hp5QE
Qq/dWB/CYC2+o1J/scivozXVMtQjCf7Arv+076tvzvSvNjXzqlCaYqm0hxq6fjE8GcSLQgUFHnNx
3dJDlL8tcFzfLMdQ8ZTJXMjyTMI0E4nQ8qp2E6Ubun3RrYxsAjTkYTPVsAz1EJbzsxy3N45ewDYw
T3YReTgLrhTA5TE2N+G8zkPNjfJ4P4Enp9o+J5sl1r5Tdn/1rC4f9L/O7k7PRDGnCjXBFgcC8TMX
GuvaRmtomWY3EZeNj0zj4u8cU/6s9LCuPbQuYQNpnrNiAoOx3AfCibXZ/PAsvA7vjFvRNzXec7t4
xoPBz5NvCtWvbvpqb1SkHMV1xXWjMHedAaQDMon4WXaide3WJBPXkcs9puXKO9PRn3Ub195KraQW
bTaiFbGeg3vz19/PiC+W2rWvUmqGrTRA07l4k7SJ1/6w47p2UjJFWwbi8gTm5/n4ndPHFweacfW1
5z0+7XqQU8s59apx4KPDQbJkaBJ25/3seVx9enrChiIybdyVr71X/P7ZRa+KlAQ3Zjm2WWzNc235
oDg/u+zlnf5rm8ibmKa7pE6ExciYy3n5+2W/esraf15WNcJGEqpKC6f1awsCcB5WrtVqKy37zoD3
qx9x9fWlKt6aNkxcfOUZSvwezFNCUL2TfuNc9EWpe+1c1MtJpElKx/45if0YDgsnEzsbOHNSbxHz
/KxMvzYwSjJdmGOKc66aQzNfO124/PsL+OKbvDYiUmt96KdWQVP/GN5LP1vY1yZEpl4ysJUZERhK
sAHUR9P+97v9Yif9x1P6X6vQDEKsNy/dSpyuU0hO1FdlVPh/v/hXj+Lqc1QdIoVz1I4XtFYMm0n7
4dO4+iKrKTFAxnnEbbucLnzxxd/v94uVd21FhIVBreIfNhEJBym4w7g+hTN3qqfED/T5mx/yxdej
X3+gZmqHXcIPARa98DqYL+iwvrT2ZweNfvV1agZ5IWGLp4NZt/HC1BWvhG749wf01Qu96hdCw1bS
3uaFGgFucDg/fFM1f3Xdq6LZxk88nybuWTU88S4lq7/f7j/d8R/6m2tPIL0ThpM6YtzJaMImPAET
OGljuE9wZ5XGjzkcYDyiK2rRaky1J40yEq6NCedSVhcm46yshM11Y6o2BGBkHnW0SiqNoWe+EvOD
XkyXSf8uslUXsuTFHVSrogcn1317MlflDCqrrRRz8ADMXB0LjaD4dVFHSKkMVeF1pskizWFvYtg3
ztlOlzuomucWandsMj/HTTa33hjR+wpdVgjUZzJyibJiNWfjRu0av8Pfzy48aTb3WThtnIQ/7n8b
DFO7h1kJlxHKpCG/bfHzD/Q7W4WZkKvoUR8wsINd8Ovvj9mwLu//T8/5CktBKqwo1KYC5+4Ore1j
MD4Y8I0kCJSlfS4nnk/wKhJppTraZnK6ZZc226k1mWFsrW5iLi/WuXUoApzL4afqOJePDqPyajHY
HxdUIi23jYWYSC1XFwuSUfNTaAChvIUquAp1BDv86TTf1OlHor4hfUDhcF8wOCz09czseeyXow6P
ZQ6xN/REnXsxPO9YvJfovrAwcvW2XWSQha1xRAe01pVkmTLdmCElZQzqjQ9So02x0/qXIXNWuS1W
RgRIAkN7+lWqvxKSSkaxSeBlKDddtpQceDfMbGvFbarNqH4C07vC7B/StrippG43pQyVBiaViJRb
rXQbKGUBHJNUwwNWPE4tTOnhdoIyH+Y8ieRoMZNDoAZHChe0GNt9qb9roxoOmL7OIt0dJ+mu7OB8
vinKtOhpNquoXKZz+jiS/53Fj+U8+mWz08xlKTOrx8+xVxrP4g9F/jgThSwMcZJQkNc6/7MaDzBk
JdnTIIz3k7rgM6jMIz5Yi7Fam1W3aNoTARpuEfe+pr9n9d6YDC8xC1cTylPR1sgU4aRzV0Os/TKx
cSdqah07uK6LoV/KM8nWaFLyqL0b6+rC/tKM9m4aOs9GSdGrkgdvYzXGt/CmrbzwMwzKLUlxRTxs
Blj4oZW5xErOFbET0byREFjpRwL2vAw6umOkBGXYrsItGPzoGibLEELFugwYfVUPPD1oNkrQLgdh
4nTqbBWknk4woqnK/cjq1j2zti6O/AyyQtqMq9r87IZgGcfOusBbU4209yKEOo1AK2RAa+eyb8aq
V2TnqdEuFjGuKWHt22THTP2IrdsJKQMgqQscAjXVIT8vd22r33SR4U4X3eEcQCZ6zpzqZM94MjFB
MRYSegRJOjhJd6gY/Najn+vPE/G7c7y3sL/r1zRCt+BlN/Ys9opzp0S/xxC1pgIloYLZbpTuqN/L
QmyddAWixFw0WBnwLfjRizFcMqXDg8N14KBDC3JaIhwOQpGhixWQMGtfZPN9byMIqqGNyvqi4I3p
xVMzPsmsRKhRI0OCYAjcPCihSuWLNpTcZsKDhNiX2bEWmnjC97iNIzcdkZjkMFPnfCm0rQzNwewi
6GxMLSvYvhkigLcy1ZAVbupEW0SWRk4iNn85ysZmH0/jEhcorAf9JD2nuQ1x4Peg2QsSapR2KxWI
08GJxoEXPpiuhl+QJt8ZqK4R7mAfrmKf1RqvbZkvI6YZdnKfT3etDME8dFxeBhyrnYpi2Cng2zus
Y8DILn2S8gZnIg0thrrOhH0KDec8WDvoWzm05yreChzNq3FpNuahZ4O22mcpQxOYohWNW0+uMGtO
KK1w3GJsAns2i1I/655Hg++zh6ZD4sig/cax0VVlBFiT7lXGWw27tRsfu7FYybHF7PWU2thm2mvI
QUqXun1EduRF/Dik23K+UTjClPip7WHFJ2+Oqa+ryoRu2KwdSwadGxYlUs7MGBaSzEeH4OfGzE9l
yjIejYUNr1921pNzCCzi2loLx+jSHboHW4G9CcfeK9Pot5xk2zA658zX+ZYuB6IwIEBZT7oo2CIL
f+7Cp4BpVwctOHfygxm+2iFUeBZcB39OkA+zmCANVXyisv2YwPQoiNAp0/nWrOWHHE78lCMvHgv2
5cR5zSV2xGhMm1U2mp7ZjW5jgD0bTfnSDOZmkPeQUiPcYvB4QDqMA6lZLLV41w2/lOYQZwdVfrHF
uExKTuWRoWR7scwVO1Xn2P+YunrTVtoqTe7gGvpTUBzoAFyd90YaTJOejQpPZmSAnQO/tmN4FORr
xXIOjXoYml81E/lQuB3m9WaHj2FY+ZO9MZpxUVsPnf0KtuQl8eDV5qORf2rmeUheyA3zdKQkIUVH
X/yy0DHMJO+orXVqktuqJS4lPCfNYx4v+aJWIuBqRhYfwnS6FWSCxdI2FRZcOnZgOLh4q7pMXBDi
GfUiTVo0wfa2LWRX5JAH8jbx++QuKLvdUKDTgItjQvOu4W6aVCY0U6bjvATTnZwW8HAhsITRfTif
uQ1PhnQk28MvbQj2jXyS9AcRrzowYaRUYyw2mbS1AjBh55AyQqogsV/sUvLJeu9LTpzhd4k2L56y
Zd6P+85C6ubw/dbPgaNsxogpawuzU2KxZrKMXiZYGAzpLpG2UjxSCgsKtTuj/85B7wtPC+va4y0i
PDFAECN2znTsWsWL2ZvbBmV4/amLZFVQWnUQXeKmIAQKOTv6AdJ//dCUXBGhfYs/ZzW/SwMOt+Dc
5LmXGyF1nuqVfJ5JCe5ob7p+gHSF4D3u3CaS1k1fwgp30GqenQxmaFEuzQ5SFcTgv5dc+j+Oxn8q
ua7QlLKL+rSKBpDeAb5ihuod85r6FKn9upVqL2YzRmm8Ftqqrua9rbw09gcc2IWamZ5VDotoRnuJ
EKuC5TEmBorsGxJGFjOyCDEjIJX8Wu930Arj8ZRUmV9hOW+mt32BaDVRd+2FS1hRoDLq63RU8Vbl
ZsV9qpw6jA/mTnh2qflyMHn0qh85IlQnnZdxiCsVQ4PpRGD6skTIGW8EOrG4uzVgMWkTGUTyw4A1
o4WYJAkOWfQOldaohq0w7xLOqUQUfkgvaffWIUlhpIHmB1RWCNiYM5QpMYkC6XS7xSlIWeR1jKR8
2SC5F0ynG0hBbAdz8zrXOzx/qISQK1vlkyxhfQ2UeLGh7aW9UYd3HRvXhBJgbJdOfXCMY9N4XXxS
y3ktJ5uJ996i5gpCWMVSudbU0IWcRl2wDapVkG1U0bqmGXkz25lhwedEbGHrkLOVytftm4JNWa77
hdqV7OJQPhESaW96fyfyuwj9GShseYGq41MFUQ7HDKdxlnFKAWqvJBOdmibv4+w4S68cGTAyhadR
OVXD3ZQwJw2XcnCYOTyb+mzPtheqK2lciDurPdTjvAgusxZ5F84ntbi3lFsjbXzCjhc6Q/K4P/TW
c4suM9uMbGsm5bKhsJIvvHj8BFLe+xy/2phNpMj+23MgHmX5FIW/hmYXJ08B2uqYtZCz/jTjWIW/
nAYtFRdO7ssmviReU2uw4dpI9xlpka8QhPZthApntOAtE4Tm9wgRm1y+H7NTyVzdInkAoq1v5+rG
UZWlbQZ3hHL7qbMjCMNOm2VVQb9X1X1XRpuC7ieAIl5mJswpXo8zMS6oH8v2NQ/Obfyg5M4WkRCG
gNp9MPbPklztMj7p0nqfzfE0kP1J8gIxb15B8FkL/tSX93rHDiEjZIjKbQD7U4t5AKilYyk8Q/By
W2Sig8whMJ3KPCCqbFwMwXEivbOC6Va/BcrdoJaLBiGGY+FfoD8YGNTmMWpZOd3r1cOQrfrxOUkn
r+y32JVdgkIpW2Fh6WyMinYo+BS16kTq8IKPDA08OmaiG/jY35Tkrqe8kHn7zgP6LnJHOvHWBDuN
qbB6C1xCue+rEIm7+WDo+3gYV7bteDiAdPJu4vzI9dcEpcPoPOr2b4VIPzMu/XAo7yw9fCgQa8fY
jOCB0mED7/UB1PiIEyil/wzx9l7xH5UMU4cpWuXKe9BNvj1SBsAKdxt9rUerSdQo2XcKQ8zMpPdt
n9KkRBCdwpvrEbVjwzC0D7bU7uSS0Jg66uiZzWA9U16XffscYZBtOj0arGilOxgZMCUy0SAOHTzP
vPNDVAetXt+bvbPBU/8oUPVbE6zWzMtN7NMUhHeK4woidpJLKy4ohVD/9+atgfg/Co4XFQ3mKYG9
7EaH2RzbeIhaGWOBfI6WCJpqegBxKeaI1XOkcRlB9y3C0bMRTVjtNpb3avk4AqBp2YRQZHbTgIoc
LYdi2nfVTE7I5X0606oY1u2wuRxCalZ/xnq2TgLNRXLu2g2CCP08ASHkoE0Skqw5Cz0EH1hWbOIe
GrS5Hsdtm9g3lp4jrI0PmoZJbgapsO78KFwlmK7YbX4XKPqqQwkTNv0x0LUtvmmrKYI6JQh7a8b1
rNsbq5d3bcZ6ZEeyMWIWxouE7Cco2KDauxCCf9O8Dk2wtHL4zfdk9lRTsJ8K65ylYq3YMA8xwvnm
OPsCP7gCClEu8TDQTO8mhIXooqPm998v/I/f3J+OySuoUCiDKXS1Hnd23z2wmR0DbHpGkzpUwxiC
jKiJ+t/OIX3av7FroAYxXcRlu1lSbtLR3sjt/BjZn4kTHp3g8+83dfnZf7qnCwr2L8y1mZ0a/ryJ
bVimL1KKoAtFWVTlN+joP+5vf7r+FcKop/Yw1BkjvUrWvG6WH0S4LVSiisRnLJ3DXmEwv1EETONu
KzgT+yk5Ztax/jZ+9x9Dvj/dwRUGiUF5abIG+Q3BUWYU9uqUowepfZhk20A4qC5ImSxvRnIUYpTO
LWdVrnLKFPuu2kF1HXFVsFX5Z1i/dgVbRgjB4pTB+C6SVop4mONv8EVO1y9e5RVwaZkF+g3Oqx3i
+0VNxi5oHLrENdSIM80z4pBiRwFElEfmFkz9i/i9zjCqVzx5bs8lJ8oc6V6NSI2zwNeRSo/oFrKC
9vc0VC9aqC8Ns1/qs76NqsGPpBcdhnip2TdO+SyqwZ3C2M/zx3q2XJGihqs2bbsPpseiqz3cjRwU
sUp30ySJm2Mq0gA018GtZm9tdlP2NLcy9yj/6voplXvgNbxtOu4BQRm7e1siCEpn16pesArJAtRs
227AkVv2YIH0uUXxiExe6p4iNsoRxdFY5hckwQ2kdnFxGaj7iqriLY0oFlOIuhhoZB3K0Mg+dOa4
kXQY/RenDt/O9o7sI2LVZ+SK9TEqN+0UuAYQoQoOMWr5OtGURUpbUHaI6ZWNXqULDN3QqJbTQ9KV
XtNHGwxTcdp6sTTK9niT1tsKiI2opTh8m8fPogx3FUKfOoI/jYoRhxZVWxli72BXXZJrwIhsP8/x
sYljTmPqdk5VoSR8K7kXjijABXLGcBUsQ0PBbcriVSN9HV8SXT0U5adW1uvMnrysv6j7t1V0Hzfz
Syoofkx0g6bi03K6VcyJg0yvLe6H9KCmB4iimDsFydKZfmm54k9ycmd1v53oXVcjrxKYx+UWwEdC
r5UuGlV2x2ItVXedVXmzVn2Ktlh30kzP9mLpO4jkyF27fa5pPn4mNPK6i6vSYjDz2xkxuUBv1Azj
UpQBAFK2R/D2T8J4GGUvNsSCKCv9vnpOAYj7i7wSI0VrToCRrF2uHKP50FE9NlP4YEhPU9LsnOK3
FaGqNXJv1Gp/QlfQC+eoR9q2C7VfsQYCAXHDkX9Lg4b2mFit9v9JO7PmuHX1XP+VVO6ZgCABEqlk
X6i71a3BsmzL8nDDsmSb8zzz15+H3uucWC0t9XGyaq9V29WW0ABB4BveQSFbW2G0/imBt4W6WF+d
G/Q1ity9TTxxog/yN80ceXSn1GkysGWCkahjoGr4YQqjreUDIYlgxy2nEA5/c5bLo/sFtdZCIiI0
XnXpxxybYdVeG2itr18Uf9MWOZbnNktBkkIkdVWKQxJimDfNp/LHl88teXRFeKEdu1R2x6upfdMP
H7gBTvziv+luHWviauOUY+FRKe+RhxiCBWUwROQwOy7Eqevtb5oNvxDCv12fyiuyNl0UDxYmR5V2
eAhqymWXCZIlcfIxEvu58Dln4o1x/c3rT+LvHvPROV8stvDmdVpN9M3x1sgQTh8SAK//9r9ZtGOx
XD+Nonzpec6hEjiRX02yg4CKCN34/fUBfm36Fy7kY+XcJOhA0iqHG1DP60l9ETfxTVq5D3ZIkR5r
3piTtbMfvWEivc1u8uCz35CSrE54EO5QWdr2FcJh4XxIKzJaUT4YnV908C1p3p03g71LkuyqIJo+
8Y3/7ikfIdmEnkMRVBOtRhiGOqKtoMvrMfuQRl/G6nM4daishV8WJLlcRD9MiqaPZyFp1p1ZI6iu
CmpnCxnJLwUtpW+F9ZggAv/6d/u71/Ko29UGiY26nE8tEdwhl8hMffD136zW9++l53RU1anJg+3e
ZSd0RXKbq3lf5+HOdOOF1PO+hJZm2dVZW2ZbhOtR+UGNoyjvDQQhm6J2WBz8ZNwk+qudgKQsnUu6
TWdBBCY12ZTeQ5hwcqcf6lWohLKmbRNm4AkqYAiPaEGFLXJaAkm3ID20frdzoi9p8C1V1Q5+3KGa
0/tyng4pcOMsvnVo5hfYrPbmaxC4m9bsixjph2V6cCf3Pa7RVAmcE6vyd6/H0Uk+pyYKayT5r+ys
pAiSbSYEgzF7o5P7F3793x+n/wh/lLf/XOL2H//Jnx/Lam7iMOqO/viPN/FjU7blz+4/1x/7f3/t
6Q/94+bbAPG9PP47T36E3/zXyNtv3bcnf4BXFnfzu/5HM7+Hj551v34933H9m/+/H/7Lj1+/5W6u
fvzXvz6WfdGtvw0RzeJf//ro4juMk1WX+N9///1/fXjzLefnLorvZfGjjb89+5kf39qOH3ftfxO2
cRzp+yiiyvV0Gn+snxjFB7Ygg3UVTiT2evkVZdNF//Wv6t+M8KQ0Bq6vFhyOvDtt2a8fWTa/T3gO
H7oCDVgfEfv/++WePKD/fmD/UvT5bRkXHfyZ9Rz47zfFw69VOcLVUvjCdoVzTGhQje8GqjfqPM95
J7faDtFvkbiCZldjZVf5eWtFYroZyXfyQx0JyHw+XujLiYvBfpoB/PN7uA6QLUTfhcec+Z6/3UqR
J2DuB717PjiZJ/dRyj14I/SQTsib1eLnXMCzQ0Ctyx4Xx/CF1ByXW5HV0Yffnt5fC/T7gjx9S/gi
nnKUI11J546V8eXTLwKR1LSoKrnnsi4fLSHFY6bS8YuFLfiuN8kp+sSz9Wc4j+dphEYA2/eOAqBA
+laHrpN7HnWehGdPCBpJDB/p+ESQN8U0gJtIreXBK2x10G7gv3t9vk9P4X/O13Nsz3ZdmtbPmBGt
jDJdIy2MpGNmzk3WZ+/dsM3/6Kz/axSq78p3XGHsdT///ng9B7bpPNqsKh3hT6XGGjHMuuQEbPtp
ePFrFC2VQGxWspriGCJZsnnDcESPrBxbmrGiRdFBZFCsp+4Uiez5smnb1Zq5KCWl7x1tk9Yk81IC
rSAhyNIr1bSa8q2I715/OM8nxFr5ypau9n3bOWYRFqNdmaGxhvPRS7qdLoV32VnucBbQIf3y+lDP
JmQcVIaM8RxH879jgC2aOKmVKSrX6UxmilZjvhFTdcrw4tmEDI9GayMd47qaPf90HziLmZUqveC8
XdHrUGPrlBwej0UY9rFvf//TOSmbN9ixtfaUa44TAC5s3wzaDs6THo/wzVCH5Qi+ous+/vk4itNY
MhbewL8A+r8dXsPUlLrvqfVVJC/vfJGh1OWm4tP/bpSjtWs8+ipu1eKAu0oIlKnC1qVOTrEuj58Q
9wB+oa6vOYyEco/92uooceSAyAp1y2p+Ew7pAHvGLRBTA4nz+oReGMrnKFDsbdfjBlo//23ZkiLM
06TpxvM2wLJ1Cq0ML0zRi88QBYtTL+wvsNrvNx0T811bCaZlK9if6wvw22iA9BHHFkgWF4sTO+ct
rSwUKTwVQNEdULxxdSMQiuU/7mWSR4G8ctsKQ6V+zJocQZEe7TW/XRDWiwOB1GbSLtUnF7QqkhlJ
VfT3cVuW9YfWJ94687oUiEiOStxM82Cslp3jZRXNDQtL6MY1VXfR1V78xQbWPu7dzgVt0zd9Q2Eh
X+ziKq4qE1zkol3Vr5Xp91jz2fnFqK2uH8/SQTT1YZZpcS/F0KATjGH3WdY58I1ff0THt6EvXJs7
zlE+/whzbJiDsi2TiqzxfPaymCL8dJPM1fdgNc6OxNc/GcvXCO77Hqf2ehF5vLJHcWoyxdUYjnZ4
qOiDWz7FNBPp72U30CxH+fL1wZ4ed78GM7bNAa0cwg7upae7QTlFN1e6jw5RADnURZzvvd9P5sTy
HdWQ12FYNWI+o1wuWXVc37Bk1NLfbKw94ggIxp0NZorTt+i8l8PtApAKZcUEPAaNvAVRk1InAhU9
A6w1JYVQZwtqWdm+jDS6sKJD/elbnxWefdHakR+8f31Fnr6NfFViL+P4aAEo6XIZrDnVb++HPYZW
UYVhfnB8UEdFgqpwkX8pchQ1Xx/o2dKz8FowiO07BBzHPGy6i1ZDl7sA1YP8ule2mhTNOVW+f7pz
1+kwii1t2+G0cLmsn06nme2lKBUdPmeUFGotpyq7s2VYMzQLhYLscuFLnkI+P19DxCeJ2n0hNJH7
MWGn11UmtR37dOwSGvLaILW2xXZnonfvdmFz/vpKrpnIb9H7OklpPMJ2m2NUu653tIvNZJuo0Gha
urisvYnzKbxsAjtH+3dAStbltEE1hQZ5cUhKZBIPxsTrDWhZUXvu1C7Cr69/oafR7Pp9HOG4SrjE
EuQ1x4SaPIj9AfsL5h8H37p52UNmv1Rh+CVEwDlu9Cen9iitnqLEHGUP/xyXM2O9TWyXkGz9Xr/t
Xb91ClOGoWEdVtsaG9YiCn80yftW2Ie8j8yVbdoYmRM5vbN7S2JBnau71ye/Fhf++4L560v4Smnb
4czUx7W7qBxcdwons/fbKhbkD5JOvclzR6GwFwDG9aOyvU2jfNQn2AfP36g1Z3IJdPAxJIE5OjkX
S9aenGezT+0agJCqPFquwaKG/8k4a8ZoOKgl6ezTZY5KXcqk78xedQ31kHTp3wmnzU9E8S/NxicJ
057URtGCfTpKYcWx3bK39mXledfKl+WFn8Xz9vWn9eIomkOZY8Ll1DsaRWRV5ksQPful7gNnNxYo
CdLSRw/tRNnl+ZngrFkCG5P2iRbH9n6TCvOymsIA/WtU7qQNXsJ4fb1Nsrra/fmcjE2dQXiedJ1j
Uz7XpBY2G2mwT70m/qzzFmxBWsoTp85LK2dwpfE1h470fh1Kv71sRdsEhVJRsHeGdN7FTiJQzUpO
WWc9P79Ztt9GOUqwqmaq27AERYQxevG2WFRJR4h8qwO7Ap7I806s3UtvryErIe7gYalj3odP0jJ1
LkcIBRsEuhb/W1oPKHsV9N2AEIBU+zO/x1/nBfcTrhRcuORDx1aHDldEadl5sA+jGbkj0STbaIIv
8/qeeGH72VIykHbXOsOxXR2SBkKqpAr2GHuFe84/cxjzCLh13qoT8IMXh1IUEdZyEpnD0W00diNh
g9MHey9VH+diEvvFAxfF9ZOduGde2IKUy4xgWr6U3i8ixW9b0LVSRUVjCvZTK+hESqTzhdurP9/o
UpECeVxnPufrUUSUNZoqelJYe6oitd4EOgyuXWexT4kEvbBuzho2GJRVjfpVb/z99uKKHwtTYKyq
Ujd/ayX5eJVYuDihDlz8aYxtHNcjYrAd16aGeOxQ5mTVwoJ20aEvpMAyHtgt3q3tez/T3VfsfZpT
kIH1NT26FNcY+Nf8KKkdb/KGe1IgSRkd7ExO1RnFGbBIEkms6mzSVvNINAtqqBxVVHx00s5rzmbR
ts333usbWAtTJYCvVQibvgUQ6Yy3vZDoJGtjp4gZoWO/6g17XXi2+NXgPgy6D74F1hR1Oy7baYG1
MHfVtk0kguUYIGv/QddeMG/a1BbRTTBKDhhYDj06PV1mPZocdyoutgbEqd12YDaTtBU1ctNJ7z6o
dkCtKx1HK9043cQ3GJ0RmYIQOfTPRYPu6XY2Is72vpW57onz6YUtrwXvsWejGkKAuX7+25Zvlmpy
J+1EBwOs9j166zS8oTRuXz8tXhxFkbCQlK9B81EZth+8MujnOSIHQyVpphC4qRdw6P+7UY7O9twL
NQm+DSnCTkBt9tO2SqrmxFReeKs0dVVN9E+NlRr30wUDW9BE4aLZ6umAzZi/CoFO4AOicjlVW3hx
KEaicEbySin36VBNYc9unmXxARoMgDRFjjFUCa5YhO4nlu75UFRpifTW/9j+s4SyEApQu5bxIYmA
rnhAyHfBZKZzZ5n0iUP2paEIjaiXaDoQZBpPZ5Ulmaf9zMSHOEH5bqo9tTOhp951LrCjP90QVIHI
2Kh1OmsJ7WioJMhap1ZhcogaUMHc0Ih69vTYXh/lxQlputaaEJZy6vr5b69Q3SHb6sRVcghotrHl
DBZ6c/xJjKi3/ulIay1DSAJLR/ggrZ6O5GiVOuQA5aH2AMBg46JxQIsKexy2IjfiVEZ9PDGez3q/
49vgk7pzJT4dbgzdtNDozUCsmxd63zKT6SEOs1BymqLRtH99dseh0jocjSdSXASwhDjOtlQla+E1
wtrXIocMAPTqyqZtg9NK3O8bSq5Yn2TiRByzvkO/XyS/BuVl/rWuivLQ0zla+QhMSDjWvp3t6IPl
De1uVo17UTnz8IYo95QGwnEqy3gO9Wk6dFSqmerRSRhE6byEi2/twXrg0Fe1Pwpp32dtczv62Yc8
sKtzLJEv3Dw9kWS98DDJfbgrpe1pkumjqCOo58BFgyU8RNJZGa5VmKNRWuftblx0deoofmFZGY1k
1ac0SjB6NFrdw+RD/SM82CFsjtEviOjjtrssQyzkxsFARnt98xzfMOu6KtIuIQSpKoH60+eovSiy
YGuGh7CGt2v8pgJrnicnDv+XR9GK7imlRDKJp6P4fl3kk3HDg4sR74YaZ7N1cZQ5cWy9sHgsGvEn
1TISvF/ij78dKDbUtVAVUXzQeaB8NOiLBoRLGV5HGrUsMHtK/fnqKcGbzqA0a56FpGJW8ApdvOB0
1+VvO+jkl2lse3evP6MXtiBHCe8ad43BQ/to9bLYTP4M8ecAGQ+X2ghl39mSci/7NNy9PtQLZ4kS
5MXkq5zI9F2fPiirsVGQTwX3WV3V76MIll7FAQl6YjXMmlul9r2q1QlQ2/OXmzozHSHjEw/bNASe
jqrmxUhgdclh9kU57ONukMOVCywxPqdzuPYOMUN67ALUw3ep3fTeduoy/WcCOWSUhPqeWWs2aq0P
HAtdjrGl7S7K00On4vLDGPnzh77vqvevr/Dzh/lrXR1qu2SA8jg4qa06UDEKa3j0tP0VnmP4BJSF
vMFkyjsRMTx/6xiKHovneDZ1meMYtY16gS+Hh1NhMaGjLGqgtn/YSv61avSQKS56BEC83Ec7RqAP
ZjUh80GMrLi1PNwcK10s315fteevNnAIjuH1JKYofqwERoGldqmiJoe8UvGtyELv3oLUGEJhAT1r
ZLic2JIvDUjxFENr2rwU145CBrfR6eSMc0rIoJJrmeFcQy/OvcyaoDsvvLm+eH2CLzwrjse1FUam
Lu3jmmE4u9INrS47qKpoziWmeBcytscTy/jiKDQ/aPo7RnrHbZZVidzJXWZV+QNknSRHI0CMTfr5
xGSeVcJ5lyRQGMfhrBc++d/TN7qXk+PWDsWUdCqK5mZBPwGNDSuuhrvKFsUPi7KZddXVZXIxBY00
h5p5LxfJYtUR2TZY253VJfECotr16nc5nP2sOSNkLfnaGn4yhgphZPbrMLBVkxhJugBwxuPAPh82
sqhAkBnMvOq9bBuIS2JYYtw707AuEDropIvXZrBg1qlG7r1QDrUHuQCawUVIw7W5Rn8dn82gX6Lo
vesmOn0IiwCSa9i76HWdDbklUfl2Fi+6j62g9D4l+eDP+6QFQPJBqYDupKpF1Z8lQd0JPGfDed41
cpxbNA6wFLnGQj2fNmlSVO8GY8cA3aTVo10+zSOJeRKUeO3QcJqwbpOqggMPlhlSz6EovRrbrrBy
hu0EktG+Njjbo6Ne6aHYjrkTtW/mXs9in2ZlDpfNT51mW5hJAJcshMn2KWesh/FEiUmasVTu3KXa
QA7T7G93QycIHBo+XPhtocKFQPINtVQIekosiGBURs4p4PyxeDB5l/dv06HyJVheBKFxMWuqH5NH
owd1TWvO3zXoxKPIYIdWfolUyBhsgexAn8v1SIwxpdPi7Tp/pZR3btAWb2orx97QsrQlD+RRY/5h
DukbXQRNAIOvWVKFBfGMl/SHSQPTuK4jmU3nAGhT+0u5dB7o8ipOg/mGUZr5XDSWaR4teo76mwOT
jdBjCAsol6mMi9VguUTIsO0tKGJm4rCGvY6X4XjjK1p8u8pVdnRLIB/W1Da4bHHSqpVOblFzcgQe
sHCQi7N2nkFpZtnidNuxtVuInHOToTJRh7BqKbek422mytD8kIsVmnd1DY7rnXGGAccub3BQRV9y
q80P8Old77GNdAdDwHe65ntjqdJB8z6PJjwMKse2yg+d1xkegF9143RZdr2DMWfSzfZ1U6RFuc8s
g79kUPVJEF2kRK7yHiSLlN/HyUm8G92GwjlUhY0U/CSpT583VpIF51E22ePn2W+SDmsWP41512iq
JzsXZE91kYTOhKJmWWfYKHRhxMt0NkRAMre2bMrpJ2W0UW5r4iRYIFbgg/ipPFxjrbUyfp63wBbh
czUw70IzOqR5I27c5+XUDfdNZTflrjN9hMz9Yg0Q/wLDqRQsFU9lwC0SO9+6d4qvASRb7hZ38qwL
aWXdO/Qyexh1brb4uBNLvx3MW/xKCx8mAMJht6IepY16BuZ7MX5Fiw8fbGjSkaA9xoHwBpsaMx1K
HY3yPlfZOG+RPzYG26Ns/U0dLfitHScRHgcFiufnldsBaO68ucVo2kHvbEeBMCg+VISb8gw5+vhr
BWjQqTeqb/E78yE8PFA5KOLdYrcp/D976avdUIXT+NlSmGzipJG5KoEv17vdJo+GESuLHg793pAF
V2g7uF3yFsIXDrl4b/m4rA1RrZEAyPxufADAJVHOwTAAEqBXNNQBikE2kMLjuLR3I2pYxXmM0XVz
P/TGzr75s4hxRFwiA5S9ZvV+YKvV57C9kYCJwbzC6h6c9kLJ0QWHXs/+DhmT+tZJiDI2Raehu5Za
DyhKpEjWb+Z0bOt3SV7EV9QBR9x00qgfLvNMJzG0HWyIzxbLSxMMWU3fIQUyoiKCwfVgvemsIPy6
FnLx09LN2MDLcZ2g/Yl5XnCHlEs8XYKGDrIeWrc/FIiOxjm6MBQ3BxQ8QjrmnbVJZ2RwKDgP8Srk
y1mWiDd2nLnzhe1mYXujZxmLjw3AazZAgK/WstVFalnYj1lJPWC0DSxI37Kycrkozewg6x+WanyY
6l53+P/4ZTuddQjT9LjX6EIj9JdrZ1P03Qh6udULMJJNUzsZvlpl3CbXyRJM4M9F1azHtyy0laz+
g+ltnDWru2BdZA/lmA5hCt+ywdk59rCAvFjghC/bdsgrdGraqdb2VR1YUX+xuJlmFau2KUTCtg06
/8yzjPQvxSJhlpk0L+9M2yTDJWKa4KNjs0SXeT0J65CwqjhnTH2tcYZlmG1aOPbn1rhpD+g4a2hG
uxEErKVnxDcpl651E4fsCIQfBDaWbzCaU/Kyrrsh3MOb9b2HJA0S+PSTHFpurFo27WFKZr9yzqaB
YPddoE3QvO1MIN/j/0PxqFjcDlskFyJtEaQhmiszwiZ+No3Xbdjnn4khottq6F3cXyp6cAcrFvoz
oMLhvi4KiLBU6RcsUXLjYcZo29hDxtM0/EzqRf0IxomQ0E36Oj0U88AaIhPUCgoERk1Od5N67jTf
owiXYL4j0tDHFWgJeYucaNGY5tQ66N9nakZow+/sGL5+zX2cvx2LatJvRBsM6fdsaOlJYAfjNPm9
PTmok8B/wov5LA0LLYcz3rgl31eaO+59JCJM4tMuWNx9X2RKLrf1+od7tI9TXaOOVrk96jEzwfq5
KRrASsLvw8dCBwojrEFBRE7apMN4pXa6W7ulSn9peXGNZ3CXKJyg6lD2RBYFBBRn6dWDNUG+bM+S
OFGPLvp0iAljIVi9twKFh5HSUV296YMoRglDxXjPQuK173ifrOC+GJo83s22jJOfKQnYtCkSA7ft
9VjwhXwH8LSms0bVRunjKh8RhOBCnAvEYTKo66t4Mp2kYFtljt6+PtQL0e2TodaY/kn+H9szBcDi
kLN4+CBlxVfhj6cq/89TZDJwhDfWFqHjUyd9OopVTglEjiE/xEK4F7nCg7uyF/V+9ov6Ptad2CZT
6r7706nReyUxp3VIP5nu1NNBqx77AS8pikMDZR63b1yu15BPFCeW8IWnRZmN5ir1RGSdjksN9RAL
zJrd6DDlbvZ1yMIGIwwx+WI7L8L6H6TCNn1JIjVlPH2sAi+drnaWOYgOfj4AvYq1E96VxNTIeAC/
+jMkJYkq8AXArszOpagtj5GUxVIR9tpYN0+I1WxDy88eeCvxVkSC7cPrT+tZ8sjuoHZngJ2saf7x
FoGJRL8GK6hDH3BLupZIN7EZ7xsnbveuUye714d79tAAuooVuK6pnzj8+3Rz6CpuptFIhgOyuYmm
pT24ctRnmer/TFeZRaQkxLagvEatUBJjPx1KzG0S8ikQgxQnQrITfQc3Ib4s56z78YezciThISg9
h7K97RxveTx/Bq9fGKoz7Ii0R+wfF914XybVeKJw+GwBHR4YPVja5GDHxXH9yZrKoY/qzj7YboAn
iM11Hlc5RkcqNuevz8pngZ7UzRlKwy8RiEuyB48F1W178sKChsChn10bHyTLkd8K0XoVFl1hcu9E
MkB+hInusqWM/4x6+evxsUkotlHKXtEHR8dIbodd7ESMHpL9npOCe1xJ+hTs7Nk5zBx96DA0min3
usfyruQgFZBmRx5ERjNANGW/FanfnDgSj18y6qFUSsB5gxqlXnLsQcSRWNV6sf3DUNg+fqX1cpG5
/Q+017xzTAxOLd3xHvHhhdBmYTMymKQR93TndyrR3lTkwQEYTInYD8xo4TTNPjLRn+lU06qiXmco
z9BahgkijlsO8dSDF5opvRIbqE0GIvWib5roxKZ/vn4gDnhE1Hk5N8CJPJ2QacoE6Q/tH6ZIf8FK
7LrNdQlfs3836iU8MdjxlgDqTamTVeMSow9ny6eDxcUgpkAuzgFkQTVuu7khBi3jLPn2+uv17CnB
zNCKXgZLB3boONqImIsJNCT3Zm5CwqKkxI+ZJPwuGiL14U/HohTJ2cQLDcwP4NDTOSm/z3VeudnF
HBnnsuXiuonH2roaAU6fWL7jAjml4hUKzHlLrYVi5FGXJpXzmBYGp7S6y2N7N6Sx1A9xHVDRWGTg
3TbVmIq3cgjS5HqIyuy96CpMWP94voxNe4BLgBq95zyd77Liy0J7yS+ctsJiWkf9vd2BjjlLcGLd
vT7W8/3iAVwC586UNYSEo7eNFA2geRQWFxVWF+dTq9XWw+3gxGEsj2M51pUADgywY+wVZHY0TMBX
0BKvy4tyJFFFIomTeTvnYkg2FFr8u84UKFRTsoDsVo4Ndu3+EKrlbZDNCa7pEO/EYZl9/dEeow6D
zdRBQqETVRcjFBYk02XXtH59H1jJKBDfCVOTbk3kZdNd4VVevVP1NJeHaoIHcbe4fT3e2ZWvhmuz
tCbYubgbfXl9Xf9Zef39AgIJ5tprV59WHBSM4ytAwo/StfHDi0wWhD7n5H4jEmBC5fFaipprf3Wv
qPrlrq3xUfyMjXdhx7ih9rGDXlKWqq1WgRPcxBnwmDdBX0TTRgUTz8oV0WLf5lGSpYeeMhF1LFOZ
flfi/usiPWHr4nHIAPZsIACgwINIXTRdlBGN253tJegRDbKOgi0Fpsi662Tl49tezcigzYGDYVtJ
9I82n8nE+LOnc4LeYiZz0uy09tVhGIdp3JShY4971rJN3ixTtormVjUGQ6UyxEZ+ujjRpppBxCG5
m1bhjRdWvrtTaB402KMLB4Z2JtDv2fgxnfq3Xuv5qwli7uhbXrQ6v17CJsCCc5xD+AA+mf9VlBe1
9X5GmdW95Ez1yis3ScL8bHGc+RvZe4VO2+AV0409kx5egAMAfHWGwjCxqLKCtPmJcDtlDEqirtnF
hRc0myBNU7Q94UkliK4lBgW/YkTQLsp87yfvKLNGUlH0FyLJ6/58yefMbIYiCB6iLMsLElwdJ2ez
b6HMOc56RnCxl6O/bwNpf+NKKHI2e1w0B7GovtryvuPwXbdZJ96P5azvYJ3P2W2XBcraxUFafqsq
X/yMOxmiySaa+axXIqIybZlaXKp0GlFI6bv4Ix73kdl6WtfvE2/BfLq0en8fYrh83c2dGs/RXu0i
BEgJ787kMNe/5HAThLRU6OFdL9Ejvk4zTz2KnAo3HhtRZn+iSuPO1yEcnIdUZgnGQaWLNiFi2BE2
qTr1Fn+TDqq9K3QFH2ccIwSoRJObemvb40hd10ayd9hDacUZWotIVHeRMHNx5elgDJGYm/MBQSzE
ta8iFKa+jo27ZA86jPz8QFmusg7KnZ3s/WC4+JEMFhI+fu2Z20YvA3bHg21F9kdd2vIuR8IuOc/s
iTo66i4qCb76Ve0nP6jG5h+TOEr6PXS+Ub2dQ1qpW+FWoDaKJeGRzMtSeu+LJmnDTY7JMMKl8WQj
CqNFuZz1VoUBby+zzn9TREWKPXxiia/5ArLqIKPSTwb87EOvvzVT41WPoymSezfVafh2mIr6A3ph
tv2hGIHG0ehPZ8pUybToC7+pq4KKD7Y+9wiMo3uMX7wdIP3nFT8nWtIDXgX9OG1CNE9Q0xXQYK9L
t83r6xQ57zvHWkQM8IOdf+Ykc6DvpjE33c9YBuCqpzkTERotQXE/unHV3YTdYOtzLXoh9n6daoWi
HHjsa6C3hYv3QtC8cdxKJXtHN0n2pgyiNt7abcTuL5aa2p1DB2K5rfDeSO9oDvA2ZlSm8SBSY+QR
KZGSvVEhil4qXGiMqKAb0OByAnT/bNFmWMtaaY3H8zijCEQpu7wYwx7HWRlQyd15IrODTewWCLJ1
jkjqLfV3KvyRF/uPwlJLekVRL1LnM8Entk65ke/GOcpQCI7yLttki+zqM4rHHcWoEZ3WleEIjpKS
jY9CVEb3Q3uzHjag1Cq4Eb2DvF8sW3pLbm+1w5nqcmpMmCk1ENwAxePv7flpcjHKGp1gKEhoatda
dwfPD2KcfiK8WFD/iVW1h7OcRGi9LcV3OTZoXzZxPdMyp1qXYFGOImpMbBftHKcRb0MUrdKdY8f1
Te8HrO6Qds3FlFr1o27B2u5cJ3ZvRRWWKWKBS4538ySWx3qJaNSrpfIvJJqq6Et3xqf0RGBwZs1T
Ne+8pEJkIViWT/B/M3nlzDJw9tD9eAesJm82SPENirPYCfTWiibv0wTOv0a3x/j2WVam3RvSoPxL
X0lvRJouGSjhyvqdTSvtexMPy0NXDNFnxCZxiGlMVGNP63WalbPTLN+OkuuBIo1HcTUW6jFFNuFL
kvojSqgdjkqbtJMDqppLWjdbWtd+dDVyn//g8HTQd3LUaJ+V7mSvmg+922/jQVSfVL/45jxtlwW+
TBF98j0rQHV9GskzEjwEQL8OWYwMkkHCWkRIl7p1br6NTlPKzaQw/23pNi6wYKL6Mjayt7dT1tWY
vWdywfDHBGO8M0kjH+yMa2tDkYD1jIyFylaaGDMjFUzRFMAuQJP9SHcgIGH0nHEnG1i1G0KUBYSL
1EO1zaBQXAVz4j/m4zJQpooTNJPTDnbXXHXl9ywWuXuRartPN50uQeuWpBhvVQrBAFt1eNqbOPb8
756s5EfPRTz1LGQL04ST1Lr6JW8bMG3DwAFcxzhVhSZAMjEORpyLui4aFSpwefU16AHqUHIW6Q8k
P+SXAI0AdJvbrv80DA0N2KHyzEeE/r0PHtJN0Xk0LNl1sPSAAf0a/u5mJCiYLqO2pCtkgWL60uJA
xv/F9hEp0hZL820d2tMbJJXx/+4JTw9WaViZtPC4f32v4TsWGBjG2z5UXBiUsFqb+wx/8DN2iHhX
u7r63obc3aCDEpljacDls6uxZ33Hkxs/dW2hrDM7aaoPcqlTCLEeNdyzpgmdN0k4edPO1G1SbAWg
rf6sBDs+4yE7hp9K7MeHs2SM1ntVeLR0abrUHAxDgvwsSNLophk7JBeXqIneCzfpMErHIf2CokiO
J0PsYQ/bjgEWazrviw9Z1Xj5hkuZzsEg/w9l57UbNxKl4SciwFgkbztKoiQnWbbnhvDYHubMYnr6
/ahdYE12owkBg7mYgV1dxQon/CHHw5iKCxfNEFMv+4yQb3YEMOOnh9TJrS+VTUdxR/BpIC/Sj9bn
qFH6HOO2vnFOk2IWaP74qfFdmTghTF2WKN80avGajqJNjo7ia7+LsXCQcdTMjuaHP0HK0SQdXK9u
xuynQqZjcVg0l3PrOxFiobjysMLKMP40MlWb3eWLwkec0EhUJJrHHLXzQaenl0RhjetiOPIsV6WZ
yZ1ZiCnZa1VePtBlGFEF61MkcvyOCu4+pbz9uR2LkeY2cPWnKmTfUti2KiTeha0mhwat6GhfSttq
zpNkzVCIMeN675rIBu8HpR3/M83C+orGtfI9o338MTdx2aJX1tWIyLliKnDu60Ze2y6p/lDWlX9U
6mcud3ZjvCJ63qcPqpqr6GB0XfloNBPwdfiDvJpTbdJGEr5ACzkt8+wLgVf5NUvy5oeFUp6xMzSc
sX0/r/IT1SzUJqte++ZoLkLoXU+ZcAexhjA3zkbliw3c4HOHCXKDamRSakdtUEM0tUNjUI7UT43H
KTLtBsnmCek2vH7zln4W+nr7uq5oXviWwF+Sfmj1kBAfyw+RlqMoTn0q+RyrSPwcrCHTtTuMC5GA
63plQA/J5O3bG53Qf+sjV+ChrKf+BxrX2HrZlltwpxNTIbWqR8XeNCGx4cOuVfqZDKVXwr0YrHFW
s3NaROaUnNMIBjBCYKdDpuOXNEtnfCIAR/Y1NsJOe/HHwXbOzLb276oqkdOJVUqz85AFgg9qWzwE
pjRr/wfwjnD8QOAQF99MS6mVY+4MeGxJt46HxxK8XPOptiZRHYTakaVVupmaxQ61DC5vVG7j1jkW
qh5l6G82YfBtKGPY3z7vyS/hu5P/ajrGrE+c+0p+bFUVddOwS+oWkiTPyBOwPrNCa7jGWtNH8ro9
GaXe5sfMaavkQeJfoh/7wHemk/AT3Xk0afC1P63WaZSj6iS6eyqavhG/INRJlkBT0IoLckyljzmD
3PsxdIkfVo7b9LMbBMp0P41jr9+jBjB+q9k/9VfTnpCYxSxEluVTBnlWPIMKMV8oQ+nKkUWKkegP
Bj9HtLvuYvde+p3beAIx62rf8zXlfd1reeL1ioYUXgOtxXmsLSTe9nYXWwLxIVq8PNcF4SbsjwDh
+ViWwx1BhN1ToESI+KCRWvX/Ct1SjFdTb0fAEyS2zqNNAPq1Qpa4nbucOY9loZF9xGaRk7Rh9VB9
D4jdgxep+B1SsArpS4FIJlJFrxYsam1Pg6XijQuiiecJsxjZH8sBd9CfYyahpGrJWLqeSbZqPKdp
p6TnctTDga6cmSvPsZ6WhMRaY+ps+dBRA/c4RCjk3udcl92zNmSEfoZS9Y4XBUnvYhKRAQL/2hsD
qsSVFrm4gvhWYXngaaL6FGeuNd1BJ7Lyc06NCpVvPcKqQKaaRPbN6nxtD9XFzE45oHV0aXtS2C8p
AhDjQ9IipvacJKUtD9PQGv2MZJjGP2U1gPRDSn10EJRs0Lw4goB0nIe8G+LqWARq/blulMI4040s
yWScpEnVhzIEivhM6RmHn2rKkcpWjDEO+53aZW75IBBy3jJmviybzXUQoPgUXDRarutaoAGpL0Oo
HF3eXB7zwPf3HNyvFEK3PJGujWRDLKBgNovcrEGWRuSoknok2glaET5p9vRjsiMKHvX47Xal49pA
DhUzMONg6ug9L6tVkekUmsoVfU/7tN/7vuocc+oZ+xBa1UYZ6bKK5KggZi3Qj4xINWk51DAkRMl5
Wty7uWs9QTdBIyhtXlGVGO65UTAyNq3/bs/usj4GHp1lpI9g0q+4QF0SUBUkqtm97/f2QRo4vmqA
ie5vj3K5huRK9B0JeukX0KNbTixRFYn1gp3fT1UaRfsRcZ2HkErZiJkEYpy3B7tcxbmQD7tvLv4g
ObHag4EF1yTIycbmWqZzQBceJYhak81dMDUBaV9taek5C90x2xj5ymLSTECXADIKdcA1X8OsmVgy
yOLe5j6Ld1lNYXrXVo4+HG9P8WI9504nZ8ylpMlJu6Cka6bA9l3iHeePCJGgNvXg+G6O1yv6tLeH
uqjuUzeFMcYbTaGWs7YquFsjAFZbqOP9OBT6f8OQiX0mC/FdOlrFjVh27+3GzCIhXNkU3eHDsTOX
W6WTaampckrup7DSX3ROGgIsevmvo8j4izIm0caZu/xmoARUBLrmpoILL3Q5XulXteGDl73vG8XY
i9J2vpR5nr+7ncAoRLFwFmjVEb0vRxG5j8+USt09AjNKpDmm+JUbbRkCYXQVPLtuf7TLSdF6V3X2
CHIqaDesFnGoZsNjP43uDX+K3GPoyvofJ3Oy9+pi0JK2ddTdKHsjsAbrbTkts6TKC5wlvm9pKuyD
ELNVSEq4TdTJFpXsYh/ODRkd6Y75vueaXN2Npe+3rdbigqRkRXVITFe+aFrVHDoRGa++ix7v7SW8
OGLzeJSamBt9aFppy6m1YjTbKZDxvagJKNKp79GMFLn62Ga5slFMX38uCB9Aw1S61FyNjDt3bf7C
mwRSQ4bIEekj2mPFCeJETVRmbTHvN0ZZi44RqqmljhjTI1jMaE+SjdVMO/bv3HrzXGZ2FW0zU53b
Wcu52AFTDEtGaavIx5M9wTGwAPb2vq/DKBZ9TRAf8AXocc675a8V661cMWWRjA9jFtTFIa1tnwZx
YmQv4xAY76X9vY3mcoK53A0V/tZyNDuMIlNE4fjQ9FSxEDM3YY1riXFoIlPd2AvrfTePBStt7tbC
OeUOXI4VWqkf+105Puj4/565IBLiS9bzh5aG3fn2Kq5fynkswDl04XgwwH2sz5Taj3lXWtNDGNco
ZZuk7O1j5/QqpT7hR+YR6bgKX4rUTaqN43W5Ga0ZPDALKDFbXsvlNCdACeYM+H4wi378hpJWf4gt
TCZvT/ByFIiTMwV1Vn00wdAsR0nqoWY9U/8BRRASRH8s7lWNzPv2KJefjFGQyOE1hqRJV385iqLl
9RSY0n8AFGh8RFervKfErp1qQH4by3b5xRy6zDPuiFDKdczV7ghAvpL3Rv5DlaLmZ1Bn/ldXKvOD
NAMwxqOi/RKdUd7dnt/66oUBDd6JMHGOaYCNrUIAXWuycUiYH2hh8K+4iWA5MvL56CqYFjlg1/2f
4OxCb/Zvtc6r84RWQrTIRAHULJfUKX1UJZuOISOE2aiPhaeSnO9Q0wI59SFOOLEQL7eneWWzzCKG
NL0sWptirfaHZZOl1yixPUSD6B+VvpUfqnGMNqTDro4CQ5I+Pygh4qrlzPimgY2POqOECsaFAgc9
w1er8+25vF0Tf3dnZ368ZUGcZR6Inq4tXl0nQoZYSQIvbcymRx7awD2hiqBqvGSB5UT3M9emx16B
9vjOr41e9vsJJm64g21CVarVgszfN9o4/7EmTdRnpOhHy1NDqM87w81r/HmNFFcEMAXIzJZ+lMl9
VGrJ1rN15XTN7XtOlzaT+9ZKE5MDTsa0mUlD+xVNvjYw/7Mau2oQe5iKLR7+GzFxtXCC9AFpXkj4
sxrS6vvQh3ZDyJ/eZA0CExDLxr7AVWG1noXfaNpj10P+8TrNlO5r0Fd5cM8vzLQzJVAXBKIGuPJp
MiyFYtiYI/yxs3wYxyfu8P5FR/4Cod3RwFgvkrXePrcY4sT7ulEH9Z9IZJl/L8wKhMAOxIH22reF
221swMv1RAQOKQikGXk5QQgtJ0hAP1VqoyZeUma4M7ZjdKK4lz43AOiOt3fh5cXBo2lYKAqhMzAH
NsuhBBWOTonr1GtdvNBSZUqPde2oO01h9xAR1xu345WpIc9G+mUBsJrpyMvxnNJNVMBBqdf5dZ0d
JsrYzgGeRfpZ11Fv2Bht5W7CAeH5mtWf4OhTgkCUbjkcvrTkQD7DZWYc4IQ1ycqQ33FXDMikE7Rx
812bR66NV5GpAdpv4sbCD81SnfKjgUGt5sWajH4atSjKO2pKjTglMyoSB6gqw0kjC9z81Y1iHR2N
wNb/KIbwsw9NZ+XlCXiCEh5Fi0LlVwAYdUBth47Hbgj1pn+28s79oyU6Gis6v8f1JjmqzTnthqbb
+MYX95kNEAuCL6J/PLT6+j6jkpTHY5HHXofM0m60FdgBLjyS2zvpQgkOoPQMZNNU6Iso96xxPE3Z
TolhxoNXu2V2HGsNTywrt04xIIpdFwAhMFJRUnK1Oo+qa4icAI4lt3/E5VQN0wVABRdxFidaXw30
j2gHWWqFzpdDgbX3my+YgjVfbo9ysYlBKyERjuQDKRVwImO5q6QrFK3X3Npr6SMfsE4rKer7+hmc
RL4RRV+Z0KzHRrEEjUie2VXeUcws3mkStYe84c8WEtKhmOCJ3Z7P/JcsLlTmMyOKSXotcsV1dJRk
cL/pn9ceRwFP0XLiiB4w2rYMBLgaGlVqoVji2Lex9tuYsHqbGVCA+2//ivmqWf8KuNgMb1LLY1mX
q1pqMTALMTZeVhUFNdEuPg9Azs7QoPDBrqQNMWVw0j9JL96rf4r0MrgwrghEmNVZ0G859OgSfdf+
1Hh+SMcyMeUHXzavtJ2w+6WyvTHRi8hprp3AogL9Cbz6Qom5nxrfRGmv9ZAnFbgTG1Ddy7hIfRyB
Mh+qVZ93/SGrnWnrPry47ZEuIKwhRCTeQPN83th/5WStrC1V6f3Oy2rYJfe9nTDdStdC5Iy7MkXB
sqiqjdvn8rPOgu6oyxARzyp868OSVWXcxv7gNcD74l2a94r6lEPydKMDAk9O8wTTaSw+lGWIT0OB
odbp9r66PK3ECWTsxG1AGqlwLiedG2LU+kF0Xlxq1rckdVXQa1PwKAx+1O2hLk8roiFctQC+35CM
q7lyM+pl4GN2mepR/2LKePww+lm0kcxcWVHespkkAlvdIj1bTqiim1ermCJ7Ykws7D/R/UBZ1bbB
J8y9zdqzRGv7n2qSRLw6sUfMNm7Zy21E4OUS6s06hGzm1SMupYZifTGOHjwxZS6EJKIBjSey6MlG
1aja1yBAund/xjnJmBV95krMhZyZGzn0hLVm8oKkKw6BxIsNbtF4CKzy9fZXvNww3D42VWnuhNkk
YpXZBNMgh67VVK5DS9yNU9kcjUoLzho6YBvZ7+VVQCUBrg8blBNJtr38lKB/zTwZK82zUwvCdAsh
FPvEUf9MaBh9NrQuf6ajF24cySsT5ByiywWkGTmmNejckinxbuuqngtG4A4Cn4+1TlTVnxBSVTeO
xOVmpZ/AclIOnK+69ZVjxwHRZWXp3pThHrDL4VmT5kNVa09VXQDaCMJEYuutZf2PoC808f65kpkA
sycpBzy1RjLbvp7QB1MDzxwqLOBHXwPkFQ/3mAP5G+cSmDufa/mE8YhyBSBwQmZMjLH8nFpH03QK
hswrARzkHwqliyXuNBZY2Z1oHRk9BHU3wUjStKa557pU7b3ehKbyFfRqHLxUUjEyz4Rt/9I1eaiV
+ANPaoYlszmrQrdgM1Aec6MQq1o37tJX0AjFLoNe3uQkqKCNrVfSyno/B7v7aQhMwB9INp7ysMge
QCSbzilB3fMLitNQakUV8YexOzfDDqyGkY3QTm3gdTnhob0zuwrgfmqlLT6PdUZLtxf2oRHj7yqx
CmiLhZ18RN5EM7wi7+LnvLWHO9dKzfumtfz44JfqCQLr1BytMYklbmxt4+4KLg5MvGuEBQ8qRPe4
4sfXzsc6LcHugeMM+nBnDEXh7BvFtR8sY+T1h4cPGgsy+V7KUfmvbjvi9AB9jZ99VdPCpPvqPudO
ewL15qEK2FQ7B+vCL3WL+PfOmbrJ2Ns8qLtgqsKzkRW23JPPOmLXtMXPHA2HXQt/n/pxbyFgGMIF
nsockb+hQDMCTPJ0TxBVwuENOCZO2vc7H3HpfQ8lVu7bQpwMYLk7GtYqPoJ+oewtp8vgWcd66P+S
/IGfJgjYZN/UY2LupIuC/N6IQ4jhSS0b+eBAOcZAPAUAADpvcu27VG8xn571jdpzFExZfTASAwWM
NgcJdUeVyf9uqkNYH/g4khOcSznwU8NpRpM1FuoZjakq7b1Ekxl9BKQU3tvgpaPgaoLyIHHwXB1f
PURwUsEAKubgQZMPAbbGk/FFh9MKANxWm5fbt/LF2/qmg48/Bq1rOGJrMR03LDWo6tL0FKqWRyuW
31KMaTYemYtImH4dzR9qyAYZzEULIxAgnvkmDvcxUlwg5BoT2oU5NUxpSp1P6uhg2u2YXc23LhUs
6FFuV99L1wEZIAiZIOzMYu2w/JbXSIHepjLI1PEG0xmPfqCmj51bN08WdvUPoxtuWZVdvAdcVRpI
cCgCc2XNXr3nfQ+cG71yh5JJUzkHOxiiX2Bl8B2n0F59eu93JFEkMZ/JQTzn6+RJrdqKvmjuekDb
kj0gf3DDefFehd/Zv4khSGboCVAlmqf8V6RLLRntcy4Mr5lh+juzCprwaPd+7m4E8xdrNzNnWTs6
r4xInrAcyChQu/FB7HhKqtVin5pJ8Np1Rv2ntYbo4+2luzIWfGAeMkig7I81dGO0ii7sIsfwah3C
xh58SSPuxxhyxsH2c4zcbw/39ikWzxl6mpQ66NUTzRIurDIypZ/rRpmkpEgTWVJS7FwfLddM9h9c
HxPBwwiU5rMxJVF0p1c6NW9rgt/7YGUWnu51X3XiqQiI2R4mWoJb7caL2IlfJyg50InhkLAwy5V3
asRiefgtz6EYfEQ2J3yqa3XI99g+UPCB+vuU1QZM/NurMv+1q0UBJwEHEd409GJrtSgDvbNA1yfh
jUNon7PaTXtM/XAtPsvS74ojufz0Tll2AgkqgYhuzTZRl5sZox4fbn1QcM92iX9KTFt58JsJkN/t
qV3EaoRHNsUiZ9ZChvu1WlGJK60DBm/0MqhQx6g1KlCt3W+3TNwX2xjdgwUQ5RPslK1e4cXd7hJL
gTohDKb+wF20/JRGnCTo+ZSK17Wm8Bp6yA+ZUr279kilBuY5RL5ZFZ77dTmKtCKn1vzY9eA96+xj
q321ZeU/T267xa2/3JugW+D+ojCHDQZX6nIoN5NNm9uVSyKYpJ+lBAcZ5q1zqpy+Odit6v8RifXr
9te73JjoLswZC2xt4B5rzWzZtlEJ6wMgnYF/GdkSwLsMXHV6cJpRGc+IP2bue3cM1VWa4u78TBGt
rk1qZl2p3LR617M0rfzWToN9Z0R49uCTjJKSCNL0rkrS5N8SD7eN1OnKnmHomeFGcQyF9dVmzaqe
Qmxnup6f+PoRjJ9xdJNhCxZ1dRQ6alT7WFHgIcsPqYFYa9TGcr2MwvWuV3wT3L949wPMMvLdcMuC
ak95fLX/B7VrkRNWXPxTfaDJvYZTUdnXj6KgRn57l1ybEAOQnlAdhZm9KlHY5eB2k4gcr8li7V9q
iyU21ln43+1RLm4SJoQ+J1cz1HfkMlcRjB0WRYtZPPufGvj000799oMxNXn/E+d6B4ioTfyL710G
K31W4v95e/hrk+Se5RjMkRRXy/KrjWgzqYUMXB5KP9o3WT8cVZRvNt7Hi2CRSXKloLvIGDhJzr/i
rxgjHcupHxTT8VBrhuMgQhvuUJlMoUS9QHXR8AlM7V+jbKuJXqUFJ0kvE5STbs/1yq8AlQKSDak/
KOTrDg4xeFEgxeh6jewc66jLIf8g1WlUd6HZuyDYsWDZIeY1TQdg+qH+zcxCZQtUemXBEdLEsYqM
ia1lrfosqJVxO8jG9dwxyo+m75dHOiPtxoJfueG42oiyKHohQLmuUyu+3Zd67XAYkYlCN6/8Ufjw
VTWj+KGN9vsfenpwQJm4Muc24zpQxUdHj0fY554IOxU6LMK59ijbZ6NOo5Nt+vHGhXYZ3dG+AwhB
NDPL85rz//9rO5WIHFJ2i32vy2nTJKFjPcZ95O5siIcbBby3lVoGMZgnEhijpqDRJVsrtAeDGhs0
vsLHZnCm5pDwZsKHghNQwBDJjU+DnfjpCf6Y/l9XiKD8INwQUQ4oNem3NIQQBMkOgblDp/Vl963I
k6Z6VaeESDvswzTb5UCK7QNI7cD6gIygNXzQiiwPIOvaw0/COis7Z10u4wMafYX6KLPWKQ7J6NOi
G/QkkAcpmqq7y/ANHHZG39j2Qe84y7uuqtvnvlUCcw+gOIYx5cog/ogIhA0uxqpFdC5pZwx7LVbs
9tAhDu8c0sw3zGPfDPmv1I7N7Ayx1+g4pGZX7F1Fs753VSTwEnZbeABqElI35YzEGL0ZM2OkckUA
McaaL2cNAu/4gFO4jPZ2SWS2sccvb06yTwBMc34k+GcVOXQQfTsNxVvPCdTH3u70vWhSgyKPht1B
XMrm4wzMeaKJXWyUr67ELPivUChDI/AKIpFgNxZQ0l2v9Mk6YY8Bp0OfIHmSMpLHxDGmj5qfOMFG
PH3l6gDHQNMF9ZC5Zrba9klfmQ6MesVTazeqX1Wrl2zCXle2zI0uVxbIFhfHDOObG8KrlUWMsUdD
s0Mi2vGrz1nV+dHB6tsxvWtrHyfznU7Pst3B06jsT53j9NVGKfTKTEl7UVFHsY72llhdkiJw7c6u
At8TUsavxahCwSs6sfEZr41i4x8x576z+sxqmkMiRG1ylL1+NINjFA7R3jSbdzdVEE8md6fXQexF
F2IVsbhuRcLSaL7XdHWOIqOdTneFqg7BXqnyaEOg93Jn8oQzH00nFeWZm6f8180ILczsqyILkJEb
5GOXOeLQDezJFAXUewpQxfdUHYq72+/q5ToitIRIOm1z4iTaFstB62lw06JzgkeNfHLvtnVAYFaZ
h9ujXF76AFnQZsCnBeQx3eTlKFB5Rd2FIsCiLdCQtHeary69jV2o95Rdb491ZRmJyGgmm8wMe+vV
jCg8w5dqjODRTKZ9Idpf1qjA/yzae0EV6+AoG2nr1bnRtAH8OTunrFV7IifVQt9Pwke3h7SzC1Io
zLMO+atbEUbfnttlaDALA9HMUOeqEuIQy3UMkkKZqroKHq0WSp0yDd/jSvvtCxXBy2boNkZ7g5Mu
308qX7O6kk61DBbI6rMh7BSLsvYRgHEqXCbknDZ7wuoClcciUtQfPkahyVPYY2awD4Ar4SoNqKw4
d0jdqrsGpQMT2pNltceWnssPn/azdmhhevSHrmgdZS/MsSh/316kKx9EwBPg99J1Iv9dXbUCz1fb
aCrh2Ybfe3TYf8eApx4iPd2Ivy+vWipGGuAbEKtEpheFKpfnsXMT4bVAFgRCjUX3mSABzY5QcYwP
KLNKb0CS8WNlhs2v25O8cm4R0AErgYvdW+FquROQWk7E0JeOR+4bneJWqDs/R+r19ihXlhIwPRuO
Vg+omjWwaKK/2VUILnnQp8VTNqo0LRDt6b9H/eB/uz3WtRmxitpcNcWz8w3k9Nf1Vw2pTlAgbCpO
Mycvz5uH0nC2bvSro1DTstHwplW/vomqGN2IfAgdD0FhiW4K/k5xaW6FN1fOKSVZGvGzBynVs9W7
0Rhgv5rWsb0i6v9RqukTOh1EnuQOO6Mat268a3NiH3Ix8OCTp61uhTAuY2sKOsfTqabfwRM1juhq
bCEcru0FqCn6W98fO/nVKGWnY/cHFtyjpzx8HekSOSS8O2RV5EZafYmxAmGFo/Ys2ghKBoOg5eZ2
M9xyC0V3PNNvm3JnqDVyua4j2/vcsmVwMNA8/l505JkoJDgx4mVB20R7VWBxcHz/ruRnzJYD5L9g
cpc/pS+cvE2RSvBCRUGyxg3GvSkKZ+MVvra2vPt0Y6h+oum43i91aMsiEky4i7udIvr2nMKC3dnQ
ojfyr2tbE2g4OSy4X4M62nJCsW8MZYmbqQcmsv6aOWrr6Z0pvyX8vp0D3//T7QWcv9XqDaE6wi08
e1HNQlvL8SRCX1aaQnwl7Zn6mYJR3RWoR+/Rk2y/0JyFzSzL9nx71GsLyr4hoX1rL60RclGj4bQ5
QJUVTowCii+Vp77IiqOD4PO320NdO31zE5xWBQkNQlTLCfa+jPzQ5/RNHe3SQGvtPcbdzuH9o9CD
ATCL/epc+lyOUkUBMhQofnva0PQPSp6EeNvHW9Hgtc0BcwC/EAgZM1RsOUqQJmi8ZwO3Y8duRxG6
+xiFRf402GjQBpC9/9ye1bXPRF5MvZqrizhjrvr8deeXeuWS+3LQEQTR7tBis15GtTWpRZjG6fZQ
b99htRGpHoFofOsBMsXlWCHKUaU/qa5noKQcHPg56Ufptoa2myZUyfeZbcvsua4LdFIcxSianV5V
E0ohhRJ/1NXSeG0RzNYexiRJX1wrTl8D0xq/l4hSfodVN36EtYIsC/rm6r5olG+UQvVT5seADhAW
KM+9X1nDndmW6PWU+ZBke5mkuAVwFrTvJvLn6qFxZoq/QBdc7rQkMze8Gd+0btdLMGN96HnAb+d+
XS6BHfj2JH3SGT0NHbdC439Q8XOoDQC/ShjjTrOjZTkEP+HOCeOf0A4gcxiFZSo75CAwslfbSaLN
bADU+NynvahwoRixdmqyMj6KGkXak980sX+fq2iMfzRTJf3v9me83DEziwZjHaBZhPf6KiStVTup
GppEj6Uhopc+Mn045mjY9EnSvutSBtlLjM1jB2EHVOqMdVmulpRUxoJM7eePaOyqwTAOZhU5pyF+
Z87yf0PRk6LQQD+FAZdDjYoT5oFu9hgDaHN7qBFnv6smmPm18lEtncJTTMP9/J6lfBuUvQBmkDhI
mBRXl4PyNlRDEZIzi0RRj1EgC3B0yB7d2ZLi0rsiyf8djKwWUy46bg645eVgTQDQhyUeTmM2oNWO
zvn9vA5orMVbV+Vyi7wN9SbqSNN0hhOvSXIEKZoIqmA8jYobnuMyS36IfsjuejwAN07UMgN4G4qw
mEEguQLZW7/bqh90RlcOwwmh/v7ggo15KHt7ukN7QH8sVGX45kqHQo8+xsrGO35lliQdwiK8BEhB
cr1c0BggK0J++XCC9YpkjIGIMBJ/TTWi3UYAtYWuvxyOo8BazuB6HSLvarjKcWu9kJ16yttSxzxL
fKqn0DigC7MlS7t8T+c1RfEZLh5dYOrsEF6XExNOFMH5c4HPSev3DLE6tbCtN4pU16ZDSMKEsLUH
zLrajjQWBa4jhXoqojLcVTXiYxh2oPykSnsjALo6n7+GWp3tohFlEI2Zeiqh6uwGJyzPA2Wzd28H
Vo1rnSSdnu/F1U7Bcw7l0G6ZxqzaGVYrz4jml6jDiGJj7a5MCIUGni+KOWQbzuoVARAUT1qFAT0p
iXHMpRh3pVlZh9u30/y3/P9b9bYNiFEp3kNAhfK/TgfdWmnVhvvypMdxjj+i6A2dgrsa/VtjC3E0
xkmJNoa8sinmKg69yVkigpO13HlqVwuVdF09OY3+NVCArttp+I9uN/X7PxZoMtDxJInE4euWmpWN
Df0HqZ5EHo0vvKDyoSPXPo92OB5vL+OVOUHQItkloZ6h8KvTZGICzvOojycchn33LgjtUj8PVlvT
kTSAhm+8mVf2BlE3pReKL4herBPfTDoKYbY1naTiDntKVT/avtiiUFzZGotBVndRzMMdGc7EDaGF
PS4pRaUdKjRbFTlOL+SGWzCHN3TTai8yIIg8QlTS6/Ui5k1J1c3WpxORUp1SaAEYefStbsJWRAsF
GMsst5wZ1qhz9kpKNvvIDIFB2naVfvE1OG5mJIv+iP6D8P8Zzbr8cfszX647oHFQJer/gj7W7YXR
CCIHd6f+1CDQdo6a8rswhi3u07VBYLjTxKCNQbK62ku1EpQFlh3DCd599U/m2/4L/2kL8GRcfl7u
FmIBWnbgxcXb//8rKdBGs0qwhOxPde4EaORGOlTFJIuL6XnQpTkbNWVFfy7LJivuirEUxeNAC+2p
xhxL/4i4Y5k+ZzYqaO0eoHHdAaUvKkT2gPo1+0GijLoTtWVmR6la7E03c8rhHssfa7wzENSxDhTT
Iv1cA4T9gkxr+0EN0hbdNaUM3ZekSggE6P+l+fAQt9GUHyY1ocao16JUnF2GBuMvAOL4x0Tcbt2O
QCT+bEkMut59smfQDavEleVQa1pdw0EzyiK1TcIcx0yPRuBToI1Md08evjXU5YcnFgPhwHUPClCz
V69lifgeF37Vn9wiH87j2GGNZUVb1qOrss985cMSoNTMTUVjmMdlef/qBezFUhrdqbHjf1F6HND8
bLITHSVlH0FQeAzkWDyCZJ72ij7oH3IV6sK741T4UegAsKKoEQF5XP6G3jawIC2r7pQOSOYEWDh/
Q+oY2DQyBBvt6ctVnYVlICZAJpynu6rEYFFXZVmTdydhSrlTCwLhKXC3DNcvHwBGAXXBgWKMixKu
adSoulRMiGwGNIE16Z+niXxGx+voXcbCb9+PoWCVcD3MggrzT/nr4KpK0iAh2DAUoP3PNEK6ndHJ
/AdkrC373auzAiHKDQEoiu+1HArodK+UeC+eqgYHkkKM2feS5P9ZBBq+Wbfv1jnPW97+rCCyW9C6
CEzxc12OpQ4xkkaWZCwMwyOq7TJxvrit/wGR+GJnp6Sgtwe8Nrn54oO8OUdA60rFRCFiBH3FgIUa
HNIGT79cNYe7nATr8N6hwICDkaIfxbVO9XE5tyoyqxHvvO7Uhn68c1J4upkV2sesHKbT7aHci2VE
vAH0F7c6KkecreVQbm3LEP04/aQ2k63sqGZBwhuIVKudKqtK2fHmwKKPcUx/HrXJ0fegkabxXd26
eY/yK3A4JpOBQcvvWf6KqTVNCsv8Ctw1MFv1lQkJ27Ft7xEI7DYWd94Yy40DgJni1gw7p361ljQT
QxrgqqYaJ4T39X1mQDlRlXALGXW5WyDogqOZAWAsq746dXmTpg02pPrJHesXV6b1XZin0Y54Jjjf
/oLX5oOeGDeJIJLk3C3XbsTgr6yHVj8NWio/pqKx9gFCHBv75Moo1OlotlMxBkSwBu1ouUGlLqqV
E62IfB+Uln42IHq+Oyub9QBYMlcDHkiispxLZBfGpPRNcLbRm5fchlmu7wKl6IuNRbv8PO4sA0BC
CfgXmYPVCbMytABCK4AHjjz9A6CF+Cj5lycmX2zcG5cXFUORVwBWhWCM7MByTmZSGf6oTMHZqHLd
pLkliQ6UJqWR0Eat9ip7WP7n0cw2J3n5zVwKSPOrTRlXp7yzHFkZEh/0VRSdY2K2eBfmVTSQrI3F
e/cGNVPwt2xAPhmVq9UME8rCIJMyHSVSNEsw8LJ2tu90+3fu81nfY758uRXJP9dmVx2uI5HdUIHI
MZPZtyZC8T0590YafXEfArkjZgeLjjqkRl1/uWaElG4Y5+pwapqk7faK1mrOTqitmu/xTeiSewqO
rvKn1c1c7OHF43w1WHghbkm0XewafseM3QYki2fURbu8K8EFdQmms42ZPRrwAQ69JZ5SV/vY56k8
CLcpNvbpxW7hyHFlqXNvDyz32nioI+NvR0EBwRhwM+5Gpz+1lOTfhRDipgeChBcbKChk7lDHWEVy
Iu+0XKg4XMqsUg/A1DkRaKdt7MiL4z0DnaBSgZwGC3xhPhIVrF/mTta5lCOmAJFjI1Rb/0Y7Uznc
3pXXRgKfORd5qPAQjy/3S59VWpaPtn62M/23ICb5VthNsY+nwNnYmfPKLN4t5sT9rtFpgjNK/385
UqWE+FcDxzuHhanu0qGIDoOFVreaxeMXXByEZ6hj9TiUxburFW8jM7dZagnVidXrDO4v7gD6Glhc
i5TEJsALa8T8Q8atv7Gc8yQuJonENPHcPMU1ynbAINUAPs0key15Gt2erk0Q1l+RN0//h7Mz65Hb
WKL0LyJAMrm+1sZudWuxNst6IXTla+77zl8/X/Zg5nZlEUW0/WRAkKIyGRkZGXHinHdoYGS/73++
G6fn0UdNE0wKwEPsKZ+vXyeUT+xGBJ7QILkeu+IsZnsPoaxAdl68ngD8AgohDQdhe/3tgI6NoSmo
8fSh1qZHp85cmMxhn0cpuCwWcQDxEJN90ZHNL5AJ2SiZL82f0HBXxSN8UAwvE2HX5GjA5fm7mpoi
Oi6WXlUHEKv28NHOu3EPYb7h2TKFIRzy3ie2m9e/2RbhaC2kA4FWzDDNhXl8jkNmme0Obsq3fwWG
KuVpBdLH6+Ha1OKnuP46mUGoDfnFz5f+wdEy/fG+la0FUT6khk1QgH1QSS5A/Xfg7RqLQoyBkkVU
+EyEUzhKxmRPmW7TlAxvvNDlKIAS5TpexOhn1VbgM2h4ykVWH5j51oLJn976XMWBOSayDkYCTf3n
euvisW0RPCusIIfc/l1jJSir50axk5dtrYeBfaoAJIDkzYqVFJYWoqwmAmuZmNaeXO8A3wykAXGu
7YS5l3qCEgJAhcOGwu3Lja92b9BJ7yafOd4gBSZ4mSbHP/frYiA7YHRn05jLJy0T1bPTrenXtGqX
j/BYVydXI+wh3rAeeJjtASU3ohLFey5i9pgUx1KOgqf5C01a3wqqsks+WjB//ZVrDZreaGwjqaP1
O5fktj0GOjkThFtdSdzQbTSaLEpsUHq+fmzX8sPgaqchMapTmiR/3z8WWyEQ7Cffj4o+tLpKCPSh
69NGLbKDmJ7YpQtj8blP/T1+gi0Pkjgo6uuMatzc+0k2QU5AETFI7Lb4MK52d6qp2j5oY2Ts7N7G
gnxQ5KAymM7i/5TritkP+DFHTLl57wQFs7FnCyKW4P623SRojPdAs0ipCKj8LRGKhYi0jbCBFZQZ
CjCVy5iPFSfF15X5frTGrPopdaq9ft9GDiD7INxZ6Njiisq3slPw5VWbOcGcrWl9Soeh/s/AT+kO
+jS37WOaexmgU4RwfiFhtv51f8kb35AnGYAaSbLLw0LZ2MqevXQuLHI3s6fSXsf1l8LRLKgfkGC7
b0r+U0oQAP4MSEPSLXLylBthrtoVWnMWytdksIiJY4ils552/FPlcAkekF+BM65NzeGTZzFdETT1
mEWX+79ic7s9vJUXB+8bFYYNxqbqq8VwAmepM0Sx83DIT8BD4vcIj0xoarjN8JkkvT6hlbAHjdna
bT6nkGRfsJOq5KRN2DeMkdRuMPZmF3TM5D3omgMkBBasnd3eOjGvTck/f1Ui7MYRPuOiY4q4ZIxc
X2dk4yKrOt3fzS0rHmUtiGvh0ibiXFtJpnUUJY2ZwGXM98Eycv/RTM29mfhNK+QQ/AcKl7eiYsWf
yg7wtxP4hbU8diL9IctWO4d/z4iylEmghbag3R7YsbAuuj1/0Vcv2vkqWxEGLDG3AOPvcjDneiVi
ifzO0gGdZFP/TPwOD0vWPFMVQ41jSn7BfLRHZLy1LKiVPBiOwCLylL+2aKZe0rYljzPd05M/qe1n
zxMdrD1eObk76uFG05zXBNwd0AorC0O1IxFpkmMmced3Dq/oQ7OG2iXWK3PnBN+a4vaE5VSWeSTD
uvKholIULmqITlAmJBP8IOtUULcCXFb8fd+7Ny2Rr9CMIR2jqHS9d3PcQ36fIZyXmFNzdkpNOy1G
g0pnU+41D+RnuN4/ORAMQEi+pgFLSMd5dVxzYazpzE0eLJPTfYOnwz1C8hOe4MYyL6HTJ4//YmlY
IhAyjyg8ZWl5BRscVynBONP7z7JDeKJqMX0YG2s63zd164EvnSwQZICNqZcpmZbLs7LIiwrXSPP4
QW9q7cgkjH76F1YA9EIN9UKcoTigu9Z6260sKI3Q8hr0YnzfMLK+03i5vcPkkCNTlfLZTIagWElT
XXSyYhsYqxAHL3b1Yz9FI7Q8yXTJp1FA4INsX9dO5sNkUGy6v8gtL5FcES/ICSpwcqtfeYnba1Rq
3YkYlU/GsWwt/6B3Q/M+TMIm8JYs3Encby9LSaQAQBM2V+r5hvLmYVq8qngM2YHttUB45kqv8oOP
KM7fLWKbxgm4g/cHKL3wQ0fXYS+m3AZLaR0QGzADMJRqF9yo2t5D/o3j59vL+Jj5Tjs9ovbHwGXY
wpp+6gff+dtdOp5i9/d5w2VfMOIkRrR7acBf7zMKLA6yU8IOTLP0Tr5Thyd93tU32AgvkA1TO+P1
IXE+ypm30qzvvTy2AzDUKNbN4DjM0kIrqIds6/6CtkwJWkICFCLgR3WeGl1nyfBnsqB0Qi8esZLy
0V/99Uu81HnwL2zJFE9Knkvk6PXmJVnBQ7AtnCCG5eqIYGb+nExceXUyr/9mWQACgd1A3oyHXpsq
tbp17aZ2ggaillNlmzxkG9Irl/rGjktsHQXQ04wAAVmC0EP5WK2b+p0pWjId2IXfmwyUnswwEszw
edY35iPrh6YQyK3WuzFnyxmpFpMNUI/kDaTs56KHIWq35M0rDKrntmqKIHX0ven0LStkw8AbKRcz
96ZsZV67RbLQ6QiMcZ3ODUR+aOahh3jfNzatwAfDtBjtBYob1x+MV8UQN7ltB3mbJh+ZKy3ea8Yo
vrzdCmMkXDt4On6hrGXyYgsZZd0KIi3Knmx9Sk5Oprc7wXHjTMFPLt2B1jFJnRIkyqEWfqUjNmtm
yA/zgmGAG+QtLrC+edu40kg/HPIQRGtuRjtooyZ0l7s08CWrqz/F6UWU816h9ubjYMWyuOAYHKWQ
r0oMkeKbXGhuHBCUmofJXdKTv3rZTnXrZtuwIhNR2UoF46VKC0SdqZetu8QBiRdEgzNUHr+nBvg7
2qLdmxvD0picAqdVBq5ArbqMU9Z5Wg9QqwmT6ncxyCr7GM97nZ3bAhfICHaNfiB0opLa6tqvq9Bh
PLHPkmCWVeFvaDa7Rn1YkNBNv2vCj9pTofVp808Nq7d9MJYKWinf7kVzbipnntHEDXXtks5I23xc
bL9uftw/EYY8WFf5JVU+0kviB/cMvSDFWfUJfWGtw1mbuUCIUKRT+V8E59EJ9t15NBA5buxR/7Zy
pNpLXWtL+mUp9UR87st5nI4j+uv9Hi3dLdqPUVciAS4NLF7mEde71qSpX/hemgRAZ5P5NCBqi5xf
FYbLZwqGnvM58brxN3TftvFnrqVj86O23do6RmbiJs9AOtPojHh26LxbE/LCJ8Ot6j3g+U3Gx2/k
lzEBSuWXFEjJ+LTGG+LK1pMgavusQgAWkqCjZ49QQpRAN8pP6KHbNhSLUTIC7We3Tm486f5p5wNK
O9cfEAeWoBjJWAguXIlpJvw2TVuMWVBlVd+eygSvPngiDPO/wmiY3a/GzLCvOGhmAsM0worCzn9V
ld78p2H8LDPO93/PTSbKW59qLuGAQUU5cXb96bJE10TmVVlgouFJH9o34AddQ+OjkUTL+74P652r
/jY40byVNy8ZhZxgkt/pVeoL6GPwao+7z9fs6GPRG/lvPP3N9QzZIoZNG3QVp+RmDhs0JP1nCEco
nJqoU/pFeayRP73c37yXvFn5mC4oJ4t4IWm9VKWpKoW3pC/1NCAHpKqYO4m7HJphLJb1YCWtGT3Y
izt5R5RsDPuJUlidP1oclN9DWa/lx7kwBfQI3ujXx8h1tRksTzwUJ7MXY3NONcPi008pUs2HUfRu
u5cr3J4Jur3skewuywaimpG4Q+jYdVsEiRNV/tE3oiU5IB6C3kLo1cyaUER1x7Nm5lFz1vLOdI6G
mC1txyVubxLerSCL6PxIzmOVgMOn9Gwt5LXBgMLFw9R2vxs/St+tk773EtnwdsBML71aat30Da6d
r0fpPQXjnyGn4BTfUj2JT7VeZN8QQnFODGppOw6y4ewS0ATdBqeLDEb++StnXzNIzhEYygLJHvqp
X0J7PTupgZjGfUfcWBe1Idm1FxJsrF5b9J/TaEohz7HBkZwXiHTiQwof//Oc9uvPMc/2qpK3n4xP
BWc6vVkY8+gaXC9M60VphtZaBQ1kuh9msWhnO6dlUPrdHrnTlilQu4AjOccodihOOpk+TrqmVTCg
43V2Fs9OEJq1UzrCafnWVBBkAugKqg8QRDK+rATnBhbmyENYJ1g9hvYWZ0jOvV2Yh56H5On+J9tc
1itTShwsNNRh7TZjB9fSPZbmNB/cyaw5crq9c75uvYNVMTfBCSdhh3Hj+mPNM8+FymmrILNRBR7s
/F1mIKdOFQKapMxddszdOr00J8XdANfTDVEOGeRt1HCaugqg91+f0g6EPy/Ubif9vMU+y2/1yozy
kGPCnL56xLeafaTguykNf3nzMp5WK2JOk6Yc0r/CZ77YSZd3PtxZPyc4n3bWuvUV6YPwOGYSnTeE
stYlMwaNniMOsybDx3wBBb9o+vjQWkZ9frvDAOCDEJCmA+BTcf0Vl7gCqBlm8tGYfsrEiDxyC8x6
nD3/ct/Slr8AWjRhlWBGgtfKtaVG51VM0SwP1gaW1NoLs2O+du80HUi/Hr6NfAT8BUZAW/OCoH2N
RWUL4dgksayLItBG2zzpyWI86OVQPPSjucdvv+WZr00pLpP1kQsveizvu4HQL+U90EDvRli13r6D
wFihwaXshLaFErNco/XNwouKAEXr6CuFhvafvij6i6l185ORjs7OF5Nx6ToPYQ9tkHfAkmmvqnu4
amnEyAd7WOd6ddKAyT+6Zdh+6lC/QsxeWz+KYRzf1Ywk7xRSN7eUjgTADdwPmNW1r8zoYM+Dhle2
/uA+izmpiwssK0m/4/1bdqBSZEyPxiPXgBLD1lKzY3sUebDEnThabggOtU/3uE6kA6j7SG5OqZSn
nxwtul5NW1cUYAsXKyTNJ9HZzteFk//ZMFqD0kNnPBU1bP1vLaZwAoAekaWSA0l5wGurwl5sJomd
PDAgxb+0NDLPLU/or/d9citU0ZCg0c+bnWRVWVueWamgwpFT4x67X/aUz/mvOAKo9Ilqe5Kd7luT
/5q6k5K3lMlz5m2IFtdr4gToTQIffjA5Zv7N7rT8IfPt9gKTYPenWaRmcN/exglgNJt2vyxy0/pX
TpxRDIXWRmkegOfWiy9NAUvSn1rqp7xp8hbm+2LUVgQIxrWMf/V1Wu9dshsOCvaG0jojObzN1SSW
hIhS2TLkQeUtDupAXf3BKqu9ZW5ZAfXF25GHDd6i1N2iTMusJF2LAGTBL4vJ1csotDfjyV/ILeFb
BuwN1FvFFIoMGkC7MonINdJmRxGi9ckzK6x2zvSGR4KkxQrVSgoaKhKrEpRYYsDVQaZ3+XE2F/Mp
S0wI9JMme7zvHpv7hryRJEIFJKEmdjxyNTfupiKIXGg6D2lVMVPfRFEVPfwLQx7cHJJ5FTZd5QNB
xFR7Vsop66omPGtRGb2vYm384+1WGF0k8yYdQMNNiboksPkC4JSoC5zm2MNndCmFu9fL3No0OVfA
LAZBkczx+gxTNuhKoXOrJGMRf7AjsPJA86ap24l/G7FCll8NBkURaaOkeG2nYZQFVk69DKi8d6dC
t5rxlFhWHR+jueYls1j0y3YSt621weJA95nGM4tTdtBCz2DKarLHTjN1ZhyT6ZwlmXV5+3fin5cJ
G61uU72XZzuBtIlnbKCP1Ho0k6fEVBp7858bRUEGDWk4Q/LBvBUD0tcbuIqsmoaoLwMmhp4Xt1iO
muUDiJu+mFH/Veu7p2G03lXCfliXJTu2It2jPdvcTu5NPJ96M5RM178g7eZOFOlaBkIU/XlceWf0
sbanZrsVMEh/qdEyBk4bWv75q+d0sXqD7ud5GeQs+FIPdfehbujoV066hxLdWhBHi+4DuT3PauUc
2+acUkBoyyCdaucwtI6LPmP05nYekRaiQKnzhDQYwK3rBbXmsKTL2OD5XebZcOeGSf+hipYhfNIW
u/zv273R8sizCbmYU+VDlkzPqLWWPMzIzw71mLTPdSmWnZt48yP9z4qaqYFcqTvD4vnXWNV4WQ1z
PudIXhydYd67czfSNcm0LZscEO5Z6twzM+QU/6y8CszRNT4USdPPh8oNQyRYQu9QUUf/wrHYa1Zu
WZX0ZhLoB3xF9fV8EdmaZFoZ1ILRyXM/92n3tRrz9buzFv7PhWJbe5gH3XibQsrLS4ncjYeZZDEB
HaEcMsxkGh+N75fmCPYCk4Cr2Hb7vamoLd8HJyNk8VQqqile6cfZ2s8uI09tkyynPIu6M8M0w04E
3oxahAsY3DjJvCCU0wzCONNcMVaBlhbGp8HKynNYiObY+J3zVSvgjZtRkH7Ma236y4qpVVTruAS9
B13Y/XOx+UFf/RAlfIpYb8BQU8wqlvFHFE3FQfO1z5nW/tlnU40C2vz9vsGtDaZwBk+fVLVgaOT6
2BMMxhQHqgKrbuLT1DH0bne7FLKbVqiBkyfyDr0R1AmTuHFqAz+lvj4zD5X9ped+8i9OO1id/29E
8UkHcKWTllEV2Mi8nCdr6Y4Gz6iH1jWatz81mQiFNw5zIGfUIRtw+0niGAQW4Wj+N8o/2UGYYboT
JDdagJLp739mpLe8umQiqwlrI+eUjcP0y1idY+mZX3w9+enq3bnRoue+Gz7Gc38I0YDOxXQqtX8q
Z+9dvRVF4V+Xl7nsrKlXnaMtJmKyFfnJMoWQvY3VozFm9bsBOOjOvkr3Vp5qqBSRzYG6QurZUq46
fahsjQZREeSi/0dH9vmQ6uOjUc7f0yZOd87apjEpD8TbULLGKLtrOLNXxm1cBqvbdOnBnyuteZw0
dy2PY5qY40OKEsK/yRvIL4HRw0nNNLWS7Lnt6PVtvci6z7oi9zabaD8s0Tma9GnnPGwdOnmbM6qn
Ay5TG9Vxn5u1NdJSKea6Y2porYb2aLvlFF/ux5AtBwGoK7MtSemtrmlxGPrK7bQMZnKGPzprEue8
r6rjIpY9fZzNNQFnBKkp8dZqoA4b14yZeyiDvnejgygj7WKvub1TM9taEHcbFzpz0lT6lVdAG/v9
OJtdGcCQXAbjPMfHZBzaM1og686DY9sUeAKwTdQmbtB/1dLnFTJ+wO+a0jpE0E7Px2hs6MSas0Un
7P6n2tg/Nk2WXqRUHRt5HVH0rIlj4Q1lYGUhMX8xl6M3WevOE3djUVIpiaQEh+BxKE/eq7hlTCuj
P8Bx6DUhoXuwh6mqH7uhEuZRb+ds7yDLH61EDZoJgD8oE1MkUEdT5jG2i2RFi3nNolx7TzHeiw4x
0lv10WlCkX+oat+RKj+u0z6IEHGXnZO2tV45hwskGrQL3Ybr9UY246OpKdJAL5bhU98u82Oiud6D
Seb1/c0fkIfAS6VCcnsLJWiVxqyZGkMlQWMbRfzYlHb1J7Ej3kOVbywJjIuAE1XyZkA2e72kye4K
4WZGHiA+YJxdKu+B1zoC1c5oj6JjwycxJalA5HQlLdFrU7mxONCuW3kwmzYrGmH7q/z5zVh80Hz4
IwmexHnfzCkWplNZc4uVNK+L45gJ+wi8tD+9/fPAKM6gHRXAW+Iza5hb2XvFCrDL38x8FUc7C91/
7lvZ+jhMEXOBwG3JW1vxt3RwBr3XqNKGhZ9+oTPuiUNutsNjri3RH/dtyd1XDhdJG7khdmgcq33q
hXxumKYkD0a7q5/jsuWNW/ElIVQZw3Nv8DRk1B2WgvtmN5Yo9X+5mMnL6bQqif/0AvNJMho/eTod
O1iyj6WA77sW856k3Fb7DoYH+cVoStK4UMJVI6ArH9Mw55Fh/AcpY2AntfNrLNsf3lS4h5Ue3gfj
aO1cMhtuLyHQDNMxgsIgivIR/aFJ0mGZKc+Vo3tZHc08O6J1355RSXZLyfzkgzNQa8EIcVKrHts8
SNw1O+hrJSVk1sdkooAmivBfnGWAV6Aw6dbhNWpR2B3cEQyvmQV67FWf3MKxErh5LX8+33ePrc3D
J1+ANdAvqVXHCWSUZzHCSYsT2RtAhtUjwJA9Iuo9K0rVUYO3JwKpnQd6XYkHD6GIJ+Fk01sHEWmS
yVrZC6gQdLoS/4q4q4vOLgm1NW/prFvqQ2IP3U5k2jpQr60oN//ozPx0IydmDOF4dBLI09J5Ks5m
tO4JXdxuG6FCag5w9cvSs3J3jEuZ6C4cxIzmzlTuo8b9XsIW8futLsDTiOxWjv8xT6PSidRjH0fL
1JlBVOAC6Pp25yRN9uLQRnCgz8fwjORSAGOiag6U7TBlk5YYQaRbh1JbPjl5eVn6tj8keh1kZoqe
fPbQOUUATHMnW5OB5zr2ImpK2fsFD8ejQfW/KK6ATjNPnWueO1yyXmTfRaExvA0Oq3wXFlm0xym1
8e0kppWipqTwp7xzfRmb1sDzK8KkB732Q1Fk87lY434nQXzhlLleGTUrbmSAfkB2b3ze89No8M2k
CfwmBR3qy6zsmEdDlwVxVJTxCSBT3gYzkI406BlglcrSA1rT9iTy9DDVkbYc9HjO+3dVbgjtIR4r
xA+t3szaB2tayIcYEEDKO3GzsX1KE735lVRL9c9oLHVxirSZv19YRtgdyH/b5Ri3ZRwfCkoX2bEI
zby7+GXaZueuEtnv2gbyuyMYdEv2QLEVxBLflnQE0J5y6wykbgPlO0o9dOvSY1w5VfSoNXbPQErf
R9EJ4a5oOjbrlHzsRV31x2la169hBoHnibQgAhVqTHl6SkWZ9aeuGQZxoAQZGU9ovLrJ0SxEb+14
5G0UkT+aDjHZADOnKorM0iqRRKFPRXXR3acunpIDMvLxRTeGbMfUrSdiCvcgA5AzBGrpz+4BMJe9
qAJXNPUJGYfh2I5Fu3M/bluhV0EXmu6w2vjLK6jo5larAifv64DeRv8hRhR+J5vZtCKgbWdOmQKV
mkT548hjLvGqIIdO4nmBwR+O1Sx8Kz2a9ChkGqjVABnjG12fXZHWut+urKXMqFhWVRkf6TGvkMKN
exR+t1khppgWI8Dz3KH9cG0q95qyGdaqDpI+b9+Ps2586dp0OEf2tAQo2IpjknTlTioq/1ElaEh4
h+xeca/caI7XRbOYICLqYJxm84vD5fzQdVUEX2jkHyJd6y5DRQ/SdzX74f5ds1EglnA/QjDcOjZg
L/mBX71oG9/ttJCBtcAM0cN4yLoqi460v6mlTH3T/bDs0P6riDkxD9Oo9wl0smHqnOdVb1CUoAXh
7CRAt1cDP4hZKCAGJHbUx69/UG+58UwjrgJ5hfbOofBDcO5G2X+jUJZfpjqff97fgj2DSrqqo5MF
ByXOBYn/H8NY2h+jcBo/63a2fIjCvbmRTWsS+giNBn6m8uLVZmi37cDy4qzsPwOjH/6woIP6OurD
OcynYef7bp1PKCfwZ9nJvpkvM1YrLsuYsOaNVfhnB1TqOMELu5OxbAVPkiLJjM0ppft//c30dBFe
qBNmDLqE52TOtC+oAXfvl1mLfrz9azFDr5NWMtjJg/TaVJjUFphKD1MQAvztt175oMW6f2DDvcCb
o2IHArm1NHp58JBQ1OQ2U86HD8Hs0kRNhbKlk7+vQ9c8wqIlzoae2ju5w5ZrSGwNxVOSMiaIr5em
JeGo2R6195iuxgDGcvVnaMJcfz7U/uhG7/RK89Od23rLQahHk65IxDZ0C9dG41Azs76gvVeIsesO
LRTF9dOk60v59e0fjiSDkIpsF8daOWZasUzLkBV14GlhccycKPpqx3p+0uCAOWtGvu4sbGs3Ycbm
OmdQnCab8uHSdW3C0eSgtdRSjwVdouZYGk51KoAivoMteNkbbLq1yG2OX0pxZ8o+KiY3XhAnha0D
1yz77hA2/nJgCvE3TPTfBuaDdrKILWuCxizOCT8ejGjXH66dm7hHnBWmutUs06PbQhE9+ov7t61l
3rc51ZxP9z/g7UnAO2TDEpQK5CfqyavDqmYn0zYQnWadrU7vPnf11J5iZrq/3Te1tTZmV5jhgboO
PgYlnjiiswjJdh3UoKO+hPncZ4cw1C0kK7gRH90sbYs3JzKMWIJtkwNpYBJUdsWmXV09afh4EG8l
Z3u2stM6r2LHytYeUteiVgfunaKg/PNXty2ZPCOD6VwHEVPzY6BN8/KraDRvPYVCpDsf7PZoA8KS
vU8+F7V+9WiXdpGPI93PIC5D9xjG1XxqYf18c555bUU5Zy4CzW2qVU0gIOY4lVYiTumc5Tsbd5uW
YYWhSj6RKXAK6TGvNm621qRt5hlvF036mC2m8edgJOgK2231x6IZ7QToJ5x3YsjmDjJxRC/UAAKh
As3iiflwLS+bIKoQCDsYow2rvh0x5na67/BbfiFHm/6fISX0VyISmdUXTVD0Yf6u6mztPEDi+B1N
5D2uudtck53kRUCGhWAKhG/XO+kOmWPbo1MH9mLExRleeuM4G511Kg2N3ozlDd4FceYscMdi3clG
Nr+ipJ2VfS6JAb627YygiUWUNrCR2I+F0P8bodoBXVMfNG16SaLp1/1t3fx+r+wpl9swuP6aNNhz
wno4WV6yHDIz3BvN3LRCXcFlWNSjRqjcbGMJTVLp8vFG5HghmmiQoI+Ecbm/li0XAcXABwMrRWdX
/opXJ8BNVlPktVUHZTkghm7GhCrGK7+0VN++3De1taDXppQohTxBtRQOLjIUUWofBciN4Vg0Vvj1
X9hB9fKF65vPpNQHDbt1wTENTZDzMP8LgGXmHDVUW/eEArauE1IPyBWBgtEaVK5KbZjHtLAIUXrV
LL/R48ip3eUedRancQOtXcReuNr6WGQUdJkY14XoRwlXkeFMOcqU8IwwA4F+Q2s/WFU0P5mdaX++
v4kbi5P8lOTESIIRQZTFuUkomBeZ26Cy6p5xaX3snusBhpwTfeb+d1OF/dt7rVLeCSo7NFwkg4wS
QgY9yekRgdsritn5VS6oVxw8Syv31Lk2SpSkUyD2ZM7IU0h9jLv6QCSy5jLQssH/bNROcm69pHmy
9CZ8Bmvgfc+6Jr1Ys+MFwO7874gqJ+7O1bPxLSkF8DamwsE7Sn3cREIs4FuBXTo5kM540KrLMkaI
CmuhO7/5tcGC/2dLpbwqQyd1q8RgZyehHRdUfMkj++q4tgw13vebzWW9dE4k6hiw+XU8ESV8Z1nc
VQHyYP1Da/fdoxkl4bcwrtOdVW3EEyY9ZBub+EhKrgRIUa1DvqYL04UJc2qmG1af59qP39xtkNym
/7OiXC4Jg61uUgxyXDJ1Hma3mn+U2ujtHLfNteCLtIJA7TMcd71t8+pmwspYi+2O06HxQnEe3Hra
Se63PN+GQIQauXxO4PzXZtBRpnli4nTWOHxdbK39w6S5S+8hPgzO9K5pp8tkMMtsONpxFe2eyODG
KjEPVok0H2S6etm0XdEuPSyxgZaPSSeJWvyTlQ91s7POjeBFRsewhXxTGECHrpc59ejkeB3INvBf
ceB7a3POO907gBwXj2Gbv33CCV0TnjBQh7GnpPuKvZEiMzxGJbhtI/s1p77+WV9W93T/aG3t3msr
ysfTQ8bIWycsg3gM6/Mw1eOxL9p/3m6ECSqUZKns0GdVDtWQz5pdRW4ZmE1oPpf66Jxxhj0Or62l
yFEwRt50hm7UhnyDZF+al4R6AyTK05j38bM9zM5OwrGRkwI155Pw+KKYrDKWhuvqJBQUwdYzKPGf
LE3HH4aZ+z/HPmraz4giaC2M4pn3RGY7+cH9jdzyQTj7gXjRseDVqfhEaI2uPaXIw+e+eCrXMDqi
g/rBNIcfVUemcN/Y1n4iQ8P8M5YYQ1OClGuXKdA8UKlJkdVPReRY78rOSPe47DeCO9VrUivyAiqp
arOLyamxjkfmuY0yXn5OrWYdGz3PTrGe+G9/I1E2knwpVMkoeijJgO+PQ9bpOHu1RsVPxn+Mx4JZ
0/P9fdtakCQPAu7Hqni5XB9crbDzIs0Fftib2nM4tegBFKP4gLRbtBOTtj4RJSPmUoGTSSqTa1NN
bVBGFJiymqo4FVOxntZsN0OUJYzrkj/VNuq/UlIK4I6llDjisILxPPRLhsy86TT7yXEU7qHuwo+O
2/6XVzWSNxF9L9Q73w5lkKYh4CG1krUjZS99JnSNuOaL1R30e60xmj812MB3zvTmNr6yomxjtGrx
mrcsMJ/tFDHLxEqerLSIdqr3m/tIeghMU4YnVd2pbKBot2tG/OOynoAX6EsraeSjSxIP8ydLi+MP
KIB073IknZ8oMAx7UuwbsUuW86mus6OCmvS1u/TOYCxxzAAXnHf++yoy0vOoa/ofSzs578sE1njP
rdyAv+xHb89MwaRQ2Gac1SY3VVL/OEEIstOAp/a+234wGRr7URiz/RPN9uHtcYvoCIIZVDi9XRXK
1mp20/RaAmbUd1DlHczqg56azrf7p3zDZ66sKLEE+ckYJRVAsGvdZk+R3kT2g+PX7R6v8aYdgi/x
SpLFCeXw+UMydlnDaorJ7g+CoY/2kC3xsldr2YhaPM088Fd8IsBeykmra73yZho9wdBX53yprbM3
pX/WTfV21BBt3hdycSgSEFhQNs4wVwNnwFASl/5T3DUfQ8N3dxLsrdWg2AplB5NAEg597ekeaUAy
rIysCp2j1NfDR2d14lMxpMvf9/1AJkhKcGSmmflpWQTm8ad8n2pEy6/qDCw14zEcmDY6ikoX52zo
++GYG16JYi2MUo/3zW65BbVZiWOU4oVqDRiFsIFYkkj2h9k5eEadnSwoBt5+vziMTBGv5JAdrazr
bcxXPys0F/S6nRbpsRHmdEnc3Qxgay2Uo8DTmjD+UIpQrAxgU0TTF4EHH8PBbYbq0ySibKfAthF9
KadQG2WuHpUndS29k9c1mA6s+Pn4rC29bp9thoN/RNlQHaO48b7BQJUd7TjSioPXpMbOZm74JIVt
JCYAmoGzVaOv1q4GL3IA7evKrEExMAMHbcf8tDTDtBNtN3b0ypSSJ1a2n4o0ZgCU2T/35LXuL8EN
/q+MgFEyuc5kvL3+bENh1XlPtwgW5bwBy979GvXIeXiznxMkKEuBVELSQk0AaqMziwn50aDUY4BK
E7eFQZZ/vm9l69MgDCTpaKWUu9rEEYWAnSNlv7o8QirZT3rtONp5/4yK2vTtvq2tb/N/586lYMTN
MyURjdVNBs/lvm/oK/pyvEyP6i//wgpNdCi7AfCC1rj+OI22tDVgDJxtQrDlYFhNHmSLvv7nvpmN
QwXwj9c3EECGd9SxWL235jpNRnLdtF8+rUvsDM2hzSYGVi0ohrpDocfDcvKHDqnCLI6Hp3EIp2Te
OVpbe0okpOuB4DnIciWC1MgLx9UUFsE6R/9Z0sT44BlJsdM92lorHVPCIBOboOWULS06HXyj4OLy
BxEfIAT0IGkbv9t2/0dsimeRju/HHna5zFh3UMpb7slNxkFjfaBulCtzYoh6NIqC41zb7onnmH6O
+goMeJPtMYdtLvIF8E3PBVy0skgG/NfacJjHCu3+7yaHfLdz24vrhz9Wd71oyQxzjPirsPKdUyGX
oFyjLz0JGga8bylFX/trP4RRk2UMnYVl1xTHxo7Wv0Rjdl+8VmvdL3Gvp84lYUinPVNMWNady2Fz
h7lGQUFTb7khFYMMREvizC9g0/ccVAyFNh51Ix/PNggU83D/0Gy84qXCNxOL9LZITpTAiVBU1riC
XNhIdPuEwppomTkaxSGyeNq7mW3vVae3zoc8HrJwIDXlla+6hJa55hOuO1eSrmHR7PFUhLrod1a2
aYfHGmzK8kJXudkYQRu0RfOKYDT8EsGRcT16YBXfXqN1wYDxAuKVDWO+shprqAXLAexbJYzvaXZd
P0fpvMeEubUWeeZIhrmvefpee6S1dnFl9rhEpekZJLZ1FHhW5n6+7wtbjvfaivwVr1plmdPRZh8F
9Jedn/5d1ZBP+H4U/czDSX/7uwiydcpHjJEYSE0qpuxCG2rquHycofNP0//h7Mx2pEbWtX1FljwP
p3aOLgqKApqGE6uBbs/z7Kv/nyj+rU06U2nl1kK9DpCIjHAM3/AOdRXuFgC7h/sTurlsRHHsa7LZ
Kxa3HNhZWRgsGx3d9BdCXoFrlrb27/1Rbh0hOhkw/flDNW71cah6RJj8cl0AnPkOwfJVGVrHyxpp
cJNpCwlxI8RHr5FSmCGCqivVDhgBsp2hZ3Gch/Z9ZFfBs5Sb80ceRPMTTAFAHtqWIcCtbUHdA+0T
XAeo4K+2eD5WloRoeXGko1V7yAgZbhUpiycQxxtn9tbsqEiAhsOniAhrVZyNlHSoQ0nlcYn7/lOs
NEXmdqoR7ttgCb52OM7tURN5+HSxBaH7OKQWjAzf53LfL8kwRaPVFifLbqsPWppbHl7szf7+Nrna
jIxC1oxWJPVLgZG9HIWSUiPj4ZqfelubsvdqNXbLi2UG2ZZr4NX3YiCh+M8QQrtrjb6QBjDgbZxl
J0h0DTxVPcIw1indJG23Xo8bcxLQC8gQYGGJdlZbv40ldUxMOzslQe/Y+ETIyaGZNPXRE0aR9I1t
joIzMnxrQgzdJPDudZSe2DqRX4xG8A3x0NYLDYz4vFQxq939b3W9hFSmhNi2yPa4h9b7sG8nY+rr
5GREUfPqSPL4M6jH/gz7wdnAaF8jiWk+A2sS4mrErKTtl/uiMOZuiJImOSkTTF9cJMenAdvsD8Ms
99+aUrP3stQ7T84wtk8F3lansi3ilxCY0sakrz8mV6WQMUcph2+57lkMudEGRp4zaYS8fRkl6kOc
JMrGKFdHXAiDw/LlKUGYG/fuy+kijG4MXWXHp0ZWJSRCJvt1dIbZC+Ol/9FM8vxSjov8cO1WjEof
Faw4BcMr5wEbKRJqB3N8kvu5+dRr8vTaUGV+ub9tbq0g4+BxBgL7uv4iofNpZ4Yen2rE0Ly07nq3
pmixsYJX7w1zEfETUnIccFj2lytom3mlhKMRn/BTzF8aLcLhqXAiPQPyXo//GjoQ0fvzejO/uoiI
GVJIOCK4hRYmG/VyyDgfehRwq+S0qKkS/+VITTq4ptJo2geJyvFyspdKyz0Nmd/F663B/mfSzSbY
0U+Rg71cpU33pNL3l44an1j3mrzrU3cJhilze25Ftadgn5T5B7m3E2wnRnUupE+B7nTBewXzy/Ep
Q5zP9JUuleJ9EsRDc74/xesTTwRHi0SsJ6XA9U1GOt4sshZJR8nEFtJDXSb9x6mLEMitlbTf7g92
lWCIuIcDJnJhHLrWKX40alVIapOgRFJVB2vpqqelsJsPdtkO7/QskH/NAMGoGTvD8f7I1zvUAHqC
QTWDg8te4wHNUcH0z5TjkyJl9t5sCwAguHw/+ozTKOFJRUqDlRR01svtYqR2bSqtyRkPnaV7IklU
0wPsprZ2AffjOAWuok9PtZmBpHtwguRMtDU4g5w/ceYvh861kH87kMKTI5mB7KaDpO4ytIs3kQZi
Dv97JAjCqQDRPUYqBBYIz98qD1bUdM5Is1t/1odK242W3uqfMHiTzNcqYXZf+jir2nd1WtvlKx2A
OTxDiSr+BS8faV/Nup3RPojTZQvXdPmFxe8iToMKIvJmnq91Que0g+V0dpv7vYYoojq3ywdFC6b/
7i/z5XH5PYpK04aMBAoUD9jlMsfWEBddlhS+hWlM4lZ2JsXeFHbpctL7ctlSfbq88n4Px90D0waJ
XAVHxcvhmmZAjD6wcn+MlarY67YUlwBK1a7ylsicvhqw93/en+HNIfmsJF1U03mXL4e0q6yZaPkV
fpMswoBLNvd1aw+HEhHFfZ2k9UZd5eZ4ZEMEHmwolO8vxzNzLCh0U8r9YRqD6gCRKPgLP4b8Yw3P
UUdRqwfM/fAUCRA5KrA6aWmu8X3YNSlZlMaVH6GmCB2kaTzch6JTaejNjij4MS39t69I05aHQmCZ
oGqvvmJYRxUAlajy9TltDoqSzc9j2sAazEzldH9qK6Wk32OhbUgdEOU/VKlXy4lGmD7JFAB9HcFo
vAsEyslfSK6/zMZU9z4aqPZLp4/lSyxbccl02bae0XV6fog1LewBKrXd7Oooc25VeC9DoN+/TfSC
uCFFOXmdzedtm6ZLD18Xq4k+9DQNHZmk/nehG+pNTQemuB/bamN/3Tixbw2o/xl0tZ8J7NqlC5rC
l/VIP7RZ7uyUIrSP4HIfS0D+//zwsAKGhZ4pMiiXW3mucJAjhCl8Qy+UQ6Hrg6/Keb9rorLbKL+s
ouffY8FLNgyBFlXIUi/HEvzKJAgUuM8xLHMX3HnQ7FADHd9zflncBsoC9IfeCf6bB7qK71QaHt8q
vdcbF+Ze8hgK4vfvIYOVKW1gWAwn8vL3SHh71EpgFX7VRpaLvKW2X8i+Dve3941LHnUKusqEYgCA
1v5GnaSNUV47hb+0qXOcDb31Y92qN4KFG1tGKJaI5cVJi1vwci4mOkDSKNWlr4WthPB5uHDxFYvf
B9y7j0+I+iOJKxxF2Berzwhtahki3Sz9Tkk0nztpdOnobAmX3Vo2jSEwA0Kjjav9ckJNo7Xt0jSV
b4+1fUYDVHvfL+mWsALYVv6dy9iATpRA+ArkDdnO6nXMYZ0FediNfifj+vstVuZs+a5lqCK+0/IQ
Hpy3SDzff2eIJuayN8RV3e5tCEmDV8xJE+MKq2jVHvm6adjjLNGQTMx1m52bEe21/4BAaX8NfV4m
dCnrTPfUJJUVT+uNOvQwEdE+y3pWaG4LqsF+JnZPjMwzp1qx941BHXvXYe9gnqJiUpqnxhiLxnXg
DbWeLROufDDpDpaINCX0xkMghQJd67ZFIkXH2VJDZZfNMkruWMPo5SGyi2xxrcFossy1264bvsv0
oa1Tb3R54cdSJkM8H1pg97oxUoM1gqHrj0kUUVkHD2x+zwP4+m41qEr0OhS5Ve67ABUpV1NaI3yv
8Db1XpEkc/YahrWCAeQwxWqMDpw6DYe4L83BC51AL05FnVnmz6JC6fopGuy5OieaVeiv+ShEWyY0
fq2fiUFb0KdtLOf7FtBz8IvZNmD1WzvAZQWesryrrWIw34Vx7wyus5hpdqj4Ws/6HLbh30S21bdg
XFpYvEAhJJh/Bb6YaimP32eKmtXOcHpTd6exGXTPinWpPkW61McfrTnWcXxANy9rXC3k7T0qk6N+
DdE3shPXjKtk7ncIrnfqr3aeubWMAvkoFwsA63PfL46xk8oGIjWWnLhkxEU4frLz3iobNzLbRj6Q
wGX589Ih/nIM5AA9X6VcpvqgBXIt7RBLiK2/ppG33R1hii0fyfRqi5VS5Mxz5GZWvtValc7uoBvx
90WLC/U0pRCh9kmX2dbXWS3610zOBu3Upeh7Pjty1KJRUs76tKdexkvpWn0zBY471V3SnZOwlLrT
pFSDE7mWw011SOnmwMrskiJ3NWK58dBXi/pr1Mwl/OvhG4UMB3iPQHYIC6HLs66zbfMilSoeBjQg
3XYZ5H0VlvWWuvCNS5JxaOKT8dNpWOc6Tp/3RToktZ+hY2a7MScg3819lCxu3aVAIR6eFsRFFDNh
ngLEXVtUmU04qkZq1H7EjbCjDx18UbFu3ChKreQ43p4xSsZImBEg4oW1xi3pVWBOkSm1fmfWTvBR
kCa/2UOivGaowHb/hKozLx+IZKE6zVWRtl6ZODVbdih62zhXFALS53m2k9pzKqnO/YbXsPOkzlK/
5kajtu87aK2JFzZhVu3MWM9rkqEg+DcOh6x0+1rSks9Gt8jRB3a81j1DSzX7cxPPZe1SQKri77LU
zblL68qOd2WRzvn5/kKLO3p1h6PGBJiFahH4iDU/ROkUpzH1uSaIqVQ3CLPkTLRg+xb2PudaQltE
w1u+cAM5omWmG5L56/4PePuU618AnhJTBLIeFC9WrxUCAtrstHLphxMv9G7C2f5DAG4td7MmCFuv
p0koe7NaGe9sU8LOpi9oSe60AZafW6Y5vQfLlhoNAZUQpqspdUG/z3Xyf29RjTo6Ip8Sf+/rafkA
HHTcqnffeARhUdKkBvgmHLRWPz+Ta3seB6L9STGog5XDrqQA74Vt845o19iIVW7E1MiekfzSiUCh
bu1tnfZWouSlXfqFtSAKw67eVXO6X+rqRV+WJw7SRq1PJCvrr0OEB1ADMxUI/GL6fzTLyA6iMu5R
PQ2AMjyrWl/sEqXFKxx98ZPSx7I/p4vt5ktnbuzMG1EMvWGE62xRq6JgdTmyNJhhLElZxVTHdpc1
OAzVQbclrHnzXhMioQAT2f1rdh6GfpPcS0Hla2UxeFI76/ulaKSdLSeTe3+n35oQKhqooQD6o/+y
Wsq218MSmYXKD+1grF0tCRQUS/Rh44vd2JDkgtDmQLvSWF9fnVNfBIqSGOjURsEz8oPF32CI/9WQ
iDzrUxo+fFFT2aN4AMYKR2SAEpdfyUagLs1mqyWfb7JzpuXL86S280bcfD0nkN2Ue5CNU2xovqtU
qw51sB9G2PnFlAY/nCZxLBTns+q9EuiBjD2G0z8EHBYvgzhdQgyK/1AfWe2+QSlmHE+n3peHvJ72
vQ5i7FQgxKPvhzQLQ1eqeqs+lZbFFWm0toaCmdQHWxzI6/MOco05k5YAkgJ4eLm8NA9mOZSbzh+K
ZDyXmay/1+VR9ajFcQeUefwtCsx54+TdWm2BbxeSgLBw14aUoaMO+GAqnV9bI8ZddSL3izs6iRS6
5jCOIQLBebUF4X+LIC5vGoAFTBJ0AU1R3qPLqdZ0nvtUL0eflzSSXp24b6Qv2Dr0/UuXSEP4uXSW
aN4h4kqNKqgRh3AXrL/kzrMjtarAfer9QpUhr76HMfqQf8cqfdVDk+t6+DL2HSRA0kn9O/ybMHYj
qbStL7E+SM7OELIx76VgjpuN+sz1kWf7CDFdzpnwhFrtoqDGTYh+f+8DwGnOsD6Xl4KSycYZvL6j
RalJ9EjYKMLu6nLlOmxH2mLpe78m9UILu5trLwDNMdCp1OKvRj5lh9DO7Kc+Qhvh4VuNwUkChaMr
L9O63zuYY9dPUtvjG9tIx4Kij2ta3VZz/sZCIqgHWUUTYnTO+hlaYqkBLcQoZibpvjYp+Ve56vWN
ePD6MUB2DvdGyilCQ2atO2dPToh4lMFCFsn8l2YO0zPZoXqC8LxFOr45IbRfhTYlGr7rGy3irhjV
Vu/9YW5UzxEMj1rL1MOjTw4TogQpSp/41a1Lka2FzneuRYNPGDrswkob3cUotyoBN+cCBhChGFjU
1Gsu9x+C0YuKp+fgjw0loESZ2+OcRsu3+3O59XGofaHYzzvDS716A6pGacDX2oO/5E37sRvUmDfb
Kg9mZUgbsMProSg3QUVV0aKxhNjU5YSCvrTaJRm5/HulOOe6nf4MWrU4RFW0FV/dHEoQU4CIURa6
klBuk3Bw2rn3SQt+WQqw5MioqQ0M0mPYYfGigdsRdCKx44APr74S/PC5K/V49EmRw8MslZnrKP1W
0ff67cDNmE2HdAQBMZXBy6UL1SlIJmca/Z5u57JDalA/FlJWyh/jkE9LnlTrj4myvc1MwKHF5kDM
CoHFyzHjfnCWNGNMu23Nl9kc8EgqaglNGDX1gWfFB8kut47WjYkKQStcCoRQC8X+y0EH0L2NLiWj
D6TP2PEcjV5GT/ljZJv1u6BUt1j1NzYK6TDrKuTfwXqtJmlaM63GwR59qVd0WL6xdnCCMjwkzeA8
/GoJ5yzMzdCgQWB0/Z6kspbTdMwnv7XV8mSBEjnb0VhtpDK3FhAEBvsSOCbAzFXiZOhDSM8nmvy6
7MzSrc3UkNyyV+PZj1Wr/5IvmbrFuLm+qUCbUlGmI42Jub3WTi0GNV3MpJ58O00qN4jGOXBRo9G3
NBxvfSwwVhxrsARMbvWxELBPzDbpJj/QysZPQ1M9ChPxJ85lvbt/Ld5YRqImyiQ60FZ2iIgg/0jQ
zJmGR1A5st9WinGK5gEaZ2tXXszliDNd8ZgWzdth4z9cjY7obpGgXY7XG6VsNrOuIDdWqP/NNage
twyM4okEwNh4j2/NTZDoAQIKTvYaM9SWLQhlnDH8qS6lPQyjkQslyz+Ui4NgehDU+/treR1t0wAQ
pC9MyQQrYTW3LMq6Wsppm6lYQb2XqXnuFOKNv4s0L89Ycpuv2TyWD5820QwV2nHgHMFLiEX44wOW
UyuRpHEvE3TLeyWRJTcMyuJwf2rXOx/EJi4xbHz0x1ByvBzFyanUpbk++nq9NDMmZOHQeNUU11vY
xuuBBJwbPzxKavTG1vWQzgyWLG841o3WZ1S3zeBlkaRmoyF2fcCoeAJzgv8ganfrtnWTTZBFs37y
K5uYhgxe3wWptbhlqasbB+zWUDpPsxB1BjuzjqGoSSlYikyTjxyvg1IuSuINgtIeJNzq4VhaVFdh
O+AuRfq+7uZmJRXoqZMnfzEHy+0DKT1j3rD1XN6cEFmWaFATUK91dYpWVpZ2tiaf7S75SjIqrhQP
0xEk02MqIuKy4BaEzEY4LdDJ61032kamW1W9+JVl0/Ul8oh6t0K+Oj0OeaX/ur/Hb0wM9K6uAvIH
GwIxZbXH1cnASzuRqVU5zj6YzXzXjqN9wLd266a4scsxbAAQzxyF0KT4+z8ObVuldYs+tuw3YH92
ak7hMeyix9w535YP1BRniHeSzGoNvunGYZ4qpA/8DE9Lj5Z3eNDzYDlqqZTu76/d1YTo5ZIfiEoO
2QJw0MsJqVqrhVEiW75NmfrHNMXdrhrj9PXRUVRRUQE9jrgGmIV1dDjqaVQ11uA3U4t5Nhvx2e4q
awvxcbURNGGnwdVAbQpk8DqoHvvMzkYppZQg8Cx57HTQ/uplLxvz1ka4eqI4sKC/gJkREhEQrp6M
XsunZjCcwe+TNvhsDmm/67JFOc5y1h1Q6d0i511PjeKhoBMQZjPu+knEvnOhL6aMPg1m6aTNKqLg
fRUdJqXdOE23ZkY+QloC1Ao092qLz3UVZ6khj37S0aykpUWbMJ7KQ6Vg66tD1NjYgW+VgosCEAso
rO5Q8yKPpKR+uQWtXl4QLLFGP0DhHiNGp32y8pZYtwzKdzZYr29pPxtP+WI57jKrzpFO6HjE3VDx
E9XK3Vkr9HeaPG+dwquogFVGZQpAnfBegq54+bvg0fdlr0mTn1ml0OzUlt1UduX7qMpHrzGT4ZOV
dskGjuUNPXK5GqZ4QSGPcAOAc18dlamCUt8vker31Oad1wDPjPxzpk1d9qksUdD4FtqLnh2SJNLV
Z+oWc7+H3Wi3T2MkzS1Mgs4I3CxtCKqdRlc+OONk6B54K32hm50HE+jTKgx+dpRbgbQPeSb9a0qh
kaUHWZ7k7ujkSd540djGzqmLwTqiZBRbxbteyJt+ndH7THbc/mWLg9iYST+qbG4iN645bdif48zj
lkk0a8OupjoVeCVF0ubb/evk+jAgE0iOaXBfCcjcaseQ8eYD4Yzm22psyoAHVPIhFP3+nrQi2bLI
vd4GDIYIkRAWpqa3fpyDzGqRrbc0v6BL8o/W2XX4itCSXuzU0EAPpEELO/PpWs7F7v40RSq52grg
YAWSQ1iiU5O+3IC1UThhMke6nzS27mpO2p5wvQHKhj3Ac9vPVewZddUi1mgGD1/YTFSGGyiyGEqZ
q10IdS+fbL3S/FKadG8JpeGcm+W8IR1wfdWISEHojFHawfZB/P0fr6laLVOmBrHuR6GK7q5Tmmnz
mYpn5TBaPnDxtPm4JaZ243sC2wIMjeofxYp1SdGQlsSZRwYlFZx7bzG7zKTZKBW6V6mT1HlZJGUh
qD3un/P9D3o9X25vYOaUloB7srCX860AsyzGqOs+eC1T2zVlUs50OO2i20dFBH1Lb1A22thF14cF
SJBwWqNIjKzM+lOiGQ0wI8CEuA8c+9yGOsN0TnJOcjvbGOp6w4quOvkMmbZuclwu56fhNdvUdDN8
eMqOh0PkhzqrvoyL2rr6EH1p0evzykHf2EXiQbo8JpTZhTADASBp3JrYUWBGNiYauJfZBOoBNyjY
DX3cblzM18vI1BC5oLAv5HHWmgZpTnw+UzrxR2hU3lRp4bHTQ7hik71l/r2yynjLREVGqJPfiKB2
7fbTIi9Ro29i+7kc5vV/HZ55tpcCuQKyQq/bOgJ+DoJDHuaxtQuaUFOQUqAdcZRrIzeOE2Yj1bOp
BWrzt9FTZTkVWkCkyi2OhZA3jtW0uB1KjamykciIa+HyU4jKDvclFSRgzOvuGcppUZbXheOD82on
P5VHI/dQTjZgdY6mEj+hg600XrloJtqQUtUm+7Yvwi/3j9n1huDGFA7wUGJA3a0/FYSKzqrR/fUT
uez/ClPsLeRuyj/fH+WNiLKaLK8CfjxYXCBOtpahVOwxEBDtwC85E4ELdKxB0sLI2snLB8qhJ6xU
Os1NDQH/GAtL117sXotTdwbhNZylvhnOapNKW5WhG9NHQgrdITII6vJrzGiZo/6xJKXk47MJIoGc
2ancEc22h8E6sGaEcDutJzzguNMuj3uHK2xYWSpfVaWSpkxtf5Rqdcvm9urS5AxAWBFIC0ozVBgu
RwnHrLRBVVNYoBX8wamj9lR1cfxesfLuSaqGrt7YxFe3GANC2QVZRSeIfGI1LeJcaSkkypH62DvP
UYc3zDHKcb9157gbA2yui/Q/vVnm2rXYXBv3zNXXo6UOZJ0Xn++HDMHqjWgw4QmkEnxFk06E3wVd
WXc2nHSLxHJjWXmJiGup2EPwWL+9ZZGndFcz6nldtEiHTNXxBlKToXwuKiXSDoaG29Bu48iITPzi
yGCRhesELfa3bt66Dmv1TtnRkZL9aUymwWuKpE73xRA5H21lshTXtvvwv6yIdGB6YO52wCIr29Xs
Lvka0Y/fct24sdYoZJmIqgs6JK6xl1srbavIyok0fc1s4SAYQ3QOIuMxC1xucyaNXKZAGnMH46dw
OcokYagKFUnx26BNT11VSF4TB44PHdnZ2Dw3ti5FdcFaAZVL/UVM+I+AKiiWNqdTr/jjJA+7GNlY
2JWGc7alKff0wtJ2gSLPHxozfExa8PckhdSPoOeIoVcBY2IiI+Q0jeJLpTFA2maUoG6qn4U5Do++
90KPkS4TZXzawpBYLyeZd3MLwldR/AYM6wn8gHXCITd7SMDwbUJ01gWJn9oSnmSropKUZsARZo3z
kVTY/jTqD/ij2saBuPG9hFexiF24Q0k3L6cStyG6vhLJXmgO6j5s1eoJZCvYN60z0Y5IVetTNs7Z
vgjb6Xj/LN4cmhCYeAkxMpo+l0P3ZpBLgRaqAuCVveDIl/8001z5svTm8FXGGx6RKweBrdZ0NiZ9
4+bBLRH7AaGORwV8dR4CRIWxY1wUv0Bk8zmM2+gwdF38DYHWyRuXun60ZiwsaOjq07qgonZFyQUE
pihjTDehiC3lYy7V/U5eaqS10gGs4P1VFR9sdcGJQhrSBfi80UpY7Zq6C2VKrwsfNJtAzKHXeygj
op/7o7zJCV8Pg+wDO4da+5qC0s6BCZRZV30zKJ+mrNpnlXSG3vlOlsMvuWTs5cH6t9b0lz5y/lEa
25UUsEyGlrhzoVpeZG7hE2/NGxwYdUQ6lWRVqzezVSbZLopEpWPTFZ7Z4RyZD4Z6uj9v8a+sp41I
mhAZEHIGaxYrPsBRv1S15sdJnn/q0zD1wyQ29kuzbMFbbm1SQcUDNa9yy6wRwrJc93ViMZRcR80P
KlSDr0WLiQ52gNFE4Gw5BN4YjzsG9AnPsXCLWR3HLMB8c7FT3W/zPv9AgT7dOZWue6UkBwcZQfrH
L1FR3KKs5XDXUaW/PP5K0ii4LEyq3wByPmcgCnexrG85Vd/4YNzRAqUkZGrgrV6O0pj9EsN5oFBj
Sa3ba0qyQykQ1Z8lGjfOxI0dKJRTKZfwR5z3y6EqVQugmZmaH7VF/TpaYXiq7LHcuDVXCtxvzwJN
DRBd3JnkZ1edDZzKsRyUNT9cOudIPyKAPFkEH+Z8HgoXuGDXuHGLaJVUwt9IkeDaj2q2xSe6tVvA
XglcPs0ViNaXk10aaqZl6Wig8kmFqJS2gS/B4gDmMzqZq+jJljXn5ZcUZw7bAtq/SLIQ61OlvRwx
nqTYNJolPmlDar+gH1cVyG7Y6qEbOkwF7p/zy+n9HgxpMeH1JuAk63NeAzOxKq2PT9Kk/Fwkkih9
Vt6PjvRhkR6rJf4ei0iCwAxFEY3RLifWOEtfSqUJLVQNmn2XBeYJrYb6KcAO5XB/WiJ0/9/r620o
GNXsCYJBsVNXPYOgVGQ57zKUDeZESZ7bMTaM1zFV7X8Ka4gir+mlcHGLzso3YpkbH49MgseCQ0iw
ux4YCyM1n/QoPg3toHhmg3DD0NmpN9nT1om/PIa/58gDSBToAKICKLNazmmMYKzAjbeTfIZDVMFD
VMZgf38lb00IIjzJvcBPAaO7HKXqK91ewjQ5YVYb7bNQYi6anOyXtNx6CK4nxKJBleCdhb931TUd
pWUpnVnnNslhqy2zDUnEabbwvtcTAr/E5Q/Unv8jYbicUG7W4dKAZz1mXZr+yGyEvBytSr6EDQDB
+2t3vQsZiocN4ipgGDLdy6EKhF8q2chVtCqMz3kT+lUfvxaF8r2ei/dtU327P9yNmQF6F3orFOeA
i64eNjlG7hGbM+VYAeI7Bf20eImhVn4WbOIRbw4lwjwaSmzzdeGjUSozwg9MOcqF9ZnHdDlrHaxy
ReqijWfgxkgYkHH1ClkgrsXVGvZYNWJUrCjHbM41b9ar3jMrUz7aFsYL99fv+i5EgYgdCBSdT0Zi
t/pczUzlDBjbsQyHzutxxVOy9KedSLsGWdCNwW5sdq5b4XdGvAzdeDWYST4gtzhMHFuY3R/keEje
dXI57+9P6eYoBOKkV7RqrrgXCsY6FSZ/yrFrzfl9nNCrlaNkS/bq5jfCEkmgEDAQWAP1KgydB6JV
5egUAjOOiS9EJthe8c+6NtstqeXbo4EtEzxt3pPVykU27M2yspRjrY+Wp4xKc1gMpzpk4B53jy8f
dSEiN6Dl8pUSfavpVKfA8R/tqDGeYjDLpwIw8cYWv/WRBP6A7U2KBq7nct/R/bNTJzFYvkEZz22h
94dgqZuX+3MRB+XySWSbUS6AiCOg12tb1yioJzuMUhW7QotgTc7lvD0slpG/U4OpUNwhx4YSEpqV
bFFLrj+Y4NRDsoBxAFRgvT0iu5XipNFn3LZD5ynHtd3tJsf2o6V6/IOBEVBwZKSISadijfSSpimw
en3CKLhB8FuxO8NT7Hl4+FQJvXs2BKZ+ECneItc/aj94wMgIWzrzMQ+z0bXirnKzfJ43YpjrbQGc
DH0mPhWtCfB5l9uiivJlNvoILEoXjR59PXVXdfYWuU5srtW2QD2fFA81K87vGokqVZLttGCvjsOg
a092UJj/6b1S7Qu7jL81y2Lv2sgp/gY4tYVGuN4W3BhQtShiES8hmHQ5P1kecTU2BvPYhlNzyodw
ISyz6n1eJQ9bBIjLibfqTeSALbh6RLKgscZodoxjCxbmSNmUfjyC2dl5btvaW+LeOogfk3vdlCh/
3z93158RYhVROsEo/+PP5TR1tVx0x4xNHjAl+BVjpOjRy6h/PTwKPUeiJ4biXbbFr/hjS1pyYg1B
0RvHJIto+AA/GL50SaVvaaHe+Gi4HdDxEFpzpLWrGD4DsgDfPtSgoUTyHjvcYdfMc76Lwc8+dsp4
HUkyqe7Q9mABeVkupyT15RwiMVKfRysKFrAnQxh6hTw/RnwBciLGoZxKm5g2AEWIy3HShqu3BApy
1mZb8pQo0vcRtmob7/3q+v09ioMoBegsOkXrenxVLssUJYxCJb7/idGjlR6TAIjoTs7V+b8ht1Pt
HM82XbyHdsbVwKuoMOR5wSTArM6IqUifMrTRPneoSm90cla7/G0UnX0stFgt4PNi3/yx/8oOO+bJ
KOpzYZHMFV3unBCbmP95fC5/jrKai2TVVdnmeX02IKI9R6XtvCRRUG21pVaB4O/JIB5CvCQ2oLIa
Rh2DcunmtD4n0fDO7MZPBTPzDKQT3Kmyt0xEbi0dLyPUeCJcmuqr0ewwC5aky7uzKJJNO3tMqsxV
50Xecti9tQWJbrkJGQsi6ersYugAj61Mu7NSgK6ExYaRPDrA5TR/jPp6KJ7lIAqrvUaPcT7d/3A3
VhTJLRoJABK5C9eyf6U+pDqyfP257apq8gYZrfiDNeV97zVdoBk/0jwbpy2xrxsTZjPCMwWtKopV
qwy5NJV6MXhSBN8+oTtsBkeLCCF2iRRlL1Dq5MmW9PYxjPHbhQIfTNRoSY6IHFfDLlMTpvAQGVaV
RtXtSid+yqNFfb2/pjf2jdClQMDXgXIBtufyyDl9UaUOki5nI2iD3l1aYpIvUTyHxcf/w0CQt+nv
I7pFueFyoBRxVH2ITc72YMXuFI6FR6NtC4pxYzpo51LW4DbmllwL9zRzpVKUSZuzppbvJsnqT4ay
BMf7U1lFO5xsGCPiBuEUoMW2PtmQ+9UAsFx9nowufbKq9kdfg883Qzt/sjN1qV6CMDCiXVaoZfLw
GcClQ7DS8Teh4bh+Z0pHbTuqTojJVGP7WlVZ0dIsGOltZxbid6jQteUWVeD6BJAx84KCaBPAynWe
bpi5bI0a89VB7ZceeJHotcrxwttXdLvOujV0O8SQux/3l/n6uAvqCsmG4FLBJV+Fdo3UxcA44OMq
KFk3R+A8WMnkOmEYDvBZrEIeK/V54zzcmCvhFWwxLhjy9/VcKdwriBjx0M3J1LyvnL5XPhawcbNn
yUnjwMU2UopPPMRO8/X+dK+3rijZCgoy25fK1eqA0NQ0p3aAwBJ2Qf4USHmOpGn1oHWi2Lv0YYDu
CWAybV8x/z+eWPxCG3Mex/KM0EZ6lNS6fhm7eku798anYxSCchIPIBnrerdgqxVJlpVnOV3KJzMv
nP9yjLB3pJVFjntAvlVgv7l4dEVkoa1D8Vu9nJatA2odVbU8I0iTelHTx8coDh+D5ok7mcUjOOFi
AY7IQ3s5Ck51ht6lQ3kuzbn0ytDsXTXAw0Mrg60y0s0JQfqg+0jCAWTpcqhGDhQNpzxWcDT6g92P
xVnLpq2oYRWI/54QmFUIwYCMrnY7D2qkoKYOaSohHgrjZtkN+jC+QhBuD/e3980twfcRUE5KcetS
VZ0YVqvT4Dmr0biMbh406mGoJpzYldmw3ilBpT5WRf89OaraFDLhb191mNSwJE51jPI8aan13QBz
4JaIK77mjrXV4L31tbgf2Rd4bAp07OXXSsPWBsw4szFUZdhb0WTuIhwe3PtLeOtroYAHhZ/oSxCs
L0dphXvcpIfVGWRC/yXJGvN1CJ3WD2vZ2LgGbw0FPpMDxVEFIboqjw0SQktNxlARKTciOWm/n7vC
QEmqiDZetFtr9+dQ4u//uJHIzZa6NeXy7GhJXe6odJvJriIQ/HF/9W6NA2GQI8ULSjFk9Y2UQlmU
SQnLs5lr0yGNDBMouL5Vrb+1cMino0pAT0UUMy9nU9bQaf4fZ2e2HLexdOsnQgTm4RY9kARFDRYl
y75B2NY2psJQmIGn/7/ijhNHje4gordv7AtL1VXIysph5VoSsALhcdPEHxAZBqdsoHgWP0+Vn+xF
4zeXo6sJKSxGDtHj5XK5PvU+FEMY3jI0RzsJ0sfclMxYmPDE3X9+xIj/lSNVvcXLpZByk23e4dM5
tfVYwyATtk2/B4a8sSFgPBSRKLQoPpeNNfR1H7CO5NL22uQc5mzovzs4/fGFio6xx4pz47VneOOt
NUzJHjjE5Z7y3EkqswrwrbGnP+ZlEGYg28Ml8UPwRN2hsJNix9yv/CANWRgflaqEkkHdVnIyLQFs
VbnVk1dq+mc3/wglSqOv/XGatb3ix821aE/xjrxxQm0ekdE2G631MXl/TYmaNDG0DYzBLV+tS3Lr
c6t5047TvbplJBEkhoSntAsoyW0MEpLM1I5p4DzpS7a8CCrDB9F3w04ycWUlBAqqnUM7kUII61x+
Ny2ebeH3glVqJzmYbW9/rOuleoT1bdlxG7eWYsDNgDsF+CwglsulsqnWK78q06d5BoRH8bs9N8q1
93mW7KABby2Fa8dxKCZ93sjLpXTG3mGv7JInWQrnEYRJ8NEcPPGh7V393mBTFfB59VVPh7bv9gCt
Rk9rb3GSpyT30uOiye9w1mXn9z3Glfkxaa3a9GhzAQCidne5HzB+sZdBAP5oOuvHEgBgFk9+KLv8
FdaMO/sD+HQ1DckQA5n620Tz5WIxBPCVJfr6KSe8P4FoSiEAjfP4KPljd4oIvi1GSUDF0JAm06S/
XMw2+qRbprh6yp3cPFbpyqSbVe0RF2/AK8SbZJgMadOe4gUm4Nw8JjBtTXWA4M2Tb/bxGIpq6JpD
OmSl/Sgcv4Oe1lqr+RnFH3FsG163sJqy9KNMjd7ZAeVdfUuV7OKwYKeBSBbndbljZ9UhsPF9jnep
AnlgNkV/RAjE+cPP2/mlE8BUwzutR3FaUbVVESP/vI0h/hIXNLoX95XsxVPWu+2PzjPiDwgCl0Xk
D4VXHuHTz/bGIa6cl6uuHk1fBUtS/3G5yaDvfadtbIhtkVQOy6w0Dv5s7ymHXl1zZlIQpVYTTcRW
APIvV0k7jHiOnfFpWujGEKkM4dIj4Vyvzh6/xWbmQVmQ4uaj7BKoLucVcaYvuA1JJ/undEjmF9tY
yocMRH7Cinr+IRCTPMFPPITMnqQPjVlVH8jbvL+mxPHCLLazO9XW3n4PHTw61eQAGPfmRULdDUUZ
WbZPVdW3fyiuhbAN+mLHWK+/Izk04Iy3MILR4s131DsjXuGI6p6G0R7S0+xaWjSM6JvvVMVvfEkF
AiEWV0JbvBKXX3KFwjbt0q4Hr230n8raEefF6oo/RLuax/dvw/WWaOGBr6IayMboJl8uhU7YxKj0
WD3VeVXA7wZj828dANzX95e53hGRK3gCWshMVDAucrnMIqRFoLeyTO/aByKYDpVoMtxszd3T+0td
eRRKA+wEtgbGFdmU2vEv93tZfYkwar0+yQSWRWipkrDIreJIs7KNgrH+4/3lrnYGWgwsMe8enROQ
ahvL62wJiCuwhqdizfNQNL1xTCcXsUq/2tMUurEUAR5jg8prAyzemJ8cEt1fnGV8qodkOXrs9ONQ
GvK5buK7i0Z0SXhhIRml/4l4gvopvxwi2El38ILcfBpKJMrrpWyQZXTLncBE/eBf2rtU/0xKNggq
EywAadnWPVa3gQ7KECbZYJ+c0yn2ICYpsr9Ge60ODhTXH0qJR925XeqLXK1KIY6mMkxYzCtd7s2a
rUBbgtl80kcrPrXoQcBd72fngHHyj8baj8/QaZcfW1fEPy2r2itYXN04Cjwg4wAAgBvlQmy+os3c
9OR1wfKkta5+ZIR3DguzuzuBU9yNalaK95W9bofSQGT6ooAYG8QGAPRldP91OmkeGb7bq8lt90N4
pGZKgQoZSgngCsaP0rco5g4i2LHTPk3c86ixmIN7/5ptTeVtFSqLivuKq7Z9QmfC2jLI/DWKdb9R
ejevrT19MYE3hH3q/Ims0Z1BplqQ6JxiLUEz7+nmM5mMkS9e76yRKN05TLzUPS4zWge2Jb53Vfr1
/e3dOERye0qxJAKqsrmxyVY6jesVEFNB8MvERasBJ876PbIKVcj51fIJd3wg7IBcVN3K3fbHNRVR
A7+boqSo6p9ObdjHel7Hh1nG4jGWnfVD5Hl1hut8L2S/tTLjXlSSVIsD67+8c70Vy9LxYEuzjVwe
527tjqbsuiM/Zzn7sOF/7mbLCxkVCr69f7Jbp6n2TFykGFQZ5aMWebkyU4/Nak3TGBV9pZ/Q5tIO
WYJkUsXkyfHepd5GHyijKWJH2CIul5ozYCjmUPURbO/uK9rnSEFLI31tvHlP8nNDlkGOQJCDjIvO
rWO8S9+OWAe90NNsNIZottxcD+dsLdMo1zp3/MbjKLJjak9l/grfNQD4ZWRmIezmMvc/GtDUGxDh
gxKKCPIS7bQIfU6OTKfyMt9/IMT1INR4tPjum1eECfdpMmdIdBFWBPeRjUPzacz9+hwMYg8qdP2d
sS4GvyESB73NgpeH74x1lncmJKgZBAWHgVLah6mcUu5SM397f1vXl5WlgKQrfnosakvFVySpUTlO
j0kVTfc18Hvz2yJy/+HuVeiKKfUyMiCCwM2GmP+qOz9xYVaGJeCQCVccEtfudz7RVS6IIZGRkEfz
2pOwb5cxKzMGYCz6CGKT+i99LJp/52RWUul5fyoad3lOXahs6EfrJ9n76ZOTTv5O7erGt1P0HRBG
UoZWUyKX366MnXXOfb2DikGvPjpxk7+0Zj9TyoKE8P1TvbEUAQ3hGrNDuPato83cMm/8egkiMa5F
ZOZAaaSjDQ9ufze2RdG5kYpBCk+RhwPeuANzLftujEs/0kVjhEnb5eckaeKdd2obzbyRxoGZVDND
5GTbcBcjBRhEGB+l3pCcZdD5QJLy+jGHKRsCorH4ZhPwREFZZudmcYsdK7127JRUmWlVuSB5+rav
uZbV2BtO7EUSPODLMrgfJBH3E7nNeiZakOd1NIxPFnMOO852G+azbzUzSJSjBoqIqC5txoz7znHW
3I9sT/xI5dw8GGteHFZLoCWS6Hvxx/Wd57KjQIQXU+3/7dPpzm5bkH16kZYV1mlIhinqeHBO71vn
21zg5QtNdQCrge6FUVAerMtdUduXAHk0MzKtKVhBG6bOCAW5pQ9HDxQzjjuY0/90rlUbB21Cc+9T
5fdW+1SWbZ2BkuTloWXem8anomy97AmEevz7lEmX4XF/HrTHrq3jl1XUbmKETEk4SSjABSQhAy9d
uuNbrm0D1DCxDAxCPFW0hi83Q0VyIQtyGNAVCVMmS9zr1kGHjXr6ZFBxmc6V1jkADKRGycl3l8a4
iz9SPZJKngjKaGaucS7boj/DpX3roJ8XCSPL3NANst7/llT+8rs/e956SDmXYcfBXBkKa+FGibiJ
dyjsbty2RmCAzG2fR+0q5ociSLNzBwji8X1DubUK2a3CVJLi4scuj3ax49qhA1REdqOl8ZMdy6E5
oJ2+iJ1veGMhZuKZrcH42c4WgcsAWG8U61REwm+Q09ShqJFJm77evR2qcYrYG2uB7XMbpGVtr81p
Bn1SYKKRC03bIc/86fj+Kle+n5ofw0iUjPlriEbUXn9Japs2c2xUB7Oonjzv6OaN+VKbaDVZppju
GqvE8t6WojCm8F2KfuRyqU4UwprcPI9AE61HTc7xQfMbbycpuvVx3uCu4C0oLAYbK+gqpObo0mQR
i0lSE0PU8lDMab3n/a6yL7bDC60QvFQ5+E6X26n8UVRBWWXROLX+F+Qv7ZNQ4iazrScvk6fJB1qj
xp3VAXWGKh6gUKtI4bYQcyrgcs7XKYtSvdf+Yoxj+Uv4Y/oh9cb8q7Tc6XPuluuOjdw40rfqER9N
QT62IavujHDbFnYelaZWnmOZ6aB68Z7vW+KtVRTdBsVKYmPc4+V5BqtPUdbOisjLM+tkJ3b2HBv2
Hrj2hr1j58R34Lvp426fyDRNIcwrvSKS5jTlD7ARwv1mFR3semVQ7sLXbi1HdY/aumKYBV1yuSkv
SVff0qYmkm0SwzzBk+93RnoGbFTtOFll2BfPJGVenCwvMRBYkvONk62Xsel62cgoDqypgYau8MQn
BiLc8gB22fTCNQsak3BrHcaHxGr8PdaU673CzQJwjZqVivK2Dd6xMZ3BZw4mskZnPXLSP3We7kM6
rnt3/PrqsRIHih+hdY07uTzVJGkrA2IwGY1dEL80mmY/FKPnfSEWt47F7ASPjrdmO+7rxvZgvFVC
K6qkedX+T0eQzE7W1yRu6/zAwGN3kDNYwFEWe+R2t5aibs9N+y+N36byERd6HBgxkojSgMCLGguc
RYfJnLruZPR6rO3EqzeOU6lVUMPnlaELtDFSEAKx3wbEG66VTmcj7pcPAGyWzx5Tj5/dVRifDbce
/3n/ul/F6GSkij5Y6eN41JM2fjoJ4AWt4i6PoCrqPs5Nbp28ca6fGLEzkrBq0iH/ukL1lXxshOZ0
D31Zesf3f8K1xyGJhI6cmW3VyNz+hAXiGWsafe0JIZ3skCeeH/J47HUWb6zCk4erhnuGNuZ2jEvC
ytkXWRs/rTJJPzNd95051vzr3VuBrY8Ejlo47/mWXL0w196RjoifqqwU52oR/cFCJ3DHUK7tUnFm
ARFViAMSm803K3ApqWlXSbQYiNyvc99HdclUZ+po1s5rcL0UThM+OZXukzBuoe8BUzGVY011VDIS
Nh/ceZZWGDiakx1qMYk9UNm1NZLCYPrwuiKphFO59CiakOPitr6ImkKYx1JY0AcUK9D6ZJ5fstFL
zoaXoivWJdNpSqY9oZ/r3ZKt8kQAeMQhU0m5XL5Ew8g0tGGN1nkV2rG2LWAjNtUO5GqCAJKbe62F
5SjWMB/J6QLpuVxOMN+eQWC7RqVY7Me0CfyjrVXZziq3NoWLppeupmgIYi9X6YkZJrGka5TELv2S
1vKgRe1L+kCxbJK96t/N1SCfUCdIzeuquN/P8Pdp3hIZuuweHHds4MLFSjtnMb7fe3y8cYZKRqkv
0KLZPD9BVk1r4c8jZXBLJtTB85z5IJStd/KM6y2ptxRxBt/iuYGH6PIAAxjASEZN2FXiUYdFdqkf
BfwE5x6Gi8f7t0SKRmb6Vt931U/5JQ0IujWTK/iRyNOG8lEPquGcaN5eyKwO5jJEUX8/CSA8QMAD
tyJazazNFtMrRuTpgOnDJrUq7TSkWZ6FMpvgBCFY1++cPuaRUaBoxYnlAAejCnq5Na9KjTmGWjEq
QGocc8330J7MvMMQFPaO07p29YqhgHEIvpcaENpYfFuWq76WmYEYE33cZRTlOe2t+2jJVR6l/CGh
69ueQElfbsgxm8VJE0uPRiqlpzYx0rCHrfV4r0WwiqKBBbKnEvdNtpZmht4Uia9HXhEP50U6a2j1
7R4r+XVxRx0VIBeG0JQ235bBcFlX24jHWY9Wr03mM/ZtZ//OojSr52o2e+vBoyJjf+61ZZSHtnWa
5jzCzN+eqEul0yehDzJ9bKpm8B+TwgGXmTpxqmmhXsrOYW6zFP53Y0GsAtqnwOUPjNUKdx6ixMyH
dQ2EMPcfmxqbVkpxkJdtGXTz2WzhYuzQaynz+Tvi4+Ozwufv3aRr18AEEdU3gFiYA9XbSxtICFJF
vwxL5MVaddarQLWNCv9gJXLdSTlvLqUCF6UyRYFg4xr4LHFW9ezIQIguLJuJ4bOS4q0l2+7z3YdH
HRpbU20crG/jWO3GzGA3R15PJwg8LIs0Q2/0kx3LvrEh0ALUE01yFOWHLs8uE+h8dKgIRH3dysel
hbAka8r0UC99uROWXS8FSwBKqHQXiZz4TpdLObYWDHUeywjXYH4UQjf+zIPZembWRtvB4dxailIz
8QsMOjcCpiWbA2+22qgjbH90prw+9KMzPBiN/+X9r3SdLkD3oiQsyKOVFW4cak/f18yHVkYmwlZO
WCSl5oZaO2oyBIVYl+dxNtL6DOQ4D+5+EUlYmWejVQsRKWHF5XnCMO87A1cefaTFeAKf2J86zfDO
yBnskTpdv1UQtoE3UpUIRvW2M4GJb2t22rht1FZa+dh5AsZ3o6oOUJCNh3HQ3Z30/frtoM/Ee0/0
R1WWTubl1qj0OtNQ22WUTkH5BPbbPsEs/vr+p7s2EiX9QGVMKZNSA9kE8FNRlqhjryUcxHr6R5BM
3nFhUuWJesJ0un8pEhLVuvfAg27vMvjnTCe3KiOaVsMhFdJ50y4+VnWa/g9LgfFm2pEslorfZleF
1c76FE9lNLjOf6y1NR+ZKkuQ9uvth/c3dW0UBGOAvGll0zu/It8KFrMWq53JaKIT+nfp2VWNzoI7
LGfd6PKUDgWVwh13dWtNDJ7cUSEugAddGgbAN7vJHbRrIYYbXiGP7eBOtLJzkiOFXQG+2lnvho2o
zACzV5DGqzJtgpiVvmoV4s2BLbSwNBs0hGypy4LMS2/+vftE4YlWWhoqEwemebm7cZ6YyaI5EJHl
lw+kQSKUvvE9nrWneZ2b8/urXV6y/zLUKRAC/Xd1rbeWMi9Wa9RFbEUyj5ejk/vmoWr6PZjMpYP8
f6uQHMCh8tZv2ezJa6lmmIkdOc700220V0kbEPWYLxCzfvWzZccfv3m9/x9Wv62HVyRVBmauznIT
DNARNq0laRy8oqjcBx6YMXuC6XqdjuTOGcOxa67PIYiL5gmO7UR/mJIhR/9lbZvqHyfNS/dJ84f2
S5OMjv2VZlTmH2NqIpArNJrlP3ja5H3q8zZTfMPZbJyBwgkz6jVdmH+OIvfqkFdwyF66JSuCx2y1
glfHXRemLVIBx20XADx9ildTLx6WVPW3IP71y0du2diHxVpl4w9LLrYLpepI8KaBKa2P6dzZP5pJ
CP80m3rvH61WsxG4HYGL4SVzxz+aLbFrmGuNnYQ2z5IblrMXf+fL9/8YJTN8x0LCf3Gy4lyzD/QX
tfYwNWAHzgJtRBEucVF+9b3Y/LmgFjIdRtOGGmM2mxiSZwptP2CuGuQnR28S+iJp2UVm4jXVYZB2
+z1d4rg5WKk+MMGSJZZ4lFSa/mg0He54ty/tNFzAmY7nzNCKn0Ifx+JhymbzH3g/XEbqhdcGUExO
dnooy6D4MxGBwcSvWZb6kSn3wdt5PG8YP/Q3qAHgg0BKbuExwIQ10u/VivoRDeCq8ZBonNz7mgX/
NUbK+MCNfZ7Nq4ZSXaHDEkwYf6KZTqgvg33Q7GWvAnxrLzyUcOSCaiHD27yWI0J33joYdtR2Q3q0
xtk7zfG416y9tYrCuYF4I7K6gptMcIAGvhazF0cfX1e9mH6UY5HsPF+G+rHb+0snCcpmSH9pJ246
STNCEG0Kh0M0VLY3HBaKKdpLDQEKEiNrAvto1ZpIGHZuSpSzAhGuj7m11D/LtOmso5F7ovvmMYz/
U4dNP9/7dcp7bH8dDzlEa8Sy123VdKkRv4xRGHbTxP29clrjtyXXPEacUMR8zPu800OFQf+bqeDi
TK13iRCF2Wsu3PoUxNEMcSmYKA/wpU/tmYuX6Cw6kdmW0F3GTfrnGnP3338fLt++N+N9A2MzMQAL
BFHu5SorQR/k9lD14nb+WWB7eRi5+wcxjMPOsd7Yj8remF9VQBHwIpcrIQ+PFKCMzSidmdPJnMo/
lJp3H672bT8kOOh/MI3AN/Q3q4wODXEcrhllg4HiK1i3cKpxV++f2o337tdVttgv15t6Eo/JjMp6
Gl+aonS/VoNvhuWUrc+G7JpXMdZ79OC3DpBKi9KWAD4AifzlAQ5JAbqvK9la7Q+h1gXzo4TKZidg
uGEQCiQBRQARA/T0G4NItLSHhmG2ojx2QAonwQ9dX6xjVhd70xoqSN1cM6aoKemQcJDUbw1iHdLc
bQnbo7VDNleTwl1O/eIX3XnsquKTK7WvzD61z3kb27+///1uHCVLszssHhvZWonlQzsuEseKWqjO
TwIXfkqHdI+j5411ZLtD2mfw0+JQadFvwnSpQfNQB8KORNJ+jh1DUShpJAWM3GvO30GWUZz73ZPa
R5zh1xXhqgNpzBcfXb8QUMsRqaw6BGP0W9YtX/rWXQ/Gunf/b50EDyQUhdTgFWzy0qgsRGs8c+Ek
FtOXzwnTBITZUtu5+2+1s+1JEKgr4i/KKuzichliRtLbYLCjOLVdZN3sWo6P87jan7Kp6YuzhvDg
8KF0p0q8mGuByoVhLsI626hCGQRDhbdHsX1r49TpGW7A0yMmrpKQX+q/SWPlQdUSGJfD6B3kmlIv
y/09YOXNVWhPG+CBwANvhQFnNAN69mdH0pn7MzgT+5yN8r45jTenR1CARrNP/kKXeJNSZOu0pLHA
zojwxpPU3erB1Za9Wu+1Z1AYKnIWsGnsZ0tKPo0StZ+6sSN70JPz6Ds1UoBGf27q/v5jU0uB96Ae
CyXktmy+MFkmLIAKkasnThYSh08/vLTYY/O9tSNQr4xMk3IBktjYwDiSsmtMgkQwb1CR93K486mp
BsSvcb2Ts9xai4SFNr5qjUK2e2lvtWeJ1naxt0R6yQd6e93BnnwtWto62Llt168TcSLxG8VLkmj8
z+VSw9CbMHQ7DginpXl0Eht8oN1XD1Sl/b8z9K5DOfZ7M79vHPGXV1yVgPEi7NLEQDaHmZV9ZXid
7hA6kpl9WhFT+U+eBVXjHuu0gZhFkjik5Gdm88X0Ge45xaLtfkwIOo+HpTPHNtRlGXyJjdnP0eOe
pjakfLOKJzGWbhWSRA3N2Wnq4XMcpPVfTIZKA4i3LdZDAVkC1foySL60dZ19cVLH+Eapv21Ds8vj
12aI1zI0tTHfQxJsZiDV3cN34N91AOcUWLeqMZksZOZ0gRv1C5JtKG5Zj5DK5YcixqMAmyMhy93f
ujG3HikVFmFTuB7by7LyQ6Bl9fHeh01RrQQApqBqI0zYWJmWzdIdqtmNyrxNjnVOShU7y96M6S0D
Y4CPijJlXkXtfWlgJkN0TtGabmRn2vzHPJlwGdRZ+Rh3WRata++G49gEf969NXSQ4N+h4AVKfKsp
MxrmYDlD5hEuJH8YpZV/acfK/fH+IjeebJy1g+dhkI8gdSsa63QjXOIAtqMqSZz2D93TTBO24EST
jPV5evG8zqOLZEHCbNUDT7adgGtdmzgsu1F0AGRKs8hC6oxx8hrXS/3Zr6VZPHl5DA1rTBc3j7Js
BVCQD5XwwtZuSuvh/T3c8DQ8AVRFQIPz5Gy5eud5qvgn8aKumurjYqZ0y3pZn2pp7dHI3ViK4wLS
QrztMve1CXDWtVoLbqFHtC3cs4xpymhlrT0UzbDH6nn9kvKMorCmwO34qbeU8pf3Wo5i1Hx9YVfo
c57crEWGq/b2QrZbq1BRIromKKULvYmxe1pmJnMPfqTB13wgH6/C0Vz3COtvrKKGdd40DYCvbTGN
ZtkxIZoqpUskhc69m80PKGxqd9XX3zyTDRiBOUOq7Dw8G1+wNIFNnxl9ycofnHM7BwPMYvN9M13/
XcVR80d8Fp7RLQZusQtwJlxcBFFKJC90Jg3S5dGz1vVYptkxi90TimL/vm/i6i3ZvDUQIkEDgnQC
s5tb6oLGc/tABIUTeXh2rqeWfim4yz98YHIPqZrM2Un4bnwx4gNFPAJFJPz127RyLFGSzEctsoM6
OzS2lR+zzi13bu71KowUKJ03GmeMFG0VQcc4QXt7WL3I8nN5DpKhpK9O4ez9w7u1Cg1bukqqdIqP
uPTerdN5PcF1EEFhVX2J69k8o+Zh3L8K88kETvReCEW2iMWxHWdzian3eao+OZht95dbIGN1914U
NovEgp4jNYXNXrI8RsWS+VdAU3byZR48GuprUXz7H1YBFcCzQwDMvy9PbGqdJTWMPI7gmmkeV99J
w5REdQdueeO7UMmmRkIbAlaOLQUSEUHSADeLoxVIXTivQManpFp3vsv11WHyHrwqQEDVDtvWEd2l
7wPJVDfQx8zOIn1qrc9NklgvC6RWxtleguDr3adHS0wl+NSyyIM3j0RV2KslqcRGKIz6T7FejEdX
WntWff0UEYjB9gyghyECqGEuv5HfjMOYiTKGsr3WCBmX/DwuTRFNZh7v4ANufCiiLFIgJq1oC2/d
N/uUtW8XcRT7Wf0TYajsY1NLf6e9fXMV5LyAdmHZJHeXGwqQKFgnT8aRqcv+WBupfNS71Ht9/+Pc
PDZqZapuDX3eFoOe+2mW+g2r+F0Tn3QzSc9OtoqXSdVf718KQnoL0+YKXZFDpmZQ1khwAApn6Pdg
mKN/qGLPCkUv9jp6t84Ot0Di+FYE3JaWnL6b+kZHBqkK6uWjz/jAeTWz+2AV6ukD3k44yo1VonJb
HspCGrDea8SKaew1j0kd8Pakbo24bTU8vX92tzaEb0BKjlALWvONMYyOqTEiscRRIboCqfHMOXti
HHZ8w81VUOiivaBKp9sKo55UjEZlFupR6Vp8L6r5GzrU5k6IfcsBwQesXh+O7aq7O2p2mQmZxZFs
LO2BPl3x0ajTjLlgvfzq6Wv1eP/RUXjhBVP0kHjvy3uU6rZoOmRUo97N66+jl1ovuIm9KYtbRweo
CwwWZqEkgC9XcRPLGHPBB6KcMZ9WK0Ew1l6D397fy63bCnScoQcgn8SNmzBkdUv6kt0UM3BgZMdE
F9pLYnfao6yZo3t/qZsbCty3pjEttG06b7e1YYiApZDwNv+q63Z5zlCg3Du3mzv6ZRmVav4S1reM
iOZlv+IUGJt/0TPnk1YHkAVpg9wx7lt2xwVSjUDiEmz8cqXEiBev68w4Grr+22h5+UOizVPY1mN/
cp16DxZ3a2Pws3OJaApCp7kxiGXp19KBTzhaC9t77YZC/l7HvSOOcTbvsZNd5+N4Ih4/UJ8WWI0t
YK0vmGJa2zF5RiulPS1UNP/pnCH+G0BeZasdkpjOoyeTnSO9YSOMtilKPmpazKhv2vDjtDqiGEeX
iYahOlU4r8/97Fn/3G2JjIbgbBmCZ953Cz52tL4UBtrVUYoaSwhEMDgxlGLevxdVLAMID70Ir/pm
L5NsYyoz7MVwRaOc0fSSSD27P3QAugj7M5Ee32mbxXpz0vidpD4Dn/54KBHKPLmt199/dxVWm2oC
EzXInG5sz1kaWdTUBiIdpbdnPzVy6u6pvDu/5A0n7AYTB60D7vzyQkHalGS9Ib2oXO0xrCc/PvXO
rv729T1itoM8ggvLgUHwcrlKkLqaa+SFi676Oh7Lqg5e6M/6J5H2+t2PLH8//FQQ2RCpXkFM7bIR
QtMbN4KqwzrqXWbR3LXrnWO7tSHm1vCssOTwCm7C4a4xHRFYrFLqoEvSbBgPwbjoYT2se8wb136B
raigjotDErRFNGsz3P5mik0vg//7UGjRmMqfiTe8lAs3qVy6nRLdza0pkhU6lNRpttaNNCMNu5mt
pZVuHmZ/Gr/60nQ+CKvfm2TaW2rzqjeGP1RFoS6Spi+vszlNJ7TlqodOpNnOrq4fDowbdR41nOYp
8PGlBRpSrmVZeG6EQuMXx2t/Wkn3I+n8Doba6ue9vk6tRTOHXhklyO0Jlq7wglbV7jItkCGIovY0
dOue375xeKpmTRShWN+IYS93NAxzoKHj4UV1gtz7QWaacxinuWYOqBv9nVt1azF8MlECESUUc5uY
RTeEn3eJ60VJMotQA9wUCrH+Mwqu192HB18T5UhO8A1id7mtaSqDdkpNP1ooSR904Y3nlt713Q+F
UgBXJ0cBiku1cXut9OZWMuQaoa8eHBZvoebZ1v+5eys0pHiMyJdILbbBCo/9lAmTWoDBTDzyHH35
KGpzjwbevH7AyfrUICRdG6q424B/Mt1am0pBPEnBro2qacx/gw+2e53q3HNDaS6u+RB4Q/5RK7hZ
xwI2g/TQOHY1HqUlkR/MypL/BcGEavphT2tjHlovXrvQnXrTi7DA5osRDOv6V4Lfjf8RWr9ofahn
TMXE4ZQnafYjrVujO0DT4O/1KZRpXZYJL7e3eQftcmYCI/BJoYnFy4gphfqUWbPixnTXL0UZf6us
eKYsnxWfui4Tf7//EW9YPphtCsmqMgqEe+Oj7MqPB9vptMgJanFoZZOfmdSfnhPh7oRIt1ZSjTdw
bkrdYZuJjn5sLalK3HR79o/+qGsnqtYwaQVpEr6/qVsmo+oe7IlSKAWxy0sW+3lv61mlRVpSJqfY
F80DZ9DuXLJbG0KACoisOr8r2DH0/avWVJkWWU0LNdjQFAdDJn/Yvb4HNr61H94qqq3M7QEF2fjC
0SpLhPFcLaLa6h/HKSscEEPTvAe0uLUjPowap1acntuSBB2ZtOnrNHn2vLo+rmVXffcgz35ckTp8
eP8T3UBbYHL0JEl2CZgp/V9+I0tqKzXZVouMEfbcxP2ttepviNeIA+OPeeh6qR66VfWbVvUP9qh9
S+dlrzZy+zewTxpRXADSyMvfQMQhWwNsS2QJt/vXiXv5x7Do69Fn9PiMrnIQGmgCPSiCmuPkm+0X
f+iNQ44H38n/33qeGy/wxjbK8AT4E57Vy1/i9U6ulxTUn9fRCcTBXkHWfyto6KXnZdZz+y9dzPHf
jb1o61PfJcEYNUQ4TRIaeaXFR4LCGB5bUZjyEDPhpr122aLZpzGNi+W4yj4xIsCZ2rcqtoP+k5CD
zL5O7qANR7e3YUoppA4hh+hLr3NCb/HkAAC41SP4thrzI9RR+FI9ztqTE2SB+DHZzfwtb602P/Q+
ajGh0c+xPFpx1hXPEPYA1NVm/a0x5Xrrkz60s/YKnTl1gFBqsl0/OBB0la9Z2VTj52Zaky+wMyVO
ZJRMpR4W5FJe01zMxiE2kyJ4tqYgaL6LZdFh2zR1bQqFlQZNGXYkncU3ZynM6mEkZqiPJC7pcCRR
avpDXKcBOFRjnoZz7feV9mJNnhAPftO5RbR4Tj+HswMvd+hoJlmB7Q/SOxRLZS3hRO/Ee0S1t4cK
nxpg+zNHtSU40zrsA8Iqxhf5dbMx59Wh9ku6pUKvOsbzF1HIL2ZbV9V3bW5n6zfZ9t7yD0wdiTgJ
w2yNTzMEyF6Yo3neGMcl9+LqBMQjVeTqmTc/dE6Z2OLoNoljP0P/UYoXPwuy5piYq0Miu7rCCO53
mWrsCkSGCiNxMpcGmFSl05exEUcQ4A7PlQ102yqTYSf6ebPjjZ2DNWVcgwoeXClbKbF2XTSRdo0G
PtA0nk1h99/y1JgOMC0D8QYtMT71o2Z8yZY1+LQ2+vCarHXx+X3fc8Odsj7dJaA7YEC2tKrNbEk5
5kHMEKWPsCll8RMMLtP/cKJqPoSiwxvZ6CYktw3pGmvAy+rmqf81KeOUNq2sdxoyN1y2giBRDwDe
QYncvPxulllNkN8WyXMZxwwWBLX5VXW3X1Ij0fegSDfODdQGPRJ6zvDhboeh4Ksu1zXWNJhNcdEH
Mx5fZV+0eyQDb1roGyMBcA1xCvk0EJHtPFTu9cX/cXZmPW4bzRr+RQS4L7ekJM6MxlsSO7ZviPiL
w51s7suvP09PcACLEkQouRgHMJKaJovd1VXvsqDPQpKM67vasgPFxncuq5JXdsfnbvaeMtU9cON5
naf0/WLEz5jPzH43xB/QHjy0wFh6bQlnrTxVZfm9L5pTljfHHDPFNFbqYFHng9UttZ8ae1SkG7dZ
4Jq03SG8I5i0nSNpS5fPyAbEZ+CaXwe2fCjUkXIwuvZdafBnbe8ZYt56KYgdARCj10ozb1MblObq
2vHaxmfDSnrfLLXlmUpr3GkI3DoqCSAPaixmGWJuxotek9oz/sbxWXULrKnLLEyK4sRY6JRa9ns7
Giefl/Kj7apgyeyP0+DsHJE318lmB+7fpoWobtaJ8L1RpskSn+GYaH+nGMpoftMC5Xp4bwADK4cY
tEPB3G2+WvrjTSJWXmAyu+Yhy1vNr/N4T0Pg5mL4jLjYIL13NSpZRgXjxjqKz8VkxvSlamgnvr6k
0+H+aq7TkQ4O/7wxxjAe3BQ4tSIGe1TRbFKb0S6O9F8qjIFXZHn8WB+c7GMx4WRnVLZa7DzH631J
avzzrqQ/hJTHutyXAJQWiE/U+RkRpmdKhDxUaSJSu+a/3V/idecDMQZgKgwfJQhz243I8qJX8Vgu
zymn/4iRjNaWEOOc9KOjzUvvV0hnZ+HjMckSPnRwdZTLmyRZI7Wz0I2pzoLX+GkptDYNBrOvO78p
BuuDvGnuIDOvEwbOH9JYHlNjvvYtTsbJXFRe+irlZNaGb5HdqM+5Bq9358y6fmu0C7jPE4evDB2n
y7dGbaf1WFRW53KdvOO0jjbXZm8Oa1U83ghBFgTDaqDN3GjIgstQVZYb2iIIhcF9VD8vWhrN4dTn
e6LfN5YE5EIqi4NIkJOvyzhZ1eaAFnQOrXhRfMMS6bHWigHMmb4HW7h+SQypwTCB2ae1COn1MhTs
CkVbW609j3DkftB18UIXREa985KuOgZAYkB1SdU3OWfbTlLE0vRgVZfprClridqmgb7WuybRp9yv
rLj+BnEvyd6tTVmO4TC1UfKBHmC7J45ztViJ36R2ovWDuhGoqsvFZtawIsVTduciSzUNrlyvuT6F
kPowfk+CqwnBFy7NV7bAFmdUPBFzsJ7VXEyHYc6W37thbc44wSp/Pvhdg0im+QfcCAUq2AubM8b0
1kYfCmM8ozAd/9kW3hj74JAyxO+tgd4R0jPzzsu88RiBTiCMCRIWZ4FtTRVZTo3Hiz6eWz0T71NY
l36uivkhTyrKEfST0PZlOAVfmZ+b62XkrmBuW3M8j0wRxZNarOVvqTWZ9c4hfbUZEwdML/sTc3NJ
N7xMiiaPscFBxPxsGh0zEGWE6520xRD7We/2S1AgS3//lclXclEryog0yLhS8PSvPAomUWLwNciI
jTf8LLSuehpHbQ4LK44Oo6El3yrucUGqL+NjSkr/PlTQdtDomchBdtrsLI1Ta0bEmX22okZ5MvU2
/dKKJQ+tttkjI15tYnKVlJRs/jb72PbapK5Oby/JOJ2HyG6lWxrmc8cV5YpXLV33GnU3UhLvGKBX
lCbA47bSPHEa82k33XTOa9v4S6968zxQ8B/uv7hbS4IMglCTRHkBerhMFVosNm0MZTrDk85aP0n0
ivu0OTnitVaUsfj6SDgpz8P5ydgChhOKb1deK3ZKy8JYh/qlU9WmOomh0tqjKYo2fsLqp9d2LrqX
z/AtHF81JzblAem5Fe92GYh4okjxL3CL+Q81bgx/Em31+/1FXX5ub1H4mN/wSqhzXk2dp8XsM7xy
BxS1a++k2ZDKE0tYYY9P1nM+lPFDF+d/43FzBtuBMiF3nM07M6sUfM8Qjy8I2Lt+bFjLCz2o7iFQ
2VsUqhA2EckrpTzQLzPDmara0GdUr+ZsxGul9LrnDEHkna3qsjT+NwogbQ8RDKnVs4WpZIjR6qmS
jy8KTklf1HUZD+aa22EfOfUBMEL3TgH4vFMVX6UFOQHYlLsa4HB2+80tqlLTzE5rlja1mvF7qhvJ
R2Y13+5nxa0g2IvTmYZRAkhzswnHi5v2VaKML/GC/v2SZWVQ5YnY+X5vRWF+j6YSanUcK5vdT4ob
eAr6Ty9uXhcHePWjz/m5J9N4uUvwluRHBJaZbj6zOQhdl7kAds0ZalcbUYVfnA9MYqowcprsw1SV
8ePvhvkSLlbs51JhZhMqS4DzlHk7vSiTAjdX9cp+PiRLsjzWGHpbE5patCl5/xCAt9KTvalMvPlq
euEzM393lLHxDWV42PoBXKG0h2S6A6MZ8PHlk8M1r0n6llSz5njpg2YehueegX+6cwBf5QG7G41b
nhyDHajTm2wbhmjsuU3MUEYyPH9TbX6FAd/u7KdXeUAUUJlvY1PYAlukkuy8jr1BQ1pbijRYpy7x
69Erjowr9rpcN0PxkTL+gO7JB3T54LLYGJZFK9QXe2n10i/daERIiReEqFKC0N/x/td6Wc2TDRQv
2AyD+IJfivP5Ju3mtYYfnbIynHSyk9oNyvdxGsw/erodp4Sy5xO3gPlgGNFPOMbe8/3oNxZLj5IK
ShJeQZPIt/sLtA3tv2rG+0B9SRONXnPteOdYrdIgNdJm5/C42nBZqISHciIyM6brcRkqg1Y0ODjQ
vaioTwZLNXyYXPOo6Pl0dJzydaVr+egWBbSIpjZ0HM4ryVW4jJgadWkslKovbTvMjW8r2v+YZnmP
GlgxaOfRyXsfDSN5Rb8Mw/Q+y/gM1BfFELjZjA5fdq2OR0043c6hdf264F2QLDR72RivSLSZ8IZ8
GArtRa2q6CcE/+mIYkgdGGJQd1BgN0IhxIaiJnu8tD7bvC6vGleldFsA5HOdNn6qztZRxRTdj2Jv
2bvjXW8itAKk/4IcPTIZ2JyLU5Ww/XuSvFAr6T92ZUAq0ZshvJ/s11E47/mmscdg5Eh5e/mi2gLT
3DLKnZc8narjIPTcX6O23olynef0AKDggJyDdwlT5jKKi7NRAoHAflGatD4hQZP3IA1Ag+FamD5H
wzQHiNI9LBXK0FA2wKhlpGTTdoAIE7DP6RJDyxHG5JM9daiYYtlZ21XByTkCqkQGQLeTvetybaOp
4ckVIYdgNIZ+tI0m+cRwo3iJDcV5dWNjD4d29caoMGjGSjYyUkocZ5fxEgeta6qC7mw0aXPGn7cO
Ki0q/ryfF1epzvko7/wA9yTyfzv7iqJqUqwsIUoeR9/7xax8r2yn13lY98belwvie5JwGdbxNsen
l7FJdObKkTpp2nAS7gwVzcOtxfBnbVL2KG+Xa/o3ECW0xCVwPsA+unxyUxVxO1gn0EWeVp3ieURv
fmzS17RGaPORx/f/obiFoJoiHeE2azLiLKFFu4ynqTeOs2F0H2q6iL/tQwVvPTxOSHprUioM+d3L
NcUdnZS8c1lTj1Isc68efKAhgvvLkef7rx0F+Ypwusbrl1qQY3mznEQYeu6VROl6xgDxbFonJYUJ
D8nGDgqk7T8BSJrPvTrs3OZkMm8C09njoCI9oF1u07CpQavqM1rvsQbpwOoBQvooM6h0zuf2kGWN
+oQvjXaKOckPdmHGO/euGykjC2ByBjlH+hmbSo7+SZqtK/EZlFe+OuV50KXV8lJWInu+/4w3pnBv
OSPnAkC23oTRt3MyoZitkRZiOi2oKJ2iSPdCBY59iNZHd6AxsPqDti7nOfNgmbmVc0y1Ujksbu/4
ljbXT0OZdieIvc4f93+xGykmVYYg18p9jnvhZYoleUv3asx4BigFHNfYraGJV9HOF3M1TSPHCEOP
kb4Edfr2VWtJbuduNUwns8VxosJa4L2JH3mQrV10yCcj9+Ois8PZ6vpA6UR7jD09O2ZO2/92f72X
G/q/74HdgbmJlNOBVHy53jlXQJOU1XRyosT2C3S1zg1unPjARP1pFMoeC+BWjjGnZAuUoniIulzG
i5EdyCdEUU92muGGESP2PGi1CAav0o/3l3YdStqXUvzB/5cQyM133K2rpsyawdKsaf1gFLn3uayL
/Jh5ejfsXIJux6JxjH4K6qu2/PtfymhLq5eMgeF0ysyGu1anOJOP0r94jZ1+/Hx/XVdqDuxOXOwp
2wHSgdHfanhO/aBqcYEbpd2tkTgXYxsP7xe106ZTkji98eeSu/ZHdY281Lcm7KysSrOaIFa8VQrj
xTpXJj2vqVN2nsL1x4NhCYUBLXQGOmA1L5+CieuAMBZnOkVQLj4xJx6PiedND/ay5fLpMctRzpun
5CZKYZZK23tEWatyeDHsSveF6vU7n+jNtdAEkKcA1lHbjmvuxLTK12w+rYv3T2UOReCZ894c8U3A
53LL58zkDggTQvJ9tsOpljNFKFqznLwpG4Q/iyhpAlPUa+/PdNCVwAGpNPt1N7niaKroIoaFMOI2
jBT4iWdtWfTyMKhJbn6kFm2WIO+VtH3ubGRe/UUbu73e0o1Eh9AunezeDGC3Zea4rnrSCmM+lbP7
57ICrjWT6RvWQNPOKXzj+UvKNCch9AVe9majMCa06E03mildasVnzpQHZTTvRbne/ugrka70hFEk
4YO6zNhJAy3W5aA3J/mdtCs2Mmp5NuJo9a3e2PF4u7wYyL1WUnGxAKKglXZKmyXF5UxBjk3lqVSK
MnDQYkMwxjXWo2Ut2TnXrfiUd2P67f528Xavvswx7lXcRxiQII/LkOlyjQCd8n5AKf7U9HX0T5RA
PA1NMxszv/YazfvG4TN9SZW4cM51OslRjTPm2snrtBQSkx2bfyuevpjBUCzVEnTYhUXvs9Zxs6Oq
mF1/1LrVBoeoJYPy0x309RUR4+JLvzZ5/2LWWdw+lVY1RccGgONZL5UMi4FWMeowjXT7y5pFSufP
E5j4D6UQa4eE/IoTHU5DlnjSh8Wufi8jMdkvwyyWWDsac17+VM1xisKoNITg67DSpd256FynH6N9
aafyJtpNQXX50DJ4PDa2uwbOkJA9EyxvAi7Dj6pysq1Af2J7gXHObGfLTkrMPJsdfXFOWgnDFJKf
9sKkfc+B77qgpWhGswFCl7St2EK8ezCuhdM7zgk4SPkRwLlympR4eZ/kuBi17Zh8i3CKPJjjuAf3
uxEZnBhtSG7b8l616YzUWeHU7mi7J1Mbn+zZTP1FGD+sDhvAvHo/R7bwo+jBjqQrscuGNCuTPDx6
++Ym4bXK1efKbq3TVLT6YZ3m5ZQ2mrpz2G13QqJA4+N+jzooBtzbVn7M1hWjpW2dtJZ2iILWzo9+
kPjQ1Eoe6ky/LchkjzKJJn/Ym3vPIto6G+m/nJiAD4FRzOPXJXPX7/c3iu1eyIJo9kjNNA4jj27u
ZcrHQ2W0EshzyroWzB18iBZ1oClHiQvI3V+uJdRxZ5O/8QyhD9H3wcBctj83b2qCSOQuNqo82OpO
/pC22WlimzliorBnz3ErlCSygV7UKNC2E/DRrkB6L4Qakfj0s1UfA/BqsZ9k656GwK0HKVMPMAGQ
E67Elw/SildgtghMnZJ5LgKgT/r3WHSN34Og+zittbPzFG/EAw3ODgL/FOWPrb7IWhWW0KTefm5O
cRA3Jv0mLV/CaGy7g8Ft8T/E48IANpOymiak/H1+KXZ1/PKKCDmIU5OlzitRqtNSriK0nWE5lppS
/XE/MW+8Oq7jAJIA6VPtvtXDv8QzM5uSXcbj3lr9WQOxeu60avnWuiJ7uh/q6l7KRwCYBZkg2YaE
NLr51LSpTce+KaKTM4/tVzGIqK7Q1BrK/uvgisL9rTfd1vJdIEv6U6J1s+YLPJqnZ0uLl3PNkSEh
aEWiHvQqM1vZN233QBbbs4k+GDdUcojBmCTOyr//9XnQOBKNqTggL9fiYA5Lfyin7uf9J3ErCOMp
jY+FPKYNchlEwvo8BwLhycy88YALr+Ivdr/Xa5H/l19rE7kU2WuRdExKk20U5NGLrBwN71QsU/c8
FZ0S5MmgHmdrGD8uACSfYUKoR2fQ49+dUeuOjy6SM5HelGTt0nTeUpLyTAjkFbM4zCbuoDn6CCdb
5D/uB7mRU2SnPHkZfrD/bM9fsRZuXXtzHKbKImsdjC7xMmbamR7aYfX+0qJWNcNx6j3tt8hc1Sjj
Omz1ywGj8arz49pV6EdMmdcjyagPPx3gLtnON339uj1U/tm0AO5gN7jds5Q0ibLBjJOwmyc7NLLS
Coe2FA9e3ciZN2Fg8IV8q7QlL5OqiczaQLglCZM+bQIVth6t8KR++K0SBQA5FQei6rSHL6MwwAd6
V9dJaLi14duSoDHRN/wPT4wmGa0ycpcZyWanKDFREwA1k7CkIc6Pxg1mo692pjBX74VeCe6PEvPJ
e7mCrYyzFyGN2RJF89Jjh8dUkOX9nsDFrSh4FsH9gNIrx1iXT8w1okRkmZKESmGjsjN4yvemX+q/
7n8IV0xOqW7ChFiCOjjwmQRehlmRh5mHDjSuiljmP6s3W+tn3UmE5VNwxB+R5ivaF2VUVvU1E6b7
U13yzp6oRByHTbhPp/TQg67XfoxQNvBM9bT8d5GZWKmOpTO+g7u79ki8VVPmr9ZqJeGIz1caLCKL
O181qlTzVTUePnXugNP2/cVdHVKsDdSU9IUGzQRY8XJtsjNpR1yZWFuj+fBn6nNeZeuLUud7lry3
QjFyhw+LADbGNJv8VvNMEzaWi6FV2ClX4x4pCMYofualezh1mcQX+zNtM6B18ug1abpvj5oKgu00
dR5+7U351Cfc86zR+sF2/NtS2R8Hw9rZK28s7a33+ibWCEZiszSlSTR4bV0WWpnd+OvUr++6InLh
RYFvuv/CbuQ8BacE/lB7UoVuQmVenLSwQrJQ5HoRemo7HazceBS3TcrLqpM5AmounHOboro1TW7E
ep+FClbNgVGV1cHR0Hz6D2vhvkMbA/0/em+XyWfMPYyCjPZUyu3vOE0QqjI73sMdb29zb2sBSs0E
mpOCJL+MYs1W06SploWjwzbUmJV5botSwz7SVLre19El/bloVvFsVmX77fEVEpfOE70aKZt/GRvp
oDh3WmJz+2kO3qQvB6Vu7J0JyK2ckCRb2aBhlrXF/9bNVDeqguoOQvIWisD4z65rtyfyczMK7X96
W5Kiv73OFYURr2OpZvBKLTVwVgdfvFXdE1i+EQVAIGhRvl2m99tJRt4O/aglRR7CUk6ePPR2nuyu
+Hz/tcjHvtkf2MjBmgFIl6TuzcExpaaxjGtThH0zRDCy6Mb0hlUuPqig9OSIVvv7fsDrDYKuDFrY
IG6ZnTCtuswDpxwjTAdpHkF2Gj+sA6r/Qsmav+18jxh/tTSKIBomgOgYNUoPn8tIU2ybk9rqeajN
SqeezWnQMr+Kk9kG6su8+HWuRrwM7y/vVlAGCJJ/AZDkykAlHlThuQmbktvE82FRpyl0+87GQhvL
IL/nLfzvfsCr58kqQSNSLOFhJa+sl6s06sKJIkydw2LWhXeMEgfkUZ04bggt2NiDVt1aHvUv+cjZ
xQayeXsUsvBb1YVoIll8XRv7z6KL3B9s0ca7SLGbPfLHzYByUszmS227nUj0dt8tscm2UUItfadE
mvZJwersL9FyKdfistwpcG/FQ3WAW7iEotO+vnycPR3kfAUPFFbLkjWBjaGScej7OHsqJyf6NDdT
8fzoC6Q1xN2CSpQPgnVeRoyR1Fe0MSpDqfRxsCPGibmbph+UZalP90NdL45QHs9S40+g1Jtc6WKo
gcVsVKHDi8LmTxVfLCdlbJGPcVQ9weYRj7ZhEQUGtg3vQ+K2IQptV0fnKTURbQ+jYYnpnXifgct1
Oy/t+hugLQ8aCEQ/OBBuDpePMHdbfU6ZI0EY5ULtKyJKP44cdn9AA1z/uf8Mr3ZlFgRGB6UjKRLO
8i5jYTzZFEta1iGDHTNoczbvQ9t4yp5X/Zu68MXOLANJmDY4bbJx++RMJRl1sk+EsVdkUP1T5NVQ
L0nnJ8ph53VaJi/3azdtOqSX0y5+z1YXfxZO6i6AX5rmw2DnxvBjtDP6s5H0IfFNFai+XxeWFX0Q
WYUXaJG08xdQOVYdYBQcry/YvuJktUifCT+Nx9Y6Do2mfccLZkgqnwbA7AnfMaf60U66TBQufTq9
Zgy7+dfL5+pV67oUnVuGCrJBwZhH2juRpevn+2/vqgLaRJFfyC+dF6BOul7lRsnb87IDVZAb1OWg
n0a0l46IjhQ810T8UTWiCO9HlhvH9nWyUaP+gROrbCNcRhZAKboYWiGfuZI+GX0zHyMd+UENJavf
3E5bnhotTv9wY5170KiRxv8hPqasYFPQrwWBu4lvxpPSaEUVVl1SBujxZN8TJZ8D2DfFe9HpSWDl
5vKuV0bvS8qx/+g1mKY+xHMODozRaU1vDo4BwpG9VjmfaJS7z7Yxrh+GnDLj/iI3tsc02gkDS4Tm
FiQHkO2bVXZewQCuoLqAaC/6Z3UtestP06Uznhm0isW3c/wZ/pcMhhL7au2s5TO30kZ7EXpno46m
TS4uxoqdiCC2cgWDBVOfy0BUmC37nePMQlpuqmkwFdLLo/OqxX62lKHKzoORt/ZOusqkv0waecpy
rrO7SSFymc6/pCtPyK3QMRV0gsfaX4rCCQpl+ANq/Xq8/+Tkg9lGYlArv0L4X1gJXUZq86nFwwQo
JZYZloblyqK81pVZhY2IhG8MWrHuvKtba5MS+/JboAe6Lc8wsYfTFrGRLjWyGmuW/uG1ihd4SMnt
PMXrLZsSlxOW3jO2hWhXXq5thrk3cHmrQzyH6uM4mepJFeMeVvl6a6GJRG0EAAzHObghl1H0VbiY
TRki7L3oGyf9GJijdmQfVYMOiFSg18rHpTF3qocb702muiP1eiUmdhM172KBp9oswtVc0tDM9AUJ
qLFGfwbdpHE1xJf7eXLjWV7E22xj5bokgIcnEeZOpz6vxqj5I/fanSr6Rm7AWqMmotlEEb3NxsGl
AMqwlQmrpvHSQ9cWzoI+mWocnCxzdnbmG4+QCS6bEvKPkLG2RPc6qereKGsR1rUBam2e/pmN+Eta
VT/XPvrx8ONj82d4xVYonao22+CcYXuYV1RZlVDbIK6V+lCa3l7tcP2SIMrRG5EwOJfs3tzzq5YZ
RwY+Pyw8p/O7uUTdLbLH+lG4EM+LihEDNwmbolrZbE9jVuYutp1DOOodWg72qj3ZcbHnSHedDHRE
3oC9EPX5huXf/7IJdklk92619mGqL3qMYg/H5nG09MwM7bV098gA1+nA4BcMlMw9xlVbREk/tNnQ
mfMQOgkcJd9tXRip1AxF+j6SiqcfRae1j7k6y3NLDvcZgbFOKNnbOYaiOuhXaepCl9iuDm6LRWyx
GtidzsPeGXn9OCW2C/1MNgvZgNzccJifCRWhfDWM+nEKkgh/OFG63XMPIWtH2uYqDynm6HgzZ2I6
Axlnk4c5yV7NdMXDuG3mQx83zUliJncOkitJIrZ17jIg2iGyIX62le5ttWjIV7dZQ2Oq2j81mw0+
1Ko47YIkxzH1iP1n+3WJTL1Pgyhrp+W11upueTJy8Kvxzm9zvWYGI9Q3XHoYXDDWvcxWnEInxRhi
M0SPsAqi3sEVGOmHw/195I38dXFeg4+Qdx1yVKqvXclJLEltq8C3wrG08vXY9U7cvs/MNa0OzKgU
rC/tpOj9Ycpm5Qwe1DMp54WWv3Y03ZBlzWdt0D6raYtySLguTjPCDUE18c8eprD35NK0NX+vbEAK
x2ZNJ++ciBqCTNGArxdN3c1cBtD1XA+5ozf6dy9dnS8taNEi9duhEE6QrFq5nGmgV++tsqr6L4ij
YUI92pMQvqjszjkKIRrtqVFBMp4HNdPy4zjiC/y+RBes8pt6zOKgsUycHFbEEcTfddn1X4yiMzt/
jK2kDZus00bfbVAXOgihgQkIPAaBL0u69N0hpn1XwUwyhfvkOktUfFrjpLcp86PFPkZaG/Wfh7RZ
UIbz4JO860AeeCcINUVyXC2nb49VVWTeYXYmZaWVMy/T02jqAw5URaJ/Nrx1Vflq+sT6jjmR8o+o
gXR/LfE0Lv+KjAhqd+G2WXFso6GK/r7//q+zTHLbpFcRdvNgnDY77yy0ucsYA4ad14mDjQFY4BWT
eLofRX6f2yQzGdhzZCEmfaVZ0g5NlLBT2OEyJeJnij/aa9ba4jgkonhdE0M75tWuMe7V/iSJ0CAG
5YYhZWM3233mJYsiapMZ5uBGT5Nda2EJQTUYl+pRvx1a7RxazGCktLjsGl9+q4lpIm8Q8xHFWjK+
VkDbXoxRVY/3n+KtBcmxHLAV8DlIs11GWUSRNGkeYSA+xuVpnJHxKUHqn9CaG3+7H+pWWkjqEGxA
dIlAXl6GmvO+00Tl2qGTdcX7xpjES2R54tFt3aV8oZ/KCIvmKsIJl1EaFT0IpZ6UcCwKHWoF8oVA
/bRHHxtNPyjWCJpKdOdVXyxxV1gck+aEvVs7fzLSjA5pg2vibDZReP+xXb0hQpEGCNRSmTGfkCXB
LxWGOnYclF7tck5N0Q89KtFGW2ctfcnxDNij214Hg1PG0hjU0/IDm3wZzBVrOc6L4oUVdJFwtBX3
f6WOplnSIwnx6GEEMoI2nuy2S1GU7Vnf2rFid6nthWS/AJHc0UmqG28PBX2Vdm9hgC5xGsEm33Ki
hHBRRuQrC8tygm+LA4bfxZH7cEKwGLZfMJ2SZLjlKaNVzX6sRV44IdAKIoDS6JCN/XAQedOOjz85
9lX6pKS3iRzc5kuCmZTi7OKypKQRPijjIaj1fO8Yv/HgqI7khAIcEN64m1xIjBxNwDqOwrE2o/wQ
11X8P3qz657T6XXO8WrkdYrODxm3LS+L2W6GpczsMMKqzc90OCp4dfZPs5qbOxjpG6Go1oFf0X8h
77amqiollRlxpwm7NpuO1NlLgDCUHXhIiD78jpCRw+UbcDTlM4zIyy8Jmm43LnHnhaLrPV8dTS+I
tV1wntzNLg5ByjlYz4DYoWqDRt1kQuO4AwoPVRS6nRtHX7OudtUPwjRiFegrMyU/XUdRHoDt538n
ipyirY6u7A1erh8rha2Us5M6NYz0ZSb9skVZS60YWjZ7oTpLtdh0MIMItGkwZLtM/euk5DpMs04a
KHGt26pPVBbKXgq381ArO7U/JlOuls+zURt7x++NNeG1SCDu3jBEtzct3LHj1lHrKLSGsgsKl25T
iVHlAYT9fHh0h7fZ27knMEylx7zFMXds7OZgqkqo12vztDT6t0kF0FmCyXo8kmw9cr2Xw02EPS9f
VF7krQW6L37qhqI/aZ5wjk1eOacpUx6+NLItwRfmiyYeJuPy+f6SE2M0NtWg6fFTbnbfchec79wt
ylH+VzsH5I2UkD0tLoyEgz2y+dISpQL2nS7xU2y2XdBa6xCY3vRfNJIYCVMn0VLgZemX6yn0WSSz
GSFdHiMlOzt9cxLR9HVa+70GyfaOLxFMHL7yYvpG59h0zWKjiMs0y+ezus7rD/rl4q8xXrQJhExd
pCed4cheOXMz5JtyDKRUqAmbKhDznHGqmL6dmWbqT4WhtrZfeZn1vRdLWXDbice9i/H2+3pbJbhF
kGd0M2gtbJ6nlqqZ7WTz2a7G8ocN1+iE2rLwpynu9vj/213yLRbSBpJSTqff2sQiitMw3YBVqw9Z
kCmosPlKWyVPA4q2n+bKGd8XfdUGbkZzvhZiz4xG7sK/7tJv8Znz0/OXo4TtScrcrxx7BNXP8cRV
dq2Yp/ZlnT+3yw8APHoCTwcCPwexvtfHvmo/EFrOdOgecpCDQ90sXUxl7VQLaTs3zdy/uHMGBaw2
nDgOKuaq/8RqPKa+GbfVx7jrxk+aYvoCSeHqwabp2+8hfwe0C2GDbpmZSxNNa8f9Gpm9TJyacR0O
hpL+b7Si4en+bnrjYUuAA/dLSbCB+nKZWGmiY3TtpPO5TcrlWQFD8i1puvrEjF57X0XjgDu3oh+B
QO+R4rcbkVwjpF7uH+j8MS7cPOvay1QDnfUZrVAxQlXvs9OQR+2DNcxbFEiubKqOBMVs1te2YymQ
9ZvPjejFsdLq6kPvDNMR1cZ0Z3R9I3ukvA8VE5nz1pK7fJZAX2JTqWIMlFp7nn/Ti652fBztsndz
mStT0EVJW/lGsqySOVXNeaAYzNNPBWzQPVzT9XuVDWPYbfBHKKe2QzoBk0Jzk5hMVtsflTd8GVz7
uZvmP1s8fn3k4/3IHD7fz6XrN3oZc3NeZlVXemhsj2dl5AMVOA8+NU6zpxV2vRX+iz2jI86IhhPs
8im7XZyOQynl95zS+SKazvgOdathMA5D8ef9Fd2MJTnhgO8p7Lfddy2mruFoJhZ0jkA1pxmNnF4J
psR7fIdnWW9UB/qe6PBtzmUjdYqKgfF0LgBVPS1pVjzZalmdZtfdy40b7wnvFASqceOSCiybbyIX
0zKXyYRmaZrkKCu05UtR1PHOmFh+v5fbOAuCWA4Kko0F0+rNe1qY1BbqPJ17B2/ioqp9L/kgVDX3
5xp2vVlZj17BuH0RUbb8GWOwtk3RYStNr6t0ws/9JBmNhsvcc2yyHVzizZwAo0pdKLUEt3sziaCX
lbNO53ZIreOoxDO1p8Ca1Hi4qSUXREsY2oe8r1xdwOJIdRMT9d8zk4zBXyzM3xq8YI73k/y6nIHO
8wZcIsu5u24+25L2nagYl58bc8Qdy+p9d2qQm1gQXC3pfO9c9W6Gs7h80fKWAPfN96tVkzHYJWdb
OmXuu6HXpo/drDv/jKqmPCEgvTckuZXtNIU44yhD+bnJCqdG3aDMx/kcNRj4ANFeUXRIEYV8/DHy
/0f3h+4j85ht7WAsrQcDVlnOhoAz/+p2dCMOhdtMHdGmNX1JOi2vn++/uxuLo/4FVmTCkAVYKpP1
l3sDFjTIJ+ejekbqHhfRqPmaotZyuh/kRsZzVkMMpEMoWw6bL7mJukUfnBbcJY3558JO7E86AqvP
ZuOKfCc7rotP4APy1iX1vBF03exNa7riMRK3I96hdnGa7YwIYOjWY03n4FC0bTr5vTUNQZYq6bel
tfa6RbcW++svsPkaEOvUoioZxnPXjObJybj+G6Myf1S0ev4PL+/XUJuXV49lbDt5P56pOuXkIjHQ
qcj3uLE3KgGeKBhdiiyOlm2vbV1cZ4IWO55z150DQcb4UxzzaXdLEVSJ9lc2ZJ7fQZG8nzW3UvPX
uJsHiYEPel7TNJ41K8NIxGjydwojpJ369cYpIy2fsC8iP+HgbZ6hoXDqmwmSzaZiZAeK3OQQ2VqE
Q3kd/1TUMfJp+biH+0u79Ug5P98yFATtlsUPrM5bRhdpamQpi69LMVRnOPz9xwy/nBOHfBekdhd/
xJ5jT4PrVnZKbAqYA/rA1CSX37vqjnXUFixXmdbxOY7Hr+4o2qfUcfeIrFdyGBw+wLuAYHKeyhnO
5kuc7DKrzBRF5QyWeqin/YywQIsUo1F67qGMVy0YK6M7A5/qwrSuvJPpJl6YxQgIG7PUIog994h9
m0rZ3TunaIWBef89vFWxmxoD0II8HGWHF4Lk5eMQCL3YNaIXZ4Xq3ne1snwnTFoNbg4voTfig8sZ
fajXWJyKmgv7tET6i7uauj8rvXJc7Vz8cf9XuvmCUERBTxYQCjXj5W+kdaWltYM6njNhxaHiZsln
fdWWl7X19ohiN1MfiS9i6SrH6Sb1l//j7DyW3Da2MPxEqEIOWwDkkEPOSBorb1CSLCPnjKe/X2sl
giyieG3vxlXNbnQ44Q+5bOeVwuStRa6mfTzleYmPUZg1ri0EM2RTCuCeTFG9EQHdOtmCQIOAn/C5
WTesaw2el4V00EkezbbeGU0YJS6MlEV/kEojtiBcJ2r2HHDgB6sZmmD9F9XOx5NtN1DEwZO4DVrY
G9fwjYCEfJ/yNU0w3tI17qobgjCeHX1EccNMC3fSFyK6titjl3szqndmgxCo9/g24QSLz8YqXjVA
jEYbHVvIes+j4nwa5GHmmMXzWSEw2riHb04PqisZKcYcIOcud2RS5ErRZ8FwKpxCftWS0SjdXDVz
quyR/ILG2RbO/+b2oNEHiVhEyWs9rYo+mJKViSheLDH9kHnJUnfoU0ja9xfx1sxo9NHyFf03sKKX
MwNNGSjy2JHj4k2lukaqEIv32jx9rRJNr5DYaKuNcsLNIYlLCPzJ1ejbXw6ZLfNUSTGpkxMp0VMz
9sXHuJbt0xA52luL48PGCbg5HoGyaBOAil/X1ZuhSctoIgPIG92X62TeV7kcHiWzMD3dHv/5PxYU
0QKiZVIoqiWXs1MrwwnNCMNJLY+cD1qmLp+Qz2ox6jbnw9Iu8sZ4t3YKDAaRREF3pdx1OV64FMik
2w4fEJ4/5P2xoEYxJ/r/NQzPJpU9moDyKrUugPQuoGDJ2NoufUsRCnjXEtL9P58KhRWuENpM9Mwu
JzNH5rBUI+YHitSF36XITHagdONv2TiWX9Hv27KHubl4nC6RxSOMsy7kQ1TXx4F75NSOc5rspaBr
J6+lF/L5/qa49aKJy0Pk8bBo1iioVC2dMcqi6cTbae/MIq32o5N1z0ukPsq4Evf9X0Otu4BRpsIU
RizzhCxI7OHnULmh0p/lQD/Wnb5Fs7/1frJ+ZE0k8myO1fWxOIHaVDW7ry1S8zAWVb9zWic6DpWj
72Z8zENA4aqxu7+ct040ORTwNsbkTGuX20QtevgJCWfMDo1sN7Zd6Ldjo4LBwTnJ7ZK22N8f8FZG
xQmj38hDCsFR/KC/UsTKKANpWPh+KQ0m6AIFhx+9biX70gV19s+Is/cuS2fpQ27keuNWUmH/vv8L
bk6ZUh0VGXRRrojEkW1IE9oS1EXlaAzcIXdkxNRGSgCj0dmWWzZB+ChSR2ylPzQ6OL+Mu+agSAVI
fmykp1M/hgCpgzQ1PxAgJa9lxjPp3Z/graMICBPUERgkbphV0JcGuTMhJUsPasiUjw1nRPKgro5b
Ed/NcVCpBMYlHJjXrwHGIxTkzYZidqZgWVmg1tBHQ7Nxkd3KbuCWqUyFq5nRLjdM0kRaXQ2MYoXz
8N5e4K719TwRDtXJ4iudVh7HpSC+zM1go4R+466B0IaoHegTWq5r6cYqReGLIJ5uBFZHHA7H8Aw9
D91FavONc3hzKLppBLBUvRAhupyl1IButujynFiG8Iul5XPuZlJu7ZJC7Z7u749bYwmKGW+4TRNv
HagYc4d2pBIT4wVLGLtWOKblXsrkJXqGd9lsFYVuXGxgdzAAAKkr4DyrqYWjPaPL08ynQG8U2wuI
oH4SLCiq28t6/68ROebyZNqZpT+eGHC86cnzHIH1WjcdZHmobCXkoEuTmh5qWCgvYVFusSxvnAII
7zDLkKFGDmFNf6Kp1EhLxybBPSk/ph1A8rmIl41r88Y3AyhJc4qoQSAbxN//ujYLK1+KoumnU4ke
xpdZLdqXFpehL1JbMOD9/XHjgiRlFGIfHDqSqlWAQs8fLVbTYdv3VuelcacbnhMYeobxbYJsml0b
W+YnNw4549F9ozaE/u16+9vOFC+6RtpBn74N3LjOzOWsalmdoy0YWd8Gcp/YLfIKhhn1sK7bSN1v
LS+HjsOFaAuJgvjIfy2vgoF2LTXzfIISlb+NJYLqflT3VeSZbTfVG/fKjRNBDf2PEaggUxirC5ry
Q2LPuPqe0sYZql0YtVLvWeW8lDslVef6WJVJ9c6KKyXc2EY3NqvIhLixqeMLBf/LeeZ/hH7sWcbF
WwNZJFvJO6s1jQ0Y543VBBUgnqA/hYC1VEeSjBHNeUPGkbCpTrmsd3sjAvmYyoO9MdSVXDIvKwkX
Sn7iy1EeWq3loLeNli6dckLxKmjcJaJCilNU6DUmbmNnjFvmaQcaJ9c9CkDyt6qAJumn0PciN0E2
aosNeWuFuVhFXC+k8tbpZjLPJrZEtnxqjD52+wSzB1XqMv/+Eb0eBQYAWGZhmgcDbQ0daxpjyrOk
l0/jNBavvdTZB4Di0sapuL4IEPUjRBPFPXKI9Xd0ohp9ACq0J+x8dHdylPxXXc7TdyRmuleZ1u2/
D88KRRRRfwAeKTj5l7uzrBEgpgetnyCoz/8NEM9mf3a0aCuwv75tePaorlB+FgIva0hH3KpzzhVa
nOIy1l4Gsw/PZiFFxywJ6w9JFhi7JDLUJ60xqofPH7RL1KeoVNkI2axLSENvKTXcx+aUJ0Gys4yF
Dry+OM7HRxdSsDvBARNsgnVf43NSzZgNHLnaU2/WyR5TyPFl0aytVOw6lDcMZDAQN+KFBfa0ypcV
s2kceezrkyGZ6MxlVuY2s/GP0Oag+gFBohlwXq6LD3yGX/cneAPcwNhCn5eQgoa4vBrbaBK9r2a5
PiGAhpNrJKygc9tq/DmKexfeXb/XstLyqcM7vpEp5Uc05fPHv6Z4+kGbcEC4T1d3jzZSCFoqqeVR
XuLJbWK5Tz1zaZMtusT1QRTRkwjZyK2pfq8ORmyBHmtzqaOvplpfMJFHAc7EzMvxpkqfez8J1Xp5
f3+Jry9x4XaF9LQiWnqU3S8PY5Xqk6TXFYbvNEveg7UqrR/NnKSVP+W0fjfu8evRIPxheiUYyRRf
1gISdIWKnFvhT+eifNK6RX3fc1VXLodlq05/YyxRFxHEXbYtOeDlzIw6dPQwTsuTPSbRwTSTzMuL
PDtIi6psvPTiw1x2BECuwWOEf0fGqWnip/wVV8RcZyMrXJ5KuW59o5q6j0uftW/3P9X19mAUeAzA
icn3CGMuR5HVugjCWkZWzFIav0CQ8Rwa9nCyl1h6y5t2i3J/Yzyh8cgFBjKfLbIaL42WYO7VuDpp
8EF7FwuMbHYlOCgQT7G3SWC4V8Wwf3iSDEb+AHxIBIqrEx/FWp1rqVnxOFiqSzuvf+6AV+yCqm/P
aWUGG/v/+tNhQCFuGCr+SL2vg7QMsUlKxXTVQln+mmidtA9npBXuT+r6JaIVBuqFcr/Qr1o3zM1i
UnFGAZUiJ60CZXKx3ypnmJ+KcP5mIdEUupVV2Ds6zp/vD3x9BogcyGjJ9KjjorB5uWWKUFeDSaJG
EOS4Ob06JEafklqZh3dgZbWHTwEXNK8edGuB4VwfOGhucYkWLjW7OkxP2hxHHqLLj/rnoBspelwY
zQnSMDyYyylldQqh0Y6WU4HeyOT3emcnnm4G05Y83PX2F0Bn7ipCI8pYa+G2OBjTYCl79ZRMU37O
7WjwWiuq36dlN/oDb+VGPnb9rUA74JhLUxlaNNXBy4lJRojinZprp9yUVMdVE62ovClAG+agQ2f7
8OjOwF+TYwYkhmIEWP3L0YxmtKqEc32ymlb1Flz09qExRa9dJksbR/rGKy7ocfDJaNsRQOirsZqx
UzNnjrpTMQTZARonNulp1P3q1DoI/GyMB7/sLMkXYLR3aV/FBWbS2qxtnMLro05/SBiCcFNDFljH
nZKDwSN/6UE+pCWaTFkqvZhhZTcbV8r1h4SeD7qUgIx1JdG8XNpYDZKiNtLhpHWWThNKpY2Iz610
xDlL2XgTrucELYtigbB+RXdj/XwDqVCQnwmnk7aEjq/K1bhLCU/c+5vlOpNFRwjcmehlwGVZV+OH
NEzUQQLNVGPF8H2M7Gl+h0ay8pS2Y/gJyFsi+XlkwB24P+71EYSWQz0EzXEyBRQoL1dSM2vFaspq
Oi1IrDy1VT8+LYOR7toyTd9JTRo8fATRIOfiQu0fnCdv3+V4nZU2LSEeN1g05z/kLOkgWba6H8fG
uBHaXn04dP9A1UMg4FSQ2K7euaGYjBHhCo0l1ZXdoIzWHueHLc3zm6OQf8BKJOziEb+cUGTkZgNm
STuRJ/2n2LXtqkP18OvGVARmEEiKuLrWpVvqKXWH3oZ5ysYyqj9VudXkoZdYUR4/KXNp/s57xI9f
ccFLi0NaaZm9Afq8MUtkiYABUxoQKezq5qzLpEmHLJVPDj3DfSdLtqepkbJRZ7zajJDFiFllXjhC
PF66y7UMORpNGjvyaaA99BLrE273itS2L3pTx7vZHMMtb5Kri4SpgC0leqXwTn9U/KK/w8pgqDo1
1pUT9Ozo25xM9gdcIuzXHCbh9/sn7cYSkiOLT8i2RGVqVQzsDBKBKrCVU98Esx/MHchPrLg3StI3
ltBy2CXCAE8H/bnKpBByC4gRLOOEqu/0MYplxZtKTD+zacx31qhl+/uzul5AhdxG0DkQQDJIxi8X
MOgihNnn1jjZemg6u1SrFKpudgXqX1msYcvT7HoReb5pAAmdb16YtZyJI9da1yWKcXKIGEo/atTK
dmEr1d/uT+vmONyH9HxBYaJacTktOZ5ao0e08oQg5fAujxuiyKpsN56x649FoY1gi0YluQbXx+Uo
QW1LSlVl5omDd2zkvPMlozrVii0JJ7qv96d040vxwpgEx7zLggZzOZgc2HVsl4NxkoM89jVHylyk
wAo/DmDPPjwUeqiUZbl/eVrWaLYw6GxnMGfrlEkAin7lmlVYblPJYbSPe8pSG4HWjWWkEQjUh8qJ
cAVdLWM/RFZqJIF1MqlnP9P8shpXcbrsycRml95rI221Km6sJYtIVMeNwX/rlAaH2Co2zcrGzBd/
uU5K+n2ArNl+HJqHEUWk81z6oslkQRFbwzw7E+MJGY/xkxl3Y+k7Vq8NO7MKU8Uty+wxQ1qOFKMB
uxOwFN1kdqvjjB1yMcy96ZzUwJqeeqn+J7bi7NCq6vHhLSKEiQS1muuDCsLlboyVJjSTYQhOORSF
0xTbg7Hrmrb5rHeh9Kg8EbOi5sMFhRoHp9labX24ZVkewTo9ISxbobIS2P13qc1Ac4Df/vn4xIRK
EH0yYn6Q45cTG6NQjgjHg1OiGpM/lVV5aCwgslJj+vdHugoZhVIFCEFBpbMID1bbHjB/XVm1EpxM
rGu+UtY3zqqTK7uinma/TbrlqQqd6HB/ULFUF3UYMajQM4HTTZlk3aTDB8VM5IlBc0lT9yiM5bs4
sbcYH9cnmvsDMW8ZaSIEdNaqRGrM7TQMBq/Ykn8vx+ULcGqb2mRjuXNc/7o/pevDzGBI3BHds+8B
1F1+sSREnaaPuYVDpQ52Sm0URwrC1UFbkmgDZna9emIogQ4B+UhdWcz7r3DDGJyun9E1Pul1vMi7
gP852WmTCLjvz+nWQKDtUWdh8UTL4XKgKtQjNG1wG8OWYz5kkWEcuGDyjWDjegcKK0Lqtpxkspb1
Pd/QnJomO7dEJQLdoFJ7Lpzq56TKR6Nz3kMa+3J/Vn9caC53HzwPpN6BBQJThU11Oa1cqs04rkfr
FCvDa59g2FrNzxIo1Xo4O3K/j/V2l+aUp8vFebUKnHpqa5MTL/bD1Y8gThUKXRQu1n4qUMS4sqCp
nkyrlnBOzerMU6lOHvImWlq3VPPJTyOELANr6N/ur8CNvQpGXMQL6BzQFhRf5K8NBOtfN7qgtMRe
bZCOCqUDUnaFZzSptPFxbw3FR6WJ+wfbc3UGMcRIJITTTwlo+GdbTU1KaLQAsZlTNm6yG7uVE/WH
1Sis4NZ3ZlIVlkqNBG+8Jm3+zeH7/NdYtfF/jMJtwosDXIrFW60dyVFnlliIndIpSt+X1hi9oiMn
bQQj13NhDMQShLoGko/rhy0LsKIx0jk5F6GlwbZiRrKnR+UYPjwdasagJHjTMA+i9HO5FUD/1sPY
6MkZSI2MSrCU+eMSPuqDgR4JOTTyD7gTwTJZ6+jjpkMUHhrJuZvaaYc89uL1g67ge87+e3Rvgwzi
X0D2AEevOBBaVM5qppfpOcosJX2eTCsYPJoKi3Yo6iDfIoVfvzFcISr/cJqAP66Fd/rcChZe5fRc
tCayi0uLybXUGNpr2OIl5OaEQQ9fymJEQnBeNlFjXWWAuFdEaVqP6ZllbvZt4cy7hARq44W+PreX
o6yqtwHqufKgdOkZBITj1qoZ+7AlO7eq42xjQltDra7jUqrLJo4WJmRU3dleGvWdVvft+9ma+0cr
3+xDJN8di6eGuNtY7fbCqkjCNIaaQvRcwmRE6xc87saZurkneFZEsM2GX4M4JYqsSdnJ6XlIZMlN
Yudp6qyzEpsvfbPpy3Vz9Uhb6FuI1vL6ppAoKiVtpaXnkRjbc/Jh3gVBHz/bybj1oW7OyxRACgKP
a1BcOZVTzpWVnmNtec2yxIem/txHiuE1Q7BFQ75+Hyl6i+IDOtbUxdYqu/2A91ZB+fBcYg/0xWrb
RXPVllfDTZR21NyhEGoazjT0k79kVqP9H/cISkpirtz2QJsvL8ZKhjCg5Vl6bmpJY9+bXYNGtD12
3kCVZ+MI3LjuRRuNqAQNDwjR4u9/PchdUw4ZKkrpudO19JWAu3yiuL6lfnZzFKDMdK3/+LmvDpoZ
2aiMZux+FOAdPy71+DB1w1aV8caGRBqZyB7SBdI464aFNsuY6CgIUKKw0lMXsJZnWUcjLMcbyrt/
1/+BtF4GUQSnIEYEhoHK5toIMyr1PAuzOTsP9eyoOyWvwp+4ZLSLOw9OOXl9VfJuFpYJ/6yOgvS/
AjaS4im5JdOlN5XlpZSM5b++KZzXMrEdyeVtl7eUsm6tOwQUgDSiTEif6vLrLr2s9FIWpOeUEtcP
QM01xj9S//P+Ytw4neCcqD9S+QQ7uS6uIv9Zx/hkpudZMj+lWnywwXP6S2o8Y2u59ZFvTYkaEM1f
sAHgkVbPQx1F+VI2RXaOVLvc130pZCNmwB4bp/DmOGKzEqsKJucqOzXZqEpq19m5loLMj4J5cCMr
1v37S3dry6I2J5YNzAOA38sPVEdjFXc9Updxpb1OuiQ9hVKzuGiOPZ5RkdSDcRCtc1BnazZZaSB9
Pg56dpaWdPRzx5ox5Iym/f353Fo1izxU6LaIKGE1n6yocFMz7OxcOG3u53M2nKdR0388NgqLxVWF
BBCCFMRc6ywi1BqqQFK/HHs9HneyA47P0sH1PT4KGZIwYGIf0Ji//DZQAsxYkaXlOKDa+asK0vmr
qge9tbHRxHX+903CZCgfiW4STymVnnVUNRWxOpaGfAzG3HSTzqmPfTbpcP2KdHGTKKH3P8bh8vvR
2RkQAsAlIqaIfcoaReGkRm1j+NEc585p9rwPlkcpN34wm4D9SSWfFUSCDb3r9RryDbU+S8bmuERY
DLQTlr2tROnv4bmA+WQB8ScU5jOrL1XE6aKndtEedV3q/bnvLE/Rg3bjrF5/KIOKOsOQIJGwrOss
ObgCTLLr9ig3k+UlDbK7Y4qQWHqCKqZ5WaM/ir9m9Tiq7A043UIwSJy2vx5nM9aryp7U9kiBdga/
U3dPTjg1+9IKtGOXlluM0/XphfQJ7hlFObHtaQiu7lZnnjplkZXhmLRO6Fn4r7tpz1N6/2tdryNM
HkpjXOGirrkG6rJ4Wt4aVoc7kBX+Z8VaPrqSWoc1mRkVyUMbqM4HpSj1LSmbdWAnEvQ/14VAutC5
WC3n0AZ9OUzZiF8sqFJZA3HdRcVykmclP8zU5ym3pInxWRnjrWLE9cqKoXkg2fE0MNa5e1fmSbK0
8XiUndHyEXOYj6A3Hu1b/JkgoAJg3bhdIDtwuV+ilH5ShwTRMW4UMkKIV2coMzL0seVRsUgxFCwV
0hkqEYilrNZSgeI9j7U0HtVK0115mprdbMeW1wT2lmCDeDMuL8g/7Wk2JCVwNugqiKkDuUzlKpmO
qpIl31LDCKsdQqMSQZZZ4cgU1EvwTrF648cQTUPmyWFXbrSP1xGOmC3IVh4Ctq7omlwubNeAZRuR
/D6OkXgz1QHR9x+ZDALAyo1ufjdK8lRv0J1ubRmgweKqodRqrPVhtC5Wu17VhqOt1+mz3LfxARMY
63j/MN4chQCHehyvNpzDy5nNU6FSZ2UUqQqnXVk2la9m3T/3B7mKlsX68dZgG89LQOAsTuZfF5mF
ynKBz+5wjKxo6dxCarnFAmMel1e10EAO5lqnvDeohipcrHIWuDPC6pWfWaHU7pVxaJungDwlooZe
jZ3bTU2U7moK+ckG/PTWeghlCbY27zEXxeUvXaS41lOxHmzk8S1SzPZ3Vg7xxqrf2NKcUi4DysDk
EGunpqUFohbhJHm0M6Mw37GlQxNSxCQamwGGrXCUlvnXqAZKsscyp5W90rCDduNX3JgrpDaDexg+
EaCnVeShJDUCmPE0HoOgsPepCYgaad1md//jX1/3woVcpLImFW8A75crGuI4iwVPPB2JN/KWDyvH
9PQRC3HcqF6q6SUKJCl5sQh35ocjOKGsxxx1MlyQEuIz/LXt0iBQlzlIp6PlNEDL0uyDk+RbtMQb
q0h0Ay1Qh5PFu7naMYWmhuOYML+snTGfiJR8V0vcvPdXUYQwl5fgH+o7tx8BvIAvXk4lmGYERSEG
HZOOYNC3g9FKXAtfCmNn2bP5qJozLRcqi0Tqoi6AmeZqa+j4rU8pYK+jUgwFCibkkLt4VvXnoEvi
rabS1bvMYIKYJ2DmQglotYIpco64nWvWMUG46b+4VlHp7bvWpjcwcNn7AdB6660rlfSzlmuN5kU4
OQDVxu2j8mtMtL6B2qtqP53DKH/Hc2BV7+chrT5Jqt50Xp2n0Rt+Y84EYKXQa9KrDtjMSe3StPBo
6IffhmWMbV81pPzfGtRffsycLPsC3yRDyhSXD8l3pq6QfUObx/LY0LkydioA5/ijbkg6ri3SWBT7
xpyc8OsSG+lvfeky9RdulXl27Is5HD6ohc17D7dM6XGlRdDybcHZtT71ZBnw6VTC112/BG3n6cqo
Te4wWcOW59HVURSZJvE4vAHQeuizXG6ivO/HKIk14yh18ieNjInrdHiS0irCvQ/rYatqNq6Yq23L
iNyk6PjzeZFSWJ1AIzbsBQ0F80g3Zlb2rZUidh82Caa5wBGHh8MsKvyEiBQ+6bJRPlsFQLE+Ntk8
KcsxM+x5F1dx5nV58Ov+UbwKBhiEpBMzIq5u8WperiIPQxcN+LofJTxQvb5Q2titK7U76ynYXzlP
zY2zf3XDMKCQOUDuETExrI0vB5yAy1Zgi8kQHaxOUC92kOy0txANN0ehpUuBXzgHrMu5Y5Q6uT06
8tEe0uH9VDryp3kMH2XFiV6uaH5yvQhrhzVkqMUfpURMTDlGmlofErlY3DZY4o2L/3rbAZLhwaEK
IYLtNahRdcKR/RYZx6Js1J0UIISboTbjInyw9bxdLxtVYgRXUJJEtIE+0+XHsXLkAcdCNY7NtBge
vXBy9qosH54QqFP0f0kEiQdBtlyOQk6hhGq32Ec9mOLso+ykWAMaCip0/45Kor/d3+HXc+Lyp67P
gaXVSL3ocrSBDtA4IU92FIL+X/o4jz+jxLAlAHdzFDJqUC0ohZAcXY5S9HVbIb5tH3vF7j/XQ9Qj
URJPn+/P5arnzgiQ3+hmEugISuHq0sOGWdbTYHaOTjNTmB3Coov3MwiH2guMStOeLW22f3eTkn4P
pHpInkDAdD+L2AACaIX5ovimgaDP/v7Put6heIiTA1OoQpLrqskwUj22aQriU5kqkfl+QjatPaB0
kS6f5rILf98f7cZSo3GBQxbXIiWStX4BFn5DVY8To5mx4XFejL0Zjol/f5Rbc4LnKnRzYDVz3V9+
0D7qSzkNWuc44hbtKnIiHycqwIccnIV7f6jrlwxOLTUpAdNnOmuKh4gXdESPnKOhJ/mTTQDmLpUj
P8eNXLhSaMi/tXjzEN5YRSiG5KC4gaFevDZ5LKuslG1aucc+7AavkrPck/ux2t2f2vXzIuj93ClU
gwG0rcEEUVfQ5tGC4BjNdvVaxnH6CwsBye0HBMdq6j8bz9mNpSScBHVIkCxA2qvIshqnQDcw2Dl2
Ye+4klxmOxls20eZmqPvKI16KoEFbnWvb62lAH/B2YaBS8npcq/IRjtEwZgExyLjpbbtUX5y1GWL
oHNzFGAMcOJQagPxdTkKnZlZ1+c2OGpL9qvvu3EX1fbDKTQYJcEeBliGI8MVmSOXwccRm0vHYbJV
HxE/aZ9lZroRJd84XERQGC9REgAhveYaRXVOQayJpOOkq7HXqEa+z80lOxhL8fP+Bry1If4eabVo
MrTIKgwYyQGI71uLWcB8MzjCfWnne6tv8dTNAuS37g97c4JCcEu0XEC5rB4dWNh1FSksYzbEwU+K
BUrrjX1TL5451s2PhwcD24gaCXVjB9jc6j0lCsZ+kXL8UScEeQ8vs3UV2rp+38rGRu3oxh6km0xk
Qa1McNpXO32hZW3mvRUc46kJ9llbL34LjNO/P6Fbo1AcI0YAoiEElS53euxg1dbSQDpKRWX4uDIs
vmz20+H+KDe+EcBaGtOUi2gfrCsGnZSWsI3j8DnQ2ky4OTu7vGy0MxqW+vv7Q11fg+ALuWNJIMCv
s+8vJ9T38VDr5jIf+yn6rk/BbyfR3ha5xIAnS5/uj3U9LcGRxxyTjQDae53Cq8KrMhzG+QgRTvMq
qOY7DYNDb4Ib8PB3YijdciCrI3EC0fNyWnOMsFxqqFQSM3P0Gl1Qh5buUQjBn64VmhvUJAiyiRsv
Rwkr7C+CedSPuaR0fmlFv7rFQZmvn0r3/tJd7zuqOpREafoJN5o1Kl8aS0QOFXKTqZCX95hDps+p
025p2F1/IN55OnCkJlSQkPi8nE9qBXGEZ596BG6k76sWj2NnsQs3U5Ytt+MbEwI8A1CBDwQ1fI21
VqwBiZ1m0o4QOWLcNezUU6Z0Cz9wPSHEv7jG6exQ2qUxezmhzBwGEBGmif5w3vpDb/+IMvNlSfRh
9+j3IfYVKFqKmcgSrRm3Di7oWmkl1rGNlP86I4wPejrpG8Hs9YvBIGIaAtGJFLdY07/qbEE4Vlla
tdZxbpZicDW02k5Wai5fSJOl3rV7Omd0NufCeHj3iWacIJ8g6UlWtIpdxk5S0qYZtOPUtPUhsvo3
ua+Cjdld7wjEsYjQKfJRU0CdaDU7O8v1ueoIVSpyhmaaAleq5X7jDroxCgkrlSMKlvQW18EzN1OU
U14KjvpsFP5glIUXIsK3sWCUKfi1F4VErm4svpgIbxEN09VRktW2qvEYCY5ZN1mOLyWDpRzaQYl+
JogSfA4hG/5b6CUUXy3qejt2sa2uwRO2oTM7Xmp0YeVZ6aBmL2pM4eitySpp+Cia9dI+SIJee8GX
Jyl2KVTd4APJqm3uRjlQun1YNLrk25ms9S96t1TG3qYHFj2VRk5RTVFLpCjDAr7oaUmKcX5qDb13
vMHJnXS3VKGF0GjXGIlbxmXfPqOinCln5E1gmLhJWbXpTm7mfn7qMXlaDiZCgsEOF1Vd/wSsYvwc
j01uuIo5zNOHquKOORSaFI2+1QRj7ckziCuo4tNgLodsUTLjqE0UXTyjzRtaWzPmM28zhueaH+R1
+1+TT23zUpYJPUO16cJPo9RFjj/ICKm960ZMcbwce4nGX7iJFzdCFzX3rboxPnLuq/BgapJK2T9K
Sg93W1PfFZZeGu8mSy0+tCozfglHVUv3phWa9aG39GXcOXE2pYcCjKlzHPSkRFe8RNF2dstCyK4o
yRyXrpV3/achHubvSdW1kyuhMmF4A5Sz7G3SaPJgA6WNkdtMphm2boYtGs5rSlxOGM9qPES8XGNy
tOIFA1H8tofa2M9I/OcfDB1f9pfIcEh7SkORpldKl5H17wyIPPvRVtMUnZSumsInHXc1+atqCUOD
DktF6XlG/7F2ETCyKf+NgZFE+3EEC3ag41s/19RHvxht2SbPsKIVokstlHI/1fXJ9pduVPp9UvQs
7zg32fSk6H2YunlN6+Q5QYavfkYxK4mEqAbns+wnfEr0GFKSH8lSVjwlGcHes6QqEy+gzmc5k3rP
v/sZhtyrNSlW7kqoVP5oZKOxqQ8YZnNYqqbodlbRhia12aQaPPL45UMcBKbtIS4dxa/6QMHhbCyt
0j8Tk/fJk5m0U+1H5qzbrjVi5oss9DDhMzxXemH5w4zc5DHF7qE9TfkENXnO9a72olJdcq/pAyl0
+1ZLYN2YidG6nSF1g7vUrcyTZ+K1jMZL1mfPLbqZkxtXqdYctAaFDD81MSPe8aZkM3sF722PoL0b
yITxNx7eLAf8JL5qtjp5c4za/slpzFnb9/IS6i/J3I/dboyGcHgqQ6OknQt4Rx3eI4VYF4dpDGRp
52hmZX0NMORtzw4uOl+jLpH/6crCcbw4qKLiHA5WWLhyBm/D7TR1BLO4NOwnSTKl3LPNQQrcJZzU
yBvKSKk9iawtoAhsTokXUw2ZPRPKTEqwogsFnbB1MBOlKPOumKXkH1WppH9Uo0+S9yGGd8qnZlzy
6T0YcqM81NB45mezTifLLdK6zb9B3G97f6gbTfL1MXNKrzZDu+/d3jCyuUEzIeasxLmKB3ukjfZX
wwpGrFkmvdZcJaHj/bOLsKD18tJsm4a64ai/IRSWfe+NSqme0LedsycFGbPPU6cl6dtsFUXxziqW
bDy0FD2aj/o08/3j1ik/1yiiKP4Myi9CN3bEM7suovAdDKdF3juqxOkx5ix4UXA4jXYJ53j6OQ/K
iHlgwXE/DcDHVFfR27w9993cKx5wHaX0tGjIhifwkJa561pDGV1OCUsolU7kfOMaDtInTWv6xu2E
qelhtgK9OwSR5bR7J4OPDbvEDLP/6GzgE9ONfag+pdkyBHtpdBRp31AIXM5Wh+n0h7g2s9wv57FR
P5jSGC5PfTjI415L1fbLEljd+A74YlLvYrnKKn/gU7ZuW89Ks8uHaple4zQMEpS00MEp3DTsWtnH
yVLS/X5E+nXXG02pn3lqA5TOc9qS+8gY0+kZPSK9OmXo9o/H3JIc6R3cxVR3m2i01HPaj3nvtpoz
tUd7CdT5TNBtaL8CuGufs0kbtDejrh3rU1rZUvEFpQxb/kfJoj49Zr0ct260IA//lKOi+JosMjk1
pL7M+YQZYWvUXlfPhuSbwTAjDytNgWa+Z5vMyjlNCnvg1Qm7ypfVIsp3Y2g30ltmzH34P87Oa7lt
ZG3XV4Qq5HAKMAiULMtRmnWCssczjZxDA1e/H+g/GYIssrRr1ayDcY2b3ejwhTccytrskkPRRNkU
SFDe+nM8d8tycKe6roK+FjMbC01mcXTrwcaTNZ87+40bq69+LyrK1k5QqXk5f23rCPUcumL9d0eZ
zRlUqRs5p06hXcD1IBZEgVOhfbEXu1L3g2x7/cFr0X/71WKi0R7ilBrkga5Crhn+lCkifklmi52P
IKaV02gyleUgLTLtvUGjTTwnQix/xVZqep2vz5GS7ayWe9MXSVk1nz36t90JQpHx2TCVuvytylZE
uwrrh+iQEEf8Q/uKtKnP3KV6ABDWyEDpk8H180WW1h8zETTfYLBV7S7nbqZlaqqx1bHOi5H/w+vT
jJ88xVU8f24LtO2VItWSoDKdXnns0tTmP57pr+ytKuVW1SqCMp/+n0VRBONUQkxLWZzAg4fxvbaK
9iXB6czyWXrXeRZqZ6fh7Cxpul9yUxl3XaF29V7l7VSPtjcT16SVana+4CtNITBJwwr4j9z8RdHF
Mh9cSUlzZzex93lGIrXmJOFwfzTTSfnZJulgvjhzpqkw/BbjrReiT76kittwLBfFq7nNlMbofjWK
piexzx4px2/LqDjeN09oC/o+dA+NvZu3NCu00cDPz7JTuzouaV2/ljQMixcaiXXEcx87Bt5OQsHs
fp6V0vDdMpc/qqQDgMP9uzx1/Bo1nGuEHXZ95CbdnwRWPQbu7Vj+0mjIx0B2HOO3NKTye3Kmctkv
6QoSmpxB5z4WwOp9ZdLb7JCowvoDHjWRe70msvuKTGtSPhWiaHSCw7HWKz+fMnTI1uSv9u1yrpKf
qUyz9mcpUy2mVjX2yU4ir9v6AOWmF3qNeNaXs1yUb7ONjnflx7xjP6xyqZqvkoS/2WG1OKaB27Xz
c+bEfb4fgDBXn6ZxFMMnB4aIfIjHRX2y3aJKifz7NGeZlfZrpw4mHeJUmcWx6rrICVyQBWqAqLtb
+ESX/KJck+UXYQG7/KJi9W0fXVNafwurZLcNXVzGn6O4ksrJUiByPFEKGxd8M+TSPtSRnsjn3E3b
MlCXdHaOkTpow2+nrIuXYukt1c8aDBKP1aIl44sx9sW/mPp2WtiavfZTGT1z+NuLokbfIxvSzt9c
/lXjT20q5te5UGKdxayTY0NwGmrSq60AwLs1Ebul3JX1UA/y0BdohO87vaJI4jd93arIY7u12Z9Q
L2gBVzSL7QRGX0c8tkZUJftOVYzvwqXqd5BlHwMdWBqzbRE7zFzHLxQzI3Aw0aX2O0+p+sBwRR//
ZcSTa3xzY6uvf3Y9mwGry1KqR4t/r+xEly1G7INxGYsnu82L+qkTaUFtks1qfREmEofPFRuu+e6K
Wh/2DXqb5rHktgeGYc/WgazQiHZaVoroEUVXxwMvbyYYAplt5j41LGD1oEluyn9yu4nyfde7is1+
zvtsPzqFqzzmCB30R5SdgF6Wdi5zvxt0vTysQnb6Zx0p12hfJnGkjz6aZOrwVENRX53eVFEgFCNF
ovybu1HWH4peLjSHlJgtn1aDawZTliycHqHWtPRoMWV8Fa60KpCpjJ6HujG/iaaTmm+1qC18wpsZ
lwCh4EwdCFUpXmt2D9LNrVephygyE80fIUJXx6mOBvk5jwVKvngDqu6E/KjZ5V8sRxp4m/e2jDjX
q9fTk1dk7fJltuye7YZ48fhaqGUDSjgqmziIBP4Bvp4UeDMhyjfUfsxTaD/QfhS/6mmKyoC4Dfhw
tHjxbjK4hvxZ6wm7eNzseXe70rDWZ88TS2gXQA/X3JJ8edt7j8oitYrI86hAGuKYeOjxy942Ps2G
G4qpbL+g6tn5hlLMnY9yfntn+MuKCkVPuKUUb6gJgD8/z9JF349VbbRRCGSk8CtXSZ7nqa9CN2ms
OzIv77XHzVRhCtIwocOMENAWtY97zgR11ovCdhy91Jeu7H+LWlO/VW6iOn6v19mvCnG8yS94Y756
mVC9YMlwSv3wklMTW71ukPJdtenO55zXploBDFRCK8NiRzpZc+Cj9wc5Vy063vUQenEhSIa6eJcN
y9fbo69/+2YVQCe7FBLQ/aQ9vakklFnZ8LDm4sQJW5pD3y6O8AUhzetSjzj09oVXevfqF9sxV8E/
mgQACkEoXGDyVYTqTO7dKOzETMbnRM1hcXvz2ZyrMehVbb5TlVlrO2dzZDwwBICSYJ8h+7RpSmik
/5x2dlWZ0JnQrNr8u8+5UFMpu51dKdEnAvTxr9Tu9TuFu4v9vI6McxRux3DAqICff1tIyyh6tyZ1
mrTKgixW5s+uxdtMsDj+dftDXpTv1qHoUdBGpRFIQ+58qI6e8VROdABBZM5vWe4Uh7G1m0MxC9Kj
nvQNgJhyz2/x2tLyBf/PBpZmwmbztoRKvStpMwkte809+kspZhDaMPxtVCSz6aoAZ1f3dMquLKuJ
FjXINgjoBo27zVwHNVfIrJSwcXpt30c1cWDuSD/SsdW4vaxXh6KHRF10lZLbtounVO/n2pqU0EE2
aZ+Re8ENi4ixdHHPbPyiqOeAJqWcDM2Lg4EE1fmsbMUxc0UZlFBvxvoQj8O8Nxa1vHMYro1CMZnK
uEkpmaLo+ShKhe8rx4QvRklkVyJmHYBFutdRuLIbV3kf0GmoNxq4a52PIqculborxSkplfRHn9QE
P6ykcWpNhH6UaXIpyaCAf8+16cp+XGkqNE1gyWLZtRlXW+oFEJ9IT+roUJVDFeGUDlJ/RCII+e6y
T/dCatNXVAmbO+fvcqOsjgHgeiCrU2LedgjBLdjtTB3kZDi5DNoslj8Gcu+AgtE9kNclGmZV3tR5
LwBgwQzcogsiZe6LRGblyWi8Lju2UZnJX0JiXvycqW1P1bXvNesEyy62HjRqxd9nEp7u0LhRj+K+
bcyZz0ZU+58fPSwQ5jmY7CpOJoCY869uG2unSo7pqVVT80RXC5PXjlYkeS5h4+H2YJdbjIsOtAMd
qxX3cHFcuslQ6adnp2Uy9N9aN7aeP0i7f5RQKBVfGGpcPNdpEc0Ptwe+PEE6lU709unQgtrb7u2Y
dLltJyU7lXWjBIsiyQuIWj588TDKaqyDFoyKzMg6/f+0Y4wsbSvdTfOTmbfKj6xMor0xL8MeIMS9
i+fy0Kw4Pg79u/Uj5+d8qK7O3VoIipJ4XqintEzNY513PTfE0gRZnyQ7onUvoITx4buIgSkR2pCX
eUO2Oj5drneR6hb5SU+VYa918eTX+Rzd4WBcnkxGgdEKnPSdTr+ZnjPiENSUY36a58n+YxQVlUxj
ad4QYOo/CvJEywFyCwh5oA9EsPr5SqrkLRxchoq8VieoodPgutmf2/vvImRjEP5+FS8gMEY0gM4H
QRM3bVt34XNlufsyyUFfdgAXKAtnGZDc2q0s885mvLblSQYAx4Bb4WJd//w/m7HrNLubUZw5FXIp
/ppggT866XRvH16bGDiOtQdJCx/BvPNRaGhpTVUm+akeVedQk4sF3jzzfx2Rtzlm6u7DC8meAI1J
FQtw0fYgz61bu4iNFackUWWwLPnPjl6n32dj6Gnpv7cHu3LIAJyp7HUexUvVIGuwh171ZrYG/qaO
rI6VmX/TY9Kc2tCj/eii1ePp98TRr3w4QNsAW2k/gdrdKrrOnujLLK3zU6YU7ls9chmyK+W9MPDK
ESNngxsEGwakxzbCbrQuzRJ1KU5GBgd2pJZ/iEsje+yc5S6hd31EzqN5jHgJOJE5IEl1tySKZaGs
o85RfWpQrFr8QsZ276NiITMq/I7dYqxZK9/VNu9ewGC2vyb8pmSoRqIdfG7utNtBAZm/lRkalX4y
Cc94mAfPyB/brDP0B9daECXkMqHNWdL1GPZO0kO2HhbaCife0Zpmj+SIHZBzoAfsq429LEdeI0X/
5I1D3/+OXa9PMZXjg+C3YyfznrpCrvuZ0VTiVJW9cALag0V6nBItRnAD1Yb6AFPPqXyq6VH2oIA8
0QILZq8LxnMhoNC8pq0eIQJXd/LgKzsEgxMA8Jw6eETbOzhyO5M9kpYniz7NmyVc+cWQsbe/vfvf
s+nNV6O/T999RRyhL7wej//cIBo7z82HvjxNjWHUj8oYud4r/td0Z7OFUruv6gOtQxqCtOn6uJn6
Jz0xRLHTtGZGPMYejX/UtminoxthrEd9dpbxHu/d4rcCk9YKmxRI/1/9qMZ9MFCAFeHtGVzZ4h7A
evT0eEUAuG2u9mJ0yojaW3lSlEx5y9mD6AJNqoYirGLd00e4NhhpFegU/tF5SM5XK9UVe9bIVk9t
XA0PvUzFPnEMfIYz6gS353X5/VfdWRQ9AKTDHNxiOJ0u8WDKOQU3xGIb+0rPB8NfqmKK78Rrl7c7
lSWqOwxGgnoB83BSL9XchKtoIS7ugzrP1d2cGIafRa1iUfukgXF7aperyPVOPE5g8/5UbsLRKu+b
Npvt/FRxzgJF0KfXCxppQ6lrwe2hLm/3FZoN/AzgB9i97Srqk1u0kTkXJ60p2p0+fyrrMnBHl+Lg
Wk6e3LLwZ324Z9N5bU2R7Vn5K+xNMtTzfZJ34Htzwy5OGGCkfjy6u8TOzUBrzNeRe/7Oe3llq+jA
71HORr9yFaE4H61cEcVl4hYnQoV4V3RG/GjG+YdpHxQfbbS5Vz4eGfHWh2ZpwTkMOGadCrpFPIlU
W4G3qD62oPdEgq5MCNEtMFXUZgjZtpagwyiqXFeG+jQWUr4kjiceoky5Z+B45SOBf+RvB462Gkeu
v+I/V587Cw16WVGfuvrQayOLVqaTb0raOsY9j6crM+KVR7mDxVthdpsQSsaEatU41idBNejQgLc4
xHM+f7u929e/5fwyX6lTpFwsGwHUlo0xGbyrUWqzbjMZLqF9RitLy+G+WVUcLFKd6iCLMrHcOWVX
DjQ6IasSLWIXpNnrSv9nJTunGUp70epTm7fqQQIL9q1C8XadqD4MOl8N80iB4UGQXYJwPx/KSFUx
uF1UneJ0Wna11fS7tBnvBTNXJsS5JeAlmaQIu62+LjFwCwTL6tOCKFRQiMb9VgCgPxpDan84C+Lh
1UD3kZjDB9paDo5O4grNqJuTYvGhiGi8oGhSM5i1ed7f3h5XNiGiShQB0LNDOWRbM1sx1EM6Vs3J
UErNBOHuKR6et8j8fDgtgbsHdpCWC/rpaKCcfyQpkzE1KASetGRKkbqYoIkpyr1M/Np0kHxb3y0Y
8EBxz0fJ89lEMtWrT0k6qp9jfIVcX0Eg6p5p6OU9AT8QkiX4xPVO2vJ7sIRyG2pVw8mLUuE8GHLW
bDq3vZj2s+JZ5TGZneZeWHM5OYI+XhAL5bV35PT55CYXg0ZnroZT13n5aSRWoNFTVUl2J8y43OnY
2lHQgKkOffUCwtq6fdsVUh1Oljc2B4r0gw+nrAsgj9+rDl+bEvExGnP8D1zE+lP+e0vo9kAl3B4A
OcTpYTR0idaKco/7cnVCOC0bGmQRHqpNpRE2mgP8UYynXJuKT2iUcgd2k2V8X0wFbvftE3V54ZLD
oflEiYQgCnDG+ZRGA5G+FjDRabTxk95hQeA5B6NTSB4sJ0euj/K77h3nvBAvHx+ZzADmPd1AHsnN
lbtga5HPzaI8ZI2BLXyZIc59NCsPHMs8g3V6avvGjna6Lcd73tKXMdVaRmHDQf5H6WWr4qCZfey6
SdaGCE+0vlMayw8ttow96jbiYaFB/9LaRhuA94vuLPflDuLlxCyVg2FCg9uyWFqj6RpZZF2I9rh5
TOuOl01P7uGeL887a8rNtT5pa46+uVek1OoeZGcXZmrybUyL2uefNzeu/rGtLnq4/R0vtyuMkhWE
CtkZXcIttURLTOBMqo0qUJsUsBXEfMjIK1Dx0O7h/N/JZufhwTrWiounOgtja7NnRKKXkWnGSPQ0
onN2TQwmZIfNwKDuZJ2Y2Qr1BDOwQnqW3aJX6hMNiHH4Fqux2wQWEEKt981YGtELQErcYcUEtO6Q
KBMN0lEYoguQrRnBZaWO+HV7nd7dIrc/HvwABWVSFGrZm3ONoXc6aU1dh12eLjFY07YwXjCzLTEy
z0u3TnzK7XkcTLLKnVME8zMN8s4Yu13SyAxYdToSeC/13I2HaYiF2Gc9VZPcl6LQ3MdabQ2z/lLI
1NBfzRikw1Fp3fS3xddZcEvi9vQBKMt4l+axpvkgnVLrGSDEYj5NVLPzL3rT5eNOwO1FUgy8W5oA
d83rt9vrcG2/EOSvsufq6qCwyZ26sVQBl5gZTDVgLuqcvxItWL5T1x+PgZy1/oZcMVE/RarNI57i
YmBMAJzDcS3e9JM5HjM9mXw5imV/e1KX59pBvQC5tFXClWdvEx03nefxtkVlWPEQfwIdVOxy3fmo
mys0GkTgiI0RtiNf2hKvSVa62nHLCtKTmu96BGAe9LrQjrfncuUDQWGla0/5kvRlK8pWKICrrHho
wsaK87dW05d0N2ZzdrR0LBnuBN5XFo6O5NplWRsSqItt3p9FK41Zi5twady3FUIZjrzyd77O5X0I
42l9Y0gp6O1uhS1AkVcWqJM2pP43PSyg1xe/Grs+CVWRmX8iG/ffO7S+y0XEpZrHZa3Zk1Rsb0UY
kuZg1jwxcZ7G32VrTi7gFm8wg4zI8qO2OFDO1lcFzQ6kAskINzvdwCuB2HFVggNVMvqZZTctuEF7
wZNtNmMT7PlMK/uj+4RhaZED8iAouiBZ62hnN32X92Fd1vULxI3xa165zVM6V/c8Ri93yTpDAA8w
aVcz482DlptFraRIQ4VYjqua3xaZC0WubefscHtOlwPhkwyxGmAFalQXMCFFS+RQKLKH89BrvjQy
0KfC+DCHG/42wR3FI6IQ6h6bl8AtBAVmy+zDMi5/Cas5aoV8nuoevs2gfrxQv8bFBOFUPAhdt5dG
o9IJs2Klh0vW528D2Oo92ODp2+2Fu9zvjEKTmoY8Mo4Xyp7oOwFJVZshnEpZPqKH5viusOUKSbyX
q1/5RhRKmRNxOKd526Vy1HisqRNM4VRnSgA8Q/e7FYx/e0JXRqELzoUOcIJ6xBY8JZWS3odJfR+9
s3pfKSp+cdqy3AmeLkZZ23nr5YRAyPqJNuF3CpXJGXH1C6tEK5+R5o59ravu2Ztd3H8QUzk0wIRo
U6wE0/NL1swTL9GHaQozw6F+MmjqvhxAHGZKnhwnU9xT1b86HroLpBR0wIxtfK2qiHoZqMWEkRTe
Vyrs076aZP1n1OPsqGgRrJnbH+sioGeCCGashLU1QHQ29x8OSFimesYUWs1s7hMRP8gleZOTdiQF
/axF+tNSmPfCi+uDcrIwm6JOcKHZXhqNWi82305V3zxnCWgwtn5Xe7Mfx0npO333eSqmO2HkhZE9
EQ2UDcygiINdVDjXxf9PEtoYadrpbSXDVgDeHzV1t4xgO7tCzx6jXlG+pm09fpdlmYDsLFrzq92Y
5h8ZWT9ur/lF5sjvIGv8vwo/ZbP1RvjP78jTuQGbbctQlKaNwO7QFF8U2ssi6COtXClOpfIFWi7Z
x+2Br+0uxD3eifkUCbfOBpocKA/pngwHtNiDMbF/N4BvW1tL/b4Sd2ztLu41ZukRO1Jz4v4kcTuf
JTV3exoSpB1jyvCfcSSJwPUr9lsUWX9uT+vKSOSiAKhgrHLvbPVjp6hHMXlB+VOWNs2sqoXKNmh5
KEf9o04NbCHKuKjYg4ZVaVBvotUFudi8ziDPewDbX53ByX5lbWPduUGvTIguKiU5ruhVQXizdLGm
p81cpmqoukP6UtbY9RSFEr3oY1fcqSVcDqWTeYK1hSJLH21b7STxzI2yU2Xops6E60Q77aQOwyhO
qg8zpinevgvYkE/wgG+zOMrTmiN1S4a4TozfnDwaXwn1kjsx+OXh4jHlG1GbQZeQgvv5tqsnNUma
TMyhtjRzoDdu+kMkq+zbaCgHbUhAcQOBuvMYXVtFsJ7vykOrze0mLIHP587SLOYwEYAfPZhIP0dW
3Vcqsfy4vdkv3z06gggvrh198E7b4o/IZtzG4cCFCS3wh7wHMzubvdzdHuXqhLBaoQzOieJtOF9F
bXgX69HmEPnn7zPyf3tQbZBeSyO5M9K1+UD2WOFpxNnczOcjJXruOPFszGEm2yUQnhf5Rg8r7PZ8
Lm8+ggTQeVjlEeNfgH4XjAskdkhLSMv7W9XXYU/n0y/n5t8aLcP/n8E4uivql2ltee1trlVuBDEt
9AZ3RuwCr6TvJhBg+E5wRU8ewZ5+p5NwdX48pWusgu759sZY2ZR2OU5LKF0ofkFttzJoVKgujad3
QLnK+c4cLzcIFmLk1ICaeVLxdT7/bBFOjnjPjlboRmUbauiEHwbP85Ag9OY7AK6rQ6E8CLAKNUuK
/edDTV0Rp+4yW+FK4z+Sufxrt4bcc0PdMxq63ItMCplzjNHAFdDEOB+pq+YIM0xkHHVHSQ5JOZho
N1Fhvb0Xr8xnhQ+sdQJadWgbnY+SzOWoDWblkuDqyn4sWuWXWcA7MoRjvd4e6nJbsGhkf6vpIF2z
rbZRlg+dVZSo29WmBRZtKCCO54Yh9loU61/SylN+3B7wygoiGoGKDQUDFOG2LTqMeHA9p7UWLkrq
fBILGIZ+Mac7u/3aKC6XBre78/69zlfQaqEWZtXghEbvYiAKE778n5pl+Z1b/cowq6cam25dO/qq
58MkrZsRjZpuOOeJ2CtDXvgFveg7J+nKKOtFu4quUTECHXE+Slp6vb3EWRRqieL4WdF4+4EQ7s6m
uzbKSmgjOae2QrHtfJSq1OLV3d0l9ZvjP1axuJ/VTGR3jur1UdjcOvcez8bmADVp3Gq9lblhFc/9
JyevvJ1AB/vO579ygNYQAvwIiTNlts1rK2TaO3Ay3VBFQA05vEb7hCCpgXh1dk/Y9f2hOys9r4qu
PIOUHd7d1zcPoV2mtSIKhCE0MiHRPSF+6feNA4QEvPbgaj9zB1J04aul8Me02rEuAXoPpR+lCHDO
32Kn2ynzz9n9rs5dUMSfegX+h118j5XXqEkfHG8qdo0h/9cqf24fxcuzT+C4XppUEEhft6/Q4Ih0
wFkh4luApDTyOjlNtS4CozbRAo/Ge54Kl9+e8dhb79U0jv9mpUhTlXFOYRBVhivDeiqrHZ2pe6Ce
dZ+efw9A9hQGqStQQaNkfL6PZyjb0HcWpAK7egyJyOg4JPDafZjO3gvYs+xk9G3zZEde+UqWNd1R
i7uyqozMYaX0urKzNjsc2GtlYwUgTnQX4hB9jfhB92g0EK8lPEnpPZ3fS0ocVWuL/QdjY23cbAWj
1S7RHTThxClz41n+q7lzZD+JElRsYMnGHY7Zilh4WHhplN0MU/OPZRUrsCU2c3f/4S0FLHytA5M9
8vZvJp8MKRzrKo9PalGru9Gc9JOWKrBGUJr9jhLo7vZw647ZfGuuRDqN9N9pPG+hBC0KeXRu4jaE
c5/se601Qykn/dFr0uYBYGj64NrL9PP2oJcfGD1zqHckKzRAKAufbzB9Lp20t70+bIui5dgniBFD
RHQSJzTbGSW7rFowo7o9KDfxxVzJwbB6QkEaxBqel+fDRjHyvgZd1FB0g6sECWLZY9C23dTt38kI
T+NYLT9czWicoJjUJn1bsIy19zY8wc/9SN0aNShVzXZljNFCxn2EN1bBDQTMheJVDfc4S1CpDqDa
FdaPZKmjyh8EAc+zpo9G69sDvKGw6QYz+9LOeaW8lQqtC3rZ0hpePNlWzm4oSqxVJysZqr9zOQiH
ZkDcCTK6elhN1yNYtd9mXbHivbQV6rFO3o3FXp3ceNh7DUrcBwv21A9l6t32zUpwPdzjROB4e7sZ
VPdoy1XJAzmB9k8LfTc5NALC4mMWjWPKz3Rgkqmj50D3iqT+JsCZvEIHidBsAXH/NcmmYQi0perm
B/RZci0LwPcs1VFPelX9SzG1SXnQ6mXpkDRV6vGnbpIpZn4kck/d112Uaa/p5LnyOW7II/5giZ4h
H1CIWWb/TkbUxk96h1LMo1gGZFFzLW+nQE9sZDqSMRc/0yyNtWNWLEUcuHkDPIlKjp2pj7FauXRM
ZTqnkrEzFJycvXTzxDg4mePU4TA6Mv6WqZUQse8RduBZYDpdC5mc4Al3vEGbPnternMUPJk1gRwT
GIQt1Vz96KW14zww7WwIjF5N6pdo6TN9lRktu9ehyRUPKQp9qR/wC4r+aZR+KV6h7It/bDRJ4n2C
grv4VNeaG9WBUUZwvacuh9ifDxVaFh2FKqShhqpr/DEZrNWcOB+L3VT1hokiSqeqPzqC3P47cBKh
fZupLSdfQQv3Y2hYc4ewEmLXEXLwFRIwcVo4wz4BG9q8jHk2/m8x0JD+xBs2ekGMKpDYpWruLTR0
J7SuYqSu2t2QI8ax76wyTY59mQ/ycUabwEL3oZzrA5+aPWbo3H04M1e4abeZtONT5qTZdFBZe8dP
4I07/6OV7Yl/GqkN6U6bLK+B3pK3cEBLtag+N10SV7sF9+ziAf/sDvPKWNX/SuLUzp5b3YhFWPWy
gT3SxQ4/KkYc+bmJG3j7yMXkfVBFivZ1NGe3fUpSlEeCfNJH61nns9MG7FFjeHL01P6EPtSAtVoi
su5J0PvUDkgIjs7XGRpe/COpoiL/nHiAXHZolzX9WyPm4hkFdsRKChaqP1aOJpRTPKZwvVFVsbWf
pdu6/8uQG0FTuUDi7FlRgUkcYhoj8zFrbTzWUt2NdNUvU6OY9obJ66mFQzGMxo92aOPk+2Qps/bZ
impESDNYgOUQ1Aj1JYqPJ9Ks73llsRaRnqQlTlmqiU7SQTQqWBK0svHcm5rXhBpVZPiRUaSf6kzr
cCirRgTCC1noR6ftDUvxXah+b7TyI1nBIcm9MfeRLOPK26GvFIuvJGAi2dk4T9XezhSK0x06qy+7
yhfWqDBrRWTRwQBlpj7PObezH0XFEIUztfFX0PJugiyVZ/0k0EblH8DjhO5QPOp2AM9Yoc4ZN663
k9Qrm51UkNJCC6VoZ45jhutk7ngVimzOjEuY5nZAoPGXK5Ndj7V06Hpt6j1Oalz/Y8Rs88cM9bHq
V0MJzw0Vwy2A6s9Z+kePzSR9g/cTtY+dJse/YcS5hm8gHOX5k1qrbqC4YsTIzxKzexx59JVTIrEx
elY9KYwwbvi2X60Rv4OjkhpO4ZeaaOJXIS0qc+UiW7lr0cRoEMoxejNUMzcygNo5ZfFJ5cGc8QKZ
rAUSS5+giRpX/RRMtaiXnTNI1/wcL8n0NxjK8XWc+k59Hgs3c5FiQ6LRL5NyHv+9/bpdiWFQv19L
y2xaQENb8GGTss3jajFgzafqHj6W3CmLWX7CGygODdRVj2hImfgLje2n0WyQfnGRaLv9I96R0OfR
BHQK7MhhVsAPvDDkAUXXNlVsGmHWi8IO5CKyYk88A3dqGvMGplZs24/N0EH/mQoyqO+G1jj1T61Q
5hcuo7LZlckyIPFhLO1k+UqkZVoRNLpTpvHecPvccHwOZjmcXLcbkJEACdP90TPO6iRLdzhEXTcq
e5A0EvtdyFvmgR3g/Zwbo+VRd1LAXL4cur4K6gHptkMLq0EvUbaij9b6ujSnufBtMTp/F5MWLZ9N
WvPTR0O8VY8RjiOA73cfwE2IpyCalyxjmZxKJMeNQOH5b33Ob+we575G+WywZa6Gt7/NRerAoCtB
D0g2iTDtmfPgRwCvW1BhSk6d0Mb9ojQzhkncXP8fo4Cag6MHnZsq8fkoTT2Xy+IYycnJ4+nJbSll
ZlZn3ZnLRdAKGoNsce0NALUiVTgfZRoxGzSdyiSQ0y0iADgwgYKWwZOVKt2JoNUL2ev3fI8uV3Ad
dQUEYiFA03WTEo8edQm0usywQQgOj+oRrxUfooW8U0a4NjsYjkg20KKkA7L++X9aV5lByQhPFisE
CDKMe97TIfk6TlplBHpdzeBrjLwfH8fGUPo72cBFYI6QAuqRTJG8i+O3maLVoFLGbkQKZkn+Horp
qW3H317m/BvHOAjf3irXx1rLMjC8kABZ//w/02zK2aoHms9hC28NESX8Z4/Jono4UBgoAFCpfrs9
4JXvh+0JeCumSOt3C7hCFG62dIXJTQV20l7DfYT0YHPnDjSvDLNyKrCN4i5cCWbn85raxImqUvfC
yobZu4fwZep+qQMsCywLsbpgRpexfbRQ28x3btUtvOn5DCUPUy3lsUkSPX7oEkuYuziPrQT6nGco
zd5aGjnuIqct50fTbhIkrlJndENr9UCzAx2P9jhU8s5NfvYcTfugI1X5A/G3CdqvKjqs41cJrx8a
slr9Dy+RIjrWtIiHMEpH0YVWlSWYNFe2k+0KsKVEzCR+6NDggIM0YitcNQByVfT8nlyZT7W2QLrN
ZaPUD1aUpMse7bzotbaVfPS9wZMf9bSlIECjhHouZMt35NL5uqZxbKZxriIfiuhREtjow8HmR3Lz
Djbq8vsxDrWHtVwIOHWL5hFS04dGR11ds7s09Horf0Rxrbq3Tfi1Zy/lOhvAAJQ9iYNQjT+fjUEK
AAEBwSEkWuVDHrtJYBrDvfO8viQXoyAxvNZxKbBtM96mbWNyfvYiiKTytUGkd28mUf+lMrz4zp18
uWxr3LFyU6nmrkDS8wlJ1qxHvS0+1UaZ/9D1sZEHJ0GF987juSbp51OCgqqjXoQOigq6a/0d/7k2
ZnMa9GpS0tNClwa/RA2yxY6wERpx15rL7Ldw3XDJcpTB9vOs6O/wRtcPcz7+O2V/BSCyOWgTno9v
WFVuly0lP1wBZYByLnrHDq7RxvDDzcd77+nlB3SBva8gFXCVFooB56NBCu3KoUTCJ2qaX5qaT4cS
lpCPt/uH9VHYhs7qZUPbfRWj2rzctsAimE4uUX6eUGorin+scvowbIm/GcYtxX76EwDZNu+LY1eJ
3iaKQlEvIa0ZJQF0M36Y3sYo79VkXFZsCmmbOs+QOm7j5LM4iVLmv4ETVCdp5f+Ps/PajRuJ0vAT
EWAOt2QHqdWWJWf7hnAYM4diLPLp96Mudt3shggtZjA2MIBKVaxwwh+2NI6uNzzNVIpBjocONSWQ
1SgpOAsSdic6qVlOnbqsQu8+bu0tJ80bO2DRJ+c6or1ESL0aJpqavs0wuz4pZWw+W7Nh3GO2JU/u
kOi71x/IW0OhxMVFSzVwAUZcbra0y/u5bN34hLzoGKi02A8I2aaPSM7Ux9eHetm4l8fIXZjz5nKQ
IUa94Ij+OcaN0aLjqMGKHdPKHHa9Z9aD35Q1V25u9RS3gSs3+c+m1FLN9jUNRUZf5h3EQSueUPOd
LTfOzx2og/xBzFGiHey5hGte4gGj3xtjNsQbVekb35tfl9O4eGWR36zedYDGVdfVWnrqTWqIdxp1
aeOunxvSztfX5nqgJUoB4KADs+ElWn1x2yzmpsmi/NS4bUWOUGRPlpdsGVhd32PL8tNxIw2h8bLO
B7LMxHUDLYZTn6vRI4KRi19yOyBsq8GsRcM0FBs39615gSZESgOcLM2S1eE3MVFNsVCFtNvPyHIh
wZvskzA1337JeGAvF5wxmxi0+2r9mhTvWSNxYPZTnz9R/buHViA2noHrs0JfBPoK8TKhOk/s5Vlp
POFoldlXJ12SXAeNK1Mkv3q9f1bBz275tC0n7/K0LHw/7hhCV4f2ln45WubMU590cIPdajIfa9gI
M5XyXilQC2kQXNRAU+e/4rEoJeg+SSmK+xxtgzdvzCXhIkfATnqBNF3+Fo4StuQMFOyd1o58a86V
Mxqbyqc3j8JLBDoAvNQSRS8r/8/NIKtEFKFthfciyrR3kE46H2eBYuP7Laf13xVdeo1I0kBc50EC
jrBa0dCt1SIcYZAjbNGLowevarqLCnXIfBRn5/EudpFF9SsrxKv39Qkuy7Qaetk5FGrIDqAyrLaO
akcOtmkOFFsndZGJlRo1d00fO9T4nbjxYx4rzR+TXiXIpt+6Mfz6GDJzCzI2FEFKARD4VveYdMdh
KoqiOnVFpQSdPspAV6doo0t9Y325wdTlYnnB8S2/xT9fkeQ4wkplrk75pNXfUUguy6Ds2mEvLdIY
9J21YEoT+/tblxbU84IdJDbjqlmLVcgJoWlNK5sTVPP/0maqP2hFIffq0gUOZyc9Ag4ag6613Y+v
D3y9qGhIgiJkS6HxQW/rcrqjiqED6hnNKTE8XH8gDj6KrtI3Nu36zl6mRZMOc8OlDEHOfDlKrcjZ
Kc26PeHk1t3HLo25vtPGQ6rnYzCZRnp866wM2mUe8TwIEAR8VrPqc+TLQIaXp1alvG51A4h5yrEb
s7o+DxBw4UIt4SczW4Mz0Kh23Vh1xSlqu7DzdYsibiBsW1Y7J9eCQb1L5qlp7pte3XLSennlLs/i
wj+nGUhKCXRqLapT11baIwDSnMJ+1qMzf/vlRHl0MBdB+Z0GLhsRsFYsxd2m1Fvfzrypvku7SNqn
dK67LCAx1nQfKAa+FMyQBCj1IPjtlcmd04NnT33+bl6q0JEPf3OID0WPys2jltTT37mbzN9E/0NF
Ad9N0fmNQpneN0ZuOYFqKRRyEYBt2n2D7WgOlVxLwmMoRY91Q9Spnztq5BTX6wJtJbCanfQRra7G
QFHdMPIl1sROMIaFYT9MYe6F7+axs8sDN+pkBa01TrnPJZW2d33aWRoq8KWOsjO87+aTRI3be/RC
zHf8pNfp7HVN8tcwpBP/VxlzN38xFDNO78CN1YJmHV6UKKbFw8e6MJryJBVE4XdFVHvmw1hJNdwZ
IpLhvWoOGAi4eE0PZ1oRxmcZeqxbVVCh2CG9YNDJUHKUYJXatr6BdC3bk2zL4ZvZGvUfXaiJtWuQ
ry6CrJ2m6SHOXbDcqUWaeyqB0r1VVpEXCL8mwlMceoB4rd8iu2q9SAsF1ebcm05ZhiWv3XbaZzF3
6j1eA9WTaIBQ+JS8t4x71gEGNZrF8pIxl4MBpvfyrGdOxfXdT82JsDZ1WbNm+qnXdi14GrxpmLeI
ONd3C5GSSo2Y875cYav8r3Pp7NqhaE8CLTL7WI+K1ZyNubCzIBHC/hiXWd9tVDpvzBFhAcQEeQQX
e8/VHCOwUjjZzZDjNZ4iZBsbXzHI1jJjfqvGGsvJ7EAcalxpEIFWj64eVhMPOuT43OJ9WPph4k4g
pfS1qr0aFwYv6w+vX543FhSVZQu4DsKQC3L+8gMW0FvnmVr7KVYBIoIUhXIXWHFTGvswMluPp7ey
tjQAbqzoi1IN64k4DoS0y0EnGql63DrDKXWxcfcTTQ33atchoZRBstvIiK5naL88RmyXxal4LfBi
lbFLGifHE3Fv/kwajCE5zIcjXLjxqc/SrcjlxniLVhPET0RcWdtV/BlmEhE0XZ9Pg6mLyE8KjHz8
XoWz7s9xMdA0aotwC696vaL4YsLr4x9iUlhdlytKF1HB+WdQT6NlV4+5LPNjaUfxz4ZbeiPxuzUU
SRnaTYBxYF2tnne91TsTcwb9hJ588qNSWomgOg38U2OV/UbAcj2Ws7BnF5USuoVg3S+nFQtt6KnR
GKfZGPt7whrtIR6wchodpMbeehAIVwh+KPgQHaH4cjmUKSYURpLYRhYlD0kb+ulcNnr2Yda7eI+M
Xffm8UCScpMtAgaLZuMqz6ymGB1zU7FP2JqkvhIjtFFk+qHW9Q/gWNqNO+xF2/IyhFhiB3IiinQL
iW2VSfTWGGsKEJVTOqC9F6ArMORBHta58iEc8lCCCQpblXp1RmFcahE60dI0q+ioqLjofYmlWskD
tV/n1+vLvizr6vfSUdaBvkCxmnbVauNSgsu0vkR1QHbYEhQ41Bx0xYk2quW0a67HoSxPU4z6JEwk
ezV/FBZa3qouZtfGoJuqRYzwzsYGwfjYi7Sltdl0Ns4dJQ7g3XEKAV3tWqh2E10OW9Q/R8fI531W
172zQzzBUJ+7zsUoMS7d8VM1567+OXOz3NixtwTuL6omrcNo5y5tXjoUSkD/yK4f6r4MoTTIpBQ/
urFV63e5EYfRgTsqq3aR3rlPeAKn3j5cjJI+23Siz3SFuTt01MpVfBsQJz/TX6mwakOgb3zIPFPk
DwQo1akCykU/mcBfCfCjcj8Xzih/kZyBpZlq2vm7THdH06cpmtgB2IzI8DEjwcWjkYb1p81D4d6B
nC3ATpXziDNE1EA/bdxcmXcxdp35n9zEYOJPFg1zfz/ERhbuaIwb5qkIAQMe5j7mDlf7tJj/q2r8
jN7DYARaHCPXWBwMsBTiV5vHRXLs1aLgnQm5nNG2DzHn6ijIJzx5kHOG+xyud4TLu16nY+QjSJZ3
dyT1Zr1LtcJ871Rp370fE8/+ajhlMx3wGqeRnyFKoBws6SG8EoPlcJEqqEN6kLYThrvGKOJnbPBK
7wH0Dq48okEDG2ejSJJ/zc4XKlB5HeSEOu2e5NMp7p0wa02cCMdK7MN+1NRzl6uhtYffDPQsRoEC
ZocjCmwyndZw0IoUcRceSk9tH7HxQ34Q6JqiHQbYWr/ROFXGQBDRqmc67lYEddTDvatsJ5xyVFeZ
570S0yfbLc4gv6xRaOKo6rn4MmG3450K6pDfvDgzBbl/qsdHo/BybW9jQdV8niW0o41D85LSrM4m
8P2lymqDk+DYXF6JkSYrXZtJedLEQFGm0JPqZ6It7uMW8sd/pIvC8j7C+eO3HqfDg5HweQUuLfZu
iuj2BIaVVe5h6FXvg5kZUUpjmLA4MHNT++L0CuXoOkQP5d4tRw4LUjVdePRabXqr5AM1ILAEhIyo
olFwWxcRnambI8uqqpORFAVgpbJ5b2NCtZEg3rhhaKZaC02AmgVY8cvV0tpwyOwmqk+dCQrYnpt4
H9aiORrlJq3o1lBMaEnil9rIOsPOCyeGqjvVJ2saS6ypHPk0Z5r2x1Nsd6NCcuN+dl70rggQl9Le
6n4WaUO8YXvi1Hij+Q5NEu3QjpVz99ZXgPYEInzo4kHG5aG9XDvusQEzwFycTCcsz9KtimNCrOq/
Psr1si2j8HmId5ea2vL//632KKbVTkYqTrVMpvdR1CjAKnMwhGjF7l4f6nrZ6C1SWVpqWNxLxmrZ
iqhTLD2Om1Pda8XeLex2R0i4FYrdHIWUz4BgRq1z7dnrKSgFZZoUp1lWDq82vZYhNOON2OE6oGUu
LroptHfYbmumq0IB0mzahKoRjcszisXTcdIgTk6NPjzE1HQ3IqNbs+KcUvOnq8Cfq7ULLVAVQOia
U2rju5VXkbGv1aHZmNXNURAqNix1IaGuN3Y35WUPamD5Qkm6F30ByrN2tjBAt7YcG5ppUMElGVh+
i3+2HE8J0PUibXibe3unOr13V3raEPRzFW5M6LpAhbcBFVOuBYqn3EGXQxmdQfSTjHwm8FpBMcRf
3SE9zqNm+OqsSkKS0sB+Tfvw+k6/NUMkGKlPLRR+NOQuh+1yOytDW2+oi6VpgMipikMl3qyEtVsb
8dZQNLZIVxluIfZeDqX084CPAG6mlmLhiIaIM+2hnVPIcff6nG7t+OVeXTIqWPDW6qKwvVgx5Vg0
J7yv3zloWQHGS3pENIuCGyPcSoev2owkizwdaPzCW19UhVfXX9GlStKqjDdGWXrWki5/H7lOf6d4
eASbU+nt8p4wUyFr/joCy38c4wq/TRxqv4VRVxx6cA1BZECA80TW+1YYKRsX9Itn8WUsQLsKccol
TgcxtAazyVbquZLiTRgWXTUfPCsjJvUy1UsC0sQSsLrapOHBEqDZfVc0sbJrGsv7HLfj9NOdM3v0
Y8VpLD8dzWrcU/62pe9EHhdjoluIZZVMxPZbbR6lL6HEd76Nb+Rz0pHB7pwxtVJUf7oq3vjUy55Z
z8tbyv/AACker72aCQ/DTgVMexLoOQVuPPb7rsCU8c0bagFboWKEvCd7alUTSGJXcSqrak9TqHc7
o4yTDwIpHkwbmuo7Mqek0G8fkAvHZUwcIyjsXB4VwLyz1Uq3PUU4OAAvxngyraX5rOPm/Z+WhuFG
rHh1NDX6NViKkNcwT2qBl+MJskogSdNwslyI776h11zdc4MdZWAPjvHx9dm9iHpefDVGWep/aPO9
MLBWB7Sq2tAWOOWiwK016qOg/TzCJRCFB77LLGvNj8dJd4MEPrmz72xhFb+wfqzQaA8nW7un5yWd
h6lzU20v4jSzvw0VIm7+VIkCLePWbnBFEpoTzruqCwfvNMchxnSkAnaig6IAyS8ehjaXcHU7dLPf
aY0yks9Eo4ZpYh/33rEuCq2/Jy7u4l07RR6V9QmYsPokZR22v2OFlPFPiamk97k0KpIhU0WH+KzH
dtY/j03n/LG0qPxBSX7pfwGTR20uybP+e8q7iZ+9MDLPz7HaDfepnTuPEoRK/tFIzPQXFAD3k7mQ
gp68abascz93uTzXkrLjW29/uDZgV2i48vU5R8vx+ud9k/BXwP0M2kmAFdh7Xjf4eQKWDz3+LQ7Y
9RZjKDR/EUx50dlcbWlIUy4Gw7Z2KtI8/SRKpd1RwoNl0BtpvhH1Xj0ASymdCBG1J/iLZD+X04rk
hDl12WknRZrWX2/sYiienWt+ROMwPpZabW7taH7g5YbmsQGQjvTdos27Ft9QzE4BXTcbp4TrQ+zl
NLfJfp7b9KmNC+2tAvbcdoQi0AhJ6ujUr2tPZcLWEFVrnbIkUneohbp+ow6xb6jy1+snFWzd9cxY
SPxrXF44VIBXV58bS89DEHo+EUEq8U+9k97wbKvTOO8pisHJCKfBiINW60T7sYFu83VG4HM4FQn8
oGBkg8N/oKqFUWmfeOe2NAeqBaXb1s2jDlLLc/1WKYf5SYPPMvsRkiDlM+aWSRWUUthnQf0+A42P
9uBu1sbU9hVHmyBszhlUiWzsMAiKEmQT/NqMagktJY/SA8CXKdu1LEp54IqZ9A/zVMXOztUm133u
TVGj3pB1lgFfoXCB6Q85xrAdJ6w987cyP0jFlvKZOz+cg6G34AapomnD77Hhxj9QJqR9FcWzlR5C
bxjVo46Auv2jUBPPAAziVcoHfA9da69g9hodLGsGuooVZeYFgo493sEzfvLnKnftn8XQF2EwjtLL
/HSW0BIsEu2/akdbj3ui7OwjLkHluPMSK9HuNSMaOqAEU0oMUUAB0HapU+QpzmndAlZNal0J/4Pk
oJl+UlnS3rUlGleHwkiTBPvrKf6EMTpmyvDbvL9inJX5XV7V+WONqugHohj8gIt5yuN93ivOj4Hq
H/S/ELkSf7QGspO+WzpUSZy4v7NZnaid9Omc+POk1vqhZetj3Rsq8W90scLCF2CPcLOukkT7Hinj
UO31OO/tY9r0sxt4XaLGQeXmOWRsbEdgW0tb/Ur40Xnvcx3Rz3fj1GfVwc3TPr130QfKD2qMzjuW
8SSKo68PWmu/t2I97vamUnp4NiekVDA9pxRayOvHYY2QWQ4eDT7+AVBGv2xdI4BgXkNBtEk6am/m
IXE7DIaN2FXBAOSlTaOH3GfCtaLTk6M0cGEIBjE1W9jDl/xzdd8gbGFhurgUR3i1Ly84mG90laBU
njSrN9xnTNVj7y6biSUCszfU+qiA/9Ae3HpIKoLPBgtOKijWgMB2FKX7Li3l8B7ndbc45lYZFkeh
qJgqL5I0zY4mnBX7g17XSGp5pfK9COvJoOg5ZN6hxvR1CHK3K74m/TB85XHG9czp28LcDaWXyUAd
FFV/FlUt9OeuyIyfdoS68UGZ4tIKqrweuztOrZG8M2ueH4zsp3ZS/a4se1DXlSbSjdjm+qPRVFV1
GhAQUvhz9fC4xYBKUZPjVVxlTuZPVpk5Hz2ajuG9hFwxY6tDx3uXFKqSYZreICjj931hdd9e3zxX
oSrPK6xvgA7g7SB2rGKsGp5elJidd5I4FgQddS46uuaWnMvyUy53BtH9C9caPT2oOKunT3q40lWt
4p2GbNCnA/BRnCJnFYtbt7Wys2GWRrGPhrB1NkLW62UmhSRgJaxbeN5ralhJ8182pZo9NGIY6Mon
h05zWsi13T2Dzpirt+WuUpOjVXdfX1/Zlxbu5aSXsamZEaG7C3js8jh4sXR7wIXZg9qHAxVffRC/
FVfNPthphMRDlKjt57RSkq/gCerhTrpxXAeKgtYE1kWVdZ7omn6HXuCVwIXLUd+5wHnbPUKbcnwX
92qXHF7/ja/3Ak2MRQNngUYBul3tScDPOQbFcf6ASm6PwbqQx4z6/MZ1db0XyFc8Wu3IywJyW8Nf
qVmYc6SI4mFulVCePHiMnzVqTsnBTlTMpqu9J+X09PrUrmMvas6k+ABeoN7TZrz8FnbdqfWol9kD
XgHOvpK2/s0xSoV7UKRfTLuu3qqFiZUPfXcDQuBCSzSukG6ZZSQj9OQHDama2je5oXFoVbb4dDc+
2Yt+yCKavtDCVqEyiXBcTu6YPdQWImtTD56viuQWWOH6k1HlpoJAHQF1BoLXy9Xz8smNZjAKSzV+
utPqaHo/tE79NLV9+5zlyfDLUjv5+a2fjAWkGUzdCbAgouyXg9IIMHs9jIoHN8+aY1JH2lcX3avf
niK0XTXU2kZ4fr2UiNQhSK0tmGD4Bkuq8E/W0RE9tT3N9AcQX7WfzBQ/CTOL4PVZLT/l8lK4HGXZ
qP+MkmnAeSBcFw9qYsbvbTDuSKPji96C+Xr/+lBXlFTgh5i+8h+E46ixritA8Zh22WxP+cNYtM1f
O+09ntS4qy36a3Of3TXYxYcHu6ZDtZ9TMxZ7224T5SOFpcwNwlJnI5WJJ/Frygug6EXkDJ8tu65/
JJ2X/8eVbiAfMdEONFqzbfal2osJEBuSAY/Uz0agNIOmNMGUiz7yu9Ys8qAow8gB3EZvaVdpSmvs
8diufip1P7fP/TCm0e8IB/XQD5W8/4wRmkwfKdpvuuRdfQcKi9Yi4UcdHd3pK60RbTSBkMXxqSEk
2Vkxuhdt3+j7urbTt37yl6FeHA5hs9Dzuvzk9H4L/Nai+NTaiYPKqkn8GcY/C+Ln4+tf/CotWkbi
MQc1RSuM6vDlSFlipaZXQZhocTjywfLGX20nsu7MVNd2Ukw9ZJBxfHAnr9m4X68Oz8vIlPGp1hBF
2Ks5FmjWu2PNckqrc+84YeqxA+e78ZrfGoWGASJWOFMs7cPL+WGZB+V0LpR7NxLdY+3K4V1Ypc5b
n0HmQnEdAeDlNeTfy1Fm8I8K6GPlHr3p5FFUsn7IO2sLlXVjLhYdAu6Z5RUE8HY5ChQqwuOsR+kH
2wDnmFSiftLB89h3r++Jq7sbYC6ceFpUGi01OE6X46CdMaLIkUYnxVaHH0jvu99xNujwNOjl5Hwc
q6IdjrOVhVvv/I0TBsqGMWFc8scaX0pGupB6QgUCXrPAzJK4xma+aCgJNJ6XbFx2t5ZTpyhJbMlh
JlldTTMjj5WgTE9t53jDgVaZXu2syubKeX09bw1EcQO5NhSKVG6Qy4HqMIuLPAwZyMNMG+GT9o5W
c/r57aNQPH7hqCzllNV0oHuiGFyM0al3lP88oaf7TA+3mEg3rgt6lv87iLs6TtzvMPBA53Jd2NP3
wmsptFlhP9xBe45/iqQzAqHZGVekSSb/9gkuICsCCsiTV91mlc7E0LsVkOG69Q4OL6IvcAffyLJu
bX4uDOgUqBjBilldiBHSHoOIm/ikOVN7qIaq34n6gyUe0a03DzmB8Ma0bmx6GwXChXKK0QuMlcvd
QXsJw0tLTU56aJo/PaPBd1VKe9b3NDimLUOIGx+QeJay9YJTpx6/7NV/golGRhCzPDc5TQmVr3FG
+gMfzHo35B79GzXV7kLKtl/SNE6jjYneOAZcWujE4vUC+v+Km1cqotUytLogOYx3qDiQulhVtHGq
bywndk4EnPS8YS+sW/gCGcYuTSCeQazUjqolfxsAx/Z1k7hvnw9QPSRiIcRQSlkDLUSs9WM/OelJ
er14zOpS/QEeKd24jF9+4YvwDx/nhfa3NL8Bba3fSdlxV05VmsJmchT8IOCbjfG+tZbOhnQdlJK4
w2l8zZGhWFEwdMokiZyAvdP7lIrE41yM7a7XbUpvczwiu2mkLoUlHV0xddeYtac9VHXcdbuw7+gA
qeB+vlSuV/7tCzFAufES8/MMOMp8lzZKYvozNsRzE0RDatkf4bITBRbZYOkH27Oa7s4ujFw8ldls
fI0jFVj/69fAVV7GAwsHAQg0DQYsA1bhMLB+XuJoxGIVP1K0ctpp1+Iz6E+K+pj0xRa/8Ho/EXpg
vkTwQD0CbvjlgaljOiYpsiqntoQroKbo0mBqmPtw9rdwIdcHhKFQW6OriAMTOeflUBAZQ9HUsKwG
tFoPjZVHx7oq/7y+fNf3G80LD0UHcI7s3bUAa2NWdpgrqKBOhZvsTW9sv4+6m5+rotJ26MCOj1k8
bCk/vpg5XW5i9i/lvQUZwEO4Jhl3ZjYJ6hpwHdost20/G5WofdQXeMq9kpRtGvuZOXreoyb1uHhC
Ias2gRpaLQoKpaqG8SecSgf1i5Lq2fy9rAblXZPNpe5Ldm8SUO5uPpnmMJ0rCbcQspSLYlfUlmXr
j3Woo2xklrD91KrNvmUVMrd+iyLxcIwjpdhKfa+vWGj9i4wA1TGQROvCQd2MBIl205yswaktP3ar
7mHSY/W5j7rpizrU/bHr0nl8KOKpNTaui6vB+ahUrrjhuWoNJI4u95AeOzh5U1B9kHoxm36vRxoV
0FHeNWihAHRLRhfHoWnYI5sI6+X1vXW1gQnlEZzgrgJQjKvHKjqgcejMdS29B7dKZt9LXTSySm8L
YHJ1AeBlS3GMIIQ9hbPrapQssxr0pozsLIG4ez5a0A5igXrfFTuMZ+snYfb5lljt1S0AbxWwB/xY
EiVesdUj7ThFM5cSI7uS7g+slhJRr0oobL9NMeYb04NDA5YUghfw/XVTTFVKiJWjXpxT08BBBG4Q
Ze6wv3craeyqLJc/3vrR2KWLeQCjAhRbYwIgUZkecDSWM5fDPp5UD7m66q1CnSTNKGeAOODiAc2y
/miVNqkZnStEh7Jk8hHOxIYwCQNZhAfFlVsx1Y01JKqn7kQjE/mhNahqrHuUpNEFPQ9aRvwGJOSg
l1qPapn4YaPXcthYwiUjurjemB1LCMBhkSeh+HR56jJJRCnoN58No9PTI95uc7tXiBnau9B0i/Sc
t1VVn6QZF6YvZ6Bku3GiChzEamr+xHDMdfcjl1NOibuBlOE0U/M4Uuas93WWjr8q1aiaQEuLxIHP
hHrdrwnd0Wbnjn3706zLJF4kGZ1PljaIaFfIyks+x4DB56ccC5NmJ6oxQ+Ys4z3G/ibqP/SNrQnC
50lv/AL9xjYA2z3/idjoA+878G9bcehpFLoYPvVU9wnzbTmmR7tCXWG3sXzXqwdqEJUSnN2orqx5
Y1KJ8a3r7eIMXh45UGOm7F4VW7ZuN44wjFPY5ywmjZS1ELgmkMnrLVGeI8WyPiFt5H4BAl9968xk
q699fQ9i4Uwov5DDmNIVNcWj/6rjQnxWI93yK8T39qCwtyRab04IBQoCBooowMEvN10CiC9vkDM8
T5C1DgRMCU5ApgJlMt46vbeGIifiAC/SGqCvLodSFMpQQ9+U55gwkHqUozyYjsiONf2T/ds3A6WN
BaVEDkvsezlUXHqFEitGea7orB4a2w2hlzZb3p03J/TPKKtkWdRjlVaFLM+KHspf/ThQbRgc7Sj1
Kd24X28NZcPBWhToYdKthdBaoptFIpbN0HYf2ilFd5bKXiAhCby1zgBug7cJYi5lhkVw53LpMpmN
UzxHFRqe+Ac5toriFKbKb9Q14CZf1IgBUizqRQi3X44SGbEqQG9VZ0NBUHysULqylcQ9vn0bvOiG
LFBESlGrOIbWW2oPulGd89wO98ismfumK7dMOG58GyLtRVkAPjp9t+Ud+ScbBuMSJ6LUynPhKRo+
BMp4V7jNB0EleaOscONKYCSkzig4kUysa2qxJqey610OKx3rxE9DLbqPst7d+Di3J/R/w6y2QBi7
nWu1anke7PyPljr6nU4Xy3eMzNq//oFujYS3ET0CML5kZKuRKFpXzdQr5TntE/cQzdC7g9SIrCdS
Zhi4bx6Myg8NssVeAa/Y5Zf55zuRNaFf29j1mUxlOAIi8Q605fPvtXC2/M6u8iPecTxsiL+4uRcu
8+VQTht5qYeI7pn2Wx/ISmrvu25ChnPKtEAvEuucu425FUDwQ1fxA03f5XYlQEKxaxU/VJVwIhfp
uLMxoVl/6NAj6Xdx6w0fX1/H5VpbjUPWR2TETiRHWSd/ecXaNpNdnsdMPslWPNiN+jOrq4eUggnS
rYkfTdPHQnW/vD7ujd1PYYu7jz4ZeolrpQl0ayeZhm11pkJQfKWrkDwZSV5ubMmXbvPl9IgjwGKC
ywMkgcDE5bdLILjl2LWJczIlnf5BL2c7CmqTi35fK2XdHF01TEE11kZsvustLx99SDJRF3i8NaCY
YpnGjzo1MQ+5D11678oBdZrnSO+T6h1kWkX1ZznHbeAN/fCFApv47XkphfKK/nTxYItSOkejD+fG
HwoLk07aX1hRe0LoHHnSbOtBLdNZC9SxJS0aezX8EY8meGPVnaL/nAEco6/VQyU+jk49P+tWkQ+H
GUG9D7mFNnhgtGny10OUedjZYap/02qEFHYNot79Rh55fbxZSmSHXtg9tBtW96+SdCOdwrw6T3k6
AIuxu6C34uyAEtKbWzQ4Zvw71OrExfncdImZVOfYcLJ9BxB6LwpTe/MRYxRIFiAqKUNcOQUIiUU0
/KHqXINKPwLSMwIad1s6BNcbnSo/SQCgRi55YtnLHdibfYwyZSG4JKbZuQNRKOsd0oX2VjF8+UHr
rb4Ui3hUSEjJhi8Hkmy10GrY6mEmtEVQqd0JxK0T31Sa/h5y56xtnK5bO4IbeKGVLRYna9ZDizo8
wLxKnM24c/9YTiq+GFVXqb5Vm1vL+FIPupoeaN4FgUEKvBZ8dOAXoteKa8YwCgvVeZDx9TP9/Xg6
kD4133ot7OtP7pSkatBntlbu2s6c5NEK3eSrSDCD8OGKqGgdliJF43q2Z7mTcxN/z1ur8gIXfoIb
ZE2vo56ueNaAHsecj59sJDccvxs6yz3Ay4cpRXF+8j5wcUM3MjFy04OIOo5+tLo6n3zTTSzz2CFR
2vsVl2i/G8t6VoKopn3gW31CS6ksXG5336VC0d+rjpyznV4C9n7z029RC2GPQ34hv1kTYFgEclR0
T8/8lvVeF56yz7w083noho1g5sbmw5cPQDK1HkBK68yjilHu62pTnJtpkA84KlR3DebmQT3N6nHO
o+Tp9efjxtbDvMnCd4Srl4rP8v//ef6dCLFns5ACxeIy+zVPgMF81MNha0RKAlrg9dFunGGmRqhO
MYsbcN1mTTB0sWs4pGdVndtAY9MHDoK+G6NcxxmoBFDnxSeWYiyqaJdz8ii0NBmhNCzDsvvAJq2+
ZL0Yd9xSmT8a0fyuiUFMvD61WwtJno1rCxAGiiOrBxIHdSCCCYNaudT9QcVpN2vcP2Yxzrv/x0hs
w6WHRmVpDQwrPSHDqnfFmZpnmN4raSOs90kRzhWaqjwtG5v/1jdbfIW43Rc52jUmkXpVmqq6Is6z
OsKFCBvxXvPmLRfMW98MJT54odzsi0TD6pulZhpaRd2cPaHO1m8r1IzRz1tAcMgwu5V3BtJnImZE
BLbl4HcduQHMJ35i90M5Iwu/HDrTZqR0kJs4D2gj/8h4n2WEpvGQK74SVVrmY1XRhSeRptns49um
NH6SGfGWOe+tDYT3D2Jh6C1Sy1sFqo2uVTF8k+aMBo15qOkmPIejKd5bc7LlM3TrkyIqTOpHfYMG
/erQd0lVI7kum7PIAPwdI6DR9kGGhaj2r2/VW7cZIGQYUR49JbCMl0vb9FoT9hb6PR72L6coV9Cp
imCxnDx9mr+g8By+VQkGtMHCK6U2BCHBWOe2Ngx75Hpb3NWdoQ0SI/nlAVXGYztLfBDtGyC1G5+M
S5pK8kJY5BFYTQ8S3jjWLu9CpRjiOc4Ebidtu5AH5FbQeOOTLe8BDF16ooy4in7qtMCXAyugczYK
SEGZmiOrNZhv/14LBgAgNNcLgmqr0KfIE22kjcnrwyv+kVoHoH0CdP3RGqX9uVbH4fD6BrnuqVD7
+r8BX8wk/nl+5g4dtrKxxbmrtHxRE36u8vzjLMv3U1K+o+X7V3jW8+tj3lpKUhkyGboOBOGrSfbw
JAQLzSRnRQMPN83gCr3Y0t5eAlno1FT+bRRgiIlWJ1ozwqQEKd6cG6+qg7Du8C8RWhmMk9iq8964
PhnKXBoBLCh1+cuDpiST0oSyaM59bWgtOuvjdMYmILkv6ik7Tane7QvEBze2y61RyTypVSDx5KFk
fzmqE1pOmMq4PZcTrmR91mqHyBz/h7Pz2nEbWdv1FRGbOWxs7AOKkrpbUju08wlhezwsZhZjkVf/
P/ScuKlGC/4XMLOw1gxcYsUvvKE/DAAvzkgkyDt3Km9FLC8PSgeHgpxLvr15KaYyTwK7iNtzRYfj
vpXLGJpDbN8DE2ujFMegXYFu2I2Q4jcOehM1U3KmJ0Y1HaHy7fNuICqAv2fdnRE8k+0h1vLmHjez
7h1y90MdItBWnRy3qKJWt/IqnHwXID2CKhFlDXlLgf6Fewf+2ArngnIKlH7d4X+cmgwlqJInmx9T
uZ9zT6qotx1/l/S4Dr1+Vl6YbNtaSXkr5AOM+OZtjMcF36sJxtPUTcX31NKTb1MeNw+VMLK32AG0
BCEoCL0+6AsHlL4ZHVaYK5ydLfrDliORhl33Z81e8selqrwHxFBu6Yz/zrOfLyllBHc1iWEaaZxv
vs0MUKkdbWYR8Z8W/ScDtSTRumHl9NoBt/Ns17XFEhXYETzQoJyjsi/myERU4NCXAyT4AiGU8PVP
36wsJGVYr2uDmbIpC7xFp3aLO7lZ7w0nOL2KYKup7oHSiZMzLcONoTazvA4FKmp1Ll77QleZRtqk
weS3qTrVotEABBhJyL/t3rjgXxoFdCiNDe5a0vfNxVSAFLI8JdVJtyA6CUdvD4Q+863juYnh+BgC
UzYN7U+6hNdtobjO0YVMl5PVUQU+F0Ej2uPUzh53IW0CEDlG19V3EIehtoDWUd9TrXPHL5Y/DkOY
0ML7xy2ypXpXWQLUedinvfs1d8bewj6r8s6wD40a1F+etCvlw5M//3bdDb4AJjd9cDQktgBo+qm+
0czOfKqAp8GDWdGZfToEpwrEz43jtUWMrJPFmQYrxrPEzt8yegMqobYOEfDUuEYNFlz322I8z8lU
sw/o87un0oZ8cpdRNDNh51AfPsjU1+UOr3pAey1+bP90PEb9x6ls3PRNoudjHtmyEuaDrSXLMZjn
EXtbQxs+9ea0+u5NhduaIX4nvrXvYPznn0a4GDKyHYRjD5bIfZexISze+NirA0U2TUDNaaKOYF2J
HzaxS4kZwxEsFf02soahD3tPfe0W85YfxAsjrV2VlUNDYnaFZip7J4EoanZnSkeSF1j/ZsuWVlGi
Ra/vlc2dvC7fKsTBJqHmtgrWPr/93cHBha3I7ZMVwAgPhyLro0XTk11hxs67EQWknzWuyX87kYzK
waICAlaOs7YZdRpSnCwa0zqRgcE+gMbmHRfsSMvQ7rJbz871rbFeGQg2+HCfUOxbp+CPB86xOnQw
s8U+xbZmcSuLJdIt/RYedQ1P/ngAmMgV9McLwLkjE9p+klM6psTq0z7NGH7d26NInqzC9i9QaJc7
aZbTDfmol8bzqLaYAELW1tgmXEqLQAGEq51TmsZuiPtm/WC4aXZvDQl4g6rtnl7fKJvg+vf3oe21
CrdSs0Ib8Pksxn3Q1YnTOCd+kfiKJ8p0aGhX4WgQIyguFuOR/vxy6AbtlmrRNlz6b2j4FStgkD99
ixLpatMvNW90TlJD8Y1jKY59rH4B9Bvvp1SU59Zw0qghJTvmmPdG+Mla4Tgz769PwdWhZInBNHHV
kXxC9d/sWpSMoCtRQzzFYOMOFB7UDvfVJNKa+laL+PoJYihkwVYCKSpk26R67AK9XmTinFoitrAs
ah2+aF1F6NHpd2Y7nIaBgee+7A5ouyQ3qjQvrDXtTwgM9NhwgN96NZS41BRObzqnoV7cnUzN8cgR
YmKdDJ3jpRF7GBbezsyHef/6FG8N/9a1fjb0ZpsNTdu5mhQurE457XuY93sv1503ttl4h0VmTDnL
/jBOuEyCnU2OdvKXQKvfP4E7HpsygF2wnTfLbHeDyBs/c09pVroHaRjDTnTSuhVlbLBIDEPz67el
A41E6kWbAxwT0NdO1egngPjKO4zIYnS7Xg5usB9TjF+xwEWGOjS71HhjdxKV8rGnc7ZrAw8oJCpR
QXAjl71edvD69ERWLgk6FlvvssLsakTVLP3Uiea08LSqB6vzLsTPFSaDzmPWwaB/fb2v72YKEatk
P/MM8GL7/KChM3fgH5mE0in2cMKNUBetCl8f5fo0cUUSoK5wS3oU27r0kheS1l5snWZ0TXdDM4z3
HRikqCqQ0qzRd93FxtJ8RwKTgrwY7fvXh3/hI9f3dcUzIaPBy/f86pTzQukqLe1TbaB10DVBevYA
NNw4Oi+OQiOce4cUGpOV56NUhlNCOp/sE3G3DivCzz9kSe7dgO3/xvU8f+d4uElb13eOEvW2stjY
KMuMVeOd9DooRpzdcljmYSmBte0JJbrq0dSazrkM2dwnlzlzAxXaokp++TgVxG87FFFRRZ8zO0cz
3evqfhFI2aj6VzUjkHen2eh5IwjRxt4HMbly3o3YqH5JdV+gwOk4Egyplpe691YaRTeF6UzhaQdp
LPupW7i13tve0GOkptUu/Iy/XkduZNBVwMzX9GBzNzkCeJ1KMvukMKR+lCXSP6P08q+vj3IdkfGC
rRhsh1iCstlmHSml2o2wWccK2fynMl/6p8SHEO4h4bOn8Tzi7lmO0euDvnD0kZdY8aVkVlzvm0Ft
M/E6c5m9E+y45s50S+2A66p1R1yB0pAI0n0b4OoheongwutDv7Bv6YzyoNIRoya5fd3NosYpMFm8
U1cFYyRE5kT58LfcrvW2ZRTeM3zZKe5vLxoY9bmRtZZ3UuOM54Dm2g9u7d4qUW9lk/8bBkkeQNUU
VMDcPD+EKbpOjSGEf8q8ID0mGkQQB4/LY6Pa7iDdLP+65Lr1Vk16+hSwtN9560Q0tt34PSWTvdGP
e2ErrakytXmK89SVNxdPIaEh5p3mnVIgqw90RS5dLveTj5yKGGL1GGjWLdbHdYxEPcuFCLNCz0CS
rP/8j2A7SZLG8UbPP42VFl/6IbD36WR3d5Wtbnk9XW8cVpP0iNWkIope6/OhcBRPJLGgdipAPODt
NHiNGZWem5k32qjX38RyuuBhYHRy6rcBAfbmiuZYp520VqmvJbn+atHYmh/jKRA3bvHrg7huHR6K
tXNFIWlzEOnR6VWw+IyF0xF2GcVoVwh9+7WMAEKJLtTtNu12ox3M1q7tMtO+0fS4ntVV4JJEEGIA
6P1tEBDUqEglRpWcm2Dww4aKeqSU/PL6mX9pRjkkULuAqaIDsAmxRFr2vZ1MydmD3hGWttd/WHqx
7KpBuDe+58WheH75IgTuqGY/3yWGwZrVfpec67o071rUgg+yL52HWiTGjeP24lAozxM9uas212ZD
WrmJHJXVJ2cUyt+1qd3cUUr+uHiFvFFIfWmNsP1YlRuQUbh6Ihrs60SCice573Tt0utj+d0Q9i0a
8/XtwVsH/Gy1kUGeeFvSHJAUz5uxLc8entZ3JcbuX9q+kz8a6D6Pqkv6txIHmBvLdf1pjLTyLIEa
wU3ZKqmVc91WuZsCV/TBMoUDruJnPyv/Ukaee5rCGH5fRJxAMUhpn+8KBc+Bl7tvzqLu6GsUdvo4
8CQfX9/mL3wM5xgopMU5omq0zvAflyHa+DBCJOiYuMBlpAGKiSOOcYtEcbXtCJ5XkxMYRVwZwDaf
j6LJeiX0aN3ZxDgePXLeToy/88iZ/ha5vNoYrZyo34aa0N+2lwM4uLbJAeSd+rHvnyx0Ir+NjfWX
wI7foxCu/7bFpYDpbc4Rue84k/EHJztJp6dqqd3Dkrr9jUj2anF+C/X5SNXAYScsWKf1j8XpCGi4
h3y+RRl1NDYiiYLFu2VAc704JNLUnfgPvS3wqs9Hqcy5DaDUoSEvqNHv08XNj0EZWFNkNvatPOel
weic0cv5bSK7xT24tmZMnRUHJzjDwr2vfFNRSa3KOQ5NSzU3LvH1jDzLBKDMEaWiCchBAm22+bRG
W/DtBsxwcmzphm7R5RjLib2myi9ihsP6+ll6abTVwdPir7XbujlLatQGsrUlPoFkMb+pRhXIyTba
fU9mh21f4vxl+5pdyO0Kemqtf9DS2CY6+jDo6NE04myBaIpk0fb7wangmnta31RH4knjb/NE6gCE
GQC1YCFQTd9cSmkBqX3q4/qcTqPzCzUC7W1LHfjp9Ym83vfrmYIqyz0LGWor0lR4emXQipLnMrbM
D0ETy8/Qi+Td/2YUQjM0AFY6xeZbUOud3KQBYoDed72vEo8CHb4Iu9dHuXqiqA+zOGv9hLyFyOn5
6ZJFWVST2w/noFq8N7meyv1oolJnZcO0Q0N43heN8ZcASzYGWSDNcaIX6OsYZj4ftLBbRxuQUD4L
rysPRp1nkd4OJW5p1S2n6zXae37Eng+1+b7BoeXV0hM+m6W/PFluZkezWNHfhpVGaaFyBFtFcZ9r
+S31qetMhkO29nRICcnNqEE+/8plUNi6z+ZwVmMn7nMBus52izoa/DzBfg2tzbFbQuQqvaPstNEI
K/hAXZi1YCbDwu9uSSFe320EjDzaxCGw7MEBPf89TAJcdjVMZ8OfnHuwm9obL/WrvSqq8ka8/8Ku
AucHBHnt566d8edDpQ2W8r0t1HnssuIIVxLL7R5Rb0O1BSoa9bxHeeIWIfjFQeHLryICPri/zf1G
b2EqNG1R56Wuq4cEmNghb+zxTKFfvvWWsv2BreatPsz6JZv9RfRNA4hlRgp+GwaRyKDaUufj2RV6
mb3JZOWEfT39itNA3C1JNe+KxJ1DDFrQaBgdD1vw1w/wC6tKcElyBVsNG+htF8Op07Fr+mQ6j6iT
HJQ3p5EcE7KcIVE3btfrNgInHxElMhtvpSRvSURjQG1BzdZ0FgrGOQLireeEyZAW74y8CoLQylT8
veIrl3AwTATJi94uZ1iWkgpT3GaJ87/4+LWjAPQErhHtvuf7rBlocjseWxo5GD30nBH3tEk7Bmii
Hl+f5uuyOt/OVsaNjqia/96cZred9MYdUnWOZaMcOiTNu6z4aha+A9m2ydQXjwmHL5H2qFaPTmBg
SC3tGy2r3zprm+3Gr2Cj8XzjDRJsfoUOx7bGaECdzbEDQ5cHAYIfrggujlk65zQxvjWWqUZkZFX6
JcvlvdD9D25io6ac+90hMJG9bhK7b4646Y63QrUXDsMqBUAczd+R2N9etjN8fCfXFQ/jYDoPDmVi
Zyeph3voZs+LGaZO+8GUsSkiWyumNKQ+n8w3Wi8v/Yi1tQzonQNB3eb5nkgdrw5GrVdnXqFWRa7f
k/67Mr43MloxPoZ+O5no/7ZeW3ybUIO1b+zJ6zCLaNimkcmNv8qZbK6hqvdbqSPhdk6Hhi5moR5N
D/53SbR6J5tbNvAvvG+rR8xvTXYaa/bmBJRNBx4iy+ZzW4ruXpf4iwHphJoR2nPy6OtlE8YlOKmG
2O9W2rQV8VzfceiXlAU8UnUi2Q3gEvlNEbdoLJ6pi5aHDr0Cuir+HKpMa95qcYP+Su+sHofSlj4C
CW39FOidlh+yYOjMqLYhqVjL1B2TYpj2Zut+r+ql3lnIye9fP77rudicm/+wPEQ6v5nyzzeFr02d
OaNau+KZi8PQWl3YZ7Z945J4Yeth+LbeR5xPGvObuMZqRqOpRTqf57oSj5ppAtSoEtTlqsXeD1M+
I3TkyPfjkLc/Ci8dPr/+kVtXi9/rAdYWdVJ6bki6bkLG0rPmoOHNATwyKIxI/GRv6kJDOAJd67aO
hycrCfIPCVfqzneA5mFi2ISiSO1DqjSUB3HkC3GSMnZZ3qm9T1H1xuFYN/92Heh8IMdikhlQc3y+
Dl2a5G08Y2pj5O5yqqZ5eVLBFA+hsNqWVqQZd1+KwriRqG6xZb8nhjsJe+1VtoAy5PNhW9njHTzO
83nSgmbnDG0ejmJSb/id79m7ftQjP7P36jiIbA9TvgL7mw+ycdQDVgqI/lbeLQTjC+cWniAMY/B0
6G9tS0PdlGtznIrlTLOClrA+jWSAgTYg3dBnKj/K1usOVkGDZPK1/OPrG+WlVaCgQl8HlZpryhsl
0gEntnw5d7ox/pqtQe08i3i/A4gbNkUgLkWRB/+bRaAWBmebWhiUgs3p0ORSWBmH4IzRin6efYOj
PnQSNcS8MvU0NBxej9DEpVEcuDbFRw0OZ3WfTwbuvihBt0gTL9L/VIvp7xNxTizAjPXHrWJLm4cr
wIDSQ6BiPoNlRbQjy6Csh3ix0+dYkJ1Sluq78PU1eOlGorNAyAYmwkKe9vmWtOJKrzSnn89L51sn
TRXu+2VYyht1zpdCtgC4/3o5r+2pbdDfp3xbFUvkgkwq8BGeGsHemBNicW2qu+w+8KT5rpKN/a8L
ZuBfzRvq5NBCNQL/MZhGc+OrXzyJgGVdXiriKVRtnn+2cuwRMFS7nFsrc9U+bXTXDpupS9Suq1R+
0HNW2E+D/Gdgl1mPxIOpf5s8VV7coU0GOK558mNKvXa+NVMvBNLE8RChyI/4+7bO1AeTpcWiX87x
ZNmfavQldGBVzrIfK5s4wjHm8hwMATolpRh+5HZzXEbNuE+DhJLXAHfxM2LucATbxQs7BAVupFRb
WwfuMAhUaMoYq6kDu3UT17S6KgKjKvWzSZ11eBiCWHsaIeAnd7a0qeXQo88fK+5RI0y1IH1yVFX9
Uxeac5Gu37xt+3n6UPRtoLAgVxn/ftdDnG8N++Sh/r5CZIZ4uBGLXW/y5795/ed/VAgxnnAxdhH8
5hnFl64IrJ2JZNH960fpeuUYBRVkQk4O0lX/c+6SFUcaY/IIziI75zyP096vGqt4oy+NdUuy9jqx
53FHCGBF6gJnvJLThKEXZInHHtYWDyylhWFSw7OZ4sWz+Pmh79vL2HfTW82ba4IhKoorDl2bngp0
Zepzaan4FgT9KvIghiYnocYGjY9bZbM5lF0sWWxayxkwyFSHIzY3+wkkjAw7igonvJCwfG+tKtcj
YCLp8MGwRfP99WW4Tk7WH8H0U2FYoWbb4mmrXG5sNBnOOJF6bjhluJehyVcecuEoSpu2Np41xyzI
0XzsbxGzukfYyt97WHiesl6jPqLNxUc1p00klF3eiM6uNiM/DyMbiLarwCDGEM83o8j0AcfIXj8X
nNsSD4iscELEXiwVvT4RV2/7OtBvUTLoh1SsN3ecjysBXiEj8zAVBYFG+TNR6rPWar+kU0cAmw+u
Xh1eH/M6P6WJxbDU1QD4EY9vnjCk7lTiwYU+zwYw9V0/aMNHp25jkCJjLLVdrIb2DTGvVgJ6y6ws
XErLLcMZ7qV+4/uvHx1+C/J3VEbBQYDEWOOPP479bImKJs2sn1u7D+QbTRBAPRi8oo8yq5LgUJL3
ZdHg2rg5gSFrnNCmopoSCg7gDj0rtj+/PjsvLD0RMbkKDb+1z7OJ/5J6MBuYIsa5s3qJda8+vMuc
ObiVna+n7Fl0y3c7bGqA/Guz9ErgdOgGDFxt8zyj7/2P21fA60WljU1U5YmDhKOYZfqg55VlRJKs
PN4tVjd8E30wBxjezTQ4wqzCghd5aqhKt9gMv7k4z34ftdDfyt78nZb/tkJGDUwjChjzS1YahbNv
JmPW3ppobcV21PtTVYWGOWIvgNtWaWvI2qVaesD62OtONdjifK972iz3BdB+SPh5rrd3UlS6/DzI
ZFZR2ZTF9Cm1Mns6mM6kaU9F7I/yF6KeS3cJ4tRzehyGU1n/lFZGqyhElsZxuijpdXg70Ogmq4qS
qpuynYtbkPrhgq9IHmXLjXWu+rzUboUj66l4PiMrNpwuMPcVQcmW3502rjKlStKLn88mEEIkf/6x
c9f6qpZsAp85mtIAUe0EIJ5tLbO+zNkMw73FW7eMzN4Q5RPUGGnduKrWA7L5WVykoCfXphfbaXNV
waiMszYtxKX1xPSmc/r+G10GzrKBo3HwRnhKt3Ya2gHN3esH5erqor6FOAvBBtBKkBqbk6vP1JaS
yhSXQcBjvpNTk/jHAhm2eu/ieg2SMegvUKgSGSph9LcqClfnlEIqYGz+oiexuk4+vziKqSZwcl1x
kUUwyTBe0vGD6dW3uAHX08vuJxzmEacHS/X0+TBezTOjHL26VKt5+c4agql9p+eqm37Ovqj+jclU
vgOkzsWN/XYVqfBE0wqA3cPtAIpw/f4/LsZV2MfEV6m+4Ifr37daoB1rW/ePtlNrN4Ki66lcowEq
/RBHwYVtVYuwuCp9miz1ZZbufGdqwXIUOhIqr++X61EcfaVzMAwFLzrBzz9IQ1+0lkNXX/S2cOAT
KS+qrba5EfteldRgNa7fgEwGx+KqztSPSxzkZl9fBhT8j6goDsfJr+wP3jgGe9NAvP3GOl2FUyuN
kkIO/pEgD/6zWPtjnZAFr4fCGuSFWN/UdxVZahH5FpjKw+ykbvyGQDSt3yfQDhVmhzy837oAI6Jb
RKrr/YLpEJRY8iSo6GBvn0/vuASWRGKvuVDZre90ac7xAUZ1Y4SDZ9ykCbwwzWvnZJXVgF4YbKmc
jllNlGmFvGhsqX3Vlu1dhR3C3ZhYZhYaIE2NG9vnhe9buc1UzGhLAcPZbJ8sr+0ZqKu8JCrDEKPM
AMYHmdd9cTxN/fvXW5V4ZIV/gYpZPcGez+XgKz2ddV1ejNSS/c62EldGujlQqX99oJemkc4w7Ia1
y04w/HygzFg9C1xTXpwm1XeWJ+ozpSn5aA49nYF8UrcMpF6cRRyv/9ODoAD5fEC9G30/nSd5qScS
drDF+gPalcuDiwXb4fVve3Eo4G32ejESRG/eB68gdFocKS9THLjlDgc5q4laJ0iCe9F705fXR6No
zk9/9hCCTySM9FdI38qk3hwAM66LqZKpexFoc2Neu5OWUb9BB7c82yifRpaTFZ99Vztr+vQ9g0S/
xyKvOsySsv5MlLnDCHd8VANABxzxqvGHvUj31zRXu1nl3k4khXEvoGyFlYV0+K5Y/UcsE/tCs6mN
0BoKcZRlgSZoXwXpZ2HMZ9lb3mMwuAZJvqaFdZX5J+wDiwslbXVSne2/aVPR7ol2x7cLRL6x6enq
anExX+Z8kHtduD76Vh6Kf8ssPqezIWs6Z92wTxKRYgY3RPxR48EcsHHrskc3rtRdoyPRNqXxUISp
9EqBkW/XXgCSG0mUWX75vrKc9oToSX7KVawfK6eduSn0OEQy800V+8WeX6Uu/pR0h2bI52YQ9zQv
VfI5o4r/hAyg+mHIMs6jZg7yc7cq+ewaMXXuowctP33vxSBvHhp3YbKCTIzBRwe3iiwCD8jyrN25
DxOi2riR1oXZ3AWzV/9o1SQwtNCbRIX1gI3zYS5dStShKM2CFVkqIjvm267kBZq3sQQPaaJ51aca
bNlP356y9A4fk1VdoS/HqRWXnqd5/uDqUN3vam2x48+Q/NLO3Q0ZyhLOTh+MfrpzvLz5d1Q4Ju9x
wxT2ARUzVR97Y1U009NcpIcFdD+xG1wkMmKOVruPNdtlQ83dhA/aJOSyhymrThoUoe/m0DZmqNeE
e+PSugkOlZOpdr3Xo5E89bMyIz3TcaV0WmC6Ia5Aeb/v9anT0U0eC3nXF52oTipojf7O6VNTRWQI
ZfVhgi3YH+kfj2gXxgWVcNQqXAKErLH1MwguxzgWVVY2Y9hkjQnNwkdO/HNfoE//wYrz6d/ebi3n
Y8V11JU7m45bvjNqHdsIgVHFeARyT2Q9mgXE0tnyO0mxjTf2sEzZWO2NKa8RIpsG/6tpl2gwgFQa
sNRrMP3aBVTA8v3oyOB9U0kcztN2xh5S6+K0Du0gmYoj1oLN8NGGiL18TUU3Y7JcDPW3cRTEHFKm
cxZVTde5IV7MTfkOC7sSWk6aeRBUXNFSTLPnjATAQcslacMsHzJzNxioIJERdkXxzWpEJUN6A6M1
hONERwGzwmx4QkDJtx+GPCk+TdiHAueF4NW9bUDtWQVACsPsGWZVzrK6coYSi+pcjGF67M8Xp2s8
dz1Bsd8/9E45dJfFrqmI4o6SL7s0dafpgObwXDzGWSyGj5pf6/8SprciEg5ZGwcoyau9b0gcSy18
XNt3yprb/qkL+qZf1TULfbrIIJVWKOLYHsOSbGbByyrTm91SOxS+XemvSlrVMARdHKLoM+b3/qLY
SD5KN25DRXGxKD/3paudctS//Hf1pCwx75WXFF5EQDbW/9jAVnD8zvpGRHJxG3en9TrWjHhMDmjy
KW+CwZwk5XHOHX/6JzbKunjUMgb9ODtmIg/TZBRPph37PPDwZDNaxPhhZJ8SgNHlwc7scQyl0RvZ
LkZS4bOYE9mGjpeK4Y0J26EK9TmfhhMCcVWOg6VvaBEZgoPxaD7Y3jt3Rjhth7qj7YW619tyP7Nu
fRgsbZs92LlXDlFhlk29vlo5gbdT1Mm+cHGcPc4Sq8czbutmEMaZZcr7oXXM6TKnJgoOg1PqlOhR
r4LqUmVtDINyrWSkS6Obbx2XTbFL4zJZHhZ7Ethj6HNT3lNxVylWyZQeQhce9Sd8KKg4uJqA1q0V
uj28NevJ0uGnT2awC7qgK88IHlja+1o30/YdP6TTvkwj7PWLZ8RK7Cs2uHvnNYW1RNRSejNiqf3V
ijtfPjsJwns1yytwYe0hYLY7r7NnZ+chez5xBuLYdHYV2tZOhHs1+tVsegzRcV+f/WMz43YZabps
0rexa2gVl2g2zKEPmn06Shu6WdiShGIcgPu4fDsbNuwoQyH7F1ay467r+MPqu3kVHbyvjMwpT6yd
Ku6WFktn9LWb8lOiCGU5VJLNmjdt+2nIsqDE9rGSTgiSvvsmEQv6kvherO+9HjUklBEh3p8aGjJj
KBKTOz9VAP2Ql2tEeRQzNIyQHAi/yryu4ChpxejO98jHiZHDXdfGw1zXKQaioDC/6rK1u510oEve
6Z1SdoStbqu/r3EwjaNc1bMI04LGTehXyGGGqkyLZa9mt3Xe5X4/Z/ddPvQwlYZRsxS91VlDuc4W
2SB2bj8G+Y/MHuzu0mgB3pZcWrEMUdfz+4Nj1da5bqFGLGE2V3ODE3E1ILqq4kU7dE1pLz+MzM+b
g6ti7+u42slHGHJQ7DV1OahQ9nZcIU2leeYRnQhhhobUK6gq8+KmYWcq+/1SLVV5cPiFTwvs/u5r
sxiIGUCugsSy4+oo6oMOf+dzqi9lzQ20LNVb/NCatUoHiSeiS9klR9BhOcCNKZ2bfcYsrCcoT+ZQ
U00b7DJV0ebHTFh9bUHKqEPtIXKyw5l1GXeimgLzCaLCUL4bUfVqWjCmZZrvqjodtCih6+CfIahb
X5bJsVGtl978WCL1CUCzsKzxk0zBtTz0y5gPX3p3FriiJIPW3QOJ8qoQ517QHa3viG4Pijcvjsgi
ZWm0NBKOB+3HYbmPi25Jv8yV7rWHjtZqukOFalgukz0O00H3u9aPJhvD9kfHaoKPnp1V7V3cGGb3
pKhgujuzceL2rvXSttw1dYyMC1BWf3yXiCkrDrnmL9qJx0R+QQ0aM7egxu744FIk+UkZKcMNnsmm
ne2gpXiXJ4usH83Mq7yvpH+ECFbvWdPeHRttuJhTYVbHBC9rCKIdvgd75dRFzpVk1ckFFEOJnwSn
07uDB6kXu1oltnlAkY1QkG7HuOwXIpW1u0xPa+eXDba8nbLs5Wg3ZlK8Ma0e5cqxSsbuPuja2XgI
FuHF4VQZIM9xCwzoKswy7w5Cdyo30o28GY9FvxC+yMxMPimfbfHA7gdSpwsqa/vMs4r5lCXd2B6U
ARU0xH1Z5O9jC8PevvSMZufGY8a1EVvYHfqJMdRMziRjaNBr341XzxKRWdYxX+t71dsJw9HykNqL
WR5tDLzTQzIE9fDQSKLbfZEIqT2VE7XfyO46gQUvYhQjgV5tiADv7Qm76Pl7EnRZkIZ9oSXzThvz
Wu6yQqKjAQe8lgetbWiptv6SGTuvl8kUKSPWtE/2Eic/kqw3zSdNyPazERto+Ue6M6vuzoW2EZwc
kdbzQzqlxpdWs8F9xQPVujDo3FgdCMKb+U1Q2jV/elW173uzDoL7JBBpFRLgdc0eeL5bHRBHFSjH
WU4R8HA1wyeHut+DkcVudg81v4evx4zkR1Ww8xEQnNopKiqn/GlMeuVEKuuVfVcPi/ZRJwDzQrau
o6JhMfxqp9zM0i6a0sv0YMm6f6itrIix1NKsGSMIgV9eg0xvHxZFyzVQLLYsdwkmpeVecB0HD8ij
YKxdx+VQ3bvs+z5cjFYheWPl5VvNnF2fAIzw9zJZhrSigmxvDt18Shz+joEryNKeFsvcicB7SKjU
47CrFeYTXgBWdmc3eeWF2sztc2qW2Q1Cu0GhkWNCIHxkpYY4oqwzYpZUxvZ86pdumXBgslCXiB2p
2GfekrJl0D7kJuqULB9c02vqewKOvt5ldhzjfBH30698Mb3paCy2SA4xTfUldFXvtodclqm1x1tc
inechWw8ykHQAMpzSXmVbt5SnysjUcWxXFVsQtwbUZraoUc6vrNSI89+xChNDZHRaZlQu7KR8m2d
5PLbLDIbjUA3jRvJRWD1/qkGFpuEFFG1IYvIJbP4AJ9uTQ7rbtEF7/g8po+5Hgy0nyd6ow+zSdKF
zfYcxG8CAirrECg9SKK8EkuH/bWHc8VFpVZN7AWOJNvrWDKJu74uJY4/AaKEVuSY6SIuY91JGWVl
7y07NwM1ueP/LrtHva0K60gIBwGYmBGXMkgG2afaNXs6t5m32E92jufbxc0mqfZmRojyBbK7xH06
xZEu+JXRSesvViocyMDTgD8xOUiZwAEHZ6mpNgRB0Qx0H7Gu80OELcb8J8jARb77naP/n5/q/ya/
6rf/JePd//9//O//oey8eutGtjb9Vw76ngfMAZjzXTDtIGkrOMm+IWRZZmYxVTH8+nl2z5n52urB
8UwD3YDbkqhNFqvWetN6Ff02lnkxv/vjf92Vr6OYxM/5f1y/7f982a/f9F/3/Vv3YR7f3ua7l/79
V/7yjfz8f18/fplffvlDwvTFeXuUb+P29DbJZv7zIvym16/8f/3Lf7z9+VM+bv3bv/54FbKbrz8t
L0X3x7//6vTjX3/g0f4LXHH9+f/+y8tLy/edX/qXv3/928s0862O9U/kwISi/fGP5e3P/2Oa/0R7
bYIH4fiAIvrjH50Y5+Jff9jOPxmhcY3mAPBHs3hVjU1CXv/K1P9pwyIhrcMLCzoGXvy/P+4vD+a/
H9Q/OsnMKHLspn/9gTHwFzTlSiggFURDALZ/lUH9qef7C6yJ9YLySNXdA3IR88bXBJ1HnVEKlzpF
w2rskbeilpTz8skPlktVhtl2GL+SWB03jnsqF3Er9Re3GSjm5VuPljwMiiac3HPNTkd8935Zre7b
xADNrHwMzOy4bB4+HcqCaF9hHvupXeNcdzBZlV6BMnHpUO1WLzbrO/R2rUyWfCTCxtaNsG9bJ5r2
pkSzWbBJRlleNs9AJnvcVeYP4ttbuuHRJU3yHisdWRPidd5HPW03kNHd8vIk7z9QqU2RLGwVIX2w
4mAxv/hie7URwv45yfGiNQXKBKGaL1PVtXfWZMhjNc6H+qF6QOh5nDEJIsvJbTJhav0U7Deqzp+0
ZvcPnKF92I1GE8MdaMme58+Dbuzh3K9+2L4GgiZzOdNZeOZps2knrLQqhohJTv5mv8q661POAjvU
p2UFLwKUcqDgsgwg6LR0GlWOVznhQreNFSSmGIlc87Wi3lORi/C0I6IdHhePoSC9RhjHzgCzDr3Z
+tlr43if79KPM82yn6GeX1oLurH1ajuxJ92I6IyqQ2C1P6qJ/nPKM4YwjpYIN/LdD6a+GpGdqTHq
qIpSomxfAVD8mIkbQTKU1XSetqGJV3cYwtF2lrhnnA3Ngl7etSTTJdA4XRwYI3CFmoaPczNW99Kf
SCha7TWuNVXcloqiz5hpLMDdYk9rvqtGb8O6oiAmGL2AeqtkumeqeYZTMXjzjfYiJpat7IdvjcKQ
1W1dFRsDEiprWb2kzcT3K5YYManwawcmwG28IjJDYCaV1SFxm2WRmo3zgYdXgunn+Xm2mfrnDe56
RFfyuDlTh/SvyZLBFjqxCZv4kNVeflhr0C5Lr1O75Xgjjt5A9d7Zsb8s03kHlnvQ58xPp2Ijc8Be
8q/W4njJ3JHEzcwNY45ASCEQW1m+EDrjJZu6LnJJZpQ3dNRxTeOHVqdXicw3ca6mzjtNbdZwD0C2
tIFuchraPJLLZt9mVeuH2QqAAjPBHONe8viAYUKhAfFouacIkbi6EMZxUD+zoFR3LWNuqcR2z0xq
5gAlxqQvIYN0SiNN1bKo0Kh3TnxzLe41HmRS1iAdvqblHLt+EdW7qGIz0LwUIzzvq2EjxPPcLpqy
tkhBTqxjk5FrQix5HRpjPTw3hTGEAXBeJPV5OpheM94Y0zomboXslMQJacbsjUskxFin3Ac97AAW
E8hHRms4DVcvG3kqTBO4TitXuPEsT+ZcWCd6w45ysjeiDclPtOWWHdaqymMvV5+6te+jUlmfYUmL
cDaC7Wz77GIoU77Us8nQG2F4UemVPz07n2IcKYCqDh9Hk9t9N/YaApS8TIKxtS+Fx5tsdxSmOU1j
NOxBlUCYIq4qXf+wCc0ndEAMd8Cd1mkMqi125MrbaFDEmSozEiTbyFqzpjx3Agxr9JY2HPN8T7Z2
qUM58P529aAQDm156Lbly6I5QVjXnjjnfNyw1oBwfQqFo5k16tTK/Suii47qikpEV3sRc8rXPNEx
h5pyRDL2Ezn8JsFKdAq/Yy5/JYb/19FxVW3iREMh6TvvNC3MlKAcscbugSCBmzaQscOboPd+HGjt
p8xlsoQwst9QmO+EVlzUAX3hmhClVxLz/UXrpa91xhkYD7ZArzIAQs0NW8SPeeHOGEvYTh90i7bz
EYsXeh73N+zUr+Tm9fLXtMsrZwQDcU0k+5VXqXu9p2PM9IeqUyHGLBbiXwqGf5/Qfz2R/3YeE6SD
4xjqFMkhrsx3itgNBp9V51kPY11908rqebBsSrb5d3KCX1kUPghTaOGBGaiNk5rLXB/uX859TH6V
pw+N89CNB4rdeDlh/iQo5PifP87f7hcMMKGS8OmQ61zy3RrJjC5jvMsQPKgr7xC86sVvJMT/l/v1
1wt479igrQ2EOZD3/zBZd9V0qezHqv2NiO1XacCftwpRHwsdIRWT1N8P5Vrg9DTgMv9BIv8o1I19
7XzsR93+2Rev/9+3i7CYqwfcu4Zjv3edc7saXZRG8DBY56XDm/Mb1vzvj8MgvfRahl5VYVh+f33q
Jr55+KNBe2DgU7fHFBr/+ff/+61CnYNQhFE3BBGSkfrrz++vXiltr8UjaqZ2ToMi1YuD1UfL78wb
f3/sRIZg6UUNxChM/T2/WfH+7JIZvI9+MKdKmz4E5fZ1XPzv//nz/P0tYQg87wnKE6I/+e+vn8cL
ZFm2VlE+mvOTtX/O8zk05Gsx/C4E6f19s6+SHgTGPBJIVJSCv14nt6inruzCQ9Gjs79XMmX84JZF
k/abJIj3940LXUUMBEF4BOkgrfn1QpujTcbmM6OCHLTIbF608kP9u2Sud7pDjyG+6FgQUbGG8X4R
2P/rRZQ95hlrMH/oKoXpUIYb+2XwWDJAVFfnFper71RRlX3+zw/r/eK+CjPYmNlAeXVwm727LKhm
v9auXT0MkczeOu135511fdr/zTxfPxd1JbQlH+7q7/zzbPrLnln6FUnkUCEPRA0zZVopcTdatUEt
4fWRqWcyabfODpkIoicLeSKRIlTsmynZwGdNPJv6YoVCOSIyh8p5bLtWnTbdfVtzp3woBRHnXjB7
hw4paWIop498jRJiIgWSlmxY8tAvKZB3F6dKX19DWgMnu/cVWL+ypz1128w5CkR2v5Ew/n3JXD81
QVIkmqK/eh8cUWeb5vekcD4QkhgwF0BcjPrh//vJcQneWR8pO/no7w6jRgSjhbO9euhuHToaFf3n
H//+Lea5IYBF+UTgAAvjvcOoH8iGYCABn6C6K6yfmvw5r160zb+bnvb3BejRspNlS7QqaqH3iXhT
S9I6GjX5sIg99D+iKfvN9vq7C7zbvm3f1BrjegFin8Yt7Of4P98oNrfrBvDrGudUQMfGPway8feC
7cq1Kj3XBu/eq01y2ruOuW9eXR6Z7LoexdpPcUNN/2xWE+wVZ8xhmSoDcgyYl+W7eEyZzes72upc
DSpZK5Xh9Q3KtC+LV2ey3IcgC+S5aKosS93F/KrDDERypdgChyvtEzM9s1sGeIxAC4t50UvCKSfZ
bkx5WoY4nxz/hlg6jxAbJGbmydGbJem4KRcl5vYjmWr9Acgcpq+w8p/rsLaHHSvucvagjZPRUbT4
lb+m4yL1aF2sOs618dO+oltAFj/lXaio5d2IxKblXO92k0IWk1+oihnbaP+1XwPnoHoT0oEzMFrN
NbhgTmpjYqdLoH+3gOdik2XG95x9AR1lOApRJQeGxBR3UzMArFhK3PurNjwRwUmIQzf539xaTlvk
9VnBFNh9+GQP63AHS++eCSceE0mIG0Dj0qSlWdjfS57q2Xc6GbuLqg9O43s/JpDVaJ08Pc77RU9W
IJMIO1WeWEhdT75PQ6Ll1pKO/vYK01OFU6e+IkOyYxsiKgka040adF6HsSSgysyLJ93snzHM42WY
Vjet+q6KFr9ab/KJuOR5ULUTE3+iUjE03KnM7u+wcXYo39QQrf41dTMXLhoNjMiisffLUKounZ2h
CmU78muOG1rSvO8PsvRm+lO7DwF65FGoukiM3lqgqeZchoMmgJRm3bsbSDc8DZAxceA3/iNB41yg
Ws3quHfzZ2PWx2jQqjqdrHIIGVc3hDnTjE5GC0FgNNK+NTBs347u4oR14+xnSrqAmVkoP1zVQMKv
uk9vHmhVqk29b79V0rmjtcSs3upV2Oi1eGIyjM2SkfabR8NqJ4U/yjeyNp87v8lOqz8u5w0R6+2e
TYwfVcH+JKxguJFtt/zMpf9dtYyz0OvRTaeA/d4q+jXlRmvXKYv7Y704Nf5LtzgaXVAnPjOv78nD
NXimnnUPvOKeEMJZaSFcWg9voEfMgfo7h28L2vxzsOYq3QhNj8S8Fikhoe1PIj7MsHeQT7fSW5Ii
W90b2if/BHvQnGtY6Chvt/7UiYIHXGHIdmfbSSdo/lPH8n1aJfRqVNiT9Tgq5SKn8ffI0JCuQyFl
ESBEnzS7Q7Hn+Rp6bSjeaXNkhGLjZbSNLumsuQQI6Kej1DfmOOeaSYdYtQeQvuvYv4b0YWEVoeOT
C+DVEA17Obz42+wnnaM/CnfvsPrl86nIpbhoqxpONbRx4uebc6wxxJ/oQjE77wZdbm9YJ8Ptcr4Y
FY9BEGaMOKcM3U0uVWjvWxN3lscwEZREN8E193IzZJUa+aiHgiCKRfTgF71oo8ptrzTUVp6huNxY
Zts504AZX1r3E4jJhZYgjzJ0L7cuBdVtbTFpoLY7keY8wdCvpqjqPpKqEQetm6BlvPb3S5koq/5B
efRhttxZY8cU9jczX8fYm9Snxd1E2HWZcbIL0aTF5Ff3kCrZsSQnLDSmbTo7tacl7lIVpxHc9ggd
1R8aZBF3cuv3qFksES+N7+uhZhL4oM2Nehx7+bq1RhkvGZOtQYAAqezRjntIzhidlHW3aSsR19dp
drYlq6NstCBZmlyEOhbIiNhrFTcINotwLdc+cdrNeVpFrSFhkXdbrruncWYnM2ZNf9FcZ7rZGciX
9Gyzh7GYh4jq1ouqYuM9JS7iJNyhTZqm7VOzzaG6Qdhg32vxYMBKJ3BAzbFzO/dOKWdPi2H4sVd9
cBtUmna2SsK+dJyA8IoiOEuRPUsn+LY1+teFRKvILXt4jaYsU0cxLKFbu1dT6TLaTRsOcvbZLHHE
fV+3djpCkItHY1jUG4RPXaD4ts1Id6X6qPqhumFbHE7zlNUXrzf6+5zhoQhYqvKwBeWTQSpi0u8N
ucmb9oEsSnXs8txLhXTKE3iRHk1X6BbBfHAodom9DmY9ldZWXXaMlOGicV/loAVfy60bE1Hl7WkL
tv5ou2v+1VhnL3FFjfrLlNXD4mo+pshsiJgKYISkw8nLtqg2WvurMXUgVIOJe9UQdlrvfVx6pn42
IpuOiA04BjP2uwihD/C61s7PBqofMhcwv7Pdcz6E27y+Wi53rNFH96hLq/4QiMonkqXZSuDATD/v
w6pf5uZBAEVVoLne8jq1nv6x3sF8xmqwD4C+TwPZ2qllbiolNW/HKbu8dYIJYVhIgvNYtQIK1NDv
bAlFl1OSRb7rgcBXxVsfVCxxd/eJgekIqy06EidJY404SMuH1bO+i3LKf5hq0WJryqZ736vEd3KT
nSosmL4ca+baX7zKMtm+HehBCyYd44wRkdxV3ay+zq2T1BFSVK9ytVsrGSfDQl7jTvVj4bsb926p
8kOtEBKFnOSIgFHxHVqzyh82lEoqZIz1ngpqjIugVEi8zmoi+FSmyAejd2DAfZXqbfEKlsdYxHUw
z5Vmf1lGYdwJkX/X+RAxojLQ7A00u2MC8tjKMOiQwc2ZJT7YNvD2UDac4V0PLe4wFOGx8yRKydnR
L0Y5w9LreZGg1d78cNrbIESZhOib2Gr7rBVeHk+rpz2IDAMXa356XBs5hjnJJJep41z3/XqKC1vP
CZPXGXhvZS3mdlU+4yWvTkyAZvWOBT/aMb/phAzf6O41pQHKISkzYaQGvU+IiG8hSkaOCfzsTzjd
8aVwjLfl+u/ijDELZz4X0xzIaNT84M7JrwpcKCF805L8IrM5ruPQvEFuoaSdfF5WS3+1q+IFhZX2
ouiSU4k+JNFq3fy4uZkfXdPB2Pu0fbxUtQbPkylId/jUo8IMDLPhLxG5OjpK2J5xYv6mYVk3RcLY
ceT5Y0e5MantQTb6Sy5EtaBOGr8b1v5mO512Aswb59DW1i3SSdO6IfeoTNwWlmNx1XerQbUEzc/m
MRca/fIsOTI1tVxcUsVCa+Pw3XBHddewev+As/V+ybeLBY8064zstj+P+bOfB0lp+ApztZeHi7LX
e3sDl0SI+FNr97dR02bQ3YkhHyjII17n5YbKQ6RtAKWvS/ySm1jkVbDCjEkXwRIqQRXZwTwkzCHV
7ipannjYhu5IXVzfCXaeC3RaF64beKzaHQyHQs9EpG3u8BVOQae0cozxgHl6OSg8WDENQR63Vbal
MjDzE8OTjYjQlm+dUTdHhrbDspfucLZqSx60vg3Ow4y/YjOQcUBTmqFVbn6KfQZJy57V4doUKi0b
99WqkCiTvVpyHkr3RmSLczCcARt/AHzaWxTwNdqVU31NX9UhwkJ3D4LbQvMuY9Dskeh27XPebCRl
QON8Lo0GnrGDzxw4asHOq64qzpJ8QOiKzeVXW9dz3hpDRLqI/7T5wPimpa1AKmseCXt+7dSU3S4S
lQT6sRfXoPwqW2NFPneVZ5VjLo6l30isFItAr2T38SwZy4sGzDnmrTt/39Yuu6wmox2LrV8idIrG
02hT1DKmxeHQLU7VKh5ZcXaM4Na/r3xVPzQTday7ik9rMbJsJsasLJU2nrrR+tL7s51kBaOExqz7
sVEsJW5QskyBng7YQIwxHKdCxqK1t/uGsOPIQ6gQ6n2pkmLJtpMhGO/FAI7B/IzFfE8Jp6OXgeMZ
QY9EdlNgWVp5zyTRV5Ya44VM/Ae3UcudygkaZaPbjmpotCNzCMbUHhRDmEcYN3SUkvWLzY5dP8Ph
NTBxFB+Pe6qR0gehoSOCDG3MnE/TZDmvbVdXSdvbBZ1KLz+2m25zag7q0Hq9/1GwVlDHKk4k20GD
QIqicxKTbkcaLdN5Bk88TBOv4WDY8xlLyo/OzN1k6CB8BdpfjhginVdl5SlVgpN0q8OoNmzPkW2X
QUyQ0JHB0w1KXWEn8BD9HdnxvLGuTNQ2XRpzjrYMrSE+hTJdh+17DZJDqEO/HXORvzkkwd0FE2t/
FgW+hdIpLhti8ZCmpQ29kVrSspWWFm23h2tt5pHZI66A4ipylKgmkSVlOdxnmYLl2rdgiZW09aMc
gvzV2tc5tay5Pwx7AZ/bZ9Wx2Qz1veys/c7VUbeatS6PQ9NtDwhqts8M+DHPaFk2IpGuKqZ8w3+T
ac5p3Ozhpt9U8Ny4Q/VJ0wxVsgWuS1xoWn0wab4O0O5kxgfWk1NsIoeQXZdwz5z6yTL640iJ3oNY
oRfUiYPXxYHSrTjj62g/V/pAiTd12bOCCkvZP7sDY16WuJsyiwCeEoxr0TZkhnII5wLbUa/vH2jH
mMc1bteIs2JDxkeJd9wymMq9NJaXburcRFr5dL93Yg4tA3FmiUUSFVv+mg/BB9hdZHJ+O4XZUrtH
4kCcO+UN1ZPLWjq52UACzMT5RaFaXWzHxi+8O3ZqWOvXcoI47Kguk0Ka2yFwxz7ZmWOcKMLCo3aB
6aWxZlKU07jnpZRTXLoUpvrmWXfjbPx0K+S/C6/xgaGUyA1LAotG9syYZv2xNPLlVBBmiiBrGW9c
nSAKNZFpyt5m3nrIASI64eLCILvxsTMb62x0nZNsruwiU7hG3ExNdxx7nh/zNWY7LEq1Q2nKHdbK
w02yi+BrX5RvGiL1UPQOYcCan0HxBd/mdlBX38kXF9nCcdg6I9TrYLoxkfbQfAafabfg9xWVlJoL
7G6TsnksgxFnqhPRnll2Yu5U7YimnVNlan1km5JNwrfYCUruS2eXRiwwD6GUMHRoHxdpwv5RK1E4
+6Snhfm4L3dVoAAhcbqeGejufmJ0LeaB3HIOZbCjpx3Ecsyk21+TgYLDGqAXRyWLmE5qzqeVGfJx
h2owQk/+A8lBHfVE39wiMv6+Mbz7pOpNRdaerfdI/daDXi9v0pPBZSMoMK4gGdgjxXrK2w7F/Mhm
jxasuxGWFxxbc1ySnPc5mjavP/hI8j/Mhe2flfTs52WzvHgtTeerGUj/tNVZ+8SNy7nla/06rNp1
WbTfbIX+s+2tC++Je4tBBaWXps+JOTsOcn0UvRKVGJO06E+LXtiR7Mw2lmJieKJPIzcgCqAvLedE
zXUW5QofjibZYsyFJnqdNZhjjxHKayZV6Kr5LRMjMFEv3XjSWQ+2n/vJJAN5ky0yP5LjMccyd6uz
yJc69cvqOq0r1IRxjfDqzCMvRkTo+wmNgHNv1XX7EY2rG/Vz/7kOxiyxO4SUfbYjNivKKh3Mjk9g
NADwjlgSkoztU18Zz6juQAwo4dJAr51w72uVontzo7XGoNCDbHJSmc/1OGqJXjEJB+/8cgDlN1Pw
azB1T5jrATgMhSCJVtxUuuXTotfXDVbrDpZRM/BqRjuiGAgYGc21Ui1sst1bChZrRx+OWtK5lNPM
Bi5MHXiwo/I3c+2Eq/enNTkTCQSyjsfGm5LJ2HVi6lo3rpVdP4mKGsobpu5QMKLzpC3bdJjE0h1b
MmqO7qD8VNkBowIDNd/xEbpkIAfjzi4W43YlcP6lqoyvKAXmyF/nKnHsbovzpdVTBOFUDYVnH6qh
oXXP8u0IikX3XhYw+IhfbwMGuHwUeSXu4YZ/CmxWaLtJjnMVeqd5Qc/CQMLuyO8ZRC2p5WEHhJqo
RYwXs5cdFolgeijHqb5ZbPn9avNme7tmS+Mtu6eP2VDW+PmlxBdCQaRt9gk7vUg73N3Hup/ETc5M
tnCZUVIVGbe7mYbq7Jmt9xzkuvky79aWEMsuSXHZkJoPlnfsK17MquhJo5m9QcM5keHgWh1QNTbm
0O7VJ9/AXsOYeBVP42we82lrT4THGfeQFbwHfjUe9GowHhEkopTZJ50CMyuv2naRaAwsSPNMBqma
/Sm0SWmIgDj7Q7VLeXRzpmowlO7rYJvzoQMXexi2ck2uHph0NVm7K+qb+8op1UFkq3HIjetRRW+X
euVoJMgpArpdbBmUPc9qHMXRRH8TtvQuUdttqERtQ5ws9Cl3KGymOLOW4bSvpotURDWpz5Dog1kg
e8j6skZxjrmvQrsfyw0nYJ6X7jG34XFEK3tcTyAL3dwaKTP+9rTz+/HHkg3FB80buxjDBkL+Dig7
QwPs0A4uS6SNVroXQBzLodD6mMOsjKaJ40O2VrhMEimw1Zi3NV6vqPMMQIA+z6jm8q67aTE3oqA2
nuti0KO8yvwQEEeGREyLEGglC4tCgmGbQRe66D1u8VuvZ6+w2kNGK5T0nuhvTX+ewqCxuwOK0jok
hULc7diM4tlz6witvfFQIHc6Liidw13r3va8bk9stDIVTNBM91ZuzK+owXQZ7oL5aW4OPMgMc++1
V3SmIO53R3u2GuXHradRlFruekbgJM4ITs2PBD1gatFyRFB+oadLO30HPMdq1OxamHvIsLe23/Nw
Nysn9cHGIqnVxkHadUXei4cIx2x6gOHxs46hLd7opxK0tlmoQWKfcib5PS3bGE6GvYSbhhuupoIK
DbvfIiLGt4g2cgbjo31Hl+t/aXdzve0t7aPrAQ9OmFPItVx0zge0RbnutdQZE8DUPrzaDdgBtLGX
LDppDl21jw9XjB97j88xbXrb21LMLfCTDoVpia2KSpxlx7qVTUxyofaFcAr31hzBJkvE6zHltR5a
q26nWKTlU1U/6N1NTbTKd6aE1qFmTwFuy5p7a/TuBSDzKo3n4dqWtt0VRl2nmvKrwxRI77S2nvzo
FBnSxFKXN2up24fJymfU0p1iZP0w8skZ1bkS3BFaPsk4gWUO6Ls9Vgd5pDeL8LRYtVYeErczPpc1
GrSxMcYPcuj8loYYHTjjCeWdcEwtNuua4AhNmJ+hYfDteBSCYSeGHHoBVTvC6zIhL/KcByKs56Z5
WLXpy6iuLMCyD1FdCMUTXsZbLwA46fxl/FH3gbrPjGq4N0lmu/Faczn4e/m52rP5BiUffpOmw9AG
Gi1A6TH/xR4gbtKZlDq2zMUn2+7Mn3am+zMrJcjDNdPQZfnAbrMj9Eu3Bi+MonMxQCwGwBSJmoM+
YhpcN//GWPadIA5vOFRmpdKFxj4CdtXDSdvq1PK7+natzNfCxZQH3mFt+GQKTBzl3mBKdYO8v2cs
Q/4Vz4R2kQ5V1rzumAyzkWjmzskeLFpGOuXGeJwqty+i0QMvA0TI47xQIvLt1blhqthyQTY1pcik
9y+MiNnvZ53sAJpE30ee2H8Z8HzEvjH2H23IPBthAQYXF76Cw8ZyyubFxwN4MjLiPlwKrhBvpzpm
xa7FzlQa3/yg1X/SJn516my5wL/p3wJMD58rV0iNI0sFZxfXSmgyWvBpAIs7aIv+0TbKPBwseoQe
y6cRTNaFhffZmoS/xMYi24+67HuGS/XNYZL73lKb7u2hGeBYY7E1vZ/sfY/NSLJW2koAa5P4e0+X
+YMNUd5nSPGjbp2f4BCLIwNbJeAuZYMyYcaVuHoSrJlESady42AetXBkgg49cUv8zc5E5mYyf+hL
2dzQXsLuDJm6H/WSnnQgAqeYgBGzws5CYs+/Iz9xk8Jpi4O0DNWTUmhohF1tTuwjt40nVspDtQAj
qMlR9NJgAIaN5UOrRuu2Jdfkxdg5l2s7d757bqbDPrRqvS9HV0t6i0GpTD8C4Gg0pLEamPUEMDpG
bcG+b2yB/nPH8BIVgdk8mXVTfSiHYvjk2g4K/LrdD1QVCi9CMH+d4epNr0yab5qx7ketmhUZvIPV
hsu6TldPasHpVMrvs9HYJzDm5aEhVwN3zmIFZ3akJqq9sfgSlHV/tnY53yycj9FQ7SKuCl+7ExuM
8ISN2HT3MvbhuxKasRFwSquq0BEkToueuaC96qcDQ/iYmmERXiG82ju03VjhoTDJ6gmaZfskDb8i
oWsAoCVopj8hHUe97M/GAYm5j9vQYpSpGP03DXNZ6hKPyRlNz2Ve/9OVgqTlUvB5LXizvu6/ZdZs
HBlK+wP/836GIXzGz/TZr8QPIuaAqmXhWzJah0agjBwd8cmXwQchVn3GZ1TiwNRQJi/rPK2RDlzw
edAM+0c1mGRaz7np3xLob1E+gF+J0m059Ov8dmqE9bg1ewu/NXhnbFHbIu9K3+wPer9rd/xOezis
FTJssx3qSPN8VEo1culpzxZ6ItYLmosqtzDZ1Ot2YOAICESWq68FMVm3G5m9l3qCoukMZJxl6zax
BUd4AeXY+6R2VY4VGBYyrgPRwtkF2hfhal4E4GxH4HFDZOZiTEso5FQZHTxioe+xnc3MgCQZ6yZD
BHjWizw/FhkIipT+QEfj1ZFYDGiXrmZFwoc82nuhjv2w0cjYbf1EQ4bodbBVugYulneDKtrOzCAh
1tZL2/k6l69VO9Q8e4Bs9j4maAZujiymY6usDPGySdWf202kcr+OMIFZOMcyN1YLyNKKVzzyfmTt
Y6V9VUO/cZIXYG/WUNFuB+NPMgb3Pqywv4Fwmzqc/bVes7q8CXkaLwzb1X8AcuszP28bP6ix8xNJ
RHZUi2ZOi3pe6ByIN12ZVoitv4GA2hYz1oihSr3Jc2681Vsj251N6j9Q8nUqf9Brm/GyV6her0Xa
FLSMmM+BLiw4mkjvYZ30eXvxjYI2u91Xqg52+NIPa5SrRKJt3xdMhSijdRewJ//AuWd/zq5GAvDX
+gt33XgNhnYGLRlQLNRWSb9W1RCaAFBs7a+N69UPFiwT88kbN6oDo3naZOA813O7/k/Szmy5bSTb
ol+ECCAxv5IgOGmiRlsvCFuSMQOJefj6u1B1b5RFO8xw3Leu7mqBJBKJk+fsvfazgseo8vqRHqwb
ZsJr+kausO43OEVpIdup9cVsSgBn8LVWrhXi2QYwdZwLLHRZjPsJtRjDSA5EPY0emyo9WQgiKgOd
b8qEVcpPSrymXgtBzIOc9zoEPOCrOSlbzIRWn1OqpjoO2TG96XQIpimFgxQaHUQNz5VwhnanBDOh
gdhcdznpUQek9cbaKmzxZcoIKlklGJVXpWsPtx34W0/H73m0Ql19VTKDislsgtI3i1GsWXO6N+qi
29ucXx5tjk/QNHJnCYhEceBo5Ytbs5LBrE3eZBlo4AM1wLbONLvDMnXIVSkYPCK9nxnXrltFt/3W
IOAFLmm75dOM20npHB/Wg/pSF/CjVejnh2Qy5APp3MZjmGM5DBISpC0y0zgut9+DselwoxT5etHu
esiU+2Mkm8JPtDZHXR9HB0xz3I9EUDTZTK6BEXS12Xq2nLJHqFDJO5NB53sUEDevYlj7IWWM4Vl2
w5ZE+vQhmQJ3p6lV/H1MU7r4NecZGm4Dh8i83cyBTB9tJqX3DBkZqfYKRoKVW2oC/Hqv3nYCfsKg
9qjx9TmeTvTDGdWqTSdWZEXFnOgHjgV9jfmls3OqREzgpikr3+10dePQ++g2Gh7CI63B2esjm6Fd
Z0y+qWc3OiLl21GRJkYX/T23C5VKkf71oBftUZ/zZA8hErcetQHiG8V8UzvAEKO0VdqC5vcpVbB3
R8NcY7xRPwB/lKthUsK1Lkrbt/Emz2qxivph3cemtepzEXFaHTHxtArNnzIMkoeIhXOfZkPyTmeu
63xTzvEdQ0Vk+jwu276DhokMOcSvWOPOBow7raBFRTcZQz3a8LO6xxCpv2hl5u74tRvAtL3IV04n
7mJVZ0AprduesudkcnCrUOBk/TaAK+LPAqEIRbAK71qv9mWa1Rut3gnFPBKAxGt/mHhQolxOnqWr
zWbO2pzmqK1V2FaYWVzFhWDHrqL8oHcBXAWbNvo4KfrRKoX1NerHBKtB1lB2LNUbRYrPIICBnR2q
GwbE7qHVWsPrGTVFFuGS1LVTtZY124kEd1IlYUQyW/AB3SSllaKLW2YT4mvOscv06pnivRlpoDDn
QDqQmbFRry1nmJ4lJtmdgNWZcTKMg20e6bTsa025SeMOIZYNaEZpG5MJFj6bErh44OPybbdm3WY/
es0IvgSkUp6SJLae3TSga4U5kL6jZPKQ2fcDrD5sygnb5QVx2SLFPpOWLTYzkyfWYHBxLiSsVCNU
iWCv7mJbXNtMhbsx3pgdAIJqujX04qkNg1cVFUIp+82fr/2rcG6RPGv4KxZuFuI8PtpPys0exPsc
s7ndReu53rrDX6rckVRj88Csh9aVKZ1xJtqPYo1ZvtkHtxrbT0cT+K+YuYvwFP40Qw9IzALt6S/6
yLFQsXMKGGNjdp0S6Nkqvf/nX0gsn/Hnu7OIZv8xAmgg1ZbB0uefiNTpCdh2DZNKCzX6Soq1tBPb
4UhGE74bK29w/RjzJjTsYSWY+t8EqgoaqOC8rCRN9tH1zsyRtY/UQx925sYdx3g3Gi3zaDXs7kqk
Kq8UBEwB7JIK5sLq+oxnA4S2fHzXRrK1BC3/wtnPhFrL0c6rG8aImOlvm2Eb2yWV67PKg1qSZgX8
4oJc8t8f5fOPtkidaURgSFFt3VzW3U/rSlXCEA+x0t6EVlPjb7JpmKYa9RQSi3n4rmp0XjLDkOsi
YfIlkmj5hRCfrSg6aLvNVPCzdMdHOk/mLqY1v7w/h+eAJD8SlbE6dWLpI2PWeAAxXPiKFmY71TRN
phpJm+9Rk1i+Fgsgvxz41mZL/cZ8tPPmXGO+5Db7jFOyV8D6WzN5fu5FV3i4QKXHd1VQX9QLM2mi
a0nWME4xWv1FXTwFo21So+G4LMNIkFWroT+iEGQDxBu4DYoZzZwsgk3WRe0RL3rpx3ae3rQ8IA9T
19U39sAqLebqEfRUextranMsdMRWzl6TAdKmEVpkgKZnJ+WoeOMg36gm3FUnqubZHhS0Z+HYejXS
DS9RU2cvnPpAkUzdjtN/OChG9sFadU5R7zC/t/r52nbyam9r7vAlZh5BD7q3bH+aNMlq5DQ4GdTr
qz7BXEZyxo8pM7M1yn/YNELP/Kagk1SZTfMAhGT0x7ZPbjKUHicpw9T0RwKD91PNGbPA2rXRRys/
uO4USgaiWvyIQdLcGJ0yrqkA34RVWft5ETlNOHkPeaBZ7WosbFyewYhtnX/nGhoC+yunGIqABVfT
pVm2V5QpuW9K2XmDrfUbvZQoFfMm+HCsLNoM9a1WGRsnxtYURscpFgxe4hzLpTqUdxMdxg9hFfSj
R0ZrcpVaNIGDGcEprCV7j1RnugqFqPysyIoV5BOaSIprrHlh04JxKNKPrtW943bQT25iy31jz5T2
mpLcAOXP9jOZblg63HzLqZ1qZEobLIiBqsB2aLJT0hDgpDYVI3GnmtDGED1k+JND63VFhnZ3bOlb
elob4OvDW2llq86ZmCNY81uv8N8VrL90FQ0pkxGbWBS/m0sq4kjGktlA1H1BH87b057TbZtO5dEs
2leGJ/FTWPb0eUglY9oi4MK26uglgFKvK9uk+6/0qge5ATdNVIIUMhNAPg4em5NUvk7NS7uOYRZt
kZNiBKyj6MnR5Z1SExbH8afPg/w6njukgVHmoeQrn4uo0V8x06cPYdVU29kNo73U8uHQaV104w7S
uaJ2oLnHJ5gZiGQmaIDSJvV+agFbMQ9/KdEkPhU69c/c7GptIMKgTApCDPEUMCyyxxMYJ4NklOBr
PY1vQaPL70rtBOtEW4aJtCqdGwVRCTJSU2fqR5ZIxax4jW0g29MrHg6qHU0MrjqO/U3RzXCOTGdb
Q3DQVqLxEgGs17OSXrw4PdrS3KAuWFGm4Euo3Zj5tquYDCndQPcZ64jrqJ/CQ2gp7xKE8BYn6keI
wAgqEcIWPkLwAyGN9Ecl7NG11d1aTPizJ7v6MfUcPa3IpsEdLprUTLV3mZSu18NsOgjeMNzq2EIc
p4lHR3AQH6zxm0X1BoM+FAdy1mMsw4VxrURufVSsqdjMukHwZzn0G9kM7hUJzBzu3apZDSYOykko
Kc1/DJ25IekXt3MSXsgEOKskiKjT8ectqfdMGnF+nVUSEC/NrgBSeWI1VfaG+/Ln9/Clv38u8Qcy
2NDoKU9ZdnJpdsntn//+YqX46Y1FzjJ2TXuxF/KWoBI7e83HbtAECYXMnUnqYxuFW9PoDhkkeEYX
xapmplmwzf/9NWFsk2sh8FFRf31+S871ENSh1Wp3IorscYMebb5VgyJ+CA1pf28dq3mqCWFCRsBg
9cK1P7tXsIdRyizuD6IFNcMFVvL52qoSpAtDzb2pgBcNG5J+2vRCcbl8/P9+0uUSukpgNlWagCYp
/rEN/VQEgF8ItAms1A0u/vG9nr2g2XSX6rNLFzmrNOY8K41A5yIG8XGVx/hej9dm4v35Tl26ytnq
pn+UJWk+uORTrefhJhBrgSCy+ysXIj+Y6+CiNPjFiLHUhXq2BhGszZPRRzEv27jzw3GobpKpDy+s
9PPv4jqawEepG1hQKc/O73yTag3hwNV8x5A5hMIzpds0rgtfRR5xUIBNXlhpnytQhxQh3ca6t7iT
F5PyudVVG0IQz+AgT2X0ggp9Hr64Db3HO9F8CeIC+eclP9rnL7iUvFgg4ectF3NM3KKfl3bazsBH
p0Iw6I42SNBa1VNjBInK321Jv1znzJ014BKi91CKa2Pundt4dqYNrLLg9W+W3q/f5swp3DlZiXCa
byMBXsBNa94IW1FA2/35Muf7K8xY1ExLah8aJ/Sky4/608MKoafKZB01D7EJR2+s1lrtXFjeZ/eF
M6bNn9dwlOFQh+wiPl8CK04AMz4LHpiz0xmmOTrZtJAv7DqfNzYs9RrbqcCHzt5jmvZ5anRhREqg
VmUJzcpblCi2N10y2S4L6L+NbbmEDkgJm6iFDJe7fLYb4Ks2dEZ01X1AVRZD9Q2iQz3uEv7TAN7q
724MFwPkvnjF8Rou3v7Pv5pedZnhyK68F68M1+unv/7rbAIYUjkBwJ01z7YcZdBbdw7U/D5X9xyR
1L9rAPBL4XclMoAbjwmVnIvPH940RwMmhanc94O7ik94OC78Or/ebbKgwSwYmM/gtppnz3oVD1lv
BJp570/psxrpKG6Kv3PSMyNe4izxSLKhLFXC2WMeMT/RYf3UJ7ufELVsevxtHEP+8j4IlhReEYIV
2Lm40ucfqiJEgvzDuDk5WyvZ0LX///35s6e7cVMDbDF/Xu99exsJ/89//vzJBjhBH4Z7TQGos+We
/URAzYJYFYM8qeawAQdX9Spug+cczf2fL/SPlfjTo7dE0+GENVixtKvOQz0LWYgmnVP9RAK4ziFF
O9QmpkezRZNadvntIjNkjHBsGrx/80jpMTzjivq7vhNLwkY1QvgZbSebmvfsqUmlYeZNNfb34S5Q
toXyt0/N8ufZvXgcFyzBeUNQU6oI3ZTZ3wt1/mZK8wskpD//jue7/fIFoOSzz1P5ATw4+wKZ1lRh
L5zuPrXH3VeFycKf//5ywz/dpn+ed96QrGVjqTU/L+dxGJEvs209ZKDllDY9MjzzsBOtAe8AIS03
ocKo7c/XPLPX/1JonCMvUAwn0SCKHJpWDSLASK5q11pVU/SeDg3SQ8m0CsHaQSmbYy6704XLL7/Z
f9/5/y6PD97hIQAFevYIT3rcIoAMmQJW9YG3w5duRuSPzqaP49jr+8Ci94KRbZLWweqSR4XB0oWP
8LtSi22cyp4dFxLMWa0Qp7WutQyxTkLRb0alve6zBI2ImH845fyFamVtudG3cayvS3J5zTpO4Pna
qGGSb4li7epkEalqYBedtSbqI4LgC/vQbz8gvGU2DMpc9Zyq1vUhvlGcBKcs5xGeRyQXZCG3Boqq
AhOTVU5ebbVv+DUu1B6/XRwM6LRlKyewzjm7O41swMImWX4CEO03E5OBglMJjfbcfOIJ0/tXp7lS
xgsbxdl+9e+i+PmyZxvvxGwnqiWLIjBGekq7qv8+Dq9TeDIj14vHL0GAg7a5RamDDzW68JT/k9V0
viR/vvrZ2xFkSonFLc9PSsosFXvsMbNBFUc5Tior/95bmHZbQoRWQ4R3Am3CG8PdDxDED2TBrzne
+dVsX0lMXOxCe0NlSDxqEr9E9TZEtYJIQb0z6c75WlcQkcQ16jm/cxYJB93MLTC6NW9Ux5/67keZ
Y5QyixC+AF5MWrFagTVIsTZJgQN98TGRY7Yx5vkLppcjue+4TwaJp7Px8jLyJ9LAdZ0FE7KLAJTf
dYGkU6xnT1kQPlqFehekco1TfVxhPEK+NHmaLA5OpW2MqXoYLNd3S1QlY+HMqyG30o0EPMsbBFsr
NuJ1YOY07zSol6XY1pb46CvjG14vrK9DC98UAjHttRhdKsIXRNdh+FjFTbdOGvGiNeHRdgB4Spra
7rNlLGJe6Mhy5nEfEF6uw0FDb9UTdms8jspwVSTVpkRuue7xeMsmvL+wEXx+If/vsmOeQ/1FoSrO
nzP2AXqTdBNPJDrdMUIGaeaOEh2TchhDAXcaj1SOv8mat3oyH+FgP0XxsNaQJTBs+1Z0ygmHy6Ud
ctn1Py9HpK5Mm/6p1qCFnG1PeslAOjZKeUqrd5MDIPfJQL+iaE9V4rvIKZTpW9s/6mD1p4uh5J9f
SctPguyJ4RrQ9CXR5PwnUVHT9daUUqP0SnGcEYP5uiLqTdxCHI4A0P6okUJ9n90W84ddy9s2m78j
rogOs6aqGyXTrUMHsP22rsi44PXVHgxmD2BQ0+79z7dP/zwR/N/PalAuA6KhKD+HTTj4MVBomuWp
dvdx/x6XL2RzXLtugt7gDuC7l3TXofqKdnVVVje6rX6voR+ac3FVj7cBRBQMN57ufCtSFH7Fj3Fk
YSo1zy426ozZImiJUL8i5IWmeHrnJn9FRvn34zORXoKVMav+0guMk1AyUiP1fTbaYzCld2kMhn5g
oHthg/vNrk6dtAQdMWYEznFeiMF71GqBZvAEO10sw5roHeVOtmsV+30sxvw2do3xOrHQASBJx2YQ
j8aF2vc364qEqoW1RSVFm+uslLLsOCeKopGnuHqeBvO+yGdUOAQx2Ds3ezPU7MJL/tdXKF+Z9yeN
G5PBmnP2EClqWKomoSSnsHCtN2OYyYg0AAKGdhvtzHIUT3laF2huNRwPxOp5f16bv/26pNYzU1SZ
xZ0TmRS1QzVYFZKThIqTm9nmKiyL+7jN81U/qXsjLLzOtbZ/vurnevWfFeUIg2Ane3kidHH2pRuV
bAhlXn7kCLhpQ4fCHv++QuCH/e8a/zyUP3VAYjuQyty38mSIrYuUop3AyJvPyJgx1I0e8VmFFu+n
7lIc5VJ5nO2KdElJkiLZicbVed0odQ3XdeDwi2ruY+9oqM36JwItLvyE2q/XoRy3aNMzJKXffN73
g03flaKw61OjmbdNUDwpZY9WOtuFdH3w+XgAnh7hbeyJSfHLYaaCXqJ5cOi6ubwf0kuBVkvx8fl7
f/48y0r76ffOBknUh+PUVGS3ZsPuxMpBbk1oSu0P6eOfF9CvL8TlYjYjTBoF+NTOyr8RKtGMLw5L
Whzv1RJ9e9fuZyffobe/cA75zaU0AD80Hpc2JKG3n79XTABJOKFkO3Vx8mCZpXtKNen6YSJ+hMFk
X3gef3NXuRrxuiCc9AX2+/lqMIM7LSFCl6tRbMnGV+1ik4sLm86vTz1HUfp2dKhVlBa/CDlcbIJt
NDYnadabJu++wfU/mrrDLpBukra5wqJyYV/99ZFfLgloaXno6VWfPfLKVNvZqHHJdB4EJA1NOaqV
Mrz8eV389irgCzk0qQQ7nD98ugtqGcswjRFZnIreeND16MJvdx7xSuVh0nGnwYM4mdjMX3pUemxg
A5vp7eQ/alGuq2FCSPw+OhwBJTqH0TOKE5GhEJGiC6vjd1/v50ufPWOEPMOId5b71shdpbWoDXvc
Q3/+DX+zBJdOCG8/ED6CI//nJVhIfFRI3M07u+8rAEy6dY1bPT/OpI9cqCx+fbao3ODYQVOkofjL
7VKS3m0mK4lPnWnPLDxk3aR4q97EGNuTVTpf2DTP9igUcIRQOjriKFXQKjnfNtKQfnZX9tOpX7IK
FLJDtnOnwgbOSBdxke9wqGj0C6PUXy6KupixGUZsGAELWu/z7xlkIsPz1NknJ2g6P9BcDjzRlB57
c7D9kd/3kA5KemmVLn/1p+0YqKpK93HppYIGYhh/tkPqFa2TbFSVk0DrvVdrbUnnBgXRlRpgoSbU
bhU7Hl44UMJNolQ+OGGT5uu6T9Mvs51iyxTRnKzdbshOsQSUkWNZuJvDmEplLKNDiZTgz+vubHEL
FHN0mCiTl4xCPv3Z7zQmsVuHZs7fBzFkRdtePPz5Amer7ewCVPmfb4SB+djpLWqd0CLHJkeOGDN5
NmpIXZcAoWfP0L+XQl5G04/WGffg86V41aLYqbTyVM4YGN5IHMrHSyPf336d/65x3vTrmxQ8C2rj
E6Ydw3gBxYBuhuiTC9sBHZVfVvByZ/670nmNaqujRfyZXp5UUrTQW7vOTZaQXzVWjAEaTEX7geV2
k2KMPzaG+EZnWiErBsGPWdWJJ2Fu0ZTi/wA+j+zXSkNinDeLIjiji70z9DbEpGkopBC1BqyesHB+
xFph7crB/gr9gTmwnD9SRbHJrg4tL5mqyvS6yKYpTIxJC25EuLsiz0AS1mG6ifAe+fUSdcgWsojy
I41sKM1ehebQrmrsYVgOnzJEHBNYPw/HrdwiVH5z2jrCN6qV67CKXxHmvA94CzbJWLUbovZAYDUw
cuJ5sD6QwHFYIwzKG2lub/MUsB3BqgJyTxKd5nE6FHO+G5pWXTsAChQsCLADrEY46zIqjPVQdfKx
U9HKX4MjiGFY1ciDsKeAYYgNEtwENBCRElDialXh2SZUBvZrEkkNKDWpGIOdZSaSzK7sTc9DY4MF
wP5qY0iFQ5uW26IipyxUiKmmAK8g2hNP1qvt4DVOLjZNzK6jpimEFEJBNorVmveN3jdHVWLgLDoq
AEg5cp8CwV+RWm3sNC0ov9pt2GzNgSRHW+CadEtk806k24dC61xvzjJlU2NE9Wwda3pQ96+NEVrr
wuy0H4EBdELU5vA0VZbACD2NHQAtEFKTUfPWJL4xJHwvwETj6Okm7juClKpQg0BMvOcK0Zm5DSvA
Rq5btE9laxlemhcBMD1gXVfZEIkrEeY/Ko1oNJolzr7v+nKF2try6zkBo1jgZce7IgBK8vQPsTO+
xr0LOggj9EZ1AmszFbG+kwZeQITn9XWcOs4hH+p2Z7oTo1pGndxKSztGYfWddWH7mZj0ryHZc5tU
QDjqu9DeV6hbV2E7ZZuknt7FcBzgmffF9FjZARSpiKaZjKL+JghksDWTICHiYTZ3JKC/IyFXcNA6
3A+nqDwLTgOk6gzKmkTOuCUgONk4hKPvGwuR1SCR4cZXfXqIqxVUeEwkXW6TgaMJ4lvicEeWuLEL
yg6eF1ALFPaZjv9qMNK1nnY/6kF5rSaTI19tB1uCzsVNY+R0/RpJAGE82V9gyUzWirAYfMExs+p0
rOdtk9XE2emNtsQBgmWII+WuGErniJ6n9VszGVeFwL/QdfF4HADcoJ8EktdGVXjd2MaH4qrI3Z3W
XGsV/qw+w3xNFt7rSNrYmkZzsS5Qf/sZM99V0GrjXovzkdcleU7E9PT7JtCC+yCc430jS8D/Y1Xe
uhNWWneGjoltESBjAVBeEdjrDTIhEXyP4SbPYkJLiW26iduI5ABcNVsnMt8syJl49BDBpZXzHXbi
ApA3jLWTCjwsecD5opT1Ebs5Lz01vB5AXOyJFKXfihOUFkh056j96EWlUzyHuWWvdP7R142OmCSg
dX6fEPWO5GymPang1UsCfFTKIHy5eG1NWUiv6sj4jF0s2bFY7Ioj9qA8Wzh2OY0pVLbhlcU/ruMG
JlLUlTGotVq+hQpOXMBf4BUNW6E50VXTujVtVPhWsQqbJXzAcQjpa8NsrbdOgZI2HZH/W2AmHYe8
hD4svahVLbw3bXO0gpj4rBr40hBW3UNIg8xvF+dtJ+fyEDnoyfsC7INVzhWu+5nOfloFK/6N4E6b
IfmokfyadLG+TqcQgEQTG3zkmvOfDkwLVkULRA7deBSBkklcoj6IEHA3ZYyGb4Yw5udKWtFmLYzv
eTCq6wr/1JrA19caE+jaiNP3oWg+JAYfZgvJe28qL7rs4C+O+lsR5AHYOb5oz/hwxf15MwkMQnYX
yLXWdSBb9STxZijXaDtl9MCpMl0FNlSZolUea6L2VkplZWgPI2SGuTojVwXdFbY5z01e4+N0Cn1r
QZFYDRWFQ28YITMXmEdFT2bsCoxB88S/yJOYxSPe3rjmXMCO8RTbDd4hs8qe7Tx/slBrvnSdkh8H
LHuHaS7DYwhZvsIWC1qqW3Su9sJZwJamvBmh43p5gYURqyHCTzdE3+kq2Jk47nskjlmHIrQ/DAct
1oyL96qxXchjQ6OsKIJVeuAkNikqR7yw7pmuWjLZisEwNn2Sw8vgOfEhJVj3SacNWwRGzTXws/ZG
SiM51Dl771LQXlEpp4QRRgO2VvMHm5D0epI82O5Itektgp2RniW+7N1pC9pl9CMGRSztoaN5hFMM
4xh2TkOf1rxr54Pou8Gbm0Y8yCSyeqTKXQc5G2zlNkaYjUfITZ6NoOGtLkh9elMkUJMVoC9MXUbN
j6kO4SkZFyyv6HHsuQy53NL55iaEisHFhAHizoj2szIFa0RYx0rgpQQNaqRkUdtf7Mb8anbd82RC
han1LL6HbZniZaAGNHtKBouY3hWMnfqYdUp4Z8YwB1wMvuu20TmSjynelyEYFyRPnWNFijVD3wWk
0s7eFJr1oZAGsxfkORjAwvBWcNeYNYCIt9OCrBtKXL/NsB4VC70HDn624pwVrDKmSmvb7iCgREW2
yohQOYy2Mfqi1gl6xJt306cGo8bQgEgbGB95xbSrwZR4UNu23ZBm6nwJIE/B18vLXWYyDcEnoPsO
xAWP4bv40gBTg3yElgzPzWw+zpOD77kzEvwzodbf5/CJWPNqca0ZGBcGJfshZzbIKEGu2KhWDW9V
iW/nEsl1bvbpjsnIfCuZ0/M/6014ZVgDYm0soMdpaZvCnwo93njBQ9NmxjY0G2PbqiDAMgzquJE6
+VxUNKy6vHLWfFTNJ4cYCVGBg3JdKm0NnLl3b/Gis46nyn1zaqwOTq1oHpw29w6OrrMx1AHB9Ej2
bJhRPAFtjjC6ymdRKO03C/ch3qx0ymEuzrmJ5XJmsxdpB8HAGNSTVlXBY9CFsEa6atymhRZ4oVtM
GytkqOYWM7ty4BDmYip5t53bKXwkDDW9r0eUg4MuHZ5KZkhRHth7GfbBhuOkfDQWiybocmfTKuxA
gJmYCo564iNHdraxoyZeUvX4fV3620nnPFhFA3UqoIaMBmcoyYOqPnRcRFA4swF9LL77TLM+VIMR
WFVQ0jY1Uz6Vd3C4yggY/A6l1SRNEykZSlDDj5OZxKlprm/Vtkd/nLh8YdTdZX5MYq19rNzpm9Wo
DSVQ9z6N8NGmUa+v+1qoXqpq76O53LmR/polBfa5wSHjBsQFQI8p2o0jkx4GUjgpHPZ2WUXaTcRA
ZqUU7KhOG8++rE0mBPhkfWPSxodgnORaiXgioyx7GtDAg9xIWq+oNGtD6mSc+29SjR5V5LKgjjmb
40eZtkNFCNAAh2KljkO3RYmN0yaZUkY4luYDahs3oOAyTAJBtkE6hnWsCSHSOBS/x8nUODckWXuI
46y6N6s82VWjpa8BUQ3XsKvbb/zY05b4YexsA8j7TWL/c0quGr72mB2JT0pwOafBI9ZynO5YFLcF
R1gYig5gWmoPDUdBVB9FonUvbemAdUXT7LmycK7Rsoe+OVMz6dJq7yBkcQhQwdu/EvlnpH5aT8NJ
Aq8grm7qq68EBV2No/mqJ8OgvyeGPmiPZtXGxOkRTpXtYhBtgW+qdfmKy3ZZjCRnY5vQdbztZr+p
rHYJ1ClMd511I7BSg/jw8bkBi3RtDbyWe4sk4hxr/95sMY3mthvdpYVhbVxHlrt0jq2VqSlfs6ZN
V3kVu/5c5fq3tNI4tzg58ey8DQZoYHGx+AMTlSrKVeMV9pyW+G6Y/eus1dM9vYJp0+dJdKdJwokw
B9T2QxS7wC1r46Ef8LGEEZMv9nrnzoox4AREIa+qusJ5BTncbr8iNUQPyazDOUgqv73eK7FfQZbY
Jxljd4WS2sv0RnpxP7wDIzHXU9Sg529SgF4G8FGaWoRK5tQ8qpW6OFylvk+k/eKi/vFVp+bbDzX+
WnazVREFX7OgLdZGaghgsSLx0mHZB/GTriTRtpyYHABS4xRdk2UIgVPYQX6Tw6hKPBfgHFW9o/BJ
tYwaBmAJ26WZTNcgYMC2aYk5XzuavEur7GsHw203WHgxV52Oy1LJ3Bp+AvQd8lprL4JDsEE9mPtg
LHk1QNrFEMnqxEYbPVMG0DgCTPpuReH4ZqtBfzcxq9/xB0ZoOW10A5sRSVs4mxrgZ7sP2BC08kub
41QVhaPDOxrtnZgjfaUE0L4oOfq9iDv7Ng1qHvJiAS72xC6A9qpyr24mADxO4N7St4KdZjZfQ9v+
UDIajoITyGEkqO3FFY6yrSel/OZOAZAHplge3gK5jlrwF0oetVggA4Wxp45xlA1hbSqVssMgR++L
Yd9KBUbvVUFYX1kD1ghVJ/LLQamykhzqxSopqfHAFypbYxiI5bJAut2pzeisYPaIjRbAFTLDZF7l
KcRDgtZoc+kkTkLqIQ03Kj7cEJCILEGHa0VorAoqNy828KskUTx5EVYfDFGK4ZVuN98JcxL7OQb4
CK5vug711OKM4UpaZ3W9NUwZXtWNiek+Nx3Af3F3m+ZmR5ic6F4BpTtHa0yUmwEfI3cq7v0czP+X
iG3mCJ4g9ZIxBRLLchJ3FLXQN8oI7h35sg+Q3j76oa73UduT+d1k85WIHrrMJ+YvWXP04VaIVPtK
8dqzv1DzSMVs16RnMyNupb0hjDP2RCgIwW4lRz6MsqkXR1HqqZPjfjFKC2u6CVvh+xzY33BVDU+h
KMp9ayqEAaj5VMZ7RhpwisxKg1bvRK31I0rNcZ/Wo+4FY5JtMpUJs5QBegkNh+smn5rypmnFu6Xr
ygHM3rgiMVZgscDRx3MVwyroee5nAhzgS1ivhWW3Oz0raZDYhkbpV2MwL3UmjEXCcA5n8rOrTi82
ZiTqqgnYXyOp7pRM2dodGX5pPoLLK6hW0WGBREpLvDwkFfDcAVfB+NuASJhPtC56FGpIRRg1W7d6
j+Muthn0JRWZAXFOXmlsBOHOqQjJjYRjP/CliEK3WZaxg2qoGV5BkuHXM7BpqxRQK3q4gELavtsM
aW68dLGMN1Ob6a9tJMSNm6QiXlVN6PyY24x0NXbTY2+gucnaBnSQGrxgHkMdESmk7LGNeq0Bc63I
arFr3D70sNt+JzW934C+wc3t6OybSB39xLUDHHHy+wgX7InWEigbMtN8GvTQ2gxu8TRNxn1hR09z
MpAvqagwmnSnxJU+5R49Rx3XYPcxkEO3lgQq76KuJhA34+6pUSf25WQ292ZfECJtlvYRjnJ0YxvZ
7Oepk25m6Mf0ayVfQ1tO/MpXt9TLW0SGVKltUdPUM2hbhAGPpfnGW+WDqBboV4gg1saEab5VRgxn
g+l61iIVCuPY5uUJVb6yhvLWjhWsjAVUhgJ+CJ/PisjPENUmVN1vDI4rX+mKkYOh2Xybe7qPqEUp
q5rBF0aZ31AR9i9jATlLr4NoxYGxhGVo1luyg9MFT8KBYJZW+pX4tNAvil7zxGTmG44yhBaoE5Z2
2WYJ2bUw1kNb/AD1gbrufzg6r+VIkSCKfhERmKKA1wbat6SWl14IjQzeFZ6v39P7OjE7KzVNVWbe
m/c06+o3rU2QnXD/mkZvyV0u8iNnrX3BO1QFop8wRMWxpR7bcpjp3QG9J40SZN6yWLJ1WQv2NQK8
tw1bjRsrK//hfk14bdVPMpM2Q8SBYR1lxbcfaPL3ba1/k+gNszmCpCml4T/85hF7anVnG/cla/0h
EdoM4sRoBUN/CxPN3LMD3vtoYcI8ei6HAhOtAdpR7pJPQbAF6jeBXlqivRZLp19Hy0iuqrOqi5e7
zjtrkkym6Eg3fLikvq8EHRAZY++F0y23nVkrJBO+DIUk2VE3qdS0eDDJxaq78qPvZXQijVDtE2CH
+8jokgfCGrugAnu4m3ks/pBN5skaeTSxjDnE9dYO64lgrTLK1l2dAfwyiT8gx89gt9QiAh4aXb37
nyWi4m4LO/5LSwaHgWszy0M/iWTLygnpU1RsW6MjoaFrtGmPCkeulpvwOIoJckkq5GECTu026XML
Dx6PXDeEhehpxvQkOyCLt3cecehHk9HsaSX4lCtFGeJvLJzmQ7r9e9QUyckgDWyXdyQizWn2E3fz
xI/PwFesN3Zh1A/syqZdRIaMnANET0ZUbUNYtZPr9wTP837bpB0ssaeHZW31e15OawvsRLAEaDZH
Tc3Vkxllzvu8uv+caub7onPesEXaQ7AnBmrWKvcg7LbmLGmr505zu8AUFBR6BW/JyLX0YzSd/gyQ
tPDtVCMkmaLP11a4m1lTsI9Yas3LmvYgF5hIEB4v+yh64mEYdHxF4wEBJZ3BMRoCmSXWP6OT9sey
2uPR5sAgs3A2yYNW+vTCVSduE13zgNlCv08ahhKUQON+GZ1bjCNXJNnSqJ2CBJiyoe63mbX/ZDhb
zA3zOIrrJCZ+pRqK8o+RK4YwV3EiL8MsLy40p0cqcBVYdi5fZ4FLOiPGBMpjBKXEy50tm20EPwi+
2fdq1oogduaauUWvfDdaZpAd/WhfBskUbjWJNASU+s5WKq6Auf1l2XLaw/khZWWeeuwROitNW4QJ
4n+mptpahpVcTFVP5MU6JCN7RK0r1kHe5CLeEc90CrXm086TjkiClp6fDJv+IFqMnhrgWjOKhh+r
9IyYKS5bsCiYTX90PYKpKnYc2FTq1btZmiTjqLILRnaxzer9Fuk3dU9mLbga+sr+czn0z045feDY
bI6wfIjhZ8bE6PIjLTEdzzF4H0YGvQ+/h04SVExIJjLnL3XvR+aQlAXCniF572RPo1ErpIGWsYKq
nG2UVcl+agwT2QEvCICW8thJBFZeOTvB/DjImui0wTs1ntF82GujIpLXO3O7iPRl8BLaE2v6SJpb
Crjg8/O5AcSTy5SADGXY2wF2/JX067IUxD+XVrTRs+ixSabpksAuzULm0G33kuKkHrZZr/oXyxSD
r3epR6JSB/2gTSz9SIape5iJgn2LlN4FvLYokLKLDvHCsNj0klcUBN2v3BgYCmy5XURiwJ7GJjqw
I2AEdhZDbq6hA8HL630t7opdNkxM7ryxvsXe2kHrNv9KvfqX16XhE0HKQr7tMFk7jTSSKiyi4aFw
SaMcXHKv4bhkdEuJGbbEPjHWzf8NBsfi2JTFjdKMiKIPTvTW6ktNET177R68Rehln8zN6uhcVYNj
XciwnvCOjn2a7hQS8N3Kdi+GJ5HusNSBdyZ2BxSqYsBVGpADpCZ/1pwQ4IpFHrb/6++oiG/TyFf1
VmYn2W6Np9svgOM5qOutlCdBfBrZ/6RsiZmcBG6RTbbaT21LhEUdgYExrNbYSYNs3B4RiQgqQrvL
qiHTQHBMLM3QHx2s7Gs8apsly19YALgN2pSxzQrXfgRb9W8xjdOS588rL/xOx8wI5YRZfEG8PDS3
i5gWAzRRBw1ET38JamZlwzk540PJ7qFNwCVDTrOUlOxlEb2vVGMXs0Tf8Z1FS/4aMQ3PmXS7T4NA
usBbCFdg+9tYud/dTIQA5Mero1vr0TXTT9fqXuNGJye+IHKiN0amX45G+vtcKx5wlfoeaa/P4Omx
eQny6u6HRp9Ooia1jZHwtKlTjSUyjUF0lTKOGKo6ZurbK/DUNKVEMSGPWGR5WiN5+IRCTJuigidU
GEz0mRMVKBucwgufli8mMqbGxhzBIgzploAuPMpdCY9lqRLiW5nQQB7hVhPO8NzN6ChtmjinIls+
OM/NnYPU4XPs6ffEsmdBhDnGr/AgS158lsPpr9GYEnryL8EyHwKheZv7cPdsinLsfksWTTZW7tZh
3VGrEb8Ai2qKf2dnTkKIXGsVIm+8t5w/PsIKiVbR/AWggRRCJkOIMDolCcHQW1MTtIRpM+s/htZ1
p6YnECODwLOJmd1s1Aj5l8ETWe8MCq7WUvePWZrg9h51w3p0zLKiNF6b1l+q6dPimAoKEsd9spG+
4Kyjt5qyXZjRDoLg7Ux8mbFrXNBr6ovNUcIPYv+raYVPWSwXkmZtgWDiYcnujIQlbQNFtoxyOvPi
Q4/jlhD/zDsycv7XJwPDXte9KZQRGyKZ0UVLUPRj/9QS+kxETa7IOSPNMi1ASNtOnDyPTTzcV6X6
IgjfDEXrYT3MuKqp48Drkmo7ktvrqAXxZXgTJbAEwjjLizaosjmVZl5edBQkB2d5PxPzO2bbfITo
pZFWwNWeVOcxmqNrwwyfML+KWlEf+peJbfrAyrSZvPrmRpEwX2vBSG8x2e8fbDs7ro6XH6V+K7cV
zwIhld7ZjNttG+dJoLy+36rRUXuEGmhabZVsqTlI0qg9k5Ov0jceY/Ugyux3yKqvwPlcXuouCdc0
MvdQvuy9N5vUb1E/u1skyuVxtHB49c5kHQjQmMOp68pzPSviPzt3DTDRLKSUkuaWW7EHLE1igBVy
vmir556cmP8CTvJn3ZG7OOcGOoBuwpzvFHgYyO0+fS9nJgm618RQiQr0SCpvo/Q8vigi1tFkHHOD
jE4mdxc9cJgIKFmRcZRGke/HXqT7WwYwzQ1MSCPzaBAgkYT5TII1Xng4qwsTLMKksHHaGAxw6isU
QMBYdtJ+CMOoNumNMTUzxd32MTPxMSMr3qNO2Yx5Ux5NCiPUjTj3Z6PtTjMbLifdTs2vHBoWfwW7
+qRINSOYtd67bPJdDeqzXZwN1xwa6y6TLfQLURiXPruZtoU1BuSsrifs0+Iopd0chMamQ+1GAM1U
qj6TNG1CpnOFL6hE/dUrTa4X7gFQGDlwHH18skYEGQJluhOUA0Wcb9+FdrVyliQGtm7DBgPXrD2/
6QI7ysvXde95sQzHUSS7qZiQmNe3tR3VHk5JHTqjGB45rBfkIvYbMxZP95YRpefGVM2JwBjyJK2x
vTZ25qJqLQNF3ooa28bZfaemJ0Hhuddmi6FYrwnwgjd1Wuhftqe6yyJYraicXh66xVyemnFg2kSB
4TsUNRWpaFaSlfcqkbwW3vSTElzyHk+VTDbLLd5C5pwLzRT/lOMit7mbRnTPU46orfMfjLcwxGoS
VxqK+Ku3rWoH4A7qUp8j6sbAsPPMGe/wDhPur7c691nU4uGKvSNIK+/IlWwe4jxr8PuW5PQ0OTAE
ruW1y5cdGDoVUOO3kKeb6VIZZb7nEBluZaLmQwqiVB60ZW9oTYWlQVIfLzWJ2tOSbGRmvxTN4O2Q
eNSxkd2NLNfqdL8jSxiyJzc08kiUqSNfS6f5rpnjmuDvW/K45dWgirw/wJbfip4EffrbtgA4SVcr
3iZL5NdxWSZfV/EQWlzC90BlRZiPSLumHVfHzMvtI4Fz6S4r85dMOAWNqKGfOtuc+QB6smiqnFAZ
FBvkJjxtcsJSh3q1HEw7it/yePmp+vaDlZrEN6gA/LLumJiNlAJogrR+mrJh8doKR4uj38cRlmXP
ybttba/mBhyOGaScRJeq6JJNviwI5HJ+Geui22leAnsH7fRuklFJGrehvcKyOuDEvFtqI92iBNxB
13S362h/jmafBPbCTesafMWJvEvOHk91R59m3HkkGV7xrua+mEmRAk3sbaOhcH8o2AxyTZ0avSgn
Qklz1WHpSNuxFvuTjKRmj78UO4kXETI9zNamojfeJhBReRWsT5eVXFRA1RJle+vNWv19FVN69qpo
ONLUsNGAGJ5uWCeZcKAxHUjx3PuGqPi6NJl1BReXX4yGINE1YUFoTZI2NNIGZmStjHvzJh14Fd2h
wB23sSWkRVaZy6uMpUsWw/TWUrIHxFIqTAE3GJPR2fs18pDfpSb+IvZjby8CRhMneyWRdfRXR/ux
pe4Qq9l8eDMJN8k0DJeck3ufafw2scUAqOnEKz6C5LaTtO5XYL2+XMurO639m+QnCxhO8cB1Mzpp
QCCDvE8+cPAQBi3sZ3NMncCIk+nZrR2HX4IEYztntkQYVX9oemfddkQXuf34WkdoidkEHspQQ0qQ
jucFyB6R76qxDL3E6A/mUPQPgx71uy5Pq2ci0qwAuo7pG7ENdZHYwMqP2kl+2qbe7Ud3sd5jEkVe
tMaNifqsQSqimrisgxU2tS1WqY7WKnQTZoVLe6uIlCSbvpHDVVnV+jiOI/tFzKIAL9xSdY38Ysm2
+4KOVp0ZSwkkfid6JjOKV7ediM2MK3+iZUDbRAWj+VT6d965dDxsTv1b+6h9Lwx33c9J5mytxGK6
iPJYa8KvPcxZRKtQr//29fSWaPEzCDIYHTd/zlwwDiS7yMWDJqdXN+b/QEBjHbYdAiLt0RAIVnfv
7WxS//S+HV8Nnc4no9vdFPVMSKROwJTRc8t2rqbf0SzGYAIGxx/yiXBcokoCzxmMMPYwH8xRFRNY
Js1nY7B+ddvLsPcDVJ5NK/MNo42uHltPm86uDSDxrEX2EgEDjgQgH5OqB+8p8c7IFXvDahDztTG7
t6KJL1xGddKVKhs2I4nv79igzG06Oi9uJ81HSzTmns4Ld47MWw74hpvFtaNzlLXrdpnKDGZM9JSS
WnpCKixfehtbRbW4xdmQR1xRcJVyLXuDD+L4Te2AN63pfoSLmQyBQn+08k+csoxzrkSpUQ74ipdV
Z/icks6UI/pPr1m5NbAToR9e2up7NLK7aF0IQ36Auc1Gv26eGNPAnqZuiX8Io+eqZPRbkJR30/Td
y7C8YGTc2lLthXyGcAOtjJfSfmqMk22fneo+To5uuidEOkVC0gnZ9dy93VLlnUFoREBNvLKi/RGb
Mn0XgKAsjY93vxZ7Wf54zpW2a5PqdA7dmUGksdIK6aee0Wc1hKniUiHjiaf1VTnXWn+x6Kmq+yTd
dQ5FrH1YavBAxW857QuGUJ3mmx0CVX1emCqlB2N+6BkyDSiMxdgjijCP42pT/R8hYtQIv50WEBeu
hvNc/gzsQJrR3Rp/G6UCiwVQx8OtkqhtXD/H4l1rz0aTHWyEaimuTuttufXOdXRz19RhwydPQnQA
lPSkD9u5+1mYX9g5Nkb6Kn16XZhMdXE4jdgLaIyIvKuYbBfT3siOYjm5CVqrKAJb7PXiWjXPFa+O
otG+uD2DfgJCx74IGgtQuuu7vRvU48/tqcnkjyYT+iibzSsEjtB272v1pnNexk1+zM3dZJygAh3K
gqhUmmhOhkH/zhJYk5hQDXKbFxIAp6coZnVpICB4/uEE2pQkPQ7M4kRzVBP3DvH7OQvrevVay4Nk
EgE5c5NG06a1jglOI74x3CMBP3WebFvjQYOnKz7i+qEwDn3yc8uWZ7nIn2w+wItmApa6eOVN/fpg
xjI5V4+Yms4GAf8tjOdlfmUFaoPM0YlL5O4aZCzs7RpmnH6X4Z8p7bA3fgpciiW3KkHn6apBNrvU
0V0qYGjh1covLve4hGElOr3d1rS75O/j/SprTaHgjuIlGe3qwHT3y8zN/I6MzdBZ6a7yywQv2gXO
R/HVqxkrlHhwwY+XFvTmAoQvhw5p6vIcme0pIeXSKPaFU20mwGzk0kFygOtDmBDmXMSlMg+c+WKB
mxIced7L2HLyeuhqBYPUaCPGF5LKAxKJ/JZqMMt3KbryxFYZLtb9EqesMT7N8L/KiwStM9Pg2917
Rm44kSvou651yUlI8nIy3fp7e37Rvcc22mUYMNfmj/nkTlOv+vpoei+x2q3F3wSBAgGrbo3b2vle
HzPcaLsb28S0Sa1fPtL2JYXyOOr7KJ4PctL9HOtGW7Mx6xHSz9CeYgEF4bDguhHY3zzYBap66ozX
zqK81PbUtofavAE1gIekv2LwUOxLIAFs5cEKbcZqU8p/M+mHZXZeeVpDiheEkc4S+XZVME/SHjAV
BQReznYZeN4PsD6u3wdH/mD+8+OE9H2H/EAG7qu5G0i+yjhuFzT5w80FiTZZJhdvMahIOBD5DtA0
BVpRhWmnvY7Yz4jx3bjRNbcf5iTf59anial9qYghZvgaN5/1GOPPeiZa8XYVzrcRgLCCQsMJ0Gw8
QDRZQUVaGlhTnmHT6nSKUCyq5SLgSlqsRszRm+3hzEiiY0S4shNt+vTH0QCqWKGWnVrwYe4tq3N8
MEgoHBVKOIIRJSvnfhuAiT8pSFoLaMTEDmLrtaoBovOJzDQ8GAJqSW7QFtGTB/Ys445txztCigWr
u7H72Zs3G+p8ly99UGrRv25sgjxBZKgucjlo5dswfdv6fil3RkbuJNGe3ldtP7AI7KdkCucW8ajy
qOgTK3tXQYqaoHXlBtu/V+7VlKRF2y8mzZ+d75Uzd2q/Vf7s2Gfai43dfMTDB1ay0MY1gIMBy+Xd
muFh30/axZ33bJb3Lu/DwwCbq3zX6g+mVkEj6HGdL617inlT+nRbljsze+3Gb6dqdgsWW8wG+Nue
BAk6Lf7CShtgHmcc2YTTlV8ifnA60lTrA/oM2/xPXfO2uKcStMP/28rQfWj/+IdxMY7/GvvhRlH0
tL0tH4v5D/Gj7n7w1+7JLKd/Lje6+VMuICO93dKes5bLk1O8JxLbwaZoZbu1fB6Yo6TrvbQfuN22
1NM+2QbRX8vI5I9AY5jDvz3ZKPFrNl715b3EJWL0J40iK3a8fn8zFmPPSDmRJEnMGcalEOJVfywg
N+14+j3pqjUceEsmp9YqHia2o3jwyZb6xZfTdZxwDg7MCMs7w2MCmbGL9ppOAEHtb2f+7TCgZOSK
2zNR0Gt8Y0aFfBn8JfvV0B1cwE493uopEQEO0sXWdgwX4ZS8YSkLZbTewR7arbO8j6B0o2uHRs6O
Oi6nQg4fi2Ftu/hQuu/oBbTSxba035LoV971ZBPq5b77cg9tfy8b/uBEr7wZy12PIreO8WFKDhKM
QkOgc7Keb36ecXmxOFXzkjPjdkCIn5J7CiI5wVIPTsluGLi5+tEF29HkPOQPDjEP4iBhd1VeBBJ8
M2eLa7B9s37E9lM3nDPvF8xCMR7j+Qy6cCP7y+1NQ5HmJTp4VNzmXdo8RiaCvO2EINj4137rIlyo
8piVTN0/j4kYIgpXj/JVTBJ2+pXllwbvAbEHqwwH902z70zzfjEOqqOV1fdidrYj14blHg0NPaLb
iuxOopFM6xVzKr70u0U9LtOXY/CN+SjSTy0BOu9iqAcY1GiXoQ1Q/0OSRH19/Jic01o/kLBZIww2
yXlKAW9+MfvRqnlP9mrZPusWrssv3TlJ8RhNLyCM6viw2luVnEpCrdYdsQC+KO88BrP1dF9kDwKn
bdp/FmnPl+Bkuy+jvZu5xdKYRZUX23yOs4dhPOsxxHpcUv17Jo9EQgyrS70Spiyo8g0lRvbRMwGe
Ene5laPN+/i+GvfeENLIBXb/zX2E1k0WIdi46HeW8HWqswsh2S4ALehFqAiMpc8X/TXJCTk1yT/O
xMbQt7JlRQZfVMTlrN+AZJcSGFdcHwbnMdOn82h+xkO0K0yPUTXUMnVHR+NLR9H3VJsRBWPWdywV
QmpsQsp0CmZm13QAmtRhMdOWJHewTTYOF7BbPbLxjPn0BQQ3p112nAnLL7rvFNd0WRHkXh1K4zcZ
nU1rvmUcAKaesf+Z+cykSwr4GTUxnn6HJQm0dGGFd7nPupIUEKa4DNVKfn2jeyXjrWumw+A9sFBB
SRBvVzhtCxXH7IQOSbiNfDJlsU2n7nGIgQasglMmDlT0MduY9qeXqLkUke1rLRQwRlWr/Td2ZbAm
T1PzFSUklGDpzDgPakaYSgtS/b7z7IfVy899AxlVcGPF5YYILNY3TH8CROyZ+BIlJ95gvrQF3+a6
IM8+/hYWilX2244VWgSWfew03Ihw6IfjyFIb0jZnLlH/DJwr/skKb0sEB9hheJSpp3F8B/Mm+3uC
8TFfcGJHW1X9WAjsZMgief7VbigHsTOiiDTpjE68PSTOsB2Nn7ZVRD9DJ7zl9AylOjSMQHX2ckgV
x8+rvWvZfKir4YDVhOnqHP+paOe6ewN3mwbPaJm5yJLnxSRPuFYhg79zz/rxzllt7PR/jQvKU732
0no18/Zr1eWmAHgtrJ+2/Ets52RDyoiJ3iiL90mldOj43VAB0ZrXEYTgQ6Nx8SavqfeSmEY4KDy9
678ZX0j0XC1/XguGjG0b42MgKnfgJ072Yj3cSN4LXWIhP2OgrirIVn0/OuN5kM9Tu5UptQrxM5m2
MZCE6Xh09QPOcmi/bOvaQgRHbkvmU1tvC+N+cAhGPtiOAdoiYAsjxD3h99SIskp3A0zOCVefqV97
dRrESSGLy+SntGx/ZoTcawcTpbRhkJsZL45zGTVjh/Fzo9NLkTBBaDRPnm0VnAF+euvIGNwMr7MF
NGOA0FpcZ/cH5Ni/Fb6GKAVRune19YxRdZPWM3OfX854Ed0p7WQ4hzLbDTnMUH42ZHN7ffTsvwHo
MypAobZl8jY5EUminEasIR01vkUoBmBPzujPlv1bxQ1O0WfkkhSfG4srBLVkxZ8+X/T22carWp2N
jC8ne4KxficbbF97dYOnuKemo/exz2P5Z0kZxEBOFPOq9FkOqE3wJZr2IZIv+WT743LXtxFyP2XZ
m4HzayEXxGHQTtPHF6CLLg4p03X1VI6vWvvkqsdp2Y3qCpfSZ/rLDP1oF/yF5kF1HyYdjPBOXaof
aqYZ+UIFxJ5hWbwC6L2f07tGO7ERCKL9sXBOpXzPiJ9fl953JPhXUF4JAc3w9FYDXZ71O4vhaklL
nVDX6dnfCF6jGfZxc8kAZ6Y1bS63d1X9eGA2AKjvUmMHVtEywcWTzB0vQZsBd4yb/ZC+jsA02GxD
vP5Opy+v5zfEdaBZ75X5r1XjLrGWwNIPECPwdPE9Xt3hOmiQh0lhlTWGDWLGe1WxJjhuV1BCsmX/
QgDMyqd/AmPfouckLA1ntrqOjBuiDat8ryBH/JWTGi91fow8Zvuae8fCoL/m1bmoF/RythyZ9wCD
SZfQHLtjR3QXn4eDucHNbwAu9WAR9jIYGutwbVhGbPa3ws9j/c9VWJLMOSQj/MOLWR5iFluBlx/L
aoex4uj0y76HT6PffE0AxvDG9yTU56aOSXr9NiLzXuFDJxedFszbWV0PjP1GEhmDthL7duFld5bp
4Nbx+zDX70Joe28dQ1fq57qGw9qsPuOwjVyKB+aZoTXOR2b8HzYFovTG42RlVwiKwTQt27QBYG46
NcFOkmBo/dC72rnM41NiadsK9X+DmvGrNLkdyvkxXnSEfASryfRXuzt0vDWph2++tD5wvlBLQLrh
NlabNNd80nqehIMDLJGHymo/59zFIF6TGOAV3hHiN2jVwtcHa9NqVrgS7e4TiM16399SXvvuSYqR
EnmtNqZ36+aKd+ShhynNt8bMqoCzHNc13uOGeyg8zU8tb1cpA6USdI7RXaoSea9CpB/Ufo6iBzMd
yVwhcW1Yu7thLU+VNkL9roJIh8XEcBls8snlgN7Ea/SAo/AyE+RTxfab2fSbkUuzz002/fDlmPGJ
9aRgWLIXg1is2VxfurULPf6OjjtyWGLfm7NQcHC08BzXZcWgA6cn9vBXrDvNNs5dXe6tjvcUS+UE
yFa5Toh0+dFq7j6vp4syZr9mv7KDj4eqCcIZPvcrbv69VPMj48i3aRyOIo8C2GrgJQEFk49C23Pr
a6ea2q5jLA8WyF1qLLziXh9+hsgmO0Xbp9wniW6HNpIzMDxmRfoWR/tVs7mCJW9vv6ynpKB6z9mB
66XxYOljKP/nOBHZJ7oAd5mfJGrfdj3cqn436DPcImB2KHwwbg+OWQeS9T8rv70//OxczPiZfz0g
eJPhHDtjDUhqupM1FdtoTk8jQ6TeabaxxkxOZ/Iz23NQMIRnNPWrL95jSmKRb4/g1KnhflXN83bL
sLG5orDYtiamM4sSEpIzTG8RLSHhpphr8H5MfXbIpyLwVHHQ9YrtzmzXztUHqnIBCz2J+W20rVJI
MTfPoVmBHIDZEzjTTBJgtEU2FuHA1n2SxUT+11DTIm4DSV9qyvSUuxNAongXjTPkc0/DVNSGxdyc
6piz3F1fBM7XsacgbsEXwLlD/hpvvGOPaaCuqxP+okO+EO/KKl/kJTQk4O7r9YBzaKCtg8MrrSdI
egG4qntQUQUx/euuVPFby5cXVgTJN8O1shxi+kTZQNvInqz+NR/p8jpW4g3JZiAfJ0dG2zzZff6R
LRIvINR6u9rPZQwzg8pqaCjrWAjFAFlhOiuDGVEpMoqzQg1reo5kqh++Hhn3Rzs09wuuyS7hpTAq
38UFgYGVpW0s4CunfJQCO+NNaFoKDBocWyXHKuo3WdQEVY22zXYDZDoskY2vai4ios2wXTOcb8JE
uXuTAStxjWE2zmHeOxszt3agMgLTru4oM49s+dJpURT3mh+Tm+WarK4rya4Qm5YOS5BpxTxMABlF
IMBskNW+XbCQ1bdHDzRqfevZElDIpdHtBVWvGso/OBpQ6qz13ZiQ28blMtIZroxlGwfXs0u6LE5j
tyeUu+LElOwOVUPOZM9ky4+I+IvpufhsW6Yr9amjIezqwje0acvJcLg5z5dOBSbePG8qXpshOw5z
pvv4Ze/XJILpJsrH2samiIuCzpDNtUxU750hcIWwQBNZeGIzQ7+0I8Nylx8Udgx/pUeepSS7QbaT
HWtZ4ZSh/K48RQajrCYFUTT7RI9trcjZDNLFTQCXsZCskAH/nbCGO4zk88ZiZsI+Ks9zweKUTtm0
wejFw7mh3NcobIjnKtap9KVmM9fIykCymdwonWuXpaHEDXBs+fF869db36qqs+6yZWxwstRdhVnJ
BPAtfyxWS/wlF34iMADoLs5prlIdMmAhWdbvut+aQrzh59XWiQfanGapwmjVQ4vxXmNYF4PRfwtE
fROPpIbGyjxVYn22MmuPu3sHfOaJPM8rqjBUcDaSZ7kbtHD2amai2bRP4FPHvdyxKBWwRxZGXnbV
e0pVdEiXzUBCOK5OqX00Ex5RF+XP0FcaDtYwZIJy7AWgeH1BDZcM2qNn0b5N1aGnYoeHCYvSnqES
QLDvFKvOprPz5n+C22uEttqxHNnh0YUePpZBL1l24E8NkF5pTyks4hXvu/heCOnCcP/Fd48Dlt1h
gfu4d/r3AqejVWT3EwO6fobeulTsdsWnVLU79viReHpfzvm9EPXBGFiHq8edKbNHdr+Zh6LOItwf
dGkeDOH9tTKF+5uzfJNUTzXZojeJ3dI9ZjK8FLPXHwbk8jISD7XRB6zP81N2JcBS3IYWB5LtvC8a
g/i+c+6oPT4mrIQgRkeGPJiy8ts/WJkIS95b3kTndWAzbepxVSbxs1fNl74Y2BzE/G830BuGhY/I
GusdI2ZkjZQ1QQC2aYbEwOUgWEzEeH0TVLQwHdlwnKcanuzyYWagsd0RU4/tEJ/H5rbpp8VACd3r
R5AnSAFRQxKDjZ9bobCGST/DFMO4FtGkmt66v1k3F6e7AKzeEV50coZl2COx/biztbXT7DwzZSyF
GTaxfNPjcTtEStxNU8340CXEovboadzAQVOOJOyjkURMp3WD+NY6lgu9PDupOu2EVN1dW0R04MbZ
atK/2nJ/PXe9KBI+G6h4QnTUhdVxUqRduJY/m8nRhpl0c8NQ8waLiyHtNgRipiQZxBimYmYyrxvL
joGWMoCvNW5sl0EuA8r4dhlqbNuktKtCLZiPQG63eUIpB5YvkyRllG0cYmrYzib87wbwJLL9diwQ
XjuWyatZ1QeRCN8kTaGdbYpuwXiFuITVYibejzunqPBYDljOs0qU4UACzKO2sJufsU13VzeSNFF4
I7RJ+tXjBW2KUsHAdW8y0WheDbdu3C2s035XpgnrnGPhfmed+09Xunen2y0ahEEE2etqIWOZ9rnr
Mke91Pg+3sjKKXbTwm0w2QPWaIlbyCLVdB858Hg2bZ1/ZUBS72uJDYz8AtJmd1ESV2cxEAXIJoNG
t2O/D6No/yPpTHYsRbIg+kVIODjT9g28MeYxc4MiIyMZndnB4ev7vOpNq1RqVWVFgHPdrtmxC+05
32s56AMRw5zAeO2ThutLug2z5AF6MtHOdM0Mb1DmYMhDyHMgVdjhe9v2zqdY0vDRkYsqt9r0zkGi
aW+tkNZVUaM4lFNSnCfHO7cRNAzZE6ZenVn815B5JOei7jo4IIdhlWTciF0e2cSO+64M8CwNmPaM
T6R4JBKJeYgME+G04U45P7DicdkW9OS4YeB8UTuKa2vCE5+2I7u+Ik3OQ86lXpXaEEONHFZPhKif
caZlp6InY4BGkneosV3xqkvdP6nBw8yPvdY85BH6MXh9EC4OcZ2nAgxHCL4knR/nNg++feVBKVk0
smdIXW050aIsPJlQyTRYeLHn5YXVf5ymdG4GSwDiYaCzaaR+BFVqmtV3KNY11gW/PbsC30E66Usb
a07xRg2IOxOwAWKUu4IOItaKZhk4PpfsKVjH5l+5jtxx86bmFiodP8KIHQAaIS/sLK8lZon9rO0X
Zea/rd0X59oTd8qrAHNkAfNgUZeA7m/f2zEkZOwBV3mM8jY4eGIkHtnP4pP1c/SKQ9m8Q3mBW05f
BC/FMl36oZ/ilIanix35+m0cHFbBkVpP3CPJ9WDLeuJZkY81FIJ9YzvdXxvD5KFbzXSsWZ2CRfRz
3pUiYb3Tpy4j+uxafwO/rk6iJISrc+4VxAr+e+xreBQca2XREVrubP597fxd2rBQIgOl2F3clzzs
HNgtOEiYXdrSOmNWsRGnBwRrL1UcUgJRGD2weidDezN/rrUXY5nLr9hinB09Rvrc1sBTWIuO5jQ5
CtuHr/XbZCaSGVGIBmhHzRvNhoynk8UZXRJtsTdVIcnOFYTecTIOEkuINx6a25qnnaPgT5T31f4W
AIMFMHUkEkvYp/7AWFa1nkHISJmo8yzcAtyfEWw5fmqoVS/8KzieHDbgja30vQNMhwPU3HbRfkrK
DmHhMEz5D/DpHHvzjCxUlxFhhY79V9Yp/mptKZOsGv40wh1C+K80p1Zq4ZM7QHpYMly3IXJoUejl
waLsLUdAP+t8puitv9Gj4G0XAZNFELXHtim/3WR9VaUhx3I35f5jmAGBI5IJjiMyC04/rDXHtG84
yp32pWCOorop4yhVoZwfvMSrn0rjhnyQ4OJzI5XJidrUG1NCeG+W0aialJnGXsJPukwisiGDvzyO
gaLFrJlCTLtIDDvj0FoccYXVzL+f5SIagpbOdJrfoAdkU8wfvT/lw9rx+qO/MhHqZqeoQqOitkr/
ulH6m/lkvROmbj4rhCG5vKVVi+CdbDKgGgk8A5Ll6ZbIKQecSpJ/PdWmz7YOk59x8UXKUjzJT0ES
PiR8A1/mWfYXaWErVBaNagDeIs6T23lRrWJvvHw7JIfFZaSVIQnUqh+mk4eJc6NTKst3TD2Ft7Wz
ORLwlrWv90NfwTEg7NoeXQJFW1i4SKxLurAhKTq7J4GL1FoYB68jwhX9g2kW82tNTxbl5RRn8WF2
C8EDuFrCu8zgHLA9cVO4Vv2n6j9j8iO7Oamzu07iJXaYz9YwYUE7AV4Grm9vytFiaPa79dNaWXfL
2XJ5Jrzfi+FpGZ18P4FQwhnLpQVYc4KUb6GhzYZBDxo36+Jm2Ha9TA6D1UuEn6KL9TIADunChHFj
FoqxG8/VmAuSK6pirCM/wYBOtg+yuA2vKkt8cri4fXjr7TLGH8v7oxVJIvbcm97J+RDRrIsrmuJo
ndrcYRQTcmoFXyuph11la7rES3oWmOAYU8tIohaOybBt8wU+kU28IokI3+Kz67ZD1qcYF/ynlNRI
us1a/BK6H4mKlHXRUDeVJP1uWtu7dh5/bLC807PPRIYFISke+9mtTkMvWRKRVJKo6Nk9BjfJfcJy
5n+KzzikL9f5Q6XjXySsaN/OiqsVk365jRK2flE6nafgD41leAtU57RgDhwLZy0IYr7m6qPuPOeJ
fIP+JHFkb2dICbgOnN/j2BTuPq9mwdA3AhxLYZmdWBiMp3DFbSOBsz52N9Nj4SBQBdxr9sFYqrhK
+QITzCKgLIfosascDIyDuFSlGR5ICbRYK/MOwca3yNi01We4VjB5wvaLW6vGk5SWLa89U0kAN0Ru
o2rgNA6LrLyDU8D8YVdYHDy5PLSr/y/R+W2u9cw33t6/7YL5yXTBQ+Rb5i7JEgK9IuKWFNjdNO7h
2MkUHIM/8Gzc+p2iAlHfGP+2LY8s++g2hfjCh04lpJ8Cjl4i9UiG0rsqDa9hM0dzxv7TMd67wgO7
98RNAKME2bpzMnyP4UzzNiQh1sOkJbaFDa7g2vh+ET3lacSuWtIAuaQ+Ar/FjsSHx5Ka6Fc3YteE
TYEJ28sfUlTtTott6nwmI9cIRJakyVgNmMj5oRn0GRTYcyc14mA7Pbqzda37sntPEq/A8tAhCOjJ
fXVxXLMBGaa/yhlsdsbybR7pvq4D9U67QHYns1S/edw/uMMbhFqXcDo91U9LS2FQ7b1WIfkpSWaS
zzen6Gbtuo+xMP69Kpj8pG+BMcoh6pSymX91Lq7Ub+I4rysRQfVgt9V7l95iYkvAOqueLRHge6fo
CESS2nZ6ZTEQ8qUIUSY2ahr/VbUC0lHUiFHYg3yPFXQHgIp3pUj1tG1dCwaDzWOaHEROgy5FtRJD
P+1Dm3kkPj0xj267zqoPfq5/e9BKDvAzossyprcqhQjzgiwAtvUZwuHC7WgLpQtk2uA6R+022Pfz
KWrEzhTKFexYpQCZXwz/aBhX+6qcYDSsGK6rNfjOUeLiusl/tW1NomTh4tNW1ropYLNs9RJ0iAcr
u44Q4sW+XjL13SpbfcFHu5m4S1TJvezZmAVpgA3fly3ntbOwfXR10D4LpxDc6u2sW4GrFa/IGdw4
+XphRxho3M2bbOqO1hx5S6z7UlJ/GhpxoiFy5u1PBC7DfkkA6aQYxN+5e/invm0BS4wCz6BpTL0X
/pQd8NPaMBwp7H0U6ay/K17tcm+F1se8+H9UyaYXaFwdQ9MGFRVM3s/kVrrZ1s78ME/D9O6JCNez
P+CPyrMbRQDCKtfD4ZX17atNRpLSKSsgkOSMcVexxmfkzgg52O9uRhXJEeOIpAA1/JlCPg5cdIL9
pLg5xx0wppPrrSSAq3BRD8OC9tYF0cD/yePm5LIXp5uwuMvK4WntifcxwzkMZGUnnxSIQNati82e
lJlpU9YaAACBDNZP/E6oqlS7fBgD9JPubfHn8MmifiSeskldEl87ewaaDp0TdHzoAcnfBDKL4i6J
+p/yBmXDdsKgOAXWo4Yn9RcwlrmOUk4X1xn6k9EBanAS1n98ucqdpeyRK4itr7xdzbaSPGbgsOaj
jx/pbor87pSHeXiqekpnQ1kQXJ3HBrVMSPYbpn7oZ04VNaGroVC6N62YuFEPiQQVz8LXeTszwDtN
n/Br/G0ZaO++qZ3uV2kPw7nro/JpMEVy57hT8WEHdPc6s6W3c5kv8bSUrJtAWZ0D1hjMg1pmpE/6
5Sw9+3vFnGZBfdvYDeB0VUTWaSJqfpSpo/ceoti2CNz2iDKCT8GxOclD/mhJ5jrnuc79L213Yrt4
+bxzwBzsbKt4K//v6MIZSGiB3B5lF3pvcgtpLRJJLCbxs+rx018I3NuFvfwOUWwuriG5zQK+OQO3
L19WGyudXRlzxcHtj1uSKKybB/W6evnIaYI0KS3cY5Zf/Gllz2DErLUZolH+C0aP15HpeUsf+vJM
gMvZGvZTG0JmYsMOH2lVnfNouRGDrHZrSpqTC7yVnPvrnO0HzZFLM0dPUy25oSFtRRyaSOxsm42q
HpYWNgLSlYedRXnjnhcfyEfSBpc+EM6/2SHcPBjNdWjMrTXOGbv/ljCYHpfIxqiWdUz9UHuu2ojH
ypY/QMqGTZ+NLKYYbSPmhdIHsXZj2ZgglWwfOuulDUpvV/qGdEzi1rRMzY4ffvm6zd6ZMaJPwoW/
c3j4+Ktnd/7olSwODQEaUn7EiNF/uuYj68aBBV1Zbgc4pLGehP8v959lUx4T35ufugpQZKxSloJt
lPKVcJb+3LlWARTAtghcMmNDUqs+5dwBiWjISiArLvkH7TwL1w6CkLRbaxrtV9SbGy314ls1GkqG
q4kpmys2Osm5tupfgPXKHXXBr9VgfYiILhVM1NMVPlX/hud5uGcB7RI9TFGsRJlcIqJ8BAa79BvJ
hkJ7m0hK2Cb9d7fAEHEopN5oLou/mma1EaxmdJW19648Xi1IC/en6npvy6ymjpmSq3PxnLQZ/5rA
8vN9U4TDVQepQF138kuPYesMBWQ+qMmf8TAV9asaCZEGFbW8fbGgL9mLMzHjEltKthFXa/dYw80l
4K1K3BuoKlMV94rzde9JE96nQzEjRAv30kkij4tKluOKA/5FsiHFaD9UMf1GlLQQM7iKcmWJWfjN
zoksQb9BBOW0yrN9tbbWbg2COUBPsjG590vrboLQh8pU2h722iX8GHOU99Jx03JXu+u7u7osjGBG
ucijSYrPc8F+1CZteRyF+CozPkxLu7BpGLplZdFZtP3nWuYa+7zTYBVQJqP5s9UgmwLhPoainxDZ
HXmf0Z/8lNjAl8yEJcZodm8AvNa9yob+UMzp7d8QvQVjNf5xBPraMBADcPCY7VgQqO2oZbRXa1n9
pV+4v5ZtkcCLS6rZ3w4ue78+8MXDKtuQMHfvxe1YhPuK69pZtdnIpo8F1ODXTAaZ8O5pyImeOtvT
u8gfodxb6HMz5rwlB3pq1mp9g7LbHNdmFo/CtfxtFBbjI9nsOm6dVW2XQVBmyOVz2/oy+VNNTBvo
kswKq2sfyL5i1hg44vMih7ZV449LIBceqrARsM1R0smM48+iNo2SHo+BbZi/5mJoH4paed+AA4C1
eUj3Cqjjyh+Zzd5qOuuQDUG29RkXduT2p51vhLpb2wWjglvyOMEvpL57AilTgqmP60XkhNfTZDcG
fvrmFmzf+GhY7rvdW4rg+mhdqVtlrOfTcECiaw5msFWcm1o88hbctk2omCpDAQV0Rv/ApCJIQfq3
7pJwY5E0OyDfVnth59mHCRb7rGzdvyrNE4LDQmGn9KkVtyx2opW0LdyaWQvwFLpxCNYEqiwLsLLu
f4ss7/7OizIvaO+aOnv60LpUtff1ZL5t30/vmSIUzxUO5qjvOkJRa32M/HZ+XNvav5AEBpDHynHn
jx5oGTetSQsSiJtCjvW2Z7/RTB2d1ym7uChH48pH2q+rZiCN0wH8xcK3zviPYSPDHab9uV42CyiH
OB142QQS/U70NiNlmd4eYA6yZUG7GAnVrJ9lquXbkDGoUfkUbOtp9KE7hlFceVIdbYSqTZEvH4yd
6N9chGFx+DY6BZ0ou0A67ZsxJV8mxhSWP5BfCNCbgwSS+C/DNkacZU6OtiI56ik8dxNcD0R/7jMi
B5Mv/XJG7I7ymE2Ye9BzxoDJr/Lhdm5tAjKWm5rP7b6mHoHgcQOaSve/Fxsnbu4l94lPjD1Z6mLX
A5bCqZL9yxlVN74wn8uEmbjvE/eYzdUbU9K4DW3rpXIZ2DZqlt2H9issPmIWV132P5JmDRgJxOvv
AoeAbLhY6t5xCX2ONFw+BJDpP7u2QpWWLqa4VrDayvIftYYshKmGe2/5guwcai9O9iKtU5pIrs5s
W/e9LQHlBYE6w+fDNJKtqXP7rvHB8kxo/+HqinrkWjhTzOg6e4vnY5v5DGydFP4hbLgAz66Y3tOi
Tu7DQffXJq+nPRciXHyzyl9YZJAc73ED50CKs81KCmqz9vmfSOXNZWr66oINgz866CSu/Cm26EaP
4lqVLbJKOEKOclNwhYwEsnqBOOYe9VqLJzY/+LmHGvfZRDABh87t95CKguljHb0BebVzf3uzXd/z
zIFayLIf2BkY1XIXnE/iYoXIG+rp8nx0d4OLVIrIAVxvJEjjtZazCWXNZA47OgmVuzcEsA9TR2dU
2vXsVYMGMd2pOzZDt3owPbhwGB3nsto4atwMrzF+TaxfY0PEAjvSxgDPOjjr+Fwhn6CGqBej5WOl
03ZvN+l8AOppfwU3Azl4r+j29jA3Sq/HkOvZd/5k/RHV3Mf5IE0H1LXt90UhpjPYkRnyffFFwDrZ
KmXj3HVCUrtpZ8dR1C2XbJXIChOsIthyU9xpx+a2BQo30NkXVBsVp9gpgJuV5trUDReLMcLAZDH6
7zLZMsfbOCci31GHfB2CfbpU/RhjQ2MZvUZm6/oWl0YHv1bYG1aXZrxEJGKXa7jUgLwSGWW3o798
zND4/6Te+oZARdxrYHK6tE3jUIxXjWDLWZdi5ocIOBwdIGY/Yhizp9wPw8ckwzncU6D0QAvaDUlF
hp7vUVmgihdL02BTx6NL2ogUTXYzko94O/6yJfbuk9pkDyIkAVijHwMxAcHltNWPnbFRRawmwsce
m5V4SqhSrfK9o8ztmEEsORCEJdXvpza8EYpX5xb0qZ+u3KGYzA+WQ/pnEEi1eGX9nXTTr5k7+lFO
7fyUgUfaFT05CEt3+XbmVN6WJvIvU00LVGDqj5QS0TiNiPWWSzOTDMrC/SgW97Vv6CwfZ4YrYY1V
7CzzzXrJr1XJ5leRhpiAQ4vneeKVcsXwl9ssS9TVIUNTrMRJIZS8ONMY8W7btxACvnveDzhF8zCR
2WDs8SRicZUAN1WjO4Ly8Ibo5KGh4xJVASynlD3Iq0smftoPa758kuMYttFArBmO4rRJ/BulXCzM
en2Ih8JtGXLmqmR2HOfiHLlm2cpav9QdgpOumFiD2WLzCyfq6ARTeJ0lGYCNbDp2b10z8NAUqWNY
aPe2v1xU7oCInUzxmrTqLwcw9PLav62BmuJZL4l58ZRuOJUK4pphgCPcz5zPBeDaVZqlZLDH2xMx
rcOYzPK3uivg7694N5LAZHFmI95LP7HxdKxuc8B7wGQfRj9poL5Gbpf8UER+WClEuLSmo6RwDpjz
2h6QbAb1jk9fjhkAjdF+SwFRYFXD0msDykYqXdOda3wRbgp2Cru0W3M0ZMsdEVA7Jba2y49sXAPn
hSCneHZVgdHD5Z9T5L/RCiJu0WraVXPCRABeCPdqkxxXIgR4fHHMmRbFzkrYbxQTK1w74cCucuuo
dJ/9riyfLQHq2NGxTH+OqqDZ4a/AN10DcTxXSox8Vq3R8KthpAVYWF6p6cSRMg1ezA+JnkMv+qE7
FeN3l0aXyu25Y/POQAxvV67cuYVoG1U9n/0EFniaEExFuZ6WSzV1oPPzJj0ILl7xskzIlSa9MUAM
5U6JX3SwuNNhL92hORRh4b3Mrl+9LHkKTCFoixujwt14A8HKdGazo5lQAoebfdY7vyaa8B4W8LFg
swUJ40Ty3XJlPMtT4vzMqNQ7e9I+tD0/FS+pyYZ3EZY4MAnwoJUPI5LRwH/VYGF5sEfdn3tpFa8y
ZEZ2RtdHIdF639fYySy3qH4SqyifmjEF1cn3+yvMCaiWE1dD6OBmizJOLEsODvjcBZZ1iK2vnnz3
gPbPYNxDjQTqY9j1FeYJVLQ4W743fiWd592QYqZ/nAQsECssh62o2r9IC+7PpAXHOdu2ve8U3JlD
QA2rVWLXICtA8kX6m6Tjcix0pr78qnT3ejbjZ625VAAgYcaew28B2ZFazMSNGSFwtIRejyw/GP2U
dUF+aTQqqcCaZtzpFmFx54xTR5S/Qhb4XNjxJoxLZz12WageqtDvnhwELBTUmwIsJIkef8V1aRYf
M3yZU7YAKZ/YxxzUcehy+WPVpimqmINdZjvrfeQxSpAORN9JwZs0ktNKd7AZAFxpB3WvMD+4yetj
aI1BTHh4OQAe7I9TR3eAjRvrq3LmecVoLYdjw4mxk+vAeSpNeV1mPB+LLajaLeDQJx2tWlWFduni
5rjjtgylfiZxA5GK068RP4w+DGledfsM9/15sBgoVsrj9mAi6ccUUCieizrlbhe02aMgVg6DH0zb
SbtFeNDBrIir+90h6dYR3EawfPW0QMRk4jkv4ABy/BNdZTswvlfZAjpLKh/1/5YlYTw4CtZKr2bE
Km7P9npnupH6T/pOD0BeQQDbfH5n4Vj3TiinmKuXc5z7MfvTJutw9IRW27UxfyaPWr2xUfm/Gs4e
/kYzxKKY23imXjb2ULjgV6VuLFbMuUoy4CrA/7GkewMXKh60rBGDPFQL8mKROwcDgXuzuKSxp9QD
sVAk4351hwA/KeUYzTj5n307I83dDtuFDN9pcq3kHBo0701u+t+lJcPfcunZHDZ+25xg/fY73/H4
fUAKSNNfSt/gyZ1f71k7JMegIGOTUIeyr+lLhgYRWMcyS4t9nmqLwzWt9+6CDblzwn+jtABA3dBf
qDvgerISaoko+LKvHRohdA3+EmmBzeZgPad2Iy+3dt9np1PZHuJ6uSFogi9Be+KUlOzrZt8Jn9jk
0KAT+r+YLJwr3H/r4oMSZEiBKbV1ASnvCAb/sI272aX8INjmdgBraWho6ShLDfOxjIpT5eHWrmCm
+dEFoyXBtqqoPoPaAr3YJC1lXiRtMiAvF6ts2w9Pg5nxCZjtNY/Tg8sIdC7I/G97HwdKVRTpXcAG
6jrz6PORGmd8Drj/63LdqakBFZh5f9gHuY+EzL8x96HHUV98mGZ/3HWp6x8irn9n2ibEJXSWIeb7
2x6qlcOv6OuIfKeaMSnLPM7LIfrF9s1suEfam05h8418CirqpRi2eY9kwgO4hVaGXqLwTrbwQTas
XIo/iK0wkDD93zEilltu46TMaLPemqbBY2lNCPlhLW+TXPAKCIAkBJwgUHMQDwmxZLcQ+pIdMn+m
q7Gom23hW9985HMJToyDaS5WGRdJkF5xteL7W9FGOY0x0opGxo6tPhC80n2HkLhdJsdi4LTyC8pd
tl+sgIFJtfa/NYveeiIub35l8UolAKafAm3sO7LEfRxVOTMV0TaC8y6tu0CKN2uAf49ysXDXr5ho
MmW8Y+pgJUkBJ/SQPAL2rfcuuIQPkcKJ5lYyXRybp2Nt1naXFSsUr4x0YG2nz3BHjiuteCS0OvZz
dIAygy0V4hd5Rceqq0OpSFIzGpAJGCx7P1TQf7PAnreNXdsnBF4gFFXeXuyAc2gb3Xp13HkJHiwb
B9CIIgT4i8BO2QSH2QziHrBluElV9qPaCu4Pe7srvO11mwt0gsjPm2PECuOIvxaggWCuiZUDIcDk
9ftQsx/n5M1OLvzEAGf/wvTcQrTcmHAMdjOdNHu37vIPWS80f6AaYtREwz+Hlud+4Gvy4uE2XkzT
1B5GB/UZSUxeVvLjxwIQV6wM5tk8n+BszDiGjVTNe5kH9bPlEbTl7rxg1EL9Lqv2NVqME3NcwIBj
83IcSzt4qjKribFvBO84OQF4VCGbKBwJrDobQV6VBY2pNBR5sMuxXULw2Bj2pLvwthXy18hdgbiW
eJZr0WHtGCJE53DkI4GD9NZXaFtvslRAKqqsf7OUAY3FjvAeQDQ/67FVT+DbgXFI8JHD2g67xJtb
AOA2+nvZV9ekatfXhknsSt/04wykYlfU+ofThbtylGoGQ7DwCU0mgEQYdz3sPRufiZGGDGRm2GuI
EzRljNV0aiEEXhOFfNN3iJP8MHEaG1dgHx7tA0jtzyzk+7CpdQboGONXUk2tvQu88h/Az+aat6Fm
Hir7wzDg2gXHIZ5MOn+RJvk9gLU4zWu2vI+I5Tv2sVO8pIDr8nqMGA0y/46NWnMYkok7CvFoSAr0
46S0Hv3nxCIWDZAtQrzYwpKJNmXJUlG1frN1B7+DMcy3qKe2/ZvabHXtwpzd4cRga9trdsflruOa
gtntuQ1LdQinSO6SBZ1oFjA+2sktXrD3zduZ842pGZfP1IQGLCd65lDnWMCbJLgapyUgW17X7mmw
wZxA7Ld/ea32/uTOjZ0VkAXy4axsC1CndyKZg62vyyWu18SPQzvqP4p5QFMIuCJTxAwP3svMFYe5
+OYUIGQ62IYdYW1+AU2Xd4Ab+aA66UA0h/VzVUfqil9UMV01TCBda31zFDN1gR4hlWFHBzq5gwsL
vnLvGBdaUp/Ci0pQVIoyyWPR5RO1izfQZTnhgMbsBs3aRdKaWv2eY+f6sBnc8N0SLg0mVKtNlFA+
VLQ6e2MXnDCaV+XzTIvIUwSCHmf9Mn5i63ZicGtcTHyJzYb/Kd7nwJVHD0fEqdOIltsSxQbre1Xh
f82rvrt2Zd2hm3TqxJG1vjlua50d9vaHqtOcM0wsQjM+YYThilgEBO0S+ws2zQeegCcNux2EPyJT
Fb2181sTIO4JlJyHzgThJcVgvtUj5jm2rhmPStN8F8JU+zItG6qQg1tinGK/52ht7JOjNN0JCLYH
1ynzV+cWAbMDkV0Rzcof5bKEtjGN3dsN5tJeaLOPRlNduHA0j6tRMrZoN4sBstBH4JfvueV2zXY4
Fg1FLnDiIrTaEImdFpSdl0JOPqpw72JwlKdM3ZFXBUSiE1Yj7eiQ6SgQI0IIPzckyvieTzesRgja
tJ8VbhK8nawCsO4ZN1+h6vfNnpMk34819klyGl7Ms0AXJK2acd27Pd76Jlm/k6aSPAI3Q0edd+d0
SAusrRZkdpu/BxlZPnnr6rKUNc0ukmN0CF1+XX4PgcBOQHnB9XlHY7a/aDHyjn7RPCdm7WNLCvc/
vxzhbOrEN8JElBqV5lc4h+0duabsm0+cucMKglEHGKhCqyRCpWkG2NFiox4RhpePqeEsYPvaHOcq
eOs602/6gH/IJJJvdxVOR8MNdzx405gH5PKxcBffeK7Jnyz2MofVdcAWVCNPCy/apdD8GMDB07BC
8ETzekgghrdKFaSo9pLin9/kPnNWNGZ7DZG4JivL0J7d/gaEnSibt2PwOJVZ99ZI8DuweLP0EplS
njHvtTt/WVh72u5y1xUq5AM+hveiRiujr686pDrigZmCCBcQe3d2gfRsLFF/7VCeH1lq5OBg6z/k
VNI9rOj00c86cTQTvLiC7SFWIkedwzQlb6uc5jC50OQS3acPpvO/IdLXZ9FMhHndOQSsn6ybhavb
PXVSHMv4xzkvuLEL0yTPvo8lMg1alJUamGPJGhMtpGd7xL3n0QTkCXKB/uDOQIfGog3v+2ng8xnJ
25xGzqMwdolyyG9tsQkslSXVCTzs1p5GyPyYh7ipuL45N8RzfdS8juBtOazmMaKTNCd5AitjePaW
kKYpPpZ3VkrXEt5Fi+gNlEwurjlf0rD9k94m6Lrrpp/QmfS38nUaV9R7AZODvpJZyXRAwKxf7GlJ
aX+RIwsuWLNFgTUncO0FyRrUYIK55DIGZKwpDKVHwgEmIBf+I51+vAwB2QAvksv7EHQOAmMiz9hw
yIL74lcIP6IokJwAHI4euDZ6xKFoRgcPq8Q9yK6cEBYeDrrs5h2lXRrXRYucVuEdtkhPi4RAWVi1
FCnUiYHzBLVnjCqbGkQhzy0O/Nh3p+jUqbU9WALzjF6t/siLx1Q9ILaPRZDvUkeFlwoD7I7xjtNo
1J8tLsLjgGHmuQvXgWeLbkSoCUWMHj2fYHzyugYDc/tih2+JsJ+Dypt3RbPI6xp4n87kQZCv+KqO
NUsKDJbhsyZAdy1HhXd75PnoPNzYlaWzI9uVAkgDzRhLRP1137Xw3VTHS4JqysxluSBr2Tvd0W6V
7ebSJW0DY5u7DQnsYRkWzvuhuYiIZICryYcC0tTgHur6CEPLxumtC9aiXvfF4MqUg/kU/ktZaY5A
aY8nmFo8uPCALKxK3GHVHyl7dqqTmuI26tt7niv3RCHbCjhqDQgOZgNdfE39lxGIRGwwtr+CciIp
PFk62AhuqDgUHaIlPdYPdD1u6YErOCuxGJmyJ39UEpSx8Js/u7xcHIFC7vyVlMoke2JVeTJ89H0/
PNkDHY5pF5aHdDGUk2fS22HI/WLzz1oQzua14buz98cU0Ho7QFsgkb3FzxMcqwJwgKsjDvvF+a1N
0F0HVveEilgBDQKncoWDezNRTrSbxfxFP5p9IF0fxqGS+odiIv8sooLtUWR/B5Or4h7U6nM0R19Z
EGJm61EQWKD9xc8r9mxvuKjmFRXYFky3sJ3xgkhNZdbko/3ZzcGTkKMEuW/ANF4SBwsJQElT106m
Fjn5iPatxjgNb3zrqqO23PTR8Ub1LLk3YhIfDcI9EvWZh+q7G9lTtKrhAhFmfIiSyd7Pjo2DdBD2
JgisemcI7W7kUsMjZHzbmpUQJk7AZq9TvnxjwsaJNr6MOFxuDsbKHEI/CDKoOctINRbQw8gLxnNB
zcWOXwVX8cxe9mFV/3OoS9zBdKr+jAtCtxdo66uj0AuxwR1JHMrnjsHyngUbzCk7Mb+Z9n7hLvMR
XYnA0Gxqdr1GOJonvApF0fzlP45XujHEOm4dI03BNipss+FsKik3Q/8/0s5kN3Ik2dqv8uOufwKc
SV/cTQwKSamUkqmcN0RVDpznmU9/P2YDXREuIghlVfeiAXXRwidzc7Nj51S1F+J2bsMSUkxwflQo
qKvqOS3rQHBQUaGQodP+lljxo4Xw80HLaJg1I15QzohSyk73J/9OR9CEAMuZQBFzp6kzVDMdSh+A
pEAyNU493wvRw28cusnn1idz7eoUHZqEq8FSB1RYIUzcp1EMspk0MAy6dQMuZ/iKtiSp5SR1IBNR
oe6na2Qci1vKNMo+SWh37DVjOgKddmkfoXFCHdAXmnM6JQUKT4e2b42TnjR0o9cTggjUGt/Qa/IU
J4n7ERhQvK/yyjmBbYHKCRaPPen+kDaBjqsfXD0NMir4YkdpHqzWrig6ALChTGDyvuimMji6vfMr
EF0fUCEdx+W5r0BbRXcUHTPWoRgmk+SvDzIZGlw45mJ76u5tcOkBAaDVtTV6VgFebm+7xJOUR7XP
wI0+Vw/IRJKXMhDtaaADB7YgrJ5SqwXnorJk/CLRJF+HroUS1FbgN4ewEKxaYN03ZUBGBcDGD3sY
u1+BDUuhCbevkpY/XRKzJ7A3SF1P7rT8uuxXo2XmoTco5oc6pxtSCJgDF55SFQe8j1xIu7MQjh/1
QwVR5q6oqVC6qTkcKltNTjUw3DuToAo1RKK2XcN1S4+bk9zWSDtBYQqhWeTSo9IJHULgxK4fKGLN
n2y0EJ75/yJW0IbKMesi5Wh24UTbHgAkEIjqD6UDeUlCrvqR2EbEKyFBQ2CsmBpj4Towe7r2bcPl
njepBtI7n3xu0KWNudaDBS3c0Lxyx8u0p7cgbu6SjnwPVPLuUad+B1mI4cAMElv3upZEaIGON0ZF
D3JJqRS++r5X9E/Us+mJNHUylLZj35s+kSXXBQ1NhIfHMpvqt7CHW8d6ziqYIZAHcOqIfjZ8XjYa
UAJZfMSvmwqJz4X4g2w1GLQo2pt1B2eNbYHjDCzl5Gp9dAJKQ0WBHncqP0b/tTHN7oMOPxdsqqSZ
vMoAYVYgNrSfSx/KZYO9WEcTcIGo/uRSFb9x/CdBEwMx3iJJos5AXCsFOA08yNTuEHw5BrSFgfpc
yqZ5Z34LiBW+VDnVsblP1YchzK13YUZmVgFr/14tS7rTRiForQfSChiyJjlvUeClCE7PFYBvx9K0
N/ZAqyQk5V/nboFL6vDQqhFt5Dwku2PbRl9NrsVd2pOsIMduntj8ZObMwYSBBsBaBA/4CSI70BIq
XGwLH6uiEIPEqqDuqtFvRCwn3lpIkICNGetPvIK1U09POF3Qru/fV5rGuYlRm/O1eLzVucBAwirj
o0OaW70dKzDISIwlTukVI+27Ppgq/BHJMl0nu+OmKawPpcuyZQj3RMKCAN/Ks8/gyT85rY3L6TNk
jCMkhG0BWACSXpBPvH4b2GPt5DBnE1RiCBDvREVH7BTizZURfrKWH7qPK8V6PwOQApQX1Z+RhtFP
bpkOz0lo2dwqbLtGp6BKJW2mpgyFjBvp5htdB83O3a2BWjE6SquktMyFDCFq8uI0t4b7vYhbpDXh
7N0FPsip6/Loq/rrhuuaNJqaDv/8z/8rv//1PiLM/d//0f4/2DfkkiN4imFFg5/Q/vzaz1uGbgjd
MqgCWbqqXX6+48Dy4p4Kj/bnD8Fc7gtt+nbdxEtFdExYgljd0G3LVCXVdfJsThdXfeFp88PkfqI3
zk7oTabl8ZV2mCLVFabp6uSrwWpdDqVUU516VKHA5PVXMh2QCKcElUxv/p0V/dKKWVlzsrRveYNw
nzmZxbMdkuQFR6c8EMobN9fNrS0/Cw9Rse4KwzSNS3OJylvfiJzK4+LhCp/8DR35re8vfz/bXjAF
ZFqlisqrvlGpQdDn3/186/LzJWlK+rD5+eZ0dNJT4R+uf19bxl9Arlnkdz/+939cXbVY7rP5WTbf
2e+nm9ihw8yvYNd9534Smhf0MJiBIaRldQ+JGbQYDbjdz7Py/rrlrYmTzmULypKbxKw8xYID9lB2
GyPb+r57ObCyzIbQVi0WBqwljeXhv1x46VROkJko6szK5DO93+9pg/lX82Opl7/fEQRERcv3A6rN
mkmv7um6gWXrvFx5B5EuiDM0UpuXBhpKz2VnK5Xnus8VsEPovprv100sa3jFhCaNgUw7AlRFABmT
OR7BYOy6jpDK/awAeMx5wVy3tjEgTfJfLtAkQPgcRZpjgMMPzV1tbmyqLRP65ZwVRiqMaTntACpy
2sIB3c0bJtb37X+X5feBPTuQEGYFGkDBygM1WfQ7ihLXZ2nr+8vfz77vw1qeA22qvIHAlo715+uf
35qh5e9nn9cUnkzJzJJDaBR1VCWByf3LEUguC6nC1I5St/Jqokq808YCLP/6i03rmpYjCPBcy5Q+
X3LZU+5sam/M0AAgMo/jfc/bxZ+861O1uhJnhiQP6DZKBoavrj1B2Q51ezicrhtYXQsXXXJw+yaP
DenuyxyKtVoTwyC+8BvTH2xXT5nz9t8ZkfaT69N3ZiMa7tkRdLyzRQezQw0wv79uZtWVCNN1gazr
hm1Jh7vL5h7tRQNvdQKyCOL8nTFBofnuupXVtRcuFjQ4QFRNWhKrbxQX/SKuW9j7/DcGwpcH+8t1
G2vLbui64ZiCF7clJBvoprWtb/S1p8Du596UtDr+OwPSzWdTaq1nGwOi2XfVt6iqNwyszZKpaqaq
G7rGEOQRULNiBufSy/5qkBAcT2SKy+Lh+ijWNq+puZara/TYuPI0+Wnrw0Pblp7dPSjpl7F+bLWN
UHSZCPmkm7pl0nZtuJptSL7KFakb9FkCCmNENEJUD4rqPlqQWSdBcE/7xozW1phvTN7a8p8bldwL
mem+IpFXkg/7vtPF39dnbXVpzoYkLc1EXW3I+rT0SKrbwZ0fkZ07tN3TH1gxCRtMFQ0h05EcSx64
MZFpUHlkq6InN/xuJl9mfeMmWZ0om8KQQHzcsF3pxOsq2fUSgLpnJ/f06dsbi7+6v84+r19eVLPb
9HRIqSw+BfhY97isIGm6Pk+rG8y27WUXkxswpRBrzsoi1s2x9ALKi1TjSI/AtLgUrRMSebeW8UdT
9l97cswI9NROpwR7KWFJNj9PQC2uj+h3yPbizAhW3bHNxUdKZ8ZpM0ivO7/wageYySkEDuzewOBG
2ZpmzuxveJKuW1xdpzOD0nmJwiKzsxqDEGIi6RFCsFTcXjexemgEtVFhcb8Y8sPXsmqUuXNMoIyp
jdDAVj8qy9k5d9fNrO6GMzPSjuPYW7OTYQYOBnTgTlD9VzoUEfGhp1IWYPi6veWsy0tlqZpqWhbr
5OjS7qvgY6CtMyy9Jn+X+IAMjonzUMGQ32/M39pJPTNkSGE+ZTt6clwMub+i4sEwH6+PY20HWCpp
Cc0i+6qKZV7PQkoVfJmG4iCfNxCIA8OMRNDGCCQTpmpQVhK4MvIrXGuWNFVNBt9DNla5NwHdSNvb
Or0Nwmzj7KwZ0TWH9gcIiVTTlsaRZiCiO1owPVJvWfnNHx798vP1qVo+cbbkv8dxbkIah5toAFds
TJTRX2Sa71JgAj4Ad3HMdEDRdNb/gT2dzJdpcA3oqrSl6YJwc9B1udfT99FCiG3Cq01T2qHun8rw
uxJvHCFpp/0en4F8rSkQFrI5sJdbYYK0yrBpYPMmkNoArRwYzK6PaNWCsG3DUEm22XI+T6FnxKYH
vvAovQXKz8HZiGO3vi/NWFyCv6HQXsA7a8Dr85NM/usHYNqa0GxLF6Ylll14dlq6NtaLjp5uzzH2
0O1uRpdru9h0LWGz6OQNHOmwR4mqKXkzxx7E0X5/pyggLf/gNJ6bkG7+OqCHW0Ae5w1DdXS7wQMN
/hRR2ro+U2sjsVTbIjVMatCQM8OInAHZLbrEa1G4TW8G8ErmxvnYMiEd+ZBS0QhYJfFSWGTogftN
bhzjiBtD3Vj3LVPS0agAFkMVNiV4STRYhvDRHu/m/v31KZNuyt/nz9JUlafRsvby27jqXTHXPUTS
YGGhmoS+FcJq/+/rRtaOyLkRKYYtR66CQOiJN9nix6w0E+WQYWPt12xw4fMsJnMPfsS4PCVwBmrQ
osWpp1uQYe2zfuP7K6vBjcJ1Zeiqamm6vIVJDQrhR6WnNF+UER4XiFsoPb16oi6MSL4E0j4Xosq4
9AR0eTD2Khu7d2WSLr4vTVKoQAbnWgzCJkZBwjyp7Y0RrE4TOWgyFFzvrvySjLKsBzzuUpwBJPUV
spZkYy+tG3CWC5fgjv6Wy3WmkImoUT8XXtfbD9ZU3rtt8VD5+fP1lVi5dx1D/8fMMpNnTpd+b4CJ
yVh4qqECcz7NNvwVY4ei8qOpfY3Cr9fNrS4MuHnyB7bgP9LCozZjF6rGqIYIMICDgkPzJwM6syDN
m19YatU0KjWn3L0Vs4A9+QlWDdSE3pkoc0fZl+sjWl0ng3cxb33D4vK9nMAmQOkcOqXCm/X41qHX
dhqqaj/7ykYAsfgOKUACGv+PHelcRmNVlFbVFR7M3BO02L191Bo4t+HEMna90yqosQzZ656ai9fE
qGMLgmSeF3Iqw+oTADk2u2OgpaE6df590G2EFevz948J6aKJqgK+hhYTApChfR98iMs/OquC0iA5
K5c+h+UnnO1xa7R7A1aFwout93n/U1RI8xyv74LV1TkzIb31ymzOgMUS3oHc2SeWF7Wo0No/0K5D
l/f1pkxQvTALmabN/7gcTe7bmpnSneiBVdnDPvDWzwDqaVqzQwD+s5ZZ5h+4OoIacwk2dCrF0s4z
ckVNzcnJPb1ASSeMjjE9hg0d79fHtbYRzs1IroEkw6CFoKc9Rf8Rg4cwqu+WvlGQXlumcxuSc8jm
YgKz5mKDxF8DGNJKvainjVINjvb8/vqAVkIO59yY5FqVYM6KIGVAgrUx60/W1B96vTjCA3fd0JpT
Jb/s4i9tGm9dKYBS9cxyNTWgkp9bb0DVPRhhuGFibXFovSN9zX9c15AmzgnsKQ7oayF2Bsc6wdL/
CUzy64dxbkOar1qjm9FANNHLKKoCztL+YB+ff186ONZkmzn8LSx+BJvn3BxED6O3ueGn11bdsihN
WgZPPWh2Lo9nbwApt+0x88jHnBTzqW7Lg5F9L/TjH8wW+V8iQFuokHJc2ml8qKR1J8k8X3kfWXdg
ta9/f3UcNh5G6OK337z8vpENjYgaO/PgvGtpPaEtZFenpx/XrayFH2APHUt3wDgI+SVjhmMwOvAj
eNDTwmIJ7cU3o7qHN+3gIFBlNluB5+86iHyNso1t3XRMTaMkczmswnCgRbNTxL9ja37jKNa8j5Xa
OKijptC1XZm3dt9/9NUKImbdmo60HsbHHlbiXV0UqAhUkM7Q2lPvdKgv9pEuinvfNbTD9WlZO242
iS9TXd54lPMuf6UDFxQgVYHLzT8llJxn+4ve/cHdfm5D8rc0G6iKpiq5p+qeUj3VANSVcuNIry7v
2Tik2Z7FhIiXwDNB3Hfv6MN7JO0/FrpxX8XlAbFi8Ltx8rryy++Y5XxckhvJNB1yNZe5gzvWeayz
Q1/9iQXolXgjmRB0y84QMNLsaDCdeHMB62R/F/Z/51O/cf5Wt8CZEWkYNJvNDn0lhdej4mEq0a6y
apCdH/5goxHdGRxC2yAilzaaovU2zGMsUPEmHObTTJekxpPmupW1a5fgCxDTkuKDEvDSSlxWRkeL
JzFeXxzm6INfnDKBImr1IUx/XDe1TIt8vs9NLW7tLNajaKFpdkesN46fhv7R2Pj82qrg2oWtAoUU
uisdGie3UifxDXL6QfoQuPqNNsBiHLob1dzVUbiOy1TB2oL/vRyFA0iztPuZs2lCHFGoyjvFdf++
PlMrQyEVxnJoPPIXZ3hpoy6AnsJDmnhJ+z2Nj5V2kzgbs7XsHmkxhKsTl9hUkPjvsi/OFkMUsWI5
lpJ4dvkLGipayfcCoTEUN9CsoqfuqZo2jubKrXVhUXpNQINqWAlrw/KPKM2+rQIYAmYb5ZdpY0+v
TR+4Sdt0hLBfOoEw6jOVzltycGhEjTFUyghHuxth1+pwTGGIJfRW2deXE2hkWTjT2EyyJ/hiZeUp
sW+hX0B/cDi+fjPwpKAw6hpQbZjLhjxbqa6u8h7yjMQzlc+LYpzmfmmrjeB7dcYclcKrA5L9Bagj
0O0SKQbWJqfxV6GR6Ukdfl4fxtp8Le9wG8CsQQpZum/soopctzZTshnW3k0Q8wKgBzs3bQIbp8de
OaJCgD6zYPI3qe9InlOJ236u6SJFHCNq3lV2961CQA6VIiOmadvPlHd+7j9FaXSjeLQq3CipdQNp
M/12YanctrOWfXE0emlFOyPtUcYQraLy8wW2xuh2mPXkV0oy/0bMungLYN+47/sAwjw6u45WaVE/
UPT2VrWs0YMbn47TYRhPcFXEBzZS79VpDHx+UKJDrQ76jyJtFxIImhZ2c2OI7yrwxXGv524HqVen
H+a5Gn61JgSwBlzXP2v4vT7CjxR/D4pC3EIer91bRaYc3C7tT67pfoz7HP7yANxPpCCdqBZIFAPT
ht1ICWkdpYcQ9WwzuU2TKP8JgUt0hDq12gU2Qq06LM+nP1h2ziFFUMEbSF72JjYTQA8tZ7E6wcT0
OCq7Mt6wsbreLrUDUq+WBSz38oQUc+oYVYqNrGyOjyriKa8dg0t2mqyubVlwCMjIBNuGZXrp2fDQ
tvk5W7SS1ennIdQeMt3ZcF0vh+KqpHiX6hf3GAjzy6FYxdhHfZlgirZG6iAbLyBN59+/dPt8H+Z7
G+TAghOSTmFRaHOVapQn6CihGyWkyF5ViFXWxaLv2N4HxYhui/pt8l0o8OaTbhRf1DjZ+BkvfcHy
K+jQJHVlu0KujatQQ8K6QTKewqw3RvGt2vMOt4rm1rW6/fXFexnnXtpaZuTMfVp0xBpWZCQeHFw3
i+KSPd+hdXJT1u/d2n0bb7nr1RUkIePoGh23L/JyQ1c7yL1Rzch6/6ZEk6jX7Vfvd4ZE0oddaVJu
kMuJ0D+I1iUB6CXwh+rBzyYrNyZtdRC02PEMA42ly4+cPlRyuNSM2JshpL2HJOP6mqytvwkcDrdA
MxFFxcs1CZRaLywY1iDv7p7SVBw1eAp2kRN/QKlxI15btWVwqy1X59LrcGlrUHWRiMqP4c6OaZ2t
zZFWymZE3WbMDyE9Kd71sS3fk08Yt5zgAaIt+C/phCU9nPpigMLL1E+Je1TQdpxvrptYWx26WZYM
Bu8CUDOXQ7K7ik58p8DEGDjwtevlEfGTYeMRunzlciBL+KQ7hKE6zlXGGaV6ljciWSpm04e4R2wY
TZh4w929tOGCJHEsi/ysBp5UCnSLVDPhGM4pZeb6Uc0+WdXf7nyjURIK6BG+PmurthxXo+tKxfvJ
YM+mreGQbcOEVHPWf7BJN+4tHsGUuAzfP8Wx6vw9+6G14epWt8OZVcn9CAIPzc/YDm043i4RxN42
0HpQXQSBr49v1RKoNpNYVOOBIm30AJAWzfFB4lnF13xsdlBN6/brcLk84JctLXgusl4Ec9LmHkbX
gG9LRF7E82ruDyKHemwrYb+yvS+MLH8/89jBApaIY4xkf5kw9cTkI149U/gcSmuAfxiNHLqrU6Gm
JT3A3kIv1rbq53JK3+pBt/HgWRuHQxFSJy0LHlSGStH8B8NXqjOOT3rzUYmer49i9fPgWAF/gV6B
5f1ymmBMaAmq+by/KLvc6onY2FBrwQKvz6WQbdK49SLuGaesmXUVug2AlBPEWMqz0Cw60Yk/Ud4g
fHfG4u9asSzoYeHqzIsWCQ3oTx4g4EHx5A+GC7AZUIVJLU/ODubKVLkDnCceok0HdLTehoP/8bqJ
lVBBWx5AxpLde1m+mYZaQ/2ZjZcan2y4iiDlh5n7oYrFQQthC9pCVq6cWOwRInDHmpSrpdMUlnba
w3nA1eTX7zML2cEqum2H4Mv1Ya3cgIi4q8RSFCBWikT+OHVtaURe7aOp1avfwsK/E/MIOtX8et3U
6ojE8ubCgVEFk0bkNlFuFShceOgqOhBEFY9Ds79uYnXbn5lY/n7mHaol1ldLFqkfFt1moFt7O4ZK
7d9ZkZwpfG2BGkBb6UXJrW48WsPtv/v+smZno8ggAiwal+8D3oTlaXxnFcFG4LM2Uaw6sC3AIroq
xKWJxjJ6n3cv7gftdESbNuKclesUvReSLPDHg26UK1uB0eBfTZf0V0uL/RvdfRbRZ3V847yy2fL3
nUOejdcQUcLLPCi5y7gd2yT0+lm5gST9aBjpBvR8baqIdShAM5SXuRyrondpeaZ64YdC7KK/X7/W
51+X1joVE7RDSOaAqNkX+UOjHa9//3c68DJSc7kG/vn5y1Kdbaa6bCY4lJefr0GXCfcw6lt7JZ6O
RTo+2aEy7RDr/Dn17dvAHD/St74xwLWLAkSSo4ECszXrRdcfPj9tJ9rbvSDRn6z+Xdn+nSvdJxjf
IShYpD8NWsBb7Who8c1CkpvQkn59DlZW8PwXyE2BI2zESGrwCxrbfKcW/sc+Eq+P5ECoUfZZuqXp
hpCWMbDNahhqPfBUAXPx26z2JrFxplbcJybo4aF1BEVJTfJtoWtXTmrYgQeTVZPdz8a94m9tFp3N
IG0WILW8UEgDqI4tw/ntyEo6WjACT8lE/hU+7OowTlp/q7ioRtimCE6mRY6ocHwFjhbSUmFlQrIz
BcpdYkA8cn3dVkdMUElRdnkByA/NoSz0GoWf0GvRwMm+WNXPoNh4bMrdBYsDoU2CFLfgNUtcLB2P
IlN7IuM88vC3P6glfocdHyL2n23V3Wh29qbL649GAmdRuBDbXB/f6r5cYhZXMDgii8uj2bpQxxiJ
G3puH+3Hz3MUblyHqxN4ZkCKApV6muHSd0IPjmwtgYmRauEGVH51DPRzg5gA7PYiXO7UAYappiTQ
nOFbbJFOqj78wSy59u/WSGoEcoLNTbq8bZQ+8oIY+YvEQFKnSLMtsMz6OP6xsvz9zE22cC/l5YCV
GKIZE2hJV211R6xEkAvbgQ0O36CSLb9nRekWwqmziCR3BU9khJD3czz39Zt5DpPbqdSmJ6EG+gFy
vK3M4UqUxyVPDyNPP/ICcrm+MudYDObCjVfBoDO29+j5fdCH/mMwvbJ34j8H6syUtOegABQibzAF
ts3f9V1YPurIrCAiAjXnH+wMymyWyd38Ehs8WwWyUzlRv9Od8uek3QjD1iaNhqOFm4IQBrTo5Zbw
oyQooWiKvMk4pcX46BoPGirnkL7dXB/HlqHFK5/tPUOdTahjMVSnHxFee6M0aC6OtFJsoSjWNjnS
2TrJamfp2ZIwj/4Yt9AbK6Hnp6dav90i2lj9PMkTcgyCoEN+skxBmsBlx+cb8Th8hOHh+jSteTNA
u0ArSH1TMZB2FmWjUounMvTgzQ6Q9wjQ0Ams4QFGyi0U/WrQgnq2MEhFg5yScxklJEo0HOqhNzVK
u6d9ipaWJEG62IfDAHUHpBOi8DTa0YEUVX+w4hLFISi/fhpDJzZSBUssLl/KFkihpWhJgsqQxj2G
dglXVQZwMAUxSJmjhXpzLm+g3INkyOmzfR7A3trlCGnBYLZxSa3O+hL72kAAFlTL5eakTQlud98N
PHt032hwh6e9jzDU6frarh4BhzVd7kEScNJ7BBWIPIQVMPTUov3uxoimzOJnUlFwa5uN6VwdEP2R
YLBoVaNh5XJABaTp1oCArKclAt3yaiqfOqvK74dq6DbmblkZeeWWPDbRBW6fxbs0BeNqj/Qcuyi0
u/GpScHOWNU7q7EnxJs0/W0dVObBqKtp48myun11IrklVBRLberSsFAiu1LjMQQtlb8rQ3FIacxp
EWFCi+bQUoZMnT7dOwgr7H29PQxUP6DCez1+Fxo6GJCW1g0oAWSQShwWbjmXacaDH4UyA96wr9XW
i39t45zZkJuDUPdzkBTCxtidigE2Txu25enOGOI/uGzAjagLbs+FL1XaoTpdQVqCcqinJreOuXey
59efAF0IcC406tM7IPlmUsxTPdlxBrV4f2qqL5RFYUX/pLcbAdva9l86zRxqUHg4S/ImgZ4oU+9P
mWfQbQ5N7R5MtQKo5/Wj4ZGCB9V4mGtyrsdCiy0QSZ959XQDX3Dk3qHjDZPdv7MiBW3xWNS5Qfu5
N0BqXCM+nY5/xSGE98qPPzBErgSsrs3MyW+vXjVz2HLV1IuNg1PvW4EI819T+ye+lozJ8o4kQ/Yi
beKDgKhtCJ68Tuu6naizx8Jov3VWsvHqWdsD2HC4UHQCURnfE0ejIUanA9ExI1VRGEG1MxAAm7Pm
4/V5W3VE55ak3QZcoq8FLNseTM43OSyXsYrEkgL9dmrdRZENZYB6M8/u82xDh51GH81C2zhYa1HJ
kt7kaFESdeUaX9DEjaakc+o5bvtNtex3BRK+G8M0Vhw9BQ/9N1AOuJx0SWoQeaPwkWeeqKwPZjUf
khnl+4rhJRCNufQypWaD0hRCtcCAENu6z4r4bmz0w/UfsrqwvC0o+9I58DLXEs96Bpdy5hVwfhwa
pTrMSJUfGjDAf2CIUOQ3no4ISfJWSZZEUdfhrYYxiT+glxDc0KUZZAgHu68kPPv9oqAOCNBRXUID
+RZN5jpo7ZbJ1ZqTeGzTjVLm6v44+7y0RTPf8a1u5AbpkbAZAnfXfb4+V8stL0cBlOJJ5KvU4znf
l5dxHXfw5OpB5gXl/MMp4QvfK1l+b8zWcWja43VjqzvApc+EvAYcJjJ6QhOQbGkCBKLjPtFvgnLe
U+pYG6uvrVtZiFKQFGVg0mXYdJFIq6zJvdZUkd8r5ifLhyYnim8WBQczSo7lbtpBi24iCAapaxFq
T8jW3zbd0G7cy2uzSxkNuj2yizRzSbOb+T7aPBqN9C5d9GLSvlYFemzIhZXHsXJ+dSF6Qa+fYgoy
0JgB8gRQtDiDs+darA594lPM8CblYQEVieiLqf913cZaWINkOiJoPD4WoNqljRIO+LZH4NQzXHg7
jlp4o4uT0d9dt7K2jEtGFipQsudcBZdWnEAoYVqZmUcB8VS12WlQtUdk2za80loYbJHiIj20BKSO
fmkm8jVCbSEyL9O+Cijk/eCn2vS70PnSoVHdadPG9lw70ef2pAUy0TcPddfFYcDYav3S9a17es3A
klGHjQRpE0AWlwMqes5fZSXLPX0XBW+2OKFWPw9GxCF8ZofJj6EsQ4nENt2EuHnY2Uq9K6t549Rs
mJBT4uTaZwg0QPjmYZvdTWOVPuoh0oHX99dqdpVoiY43CgA4I+kBxGmfarUGJmJFmfMVecQIrQAl
21tmP9wiMZOc4IfV7qo29YH5RNA9d1O6hVda2+WkzSndkkrGV0k/IuirLm3tnmhHmWHdzr8k83ib
p+PGYNemlIhKh/iEM0Xe4HJTOHMYaXO2NKb5/h526z0svdenc8vC8vczx9NRhYLsDgulAYs0Ej23
f/J9qChIhYO3UaXvw9Tvhk6hpN7svk0P3bjx8lguBfkepKC9tA9To7dkT40cQx83JdFtbz6grL1D
X26P4syOuwEmVgFrtqVtBGZrbvTcpOTgAkLtqEAAG9h/tnOLcZ/VdzpVPGOLkOY3wuDa4KRNNpst
cL6s5XkYObd5ndzmJmTsWXyD8Mj9AEEKnP7BvQu1gFDaz3luHxBS/ND58cbTf3WPgKEmkOVK5G6+
3CNO4PTIgxHam2PzUaTDPUj0P9gmdDhQHiLw4x/JhFUpdlFmwETpyAo/uH7mv3ERBvp0fTOuXRo0
6C9hE630NAZdDqQvwMxM7px4oz0ewuCjGZN9fVtYD63V75wtbtjla/LyETCRDdIXdjH5vQrjd9CM
Gag5A7n4XdmL2ywVd2GSvg3gvBdpv/VAXqvLkk74x6J02ITSUD+PQbchb/e2R/B6n6v1/YTC2G7M
ujdjFdwoPWoadR/sXAfFBLT3DteneG2vnP8EKXTSs2meozmDWwPpTOMQZhvPzPXvE4kuLM/WC3pn
q0ebTmgV91jwXk+/z3B/Xx/AmmenT+W/BqTAwmqTFlU0Vi3KoFm2YCDu1PS7YW6RLUi7g5Q2SUnS
n7+TMws4+XIvRmE9WxMVUa+Mn9DXMsvgAGnfvou+VuXWxpC85Atby7k4c/L16BuRqtJ9PI1f8+CX
MJCVQKVZQyYyzd42zRttq4QnOcnfFonKKLDSF0H2SdqJZofkQhWNuaeZaLYf2+KRTCCi4NfXSjrP
ixWCAOBoxJpcAfIJ67SynqyItkXTuLfY49Gx+TKJ21S/rYYf103JzviFLWlEQctze5Ea8QrofNKM
Yt7smTzAY+fnXKEloKCOiCbn8EOI5zFBDLDZGKy08//zA+jRAj8IQpoi0uUiBj5Ai67IYBm5d9A/
yTc88MqKmerZ56X9KIyyqY0pgfyjfKB9SY1PSnBf2hsYIel0vRiEtBNJ1gMZG7BSZfdBeJjNu858
3TNnMQEvAZuPlIlBj7f0jkxHhOAqa8i9v9PiWx+g90QmMjhsbIfFDZw59/9YoVOZM0wF9AVYOUYu
0GwMjlTyl7P7ifZO5Lxz03so8Drl3uwekQQPxcb1teIy6CL/r005QYIMuZH1OYwFTtAdJ/dzUopj
oJv7tHj2xUYGY2WhLmxJj8XYF/pshLgnlzLQkDiI61R7bfpyfRpXR7RQmfBUoytQThznswORmMWh
0sWnJjsgrqf0Yt9Z6JzPf1839ZvT8cWKcXqgyjJwu3LOrolzZ1CXPmokWpw3qZfcGDf2L6s9pPsP
lfnBMvxj330Ej03aDblf5CrNY5Q+ieItghSRj2DWUzo9xeNdFd1c/2kvTjacc78x1HQoWMt/L0/2
mFatooRCfw9z75da/2jk9q9/Z0FyXu1/LdCtmot3//Lr0p3f11QewpjfX2sI2ScHBczc9d9vy6dN
mqHl7+cXGDwnyNpiwUHUstgFVAytN8nWmV61snRXLpANyPMk59RrFeI8TWq8R8LL3WVWfqv7dFP0
xi0a3t8VXdygz+XpY/pNQ5V2tKpnWNHeBXF6sl0UpGgCRYPXf2WzGVvD1mBx5gHIRQcBg+SYk8If
AVyW4XMnPtv2x/h1AdWLz0uDNuekTQbkRp9r+2hnN1vlypd7m8lcrivqQ/RKy3irKolKVOQtRALn
2248xePGzlj/Pq1+VByoQMkhfZSjS+Yrmv8epcZ8Z7uvvXQdHt+UZ7hQCOMRmbjceHpeaaWjNs77
unlbvynCDS+79utNDcgs1AHwUMvPVzqUoT6bRv99F9xPN/X4+rUlc4DPo9JuvkSyamVhlbGSBs82
T2Kdg/Pqgw/x3BIsk1OExkvuezVCsxlThYdTRCd3UHyolI32j7X5OTNgSiWBsbO1Ka9dBM+RMQtO
ebGRPnhxy7G8ZCaWwgZFuBdlgDHgvWu0RfAsOihsdxNydNYfbFCyDrbKva0xV8sQz1xXqZb0gZVo
tjfBD/FWp6vpta4RNlkKezRwog5Dg+Pl9y2lbZUJRdZnPNAU3CSU3eZbob9+o15Ykc6Bpkx1WxtG
9Bzlx3ZCom1jFCsLffF96QpE6iUtmp7vt/VdG92hLnh9lra+L60Cv5zQNjKj5+mTE9641en651/e
HMt1IVz6zXl9U9K9XITIcv12Ho30ucgPur1L3/DCUqL9dSMvgiW2KFmEJXVPYh1Dl0aaqk5hm8GI
2rU7HxnO/CFS3tToFWx1ya0cC07Egs4BZ/ESgJlFXek4cdc8Z+4j70QUtk2xkVN68SQlhXZuQrrR
qyKMuYmr5jmxi+BmzBGUdYOpeotUmfpOJN1z01jRB9vsE+QMM3QRr8/lmnneB0D8dahbXhRwW8cO
a5AXNYKuiFbXc13sbSWwHkvdaZ/i0upO6kybsIhV664h6t7AC61sRwjb/jEvjT4P1Vk1Fa1+vqnG
L4myEVUvu+0i0mVu6T01eX4LktNy1tiqRmvSW6N+HrVP9fxctftJ63ZNfyfc7qgEd9encm2zUJtY
8OO0bb6gcnBDSql679bPXRrsdLR+K+unUW7BMlY2P7oZFMjI3MHZJG/+tM0L1y2s+tmvH/w+OozZ
T3h1d6I7Im14fUBri0PfPXAujpp4AWxFuLpaOr/q5yEs39d2cD9Yxsa9tjZnC10IQRH0s5rcW1bn
0Ti7cV0/FyLo3/si1N8lWqvA6aOoG1fc2mYA685wKJfQQindDwESnGpsFO1zb4Ctd4wviq/fDnaD
KmoWgNnSnkY/37jzfmNX5B2IIBN93P9xiJKrAqnTtaaC0Qy9auQe7ZsQedn016yHNwH2+67/PMTd
u2G+iXq6scvoNhPmTdU676+v5dpEn/0QuSbVVgOMKTM/pI26nd17E2JERfX5upE1Z3JuRJriqiub
pIzr/yPtypbcxpHtFzGCO8hXUpRUi8tVxZLd9gti3La57xvIr78H1feOKYhXCFVP9ETMREUzlUBm
IteTfTj0u0X5nM33FsH2ZQOtUGEa33cy/d4SUATN0Df0dmFOkjO9cimSLLOyegZTKpa2tz2m+ajk
qZFREOwTKemomUXZh22D1aaLZWUeoxI1Ewt5PPKA247GdYAIAs9dLOShDUCdTGvuwk55xjr1ivd0
ac9u800zyqNJj11Sexp6iT5wWSuqXF9Wh0dJV5TlvHRhzkrs5L0rzS90uleB0TBhveuQew02i18n
Kebl/+EUsxj/NNyiaCjQBKq1i3GpPizzbqdqd8X0LabPNT00UVDEd2PCvFT51VUyXjevcUWX/33F
a5TMs1ZHCejG5mfs3P1KS1lqeVPBsIEORRVMIGAU4ZxEXPXdpNS0Cw3EL/anIj70+l5yfPx4LqwJ
Pzy+cABN4OLxOaUC7JgBSlyM2Ifr+qn7YnfP+vCIXhJf635X5IcWfVbGEwYDipuXF0JM0fuEggPw
Dy9LjFGhuEtjQBdmwAcNft9IBHLrktbfF3TNSecpiUx83zB8rD83ZaC6Ww/A+vv8ZV0JARaVZ3mm
pbBOQCMOaIpV7o2J7ryGaL1fML4lOp/jUFmwFfb6xck4E1TNjKcmzR1wVi0LjMjoFZXE9+BnI0oG
LgZxD7LiaBwTpE+bHahzUUMy7KNrf3E6uDgvifbzVj4IJlrRbcXnwBHGCXykwCoz5tTsQm2vGOMu
12VFs0sl4gRc4ET880gLBn0hkRmxZgQBhlXcB11tPfi915nYpMGjFIDEwF0TUb3MKWcZ2jG6cCoP
TRbk+mGSrdW5vA2wgSAFTifi6osueCw7oKOpgESFtU39To3wGgZZJvGdLqXqnIqgL4XOjHYwlTYs
zL9S47NbBNcP6vI1x/ddjrX+z0kJlzEwA+5zbeGBaP5ClQ7eywGL6j2WPxbdcW6eHE3mLm1dDffM
MEeFw7vA7EU5BOuIdKcL56neKcaeAGC7GyVPuoSI2AuujQbD1C7pwrj+vFgHd9x12uv1k7u0NAgX
eboSKS3Auou5OJqmDfZjQ98T5PH7wGp9FJsBQzbFu0SGc7zNzh9agk6qzInRKlDAQ+kPBKhl5j51
dtfZuQw5ztkRjAu659liA+YrLOfeT3sAxxEUkizd09Gr3baykHTDSzijZ4vJrmTUo0XH8cXRK4W1
TJR7tY68Ttv1zpFAEpX8oWH3TJMo1Jbarq5NbO9MaQOARAZ30gB2VPZZB9aue+hlm2xlVPTzZ2i0
hnYhFqjA22Pptyh9jNtXvEXX70wiFrbgKtS9ngzAmMUZKveuuzMc35HB+mzZn/Vx8b+v3lNmN5bT
zBALx9zrE5DDJSzIvs9ZXH2/HVi/0K4BC+wro76qSkqwm9/njQeYO0FuQLzuqjKBRjNBcyZ0AMbV
09L9vH4HmwQwP4NEGAoTqliwUNLYUKfGQPYo/Rrv0/rLBz5vwFLiwQSYm5jdaJmaDoDi6EKTARfe
1yVGbPPXrz7P/746fhNlT2dh+LyqKwEykUOxv/77NxXhHYYMHX1waIVoMaG6MY8abUOSVvfl8qVF
7gnZhmBoZb75pgHjGXoXCQCO+HLOyuCojdKiCSnUpjRQ7QjD51XutTorvH4oET3Kurg2QjqeMARb
wLwCVLgYDWR9inS3bbbhiFGM2Zz8FDj3EbqMyX1GPk0FTnRU0Gl1/MCRogEEuVceiryXfld3RoaE
RgNFNm/KWg/legxbP5XFN+dGbC3EcXAKUBpEEpYjiImSHU1pMqOXC0nLDJG+SYMk0+8yJoON3xJB
HWhrPJGMyrhYM1OASaiUxOhDm2BnibVMhzxZZAAWW8KxJiLY49pUxl7JzT5skBQc9P1sZ17XfAMs
Y91KXI/L3hl+biuGBKvckoYObUpAq3yO6dvU5Z6V7Ge19BQ1VMkj0j89/n+OrTML3SWF5IHbPk9A
+KBShWKe6JfoI2qrI2rToaXG/tINn0w6frsugVsksEqK96QBJhHF/HNVM7pKy4yuGEKk9bxnasXe
9e9vGY319/nfVxIeTwk1OxPfJ0bs5/biKc0TGYLSOFyns/V+ohcNQQIcYEBICDeVN8QZ9KIaQgx5
HZcUO6WA1ZkP0wdsoIHBX+D4II2FAO6cHXXuHCtVSrBj60De27uzr+tehxzddXY2PFLYIdRl0O2J
wRIx8TJOzIiiWGVhZda+3U/Bot1NzR1JnvR218h80g0hAJIq4kMkqjELIAIgKSmb0rro59COfvZ+
W/7nOjMbMgCcBWz9wSgWwtGLhy+159GKCYPh3o3Tfinu+uUAc3qdynva7TymRs2T7/nhABwYbxMM
Q6EOJFfGBWeGKQEjOqU125XWK/r6TfKE/YtWFfvougOqLvGrudoBWtU3o53dPdl88FhWgd/k2gSw
KfAnYYDFEnBlqpXd9MkcDsWhWoJsQovFffr9OtObN7ciIspjZo7apKYzDFThnarlA8E3MO3+MCGc
aTIi7WJF5Rym3d2Eqf7CM26cdudv0xkJQXMxHIAmZqMAC+nfbuo7j4rlJ+jz/XcHxQ9yZYdSpsxL
Y+M24u7IkK/tXq5/X3bbgh01MWiGwbwcBzXcx9WOjp8W99Elwb+jwn/Figt7zgySJtkcJtYD4Kp8
ayy8wr03ZbWXbbGCtsJlwPCQ+CpUOoai1biaw87ZacTXb28c43f+5/sCH+hp0BJnglhpy54ZxzSX
hAobr8HZ97kPsTonmjsFmg7aOYyWgGr7ZvRq2VaQTRIYmcCAKa8GiOsgDCcq8nigLLRnz6iDKfFs
GVzZ5i2sSAin1BgtK7oimsOifbInf2ler0uT7PvCKcWtkVnAhmRoIvHJuIPeXf/+1hG97ypCrynQ
/8VOcZWhVjj2+hJa9muq/j3Xo5emkv6ODW8Q04ew+3i1gKUogjvMM4aNWVKrIZpaPUUPIyx3TrHD
jtwnI9tf52frvCxcNVq2eLlYTOdrXR0X1dSrCEseOlXxu1E2rLcVhyBAJGh7QhHycpa0VRdWRYhR
wsgE7Ae0vMw01bN6w09J8pmky0HRux98jGZJZQ11Wz4H+AJcDUf9uBge7S2rjxp0N4Rux7u0nfRe
j+5zc+/SQL9xjPnd6GOhBjxDDHbAt+Wis1LQIpmAxqVEejiY6m5Ar2Ir2zDHlUP0BtYUBOXpln6k
NQGFadpFT+me/Y5u3Cj9v0wYQKGB5AHWQ3i5prnEVo7K1EK12BHql9kxjSQB4pbIOQhIUYJDkQoh
8fk5EUpNtljxEla64mFNttcTiZJuUoAsoy0HABgXa8qVVKlj7Hhbwt5JgOuWej+vK82WEUD1yULi
AG4QuDjnYNZyA3PR8C2tPg204hNNFUB9f+CY1kQ4kytxwlAt0hV9PYcL9SgWO9+4p+z9ptffF64B
YDFL2rhgwogOveoza3f9kLaEdf19QVjzWadWWuK9chEeaTXzLP2lt4qgNiTmcuu2USJArh5BBaYa
BX/R0CltJiCvh1m6BKneQbNvZwXJOfQNYkUR2qfFTAp8LEYmY5qQhsr2WqV+MvrJy5kVoDVFEh5v
heeY0AFYPeZo0PUiagcWyxi5ZTRTyGhX7lSXaV5VTaZnlo4alHqR+Maodz5R2n7fmLX7MnSsedPt
UjkCLEv351FlspVXG1d59puEq5wtFb0waN+AR574ffFzVF4b/clRJTHV1ktxRkd4vBOmFI2qtVNo
FCWmX1/U9AToVI/Vz42DffCAHzyZGCi/LqcihAlXBCDyoOsB/aB8oaqgCJaG3GubRWOYGaZHAKWk
t96C/cpNULMDiXIP2Hq+Wr6Zy3NryCbcNt56HWVAVJQAPYQfIZgSBROcruKQIdTc/3DYbHTdlQ7A
tB+oJek/3rxEPqgNOH/AhovZhA7T2Jh2KMdw0X/nTufxnph6Jl5a39xPBwRtQGijhxSPFUL+c8OV
5t0CALdhDKd2jxVM8RJcv7AN64sGWzxPfA/GZVqEGI2CSV82hUM7+HCZD4vW+q0hK2dvkcG+SIQK
mCtH+4sgFqoxF1VjNixMil2RHDvzVbsRAvxd8tYkBL1q2yTD9BBIMOAOq76i3RNZBkHGhaBSRqrP
HVtAwlD2c/KAQThNJsIb9hdpEFhFnvDFVhfhvmO+vNUFldA8pOrOuXFl+D+H9Ofz70Zj9Q7GOilr
1cDnpy+O+dRnt4dV61//Xghcfd60+4JR2FC85UGqPJTELyfJS76leasDejdAKxJqFY0Y+MQdRF/a
3lsqD9hPpWxgRnILonovS1+6XdyycCC7KU1htH5dVzsZAf73FReJFncj4fpgsu/Kj7z8/YHP86Z5
pOzQ3yP+/rivTaeroNUKJukHjHLeutv+H0FaURAY0M0mUrsSFJLa1++MLPgIAzzOAAQFTzqen08x
62a5xN0U1kvjq0nhy2pVW08FOmH/jwAR9Kxx8tExKV5Hhzzluc/Q/YJNxjuFeZUjaQh/P20h0uAI
csjyvcPgiDnhiqWLuwDVO8zbULOCaLwz0pNbH0b9sSdG0OuHKGkwIx1MGL5NyZfrR7kRtXEHCMYX
aFAAyBE4rSOjrFo9aUIdiIYusHonDssKMwnotxogJovs7jaOFhlNWDAHfT/YxyBYSexQ7vEHtw61
Anux6NGMPykt89om9jJbNijNf71wtmfEOPcrRWocg0aF4dQhth57VXk/Dnule4nyn1l8Ipnh2cyQ
xENb57lmTzjPHC7OECe0DmmZ/9X1MECxvu+7+R6I7l4DhHh9mcLrV7hhLZA/4t382CGCQFJwypPO
bVymanWInYLzz0ry9Q2LevZ1QdeMUdHLgeDr4+ecfZnJnZYd3PJ0nYWtHpAzKoJv1k1uabYGqMzz
ccL2IzP52kXJbnB/t+ihdl1PYQfa3XdA4bpOWXZ4gqWyWuYUNgPhGrPsSPV94Ek9Y4w7DSsJVLqu
KRYM04VoOugLL5JVevi/L0q4g7kYNAHCcwKIyPn3aVyMParqVWg535LmUXfu2+zH7UeEKUB4zgDs
xNoWoT8n70eSGHFeh/mjsuysG7F++Fthrj8viK9KUgwpzUUdYj3pOP41DrIixNYV441AmRwOE2YO
uYSvrmCYsGxAUYwqBD632z3TVobNumXSHEwbwrlBEgSx8TmBcu6wsh2hTJhU1QO27O37tPMyq/ai
zgn0WrYvbEsjea8B9hGZaNgQLShy02WPJVdoNnBelYr6RQWAITUkkthiQ7IstAKaqIchsrgYFQI+
Uh3VXdmEyW+ACXR/Y7TrulxtmEpMfeMhsLGTR7/YEo8M26L0S96EeZplXquY99WUBekw7CdX27V1
jwGsm8Ek0KGxpimoe8Zx96lTNGFT/KKKAjCcD6QmzygICllohJb6BK5qwKg4xT5zZDODG+J2RkGQ
52JyqiFtwEPWdoDO3g+jp7YHDAwQ++v1G9oSAWRX+UQQnmsA7JwLducohE00akKLhU7/qaHeYB2u
k9hKRGBD2H9piOAOTBmbKTXxYLYdcG1j31JOuQvAVvvZpJ+L8Tltni1d9kpvmASg0CBqBiC9g+SP
wJhajXa2EB1+gbMD2KLR765zJfm+2HSa9DoMWovv584n09h17Nf172+YgPXvdwWLE49Jq9mRWYdx
zwtUurPLskcc1r+jIjz9UTxWU5QYoFL4XXwH/EkK/HZbkiyRnZXw9Ge60uSDA17Gsf+rMapHWqfH
64zISPC/r14AVG+bf46rjoMO5WEZbqbsOgSdx/7fzqwMHNTSoW4UKM19pHiLTBtlXAh6Tynt1UYF
FRIditzXZdv6ZN/ndmd1SkM16GoZcVcIoScmDLGnj+El+3L9Ljat1x/VEzcPtF292GMBLrLGH9VH
HUP06j5Nn1NZS48IrModizMlEZS8Qj+JYRRQQhfVoSRKD9OS556DzbS6kZhB5tA6WDL9QNXszlEG
T3e7r3miHhulepzGSPfHmHy7zvx1QUGX6PkRp5UGnIwSR1wVQVz6wOPPvmH88TqRrSzrinEg859T
WZoiUfMMGkUHTdvB+ck9WkfDLuuSyYvrfPHgj71muOwgiZfWcxKHeYNrYTk1ZpElBn5bqlD2NIH4
hdkIQaq02HabqUG8R9t9Vu0VWX/1VvwMbv8QEGI8t661BT58HaZG+0qyPkhMBfC5xGuwAMzU06Ni
uvuRATkQXOrAq0YO89A26sv1U9++2j8/Q5C2Rc0WVJPxjlXDIxljr6gNDx3NCKCJ5H63Nei/lMR+
+TI2JttqQWkxvyzxQ6U+l/Gxih6kE1qbz/+fkxUDS5fQdhhGnOyo74CvgBXWUIrrp7b9/K9oCG8M
YEunkpaI0JtqRgvEya6emuIpUT+Z9WOrHqboxxzPwXWiMr6E5yDSnb5GggevvwsM8afCQXD+oafz
zx0JLwLpG1tvOQnF0AKtHV4sO7qbq27fTmR/nZv/R93/0OKSubLbSzSjVaKx8EzHT73+szBPhHyZ
aOupWHvg1n+P+smdv+fWAVAyElGUCL0tKDfpojEfDUhIpx26fq+6p5IG2SDhcPO+LPRLogkZWTmx
SUPJjXop+wX3RTofW6WGwd9dP0OunEIUjSr8HwoCHw619LSI8FRY7Z07HM3Kt+q3TNk3cRBpD3Mn
qTxu2sQVOcFkGcDxH2wy4Q0EKGXtIet2nR3Z9wVbVOfYtpTYOLAmO3ztZRZdclhiPgDNF5k6azis
WNshqdU+J9Evmnikeoz8j3R6rG/GEN6ynCQjloiAFUuPMYsWebHEbkuEyxAMUIPN2J09zNDUfD9E
aJX+zGTQ4JLrEHsYsnxkcTrgwCqs1ngdUxmE9jYLJt8JyVHqxcaiWi9SNrt47432SMfRG5xDtMh6
i7aZ+EOE/31lZSxWuUbecx+3Pc7p82R9xEe3/nxfsJijVnRDWeH7s7W3krviA0OaEKQ/3xesZIdp
Q7zROCSte8mUexJ/06MDKRaJ6snuQrAkxEWtwMn4MUVBimWcWLAu6wzefP8tAkOIpiH01goSS1FH
AwQIUvYOC5Tpd1YerBTzQOR7Bbf9uiHZtO8rUkJsNqIym0wWEgBRepzNr/3414Bh/Y5IQsDtQ/vD
kSBbJdHiiRTwaLroL7vyFfshyyRviOzQBPHShzLNShtu6NQ/Nk6A1n7PjO9p5/j2jctF/4k7Vocm
SNrclIDces+auF6ORY6FL4V12rwXLD/E3i3852Igp5hqhSG8gYFvsl1kPDrlp6r5ZA8SDJUtncfA
g4WiAnp9LgZyGCmqekgZjG8cAMROld37pve3JiCIMnEXN08pHsKhfcyKH0N1yMngJeNrT16s7m8s
1tpVo4SprbNb0xRkujENnSXOWIe2tS9Lj2Z7nWBv89frmrMlb2sqgkijyhNn2gDOdOVrMx/SAj3d
+0TbLTKUCBk7gmAXvZ22Xd4handpWPTTfdO0+1yLTS8rZ4lXy/0S0U1aMyVINiGDVVQ9mLKANJ/5
NLtfWKCz3aQ+O/rp+gHK+OIHvHpvNAYQ8WUEX5q+mxM0MB8X9iljH0hyrzkSPLFyUDtjziHhGM0i
9c6YkUSVhDjbjACkmQ9tX+7v1hqVuZmDF2Gw7Uerrl81Zzok8CyBLfWB7jHLxODP/9IS847VQLEL
j3tL7V10VNHRjO0tt7cAnpEQHDIFGDJ6MSCF4RQHrX9yzA/4AWsWBJMwREm+zClPkQDkR23+07WR
5EK2rdqfQxIMwMJ6NqQxKJDQWDzt23W5lX1dUPwBXVLofIA/WVQHuwvKjzzJ6/MR9H0ooiyyIy5O
6hGrv+3sua1/JLGkK4F/5VLT/5yRoOlWbA+pbqt1GFXPRfZFTV6VMfh3ByUoeDITgpZVqB6b95Hh
y6rim+m/9UEJqo1F5dnoUlzzkGW7Jk12UfYlRotjWT8oxbPJij3ajrEO4IfJ7kf9U+z+Mox9YclC
ZJk8CLFY1QH+gkRQyQEdFT1We7Xh9XO8bl/QFHZuKKO6HoyIBzC69sLMY1LsWfxZS79cp3KdDfSr
n1OhcM+WqgAVA5GecTRmiQso+76g9pqdTHlbI0bSGwxG3OWyTslNgTbQWYw+RuJgLcv578ekku3k
dYswrxjR7Gp4Dmt/0FqXOMybbKzICGxUiabPtoFXq2uf2+QrBTr/B+5hRUAwXsmspw0QQODH1nir
+l929de/I8A5XL27i9NP/cjAQcF22gJUd4n13RRXQJ9hoSVK16rYdD1qKZqhAPiC/h8/bb3cPmhK
kE+SqF5Ghf99xYWuOMh1d/whxFgC04LJ+lbB5c+JrJIoIyRYMXcskzGmOK4oYl4XvZnl2wjUznn6
8oFrgftgYn0G/hFnbOepz8iSwuwvCvqITcgv2qeuk9hUkf+SQLPE+ZlVmZondIHNV12kdryFfm1l
yfpN9ViRELSwICMF8iK03Pobu1n6X9cZkH1dUD5KFIexGSF+H72iVS6TGFrZ5wXVa5XWbPQSV6CQ
Q2kAI11y/puitDocQfNob+htQiCzpX1w9tW3F0NWGZLdMP/7Siuieiwam5elrdyf0ydUcyvZa7R9
SEDcRFMPuvvE5KA692ghssAEKtPZ5GfSgsEmD1AALHNDWzps+TkPDRzQIs8a5ImK1MOqFc+eHhL7
aYq1vZZgG1Uy7rTqlfQ/Fus+o4815vpS9xG9j5Lbkv0O4V03pr7Ju7HG76DPc7+3sYFFJhBbZ+kA
SJQj4GP5s/jmlintS2ucCjT6aEc3L3dm9+u6xmwxsaYgaExFl4K5w1iEi/E7qp7M5s4AOMWNNBwk
3QCCoWPHH1/8I6iNlVN9GueuOmW1khzjKrIfkO0hd/Vsu5K3ReOXf+a2vtOyXOTF0L170QrJMkCc
5dVSnYpO99MUQz3MB27JbiiOQ/c45IZXKZnfzbVf9dkr1lokeX3UkvLRzGqPEt3vkgzd6arkCC6S
AfhZNrwOdBcZHGBCOII2H5ZZqcfmFHXEM+w+UNK3Co29WvqrdyQR7YUVEWgJVgTbtZyGFKw5Oc7X
2M08rIrz41T3kiWRcHUhPAIl/veVNZlVO2sa1HZPdkSDOU49iGowSYeGNg/PwQQg4mF0IIozDzDp
hTVUTXNSy18qq/1C+5xEkTcvyq6sZPttLlQOPGEcG2Jq438BJPucp4bQNAFOUX0CPPcXq08exiyW
CKmMhKBzgCy2TQXFnxPtqx+Z4hwHSiV5mg0SAH3BSjn8FzOy76HR6mbMeWwsrMWtT32m+vVXp7xx
UzzgXoDivSLAhXBFAAUHXVPSqj7pKfWy6R5WY88mN7Bkb+5lcVOgJPhXEYoOmNzJcCHYi6vFQD7t
PeCNeHnb7ZbqDmsk9mnf74w8Pgxu6mXtraU6gJo4KlbUAtcE/4gTVo1VkbGKp+pkLOVdDGYHVRL5
bMg3b3h3AB6I/lFgY5+fJSlqzZrbuD4xRg9jigWrdFq8EZtxvKKzqFd1spXlG+LBh92xSxSzeOjI
EM7UUZwoTikoloqOF/oHk3nfWwSw+MEAai0fPhbnuciIQkxqWdVp6L/PcROMrgyRasPKYYU1pukx
mYbeVPHQ+mzsKww3VycL4a764u205Mv1Z+uiygkIKhgbYElg0dolXFmOtaoZq9TqlGA7ncmXxyZ/
l1b30GPZqTbZvuYETLYWapurPzQF05Cx3sgx+IWnkmH403zt1bdEK32LHa7ztkmHI09A4rCg0eF/
X6lvMdYDkBUGCDVanya2tEGUojVuqsnoFwCzvP2hcDFdy7uVMfeJOZdzcnE35DmQA7PTMjUot+TB
hI6kRr0ZoBA3Bp8TugosThWF0HMyypCVikvdlO+ymneVbEhxS6jXnxcuR4/iZQBIf3qq87b83Fpm
fU9saXrv8lF9b7rGahnezH+BENXOha6g2z8+9VO8V+IywAaUoNVkqKiXjhLGRW3M4WIzMtbAiBra
GqzC8h/WnzD/tUuN45x9J/G9ZT2o7r7Mf1wXt8uTgzGw0GzLoS8ASyHYm84uhsWO4AHOc+QP6Lm+
eUOIg1VRAPlHXsRBN7k4BDGSahgmrMREn4u5t6YvVf6YmsAaWr6T6db0rkBKUB02JXXf1qQ+Fbbn
Fl4jm+fYOCsNfYlYrYeea0B3Ca9BZOTAU0M37Ckt6OQ5ip17XVtKXJBL/YfUAFIFptmBgyDCg0Gs
0rlX++GE3TlqvbdbzLP7jgz+boMVjClwrxeTvfBqhAipQ2uhlkxLfMJaef2pZWURWE5SSzLVl1QI
Uklo5oazA8AAsRvOQhC2tLShb1HbWzvsVGg7c3er/J6TEAyLo8bKpAGs582KXwsWdsd/93nBsFAl
m5seOI5v9bvU5tnNM06IHzEu4vIKLq8YC/bXLK1iZH3jvNGxCeanqDODmzk4IyAohW0AmbSNWudt
wSrtzsEKwVtrtgIHggVpse/SRLThvLGq26Fbx/vbLeAnLTfD6MLX03msgQ0yGhYyCymwJJvUuayd
4lTOD3MZZ54xI9+t3y6z52QEgZrZVM3AOypO+qGJ2Q4LqG+WWHTJYWwHCVYEnMiUnD+FxqyrSzu5
2QnDv55zHNXp5iedE+CZSGg4HD3xxi1KM2NQspOVf8bQVqp9T4bwulBdGim8F4DUBnIlH9IQn/Oy
06oic8YMd9Fj/NWvTL+Pg9rNJMbw0oCc0xHUL9VoPmMbTXailuvV/0lSGeKojIBwGU5GurqbQaBm
iJOZ6WvJrTVZQEmayHnwzVVY8S1OuGVRY8zaaE9vQBJDqLxzFhmW2IVbAgqWymfF+YNxsYaocNyK
OfnE3sxh10e7iARTK3FKL47pnISoe4i00tJOQUJDYe6zKwMfuBAn4fOCzqU9JZEz4fNUux9+0xST
APV9dfMMBacCCwtPFBjHF4v1cisrbCy2YG/JvaJigSym62/UChDgYSgqm7BUF1N5TF26LjGW8W1+
Ge27kZ7o/HWQrWe8HMfFSwEThblSPvJ5MR9Vgjy1nUkHAAFejMl6KMbGx8ra52XoAxv4xopC9+Zs
/q4wqqUqsgf3snb7Tt9Cvgy4IxxX6tx+lc0SpU5T6EDryL3a0naGcczn2UcJz5/M+zr+NM6PSR9h
M++BApOTJUe7fx1kdvpSZvgx4LSt980IYuCSNzECwHTUQ1JFfg9I5y7OdwTzdiW71QfgDGsIOLE3
HMcttog2mElQ42bWQ+urOh5V69YshvB5rnurgG+ZNOzBqPF5Y2IB2urjXrYJcFtkIC9Ah1KR7hUx
oq1G6RynscDBhABvqrwKY9w0CUwXswkBWoVre19OxKul8xCXtglnt6LMY50Vc3SZMiNfTD3s1Pt2
+TRFD07ycl3rLm0TSCBOBns6h+4T5BHDls1QxboeJp03Ej9bdte/vyFougqVxmsHEELEsecsALSE
RjVcdhQ1gr455g9dg80Hkodu45x44g5ozfBtMHIpMGFSxYgTozRDpZ3uEmV8TAz2qWmW/XVeLhIn
HGEfc9YOYgvsRhLd/qyN1V5TWxNNYt8G884yfvcYh6Hu507f5w0aklTZIPHG7aDnScOcMtQUU0YC
Y02/lKVbGlZYJbHf6i+skeRTN64HuSwdpgBxJioYgoQtLWlZQ2M77OKXaVy86nuLls7aert+cht8
wN5ypGMTKIqaKfBhGQshVa5Y4ejudcU3JFzIPi9wkelug6QtPt+pLxayL9kiKT1sEcCKcRSogSYC
dFbhiW0bN2lVSq3QbivvJ8lkvQ8bAswzfio2pvNiinjPmUvHthxyO8zYqU0o8Bq0nUtu9qWwOECD
CGPvMSb6xeUBbrGgTlUxO1TRSe9Wfh79vPmWCbwDCJSK3cfA6jzX9VkvE41NDQlNbT/EO1MGiLxx
C8iB4PRVl68GEOslpa5ORoxUXlhgFgdlxSANbmUASN+YFYIRARHcxjkD9uA2OQMCaGjQXVf6TX7z
Y3X2/QtHkOKhypFOCFXtof+VVxL7dKnM2JmF5hOux9gnawjnX7pTR3pbo+FUJF7jLk8u657I+J3I
Fttcius5If731btktk48Ap2dhmkUVPcKC2Trarc44eDu2NStG5eIq0wn8Rg1OZpO3NLX0m+2eYpG
T+tUycNxKVFIRYEGQgyAW1xA9vQYntZSs47eFtMv6UNshjcLFL6PipuOrSzAlRQOKq+Z3nRDH70h
MZiNx1QGCrb1++FVIYmDPAgUWxBYZ8IhVUYSvSlT+Wr17D4DsKTEL5fQEIW2BEZO1GGh3duMedpJ
3btEJreXFNCZjnjeIRa0Gm7xuTi5Reoqpas5Yb9D73Uvk1Zu/c9K58gSrD/PhW0lrYaelDGSIk44
Z8GkM98oVN8YnnqD+NTQ/Oj2cA/04I1ghzr83QvwzT5K6mbUExeQy87e7t29xI5fat/59wV+bHfJ
u7Km4GfBupwdHT6pt7935yTE93rOC0PLQEK390rv1frddb3g/754JRyWmgORGfbFe0oX1kULyZRQ
XxhWDsDvrI5OdJzok0ujmz1c5IlWtIQsCEuyvGUzaDndK7LCbinrFtgQX3Sw6CjjI3hE2VFwDigZ
iVsrFg2dLyng+dX4ZmxE+Jzv0RpaOTfgPdXIxL4T0tOwu69MN1iMKbh+HRsackaAc7jSkBZNFV1L
OxpqaXaIBnKPnTFWsWv1na33R2o4++v0NiT4jJ6g8LbC8tzOwFBuqT/jbDgmcXGc8/zXdTJbF2Oi
50Dji7kJcJLO2RpYU7ZJAbbS/AXoG7Ykdbv5eewhQVwDSb4AiE4LM0GvQE2xOeFbieH78uayH+4d
zUVAXsKyUnhVgmBNidY1tlPSsB3RKLVv9Ju9WmwUx6JN1DEAu3OR+krMYR7szrVCo92Nmp/nu+vn
v3XNiJR4whkLvi/ynGOFvoOots0wj8qnzMwfdWM4RI0raTPYuoc1GVHB47aaBoSHwNnZqX+rsqFE
LiWCrULD3x8uhCSnBZBxIBy6ZlgCkrFJMn8hqR9ZeKhkAIKb5wXEAFgrBwVSsdjXAy0qrdLUwkzi
8kPN3E8dBoP6ND1cv5bN87KRV+WLJtCVIRj3se4HAqxrO9TG3u+q/ZSTj1y8iwwXL8zw9rBzxQNu
RVIDXgmCtSxYytMASzSYZUZkk40VEYENUy1ycxpBBHjMKM28FMmt9Tce6q8ICFFlnZZOFkUgMMwF
pilS7wOOwhkBwXtTuwrDG/yYgCS2cz8R9/Z4huOPAZeaV6eRtRXsrFrlqRlTYoRGtdxNiRIstSTy
3hDZMwrCTevmOFC+QCmkyte5C9r8eLsowbgasFKA6dPQRiSIUpXXutondhhRdqdgmUDFGk8f9zer
BLYtmBiiQB8jsHUEWdK7hGN6Uzus40fzM3bN3f55ZECx0gGIXKg2CMW3wu4oG/XSDqf0i/NZMb5+
4PNoIUQehzcPi+9EXGlVOQ2QI6SLje/J/OP65zcMINHQ2unydiH3osczMtwiX2pFCe3vtjX6Wm77
tTX7lSsrq18OzaJJTNfwXHMIfvRvCedUaSRfFmtQQjVZAnUKyvJBbZ4Sdki0zCfGTkVC3Kkkz8eG
CL+jpiNJ7WKBCBGILnqrKk22uOEUfW1sKzDr+phHNweCaBiD7/Z/RISnPDJUrF7jRErrf0i7siU5
cWD7RYpgFfAK1NIr7nJ7fSHssQ2ITRI7X38PPTfuVKmIItp3niaiw2RpS6UyT54T1fvi3dBYcAVj
4oCIXDjZr/bvZGokncG2+9HJoYXXyac81XZNXz6B0HXjybwcBeU6BPYBUB5AbBy0aStHJR9kPmdd
7H2c0S/veD8pPcXFnfmZ6VuA+JWFWbYzmJV0G9U5tVSi0ayVuFwQuPfTQeIdpUu0sTXG4fb2vr5H
kHrToW4NZAqQg2pWaSS2Pdd92b5W5q/yYPN/3v/5RRsU7hcy2mClvnRgHVRrxrFym1dv/OCmgV7/
P7+vOMiYz7UpG3w/cQPn07ulWT3qwDGiGQG/H28bxb8P3jzOY+wlnybtTtr75t1XLDjxMfV4ni9A
UXXuvTIG4sjJ5Gt/dGi58+QWIdL14r6Fz4iiLR1ZT7XUTowpRjq6FK9AwHvpTovfndG7/L4Se7Za
QmPLLgQodfKn0s8qsWHg+hBg5kF4gHQass+GWj5zcz2Z3arlr7XHf7TdFHj9guW3vt/epdc+Hg53
cSCowaLEoaJOU6D8taovmtdm+JZbZjABoxujoF+KrYLQ9Yq8uXbqgL3NA0Jr+fvZW9OTMh1s3rav
aX8Qni+2GAu3vr9M6Nn3s6Ynmdni+2YSjo6f/bo9UVufVw7EaLsQUxya9pWgRmt/h8qW/24DABRa
eI3ZSKVfaWnRoeEidrX2tQSxt7zToRz/fgO4XNF483Yi1FpGXfVWNk9N8crKr+2uerduKiIEnDaU
StFjsMjqXs7/TN2Jlpyz184NG6ghbHjrlfNw8Xll/rOEwH6Nz4eF/V3cVd23d8/OxfeV660oGzMm
A75vgKjlB3fT/e3vr/1+20MgQBfRKiSHL6dnmnRjnknOXot0Z00HPd6NxkZ+8DqbA0yZDmzign7F
O0+5ETqvdJNZYwyQslc3q4NWpkHLwEPsOgDpVP6w1fi6ciaA6wQMGl4Kii3qu9Xq60LObspetUHz
q/RO9q+3J+3agAcyGFR28ZRA8VBFdQ5NjO5RYqMBNX+Jfat99yPm8vOL+TOXMWU5QyIGn5/ZuLfH
ya/1FlIqdGPpt0ahnAyc+KbGw796FX7NQogD3Z6kZedfBmaXo1BOxgy+QTw08PnCmnzb+kx2U/cV
WNx3uw9kOVEBx1sG0TJqlZeTBWweKCayYnyVNfedIvPlxlW0Mk1LDQ4tlsjYXeOA6gIqgJ0xdq80
sLqXwnh3JL4ozKBECeVZRPzqm7ghUIPvS2141bPHuvSCNKnev85LsA9EhbYIFqpxK6oNcpoab3rN
svvkkHrvztotwf5/n1cCypSNSZr0+LxBv3TlK93d3kbXDgpxGAgw0EMB0TtExJfrK/kkiE1r7RXk
8uS+1vTSRyrKBUqolZs8nOpao8gKTWK8+KgNZ3il+mMVeBeVwpxfhX73odCPt4einoi3ryO8g4A3
smqIbi6HQvVpmBkX86tbTm4EYnl+0knRHKjQILJc5LEIbhu8Hg6G4oIHZal/A1ajzF3nOjP6KLLh
lH6t3V0iNl6q1+O5/Lxyd6RAtjMm8XlzgtRT+9Ww0BC8T7eKM1ujUKYt11KpJzbM9FbAXX/2NnbY
1veXv5+5Wzw4Eq/J8P3KQ5l6emiKjVeFuoURWQJai7MHlDC629SqqB7j9duPQ3/Sxavuha6GQ/7y
7pU+N6FmKhIzJblE+vGkG74UQboR5axM0aLqgHYYbzmGaq8E88xO5GbZnzrt4FaP3lZJdO37wBmg
qLAU8oG6vFyCjki9brO0PyEDCSY35r9/eoCgeOvBM3EadCUEMUB15Jog8T8tTX8ZenXLf27P/xKG
nV92WGKUXfBYx8VvASCl7NE265vMBrzhZPM7EqNL04/dO9x1OXm9bWhlptDlt/DEIZpd9IQuZwrA
3QInOm5PGfXjJNQ3Qo+tzy9/PzsLueNC9Yzj80PxhQzfrfeSFrzN09nPX47K+fenrK+GAd/XtG+6
PLHT7dlZ8UiAHyBnigz10l2sRMuE2o075VV3ArHKd8GbvTMQn3TOHhoBG3HHyqG+MKVce6VZmkj2
l90pE3u9/1UUu7pLNmxsDUfZtrXd15SOGI6ehjELSbHzhE+yjcOtxudva/LfpKm+AyoamUQje3ca
5eBnNfHBquPPdhOw7I8u7tpsa1hrhwWB3rJQ6Dq46rybKIeYYiLZiSdO/F13Rwg2pjy37tIinh5G
Jqb7Qh+KLXqEK6wzBrrQWQA09y9rmzKdhDPgI7jDTlLmVgTVcRrjNqkcEFsM0F1xvD9Dm3b7uKDi
kWPqU78i7dT4o0uHPZEddO5iNlcQGmnKvbSdZOOeuF5u7FmAk52lJREtJcvfzw9Hb2ZZKzAvnjg2
467tn6jNQllvqehcLzjsICuLlpLFi6jPF9nOrp03jJ1o+8jG9K4iPBxAbZmBJ6E8AZu7sY1X7aEB
Fq2iKFyil/hyXE2PDs7RzNhJlKkPLPu9k38xxg+E7mJ+ZwzphrlrH4ZFNvD+gz9GDkkdHpvy0h7n
FMvM9rGvbUkMXx98eBeIgSL7hfIPMiOXo0l0rS/HvmAnCI+ElfvQVC/z1qNgbSd4uGY1lMPxOlAf
NU3DLZmiWnbiThtw8PLF/SucW5DnJHyXx8SzAxBGxIgo8gIbdIX0pChfeaD97p+G+QWhnN86D5X1
RSe/bptRtsCbGQj+mAsQCclVNbE6MVK4oxNjR9dAOSVoGS2n8qsz5v+AKbj1B6/8PHfWFq2LMo1v
VkEugT4dDwVs3P+XS5UWg+kR1s9PbRoHQxLN9vcElZu53MJFXxl6ezEgGYBONryb1RSH19YeBT8H
i8Bzb1Xgm/ha5fvS+XZ7EtesLHBy9Mmjjn1VPtXjqXRyamdLH9iYD9Ai0hFmQH7B2GrzXbUElPwi
doc0u7pcLOcWT604i5ht3utgfEBOxe+K+r6g7vH2oJTTimDMAt5jUWQE/w6Kkcoadb09D1RQFk3l
g7Pn8/vy1W+fRzuBDTE1KGxdcZpMBjfiknhpJEm1F07+irbvHW3mDdf99nY7CwD/tbOIsyNVADIm
Fcw8ehpvrFFmkWeWocn3VvUnMT9m+VOMCIEeWPuRo4OdVAU4NU41otDbs6hcqf9rHukJJMuRznv7
eWdXh9vWeYk+4ywSgwPD0MQayXdQroYs5vczYz9um1N84JW5ZVHPzM0j40VqN1mUG3ZQVHmg21/T
+XDbyNrOALD6/8akxIqaNQ6lPfVZVA2N75j3XrNxnlZGgV2H+jrq1Ca8oBIPJCl6Q60BoxCZFXjg
QS+tz+U7yQyWqYIRXOtIHYGpS4XSk9xJO5O4WaQX32L6eSuoWVl4UPuhHII6+FuK5HIlsO800ZYF
i7gmnB0BfPmhAj7vh8cpDVmBYMdzhy3p+NWJA7QQaB19Kb0qKzMsCd1Bh3uYPC0wXBFM3l2aFsHt
9V9xQgCzWXh/U/QJIIV8OTSKRic+JjPW30z9znqpxs+smXxTv7tt5+puwuUHK7CEcwukvTIaq0yN
IrOdPGpzne0nd9T2LY+9UBusT3gPQ6gVL7HAYnxTkW0ZgeI0UNuCgzWAw1h+wuUIiRA9LXtWRCZI
inViHZBp25Pa/T4azV1f89/Stp9yOoeWqB6N7s/tcV+vIug7APgBWwjgmldQFm0yC7fTsjrSXpox
KFo/YfvbFq5P8IUFFcqABonS4hQWOHhpTq0Q1Y8xN/qtjbI6EBCNWhA+wlKqt5VkSWymelJH47iv
fo3db+q+L3+AQwzGg+V2wpsFRDuqe+07rxCzrHhkMQ/vosGSYHMY+O72dKmdff+aWZLY4KVAAKuG
feZosFzqkkdaUTzHmhGORrqrvc+QKa6Y9Yhm4zDVaThVXji0ZXjb+tViGfqS4MF/0HqG01I24zRQ
dxZMn6Om6b27hpFm71W02cgZLj71YssrVpZfcXZzgMoq0Ut3nqMqPmTTECIjGiIbuhPlXV0crLn1
cXneHtiVH4FJNFNQj0LBYYVYak4auzQqLXL6MX6szGqOoI7OQgN109AzJdvYLKv20F24xDOL/Joy
kZ5XNTOT8RyNssyCgds7pyofPc7+6cot+oGrrb+M7cyWMp1eXZlm7KVaRPgcuWZz6OV4ou9tSkf+
eDGDKxJVVOC61CQ89EmlmcERRWAXMvxZtkExQm1TyOHHu9cKHGCoRNp4liyH4HJ7oAlan6d4IpFp
PM78Sy6fzfZHw9KNva6SnS0DclFSAMgOaFD0AS5reLYNTdHmohtaEmm1cXLM0Z/zeefNDxX49q1S
BqzXq1DK0X5MSdwcewgn7tyebCWRrq6e5Wfg5jERn2JW1SuOjFNtFWVJornTfS3ZJfWuz2KfxB+r
vPe52DgJK7sF5hAqAFXmIOhWAp7cpgSpaow6K+6Ze2/EoA3bCEQ3TKispJ7IiG3FHUE88kzyrwY9
NNbGfb3iqM5HcSVU1JWdbcmBREWxH5CN2aKp2BqCcbk3UKLGmZWYpT6vwWgKhdS28I0tmuG1pUdQ
AzoVQMp0qIlfWrG0uiQlceOoNf9J3SLQvQ9De6eTBw9tNG5ib6zL2qQBtA/1alz4yCwoz6yKpYaZ
eEYcDfO3zNNxdLeIrt7SU4prB5zsPxPLiM/O1ERAdmYwmACNgPtIS/MzFOfuB2anESl4eWym0fPz
tpbSRwPuB8NLcn/sph/maIeEIy0Qm6c6o40/u90WW8TamuoYO4BvwL0h73X526TJuJVA1zMq5ofa
eZzHEljBrcTTiuN34e+XOwYgZ0RWl0ZyiUp3M2luNCHVcPcaP5hyA7iLkAbfUCf5zIaqO9GndWY1
SK1Gxujq0VRMeVD12hTwwUuAOjcKvxz5P5w5UGJ0zeFrTUW9a0bTuesp5SFeW9/0RdYtY8mvBmFh
qDe6FmhJTQNbeCzsS7tHV09j3kOnjR+FZnR3SdWToM97CVp9w+kPBEhxZApxwkHmonW+q3XUt4ok
vbMz3KvClJk/lb30c1CJHduCQzPJylASsbPvTk/13dj1VQgsFg0boYGY3BzCpnNJaGWWbySB0P06
1k4Dpb479TU64sbU57MXlFohn3MGydcpqR2/lRUOaA/KK6iMUj839Mbnusn9shvl48D08tEYnOGo
jZl2YB6tQWThlUHdeeSJVNlXUTlgia3dsfzagLZJA7lFUYdFok+t30ySHMTM211vMnvX5in/AApM
8PHjqfClTFLz4AEeF05d1t4PMs7uq5oWT3pH2nviQg1EKzOUEh2tidLU0QO950kwdTY7ZMSBOkJh
3seDA5Yaw6nurblhx9yz5aErNb7zUtE8p8juhI2Z0X1doiI5ZV4cZDHopBFFYz5L2oYVwUUM7QVz
J6lZ7Qe7wsvFIWMIlc45HMdkeKzb1LrPTMqDpNPz42hAiXXMO+NuTqnmg5jQuyuLEbovnpUGEx/H
cJSd7aejMz3yCazkDa7Jx9hFh/loDfSgzVr36hLCfcqcOJIOi/cD8lJRA9ikjyJt5hecCx8rCck6
jbh7y46fzbgtdk2cS1+ihyHQU037dDtuuHoGI4+NjDmSzEtNAfHD5dErIH3aZK6k0ZjZQRpDpTme
DoDnP/YxAGtFrm/d3CsOBQZxxpEExkWqVkR1vU2gOdrSiGWuX5D51SLaE3q1/9we16oZZC+Ba7Gg
m6C+CDQ+MbxLYhoZlkAlSze+dobZHmrD5sfbllad18JiBcwlSrFqKFJYada3oKKJ0JkVOGmeBINe
hnqPR3dnfLlta+3uW3rgUApHpuwKHp65Nkekl8SRBySyD1f6YBX5EzHAjVe59SGf8lAv3olTeQv5
LKC2F2QHCqdqaMmLrMv7oo0j47vL/Wp3e0irfvns60rQIE1vrkmNr9MagtGMhXa3kclc2eKYLwBh
Fo5c1OKVLY6er8Kb7TGO9LK4R8H/gDp5WHn2hzhF0EoyurEh1kaEt+iCt7YRM6jPGNcZ2NxXHRZp
Ln93IC2VLPuLIdkIfVAvx6151XY7IV3V9eYQRxU4JlpLe3Tq3Hf0X8JudynxNi7PlbPkAnqDxkLE
XMgIKyHQGFcxK2vdiwB5DMncPuc220MCaWMnbJlRwiDGhr6Y+tmLZifKDNRrBwABtkpqa5vhfCxK
qNGW5uB2E4zoZVQPdyX3zfGRD6HRvA+8+XZqzgy5SjcKROnmsXdhCK2Sg/My1CdaJn6dmv7M/zT2
Rhp9Y+5UdzfTlsismWCt9z6ZhB1aOj3EuMxuH9ZVM+h9AogchVBTTec0SYE4Bswa0TQHNftQmiEh
G4+UNXcKPq2lnxV4sitYYjp03HJnAyNJYqivxz6v792aBYZ+uj2WZaXVgBBVGgesk2+9jctYz6Lu
2BZ9xZ3Ei4jx2A5/MsRZZnYv452XIRbUdjlawP9/Fpehn1k0YsG6OIVFrxF7XvPA4S+j/b0DX/hQ
H1MDxWR9q76xdmOcj1I5u3RALCsn2BRWGeQVMIDlZwocT8fLfVOIYEBvwO1Rri4gkmEgiF1YT6mS
xZkos7QkTeMIEdisQ/vRTv0h/sayf/7Cjofy15KEBZ2T4i6mvk1yFKi8yGhoOM62L/h34NH2cbtx
ktf8+XJ7YDdCBwuAwMtl00mfE1MDOxSXmm+4u6zbghte5y8XkCGuJvTl4QWEDMOlCYBPC1P2I42k
ZUaVsA6lS1/FAMl7bp8aNu0A/Sr8qkkF9ETSg8fMX7cnc+Vgo+CxoBIpRdeyeseTfEhsPStppE9O
45d9UgfTzIbQFWTe3Ta14oFhCtDUhbcPAaeyI/O80boaObGIki/zeExAuFbn9JgZPztj3tiLq8OC
o0LLvQHCJ1tZukETeVNPBo0a1vpObO69ydkP4m9iWhOsXiiV6hiV6hYB3Gh47aY08romajSj900z
sfa9lSaH25MHIjdsBcVtLXhCB3kvZAOutorpdbmW2YMdSTeuXybidIExxrqfJTKQ7rPd9wEfIYVX
BKmQO0Ez1La8uvCJ5L9Lra+/ZHm+dN62Uj9WXmP6wi4lC6RuvYg8GR4QVI57IuospKwcgqQY+Owj
NmwD26rtEL/q95Trw1Ojg8wg6esxzKe0uhtEx++ytKB+40l6oFbiPaYiRlLQ7psA7Mtx6mekEs/o
+zA/GHHaBVVSTgHNnBxpu9k+xEabRjFET8Dm2CY7g6cSsWDd75Jy7oME2L5TKWN6By4IKHprVh/y
Ok18atdVMFvd/JSw4WdV4he4mZPcD4BMBg2uxFNnaPFxsMb83kR6LEBP++wPifQOXGjmU9s37mMm
+tdk0MbDWONOS2zmPriVTA9pEtdL69T4kBR5i+A3GYwvLDnO1p4BRlDr4sFGdgb8u25X7TKT9Hic
us49R0HsCMRGf2AaeHp1PmvR5FjTSwnK21dUXIyHJrG1HSHQsmFGrvnWaGr3JR2d31WMAeXSnO/T
CtK5BW+KezFgqpzc815z2SL5MwH8XFQx34OBsgqcnut3+D+wyOQd6Mt51oWF2VZ+3piJj8dc4ptu
I3wnManPWjEFvdUaYeHgueDEcxfg8ICdqWYt5NRE/6cbHXKo4owGmpm592XK7SfIdVj3QhbDMx2h
NwI6V+dRSFkEscXIMe8H/TPAusCVG+YIpGjv6p+qQsYbrnjlNkPFEX3X6CNF26pacRxsl1tlQ+0o
TuddVXwi3e9+5GGc5z4ffvJmq0isNjIvUdyFQeXKNlPbIgQtFFEvI1l+G82fVfycpUfbfEG602+0
Oei3dAbXnNb5IBUHiagtcTs0s0blfEz6UNq+/c4OlrdhgYwEKkQoGYAvUjGRsQ5sK3bsIPZpwx4P
5JhvOKq1QYBIB53mkFRYVuvyRssTw5xHbOeoN3/psblzIKY20S0qen3lbl5E+lDzw2gWUr9LM6PR
4VJFb3OUVzbZxz2vj2h8SAFdrX+OXWc9eLFpfoFiBQug5WQE9qDJsJCs2s85xHQxguaFla37/nAc
Pwu9f4DtoR1ZLQnaQ24UY4z5tV2/1vpAwEujzfD2XbA2xaD+AMgNvAoLp+nl2ElXEJYAIxgl4k8P
wuM29MTv2ybWpvfchJJr57xozdGDCfuxAW96Nm7hv5ZtcHWbAaSAtwTIgq86zgYWd0VGCxuF2/ob
HeI5iGv0bcWZ9tmWDSJytiWftDZrNvSG0HiDrqQrXBPP7aIa82XHCOcPMHAJyGwo25l5vYUFs9a8
FdoWgGJZaHOvYTLIJefpPLtR4jIRpsM87LtefNG6wgi0zPnVTDU0t43S2bliMANXgLSprVjn95lR
A2BrJc+0gzwnqhwsmLM620t9Jo8ZAkXUvIxx10+5ty/LXLsjLvRCHSGRpGe0RgrTAx1XVup3NbeY
j2wlfUhoQw9eNia7EZfS52xO+Y4S0u0t6DCXrT37CbK8YQfFqqOGFxfSovn40rKxvEMydaGAH60d
bhVt32sOkBWpS3AN9LiLmxGEctLccr4b06fCq+loQPc61t3IGeyQDfGXoRdhRo3EB2DoICcwWFQZ
/4tDhW5OfaE5AquRijqqzZq2Q2LBKOibJ15/BsTuNWGes2Fn7WSd21FeL16iibGabTcakBWYoPlr
zVuk7isPMVBc/jcUJdVheIWbgSbbjRr+2QBfr41dbn1MEY7ddhKrJ+o/O4bih5x2SipLYiiJ+NxR
HdHJp7rfaK94C6FVR3E2GPWBIix9KhB7uhFHy6WdoTmSEt+wmueuyX7lYGTBaCGoKaxjbmZPjGm+
XbfhZPONCGR9sLgXUNgHl5T6UiNNNeG92bhRT4qAcEDfWBOC+3l3e05XAw/gfvFQWnqfkOq9dO72
mFZ5QQY30vI4jCtxX9S23+vW0ZrMb9K2frVsOtbzcOfM2UYGZm2IiAoQHSywzKu241arzJ4XxbKe
AdECC3tzI/WybmHpjAeRhgHg5+XgDFnPJWgQ3IhWz9pQYg5PVfO+7tO3EAexB5rHEIQshECXNrS4
1XoEt04kYz/t922yMUtqU8SVAeUE28Tj0m0n5CrFMyPfSrfzm/FoO49a/uzGuw6ZvsE7DqBi7+yn
jj+Neet3w8a7fXWfnA9TOeSiJCQbZwxTK5+1kfksdQNi7fL6B+3coEp/61BsS//c3p1rzuvMqKWc
+Hw0ALbCLRA5ZR0NBf3cFFvsNOsDA2Ab4Rveu1fIMXQ8WL2RMidiYx4JdBe6HIAFq+aRLeOvdlb8
wLP7Yyvjf5jhbszqG55D9TZL5QhN6ksGXz3lqaPFja3XiI87U2hB6xSgLZrj5s7trO5IBc8C6ibV
pyKb4qhJ8Wbt5hZCWFqLRGWcVD7h5J+mB5ML4Ch9mCVxetR7w9m78ziExeSUUAkxfkyTpKgje96u
8yjzU6Fpn3tqA84C2P8+B6LSjytTlv5gAHx9ew3f+Buux7gQVS+6HFe9+GCyAWYpdZzIyOEouz+0
IdVjP1Dj6Bhc39eszIMOvTyBgKq6P7XS3fPSqPHWnjzsZ1K+OEiMHcq0618GEVMUMGeHfNPyzN6x
piNNMMWl56NQER8ThEdwJFS7h4KgPOjINgQAVpIAeAZxj0e69eiVaMxj6Hz6EMddveNEmI/CRiG1
oJP47G01p79dGOrwwfMJWCK0W5AZUg5O0rZ23hUNkrEV8hHC+ykn/euMdvuyXbR5c9Qn4xfNbSOk
Pl50IgFKM589fU58o5iRBjG/llCma03W+8ISj6n7J+0h9UvMrZOwetiQTkUcjjj/qkNyZG0zSwQg
UTbXO9PudtQ83t4Kq+74zMLyC87y0llrVZOt47WidVlY5k1IysJ3qve1u//rLyEciEkHB8QVyMNO
UwKst+FELhevRlnfg41xw8S60/jPhvok4oNugH7ddqK6I/dFB2Wyis6/Xd6iFy3vI0tnu3Ek91Vf
7eY0+3Z7GtfiLXpmXHksWa0FAmQc8mi0Ej8xvzr0pUZmrUo2kKBbdpSk5iyA89MLDFK4AWQLnPYZ
ejrGFivj2stsqZ/j7Y43zJUiotOkpCCicqPucz0D/4LatvBNuwq3Wk9X9/eZoWW4Z7sP6HDad0DG
R6DuNpeewQ1Ht/V9JRBIJW36rMX3v3ZTveBf/NvLvvZ9dBKAvBu1WKAolEgtdmd0N+W1i77IuPNL
r31uSf4XUSfaloCLAQILNVhla+nWmJpJjhNagRm1PCVf22ojJFsdBSRk4WCWgrJK/UJ4mqS0Nx1k
yg2fgkbNJ6C+/pupQn1DA78dSGZU6B4gMQ0uex1G+uo4m+3eo+FfLAa6GNEkCxAxCtaXm8nI08wo
wXIR8aTem82POHE3xrB2LpZ4coHNLE975d7QhAZusDr1okQ7esZPxNE7lt9bcj7myYY7W/PLZ6be
vN3ZyUgnk+SocqHamjzpTuU3nd+aH/9iwhYZ5kWHYWEevJww4Wm1W9W5Fzna9AElVwjFOy9/YcJB
iwEKWwvzj7ImXkOnRLd7N0o1JOakP2/2Ra9u3jMLxuUgcjY7hUzwWOIlKNX8v0D/gjITtTnw2gME
qcITIao65GWMPA4SLWP/W2ZHY0ubaHVXgSgTbR/oDbrCqMRcH3RaxjAhNBbkhYd7Yyi0UC9rLZCy
Mw6OkW/RqqzuLxdMoMCqAIGjeq7ebpPKLPCmzqfe7+2Hun8Y3Y2nwlvC5CzOQkEMZVMk7IHoh7LB
FRAL/R9oskrL/CRaLg4OZHYzn7Y6vefVYALFh6pF61oSujtjdxQulIwLXU/2uhN/A/xc+90Xc37w
EE8/VWBT81nh5RC4KbcyncpcXP1MZQvpUFSMBdT8Ts2UPndW9ZtYRmj0zt27zsJiBpU7JGzRdaMD
uqOYYawdvckAgYPx4ug78V4Cr+XziGixi/A8g/yactTmrLXpKA15avckfvX46f2/HuKykGFA6RaN
IcsknjskQy+F1Qh5KvrALkJ7CN7/fZBN43JAcQ7YD+WqLofe0USfNycre2DHrvyLyT//vPJij1lj
12aDz0/2q11+ERuXtOKFlrVFYx/qEG+y4oACXs7OVGakzQDxPUkzdNkucTZAXxvfV5vCBN5nWRrj
+0MeouN72HDTKyfg/Oc7yt6p2ozXQz9h8pvmrujsXeK1AAE4G48NJXp9m6Xl0YnkO+hCqXqpMSGn
ttZsears45zZ6Ik5ZbYMPPbz9l56I+BTHA9qIgD4gHnHvK5AVWZMRaIjUMKvQXK9dU3ki2keoBhu
7FOSeQF3Zr6D/7MeUq+SIS3GHr7JK9gvCITJj046fjMB0f0zTxka1A02vNYizQ463vWRYM64bxjI
PrRkLA0fr0Pc0LeHsLIiyI8tYuE4DuDXUu7mgZRA0rhVcUJ8fGcVk3EURTaHMja/vt8Q5GQB7AJQ
wrzitbDKunS8rClODa/6D5Aq0x6cXJteZhSu97dNrSw/Vh0SMYhiET6pAZrpjkVWclKd8vHY5XcJ
f+yzl4lvPJFWjsqC6QLEeNGRw919eRRBtMqToXSqE88edXefb+khr63M+fcVTyJ6gu1d4/tMvBje
k2DPbr5xHLeGoHgTU3QjhH1hQtMPU0RleHsdlIADxxAvFhQPF2oRGwylyzqduXKv7Iy0peZ4WjoH
rG8gZQbfR5L+nH/dtnM9jEXQT0NnJDgsFuLHSzvtnJWOzcbhVLNjtsvlhjdZ+Tyav5Cqhi4ISD9s
ZSEaQ2RuYzXzaez+pEf5XiE0zNISsuAihbzU8ra//PVjb6NPI/H6U1MAQ/GlerfkzL8GbKSn0YSO
dno1Huh7hE12MZyG5pfh/Npq8F2ZHqwxpgaJfBCiqJ+X0wzKZDKBxw5gyvyAAsrGjX19EIAHWjoH
QIOCVO0bWulsGw1OnkA1R4wnO7f9RJ5c7eOS9Hv3HgJMc5EngDoW7lUl3VwABcockaER2oV6Zijb
jVLBtU9CDUJDLxkOAmg7VMD23BUpJA1LekKVW/vs8mKXe/XO1r/cHoaanVrOHGodiBAWqoklwrnc
TXNsxW0qMuck05P+j1seiLWXf/rpV278PKIL+7a5lbWHNVB928tr9aq5e6hS8EtOsNalk++c6uov
lgWDAaU4cA64ZFVuuDnx3Fobq/ZU6NR/8oTz/mXH95GR0EC2tOgVXE5XbxupTNO2PSGjGBg7D5oR
t2docQ6XEcLCb4xN5aJjfCk1XBoYa80BUsxtTzQdIAgTgQWkqR/cT+QzR1PrbVsrq3FhS/GDVUlS
r4thi9S+FFlAxFZiYmUXA+mC3hDI9ICtS31mWyOx6NTM7cnWUBQ1jy4aYUdH9xvZ7d8/FgBiTYgG
oLKJG1aZN1mUeMJIkA7+aOkhcQ5/8fmFUgLqkAgSVLxtAi4xkrC8A3mb3zngnHl3nA6c7dn3laWo
9RTSFDHrTtX8QFhQOBvtEmvbCuEtxAgXho+rZzXnJjF1dP2dmPW7nr416S8ufxba93L8Y+ti45C8
yQ6omxhpCXtpMwdgXkVA2T0ZZtRxu5OHJtHK2mns2LxMgBW22hdaBF5xVxX3/KcQAZ8CEJqw8iMU
iPF+gxDt7XVTUcyLf4Ob/u+nKPuirj2vM4jZnSaH+4I89+T7lH1n5Dkv9lXl2+1pTiMje71tduUK
wgFGAmsp84IOXQkBEpOjQpancENfm+8git/EWa2tJ4BAaEnApkEgrgxr5JpJLLb4IafdiewoPXnX
zxKtmcfSy/a1++0vBgSIEo7xmz6xct1prsiKRveaUwwMoCRxOPLpU+9tdWuveSQ8L5CNANXb4gUv
T/EwskoYHM8vNGoTfiBbmkXLv1c3Jpr8EJn9yyGmBLDWDNF1ksTypMnHJqXhMH3o0N3Mo1a0Gw5p
bQugGdwDSwWgVlckThVH43xiGHjYp8LczVZt+Ok0iB0wft7GJl8WWxkVeBaQXf4f0r5rSW5dCfKL
GEFvXkm2GaMZsUfSjPTCGDkagN6B/PpNaPdedYPcRrRuKM55mQhWwxUKVVmZ6L4CF8AKlxFblZ2x
aThNBiUgK2PdTktfq3gyQr1JqrfrW2FjDgFJRhCKyhiKlGKGzgZ/vVPYYJhUGijBZD6qWq5+BPZ1
uv3FhLnDdsBjCc/ylboJCu2oty+cyzLZ0b4PRvfGRnruHdw/TODA4ePlIbbhdaA9KtLZ6U9xFeNi
ClM0O1+fLb6jxLWBNAj2Ae/zW6cac5qzSimnU58U+5miIy5nT+qYH0c0RhGn+mAbTQPknHr79sNT
FhQ6eISgf10VTpKuJvOCntbxxGKA8Ia3CSKxyaxJRrdxXvkbBKlD4IGQDuCH4CzUblkfj0aN3F72
Rfu+vF+fuvXHQWoJhV64UWCbMJLLj3NBV7cGjfNpHMkDgqIHJLIk1+L6kF6aEKKtoercuIPDPPXq
FCyVe3QV54O3yLpV/8DNLncB7OC1gFOD9+aqVjY0DBAp2mUnGnfVcTbZ6C9xDLzBMjw5XnVnam9J
04WdnuzQ95w8NjGZ35MsL7+7dVvvPWJPPps089CiicEHJcPoV1VpAhjpJnsP7b6S3bO+XgxAsXG4
kSQHQaZ4gSdg0zHnJclOWV4cErMNXO1QLvPd6LI7G2EvBFyur7WIXMJJhEV4Sd6exRNxwk4CBpV6
DMiFE6GqFpga8Sv90Q/72gtzsDPtHJpMvo4+jTB3bYgoJMaPtkFXSAkwy27qs0HiUzcCB/wghOCa
A60RwG2Fq2IBmYFmQ43xlOefZwpOW3XXkIcqvnenD2lv+FRTd3373bNljTtr/wqRYjgLzguJVIhI
ZJcu+rSA25CcLAuMtjV7JSCu9dPJBQVDb0Sl0YWSud9YbaS+kPxCF8NGuKbrdV3kpZafXGL4c/ew
1CRIveOYWqHJXge0/Ssfko6Fhg7KyMIvtTfPawLbCsHym82gL5DcMBsHH6UfVJzwvoLIowiTIwXU
7Jd4JCeH7LvkmMgeiRun/uL7fD7OvFZT5qC6IwMBiVlE0J/RDY1PGlmXo2wUwgYCqNsjSTeRUwLw
Ud28a+CkuL5wknGIkDdWzHZizR05zW7QVncMBTmZ7sfmIFyUh8APyMuAgg9ODLzWinYmp/Fn7u49
TfLs2RzB2ecF/9sh2PTogjnCm3CEeIzn1zI0v8gOxT0LsolArCKMQN5BLI5Plk0TWzHJKZvvJ6/2
e2tfjI/4v2Mey4KEBM1KQ2QubyyWhbMbRxn1fi64yvtZcLwuN1pp6cxqgRE86d6jRfbZUgQOQiX1
GaJnEo+9aYpfwfw5gFy2YMrURxQDzAYLVYdJHA7Ej+MjQafyeHPFB7RDZ4Z4MHp2eAbdakqzhiFT
i9z6Q3d3fU9vbTgAVjhtHZJrjlhQYlM7NnpP/5z9gewnyYbbnCbQHyCexPdXLUDt1ENW1mrJSTEC
ah2UJ+Md9C6lLbk9tvY13n5IcqJNbU1Ua2dmU1MTl8fMQsdDzdaH6PX1idocyV8Tq5pVpRU6WIDy
U1LusNqVjuavYIx3VBrC8hUVghc0L/x3MH9uyrMVz+M5nlLbA/mo5vcgWRj3c7obBkkotrnwZ1YE
V9DWXeOWo5uf+syfJr+SFa42R4FnEh4UHLvrCO6YqO6kqHZKTujnMZCBYn5Z3FnV6fqqbC481AqQ
ZgFWFwykl6cDLegV6osWViVnvp18cdhdO/3DEQEiCdV0ZFagYSkedY0MBpoISlDdBVq2H2USKlsz
df59YQxlq1vmonXlafE+W3MfZkjaJWiAIp4iucDEDgrum9FihewM8lLgyhenqy6KOHPcpDrlNAUt
8GR+pan7GdC/QK0hZTVUaFhVfAJ+lLLu/b4x/c7Id51zq9Ii/x1IGyLaQ/YVJK7CkDNqEhccSOVJ
j3ctENH57f4ArAB4xSIpBLiOyFCI7uahQU9zcdJp/VTH8Q/i9XcFy24/Q1zYD23YOq+Yik9zvegg
r5N3MJP+eLdk1euNE3rxdf73Mz+QLW0Luc62OKX6R+KcZNpQss8L29pggCq0SJudvOXV29n0880n
80KPQfj1U+Ysydx3+clCL1v5SbE+3SpnyjcRum/+q/ggDGCBnp/eNdyCuSvM3fR66wBQNYNUHHAK
yPEATXM5/aPZeggp4Vp00h708vOgg0A2+X3dyHoRLo3wW+dsjWe77UsGuowTpEoCanwyK1nKgM/C
5W1yaUEIvmMWK53JYIGOkz9Pz54X2KAduT4MmRHB2dtdV9plgvvXaI9pfbdUD+qNJIRwXRgHyqP4
Dy2+K3pfbU4WSKxjORxlvyyaP0E+2tNvfgldGhEuRZZ4NTJ+MDLlr1n6s41vQ3P+v0EgRuX6GmBN
F+ZpyU2rURnmSdFJ0BYNBLBRCkKX/vXl2HhM83H8147YNomYEYQHC0KI/g2tpCYJy+bA+r27n5yg
e0WnIRooJSZ5Rnq1z85MCi8XSx+XDOLA+SkrOz9H+zVt7sbiUcm9ANWhStvTqcKD+uW6WX4Ir1kV
Fsxg09JPDFbRFhoPYT0fHeqbtxe7AJJAizngsRYaYkQoydz2TtJXCqZzSnwWP2npj+vD2HIDf9jE
LZQYOLHBpRtQzLYa0kyhCJNTX4vBShb+gwHwAhu4EzVgYoTVWeLJc828KU5KfR97SuiWw+G6hXV8
DLELGxeWxiHRaI28HAJzZn2xUpuehj6kJg3c/LHuoZ6QBV52+2B4fhJMvBwRBQd9aaooIG9k11Ny
SjR0w6QPzmJLBrOxHhcWhMF4yTLTXoGF6qk1drWzvz5XG59HJh885SjJo3oupnGVvMnnelRTdDze
VUFNbg5Y0dKE7k20bqDFBtiMy/kpzSXT1JTWp2Z6p3ul/3791284+4vPCxdj3Bt12tX4PMmCGMc7
t6fQljUUrw82pKbwLPUQ2AMzLoqRIUk6xm43Vi+qGVZlDdr2NLTyY6/fHMJd2hGuRzDC1IUywI7T
vkw1Lsif1ydrvdRIRqBE5CEhDVyJWGHz7IICZkWyl/6HbT+gMn/98xvThI0K7AUOA1ipxXzRkDuT
OkI8D9Aq96utzvv8o5K2BxQ5vl43tF50jg7nBObwUCizCR4qaYg7Z8UQnzrlYznsk2UPOo3rJjam
Cp1GiNsBgYK/FceiV4bHapT9XxK2q79XMsFN2eeFq8IszabSPXxeaV7d73Uvgdqs/R8KJADZAKsJ
KNqKkrpsu1Jv9Y6+ePlnw3hJizePvthZGN/uPCDqglcNh7zhbJjCOCwgmEGG0BcvaL8EK4ziO87u
5oWAWgMCa1wYyMlbwgEfTXA9DKZbvjxXVEErv4y0ZGMlLr7Pp/Is6K290QSndVy+mMvOnI7lJFkK
2feFMw2E94T0O36/zo6E7WXNZBtHAdVsXDsGNIdBnyMEcY2G9oymqOhL7r436GWxcgCKMzO8eRHO
rYiJua5kZVtoNX1RPL/6Yb/+b18XLjhidm5V2CV9gbD7wna30swj0HVRTODHmaMy0O9wucRjM2F9
QaL4sqAVJw/nG0koV98XltjQ4p5QK6UvjrlrRzwIAnQqX5+izWU+G4KwzGxRUObycvqim3svDTP3
oMnYYTa89/ksifyg+UhZ5QB4+EJcZ/w556ZxMpt5DqyujncIsZbj9SHxWbmMlrEq4EsFzBGl0VU/
PYPuurKgeebFAj8XNAXDhB0q61dnEb803tql9q/bWx9EFDSRHgcGClfHCgVFoB6WxwgVXlrlPesm
udi7zAD/+5knGYaUGnrdYJu1kd3cNdP+fxsA3yNn37csllQzw1GPl+NS3klhbus9djlBgqetkrxZ
Bg8TlBRhbYSj90SHm/2IBx/OYwTLQGyuCyexjK3JmNFhcEISFgCsqpAck40lgGgvsrx4tuCBJDbG
OWlSFUmR2Ce9faqPtkz+mf+8yy2Ln//382Ksv9R1a5ZEsU5VWz+5pvLLc/J7tMiGSGkc3DGXzNb6
RHJyY96hyCUC4d8vF5xCqoRpQzyfaJh+r9P9WEKeS2JjY8bQjcJ7OjiBI8r+lzaKDK19nTWqJ1J/
ZGxnyOBJsu8LoVrTZo5OFXw/NU51/1E3JCvO50BYEjyEkbYFfgDpmD8qC+eHIudPMmqPp7KKDDVp
71jWPnWe9QsdY78b1t4PZp/ee+nL9bO4Whp0pkB8AzgobDVwawtLk2qjMi+pPpxAsOFXpm9BUUF1
viTjz3+wAywcsjP/V9/zcnlaY2CKq0I3OINecDeGRRPWZu1H162sTj5GgR5onQe7YPIU32gxG5ym
yKvhRMoDSoipE0qlm1b7ACa4jDMoTECmvIZz6dqQaqzpTkRxlwB8kHPqzZK9sGkDqXwQJIK5DSK1
l5OVjy5ELScTwMv4UPTHL9cnaePr6DA00DQCQBJP519+3e3qOlfmYj5B03jcJ83uf/q8KLejjOPY
0QWfn9xH7TDkt4ahaAY8+/Ui1D8vY8NuR3y+V/bJzjL3//LrOWTdQp8k1vpyciitgSW39fk0PmrV
cZRxG21sUPz6v58XIkSq2/EYO/j8THau+8HMP2Q3d6oiCAFsFwEC3pNrhh1bydBUVzXqKetiv7if
PRkaeWMMMACcE04zDoII1OwrptfTnKroM4z9RDF8VjTBOMlyFRvbVIcVxLo8mbPqn7c8JBBwntVT
YYc1CyEqe32lt4Zx/n1u/8zhslH1aoiKqKdOfS6yj2W1XzJJZOjxS+fCqWMtUHXm64BS1qoXrMpz
F42lxnIiybDcKWpd7/VOp2EMBqMUvraL0s49mO7whrtl+tnoS45gYgK5sk+gHXPKlKwMTJNo5q5K
nBSd3i7xva7L7/I0oQEwi+VT2qXZT7xaPeYTU52UvT55Szg4k30PAo1xP6Z6eUBujwXGXNFvaGKm
z1k51QxIXigOOMzrfE1xkoC4k3Uiht7194VVh57ThL0xN1Zgq5NbhE45gwK8U+ddPidKhLeysR+o
lh4sq6JhrU5p6huAouzTJEu+6yydohgc7Eo3Mt8C8M3P1XFYdnXnAGQLSR1VY/S4eO2S+4aea4/o
K1T8vl36OmgV03lNq5TuIAGSPrQk74M2pV1UV/PyMzGN8aFK0atLClDsupmWBq7Sqfs2busAGMjm
pXDzJGhp1fluoY37vDA7v0drxQ91cpx9UdnmiRn1MvlaYsXBPFfgzPYW7QdxXZYHNZ2bCL5fTQB7
sEYLLMoxpLBylkOuN/nem7ErA9iuNyMuffQYICuHDY/HxOVmbBdq9vWYmSfDhMR7vDezXWz/uL7h
1wfq0oa44aehaVuAOk5aFnpPqYzLYfPzPMmEJMeGcqhr1EZVMcc42eAB6oIKOMN/+P3AQPGmY8jb
iNRhilm1ZZ9g6RIEDq5+GmTaoOtYCBN0ZoD//cwjjGj0STRmmafF+kVdw4eKp98Q9HvIUkGbhpC7
RLsunosrRNVoal1D48Y8EfdlYgcj/jzPb66e3+zh8CJFhQXgcLjRVSHdHqk+TXj/okOt89P2Pgfg
M28/X1+V1VMCrx/0kGHVQaIFZ8d39tmkNSQlA1QJjdPCjHBxCr9iT415pw2fc/LruqmtHQYIH8Cd
wFNygdpLU12lTr06TNrJaD4x5eN4uP55kbgMdww4wPBd5H3hsVcFKaqzTNPiUTsNlPne/Js00wE1
pCAl9577U+/u8+ZxUpNA6ZxdXT+w/jNaFfzGbndLedLKp6l/KpsfxnJoUknQs+Ue/v4yW8TBL93g
QioPI8/yj80CJTMwk0tC563J5Q2NaNLEdbuSHKY2y4t8anV0RR/V+WH5eH1y/7zxLq9CBD5Aw0JK
00ZfoChOoKqDquNKw5431MCpXL/UacCaT6Bzp7QL9JmGjfLBcfepnoTjtKe1u9eyXzHYBJLqW1Ue
9faoyMKx9aB1jpMBTwvwbesuEMdeXLvDYyxS8zbwidtKAvn1Qb/8Prd/djhqbczyLsf35+b3ZDg7
U+93M71ze5nSoWwgwimkTWyY9QRDBq6mUQ8ImPivL+DmUDBPgIMBvgEGyMuhpBxEkKBJLTLN6mPe
zC99XUOboP/WMhnuYcsUbzeDd3TQOCFK7gx4fMUZCBLBRgNS/D45dC0KuJ0HFSs9+Xx9WOuTpUMS
968tHsGdrVBbJb1HKWwNyquB0zwlD42snL61OMjYcuUWjqwRX6XEmyYzhlBe1DgjlDt7/2YINUja
odqNKjoOECpvQvRQpnlB0apoRanJfBVevo6nHQ7P9anaHAYXnQYbC4JaEf6lQBp2ISBairw2DVQf
4heSLba1FshLoQ9Hw2FE8utyLSBv08VWv2AYA7T5RjUkefdpUJjkUK5xHHy6zuwIjzBHHyFBAUcV
ZW4cFBzOXGg7o3kZ0IFId+M4BLMKBYLizXC/3DyFvH8V2w25A3QbCQvlaXmKrhdbjRrwGCq+p+2v
f39jBi++L/ibNOmZ3TB8XxkCwwtNEmSv1y1snM0LC/wXnJ0XJyNelvSwMLV7zf2aAVT5I5cB6jd2
GogVkP7QkZTC+RQWaIztSnWHSY3AoUrT55u7ypCvNdCejoIrriREq5djUBK7SQdjVCPPaIJm3OWx
C37U3fWJWlUFBCNCliWeaqVXY4whW0BaG3+ncxU49ket2efZsWsky7K18GdDEo9O2zqjplYMy5I1
z05pv7tTc++2qWRQazN/iMZ46zisrS4B9NgkDWizF8Cbd9l0l0DjppAg8zdNoJ6CmwbYNFcs7adW
mZpasyxAPB3wShzJMZNpW6z3MConaGKDdAA4U1ddWgn672uDWAsgjnagtXuiPFl6VDKZ8PR6G1/a
4b/j7KxAUqdaCCTKTxookH4uncRdbnzexDEBBxz4zgB1Fk5JVuVGliktCCiaYKEhepqu72DZ94Wr
sWFujwxJ55xIsQOBps+oTNBM1GdGxM3DQZStLbShcQTi5QyxPtVTYufxiYH+970jcRwVrvNO0ev+
WowpCYhR6eDYAFgUCrrKsuedtL6X6w8xlJFGXQ0gsfKrtZQXfXY/XR8+D2guA9YLL+EJ0wsCaYDt
ZxzgZXww4kPWndTsgw6FZreSpbo2TQEJh2ZkILBWPI6LrmiJ0RM1ssnvuXhd9CKc2HjIklNZU0lO
ar35MSwbWEk0D3D+b2FToh0O0k1pqUboyw9L9T3mITiiK+39+vRt2+Hss8Cv4ZgJTtYpwBSl2r0a
0eSgORlEDXep+WLkP6+bWbsLPpy/ZgQ3O5uzPuh9p0ZDkgaFknU+5Gr8SUskw9myw6F4NgIsPD5X
5RndzO2kybTIcY+JHtaL70n2m8yCcBYsdNJqyOVpUQ/ZYq88djGAl5JRrI80OgPORiEsfll6S1ks
sEFM35nDQkYAsjkGHGoUSJDtXL3QkxkZVS2mWrSY7yZ9RMTujZL9uzkEEBlyn4c80x/WjjOnWiRT
5Y1pqUU1BbXm0UVm7/qOkhkQdpReqsQq+k6LJut12Pcy9YR1FzUCAzS9/GcAoqiHSe220YcG69yV
Dw3qx/2Ae85wpjenGY+2i57UpTzErH8tBifMlTRE6L9TQSpS22RHTHQWkdIL0pyFqYEUbZeFlNQS
SPXmJCAdwMkyMMdi/Xmelqy1ak+LxnTnJmEh65SWfF+MV5KSc21Diz3KtEOe3TUyj7r5fWBkDLzu
QQEm1rhQlaDJGOv4/fZnt//0+foW2fJtXM8RLzoeCYnXlr14dG7LROcB5N3CPChgHYYp3U3TGF63
tBVFoqX5D1sPerjFlJcOWmcj6VR46zm/c7xip5XW3Wy6waQpgz8zNOS6puQAbI7uzKZw8VmF22Uz
gU0UyHzFu1tKSBdC4679dX1sm87izI4QX+SxXcy0WdRoLr+AE8GyviXJP2QtQA71d/6EB9eodRDl
i2ED2acPwzR/GDQUxWrUXGIZfnrdBsYP9pktvifPPRMZnHgeZzVSWRaW1nNFHp1ml9le6M71bqlq
PwHZYNm+VexLreIN8HJ9PrfWDQJ+iB+QhkH2UrhxoS6zGGBpwXxaCJaeIUWruv6YH65b2dqRFuRF
kc37w9sjWDGrzkJVCqOc0g8kf277D8r4qUs/gSBkp3aSZ82a4xhzem5NcMZ5Y8SMTbCGLsJ7a/F2
GQhHmNkEiGF2mlrfNdZ4rLI6dNs2UN3lG2M07BvobBlaOBTL16R1g75pJO5xTTh3+btEJz7XSZ8a
fK0dUvme98uI74iDLN/gq/SYEs9XIYgQy/p+N1f479yL3QCpq2dZ3OBk6uYc1qn5xZ6UsM46qJrI
tDFkpoTD2QMQa1OCg9PP+3L6CB3vqjkastbJzcvwbH1FEsupnJfGcPEUjxXyIdfYPoayRF1Uj6D8
h6IAOlwTC8nM+WSVdN/T8mPH7Pu5AaNCXuzzpD1CAT7IUxIaCfXznLVBUyTH6zt+K18EGVY8R8HQ
jCZ8kdFzymqvyz2+5el9VR0dW9lr5t3QPs4tuq6LGHKsiD3LxmcogV63vXWPnZvmL4czn+KSIbOx
/dWo7XbkPld21z+/eZh1vIH5MwyoGcHV26jXKngOwGXR3x6C9KIY/Ax6d6z/ZrD3NJVhQzbsAeOL
K4k3tQCbwHfd2XAIGb1O8XIkRWIIKe3V3zU7zMbe0qARu78+NO4ZhOcbHlOcs48rO4C/6tJUSonq
2WmBmbPn3627+Dk4Tko3O7mxik6tsQgB1dwzZZbY3bjVYBfDg4dAHVcUlEAHTdrGRapGY3KwIaiW
BgaRrNrGprgwIZxNJE5HazAxNGWCuGzzCmTd7dvuwoJwbWbq2DqkwDo5YKkBywh4esb/0YRwW9JS
mSZ9homYvHTdfXYzSlbT0TrAoZnoCuTdrJfrrydJQouc4k2d6+G47ICJCa/vsK2V/iPEjiAQ/Kxi
PbofrXQgnrFEkBX/RiYaAh34q5Qi9DbNaHiuo0qB+qSYM87bNO8L4iyR4t179qFRMn9B09/1sWy4
e7B6/TUirAbkow08AjAW16l9peqhE+oz7ZFkkq0rGwz/+5kDoOVU5h4xMRhzl3aBV6CHUWJiI5nC
RUpQ8wZCmte9L00wFGCq3vSWKNHuZnaPkGv8Mlk3ZynBXgy4JuoUHLCxylK2vZ06o7pEs3Zo20Nb
HgDtub4kW/Ek6JFBtO0AyghWUGGuctXocB3Nc5Tr+jFWEz8jw/MAtM6YO7uxAt5c0w9FN/zuje7B
yc1gbIugN2RLtuFt8DOAU0BeCmzEIjRF9UbFNRtjjuwgh1ibuVTB9YFu7L0LA8LeSzVzBOTYmSMT
GGS6q83vHVX9or2VuRzbG9hBrsyMEtkq6xt3ST2iEgfudXDw+R6ReIOtKAFszXhzggYCDKtidzAK
yT1I5pQZocwI6tP82BhFUDkPxFD2aHX1Z+3JjqnfWh9V58ftM4geV6BiAMDAvSps+SGGzjkB133U
2fve/eHUKfLye0NSwt84WKiaceFlTjwOIqLLgzUCubg0RDOinD4WfRu2cwYCkt9l5QWomv7DiDht
FsRzbGR5hLhfBw+uMQ+GGbnT8xJDcfGZakCH5TKIzNbeA8oTuB+gSjbyBK1uppQy2Mm7nWndd5Vv
DD6aOSR7fOsQndkRQbHdrFNnRANVNLlPTtb4w82k9tjd5waE6w7FJuCjDBhQyT06bKkMwr8moOIG
QGrHUcMmsETC6mcTVJabSjWjSqfqobOG1q+1IfNR8S4ejQR5onjpmkNjV+96N2k+XpB10AFL4Hvp
KKvgbFwjOMbQTwNDCLIif/Shz66RwoqNKlUmK6r6xwbiDeWj1kueeNsmcOfyoj1auwWvNPR9AtRB
bUV2V79TM3l0PSige5bkttrcGMDS/seM4OQnkqRLr8JMZoLv1J1C9g/5TMzVXwv8CJzPVeb2mW1X
VkTzT2zH9JfrJ3UjpAflHucGQ2F7/TjKNMj9lbVmRnYfWvGDmSFI2efkwVUDKZxmc03ObAl7cO4Y
rgpcUlE56D6kvt0aOFdZymhzRc6MCA+HYWjnvPtjpA9+qbejs3GMPPRtgd0MwakYONg5ittjlsLh
YK2NSnnUnfnu+ops+rQzE8IAnElXS6XJcFLTyn1Ab20X2AqoiLtSqf3aLNn+dnsOUv42IM64/VTh
9gFeq7MHtYS93gzdrvANcwhIOYTd7dh/TJgGgTheuIdwgeDknLlm0AauzUhpjnV+PF4fx9bC42rD
TYC3DxiihaNIDJsWhZbAhVJfeS9k9CFbm/f888I5LKvBnjO+LKO5s0jQt4+uKYEJbrx5ESz+HYFw
PtykiCHghREk5QF4+apEheBYKjs0Zlc+syVvBtmAhH0GXYciqVtYM2oXGfCnSdMA7DtcXxT+EeEZ
DxCYaji8XIlOGCEQAA2V2ZdGbkYZeRkV4hdoDU6s77rxpXY/EriB6+a2zg6HnqCLDJEH6paXzhL9
/q0H0i4TyBMdEPwv9qiE2ZTLtTP5h9bj+mtImLwY/N600WFoRi/efZez5yEFMxlJ6ZcC2YzQbQxZ
rLO5v0EBAKZKjf8TzmnldVNNGDEjxj666S4bJDHb9vcha456LBpnRNROBfFq07AWM7LSQ019b9pd
X5ut/QbqO3gAne9x8XyieN64tK71yJj2Q7lHSYJQybNua/nPTQhnlKbTRNECpEcpaPyXkOn3VYq+
CMkm25ooMD5o4DRwsc4iHnBYEtAj67oekb5p/UwzlsDrGxkocGuHcaI28MYgbsP77XIrq1ltGKzL
wKioGbtsse886oXGrOCNmLZ7w2mC68uzOSqAh9GmCNKMFQvTFCeKXWkoikFoMH0dZe+rzaUxIBFp
ovoOcJBwMvW29ZZZI1D3m5P4i1MwY9dWbZH51mwqgWdN1j9cB3jiI3sI+h3oH/DteBY3TYtSaabR
6ahlPzr1kyU7jpvbmYMdwTyOvliLz+fZ91u0H5V9oeoR1YqwScFO9EvLZT56c9bgNfGIUgE8FZMh
rQPZiHKyMWu15auLHRqxujfJs9FJwuUtQ0h5cmVY5B8RHl2Ophttb3YzrP4wajQgFvmsT3rn6xqw
dQbReslm29rc5+aExekty84LKBNEg/UVXIu02MdQwhg/G97b9V29tUqcvZnnDHiYK4QcGh4BxPAU
FJKHN2f6Fi/7VsZ3uD11f03ol1PX6ABWLSNMOO1d5u3q5c7s7rTscH0gW7HB+UAEd6CVnZsXFWYM
gPqF7ZOHtPYn55DFvvE7jsN/MIZNDT1LVMeRfr0cUl0reg+JXT0qmn6+U21qveRq5+CBUGh3FvNQ
K2mayYYkupOr4PiFaMH1H7A5pyDJQOSAgigIVy5/QOO6JE7dQo+0ZPjQtOQ762LUZ5C188dYthk3
98iZMf5jzk5y0gCaPSsUnq/dtT/L/CilfeWnR4wWePM0L9KgomEJwyksulQe962jdcqyJ7uSPBm2
R/D3+8IIKIFqfKHmeoS0lt/pP9vyOP8Dvglh+18bwp4o5nzpvBE2unhhAbOWV+x83c+q8fX62ssG
I4RW45AMuWbjPAGEc0Ca1jeVMcwUyQ6TLYkQmDYpy1ltwgr8e+a3nXOMS/dfnCpIufAcwf9WcNti
nI16RD8UNlaYfFCgV/yByZgsNmfrzIYwWw56JhUFApZAynxL2b7XjsP4+x8WBGwlAITxf2JJjHpl
QrQKU6XT+zL+WpmZr06xJKjaHMeZEcGL1r1Otd6IMQ7rWW09P2c7M5MxYm8u+pkRwYnmQ5MVhgUj
uvKRM2bcnh0wOIADchU8qQV5n0tPgu7aEYqOFhK5FTLF75MqCzrWAwC5H8gWoUOCuwwMz5cGFlVH
WV9BDpdBH8H2y/5mujHO3A5oFKhd//DkCcci1mbWKsTCIyBXdy6DBMMieeSuXTvquegCBLsK+Fcg
DHw5hIaxpe0ZEpFGPSePyaR9RjM8sFe0OnkQEL++dblTunS8SHmiPA7+NN4cKOITkngiNhkKM2r6
cCFfoZGIfn01+QaqlOuGthYGJxk2gJ5Eso5v77M7pGtBI5G1vRnFH4BwiEuJg9/+PECZXIgILw9h
47Je70Yrx9tMJQ9j4Wfdyz/8fF52Q4IGqy9yL7blGFtKhv6zbg7oeOj16Pr316cb84KSHgorvEla
ZLFLHcrc3EutqHFQhTpmNjCQEgeyMUXgPuZSJUhmAtsk7FyrAtq9Ac4+0gqmfaozb/qmsNSUbKg/
zy5hRyE6Bk8l79ZCYCKY8UqgLft+1iIFqnI9suigenpnzEFc8qWxTN9lxaHN7jv2PIPla6l/0kFy
gLYGCmAkrxehZQyaKZdbDYwvdWKZihrtY1M9VJl+uL5WGweUSwP/5/tiIWyplmRQdYCMZ23eJ123
Y2Xq662yi+ObMw7IXgIxD9wdIODILlyOxKqXVqlK3F1mN++eoE+0uz6SjZnSIayF69cAKSAC2cvv
a2aZV9lEjEhxv47RIAPsbX4ehx5bGsX1FUgV3BaFZgK+ErnA9k5fzNsjLpRs/35/VXRKaOnYrWsA
qvd7rh6B0PM9JlnsrTHgQuESZ+A2BMnT5RS1FpTTLW0yIoIzmX3rTNkLdn3yUWpE+Rlob/gVHP9L
A2rPjL6v8zFS6L4AECXzsyS8dZlhAvl4SBpAJAkMjZcmkjSmY22Cr4Lmn+M0D7peEgCtTwQMYIbA
TMWFoUTv6AwWGjMdZYwMWu1xSQVNFXbKnrqS8yCzw/9+donUwK1rhMFOgjC+VUID7EexdSykLZSb
i4ImCIACkOtbMQv0ml6AZE8f0URShm2v/hgHxzdsGYGzzAzffGfj0ZGtnK1cG6OyN/dGS+5oXX13
Dfp+ff23pg3dbCieo2lBRaLk0oxW4u2/1MMQ5XnkGBnAToWfW3PYtbfDufEURHCEcB7uatXchubW
3u4do48s+1BaH0fvaCe975JPU/I+52/Xh7U1e0CP4LWIzLmxAjx0Vk+QHFT6qFmOqRNRcjQ6yVWy
aQL5cp5YQAeXCDxAp6tOh4YMUZqbfq1Cr1jx3Xr3D+Nw0CXmeJytXmR264asIiBO6yMklkwWmppv
uRIPsDUOEEcbCL3xRF2pK6mpMqaKif1M6089SmWl+mzKildbu8wFlIdTchicB+1yl+XtoFGIO03w
xuTeqc0nr7L29diGteXeXZ+xddSKCJLrxTo8X7DKlWbEqZGaoSxyl8F3irsp24FcNzSmT3krS2Zv
Td25LfHJ0nr9BJwli8wJkidf0FDvNzIh2u2p45sMid81pVWbEp3FDaYuYd+gFcPy+3oJXFnCXGaF
//3M21haAvW4HlZMhR20ZPzTXuPoT2onAdKs70wsD/YZCOpQC15RYUzJ4KWt0bEIWX8oKDY+nSW3
8uainFkQFsVitUdyr2VRa/xg1X2cAycvwxVsRLIQJ0dkBH5mfixtYb7KuG9dOpcwwl7T+Uuh3y/E
3pkeBXA794firS/ekqoMFP2+1R/boZEMcgNxhR/AkQ14kSNuFwtObuKm+ejoE2BP9dvoGPeQ/3sh
dfO8uMbOWOxgbowHi2cYbSDLF7v9ev2Y/X9+AKgGuZ62u0oO1+AwGKf/w9mV7UauK8kvEkBR+6uk
qvJuV9luLy9Eb9ZKipREbV8/oTODe2xZsMb3odENFJoUt2QyMyKSYsf49UnQN7Pr4prvlXFO9JOf
77Q8a80r2/p2VGge9r+9LrxSMbZjw130ivJJoYJjpOIx+5U4G0Zk7Ti872bh2am81E4+uv1R+c+u
eJHVXgJa9G3dbajtvO9lecWPlZOSuRcokIapzML09etFWrOFQEZBBgl5ZCDc59/fneqaT9CDHXts
kjqXERmaOJnKgxH4u4wkL9A9e/q6v/lofXzfYUB43M33yD9S3x/7s2CnxpRNED+DiBtV5yavQj2c
mz2NKXghZbVxO64ZE9DDYBdn3VDQ2j/2F3ArhzZQMhzlc84e7S3RsPlW+jScd80vdkGZMep3FZon
Egr1aewlUNWkIVJK0GoLedDFxPh2EnZmL+HBNQsxfX51WXWaIXybVEe7egx6Gtr5LkusSGY/vl6p
zzM3h0NQ0gH1HCAYay22HuQFhYYUlzhWoQs19mBTkf3z1kPjyIUhlQvP4pOODWRVxZBPozim+8Dc
uW/BiHzYrjx8PYzPtn7u5R++LUGka+lXgOmYTlmHXgpIt4aWQo2YjQVZmaj3PSwf9FXRlY4/92D6
+1nHz4m+HsFq+9DjQDgEaUpUsP64hdPGarQEMxle5IlHVrIRO1pdBtyzNjAP4CYvY0cTd6Y+tXo0
740hz8yw6F4MIzaDuMIb6euhrC2G5SOfC3Q4YBbLMN7Ql1A0SgsBasa9h9eE2AGH83UXnw2MA+cR
RHSA7ZBeW1Jb687xirTrqyPJitjUF8307AC0D6rQLhN7g1T7r/tbm753/S2jCLmrBzmUTXVUtAvN
Err5TnZvc5RRJJKfJYJvORZrcwjVFwTjZisAev/H7dC6eeAIm4hjTrInOuRwk/JoLIONca3tujkC
NiNIITeyrPhg58LnOvNw/CHQcg5JhI11Wh0G3hPwwpEJhWjwx2EY3ch93hvi6FMfYBjvrykg7jmw
fouss+KIIZoIWS4T8s34xxK0ZA0UJiDNK1xxZdjKc0Odo8x1SFzIYBtnrnve8IdJm/iIKqTDbSl2
398h7/tfept2prWY0L9byJ+1bV5xlrchoA/7pBZ3tgg2kPxrM4vMMtDuyMqb5pJFRnOW+82YQDy1
jIRXw8kaz9SWGOTa9njfyXws3vkNky50kw3oRJDYUCE7fT1nK81jT6DsGWIosHhLm9eMlkYimtdH
J8yQqdqyQ6vNo3E6B7VQwmaewndfnwZlPTExSmAZk7DpnqoN13e1/Zn2hFQCIEb/CN++a782GNRQ
a7TP5A9+IPnj17OzssIIi+L6t8B3skHk+fj5jJleonkuj4FO9y6pd4V7220ZtrUx4EIAnh2xC/hO
CztT9rJRCJbJY578bLssbIfv35vzjfOfDuYPeDdJpGucDt6TPFL3SdlvgXn/9Sx99tDnrNS/7S9m
KW+6FCVrenkcOQs75zCwOHBQI/D5625WLgDABYFSAs8N8dclhqjqeVdBla06coKqvENtq5CK9Ij0
4hPr/Gcj2Sq/tLr6PrCRqBAJk7a84cAHqcrWN6uj01WgHw5I9ajEuzSCequs9toWQMYVgStoeoPc
tLBcYyVVLgaqjrOO+4PoN66AteYh9QG04iwCjXTPxw0QsKLkvotTkkhTXgwjH06oSPd9OigSoe96
mbfJu20m0hFFvTJss4oYF0VvX0u9hQ9ZGQhw9UiFwIsFznupP2q7zEy7hLZH8jo0F4P4dkBkLnD3
b/OLZZgUDEyaoXntxundRA5fb+DVr0cmBHoVMw5ymfRGCWKEdRSaT15t/WIZWyTtlf2KOxyuGHh6
QNotjWEufUOlY6mPBOBkgpx9WcXeFn5rbRCzlvgMRJsZzYu0t5cRo1M910doc0fFjmVbkikr1gT5
W8TyEVmYY9OLRaiqjKfaYe1xdC8HeZENlyNQ6lsFmNbmCrgbRHNNE+Z9WW8iaBuV5AbmaoSQVyL+
NvQvBaz7+wv+rhN/Ydk7AFoqt8NcNc6zirTYuPxWxgD+wSxQ50MBP1hqQQ3gHtWamM3RYIecRvW0
8WDZan/+/d2BNiXxeeWgfZR6NIKH3oomueF+rNh0POpRQgoIOehpL5eBpvDfB79ojw1WuDbH2KbP
qJU9iFOin769GAFqWfhAn4Is+ynaSZra1IOQ9fHZDI7luDFXn48FwAYunnUByrchgbPI3egmcFqa
EfsISHNzxtoNV3OlebhnuIJAELRmvMliKSbqyFQMFix4EtaQe/h2veg5nj3LsKEmFl5ZywyKJoY3
INcEgEny96JL/3x37v+XlAMIC7LMSDJ//PyyU61p5p1zHK/L5obJDQdkZXZmnBJ4p3jq4g212Ki2
VXq9AsT4GJR0b4npBySMNjJMn60SShbitYtyJbNc+jJ8lwunyWxhAjVYh6kT1UHM6jNHb3hqn0/c
zNpF5hf4RMBMluTGMUtbwnVvHv022ZXuLvfIXrjf11RBL7hAZ9UomKcl7l/ZavCZoShALH1YeefG
uJPjkdgbEc+1KYPqAYw4qrvAs11YvypxvRG1VumxMsUZcfASnJLyBjFWkKr977PDEVlFjRpA4WHQ
Acf4uMN8P0lLgzXG0QtF/ZSyH19v4JWFAeEjQFXAOXeOwXxsHqxTX5lK+sesax91wdCJBdlc4/Hr
blY28odu6KKb0rFH7in/yGkVmlPYDRtrstKBiywJYoBIVXwmR2i3Rdk+EwfRrn/TB1psfP88yx+j
tHNRBABh5iga3jLzNL67MZiVU1dU1Dny8nfS7uUzqa4GuifTPhvevj1VWO9ZioIge/wpqww2YZMV
ClrTakeSi7w/+37zUG6AzQVFcmZ+fRzJ5Fjp1BHDPQoa5sifbEVL1xbiffuLDeVnJB+JmXlH875m
RegnW9TkldMHtwbBK2DIgIqxFksBgZtAeFViHgWUoXooaRRpHirJI2NLyXNlKABvwaeFQD3i5EsN
qrwweDNKRY4oTNDdsXEjzbTV/GKmOqryzCigrFmEHkPdiOjbC/3h6xdHTlpZTfiA5jMnztMo+74U
JbhC8GVB1JvBN0u9epVrZ8qTfDpyfdLunV28Dvn3jROu7plJh0MHe7tY6tGQUJ+takCOcz9sQKjy
xgt72FiGuZHF0YaXCf8DFzhgUEtPLbVJMbllDrlIVJcvhuPQWKHXPXy9GKudQGME9x/AIkiKfDx1
0vK1kdeMHCW/RfEThgJ9zhbscL0PVJ7GslgzZO9jHzpvECJ0AAt06UVStKEz3fZ0S3J55fTNcQq4
VEiF4GAsBoJKVCxnBVSFiHir6BVLz5kBxNXj19O1cjQ+9DJ/xTtzS0YPZUFUClU6529F7gq2/7r9
FXOOci0mdJFROmoO8n9sPy1zgMNLaPQ6+cnOfxjNecDPrXEKW0eFYot/tDYayAEjADKDHD+l0fuk
CLxCQymJdc7O64OnUW9t4pVMOei0MxcIKkazbOvCEWUd0ruK1+RIyfir7ulOcycF9kGelUhip446
8wd751bujoKdVuM223gSruw+kBiA7wNsHP7kEiugUAeHGLMqUG08OuO1lZ6X3fnXq7Y2j8gmINwP
oti8dh9Xrc2YNCAKOkFxyruyuvaGBd3GW2ptewMEPceT4El+glmbzHSTupy7UL8oR52HQIQ95B7/
C7CSi4EgmYjgCDzvpdVpsQqOVD2MP6mmUArPDsk4xG5mZZGUw4+vZ25tcZCan+tQIi4AZZCPM+dn
Aq8M5eImq7LI6RBAye5ZlsZf9/L5zTtLKf3by+LG8avMcGrUnThyw7nmlQ5bodHbTyNrDy7ZMBGf
h/SP6w3UJ0pVIUw7b5Z3JqKt66TOhnQ65loiU25Gps131Hj+ekirvVAASmdnH3XylscqdZHEKiGd
ZDIjgdDKdDf1AqKtVbJxC60IXmI8//b0KQdMslGCrYeeTBpyfs+8p4C/OdlDA8EHosHnS/8fYYrP
+x00DwsgaJj0WVtpHv+7WdSFQewSMnFQXoRkzg7ymlA1nbbyz2uzOHMXZlOLN8bykc+oO4D7NuBU
ZTWwWCMe+ndB/vvrpfpsHTCUd50srIOjVSNrPkL5TJOLqe6vHKvZ2OCr45gvVwR05roZi90AnQI9
uY0zHr3gwKdbY7zVWzWyVkaBXAAB+2YWMPlU0HAqwLJq8qY63fq1HeIhsmGm19rHwwJRKeC9YUgX
swR1SOCNg7Q6OUyEvlmE3+cnIamMemUIdCL+iJq6H3cUrZ2c4xUsUOMrHsU+ffz2Kr9vfhmlLZiC
NfXQfEofk2nvpg//RfsgNwPxM98CS6hyNtSZmfsmP01tH1LkdKsNCPnaAgCg/A9/C+E0bzk/CS/r
MeH8VIQNe66qb7+DAfCAbl6A2CMCdsuk+ESE9PyBqBOkLyLww1EROP56hj77TugB9U99hIzw1l7e
wsIezNasTHVydJSSsAouczMk/ErkgMFuBKc+Txb6Au5vTu2Y3qd7y+qyXlakrYF7vpLjpZrqbx8H
sAagMI5cGIpe4e/Fbk0B9UsnR53SsYg5KnykWwjuz5fi3APwVtDtgCDqckPp1hAT4ZM6xU1wEwSx
1pEbmsN/Mw6c6LnEGkIHS4QCJ17WJH0gT1AtjdkURLg0vl72taVAmPY/Pczb4t1NMfglsjwDeii1
iPqMxP0W3PTzXYSZAsFllomDD0nnL3jXQ8A9p6ggDnNSxQWvAEk7a/RFuyVysjIOpBUQIkS8GSE1
Mn/Fu16SEVjWCcf81LQSBZZQzWLrcbHWA1hBsLGApmDhFybWS/N0CBJfnazsUVR3zfm3FwIipTDS
KO2CwPnSghusmswyy/hpZHeopSq+b6AgnYIcJBSnwJVEJx8nSIIN5AUlK09tqmLmWGFrnH09gpWF
RkEaxFXABplXYnHoTAdiKWPrlidt76Vx7dYXEIsst+RSVnqZsSsOzt2MEwsW42CuWZZ+34kTRH/q
v3+L4PeW8VjtAfIyCE9AMgDW8ONMuVqiCrQcsBLWhfR/ptkDOP6gHG5M14rBneMfM0LwH/HJxbko
EIUenBZXnuEUV3nvxEZvx6oN9gMBCTtUzfPXy7Oyfz/0t5i4MlWsg+q3OHXpuHPtdke2iABzCx9D
LkDw4aAjsoYoJFinHyeuI/k0FIMnTkztfZaGth8q+/D9UcxEXM8EmG82vh/7SCozFYKZ1UmPr5T+
RRHkr9tfGwOQOQHMFYR9EXP52L5Zep4ufSpO3r3VhkF9mZXH/6IHmEJEOuHSQGnoYw9l3k9DYyu4
OuD++FkWBU4VTvlWLndtF88W9/+6sRYTpQqwqWoH3VR8Z4s7I78HAciMvh7L2p5C7h7ZdeTxEXhe
dAIZcenzthAnFfzl93qLibXaPNJjeKPhzOOW+jhVddl5wDgQbKgAHklf7sq83FjvlQcaEAg+aAjW
jAGGC/exD0KV4Te5KU4+MUJTnzk+ixP5N8/zHTfGMEX2p5cklJvVOtd22syRhQ1Y00nyy1TUzeTw
k5z+WsGjqX7Q8e3r5VlxUmDv4cwBNgCU45K9jiLgOuE9vF6XB5FZWa9eUhwmR/zxFQ2D5Pt6LrPm
J4SMyFz9Bo72x6m0WzxwmobxUwc2qwXpPEOhPmSwsefW5m2mg/1TThFVoBdBjypPO9QZRy+qu/K9
QzfEdIsfvXZ2oIEPojdQetgXiy6GpDRyT+GO0fwSyI5dpnjY9DdNvwVOWVkgxInwRkdpLFz69mLG
emoLoB3H9NTy4bkTZgxHLSSocOm23W7ovadv7weEEQH8hIuBV/uyKk6gWmtsClGeAn4k2G/5o6RW
OOIPYQ9fd7VydIFBRmk62AYoyi9xmsXA4SB3DpwB78kNO/r9ywxUEWiAgUMEL2C5Cdg4sbrFspzK
h0xHOtmyCvMKL64y5M+RikLrM4l9YRWSasLK1HCLc/dX4kV8yA9+y6Oi27fkkAR71uS7StwwuuXx
r2y9Dx3Pv7/zY2vXaybPYvI0GP116/axN1hXFWfnkGjZOEgr0sQIhyIqgQfYXFzCWzhspEpLSDDB
M7egM5bkNz69trvrXL5wHexc/6cbPFgoEcPcNtJbR2zF+0EolmBvwK4TWKeP4wSjMzFr15cnaf9p
68vAugINY+eNB6bOkn7aGurKdoS/gNAvUOVI1CzjsrUKBpkMPZ450x2SEJH0UfB3lFFS8Kh0/rrJ
ma12DXgOFPJeUt0F1q4KXr4+Ev9gLhabCnFUGPw5mG59jjNJ5RU27etTNxm3JsOuRYYqZmm2p4n1
YHG61431jNQY+Kc85BbZdUazT/Ag4GPLEXYVsZlBua+2qp9ff9onO4Qn8sx4nlcDrORlPZOE+106
MaLu++EWyJhwNPd1vbPTA0m+HalCB7iTglmmZ0ZRzSv1boNbg+xR917Le4vz6CCTLcXwtaHgjTOn
sRDX/aQZ4I7GSFO/RftmiBqY8SDquPndqJ9p9evrSfu0p+apInivoYQ3gKTewniXRd5ag7Drezea
hh1P9183/+mE4LmGSrtYFhjsOff3caIcQUdzqt3u3rHeCnGfDQdSH3rjxBzoD9kbN8PKWCAQ6YCO
CbkIPKHnWX23KlQbfW25VX0vUC2eXJh3X49lrXk8nG1IqHqAcSyzSA0vWGeXaX1fW2/JzhJv328e
qSNgqpCnChDH/fj1c+zeL1xa34Os/bvdcjjWPv5964u5kZq72sus+l7xn5FrbUT2PrkziCe8b33h
49p5m3S2j29/zceT8drrH9+fG0R3YHBsKL58yuwaTV92SFSp+1K8tKKJtGl/e6PONGa8AhBYRZB4
aVsryMkYZobFTYPrYYDb7F719h/LuxynM6P59rsGXhIuZeDB8MpEmGRxLAwbF6Nf5fV9nyLgxlsU
kNo73iPbYlN+XnX0A+gcgBCoSvSpfAywLkHVJbq+N7Ndle22SpJtNT///u7ADYSUjSjRvG6uMvlY
fluAa54mF1x5yGagvMYynCvtIE8ThvZJ68dDldwqxSPT5BHxBaoDbxX9/byLAdqBB4HwNDpF1OTj
cMqgab1kGvp74BpDs/+beKixdvPdnTwrvAEsDocBz4wlpLGfkgJuZT7c914fO1Ud028bQXQAZxxT
hvY/8ScS1pSpm+keGzls0uvU+H77SAtDjBLIl1nudWFIMHVq9FFw5L7dN4EEXu7bGCoKyg8QNTjt
KLL8iXEy8aIcqZc690Hx6uT3GWqZkP0Wp2FlqXH2cNDxJgdDaum5Aeo+wr/J7PvmBKFk1FHlu/Tb
eoEYyPs+FnGFrvVa7Db0kWUUOuI/UBJmw8P/fLuiBwAKkZWbY7rLJ55daQ1KK3qQacytG1ws+1L8
JeM5CiwVZAvisDJneG2B0ARm2axTN//+7rQT3VWApVj03p/IWUFiKJQZbXL4+nzAWVuxKjM4bKZT
QLDuk2KkqvXEeuZa983Q2vciQVHFIbPzBEg0egK5sLplOWqfUeZZh5qO0EPtQeQKg4kPPAoGMtIo
D1x1GBxeXqm2/dX43i9SAMcmnTJodyZPvJ+TmWaPk1uBtOGlSHtFtsXYud1bv10bFBdgiaxzVYi5
GnMw5HFeG3LXa2EcgtodTumgh5MxBu5PG49HVHQpPWPfmtIEAyR5kyrday+HWFUGOINSBgonWWYd
dYmHIFkwmOcZy3/lRpHuZevWYWAX5d4yU/W3GEx9NUAO8FL4LQKPNc1eUwHCQZiOI8UebWELy8Te
TzWIzZFKndeatw5SQ172XKvWLUJw5+9RSuRH2TdVPHlT8cQDr4p1ZnZ7DN/aSy6GqDPZdJahTF7o
a7PYSWbgmmuLRwiHJFfNaJCdpY1fE4rN1mHXTjQNvcTnb8Y4pKFGDYudXUj3Ro7mI+tJ8VhD9PfM
lDWqcjjaK6OknFwzTkHosXY6zOcydUUbPPfIYjU7H7XlDqbUPwvVPZmBGEKzGumlH2DSQxGQJKpb
ObzksvKwOJUzgYDJ+eMoK7x3qBGw89GymojT3L7zst6uQr8WvIyFsPyjrWmPrEDKI6Y4kAmFWSd3
nlWNvzPS/UXFgmavZPMqJsTCwtQyEjO0SYpMQtn5P3pZ/hga/4lO05iGoGwR1OMuZAgEHmStjTGJ
ySR8GfIugX6fGwxVHWnDEH9cHzicMmFJ1DVMnDLEZc7soH4AtvzVMQeUZMhTGvfNsMsa8rc1+zpk
lTvcBs3Ut3Hja6e6boxKH/pavJW97bE9wPug9Ded8+BmndIRk2B+x2ZrQTw16fzGj/xhzO6Bj3gW
bitwlxjugDBIfyrq7NVU3nHMW9mERi6ee1P+HlJlhKpI7YgFA5h8QvcRszMvzGTq7xvp1ueBoV2o
xWdS7EqZpzwm4JZdtqjxokJpKehLJJYMSca6nevm2aHKpyTsnFbGJsi/b6gvIM+Lgj+W45CEpCrs
naiSJ90Y1g9X0Op8HJs/ym2bLnRlIi5kORqRbp1XnViTFxue1fhnPJvMP50DZWqgT4cI9q3dUej4
1kfSFtBOUxBo4r3uIY5YVPBpMhTATvAARc7mB+p3TPQM+qdJCkp3oe1bRoAimJp6CpXTVvHArCIa
usCNvTJ7c3MlYq/JdburfKcMnVZX5d4fuglbyaEh7clVPlpEhPZoK3XejByF07VjRm7eq0gkCiph
ZQWBeBPyWgQkkQhhpDYmY3GkKQRAWnv4BclYdUBtkSTqme1EAVUW3fcpcltRM/p/rMlo+FVf1NcF
9Oyv5wp5FFujfqScX425cSy9ShqHqZOCo6ASQdVzlj2woXwx/RyGp88ce4qdrH+WUGLqL2o/y6+c
roZZ06LozNCQ1o9moJg6xGPsW2kRMIqKoOgfBUE59fPWMZKz3pHJ/QiFBAN0IC3hajkiLIzEOvgT
S85Vy0W2yw1PswN26m1Rk0PLsizUtHj2CDjtuAbr2MUHRI0nqygtDK3DJKHZNfWH9K4eWBH3Xdep
3ej0lz1ROHwik0TGYhj83xQX5X5IGfnN6r0u9x3Q2TvCeux/sLBvh9ymDLgcN4FmLfFv6ozyLC4q
p37ya2t8QDLwF1SfySVvuztRYjEM0ybPACb5fWhmTRoFhacSlL8B1zdNGxFOfTlEJbA/V4njl/vS
IcNP3dbsYHU+fyTG8DiJ/AXkGXnuU+Vc0dK1rnyF7YHTbESd07EQiKw2zA2SxYiOMhC5xbifAJK6
MgpmiEvL7bohLPn0C0pBuXGwEMSmf1Tj+RDOa20aF/3QxxrGPixT242RKLRj7SoFCFLrTCQq3SoI
+94OQssvf3fK6qPS6GBbBRge54NMTX5dzJoaV5oDjjMiR93EdYlKYJAgd9JgV3HIGrQUBU8z6va4
qweIwaHUJmPNmaXHl2os/djlID9LOvHLZKqvmj5tw7YrAcIzy1+Bn8JGyvS29SYaN11t7RwHgvuk
h2F1+s4OG1saL7g33kY7y0jUVpWOfYry6OHUwckLhSZSYugMld49XH9FPKHgWnEYR8GxTdOkCu2p
tdKo1VkZpiIA/9CpHsmopAw9H8E0q2VDDMzIWe4Z0VSC42oKARVIfCKxOHZV2VuHyrDoLkupH2Xa
z6+toeBhqcuDdFjITKxL2+HDcFPrewCRyR2tExGBnIszancK+hk5dJlDVbbiBwRFy70cCd05WcGw
aVlz7w4DhA6ZVMceqe8zC+rfV8BIJodymNLQb/u3EVMZ4cKVkY8k2J0Lgv9hjhzGPLD6XdLlDOfR
aF+ULAusButfVAktM9SJvgNahe2EkbcvsIf9S1mMYwxTXV1UftqcfJRDhpHwUPSaeX1x01Jm7iDj
ppsIgoiirc6ytKysa0Ob/Sukimk41bUVAVOJU9ia7KWu+W+zcZ29C0sRkiKjUTdQFklDF+dug0kK
PP3HttoT6c0fVNoKWBDDv/dlbu19nbp1lA3If1tIViBi47Iz06qbmMm0iiA0mUU2qtlcjambo8C5
aM5hm0Uocr/aFVntPeCCUze9VegLp4DSRkFxZjStvDzieIcd+sLWBxQw7C+DgCWhnw4+hefaTijW
K9Q1mMf2i9XlTy310x99m1ehM/jqsoRlCWmeg6fVwJuSnsJ5GuDi3fmTCuTO6AYrTHJL/Gla4qFY
doVbvmlKHo6M/ElKJPviTpIHux2a4cxwu6K97Wwz/d1Q+DedVV/UAT22Ns+u1DSW/NzWeVGEJio1
1NFU1Vck806F2xfY4GYZuk79kvjtncxVdWYEPItokR7gxPnOAIHMYZ+n7FA3ujsvXMOOTWNwz6Gd
1kZAJauwJh3t9lkF2bLanGagEu5xa+RNRAWI49rhN8lkJTtmp/VuMMwO/6OJg+Rn3Xg80sqod9gv
0H9xrTiTEuWKAn864A5+s0bzVy/7PfQUBEDkyAAUwcHO/Vgx509iCRJOBQMWH0y+0KszUD1yjkBd
loZB3mMQrmwjRNkwy5AujWyzgAnt079gQpb7QRaoRUqbJ6tQWVRS92UaneyiaJ3b3qKQivLlG6+E
f5MnRP8BVYVcZT7TD5PP2MEsBfj9Rp8/iqStdpyR8SyRbh/sRrsk+TU0/FVo8CC5JCqYIJUKVrLv
9VUQ01o7bYjSafDKCjABdkE/AoLq46ZzhK5ekeXMnNCxOX+WI67BkCgrvbchJDtGRqasn7r36hda
NK9QZP3ZJy6L+JQ28OhylBLpH9hYDSdVt3AIU5ieK9K0nYzLwi1JlOc9Soz7uKz+DP7kHyBK3f2E
N1HHiOY4IbczJFLytla7NDHUzmHluAsKml+C317fUt6Tu6Z1s71ypYOlcIsiypOGB6HMRvZYtBKI
Pkab0rtqtVfRMLG7aYoTz6B7g5I3lrbdbUnFY+26fAeTjLcEydSZKVBZFFAb4IU6gyc/s0a0cF5r
t8bsNEF6qGCqoh6ggFfbqKtLvCeg4TUZ6dBfCZsr+lBKV4gzqHlmcu/C6YWIN8v3RamKuMjSByTc
/lQF3L/KySPL0SNsocZDI5jegqBrYd4dWBwPX19g+Xe88IsnALL8q0nSfDfkwEGPONP3rTvBta9U
+5pRp30wbONW1R1QToGHoqzJqCPiaByFnOHpI0VqPmA1/fZgjnmWMxQ06xLjko5cpJDH71DUDl4r
sgmtVgq+5CT2SU9Aj9GG+9JhgV5YGTjJtdMi1OwBgHZGsqGyz2Vn3iCT2UGXsLOqiNuanJW5Y+ld
6teI+yQjEigAcNs3ys18sJPK3zR34OdCeu/GDLIeCpd9etElANiEJgJUPwxdJeeZxZI+lhSaFYZw
oZMEMkB1ESgOowOjnz4NbuKHhldiHgDMgZSWrMBCMK1qB/rPT9eZCgI8Onxje/DvZNvIsKlTBZjk
lEVFkj8Qc0Sx+1rcc9I+VojqX9iBhOuXTC3ufpT5YynntxXhIhqQV3wSrribZAonjWgvQo0+nOq0
Ss9NCsHJzJT+AZIOFIfZ8mOAk8UF5AxJfQK3hYa+zZS4TvpU8RtoVpxal7yiflCjr1jS2v6REQKx
oYnoMmSq/M0d/UCs8pGq2sF+tbunlDjy0S8bE/Wk6Tg9SVsPN51C1TueuDEu0QK7PvBfu2x6sv1f
IhUoPS8Ncpa4jvGai5yE0J0B3DvzFE33mdfzE4MqzJOb4OvtqvJ+dZPGNWhbR4g2O7txlD+qXGeR
yHEuuN/8bTo/wSmrnux+QKH0Cc/EdFBV6CnDQaHSUkSNBcqLHgLyAJ/4MfXt7AnK5d5PaHilF5Nj
KlyjjVeG5cCqG1bRQUdVicdtCSLGrkT+/kpDe4nszSlhp8oXgYhRnEDIs8nWp0a4RX+VFbMqZeni
vZcGoHDpnv01u/Fv0erLTqEoeePyn6M33Vcuhb5158iOX+vU/20xYYdcAU65U6nGpdQTU0OqzgfE
xvcEdN58KD8hfdtWWHCortPzoK08kGdsde5U5BcZnF92oPOoEjCQDie/aANOIoUpCqcMk4HsE0ce
eEgxZ4q1PyZAVKLRNxlOUNm9KXsywtLxkmisvalEKCJNrlrR6QtpGdoKi15esSkxwN1zgDLJaeeY
cZG4T4MEjN7MxruhdL0Yr368Avssh2EJHmrCngyZGaHnlPZhykoZjZNVnk29n+6rnGl8WqaObi86
PO/lTDZgef0KEnobZxO8b1FIGOx0rG4G38IYenDviqnsHox+Kn8WKKr1DO6f6M4QJqpvc6CNQ4qr
p4t6z76foBz1qKBUcOb1dZZHNCXFFaTFnEdZJBlOuFu3QKyhYFEIX9J6kSD1nk906HXMKsNTe1Fx
939IO6/exs1oa/8iAuzllupusiyPZ+IbYjKFvXf++vNw8p18FkWIcA6C5MYIt96+y1pr75o632pZ
In4lVm7XMRiopwa1zE0ZpyXIe0X6HqVV3e8bF8IycRUIP5ebglfQsq1KzFelaQ27rDO/MfWOjVcC
fcLEie0H8TWN1HYf+iQGjGZPkLi1/Mq6EwujpfGB49dPVRUW6oOV1sOm1nz5zi/ps0qpuVirbfVG
1lTZ64L8l+Xlnd2l1hevYWBKqNm6pz04gXhunQrnPHR/GGX2F46ZsRk8xTq0BbGhRaW+M8L2nLle
VW2KQoxWhdgW0UoQxWSdK46/Lkxinap3/jaQsFppQoRmnxrt40jey7m+T4U+Lla4zzk9gIdNjntl
6dFeKb6Zyr7SS1vqtV9y5xbbMs+ke8XzQCWSjf2lkRT57hkVoXkiuvVaj0Yp2Sg5Eoa+yaUbbsKm
ifE7y2DbWkZph3UZPagt2dU+F//qBT+7j2PDiNetk323kkq5k6Km3BTeoD85qtqe2sJ1CDdRmRGN
4DWuhh+Bm2q7Btnq3i4Vj7hZJM3TeBmtGKNS617NyPqSCGLkAanSycZFfrOmfb2wCivJOuSREK8D
VIpS2+Fh+eHwinwBitFI+yEIfmS4CPdup4iPvqvn667tGlvkkrkfzEw+VlKskseJBdFuVAeNWlP4
ZsntszoM9JRP1HaTBpX/0MqI6TrQsGy/Tn6bnvCr0FKaKpvB2QgR98pwmNfQmv92nAR5UQcckTP4
xsHV6CN51yHe9aYO5MKkWrC+dXWhh+vGLUxzpblSdVSLYEAeQMvwAyzBI6MaG3YtNRla4UH2xU/c
sX+z8bWx5GbdRKb00rZK9suvc7qIONyccOWH4VvGc7CrFMLdbUd4eCp0mZhS17PsR6mEyIWW+Ush
VTIivAj2rqrAa6uVJCevSah3d7yyFPR6K+oemsg3tl2T/d25IZeR3rT1qS7l/BuqMQMah0W8cQvB
evKSXOSugcQRQCw07MKJO9KH1jvJgWDlVnH5dQDZddQ72XVXpukMDAtX5U6Xc1+keYhjbFunb1di
HSAtL5tvfVn4vywyoc/IKX0FeaTvB7lXVmSGBy4Pr1c3g6N/lUjlRQOXqo6SO5J6XvijLuSKXx+U
EemFJvDXblkr71Lq6G99TxLJd1ouQMtV3iuC0HthMPOfTj2uuKg+87vLdVc4fbXKSZytZatuNsCC
8lfHIsCVGutFbjxn1aipYctKykFM4taOVF9ddVw420pN3e8BmIcXBAyqF6ksh608VI+N3irPINmC
2m5lfwwvhFBlJyldxxVLdJw3hbRL/IFcCKhdUAYZiaq7QdG7nSrG/TN0OfNRbWmc1cdashsvipeq
aK1hHYiJSY90obE9kQ45tlQNAhFGqOqrXFLChbLsXM0BhRFprG7A6JiCvbJMlfCreuVsNF8HY9Mo
+7T9fEEL9RKgCehYQBxRJ2Wa0DDxLOJQoSK3loK9u8RKnitnABT5A8OSrjHrGrkshZyTco6FTamt
JHcBFjTz/bGEDIgDPD/dJCdg3zgUHSssLfNcaX9zhbIRb1dkZpbg4/engEi9NFoScHw/yhpyR3s1
Obhk4m4bWRiEMkFSkaTvTdI/JoXqB54RYaGqNPd5EBVIyAO3gwA2/v1D6Uom60MrEd0APnz3y11S
3L/+OnJ3oLkButCdFG2oy6+bvaUIil8rZzBgwsGM97fnZgR+XCCu4Bd9/PxkbgjfVLn0+LyYPVjG
oRkObb8zyEfcNrM0isk5IFNJ+UOolHMy/Bi6V//v/9vnJ8V1OSszl2Kxcs6qPYluZWGFZyeJ8iQE
SEqhMNgu1wDBr0T3M41fL27N0O4zW/2VLmmPzk0RAHE60ViEiFcaPk4meWEWUPuOO17GPrVpZfn5
WRoVK0b5S7DOU3VTPyiT2EcC96ySm/TVTZx+lrXGZvpowJjMU5AOQYZu1rlWGrs11464BKCemySQ
9LSeUODsYuvSgpA3CrkmWT2/ZfRG1J0lcsPc99H1GFtMjVj3adG7tczQV7JaP7e8h3jsRissLMI4
B5MDN+Iz+PlgLa8bmNahSjlVrYxz0z4N7hr5hXZXvFjJ50/EhZkJaEqIg9C1TMxklBDWbrTwLsyc
CBl8Ih2mR9D8VVuTPCXd4XmpgYOsPYbdWot3KpXjgiTM7T17/UCgmQVMEXw0rF2ICJcLXumS0sSZ
RWyhDv5DryVnahXaMasbdcHSzJBgf0E3gnQy6hBNLLketWs5NMWzJP2iprVqO4dyng/Hof68JfBm
I7B4BE5fKY+1PooUbL7+XPUy4UDeFs09gAP5PWx9spCe6XwaXEhCA+EIgL1sOwTpLyeROlsP+q1S
z165KZtNtaSr/YcqM9nUAEllgK9wh0dgzaWBQjGIUlLcEMkiSecKWrSK/cgEMlyUj0M8uB3M/oxu
1BR93LXQSS1oCNWwq0HK7wfJDA+UIP0XCZSB7RI/70gyGU+4rv2DEveisOt1vT5KVGmflO6djmOI
dun7UNKqbSS67SYpYAn5YmYktqMF5VEcDHfTaaLwdxmF0ksQ4Hre3pczuwXCKcQbOoYDmJ7KIFu0
YhD1oVDOJnepFb32smx3w4403m071xD0kdmKKSp++ADsm8up7UK4WLWvKmfq1rbSPtfIMZDV6ksS
VFTC3e6hrndyfCAMJM+8cFldc3/ArLFJdR4mCBhc7pfWlTHxlJiic5aOpaGhzusywT8y9Yvlpysh
I/Yj1bagCHF9B7NVQedAYMGwPCWYObWemkaXOWfPdXeOIGxPt6d05vvQquEujC25kJebzKjRi22k
O5n/mqftUyLFd4q0IPq3ZGHcPB88wjSurBJ5R/+1ptxabQT9s1R6JmWk8I4YM6QpzcmqhBptkWol
9F+DAC9htUjxm/396L3r7DjwclPSmlVntRihiXeWZEAy8Q6B2/+wBB8MTC6k0unUrM8xkInb8lWU
Fy7Y699PwELxCLwtFPQrnUKxqRwlJTt2htkXZggLf9rP4fusAJK5Y+g4JQOEkitUaesI59i4T6Rd
ay4cu+tHD0Dqn2M3asGiW3O5f2ShogeEpIWv5nBIrNdA3yb93WdX4NLExD9IulwTgceEr5qwht0U
L8m6zCzBHwoqNDd82qtD5iJcHGoJ/edU8RDfpe6nT4Al6UBFwblCorp6cJrWi9p4EILX5IcHwLn5
/AaCZg7wkQuCu8+YzE6Yx3Kc91b4qpAcl+306+cn/+PnJ1G13BR6ZTR8Pk7uzfqxMBZ+/rg/Lp/j
kSX/78+fNjJWqSKGjcr3pXqVGcAVZJv0PDXzlW8uaQXO7FUyJ+C/wVTCaJ7imrtA173IipNXQ/+S
1o3d0eFsiZx0/diOKrP/38a42T7cp3lcoquCe/YqbLLWt5uNNGYuN59elAsjk2fB1BO4/w5GUoXe
acH9kHz6XWMUyFDB1YUyh6s5GUWuOV0ZJMkrF/pmUPs7J6p3/2EMH0xM7tW2dPTEcaLk9a3sH7vg
088ajadQAELgRuPxmV5LYdQUnUuB9xyHf1fpSpEXfJ2ZOwMGGvBsi4mCwj5Z5igFG9SR3Dx34to/
gJL59ORcfH6ywKEAmRXEv35u/G6LDlga9gvnbnYAqKWiRILfgn9/ucKR7OtDM7RMUAH00aCfTbtg
YfyNk5MNkoh3jcZSpBOn8WnglBIJWdM4t8UWwJsebp1me3uaZg4bfT2IsUn7/TnVl4NIgfLIKQXO
M7q2KzV4SoX7zC1W0adbGKAIScaSRp4IN47kyks7GQGCjzqkeXaD7N65ixe9pJlb8MLA5BL3ZM8r
eor15/A3oCLP2mr+yoigiy4cuqmTDOUCMAjSVeSHxuBnSpBvJNUps84QXisDf0zepJF8J9RvBuyF
uj4MVr8G90VRwtvfXqk/RIIPu2HkkhBDEhwgh0XUOuXgJpWvSK7TKa99B7QEZmao2i74hy/W0Cs7
nx7TlC/SN7/S2l9OLNe/2lS37pOsdX7Hlh7fJY74ltETYxvLjmULyiBTzW1ApikCoUWVl0hU9JFn
vnhVThuzWvaOiPS2dHlHbX8V3zXKCqJJm7vAELovgpkAT8jKDe3mrR0giGwn1QrYNACJhxKsCt09
wg7kemyF0QPIU++ltbRXmJ3i+vbETLbwP/OikDCF5oiey1Sn2pWtJvaMRnn1tftvuzR5CL/dNjA5
6P8YUNEapWHFjPsRlWVliWKtvIqNuwZ3XzTywhCWLEwei5J+y7LqMQT6Sgg75z8MQEbClnQd/uso
s355+LyENFpaSnxeFXZ+4O0X/DNlZgmg7cHNVOFKilfUT6X1yaOZufJKGy+0P50wfHINKfsiVan7
LGooHQnaQOea1AnWDspBKy3MtEcK0q5mN61Rbg2l1u4yOdRf4jKtdqQM5N962z46QOb2otyaJGeE
YJ0HQnawhlLaBZoATcCocQelEiSdWWbbpgJU1cBC2Emq1616H2bcimJ/aWdhLf7MESK2awd6xdB3
yj3IpCV50pll5HpgEiTSiWyV6ZsTQCX19E59VeTf1ndXebu9DyfPwbgPWUBRUiFNoWI/fQ6yyjGt
2HSUV3KKtgrsoOvuAIjfNvJHaX1yzYykHBg+yFNRKZsMIh6MqgstV301emOdRjun/GbtGrI36jtg
PNDgSroOf43Ad30d9z916aQb7w2JcqFZcKGkMZF09VNQUEILwsAjnEZeslU6yCim6qtcp49FHm1a
1XuW6NnbuPQn8oYnxQHphOCBkkobOU0XTuXMrh4F2f41PzmVIIvqOvAx35RAKUOIDs9Cdu+qw0IA
eDVOUs8jo1Km7dooFzQVXBzK2tIcTu8TucKjgFiInnGZt1m4VaI82LRBeMxN/1snbKQyfBZVf2Gg
8ljS+DjRyLP+o7dBypBM5fSCCFuFGJ3c2lGuKfmmtSWtZEEEMZhmr3EuRo/0PUoPXhCqYzpPPrB3
KpCanMCQjLYm7mszclduY/0eqgAd7tjNAAx2qCYUTbsH8v5J30ulfoucvwltfoz6rxqg63pVB5rW
WYhTbql+9+bSKZgc5T8GyHgTdlJ3wA2e+NZiJmWV7JXWEbJEIa3QDVXVQ96vQvWsKuv8L9ojZmiG
+Ssc16H6XMbhyvj44z5EQGbV9wUCZdaREkv+NzIl0TYPTPlw+6SPHtGHRb+yMj3oqpkqgcYQNU+1
a4ANUv1sDfskepICHUTC+ba5qeP0jz12OQKwY25xmkRtyazmedGaR92RSWOplgdWRYTbpRnVuggL
yQbmV94n3O87Sc7NQyyGxevtHzHxEq9+w3jkP8xs5OsEl01tHrWqWckBmPtctQDqyPCZ5FOk5Qsn
a3Jl/z97usHVTbBM8eTSXpPCExeyyDyqeblJ8Il8x1lToV66QSYH+B87tLbgWFA8uRIBqmhGIjcO
dgjZnlytd2wRfG5lKREYdO+5To3vadq9V462UunieHtSx+14tZE+GJ/ck2IlAiixfPOoDOZjUAQH
K4gXEljTxPifAaLHwK7Bu1CvqLxhrgpJWBj6UROfrQQ6onPXdid5OIboSrdIItftxpFRddLdXbUI
jJi8BP9YR/mIQFXlSZjK61BaKyEaYT1uiq0yxL8Nq9gOmrOOo3yhejN7TPBj/7U1mc0QdKOYQiw7
FkOZQwgAEMVjLCfDawXeiRJAesiyemt04g6+y1JxZ24taYGEC/NnrFMfw/Mcp5IDQT963X35RakW
nvSlz08GJzr0kww8Pj8Wpbc4hgsH4fq8jQ4SVG/o6pQTpi9pztdbB6GoY5r9TKp21cV7Tfj12e2O
Dd7pMZQ1iAInoWzRa1VvGI1+RFVYO8jqQpx3vdcuPz9e2x+uKL2XU5T0+bziCX8lcvXk5umDIJf3
gP0XXoDr1cDUWGsVSWBQ3Br9rw+mAkJAOXd7/ThY8M8AJ4Y/b0/V9XWLAWo7cOPHYutUIxSxDdLC
aq0f9Xjnely2w3vHs9lk94q5dNXODuaDrcm85engB41b6UfKVts0Lteatbk9musH83I00zCqhIDj
6YwmoGWssU6qalVajzX8Xr3+BdvotrW58YxZXY7iKFkxdX6HyKg8enrRsDSQHnLH2g3t620LZPGu
bm5E/iiM8TyQALpK57pCb0KM791nPRVzYxuaSrIHLV2vK17rctVptXZwFXPYxHJbvLZG462DLncP
Wal0dkNzqOdOyLWDmEfxc5Jk3tY1Q/UrHIvunCZVv+MGa7/WpqC9wPsJ91DFo30GndEeBstZ5WIZ
rCELQQ10wH/A1pLyTWhU/blMStbQ8dSdA5cT5n3e7FIjavZRIkdrU6/8o1J65gZQfbBVmhAOrxh6
d2GEaNbK6OrwLjAaCGv6bwPr96UUic+VXoSkPkJrQ/Ppv4ZcrHZFFDRrrwizB6FWhy3UUvW+TnMN
cBrQE9iLaX+MYFsctbgMVwOtl1Y5haKt5gV/dyjHQSn3pJWbKfVazR3hyeqT9iG0/BBeXdXcS1mY
ba1WVNE3aNO1rg7pWQlUEPCRmK7Srob56XvexnIgyPWGnL04NQhbrwmNN0fQ0y3Q83ivNpqwS0s3
uqfJqL5CU1Q+5Ib6LdM6b6WRObT7dHBPhug0KwEixkoqIUCahRTfC7n4t9tK3jophbPX1MMvK1u4
cOdOOGA1SCIy0jBXQmKgrH0Q0ZL7TNOPrRWF95oOol9Wv5h9uUukpZBw7n4HrsELRQFixChe3liV
UUpaK2nw8D1vi6QewnPufWQsqc7NmgEThGIEfXH559KMW4m6B0vFfUYFvIaA4z2w+Me21re3T+Dc
GVcppOAPQxag8H9phwbUbtlrnD8DRgl0Cdg+tw3MPSZwGmjDOZZ3SUpcGkBnwxG9onSfYULZqTjA
hHUpElEe0na3LU2DWHwk7hKAo6iY0SDwCkxFbqcjrVK5z3Ig7a2g23Fy7zMzWxPDIR0grsu4BdCt
fg+r+NGJxIWYaW7JPpqfeBa1W9d+B8Ubxqz516DJb5pX7dpGXpjQuRUzqQeTDWQPUrm4nNAGLQPF
SB3nmJrpD1UbZegkZ8HZnbNBIRUrABa4nSfvTFHJMRSPUjjKvQBWO7CLaCFhN+NkyqPsyv+a+PP3
Dy+/BL8XP6YWjo2e6babWY2dxiGIZQvqVX3SC2Ndl/1B77jeBG3B+tymHLFJ+AM0skCe5XIOw2Aw
Nd/InGNnRNsg+p5V4SbqvwfDwjzO2jEQpQO5IwMvmdjxwenWaNI7xzzp0YD4Yol0/zBe1OTb7a0/
u16ouBF3yVwY8mTrZX2UlXoZOkcn2ijhY5itP/19nm6V4I4LiW4H49b/sFicax9KseUc6/gFjmP8
cvvzcyeX74MuGVsjUmafzpMwWGbi+MKRy1xmR5DoTwTFvRuKxH0EedKsxTI2bc+ryn0H1nSdtJ0J
eVtZykPNTCR9DRHNVXhPxkTU5UDbgUwYqDx2Zbk2HrVudXug8owDR2Jz7Bg8imxeIUVStWiVDoWF
Y1952Was361SzWpWWgKoJkCn4FvfQgOVk9zcoVqVrQrYq7vMFzXeWMf7WeFkbLvQzVZGmQerTILz
rmTDX2bhmutQcvAMwrC341Sg+2dW//Zpo+432q86rNXHoZTrNbSOeGVo/VJ5beb2G1O2Y46BCVTN
yRZUcynxA9F0jtBCbcdXNm5k0Lss3d+ewdkFGns6g8SgOdU0vMJLlUkPs1MUExZtFKzyBQPTTOT4
ijCQfy1Mwdetm0VtJHjC0XHadRLmdkd9cpUqxnNMvx6zSu4RgbELOVmH0JtUo35uNPO+by34nskB
8NxK8Iqd2bWPdJjchLG/lyDR356F2ckG5oIKJc4z/73cppJGJcGVTLZp9qib61Ry7Xypa+KMX4Uw
1ticgMw30nWTBY0KrYVtKAnHvn5xxC9IkaxlEaSCpW3jfuECmDsWwN1JAsPiIrKdOAl6qLZa4kfu
s5+xqvkPwURtKdzV/q4XZAhKn486R/IKNJYRTHmF6oZUmZeaZgnHrn8Kgn3+8/bqzG4hgnO2J9ka
cPyTW4QEHwVtuRWObadJ94KjiyvIjOUqyAIoSsMoJVtZ8gnxheDBMWCFqwOFYrdyvhHFumuIBc4m
VpToDBne+dFFhrTKYhWIuyFUWyVvjHu1yN3z7V89t6fQNR29CoVobCoameNbyi1cqGNlfoETA9wC
ZrojbG5bmXkR6RXxr5WpRKvWC2GY+ZpwFCU21ip4r9v7IFjIYM0aGSsZNKMgdJ1CqytTy/UuSbgk
Ss1aE2LG68pvHRoux9LGzIsldNjcUSEwH2vj8qgoN1nvIXJboqBUOAooh2SkdFvrd4S+CczmWlw4
KvO2yEACASADNE1oKAoNz8uUsY2yYB6KxVJcr9NB5y2AitwsdZCYO5l0DP/X3Pj3Dy9/pKYyQnMM
bQg025V2Vg9JwXqr5JNfyHaRLFxss+bovjw2tkIOcArsVlpECMpsdDyTXe5xg9qQ63cqHRbFpdra
zERy0xvEDAQ/Y7rucmRa3XhFLuGb1V67F1z/vXEU1Hz9TVH6OyQYPp13lD+am278ovXj1DM7Xn5o
qtVTHX+7fbBmHsaL70/2YGSUsdHrfB/JAPJc8SI0e5yPyxw7AwDMT8QxQoCnVVmjEpVSSmoGUKo/
ZYPKnD3stAbnZMM17cHwaXn6Wn0jxtYZ8MW7GDf2CETB63vr2vYBGaS9I/oLZ31mx/CzoFRyz1LY
mTZj1fsOUagUj2pwto1Q2VF+JzQ1vYq9fefGK7PQ7dsTPbtvPhgc79EPJwIBjyaE8+QcTaF51ELr
LqH5IgIe6waxI3R3F07En1jkat5J+lNlpBh+FYvJYuIk4dAy743W20ZSPyrIg4jlux6dUxsxo77d
KU6zzwZ1F8qsu5vpC5f27BwDMqMZn4zzOr1zeqGC6y2MYQwkf1V4qrtdg7pKdbSsr1Gy8A7N7jPI
B9SlaCd0FZsVGeCDcIzNamj6aqRtTOnB7X6mqg8VgI1trhx9IUz7Qyu4mmNubmJd4uorpKHUmGJf
p4Vz9PSXtAvtDMFHv1LsQZVsozoZ3Tez3wkqDXREadMgftDANc7QMCmRphKgfIexa6ceMd7wGBoi
gkatXVBND0x9l3Z7emiizKOsSjjUnbMXWkQ91Xsjv/fFnrfCQ87smKKtIjo7U3sKiLnd9sn3v2vO
XkPYSv4u0MpWOwz5AZ2b9e3tPEVbjP4uOuAqVy71FiZgsp9LryXYaHzn6HbvkHXi/piI5BW9ATnc
H3qfQKLfy3rzLGhPSRvYKcKNZdxvZKtDQGmkfgd2ZZj7279Knjtl409C0haI2xXk3VGjXpdiyTrq
7mMnV+uu/mrh8aOAucpzZdMj6IEkfjbcp9m7QvNlo69tNf8LyMBK04aNGvztlvlK9TOU4E8Nistq
oq/KfttXv50AzQl17eRLmZk/HdGn2wg4Js2K8PuITiZPSuXkRh0EmnUM+TVJkG08tkzu/k7aYS1L
d0L7lqgVAd/XKntMY2MTKpuG/I3s7VAFjtWA9KVil/G7RtNgx7mXhGgXFU+D8Zo1u0Y9lumptN5a
dT90700VHfTkZ5x3pHbNfeYdbi/ATLkTysofEs7YswhS0OU1Z5oDykulo1KnluzGexLKuzi874uT
xpYPsrcq/6X6BwodIeoct23PPGW0ZMB/HtmvEJEmpsuih6Hmmipl+uc6e8xOtz8/bujJKgGkwzWn
Bw+pmemGV8uw8eos146Brj5anbfTdPJ0wyep8uO5wsw4gDEhCbjmcgKNklxlhojQ0ZSDNepblfRJ
fu2VhXEeP7xEnVsPTVnW2lFUT65W2oHy9fZMzS2EOTbvHscBDGV6Nag6ipaVph1lNDLQnVpi489+
n65eLAQxwVV6DNE2AFZkp49xaUOk/vEffv2Hr0+mpyhKS6krvp7lr4n8ZJZLXNGZZ5HMNgk38jnj
Ykymx6p7pXGTXD9mjfqodvUx6MwvQZe9BrKz7g1332llvOAOzG3ekYQCXNqiId40c2m0cis1AZu3
CUoexdIozmnTuZukQfTx9vxdmeLgQ6cZ01W8/OSaL7dXoJME8fM6OonKXZG86c12qBcQ/ksm5EsT
MpLVTZPl0clL+uZQywp1q9qLjqlsLsEKrh4URkP6cswvIDBBTfjS1OCmSeB6mBJbd5231U4MAsO2
9NSzq0D5WbvJ7vb0XQWho0FYqlDagIVftXeU2lxTHCsLT6H/1dPvJA+NQ8SYlvJVc+MC8Gqh+aGO
1KHx7x8uATd25biurfAEaqPYVl68zczy3szaH4Rte60yft8e1tySKYjBkzUn+XSFocoHpXUdSw9P
Za9XiACFr6WL3JKsfraawvSNnAxiMxDVENcvxxXJMdH2MISnCOW0osTh/JFXX2+P5eoAT2xMtl/g
+p6K4Ex4IkL8qaruVzRj7kA+UFuvfshu+gRmcqnbzrxNNBcM9gQk6ek+pO4Bdl4NeUd9ehqc9TZb
V8o7hRC1uQdD/B8OMTvjf81ZY/39w/YQoh4NKE0JTy3I8ZjYUGzylftfNgVcFxx27iaWbLIJGyF0
wzoqolMEkT3pjJPWW6cB2c3b6zV3pIDU0MeS5wjm92TuWrN3JCXIslNYGt6L6g7a1yD3UDF79R2u
3P9gzAALi+7D2Ilp8n5D/Xcj0gPpqS+KNbolezf1DxZkhF5IFhZpblx0gaMgAAHmWnQgUjMUV+Iy
QyCK26h965HhKocfhAq3hzS398YmFBzcEb06vStiLa1DRaGbVR650lYIUacXBm1rBtJPXQ7OeK0P
YqVWCxN59cpzyugOwzuJYg1CyeON8mELekJQIlKG1Up+kIQHayEBsPT5cXI/fD4LURPzczc7ISAe
rAFy3p6zufvu46+fbG09SEtBTscOYO9pTtzWdCt94apbGsG4bB9GEGhFhFY2Ixj8De3FlP/jBE1P
TaAWcQEe+oQ4qPAkybvbEzT+7xfuNMuLfAwwLhlxgiswGkrLXkNbj+xUCcMuje+6dpvF34L0Jen2
mrzL+yWDM6eFB4/oBPw13vtU/6guOiWpEQ89JWIOWLdyhQcjRHncSmVh7fbBEjVm1p6B7AGPEfXq
6a3TFUPq5HWHPWsbnCl//krMze05/COFM5lE3jp8k1HWiYLEZJdpveTrQuMlJ5pK0FHV7AJh1XKm
VoCUTCN7LjxhE6TtSkDFr0J7q9D8I+ramrcCBNTmz7JG1TDzpcDmmq5f02Ho7mvTQ+RYRtz1zBJK
g92bkXLATge6n84DyHOKD5mi+ess18VNlvgFyoqhe0Cus7URSPXvXS9AlKRow+cyRyZLzmjAgNo2
/UPoiZkHpZ0UtP2I05XuquuIvKk+DPRJ6MLGRho9Igx3rb0nisMDAZ2AzrvirFmm4OhGcSJtlVYh
fw0ExaYcgbaOnMfvLeyZo5hL72bq/IW8Zl9ug7gCg+iH4qYVDIRHDbNsCjs21MRWAvM3ii3OmyKI
NFDtXF3aEPi/6lkZvkSZGpxEybPQ1tNR+HcGrzgEkkIPWcmV7nRJdL6jaSw3du0G1koY9cQjNdHu
4giamV5KhS1lQvwUd72ybtOwfSpQZWR62mLhkpm5AYAnUnoZU5kU3aY3gNF09F8sI97N+uFXXEoL
yeeZLQx3HaTuSPNnj02cKa0ykzhESPrkIpbqD+9S+Oi3dw0TeHsfz1yWJCq5Ayie4whMIyIaKdeF
QwftE4rdthU+ZIUJimMBvDEzWfgARCQjuRki4sRr8ySFNi1ZEZ9i7+CcjU8qFfDz0cJiFcbqHaHp
tHiU9hrsrlyITob7pUX2VMmUhdM+NwDae0oyqPSZ/IaVoest0DT75OcrrX7Tl6qpC9+fVrBhuvax
0/B91dpYG1KQtxd56fOTzeRaoaOJPZ837gF/V8H69ufHq25yFUI1pmESPEESQNOrsOwjt0CZLDoN
er0qs/qgKEdcdG68A70sFjzKubF8NDY5eGYbaejIp9Gpl+6hkyry+fZg5g7eiKojTWBYeHaT76th
3OkmiIJT5W5SROZrWFWxtE63t83MnDvYeJCF8MFF8ypUb7xKofoTcySQ+FKkBDVUbe908vt/MQNG
h56kJkiPySuFn4jetOrHJ0+pT9Qa7LaV95nWL4xmxqMgqzIG6myCa4ilC/2GVqtuceqF1kZGdKO3
wUaVHr3hqAeV7TSt7UQLmYiZjTAuEa4+aVsJHtzEB1MT9pyUFifvWYiTTZGmnz/0CJdBchsxexAz
JzshNoLCNNI0PykZ+ToE/hd22syx0VAYAs5Az0cu4Mmp9FNLQbFezk6avI5fXrq3olsHC6dlZjcj
0kPBFNEtbq9p9/dcrSX6vTvZyYr6c5Ntej8AkiqYaDD/l9mi/js2jeW/U0CYkUhqHnSMposz+iZl
q9PtnTy33JBoZN5E1BOueAd9yRIlYsAW86IVLWn7pamaNWDxnAOmQAhtutyiwA0PPLo4UQ/K1xH/
fn4AvOfEi1xfvOuT5Y6k1EJHvmCCDHlfV95WkQ63Lcwt9kcLk2e2MnKpMN2GqMSNbNeQ1zhNNCP5
O11SH5qbKgtKuEVQT7JnCkH2/KEv+k7NT+733Ntb2cJtMvt53HdKMiOcWpxcWrTGcEXk3PJTmb71
9CAwlhg/SwYmJztow6z2FAyo8U4Sd87nVEpGf4SyK+kimD5jZ0Tl8mZS6zxW9VzITqVf/FZKnHs5
Wap/Xj+5BAAIQY/VEO6PyWYyo2wArdRmJ2XU7wHwtuAWzmyli+9PtlIpibVXRXy/9cpDKLRfyOFs
dcffk+X7/GpfmJrMltKV5Ig8TPWFLSLo/OX2oZh5aC8+P+6FD6E6UvVyWtCg8WTQldm0HapT7eev
PhLH9D01eMivGTGCX8Re5VrpSdVTqu0gewSLvui3xzG7IgowVBjMo3bM5LmLaSyS6k7KitBlfSjL
91JVt3UVb5ws/vzLSv5nZJ+CHSE1ODl/UocggS+b2SkIH4Z9HS6ENrMr8uHzk9Oni7kn1+izn4Iy
PBjippQ2bREu3IUzR/xiDJPpkmgs1pELz05JvKXFWru/vRoLn5/qZxENtHkUGNlJpxNwagtL+I25
1SZlosCCQ1r7Ct4gO1UWeilbKk8a/6kr5V+C7/jPVeiKB1Vph4XHdZzyiQeP/4FOCfsY9N30xkpL
VHAUIs1TGyXS41AZqPGHjWXHPc1bJB6rtRP65v+Qdl67cWvJGn4iAszhlmRHJUqyZMs3hG3ZzDnz
6c9Hz5yzJarRDe2DAWYw2DNdWosr1Kr6w/dUieRLcLU1WmaBkAI+Zj0sYHjzA5JcrPtk1CMlvGta
QdtEo1Q9RPU4AXumO9Kj6nk7lVLuNnVu2HEIdtZXqFdhRiWW/WuUd4l7/tOuph7kP3Ik8EDJmEFX
WGvUlBKLlMWzNLofAjk/lEPS3hhSpDlph0XYHOmXVJ1PxoNNSUQK5JTi3x9QlthgoBcU8X0Yuji4
1vq9gq+c8rn98J9RvYmyOtBjuZzmoiOKJL1adM6tS3bDq139IcDqGK/7dGzyiAC1jxuh8ST1D3V/
4aBdsw7+BqHFtDTpyGmRYH4/V+jRhDWOrcF9NExXSVTcqoKyM6hu2WXX3Y14W0oQrP3I9wwJe8Dc
fDq/Nk4Nkt4MQAdq8vROVoNsWzPC/UMM7tOwc4NI2TXGXTl9Ox/k1IJ4G2R1Y1F4TxSANMG9DJSn
iWLMd4HqCfdC/+V8oJOj4cG2PHbZeR+IXtpg4Vtlhfd1ZfwMo+JV1/EnpZl2PszqcPnPRzPpJvA+
pC24fhlI+TgUUa6E93EUZXYX9vumw9kmkh7B7SMNrfyppEuskFMxcVolOZKNBQqz+lB8noJ2fBze
W/pPS9vH0ZcsOqq1ZVdWAyj70uPn1EwCfqWsDhIWYZbln79JMpoC79hgqELSpYNUf4nrZ8SCzs/i
6sb5O4twNKg0U+eit7W6lBO600hymsE9HqWm9JhfQmCf+H2DhxXTZS2VLnFZlW+GkEvhPFlYSXnw
FGxpkc/5XFa8DABRFFr5fxl/OCG8D5ACuoSRrlpeNmzErXHpbDj19yNYarKeJfKj9fNNMktjkgLN
8tL+9rrX/sUfT/sctJ3MExFi8fs/fhSVXBILw/KEEM2+r0N2YY+c2PMUT5ZaAxcAL9DVegW5EStT
OAT3jWb78S9Fd2TLroPPvRqWT/AuyjKHb75xgPNyPgQ9x1ea73Ax/GHUyedyx/+GoP0GsgFc/ZqD
0sMoJhnmhNSnaYdZ01WNTfH5nXB6rv4JsZqrLGjach4JEchHRXBNzQnzXXtJY/rElkZzEJ1/cDus
2nUB3lJAufSaxXqqYXIpD351qB7PD+TEkkWDmNMXiS649Ppqy0mm3841AiYeogBqvccW6Pzvn5io
RZaDT0Eh86MxSCZGZjK1Ijuu+C1SmBOtY9nLDhDQ83E+ThWrCiIvLwWdiTKXw/jNshpTUwvwtLW8
+Veb3KXPXf/p3UcADcgZVy/f5C+K802AQDPzWgtM08uD6+hQ6Z9es4sw4+J6gUsTMomrBSUJDUrc
qWx6yLxNN1p8IfX6MD1oJSBoQd1KXaola6GsURNMP40qGUWdK/W3PFxJl5qRHxbSosZApx7kH1fd
B3+ZWhj9mrab6pV16KoNxmjz5xreVBmgk0EjWPBYNDzXiQ8etWZYx5LqZYgDZYfMvLBUP74C+MJs
MwDEvHl4CKxuB60PAGj75eyFaedmqJbH4Q5NOVuIjnkFStu8jabHQXwJtE3t7/3qwhL4mFku8WV0
kJZS8kJNeL+Ge22uagx3Z0/SHtSa0hmqR3RkZwhBKFXeAShBpyy4sDJOfDeKBgvAAl0Y0tpV0EES
0D715dHTczyYr5L2wgFzYuUt6BSRwj82YnQr3w+qS2NBzbpy8sTU9bsbtTkK4eegCsvCWC5FlPYk
EkiKXu9D0Fm1FF8VRy+VXyXIvdIl5Zw1rPm/EahFMBTAW2vwrxxg0xZUw8jiru0IfR64mTxghvZO
mD3ll/6ixfpGG0H5NMH+kwfbMjgcm+AYoOlGZvF+cEATC7GIytFTOuu5n/JvyaQ/KvUlMdJTywAW
2lIX5i3MVfA+TDbh6wO9aqJlL/Z8qKg+pMiSXNhiy6+8eeP/nUeWNuBGlgLd3mWxvDlEIysTmj4W
Ju+vdWXLWST+FuPJ0cTMqT7Z0PwQbLma3gTTA6wk8zJgOzfY+WUuNmEXhrOWI/hPCMr0y9WD4s16
PJS62c+CxuK2Hs0UG1E93XXVSylB5JBDJ5sCO2tg3VzIw09OI8mHAahN+yio2Q9UBGiBTF7YNbGt
9/qXEZOIRC8cX+t2TSpeOpmoAay/HHB0YJuoiiyyPpSX309mX+IFiH/57AlzG20bP5n+TGpmBPjg
STVWlEnt+BAmM5zSb+ckr1whhvoLS711EjoqNm3Z3hnLZrRb3Z83ZW9Nthlg5DjnuKXjuJiFNnIE
1b7nCLFTsDqPQafgNQhAcB9lsrkJhka9VadBulfGTnHbtDdvitFEW0cKnpWyGb5mqjK+Jlpm7bUg
Ep6TSX0VjCHdyH0dP4BRyTbNWKmuwSnvSNrAtzHzn2Un4SeoiHOZuV0BKMxOxszfz1aZbQWsuQ9V
NOr7QK17u+302W31IbuyomnaVKJWPBlNggF8FaubKFT6eyUbNfrBGciPfsKpLyzLm24uEEGiebht
0s44+j2OoFKRly4eVKqjWjj9Spk4bIxqcWnpW8yuZR9GmCwF04MRxdHDINbRnaXiYgvc9E9hQqg2
gH+h8aNBDKEg5fi0juwgKZB1xr74JlMSdVPSo3ZHRRvcKun7TVe3P2IF/2pVo5dcm5PkcqYWEJAy
/9oIdPE2o7n10GTqdUDpp8RedcpHLJb9bBNZiW6HeR0c9KCd8DJNbqAuSNtANyh7xOarpmWzG8V1
BMwGLnIaR+ImFjWmdIiFjdU1yTck2YvrUctFihaoatuqPhrSdRtFDxpVSCeFhXgfx9ZPBcjMfkr6
smfqGwQ+ROoDe0HtADlq4Ys11Ryz41B+k6CwDE5bqEHn1PX8MtWoQjq5ZGZ3gikMLoBG+ac8zo3q
Dihyfo/MQHyR27bZCEMtxI4wGcaTPMn5T9/IpC8YSBfXYsZqrGTrdy3mLcBeWLlMzSMLY9r4Wfs7
E0bh0U/8+ToLpuS7mRWqeVAizHk1oxt1V9UijLubQS721KH+hP2sPwwNZp9RYGGVa07BPs/13tGj
Xt9Rxgkf6CeapW3h2ftsCU3zMyqj3hGFkLpLLQ8//MbK7pEaFlyft33gxEYoOOB+jBulGh4NYQyv
6qif87tS7YJdVAoAtsYmshGWDg5jltW3UdmqG6nllA2XRTJpRoEV6+SVatEzz9GvRJni73lgdneh
Mpd2zmQ8xSBc9IMPvWw7KKX+OPnMva3LIYJNZgevR8qDL2lVfpeNMvvalPJL4uu8USD/Y9U54x06
gEnEIfnbLIzalo803jG31ldlamUHxw2YcmrRuvgmFXCBMtQIEvFFmwVNc6e2wcwi6kqYbyX/VoOe
DdLWegbbF9lIwOSuGCjNxhihMwbszNKxjCy4Uau2Y6BmarcmLr7TTyP+2XMKB36OmOTvINVmWyuT
xJWGrOMjl/wPNfy7dcS4dlIWN445WL070+FwtdaKt+2k4iqP86vDMwbcWV9XBwQjVYxXQ+OpUWPx
CAMucNJgCpy8UVRnYs3Zw+zjhBqMojNXKCFmkVEf624Q8C/W8a7GRBzTtmiIdmqiVF+bXhV+6u2i
LabinZoZJQKfUSpc6WE07ObUzJwMN1x0PnvRibQ4c2TERiqnitTm0UjRB5D9yNxlaV04dWeMf3qS
g6uaR8zProjSgyKHGq7LxQLqSzKMWlHx3HPwiDDKwsFNxV56jpW8KRwrHbrrLKrCn5rA3WNHPKcc
Ja7nnVXr/VGBP7IrwdJthlTqv8qIg7TOaJaSCxuj3QXTAKEMSVa3KuL+EXVj046TOvkiZ220qyME
mHu9D696lOnvR7+jbTgKWCPjG+rEUifedkmsbVNBaB4yXZ/u47Tp3K41sdrKZ93tzKTweqHVjwIM
g33bCfMGymryDVv7bB9Pk4QdrJbbbSoaV1NUFEe9wWLWT1qsjbtqLn43SsphN6WxK4gtOHos0WPf
ug8EyXdxx3zFVSOCjZw3tpqmX6nxZnYRgHrMfL11+0yNtqJgcGpY+XybDG1kC2Yh2UlVcTHgUH/T
VDjQ8y7qbTkdcVVoE9GuVT/fNGlRwq7GJPxYV/QufP6o6z5uu23UJt3NLGOaLRZmvVFwQdlUaTs5
6iQU6MtO6j4IRGnr54G1GRFDd6pA6r5z+6abKYyjzTzyFjKEEi/cSIg36LbxNCpU/VCDGnVGXUX3
XkgTRLok66bqu9TR69xyGkv9k1r6/Eirvn4o4zLbNQphja4G1+2LuW0Fyfict6mxkF4wHoboc+uH
rWUrXSweEstvd6XQQFXk1DtayCRs0qzXt3UTl9uGg/9QJ+LoCHWiH1TU9B+7rAOG2ki6TeW6co2S
tdMkhrwxwl535wztc2FCJt8ZAItyaTUBwhajZSd+q16nkynsMb0T9ppv4NAe4qVuFQ16GAOHBtoQ
9VG3RmkTV3ny0MRWsFOw1n6oi7Q8ZPXcPVWAf11pMtX7upH4o/M63fRC3/5IOkQQR3OqbAt+FLKY
7bDLOzmo3ZjJAkUU5BsthbWblFZ+SGVfcQ2lqK7KxX5emaxoX7OI2dJR+6iOavQr1rvY7Wusy+XI
AnAkCxnSHd1roS2gN4M3pYyuiz0mhXTFlvUdCobytjSScGfg021PrTnvUXhnk/lm4MaYeKMFWs22
Mqfqoc2F/pYkXleP9IAQ4wFoi45goz8mcVAeR4zZN0Ursmb1OXRTHzgSHln6sQyUfltlmmGbvZzd
wFcJHL0pDVcotAynBbKr0ECSXBlLUsggf0lyJNd8dVYPVKf8bUUXczuYameLYmraU643Tqp1JR6j
iFWWI/JvENp+mXP/qzZG46XvfYlUNOLI62RxV/cFWmBoc9kTSi3wmkv1Kp7C4KYRwminJF3xnMyC
78ha1+6SNFecrLFqtwqi2BWxSNhqYlHvcjT1r8kKWINTX9hjF4rbGsFZOMXNfReElmaj2xA5KezJ
XeQXGEQUulq503LZxG3PN51GcogxUR9GtchtNRHE2oEuJDhqv0gkyv3g+noybvymifY5hrPeDHBp
XzRdcwsTu0BFvtVv2UfTZoyD4K5oEvG2zovQxUdC2MaSMOyKgb7hhOC/YWepGLuUM8ptnLR+63ad
0T1OcvA71QonVbS7ivxyI6Ek8VVH3XlyilmovyvG1HhS1SWvKgJj3yzk/DZajO30IIa/EimRbF8Y
UoccBLmryoIf3pPKLszYfaH11ratfXGDcQoc4r4xXG02x02LxpzjZ3W96Us12KKT29pzBSfYorG6
SQWJRceTDbvt4mUqLIkDw8ruTHWOXSUP8c1Q58kO9NK0R+onG7q0wiaUpmija0EoOoNUytpOzae5
3yKUXT7kPaqAahh8DWa4zEHb1i+kEaG2UWkzetCn+msNMaL0GFuAOkhm8Xegydm5sA6Uo1Zbza0V
GK+05Ae7hO13q/qIdI7dSFI6BObetwaunYxrMEoLfYO4QksXX+4wRJXCrQFr7wUhGuOaVkb7xWiF
9Ng0xezpCHboKKrNTXFVwwMSac/5lRPjGS45IZL1d83IgRDK8+h0lEW4UpCxT6ekxS1FA84ONOKB
zAwNC79MtwiA69f52JtPINz80omHsjuOOLfDbffFobJzyY9+p33eeapgZI9pYCRXSIKKNjdkENmD
mYxOG+qlU5Hh7fyiFbZWPXE8aBFW4rNiurMsDfu0AOFUWEPjqonxvWUt3Phl2d4gGZw9j5UeX/ch
3J8kW+pFUx89hXE3bUdFL9xuNhVbqSrxiymXkScHQuQkWhTyHKq6nTLBSZCDvnjqUzTitTnLHbiH
S9JDzz2g9HwM2znfFEH5VWjqRQlcz67zuCuvECFrb3jxBNz5SnWnpfX4aEBHOYh1zFLB9f5QafEf
/l+xGw4KxHaZvamFU7+zcGs88NyqvKqsyOxrycQ0QB38DTSC3kunQrCFwYg3MPRTO1N5YmRhMDwp
viZv9VoT7yw29he0LosNus+Zm8dD6EaLcEgxVv2VmKB0Men99BCpWfugJjOWlIsmQz50zbZO4EbE
5iFvxufEVwW3i3ENCOQhceIs72/lkbdSw3HoiGrebGU5VbeLX6ijNOKwC7Vecv02/+0ndcdh0VfH
oo6kW6insZOKWNnriDPU84A4W2S214oUtj/SHAqnGFXKTQFC1k7BKbrQL3Su6jE5hmKROAHCbiiD
ibsQPR7TyktbmOX5ONDw27R+jDqJ1QVbRfNrO5iD9oHWgIyIqiq7Y1tnqBL71jYt48Ax58G8lnBo
dsvYsra9HnGt10XzRZXy1zhqzTtR4ZjTrZK0ZagEmrpKepiCyPwh10ivJpHfuXJbt0gf5+qVlFvt
0ejE3zrikY7c1dIxHtHQbfBDtynIpYuaeL8N6bQ4Vt6CUK2LaaOjaen4oalvhHGUdgEmfjZGq/Ef
Ve6o/SuBcFfpSXyMii7bJsEgOvQDw00zxAh9yhEm8TUXQ6Q1+W4QW5JQC68itNdqr5C0eS9MKqp+
SWm6YpQITmKF6QHfUe1qxLjV9ocytLUoKF/aKp424uD7hxkqujOL6Xy05Cn5gQWHvkVpdrye6+HP
FCfpk6oIzKWWPA8IWG6Lzv/VNU32WEMc9NrUx7ZolGWvkI3eJh0NNr2s5zsS8cABZSm71EcGNw4L
xZb4PocuErARAn937IKoL20qJ+It4py+07VD66ZSfhtKg3TwEbvcBNYEjbOlKKHHanFFBbq46dV4
uM8iYXxCSOFxbgEC2+UikeNb6p3Si8KTYEUS/jBpEdlVbIVemAwvVhiON4ViIbWg+n+sPOmugIqN
R7mv8oPKleVESIHYhV4jlTgDY7/P5axxCiZHIHwnGgfdDwY3iePMrpCicPJINO2hqQPHjzTUryug
in0umk5Vmv02C/3EqRTtWaH5s5+jNP+T9JNmz1O7PLnCdJNoQc9TrK7u9FZK7Fa2Zs0uSml+0HEO
OeidhBZf2oo7w8j+1Gli7Xu5SlwYOeRlUaNcVQj3IZgrXYflgC5PUIpepfTLFBrTobUEy42U5EeW
JdEu5fG1jWHFUVRQEgdZxNRFzouMmxeYdgTTMD4Voz5u/VnkRTnG2bdEEOqv/hjpR529saOnVyEk
Z/V3AvmUHSV+4JpVRXmrz6Q9XprzLVdqZfdRpt9XEa4ivFz9qwRA8iYrR2GPY3YKoRCverILI9wC
Rwe5n6atHZWZhewzSWbQVb/NqKvslC2+F6gzbdpasGxjrIXNXC481ZF9IIBIsiuRFRVYGoD2epRu
zG5Mr8Osjp7P15hPFvdgFdNKRNMKIPj74l49DrqGlubsdRK6MdfzJaLBqd83KR/yywC8UM94//uI
Yjc6kJnZa7vbMT6E8oUew4XfV1d05QFvJFOK+H3rLoV59kk7O/rJ/Iu+E+pCcEw+AOFGw+SOG/3Z
w26dSuER2ZUpvkS5PjWGt0FWDcxGy7RB7wmShE4i2JeEuC79/OoTWIDGmrHl5w1KjkD6gpfPLyFr
afCACpWw715V9iejmvSE6pOXNd+9Rvnx6V9HwgrxANRqofZry+jelPL9emiFutdFT6jl7zLlISpg
n+0uQgtdyvg0WWDSfdCQQ3oRRHZTap4vZne0gKirT8qf88P40Av7GwNMAv0V3iJriRo6CJYCWlDz
UCiSGq/OqVR8OR9iaWq867AsIZChhY22wMP+UkbfzFSnFipuXoXmddyRjWw8aimsSiv9bqBAf6Hn
/hHgRKwFgi9C7/jobTJRaKzmMte4IMd9kvXH2e9gj0lf5Cb4hTQW5cjPOpUt5N0FGImJOzGBnr9f
CGIpjGasVppX4K2aHsPg9fz0LdtgPX20x9njwISAK6y6oQgRkM/kvuHJ+evc7uDE2dRS7ZGNj+PP
0qQ4H+9jB4kB0dD+K1ghY2S9CqiVlpXmmLR7eW9Im0r2NRok9VHzKQ8X4SaJekq2+ZdRETZDXvrO
+fAnTgWgRLzemVTwH2tSNFXdVoD3qXtANJxpOMb6J90glrPzXYTVudBzp4dDLOteAGoJMebG+BcL
Hu3npTulo8+0xqQXJMsm1SRWBA5+9FgGFN+Scrlmhc9O1oKhwN9GBfoJo9tYtt6brTVJ5P2D0Sle
QwkN1TaBOu75z3EKgQBziRY2aGQDmtFqNcSzXIttVcveTMss6HZZ7uX1YBvlcS6rrZY1X4U2+yb6
6q6x8l1IPU8df5//Gz4sCfrNHOOg74C4QjRd7bBErDSesdbkGRRIkzC7npXmQjvxZAg4h9C0DOgp
a5gfkoMStQRl8oam/CPW/tHIzN35UXw4BpdRvAmxameDNIqDtJYnL2l/SLlkZ/ndmKd2qG3Px7k0
lNWtzfvDhHFOnDzDerSMSLwvnBCnIpA+c9iBKUQyYTWSEOBDPIYREZZSYKBm9kiZ9kKQj8cQwCN4
huioA6L4KG0vTpVaYSc+eHVjBDlYM0wLq7HGqSS2Ggj7YVjt07hIrxDOjJ4KPTKh4ec/z0/mibY2
DpGLiDD6UfIHBkAmBHlsdClQB2ogBqK4pkziq8a2IjVOn1yyLzwZjiiSYiqo+q9TlrihttnpyuBp
uOEqxbexa+yUGn7TfVWLC6jHD/fKMr+LXplmIEv4YWMbNTYXUjEO3jiKz7IWbGtdr20Y9kgmTFNs
a0PuRnr6S5rNC2fKycgWucbiP/ZRhH9QlbL2JWnwOpwgh86wZVrLSI77yrXU3zdD7vhCtTn/IT8k
BowWEsUCKIJY/IFOEPaaTlvJHDw00Gc3n7JbHTJmWFRuYba6PXGY4cwjdxeGeiosTFacFdkqH7Wo
1abpBKu2Rg+2MSXwXYjqQ4wSeMfVzX8tygsf9cTWBE0HUgysBenPOtdKrZGXtKGwXrEWzqgKXsLU
fcgXmUdQ/jTbSEnFD2KANKy0HCsU9j6PahPFzxxD87T9dBawhKHPtjjAosayTkvZAsAt5Gb0ZtVw
x1m7k5L6cH5FnJyqxfcS0DhPhDVEK5wEehx1P3pJWXT3k0klmffIJTHyUwsA1S96mzLAe9BS72/o
zPJrTROK0WNJ0gLda/XSTzuWXed02n7sX84P6sQlo74Ntzr8227qp8ivRk8KgXCMWGl9mSx9O8e/
zsc5tYUhRQE8JaX/SHXtxNIKAy0fPUpbD5pfcghPL3GpPhuNhBNT5Fi9cZuBqb6wn07eCuwnZOIA
jy42ye/ns0j7FF/tePIi9O4kX6ASVG00raFS91pZTwW5aaD8VC/xhE4te3D6pFrGIqqxxkEKgqW1
TSQBSZyfJF4tWv2nFF7Pz+mpVAsbPH4cpCVLfo2I1aHPNeUwj14g3mmcwHIToZNz1/m6ExkNKrbQ
6vaKeBPKf4Th8Hku1CLaA9ge3xJuHtiU76dWHYoaJpsoe4vHS0bRF1W5/fkhnthz70Is0/wmXzXb
aqlbz7JnIpQ5ZjtBvj8f4MQF+i7AKiGuVSXttJAxSDGtI2UbdoehBKISv3TyhdTg5FgQ9eX2XKzM
pdVKFGdEU2M6g56h/9L9H5dwiRd+/q81w5upwjd6Nqc85eftUo7tOb1UfjmxpNGG4e2wnH88I1aJ
PT44tLEiiQpVDXS4mjrpqQIldEwGSbtwK0nLb717w0IARj2AHB65Njjgq1hT0eSzhGcWkH7LlqIX
VbmehWgbFs9q+GrOS8+s2psA2y6JL544ft8Flt8vuFhLlADrvdmr4+ARWPEmVL76g9fKDWrD++6S
+Map44l40BdYGCDC10y8UsgV8tRm9ko5+Kkn4s9SLjd0smg9hIEdxflOjIxfs19dKz14l/OL/8SS
QYuRY1nEOwy92NWK7KxSM7MODKYMW6a0k5f/18+vFRj7PImmUObn8SWmJL1pzT//IgAp/6LAxk25
Pv+CJmpic+gmLwuE524UybgD85Js5TIJ66UIYeJ/gyirwmzbi7FoDRVAVST88XFD3i3Rnqjav44h
7Q5RfBEsLIxyc9ydH92p/YYONXU8nW/0QY6prmkeIBEGlL75ppNjtzuaqedDnLj90Xn8J8SyQN6c
GWqj62PfZLMXGa76o5Y2Wb1vtM8/lQmCWhWeZzzJ1x4hjZTJSjMTRJldbUIk88I8nR7EP7+/2rL+
JIilFkB5GMptb+3QdxzavXypanf6a/wTRXk/VU1rTl3eE0WpNqJiR9+US+M4GeFvAsszVvpQWS30
qU3a8O97H/h6aobfU7m5lWptc/6jX4izFskyw7BR52qaPI133LiY3NLHtrWwuUBpOB2HNxtQa9wp
1/mynzfg+zrg+FpxkwOcbjwAKueHcvIAw7jgf0OsslcrqI2gSgkRgHRqEBDQ4n+zuEgbIdRjeE9V
6/1nFwA+FE2sU4QhfcwHXAw63fXL4yDX/2IsHMRLqVFDLkJeZSIJnOhpElSaJ5RPgd5d+PlTX+Pt
zy+J0JutnvJotTJgreDtDVf+3QPIVf/FaUK+y2EF9ZLrbPkT3oSYGkGJprgQvbBysR8IDkBQ9Evv
8lOffGkNUMhE0wby8fsgRi/MCJPSJzNnMEpiW9qxqT2dX1anThQqbzAvKcdCOFvNlZn6fhRIgeiZ
xrCx4nof+4gHWjgoxdvzkU6NhpufLJ66lcXz6P1oQM9SgBAmWlq12e8kVGHcgHrjBaWQU1FUUYPO
a2gs5XXmJhqCpgsR2dTQbIUNAKTzgzg1XYtjggajmt7rWulBzwBH+LM2e5MCcDSonNQwNl2x19sL
aeGpNUxRRodkj0EKnab3syU3uaaGeIx7tPTtPvmRg/DJswtPjgtB1scj+ONG6colSIFda/W1RzjS
vFSuOBmEZ9PCxlKZsdUKI1fP8XnQRr4IBinCH2LZ1SXa2snPToJH4ZXS6wfalUy9LoapN3omIOFj
M5fyzg+6P+c//vKXrtMjvsb/BVmtYIw//K7WeehmiPyl1UsO6KBUXvgyVvFvQtE/RcKZ/tmHB8ig
9pk1G8D+43EqbFmsryxBuu+L+aaM9acaDPT5oZ2cPwvGGI8RrKXXR02Z1mqdVCrMKK20TYmHoXLh
UD65c/6JsLbGSqgCNpDxJ88ydrHgzunNAgy8lIBJJ1cbtT28GkhgyPTf7xsUMcuyVZm4PJwaMoub
QZ+QqW2+BnXaXvldBZKGhgmV48z8JnT6BFlAVuxsHM1dh15uEfZubGTd7vz8nnpraTTtwCNQm0GR
4f2f1ReplAgdbYEyq39mUnSjISfmCEYbOS3tMNvKxH5X5dnn3+HG27CrFTsF5QDKJpw8fB4dYImb
i6w96dTK0RaaJeuGlt7fV9+bm9Cwos4K4dkwMn+g4glQLceLb0uyrV+Jk9RcCX1k3YJ8h2qBh5c9
5kK2ibMEcrxVlbtALioHX/T4wovs1EJYWLJ01Zd3/LoRoyHqHuYqMx4PV+G3rnLFcHP+m56MsIgf
4dOBsszfktWbkUchlLYIVRlPAoSamDVA36eiuYRmObVvMEfCmUWGzAfX+f3KqUyQ5L3FGZ2OOOLO
7ZFib9PCtzDs88O5FGi1VgIzz9s+JpA/AdzAiQ9s1N2YjQjKWOrX87FObQckBhYjd8pD1vqhOUTB
zHlNSzEXhBt5mDaFJezUCKCLRN8oHeKvohh9Px/z1PiW7wSNFWbCh7J5UPWhb9ZQIlNctdV7MxWR
ksfK/sI5d4p8TNryf3HWl6poIU6O1CHJ7Zi7BUSkBkSaNQq2mDwb6ZVSUGFhw8fHPhUPZXtJyPzU
1L4Nv8ris6nyfUB0swdqtZmcev5aNEdJczPZFo39+Sk9tfe5D5lM7na4rau1GSVjFemdzEOxRnuk
VFubl+MlP4iTA6ITh20CQJ8PKnZmHBmFFfDdeHv1O0UQ5mulCnzHV1rKR0lqbGJ1SB6bLLykGnIy
MokLqR4+4uY6yVdSWHaqxlTWzb6WW6embzDLXyJJ3Vq6JxkXUtcT6QWZvkF/c/Gq5FnxfqfXi1BU
54P50oR7HvfZtC3rK+ZV/7T4himSGJOJLSYblMNWZR611ccGvQTRg/XgzPUrNIg2fP700oBmzbJA
SgDMgLrsxjeHYyNKUzKBRPaK+Ys/b7Xh8C9+H/77kurzklxT/MsiyKR+rCSvsZxxsqtP6pUuVHF+
+5/fX/39Yj0HeaekkidbsZNIo119GkG4RNARKaAiqqNLtiyHNzMkUv/I0kkRPex1bNmdreDCgX5i
d5row6GMIXMHfjjwcAgasgzbHc+8mWLFFmA+nf8GyxtklQ+zVJef5u4HbblckG9G0Ip9indcL3tq
mhhuZ2UHP9Zg63ZXyqjta61NnHqwZriQybfzkU+c5egegSpbOmy0rFevoy5PxFxY4JF43QyDoz8L
1qbPH/5NEHBlyCnScVoXdZTEl2JjDEUvFbvITqfp0Pmi74TW/KQr2YUE8eSIZAqHdNLUZW++n0t1
sGRBBFnmdY3+0HXx48IktIUsvpvMS0oLJ841muD/xFr++ZvvJjQwW+Ux4c3ff0/T71J9r0cuOBEU
K7AdvrBITmRJJq1QYIeAsCxwgO+DKUZuGrUB0rSvgNzIst2qPGjD8MK1e2qx05oDzYpgHMrYqzNN
hhti+DPNhVxpHcuCWP750i5FBYt2OIPgPFst9jpQ4cKXOvVjuALaVTx2Fybq9Aj+CbA6cRR9BlbQ
KrOnVlt9OLa/z6/mU9+Bhx0nDVNkoBf2/juM9WC0qObOXvwyiUdT8fzm33wCVAEl1jAt6HXxG6nq
cI4t+klm9lrmtpZeOtA+XpCIuSisIyrs/Of6zJdkP42RFDLutAiqQHAMrG8RVG4lHN3x09p2gIwI
9j+kndeu49bSrZ+IAHO4lbQkrczVvdodbogONnPOfPrzsfd/tqUpQoR6w7ANuGGWZqpZs2rUGDOd
NHw7F945z+iVVMLRfM2Vh/Ax9G7eTeefF45g2MOyMWV8PnuyaeVei5kWyuVgpPD6M9CSYpvoTpxi
NOn6boxX2nuCCv6I6bX1fTqr7xXjvlDlndn8UubeaelRobFUGd5v3W3n9oXxOeOY0z7XG6+S86mk
t7kKH9pUWTkxl1saIzNBFmlY8Esi107n9Fk5xQxSCT+ULe2Z6Sa23q4P5DeG8/ySm1GV9GaBxyLS
EDGe+QTYIiIEfiU3X+6rLjV7cH2a8TFow+gzs0z7a55+cMa6+astVI1AtAgR+00UbzslBY34jVM/
DqpVvQCspfo4eVH4uZVa+9AgJ/moh4HvNlmb3k+Rnx4Mv4oPhQbETR5BHNAorjZHQpF63BnZODwM
xI5Hn0TDpgYPcT8iEfu9K0P/jcrTQC3fVj7H0yB99kcDxsQxKNwugDKzraZk45kJzQr+FCNbq8Rb
Kx2tXR+3Snbg4ulob5uKl4heR6DMuvZpiJyPTd78E/aSupECOaFjbgqbaU8eLLivxtH/mo/29FiN
dntvm2UI1qkrzX8GsGR/J+oo7a6vxNJqzzfxby5F+H+FO9/K6LaSU3RKlfI1oWuUZu6bCSE59Ccm
xKebVntVFhSYcPZtTLvU/voIlvwX+QgbQiqUHC8CijxnJofWN19lud+H0nEq/y7SZqN7Dz5diNdt
Xd4m81D+tSUcwKFsdCRWsDV29sGHtgmZqZstgJCAeo08G0GgWC5Scj/TSm7+V6XbF3fGGpHWZUBE
VIyXn00QPoiskJZfkC70FftVGT62PIFKtG/pe9bXsjgLEwWH1pz1RGhoZlY8vxfrKPRLSens11D+
1j1m9pfrs7Q0DMZB9zGRMhhLIa4jvS8Vge+Yrwp8r2+DPUHfYZTS+5Ro/YvRyckK15Sq8nvP/ZUO
K/TMSgd+FDincEy8tvW7KakyUFJl+dYX471i0yF9V4XxBHuRLcPelH215SK+66e4frEaOJSiLAs2
XgNNmRySLqjt2vmY46JshIWScj9WiEiBdbW2WqHG3w0AfW8z9cEWybz25ptj9ujQZIFCmKsswu9H
jrHppHRKXyENkI1uQ4liU91cXNFNcsOAe2d64YtybUCsrdPQGb1acrmdAMrV5gCbxIrDutxZsxVy
McRDC+EKqmmIoLVW9Cp1j4oTbPvpdpeIBSJGCne0IPAWOt+7ge8jqSFn8auWyhvDovFfbjf98M/1
Lbw0DkjleQgpPLR5T55bGRDLoniXJ69juEUoc413eV5QYcNyQP79/Gz+5DUSKU0f9Aaf94yvszZi
8wSZxlvZHKLmcKuaNudCRxeYiA6vReJKfNNRTbFGeWB3qVnybNHcDRHbrbMFhy2C4HPZFqJ6EQ0J
1aYV2U1eo5a7q6VDnh+vf3/2R+fTxfd5gjhAEc1LadlQl4PQ0aL6VVHr6LmT7eBdRlTwITbM6klH
NukelTzkPYJ+rX/sch/MludyPepAl5yDgV6oddKU9Wvzq0s20afr41r7uuCH5TGGnSOq6tcyCrdm
c9/9QT6EUgh9JhQIHShJxQYCJ07gsMDlvQ7wFYwIqa/Fo0tDwGWxKmQLmSnhoGi+oiNpxNKP1Yvk
Pcna6grMr1hh8VWTVCgNTbbCNp5jpJOzorQqnAu2r7422Lrzs97YehVsTFs5SS3n6E9t+M47D6lG
J9PRcOSVsXWaruTV7Y2him8wpO+551TbRvaqLSf7EztG2SRwqcq0jZjtXqKO+hZ3qr0L8sDel04i
QQYxoq6YQKc0aOpHv2+MF9szpGMUZCD34GqfPg2OOZobJVf9Y01fSAGTnAWVYh5Nj71a9p/Shju8
N8MeaEktWdK2ruRxl1WFdfPLana65n9UhqwLglSVs2BmaaC+Buqu1OCOvzmwOv/+fP+eLEFYFX1d
m/MSjB9T/bNufL9+Di6DxPPvC5uo6ZQoS3VJee2TUHb7qqmfFRATkC7KnUazeqCGLxCLlze7LTaU
wcEg1Q0luui2fgusjM1Yuu10b0Xvdrly5V6ejfPvC9NW2lXrFS3f72jXVXAfw4pfXICXYoFjTQwz
Z5vE7EAd+EM/wMANvPlDAjrDGCDOg8YhgfFNei6DZNeXX8cs3V1fr99g45MzSYIAjVoMI2DmQIQv
nskiRp1dgSTkDUki+AfSMDgUI6SAeWiO0mbwxv5FiXP7rmzlr1EXp1vdM9/kIOL3aB1AbDgP7ktU
KnZpZn/kDRrvNJRKocuZmsfObz9ZCbxl13+zWKO6+M1z1HqyiRVoJAwlNbK3Qi9g0JI+O03w6JXK
ZwfkcaV122yW2tWHo50aTyCCtkgi3V//DcKGuPgJQmA8Ol6MUAXTJk9fJelBg5jvfzMgXChGFwxy
MI+x/QsmrTJe+bzwHP3P7yeI5EE6bwCxLsslkDYFLC1veZnB2vRcpB9a7PzBGE6MzJN4sk5VZCdN
KGMEHsHRpIt1ZfOuDUK4T0KY7upkHsTM6jftRtgK1zTyBH92MU/CVoOJ07ajXkb0uP8Wtfe6Ut61
5ZMe5HtVWsMVimmvC2PCprKBUahOpTGe8VstPXpGATnDXxm52rT5lDuvUMDua/2fTrb2Yf4l8vfX
l2sey4UrOFkuYcsNaq4nsof53thYGh2YD0m8m/oVV7poZU5K0iwAl7HoqvsEpeqkt7O3KdlG6lYp
DnFL9H93fSyLWwO0KTcoOeOLFjDTk3ySFRyfOr1Tlb1T7vM1XuRFF3BiQpiuacrhqLPN7A16zrj7
6lgrb+GlibJn0Dc32hztC09JKIfqMlDq/A0dbX04gPwZDlW0cnEu7W+oWDSqGzzmUWQ6P6KQGflU
kBhEYb9206On0lGT/5X47wM0PdeXZJ4PcXtRQ6E8NOuyXuSP9FbVMh0h2zcLqkU/97ne3v3+oR5/
5s0xNVbwEr9/+YU5k34Jqh0Q0In8+uVExsDX2c2J13Qbsy9gVo0yozry24pNMsA5GBhtvJ1IHkBf
Ztc7gIz9Ie1hwvEkKTk60LzAeciVYvdp8GBqbbKPDTvZgndLtlJQQDbXymXxXhdG/1ExJ/8ORmHr
pTbK7IOMwLcRlfGdXjc/jDFp3xHYst4z04x2mWoP94MSWjCs1lm5KXMb7jQoe39WYdRskYz3DqPp
0UbVkEWoiil7p1m6XqtHXO5fe0Y+sMVmUffLeB/qT3+sqHFnw19e+hVs6Ir7vzyD5wYE9w94xC6m
EAP2eIBtZgdDo9ysiZctG+EiA5dLCsEUIjOY0NLJbBzZHfVsV07NdpI+6PXKRXN5FMEzgMOaJdLo
vxWrgEg8mY0qteUbq7LVzOcx+1Q7nzw9Xzkil0uiKmQk4R8DFgAIcB7syYUpq03QSWyCt9zepuZ2
7Fa+fzlZ59+fx3ny/amwmmDI+P6cyLf3znDnZCswkMUh8IDBcdlzClRY9MGIslhyvPAtaKxdTU9Y
kK/4xaVBIP0xl0042xfQuNQs5EAvs/CttB/D6JBlu3hND3LNhODaO1+KoZZKw7eu3ao5HIY8VlcO
x9I8nY5C8O6jlcmNFjAKs96jaZkWu+veduX7ol5jjr6glpuI+unJP36awrG7EgGvzJF4jw/WaFYw
1oak1D6bxT9dVW3ltST9mg3hcNtlYahWgo223MojnGsP+loMqSycbe5Wjtx/yFbEMzfCDVtIpRS8
WTns70qxHeIjgjtRBl7iU6qp20a7h8+9Df5uzV+S83cWHoN2H1f1/vqCLY/1398hnE1H62oPCs/g
bVJ3rbq3g53Z/YEJGlp558EfcAn5lEiWjEUThW8wlmvmofM+VmtdOEujODUhHH+r6jorjoOQd8VW
hpqwOUpryKOlBTs1Mf+EEyfmBXpdSVA2voXWFyW9k7KjVW5N43B9OZbOz6kVYTm4DRRfSn3myqMB
/ViuqXksThRID6ocaKBc3L6hMY2RH6MRmMv30L4W8Dsqd38whBMTwlpoJHK7OlHZ2Q38ils7O/7B
95GnQuUJAiGQBucLUUtKXDahGbz55kaSYdheua0WF/rk+8Lvd7SizUmHBW+t80JxPMpebOipwj85
FCdWhO2EIIgRVp4RvBnJXo0eYzy+vVaFZyLOQ1Gi3RMTwl7qR0i2qtRiIb6g3WbbW+CzWb9iZL4w
rhkRHo+9nQCvzpitPsj2ZSPDSwW5q/G91e9a6w02uyT/8L+tv3BLIh2vBOBdgrdh3MMhHq255sUj
eDJtwhXZaTQmmsP8fW0L4se8UbmP5/bZsoj1cinMHDu0+D60mfXfyRrjz8rPN4SnldZEVlVFLMik
bsov5o//afIN4WpU40az8bXBW9M8GOV+lY5j8fDBmUXLG+UaYH3nh7vpa9saUWh8o+5qlHDTvYTQ
Kmuf/2AUJ1aELTT0gdWrFV4wtrdGCtP27vr3F73syfeFLVTD5Zb7lhy81dN950bp/bAmhb4yT2Kc
1eaqp9c9I+iBpVFSRlOn/7vwvtw8DsoC9IOQqlXmnMP5apRNDLR88P23Jt+Uw7YoDkNzGyXlfBpU
wLbkA8kF8CwUlgIoTqgXQSvRPe9tHOtXKQ8rnnZhqlQbrQ/+ws6FRK2se3LM+8Rzh17bjfGjE320
+mMKOe31yZp/qeAJz+wI94aiSXZHEcJzE+kbZU5ENN5UJ9+Z6LkM5Tc1X5m4+SRcMydcIKrtD0g3
YE7WvqSR6wWHMf0a60/om65ciJe7ecZwUkKjDwuOYxFi70GaNo2xJ7uGeURUwcpeILG/PneXTms2
QdqMnMBC0sn0eTVA0KS4mbq1fP2uCdYixBULInx/spOoTn9bCL/OEhxrabmlSQKpAmgFkSsyjMJy
KA3qL1k2KO7om+CgjA9FOh6lvDtcn6jLVafRXJ/PDBlG8MjCiSwiOitA7yluDnMPYk0HqSp+KV55
1wOLLOt25ewsjgqCCYduLcjbxDLNVAxjOtaMKpW6ByP0NnYmo4/x8/qgLk8OGRsZOBHNFUgAim8h
uPUBEAfEClUwPEZl/6G2qoQM2fSz94zHbJo+2sHtaU5sUpSf14qHidiFEwSdU0V9QiNBCpX6FKff
R7wPelPHSovDFdewtPnAQv43WySErLGmVUaUB4rr1PfN9EqEdH0CF78P4h54OvSqF70phtkBuyXx
5cb6xzD8mVCYuG5gaR/AoKpyNukCu6AagVqlBIll0LkfIi5he4F5QEcWqrtOM1e23OJY5twwXCDA
PsQIoOz7Qukk5ko36x0F+K2h/clsnVgQrhy0v1V/Km22m1x8DKL8I6XVtSyn2OHJZcP+QmIKQhPK
6hcdiJrc97HUWMyYic63HnEDBPITPOufpEDbWMqkb/2q/jufaJEJghBJwPzoFcqmjqSNWRZ319fv
8g6k50oBwKHSDEYnn+A21LDt5Hag6cTQtuVfEg1AiltOf7ByxszeSYuODn2VsMvlcbS61jMUN9KC
9GgPKOOVhbXWGrG0Pwwg+TNXARkUsWchdhDWlumUckN0xvx3rtw/2B6nBoS5sguv63BXimtFT+Hw
eCPG9PfGOP28eh5TVbrhx9U4Ke7kgUvY5TeHtqz0yfQIi1BOndHBi6W4knXsivtcXvn+4k4CZYjE
IVKqmhgMtMWQxWmrK0jrbZvyUDuvjvKEMM71/bq4yCdWhEnyypQW2EzDYZbRTmnD3T/Xv79Qy4ci
giZFAj8YUC+rXJIREXOAFQnTz4byMTNjZE/cQH1Rw/ypQvbWaLxdlwzIFb12/W1om99bAOY/6EoB
8IFJE2KFvJnQj6ZH2bVtGFH9bHe8PrqlIMHC6dBmaQHyF3OkSGTmRaLQ/BkPuRduDNmutoYUt38N
BCj7TpWzewN9qZWAdGln4K7pt3YAHl9gULNIaesWWJXbZ6DQ2jyZno2a6lfeGO0Dxb52pYa4ZG/u
BqR+CP3qBdtDOMaBVvm1jC8zD2ljH2vUy8x95K3M5tJePLUj7MVxBD+fj+U8Lu/LFFdH1F/+un3B
5tYZFgsZqIsAqERXcnIUWF68MT8YQfQMXwo6qN3wnKjGI3pkt+e4mLITg/PcniQzk0CJAlvGYFZ/
MbqH3Cx3xfje6f0f+FLa1cE2w5VDW6XojVTJK3tLliGQK7ats5WnfHd96pZWBzAv0RWVfcCj85+f
jESbxoKC30ieKUSCpkBb6PbqFYENAsS8TdEXgzD83AJapaFvTPO+7gv6p93CVBB9/HF9GAsB1qkR
8VYbk6ayogAjeU/bLDEyyrYWAAVV3f+JobnjbwbbXrRnRyjQxulcfnWaYy398prHqn+/bmJhSbiZ
yfWDJ4OuShbiqzhOw9CSYs1N9S++8zdQsuvfXzj4PLIgyeSxRYuReAXlSjNVkkQDfZQ/V/WXrjzE
gYEO9YfrZhaWhHAJasmZbZnrTti7XVkq+UjjvBuijYNU1Bd0M/7AAp3AKv1/6hw4ne8sFIeMkVwR
TABDcRem/XMzeHdltdb3uzSQGewOjykYTy6FczOFUun2aHPXTdKzPKHfOUXbqlgpjy4sOo3FALso
UYASF9+/+ZBNWjNxp3n5izy+JH/fPlUaFFjULNDAovv7fAym5KBHa9N9n6CRh0yKmxbOp8mTV3z9
4lRxfcFbADkLxs7NjGgQ20Pbs7U69TBK3T4umi9hEK9Uq5fCD4gXDFtR6ZZHEUeIMYGmxpWZ+fhf
x/FmBc1xqyXhPaiNfYxK6aaJgmPmI1RUTE9Zlf+EKaLetDCOXp/VhUCBn8EOZEZ5OYptI4MZIHju
RLB7dMO+T5A8NtK/2sj8rHkB6fvxy3VzImvrHPiA9eHsUruBAEZssOzou/CSroGsga6+/VQo0a+2
cjq0zx15F5RDdzc64LMGU0q+VK1l7nJP76tNjvLxH/gQsigzpRrtLBcNin5lVzQA8Ev8YNjQlrcZ
PWfrp/T3rfXEihDb/wxa0zS4mjDEa1DYU0YalDW6zK5q5u1z4MefY2nwkVeM2+CQmHn+kkia+SBX
er1tPNPetZL1B09eDj5PamBdQPlFX2Z6CbK7LX3MQx3caXbx1mjWzQA71vbEhHARZz3tULVGJzYp
gY05POuOtKt8BAf9NcDikquZnx9wfNElBIz4fEKDyUFaWUkmF11Qf9gkN7Le/l4wgiNWi4MBS5Nw
OON+IlE1wX/Zbzv/xZJX4uT5+jtP3KIkPHO6wexGq6H4THYi3sidCseSkhSgwr6FiXxXKh9T36dF
9gN6BdcP3dJtiTeb54m+QFB157OFtFzgZF41uo+q9XkPdc/n279PN6+BA6EmSxPa+ffbUqf+Fzej
S8dtszODl0l9CdeaQBeWnN2lcsPgQeak3bkRHnGDVXaj4UKY471H1afrY1j+/ExawVVPHCbOke63
pkRPNAon3zLjPiRlf93Awprz+/81MP/5SZSaabVUJRkGcAWHSq0YRbdz7HfV6O4GCBE71d9dt7g4
JLrZaaKz53Kaem4xiO1+lMPEIKd6F/qHdOW6X7goyaAZiEfNp5535vnnm76rsrpqLDSq0BPfdm9Z
9AcDOLUgTFncFZ1ZG7XlZtOvmGJNqFkri7I2BuGyb0Mfwsi6stzWu1OUO7na1StnY9kC6FMo3fnL
mhfpZNk1TzNysuqWG9QPpGbz+EldI4pcON4sxL8m5p9wYkLKSnmsybwBp3Q2qTR7Qz3+ln26fTed
Wpl/xYkVI7HVqZoYSCgfreSgrqEh5u0i+ESEE1EIUCA6B50ifN8x8wzUaWK5RvDdzB+gyi7C7/rX
arodn0Y1g2oCiYq53CA2ICgZhDt2llvulHytpb+d4vakxNn3hRUvylYx8beW69ndtpfvasCUnv6r
GFdu2+UJ+3ccwrI3NRJFXcc4euXQ6UcvQDZ57/1w2rvrC7+4vbg7FI2mTP0CNo/WiTSS8DFdyfiR
0H9mv8b69sYuxvnCZdL+NSL4qtJr1Uy3PdOVG/tzkKpHKEO/Xx/HPB+XG+xfE8JjLhpVOdR6yYSZ
yvpadvHez7qRPqO1hqolt8ttCBf0rLiBuNj5QRlyH3Ul2ANcKd+M5c5foxxdGAd8n+S8IDYmohQf
KOWEIu4wdhCpOQcjvW9/WWsUAgsjoBw2U7FTGKPFWLhqVb3umh46QLdFUPxnGK5sqKUBwJms2Pyt
gigQLg6zlB0UYg1uwgJgfFRugwrlgvfrq305BgcL3Hz4kpnKUhiDCS+UjBSw6tbDdtQ2Tnd//fuX
g5gZGGdpxplk8gIXMaEIjzwY6ema7k6gBXe5Gh/8wLz5kGMGOZCZPpdIV6xR2uD080qRVHccwF9I
e9N6S5WnJj6o8qfrA7o85ueW5gk98e9BY8pxXmFJGj465UMKUFsBTInO73U7l3HQuZ15Yk/sFGYk
pXnioKYCIYyuvbZlsikad9CyXVU9NbejZOgvoV5OmK2xm8XTYjuV7sOyprqW5bMLkMz2n5Gg3KjT
h+vjWtpwJ4bEFEs+Foktz4Y8VJKH9lsFEO66hUuHDzwGViV6imZEjrile/pzIcktDRhjy92kx4j5
RP2Poon3YRf/UKf+y3V7CyMC90Pqdn6lXIq5SZBFdq0yDK7VW78SE1djRTeXQWYfg3IFJVIS+OLD
WNFyHVI1fXAj40Ow14OVNVk4pAqBkTk/fAhSNWGvNQjdqoHP563PcftUBc9JvLImi3N0YkGIWgyr
TYfUgz/bi+NN23wc14K7JQNoMc9+nn/hz86PixzYVqipGXS8KNwXjbnp/Bt1qLh7SQqcmBCC4NS3
zYFmTDRYiBybadeTH0z6lWzLQuIHKwhjm+QH4VETl9rPR03tWnZTV98jEJ9pm6w8mP7Bl7YcR2O8
QzTBXCtyLMwe9TWkRoF98WhUhavG76o0rpqGVLfab+26pXX49nsACyTSKXsDLhPxcZ4+1kqrIWiQ
+T/sIAPnteviw/WDuJA/QriL5C3CcnP+01bPN0GSaF7SdtRqiuJ5NMZ9TIuWnJkbObn322c/f0i6
9L7Ibw5ksUq9g/T9zCwj5nNJ9NrBoJJkr2OEYKfuZ1/qd3Kmf4OI5uY0OKboCSMip0JENvx8gGpo
pIrc5iRdnWPW/d0rL9KNxKrzLj8zIZzUKC7orWlL8q2NtIv78bmu45W9sLTbYAHg93Nj8+AWYo5S
SpUylkJym1HnQwvWvKjyGn/rwvVJYAkzDnUb4huxFBVkvTbNetSu1Dv71Ele09LemimElKW38xRU
sMO6XHGji+OieEBahHaVi6MbSxHP/IzV0Rp/Y5Ch/HV9fy+4aTYTiSNY9+baseDjctPuQrPwRjcP
n+UyRoY62nTh7VcNvB98nLAWCKPoSJGEsOPaJ6WXQCcUVdM2XXsoLUzTmQXBj471JEWdggVWxP7a
rnWxzv/7+ftl5j5z6NsgpYPsmbCBC9pr1MqQGjcwyoc8DfVNpOQQx48vZaS+2H5pbmJFR4NkLdGz
NC66D8mF0qkEEangRMshqPKgzVpCqH5bB962vx2bxNB4UACeJQ7ACZwff80zR70dg9aVmn5j1E+j
dBj6jebcXd9nS3fQzOk7s5hTJ8bXnNvJZQlQhIQdDQrANt/LtfksS8eqeTDt6ag0wS7OsoNvTzQo
rnQFL4TX2pxy4KJlHi8yytSrJsnX4hZdkk/SFG+T9mFsQbYlt4OjmMsTQ8JdMWrNnDBPWncyNRiY
802UQCB7fSKXdoQG1xgNozIvE7FBnPJQaEVF0rtp8lmKgbKtnNWlySLkhPOJkAeQq+BIE7Ud/CKm
xFem9r7Blyqtea/5NuoXK65t3lnioZqvbjQYKMVdyNtBFmxA9px1bl9/mPz+Li6++xLFC8/fh8XX
67O25OZ4hIBv5fU74wjOd5+up6aeNew+NbCO5gDbUBrlvyRZXgkXFq4IShf/2hF2wFR3So8uROuG
/5h+/Vz91L41ff5c/vyDXUCizuLaVsBdmILbbvIoTbRiaNy428HGuKbitDRdMx8RlRJEUjWxv6GP
w7TL6rp12zFxB/rhvLL6YNlr0PalvQyqg20m43vI25yviglQQe1Tk/MSB7u/fWWtTXzJbZPUhDuL
zUyBVVz1PEyUPvRaV87cPPpH7z4TwCvtU0E/VvTNyvbXN9nS0WErUycnvTnL6J4Px5a0KksS/IxX
IzgYfK2Kn+lE4XgtXbBAGfKbJfO/huZ5PXnHOz21bbWeDaUvWh3t9Gx4mibvqJnFp1JrN7LfvOpx
vk/hqtnqya/IN3cs8soeXCij8zNM8uo8VOc2eeHqqOXCnhqZyylTy2ejaZ77MKOKK28rw6Tpv9k1
aYooRvxUd5mzATZ6DG3t/Q/mHF9FMYQQ5uJhXvSKU+UtB05t9U2aHO3uzbK+5N6aFONvDyF6K9uZ
cQlAt8jHCnupMxNjkDw8iNGjYO1nj/k4vBd9Rwdk1W/k0dylkb4Ls8924/8YWiTijBQl9CnbVrL9
U5VRdcuHl9ampKnMbLnJq5Uqd7W8xiawdHTB/dAuoKNyzwvifG+0mU/JPWRCEvOYl08xXeB2fDuw
bKYenRMHkF6SghNWniyuYwDaHF1dfs6Ug/L9+qIu+AXSRpRtAJVBnS3Gizmq6i3MfQOi0PWm+GyM
t4OMeTDi3rhEgWia1jyJJwdogpHMMzJ+fx6H25J82Cpx34Lr0dERJuD5nWIRmypSOfYLuewHV0q0
rWWnpKPfmvGnZrwH8g9vfLTLj38wZycGZ+d0MiS/yJ3Y9njjl9KTVKsbO/3yJwZI6uLhWHfRu1Hj
VA3LlwfX0O8qZzf8wcblFQqqmUgXBJMlDCApDX2YHLNzi8HbvNjqp9JbqZouBBxYYOdaKiB5HjvC
FKmNnVul3CH9En2RJmffTE24cQBGxnkdbDpjTR574UI4Nfg7t3CyJroexk1YKZ1rIdyTDHtIr7dF
+FFubn/Cn9kRfNOQx1ZdwZ3uxrbzLI/2QxW074FT7a/vgLXhCMFNpfRqlvVT5/o9CTf1xazes+7r
sMbitHT6DcRkuFdmuU0xc6iaECC1NREo2u+T8eTVK1fGgoekhwY+UOos1HJEMFs+9VFRBu3g6mO3
qVUgLEA/6q/X52ppELP8DtRHxFGySAVt6uP/HcdsCpE+/ZDnK9WJJQOk9MhHE9/QHCS4YCcoKjnp
q95tA8LLOjjc/vtPPy8EmJWttVE+1b1bDrvJ2sZrEebSWTz9vnAW5RCc3dTzfVtHD3jjZQdFeSiK
u36t5LxiyBHgSn2Vm0pEs66r1bsqQUPvzRm3iUEGdOWVuWyI3huHx+1liSCzG0Oyg7x3TRigHT3c
+qj4xdYHGRb7oV3ZXkt7GM0VXk4QXV0y6va5xH8PB1Z/+lrEH235qdBXnMq8AkLAw/vivybEiaNr
oR4cu+vdqQ4PUJ0NDY2B2yp/TIon0ww3/dqWWHIvpwYFL1ZlulLHEwbN7nuaPPbhU15+TZSVS2B5
5mZtHGqIl4zA0mjpYGXl3pUcLmXal/QALm1aTv7g/HDZ/H8zwvmhxu0lYIHZdvluMgiRwvb+uoXF
9aHPg3wUveE0cZ/fZig2KEPl4wDKSu4fgSOUz6R5k62nVtmjNVgKWTa5O1r16ByDeDSO180vzSPB
P6lJ0NmXFKLGGJPfH2hLzr2PivygDbtura9yzcS8YU6uzzqnAxeAruwq+dcx9neK89GhVeL6OJb8
6G80I4BG9RJnbg5lZqa1ShHB+lrvWnkllF2qH4DspdV1nqVL5kPb60evmFp6q0HoGeUGyY2sfRqT
n6MRbXLzuw5NrhXeDq5yaH+k2EM3C6TLYt4w1wLEVNRJdhsY5rbcRsnLYOrd61RIa4TuInv/nN2f
Wy0RroRGAEqYeRlPl0kCciwPlGHsbtzXNaIEb6T796SWt0a1a5Rpm+B4tb7eVCSXJSQ+5AcTJYn+
Lku9ja78KPqnJvspt3QPxfdluaaQoSydFJpg5vIA0fhF6tEunDGrNFqVJv3gNdY295RXrTW3PJsh
jX3SwwO9rkSmMAB+N/T7uHzj8G71gbBAe+u6ewKSXZGspazV+YCKDhaydbITGmgGLnJh3qzMi1F0
lOdXvJ4+OaG9aeSjLPVvaf5DyqI3s70rjXyTWk9D+RzmP6YgBdrbbYqpOnia89C2xUaqfGSvX/s2
erNrZevX/Yq/XF5epm+GQdC6KqbO6jhDoFZhecvoL8cONuP0IjcfprLcowa0LZACSr27Sr/36p96
9pRqD0XmBkPAYzzbqUp1VyXm1rDQecm9DVn6NzN6u36CF9zE3PIw5+Vn8dTfvcAn+8+r7H7wUnof
uroeP4zQeT/NMh93ZjauIRpmry0sGfkO2n7m0BQsvbBkkd9JRlWzZIVUF09xjd7hEHXjgzF29dae
ivrdjtviQyU50oq3X7T8m0KT5CXRxbzHTwZpqLGhRNRY3N6GKcyUd8r4Uo8vWeXve8gupupWt0ie
nOwfYCdw+tZFATJT4kgvorRxQ/tRHR//ub5kF1c9X0dkYt73VIQ4WuejGSdJ7+VYoZ6SG842a+Ng
Az633aKAGx7hC/VXOj4utohgT7xJ+lKqe6dv3B46yiEJ1E0mg0ggO7cybRdB4GxorhSRjZoVD4RL
eQZqxk0/tK5SduYWznX7ke4HbWNL4Se1C8YD872GU1qczJnHjpYWKjgXvt5J2lQz9cZVhqdaR4Av
epzyT/XND455aCdmhIiGiKLp1AEzWmbsZD3eBMPX67tiYZUo4nG65rQMm0PY47WpJYWiTJVrTcFf
7VQmH7JiUraa4ylfrltamDJaslDxpTNyxr4I59hOTbCOYYYlz/wO39SrlDr3Xp/cdUm7xvm4MCod
4D9oO8IVQOjCqLJwUiy/NEr68d7y9i1J7mXr/fpwVkyIeQb6Sa0ozTGhSA81kmml8tKv9fsu2lBh
8DE5uHP+5/zIptQ3g7D0CrcOrZ5cSdrdFUqSvKTeZK0cooXVwSVY9izSS2OxuA9UvxydJi8qirl3
k31vTMe6Ow7Jj+uTtnBUAQvQvTxDwwlkhT2QegUJOjOqXKdLjXSTN8pwbCVkJxRSKY95EyRHs53C
FWDHZdL89x01U8pSSSZPKngIb0zbUPMZXNI90LZReI+F9WopnNdXnXpL8yUOX73yPrVXDpcuXl2z
Xci3KYfwDLjIekxt0o+Smleu2cTxPSq609a27LWQ/TLcheeCI0w9ee5EJKo53yalhSp9b06567fN
e6KonztV2Xaav/OgFQfuEu+CttgppTFuHZRDry/p5R5VAWvBCUzSyOB5Jxw1xYOGcpD71PWjbhfL
Phwf8uZ2tiS6kU+siKdN19K89OUpdZ1M/tSTB/Mm++76QOYfehZnCCaEwxYYJlx+vZK6ZvrPmH9o
qVTD93LQ2+fW/1YErnUzQkcwKKT2gkJTJR4MqRtoW0exNtKtKkbcTcwax41tQcstMsXnG2NyirK2
Gyzk/1SPycqputzc5x8Xfn7U2Jkdj3w8Vh9HZdd5H66vx6VHOv++cGghyB9QfmA9JPuhfB/NYxod
9eJ43cji7jVJICHdzT8V4YL1TUfyjVpL3ch68KunMXg0jZXi/sI8zXlVei9mhS/Dnsd5EkXWmZPF
ZhSkrgxz46aLVrbt8uep5wL1AesjIqarKNdNTYpTd0C9U7U2U7CWVrl02viVmVXz/yzMv+BkAKna
dSD+0tRNVHM/JLiWNDgWkXVQTO9pHNOVdV8aEKBfilHAvwmIBW/2/0j7rh65ca3bXyRAObxKFTpL
bbudXgSnoaicRerX38U+556pYglFlL+H8QzggXaR3Nzcca2MTm4zoPyUjI0fLlYBVu3o+qFf1nJh
JJHGFXEpoMsuPEY9bfwlZwwrKtJHFtCvZK2eUmcCvrX+qI1aNLrl0Tamh8zQ9sbKItY1z9QdFUGU
UC7J4pz9DGljQXk8BE2hV8nqzEVEKYvRNbofmvHoAUkPLfd/aL8qnqRLFOb3tWPUEz4FoEQuoAQA
6utrw1wlzuwlLCjvsoE+gSjg0AOTla/VHoQozyzjoRG0O2tYo4LlqCHncQbkWb0v9h3mlcPrB7Jx
Cw0QRILD0UHj+sUbMk3B4K6mXiYG79FYkQCIf1e2qgLkhoGHlAC1NMcQuOmSYo1eAzovzyvRkvTE
fTAwxFn+IavdqO2LcFw+9MXn68vaFIiIBMhNYg5ZboXA+I22VnNeJWBZ9OYhzPih84KQZs+97YVD
qyOTUNxu0ABsD7JzsM1sTMtoWrPO+QhzYHV3U7nnBsGctyI9sXlc/8qQW/9Jg+BndLGuDOk0P4ME
+p2uKgKtDSkCghGdn5gBEAmbc7Pjr8jCupVXJ6T+wrovRfVWmG/XD2jD1JyJkC4gXW2vMBanTib9
7o8ZHK9/XbUA8fcndnPEZUr1HgvIzCcXjb6gANPySWHLNl7JsyVIr0szm7lhdRAyGl9GvTpaVQGM
LR4RFYavSpB0e7q+7xneuDpxpjCzdgRthMV9ZanUV5yqZBPP1iM9yDZ1rbWoIcZdp6gofnsl2Cod
kI5mB6S/91750+uQOwRrnb90x9otQ7c61gs4lJs4mLSohPerP+nVGrraU7eCjq75huAmWmYvDILi
jhfL3je7kAGHuL43q4NJx0+rwQ9rsAedSBiYfwAcEtbFlxJUyrVZI6W16zxjR7i+y8HZ5Tu/9flz
UZOwyD9w/SdDYmNsTHQ0vAXZs26oXt8NHcVVQ2ZDlNAv6crozEBnXtWt6DFwzWY/OLliz7clCHRN
UwzLy8nGxuF16zpFm5gGixYfM4KqRtSNm4A1/CtBchUJ5r1549E2aYxPc3qk7Iuj7a9fNtUiJGsx
jbMX+H3ZJob/0zSf+np3/fsb6n+2BCH/5DLPY6+3eoHvL/pzuaBn9p6vBzIqbrPQbkn7z6RIJkN3
nYnZJo7Cs9xHJLZCkh7hC4Vue9C0ZR9MP6+valMe0BHB44dMyQV7vVHopaabZoMO/ipqSRl6TaK7
h3ZJd6b2SG6e0HfQUo3XCaM9gLRB99j5JjrImNjjkjYJW61He/hWVjeX0IUE1P4B2gm2abQEnkvg
poUwlLQtgvqn3AtHVUvappqdfF9awcj1EVOwDW6j89UufzaFwvndVDMBWSkwWhBPS+bcKqeVdb0J
BQDBTjN9oObnskOxQdVcr5IjWXN7gQNMUwNyYOGoNx276TH1X1YV69WmgrkAscBxw7WTO9C1fCgA
gOO2SeGGqP4M611thG3+RWuiVTXGu2llTmRJV9SoqBWQBnuXcv/QVutumov7efBvd1YF2uT/liTd
0XptK5+aWJKWHv3WCVm9G3MVpL10PqiZOWg1Rr8fulkw0Ss3ftU578g8BnbsWDPfjVZnvZg25UfQ
+NZPGZu6G+Fy/iMQ4DJYGJ6ZC3BgDFlra4eCVGyWO1c3MVt/o4V+lyAouwX0EAJtuf5QGL5BAEJr
x21mvRoc5SytVphPeeDhPzLg3kMCXGB0Mp5f/xkEVWk3Olactc4KYAib/Wqq2jkCqWeKjHl0Hp1i
Aa1M1pkADkcDtJPC1BHf6RS/RC404pf4YJIDuDdqYyjnyDhTqDJyqwz6IaEo0TdmjSJiHXZpvs/Y
lz59XMnRSL/O7ve0zdE6fLf4mKrOP/rz2zpmoeFVUYnGj8X+h5XsvgIgVNs927MidScu+clrI3bL
FJ1MAVgHwPEkzwpnhe2VLXGMmDcg+s3CPph2DdkPwc7Wb3ue/ytK9GV5sMwQfH4wQ28jlLRs1IBd
IFa+Gqrm2PdEjbQWNERj6BlXM0BrliQAVbMma+veiHu9qB703O4OzjTPr6k7Gns0Els8nIaK9iHo
XnXkthf3Iee+cRgaYoa2xp0nZw3GQw9v+oVVvN83TkY+Edejh7aDK3+bEZHVQ270GfxmHt1pHJJ2
2LfarvHuxkKx5WLF5ztypoEygFBWWlWLyvUAVIMvDUU8mIeDqiteJUO6bx7v7ay3sAzwP5rN98oa
w1nV4S89If/dKoCkwwtG8cARf3/ieWmc5/PU5QNgy7PlhVe6FudI54dTsIDXcm2sHZu1N16V/d11
5+hyccgRiCFtDB6+DySfC04HPlh9almx7RzW9gH+npISR3InxEUQ8S1K/CgSCCiYcxErRaG2RA0u
zudjk+24KoaWKx9CAGYFRPOtqGPD6zoXAP5P3reGN8fgmhjA2Jt2b1aJMksYNG3xwSoy89Paur84
T5vDXDHjCIyK8SV3K+DqNEGqQpHYMtAYocJoJZBosGi5b0UfPW0ZOm2Jc7uYdu2kl/van/0ebSrM
v+85uL5BzJrt/CyYPmKoSAuXcXDgBnvjjTVCsTVnP0VytRzwMZudXrB47e+14ECsJ0tVUtg4XthW
+HJA/kB3rTw3lvMh40sPEbx+sTgNtfnndRXdcBNOBcjubrHmxNBrCHA+AlRxtO9QYQoWxT1QrMKT
fF7TmbSFFRCiBWHeAwj2ZlsoXqD/7ZInGRGX44jNomaxr3+vaOJmx1pFoCRl4t7PWkgAJpy4CXIu
KUtHgA0v+hj3JV9sEDZV1RKiVa/+3bkB+eUOlID+M1gj5jXmGsLTUlFpXxoTBCWiORkMeCgCyGUy
C+MPGR2tKWaLOUUBIbHRe6hipc3Nu3kmSK6U8XVdnSI1p1gzdka74+WBuQrn5tJvgAeIegBSBVjQ
Rb3RsSuGAAIAsQsPkbiuK0zIHkb7dVLlPjbMxbkkyfa3yzo2q0XHODA/G+veyR4H9mbWBwd5mGLY
de6Rjg8lxm2uX6tLjT8XK1lN4D9NID6H2Nxy1vsqc50HlJBVzaQbUsDQC4Q8dMWLUpdQmZOHTTcy
as9GN8WgNw3X/EulCrcvrQNwRk4ESBauIj1b+3KYYl5oXVS02hxRkAe8aVWxAFPBUrEeXt4yuPcG
Ym9cNOAsyxTHvg+euqIYsaC39M2oIrDRFmj4i6z62N8IKI8bLbo70MonptuBdiJtHmUgn1m9wowb
BPrdMVPxWW3sHWpeqD8hmMATKpfV2qWoGs9uzXgZnvL8EHiRMRz4z+t6tmEUMJWNwizQwDA9Jr8P
WmOQtcY7GXP9rssfK3OnxGJViJBfiIHoKKa5aL4sSsQZEUWrha24LSoR0vvAh2qsg0r0d7LH4vuc
3/eqmdINCZhMM9EXb+OPCyxXEO5pjdXVa1zog72ry+K+NtHe6joqVMxNQWBDAcyVQDKTS0SFWWpB
XvA19vv2fjXNx5lUNMy5q3I+NkyogHVGjgr9F7g11vndn5yBAKF0wIoo2/vr26CnkUnrZztr1elX
YSXPIwEEXYIODPQPcGgv4rw0G5bGCprEzfOQWP846Ssbv7rTPW3SyOtuTJDgap6Jk8tD80TXpuog
blq/u+V9A7ZXALzfenPOZUg6t/KalY6pNUmtPZf1nb18zG5kzLtYhnl+RAx8iHWWIVmpOfciKz4w
xe2/tP/na5B0IHeNbjSNrE34nB8Bg52CpOL6Ll0aMVgwkXwQzR/ofZLDC3N2c7tC8OexRQ85Zu0I
sZaQtN4htVFYuS5tYz1n0qTH2h5TNsx9RxPqLnvPz18yRzniuaHKmPNBkkpEZOiVlV7meZpBTUC9
LOHVrvHRffzq5NGkh93wysnb9fVcGgO0XsJrF0CQmBWWezwnMYzfZR5F44Yeeu5D35LQU5m2rU0T
JgAgUYDogCdwrmX2nE2D3c80AfnxR0dF5LG5hJOvSzqsY7hnyA18HfA9r9znL0ajvaR6eiPInbgr
aB1FjwsmEWz0vElp95ryoWGLQRMjO7L8kZT3eZ2HhfbY813vKRqLt3TgVJi0ZVk3W5M36IgU7G+L
E+urFpoljQoCHFjnTzpkCnd3exP/XZy0iRjyxeiXi8UVs7tLUxLmSM9RVbv0tiLAq0axG43usrZV
wFUkcHkoZsj74q3Nu/7B0yZDodNbUtAWgOERdH4gLBVrPfE5aTuZme2kNHHYx4lFgff1+p1RfV9y
OVcrHaua0jypTP3VrL6Npfn5uoSt0zhdgWTT9MZilmdgBaS61/O7Vj/SRtGxdfk4A39DMHPC6YCt
kYsW3kw7Vs048H78NNaPAuquss3QBd2KPdyIX/N+dU6FiR09ORHf0RDBU2iz7i473vgR/3V9w7au
y6kA6cgBsecthJo0SbWPzNmRnKEQXodVC5qpjIZUU3SHbKkAIArQswxHCuBNkjwz5UaN+DNL0gf+
TQmnqfq6pGCmPja0KOcssTQ7fGk7lTO7dfanv15Sr3Gt+GIE+PV0gq807ZHVLPQfM4lvz3qgwHOy
TeLYTs59tesKQ1IQFC/aL/+glT+uH7tqo6SXMtdqj+Y2vg/kwW6O3P31z29dQ6TwwKwAjqBLB9Zr
aodbfplhUtXbYfJtVw/oPbRUHKZbx4EgFnkGTFnAlZGUaeGE+GTOsiT3j0HwYOgfLGM5aqYVsfz3
9RVt3BPUDTDSBM0FbKPsWjQ5OJJTi5OkRlEvS5cDH80HnQ1vRgvie0u/B7RirnCZNnYRlGiAAERC
VFSspOUZaa13XRCQRCM77ac/HB1VUXRDDQTrCCqIKFrCyZAey6LyRyD09Witc8hbBSQefVVUkTYk
oKNeDPqhww1NotKNtCxt0ajdkCSlD+QhYApjfLlF8IveAX6gawBPli6kyaivubY2Ja3hhhphXeT7
8ydiqlDfxM88D5IgxxWtNmJ8OJAjMruq3MX0gIDQFL71UrF63iGP3YUpa7xjb86qGb/3RNylQIHk
Ywi8JBnk0ln1We8ZmRPq+WFqNWFm7P3xF/WexjbuCdtr4xqNxuG6ll+eFgJAHaqGahkqfnILRjnh
AbWdZcbo7QpatzrOsmp/XcRG1k7IAFEVIg8018qzJL7JPcopm5OynkOiAaGxiYz2rmkaMXEWTXUT
UuKHDBO4dqUpvLX3mom8rwh2BR6YB0Z1uesSVEpjh7GZMfFH95lRYNz1/s5wa6AG5w9uNjUh0IvC
zrL2vNZZSHqkLd1K29vgwPXa9k9Lbfzv+g5DsQoLs6XKmBbDoJUoVSIWPzf52sCrZnW6MSG6pUWV
kzuPWeb74ZD2gWIXtrRZlJ6RIUPcD3fyXFTuW+UAGJ4BxKS7JgNyyHoo0aOvojfa0iZYLkBBiYr7
BUBT5k8l1XJzSCqX3Tel8cHQSoW3v7VprvleTsdALHqVzleSeXOvuxmGIjVnj5GrcB6KsGwUKru1
jlMhkpUE13KPHFY5JkH5NJvPqibNy8SoKCPiHDxkKgGdKx+8PhooTpvADnP8cMr+YBoyXOmPxvaO
nf5qlEnvE8XLsrmiE5GSe1GtXsBb3RDQjwbwwIxPlaViylaJkDwMNBmnAHvDqvT12XAe6htJj+AZ
n+2aK518m0526ub4Pqn/VNavVsULuPn7kXXFbcTMPubCzjVrxCUdbL0A5o2/RDlGpWrVFPymBJw3
0rvwhwEJcC6hLHWnc7k3JXn/GkRpcxut0vsGAe0fI46ipx090uefN4bes7POmpDXo3eVjbGrHkOw
2fxUlelbZuU/CsPaKWy72HTZuophLwF+gXk62bBQYrvZUAWQWRwD9hUEahjhCAtihwslezp+K7r+
zu6P18VubaTA+ATsImY2kIs5X+niepmh5zqA4Mo4+8H46//t80L8iS+eccx5T8GK+4l+4fFHMShG
pbZsGHwjGwifyPdejPOPAo7TWnEZzf4zxbDr5LBQyY+y6VCcSpHyFOgpnAxuYJNSn5c/Ss2276uU
OJ+6rtdemtWoIxdUmCE69b/RYMhi0+LVbQBJ7xopYEXxxMGLvmDXs2uw940rwCULew7Lg6Op+ny2
d/J/AuS+GX/2Go+UGNps3F1u7kz/+Fe6drIGuW9G8wjVGcOtske6Nwdt1/65XdtOBUjnhGQf6BU7
rGH0fjo/U+tvPo+BP7yWyO9c4Cb3OR211cE4PLkzTLz8virPu+VbCO/FMjygWAOp4Py2eE5BDS3g
uIzZN8LJvvKLo2veW70C3Gnr0vugG0G78Dteh/S+uAuY/boJ1lNPX+iD3v6F9Tz5vMw/a4Em7j/W
U/erh2kpj4MZxG5h7vWWvxAH00EAqfuLk7fQnoZhe4FXKr1oQVmjQ62G8Qzu6FDBKVO9+mLrJesM
5BnwawLnAWN/cjwJruEU0B8B2m09HSMPr3l/P3XdvT4BBqT+mx42/b1UhngJy5H0YGjXRZvToUuC
xgaG2HzUTfZUt6qMzJZdQxb+3wYwSQ/MNtAcd6RD4lV51NkYAn0J6nGflWaY24kH/tA2WbOvNx8V
BgThtAFB6B3l5FzJs7Lra8OBULtGY+Sj0f6+/v2NSwS0BU9wpPmICBzpyVlmPDnmhGblvBwi2n0f
LDdk2mGm/0c5wqCePG0jMfyFGFab2PZBd8PKfaIBgLEUOb8Ns4zROjC1iH4zeAeS/9xaTlp13dIm
/RSN7X257lMVUtllesZHhgFNJwAnxcCu3NqrmbbVDylUuwTEm2N88JsYOMys/5w191TVc7hhes6E
Sf5GmuulvvoQZvOwNaLCVBiCrXt6uhjp9G1OC0InfN9oX4PqG+/uyPB7MDMUMBTh05aeoXsBUJUI
BIWbeH7+oANqzTTQh8TKfnh0iGrUy3JnZ/W/ruvz1o7hzRcuO7q7L/TZbBkDJNAwJOmoheFU3AjB
LjwLFEagYAB5RvFPBhzCYK69NkHOk/mraTzS5v7mn48sHBq2RSxwyThSQPGW2m3AlvCUud89+8tf
fP49JY4260u2TTrCr23zgCWEfuloDjynvxGAZxITI+iTuEC4YMjE+MYK9N4ZaHSatmeD0gwLMyu9
LeBEAGA4oGgxWmNJZtg3SpdVA7BimykwDtTuP3bp8MXKuhc2e5FHges59U8p10IUHB/12v/Nkdjy
GSKDZr3Lwalilu4Drfrfre0CGlzF+rqhgae/z5Ye14zohjZn1pzYyKXpbRuqWoK2BKDqLB5W2Djk
7M6vkj16LmMtnxNP88ICPatjoTjFDbOA6va7/4y2pot0St411TL12ozhR2DwcKf76E/VXdeNoZcV
6OUb2O66Xm5YBwgE+K8RiIFo2QcaTLMug5kuSdqDjmiY1p+L33kRxWgnG5Z/rgvb2r/33CoAgECi
8A4Zd/IUEbPNCpDOglcD9NNPQaOwdBtvENYh2BmAjQfEZCH+5PNW6rTAHPUBbN/u6/ywaDtblfHY
2i4xI4nkogCvkZ85y2pHvwLnTMK5EXtZ9TrlS8RA0sAaVRJ1UxRwz9AarpuXg1P5oPmYia/mJLfz
r91KMWNUfvKZfzdOqpnbzXPBu40eNNCsXWC5EaQlU64DYnhoy3Df4o/r577lwAnkHaSDRdM3sgbn
JxPYMADptCxJ0QAqS5+WZ6Z3z4ZF7rrMXO8xkXGYjeLFya0jL6vbY3uQYUG34cvpyEZLibCiKRdU
ewXysPnqOh9yxUu+pXWoA6CSBw/YAvj7+dpKL9f7auFLArrjsMl+6Hac3sga9/72CY4l2B08g2jV
OJcx90PNEcMDA3p0dz81pLOvH9CWrp1+XwpI2xW5qwDc8EhP5PfrWAE2s/ixFPOnALXi66K2dA3j
/MY7RLsYOjpfStNOJVnXfEkc7cdc3Jmq+c/N40AiWlSMMLghP1IYaWS6PwS4odOT2T9aNJ6Gv1Ao
kev+rwj5ndGyvg94ARF1kAPIFlD/CpXaOg5BzwEcbkQg0Clpj7hmaGx0eeKkB7964SaAxe70u+sH
sbVRmMhEjQTdIBb6ts6FkMIFN9048WQyX83uFXDDvar5aOusYeUNAeCA2/9uFk4MstHzrgGfJ0+A
w6dFE/t4fQVbZSaET7DH/xm1k9OfDOii81p2gBj1uurrghbUXWl7YNijnRXq41rvkffmD+NauLtl
rttdVffda88CQ3F/NhYKFFY0cAWCsg6sJ+d7WbcWx1CyuQK+BDm2YAyrfn99rRu+15kEyYixaVhA
WggJXX8Y+ohoH1PjqYCLM4VV8bToigVtTNOh0/ZkRZIKZhr64dLcAbwnGaKRf9Er6+A5L36Rhk52
SLMsavgHMvIDqC+iztrTbAD0dhrqzpHM7FiXSaOrOg42rgWiGPjPPoqlGJmSdtkDh7VN9RYvotk8
VV5zN7pfu7RGX2b5+fpub50nvHQBxYnhd+DWn58n9Ep3KhsUNmM/R061t+mkMIMbt++dRQhY+2Bj
uugwygKgLhIPvgrRfCBHPJfai943ilPcWAbw5wSqAyIaAENJy1isAc7SgPoGy3+UYTN/vXmXzj4v
6WTOai/3Sjqjr4hEw7EpVU/r1u+Hs+WgwAGX+6L3o2czc2gTjMnAo/xg3EiEJF5VwKP9+3mhbyfm
ycu5RbsWnycAO9JjEDQrDln1+6X9L1uwhrVlCjjX1Q/5tzVXFcg2tAiFboFk7KNn0JAPWLeRolpY
BvD2LGJ+mNePI1Mk9DdFAP0L2XxAJiFyPd8kzqxm4QWCvr6lxxp2FQjSzV9krFGth38Itl8XffdS
5MZBSUUdSkCj4kRZWKumwrfO4fTzkvtERrvka6AtiUF2TR39zTVD7dgEgQqK+hhIOd+icvYmfTEL
OJgjQBbxj8Lf2DoCJNrBRS8wHi8mm72sWdEo5rCkniPwUQ5VtN4+/I+KDbJqnomBBFF0PV/CnLG0
8JYV6QnHCPcBnPSbTYWLwBnMacIUoc9G+r5P7Gl2R5aYLJq0MM8UWipMjZSawNAb6k2gigaygCc0
4OQqIyR0c1bihFPyvFpj2Fp9ZNFnv3nMMVRVMEU5b+MlOhMnbRfyxaAkTdMFFzv6qf8YgA7u/s2O
AQgNjzAy7BejVOXczzqAmZdkLA9rdczerh/Ihj+BCTfcNgGUgrhI0tlxrjH4Wnc4cGZoj0gcendF
5g9/zLW1I4A3aFmo8Yo8krVx92vRZYqmrssriTQb4hkB0yJA4qUDKwLNSpnI1Sz0j26EDBj91xeo
EiAdUTWNo5NqJpJBr9x8zNj9X3welGQie4/HSa4R1oYB77NAGOMtqKzYX0xHodHi951rNDboRIB5
rtET4HGX1Edixu4PbN73eczM49+swYWHLvoDdbkpZaFZ54+9DwKj7oVosbO7/vmtFSBNjzgJ2O3o
q5OMumY741LNzQwIZvrEZoy2w12nyJuxm/M+yCkIVQb3F+hG5ei479GgCoD4Kan0Zu9V9KjjH8ZV
CZkNjQI6oYMTB4iJoN87P5GAD7S2M8Cnj7ELgCxTVyWXVAIkd2HMTXBNlxYEgOxu8VOgrCmU6j2o
k7QKfgIS3HB8QAssOwwzGbN+CiAib7I9d15b51M5/OMsXyt+p9tTSMYu5GMRtUMZTrzf8bTfl7e3
3cBjQbeKgWyt6IaQHgMkoGqN+60fa90S+n4XuY6isruheohoHYG8KOyb7LSY3jSwaRq92Gyt0Jr6
fd2YHxxQI1zX8I0DQ1oLvc/wWzCXKC9EX6bAbsvOiyvHiYyqi0o23m7GEDpbYCTH0BPSTJLrYqc+
+IeD3I8rtw2byopKXVG521oEEnMwYxhwAuSUJMGiwaJrBg3ELLcYC5lvt/Rw3f/9vmTIPK1JnWDO
g9jm0Vjuhi+3n8Hp5yVloro3L3zE55c2YlUdUV9V5d7cIA/Y1oKtW4Cknd/7joxLWwIbJu6rKqoq
9O+pZkFVEqS3qu95s3QmJGT16/oZYfb1Lbp0jvDGgs8ReEgonyFMkBZgtkPtpxk+3+fP3AZ/cUeD
GfCI7i/qT3c9aDMM+2/WdCpU2jX0GGPuuC+CmHV5BIy5qFZNBmxd8lMJ0q6NhdnzwIGEtTyQPKLD
Pb3dbUUNRowZAjwbfbTy3WBZXgwDSvgxt/TQ0dE4fHOiAecCYwzIOMPBey+/KVYD72hKvXiJGvZp
JB+vn/yln3r+eelFaZ1ldcwZn6+BPZKzu8wBltF9oZr33dBfDMdh5F+gawDaT7rilFhWudhVGoNX
1aQvTv3j+jJU35cUuFlr9LEiuxevwEnvDtbt8SEiGnQYI9WDxM5Fdx6oyfASrX0ae+xDHlb5zfHb
+eel7ckJshj1jM8DoWWaQn/dWbd7o2cLkDaonJ3SXidIwGzEtC9vHxnAAuA2INcAZcW82LkBmZEp
y2tvTPHO6eG9XeiKR25DTQU0IHwS/AtQRdIT5FNNT2vWa7B/dR/WxNlVTZ0MoxWiOqRwFjdloYdA
vKaoRcrBuuHSEkhkC9zd4OcwfXOsj7P5TVO1w2xpLB7t/y9FTmiYYHpYhgpSVr/auXOAcvRfHDne
I1w62HYECpJ9ZZiboNa0pPHOrabIH1VApNsr+Pf7knXlbebomT+nQEDJQvJorX/xQNgC6hSDSWiI
Q8fCuVJhnEgrZkxJxLX2w89+0N11m7HxOpx+XiZTtwd7SJcCpttgj6Xzkzg/TU3hTW9tkaBORCck
sOrRe3G+gqEc28Ga2zQuswa0XPozAbrt9VUIAy3566hcArMBHeTYKlf8hJO8hll6nVlnQRB3BaaC
Vo9ElWvsnSY4eiY5AF3wRlhQ5EQFdh5KT3ifUTWV8wLMmRwyG1iTodnRAMZZH/j7Vp10mcLt3FzZ
v4Lk2tBasXKaGQRp9IO5vGbNsLNGMKstQaylKgO/dekFE+A7ogcmyCRdM12t4bYBZbbGvbuf78r1
kXu/rx/VljYITkh0wQmzIoe7XUomAMbBiVvLHBkb8MWR43UJG1uGwXq4IyJNejmuMKVWrmtl48aW
/5Z3dx0Q2rLsa67R0GkUojYWA1Eg0xKQdB7w68/1rpkKn/T17MbTs29+dFREqhvngeoptgptae4l
z9nQ+RrJ+9wDuKmxo9Wvqm4e/AWcQK3iZXlXI+kCucK8CETT91m084WY3miVfru4MZsbHtZr/lhk
9cPkurusYD/Zsuj32Nc301l2i1vvrx/Y1jIx1IkcHgBRLuH/SV1ygItnXjyz+iGz77KXoDmQKrjd
DoGzCeln4X5d5ofRI233UwMxk3Ek+2lS6MLmHp5+X1IGZ2HIsKQ4rR5QwQU7OsP9oic6f2i6NiRV
G87TXapCLtmw32eLEpfhxPKtg9vkaY9FabEbfEYb2fL5+uFs3KYzAZJTg3wY02YLAtjEI71A2yqS
U1lLQ7Q34r8/XZe2caFAw4O2OcFFhkFcycXJ3T7NDBcXSqOxq33vqCrfubUcYEfYKBRYQI+QUx51
zfwG85QagNLcsE3fHLKEjsMORlkfiqI7XF/O1umcSpNUoshTf0RQqcXENCZQeWO8nBSPgI9VbNuW
HHiEaCkF2pegJTvXgqrOUr1MHS1u+/V+aocnikHzolRV17c2D92lGM/DG4sZHSlV2QXWspIeyzFp
GaaYG42RBgFBNgZAFAZpQw/Q7Y0UFxwGxONyJ5TmLkU52Brga+wO2baoCL7dfDJARANkDQay0Stt
ix09uTdTUHq0sasgJuXOCcKa7w1+vC5iaw2nIqTD9+rOdGhbI6PzmrlAVlbo1sbnAVgjJvBRJ7rE
QdHXTrOnxvdjIP/d9027r6pMkR8U7730KqBch0IXXCvBWybFSytcTzZnCGgCW4sC+611Xxv3YAUY
//qeDi+Dcixja02nAsXfn5wKbVYW2BYEjl8HUkZ4AxR6tXFRQHQM04SaNgD25etPEOi3+lgDJgEQ
JdpdUISapUgmbK0BRULQKqPOhj43yYmal3ypF8vCmP/D6qHv4+66Vm3cQSDgwc+Fx4HpdHnCD1Ff
tZLRIAnrayuaRj/sMnbXzr81qxUDc+un6/K2liOy+GK4CMAFsmnpDDYwtAxl4HZ9BE+uef8XnwcY
gpj0gaWUMVNRFKbMnnqwxnl/2JiHgeLnbx04vvu/75vnGsXTqiJzCla6op155PJ2R9N5r4/2EF1f
iEqQdFeaGvgRXYWFoDA4llFVRsOsELEBUozxIUHKjLZawUolqZa5uj71BoB8NIwcBq99qgqQFzFr
V/nmU1l7ZYhy2A6jSF1Yo3iRGQEysRxD/NeX+p4Jle3Cye+Qg5KckMla55QktqcN8WAVTrMHSd8r
+NCBVVw6xR5Fh/bRZnDC/dH5WhJ3fFyBXhu2PTd/66DOvP6LtgzV6Q+S3r+uIGvhNdgYPF4HvcvC
sfwE7GRCElOAXaHVf1kVgZlM3C1CQHSyomRuCG7bC8y4Bt5k7bm4GAFOHugX39FeFHpG95Fh2D+0
23k4ekvTRobfkcNUBG1oNtSL1mmaw66v2E4f2m5HyUR3CGjtXZ7T8hGFpf4Q2KohrcsTA4IzQPSA
oSK6UzCFdn4N+jQgltbzNE7HtkdfhGG8ppn3x260+jjwPjjQvuzD1CDNTvf6f2at/oaBNXK3etyJ
QdjO3q4fmHj7LjQI4broMwbdjZxrH/McU/dA+k1AMPfqlMuHcqUxcYpdELSKTNbmxTwRJQzcyZti
zMQttDHPks6z4H79yNChlxaKq7llJUXRAD0CaM9BE+O5EI+vOlmGNY2H2oyc8q6pVS+XSoLkTWgp
c1JwNaTxPCUz3+f+5+snovq+eHdOtmnsizwrXXxf/1PlO2dWPFuqz0thBNddgJ/2+HydIn8f2a0i
uNtSqNMDkBTcHXJdr3wjjRf3cSj5cbTTqMhfS1sFs7H1/mKkH9ldNLGi6CEWerJPdZq3lemnaeyk
z1pwvxj5zp+MsCuATqyCw9iUBY3CoAvyvug0PZdFLaYjIW5rWFT2HGQYHGpf25EDk97Ym56iALm5
gwKUUPSNAmpZ2sG2K/UAtluLAfC0B7v6vrXTL1mj/V5Id7yua5uiEN4B+hjwxBcZQTp3U01tHYny
gUYWeTIHvjfJU0lV/VoqQeLvTw5rcQCCaa0QZJYPFNwi5XjfOCPAyxWPwZaNCdACi2Z6dGBehK0t
yJrsYEaWedWy+7bKnwl37gZOFEe00cmNRtgTOZJCLBNipjSYRAUm+JQV9MdCMV41mcHeqtZnjZpR
4w2HZrAOo64fR6v6ev3gthQS5waGMLx4qFVL7yxxtLJG6QMBQTGHdbuEWgsWPe2tRK6w/nhd1nvq
WX4jToVJi21cBro47qYxqd3pUNo2gW/h/W5zf3qw0pkeu3Z0I6ujeqRZBubYaoBB3QW9MF/QqNCc
xyZc0HOz97jZ/KaZ90Uzqkc/deEirMNT6ppVGPDSfHIMVNzBYJEfxlJzwlkHbmWDiaNIg+MSOusY
7Co4NIDDr8kHtyj+H2nXtSM5riy/iIC8eZVUpqudusf2vghjJVKG8u7rb3CAu1vFEoroOdjFvMxA
WSSTZDIzMiK5q7vWvy8XaGL6JbibIMnhh1XeJcdWSwZEYVbylFUMVCaL7t/7afmtzuf2fgXaKgLv
AztMs+VBMDSf7prK4k+LM3a7pOqNEOrvyWObF7/nge4HOgxlYE9lG2rMGZ9I39Vhmy/QxDRQJFuq
rr8zBlRNgDW3ljkoi3u2+mOY+YsZ8gRlzNRh6Y5baXnMR/p1IX0WQUEdP9hZvyN2a4OSLuQ5Aa/i
fl0tPxi7KTtYa4leXnOeftvUm6Lby3p1EQCjoeEARVUJ4f4VA2ptZHbql2UOifHAtF8qK37/99F3
BuUAvOpxHUs3MYijsmrN/Ty2INX1vOYKkMDViYKfL3LXjotGQIRl8inZZY0/pwaYiOxvFg+nvW/s
neTj7TFc73NhRTSDoNkMrWYyqXqRT4nRLLAi0h/th5lFDrsvUoSMESF6MPVrsEB8FxTFtw1vLQ6I
wPAMwwtWgB4vz0sAX3XoPq2wi+3xcWrv3v95IM8ApBPvmCv4bFJUEHdqpyJmeL6yPaXf3/19nI7o
LMHC47fK+akltfvVMykYPIdX661pFOmQjdm5+Lw0O3m+VBPz8XlwjzOLRpAXi24P4OoeQS30bADy
+QoJrl6fCqS9nMQ6da32YZ7ARG63XBGubtqBFgCA2EjleTJGz0BXRVdZ0BDRujbqvF/9+EBVlVeV
DXGXnN29JRvdai04CJtnaBWPEPaidZiPipt3c00A0cNAwHivyeSAdevQSdcZjZtmxU30UeOKwPVq
w8NXfZwjoL1Clu2K/KqB9gljxEPcPQbW+rIPR+Ofdy+6gH+CsxEvh2vckZngGhl6HMMeiafxHzDr
lYPiLt2YpQsT4u/P1oJ4AAF1+kqeiyLka1CrxJRV35cOXWtBcZ3a+D6Yc+/5+090hNmi/g3o3fWR
2zOojpl+Qp41mg3BWriPxGsVEySrfWNpUTFEJ6SDii7ydnJr2pp0BurUOJesGYo3jZtVe1Rlk5M3
WChTphMq795UBAAQ1CEv2bKvNKM95Bpjoa3X9IdW93pk0hLiuCsOioA0vqrZ7Cr4kn6i9IQyR4js
tl2RxqPf/IDOV79rhuXFJfrj2rQhrQbFw3lzUc+mRLrqHG1OVj2naezSbGd5WUinH7c9f3NEgnMD
dUe0SMnXnFEz4tQZQenK+bL4WtiX9zZ6T9b6FYxpt01tDsZFRIDUhpCRkQaTThYtVzC8xAlbPhWl
9QHaWvvbJjYOPA1g/f83IVe2GcAC9uAgM2tnD371mThhQf9mws5MSDcQTZqWTVyDC3ig2u5+DtkQ
uaAPpV8phNL/Yji4HlCmx3P3KvnvQnYv0fouhRYxJBerk7H87pPft21sOsCZDelcqtGWaJt8SHFH
kKhcoH8xfedtHXTj/Wyq2sw210e01SNzioNEDm4M9OAhZsAWh4hhlBr/TKWxb7TkL6YNYjjg3hH8
lQhGLo9aqJd54PnCm93TySGd72xwfpnu4fa8bQ3l3Ih5aWRNaWaJcxFY2zQEx+z3js7ftDlTxGsq
M9LyEDqutdaIsqL3acljvj6VfxEliN0IRQeh8XFFJj0iO2fUM+qxYz2ycCHDUZ9HBiVz1epvHQBQ
a9VQVhS9czIKyTIBL3QtgOecw2x/rnTFJX4VJgidAAe5efRw6yDKFJ5+dsPWEwHz1oCjbFz8J9PX
jyk1T3TJIm2ywr9YfIDQcaO7PiAu0uLjMIVaZeLgPtTfnOxn4h6zd3NJi9GgdxgPNVQZrjpiM+CA
+sxocRvmh4RGlrFL691fjALFPB1tt2gdlklimka3ZkhikueuZtndAgmugzPOyaHqGlVyVlyMF4kE
xNRgL8V9jSALWXhpwgoPUnI9BxOJPiwfcr+0g4GnX9eKfsCJ/atdkVibPV3F/rdpFZUz9HCIxgQ5
n1ahHx8Cc73+XA/ZLtUOrJoDu/nMkl2z3q+gGr49nxtHKXS4hDw5SGPgHZID2l6SkpH72nPCf6cV
mGNoEkxoezfd+wZklreNidvyakbBvCM6OsSWkm7TRFug/MYqiGVVU3LvmkjjLXQs9q0O8VSLMDBG
u/bOKh0aWMxVybVtHEuA8IiEKOb1GhYFUuB2ylOmP496H2rG17Z9TTKiGOI1nEe8xMDX/KdGcU3V
lrI682mn68+e8ZKtRjBMJ4NrQTrumRulyQ5BtJ9/vz2vf7xemlhgPZG6ELVjZADE0M+OkT5BUq0o
GvvZ4nmzg8giqNxNku1o02vHUuvMaCj1T/latmPgtmt3GPu+Cte17355rTdHDuX6k19nbeDX7hDk
mtMfjDZr30az6z9UbbsGZrPkj1ODDlncUsar0azVXk8RWWtLCUdtZvrSLs7bvDTlcXZnI9S0Ydwj
HVaGLkidiogXlO+cVsv2ZM3nXdegPzwAO1IazjhKnpOVOB+G1gUFoV6rgJ4bx+zF/Ii/P5uftDe1
rLN6+xnyw1Gn7zMeOiA7RPbt9kJsuBgek4J0ELkkvCyl3VQMls/nVveebe/I9XuO10C2v21iYygX
JqRwvkZIXBYcJpDQMQEMmk/Zckd+/oURbBKA0oF3wPRfzhdb6xw63qP37OUfLP3ImpDncI1MsVk2
zgNgYP8zIwUKfZOtg1bATGGXEbKluvkrm6K5ea7rJSibN3AQ3h7XdSkcBc1zi9JGKQxCeMd77zkp
/HDtvdBlAPwmdNf7PEjKe2PZm8hRG/r3udwNzvsDI1Be4D8Pj0WAyCT3mBs3rQ1SeM8Nte/nxrlP
aPdx8lTg7K0zyIJSJFikAb+4bmvL2sXKXYIWwLzhoT+DLLILSIZ7hPDAyb4Z+amy7ECph7nl/edm
jUuvKSGX2+ZT6z27/OPYHlgW+qrGZpUJyTHpSgkd1gYNeyn/YS7593Gmu7lUPWK2Ntn5SCTHhDop
d/UUE2jOX3hxbESyXDtM5u62O26NBs1JeFgCJQXmFek+dCl6x+rFcJ/BwhPUxutIPxaeilhwaywm
cD8aOAgggy3vZQ3HuJvNQGJao7mrFj80VyOsy28dVYzG2rQExiOQySKYBOHd5frb3BwqpqVot4Jk
5X5mnhvW6zp+Mksf7bAObb+6FiX7RNeWoJ/ptLeh9nVkVeMfIHKZpQEGAPYbQszTRKvmrkrrOhxM
l+1qO8tPrC2qk0MB05iIZYQr+LXfbIfPodPUWgAk8BQNc+fsWePZ0DHQpioNuM3a135cnV+s4M39
bBfeHk/EfN/VFjIULqg6uyHxHjJKlsj2aLtn3J2f9JXRu8VnuJu6gT71C9oB0CXFg7pzyCNrh3dT
hIkMLtBSYpHQOiz36KRuZqVFYqJB1F4RJfzO+2ZvQd4NhZvbLrexRvACAMFEbCtgFJdrZLQuFgmS
v7Gpf6+KE6c/2jFyexWsaePZ9CfK00WUDg1WaZ9qQ5uW1gqJr8lYosTP0FyrghNtjgRq06LrEuQd
cpV71YtWc/IFSlIorwWOVh89Vn0yXXIktapJdWOjYjj/2ZKGYywNzdsStorR8AO/SZOwXkgSGXay
KnbRRvz/hzbs/zeRtEDW2pKVEGzXZvoE7nWre2gdMxi6U72+TOX+3d4g8MxCagDsqSjBXnoDz+fJ
QYTnPI8MmjHlseTf4OrBpL/etrPhDug9AzoAvoA6t5xDAYSvZayznOfV5mGm/4NKniKU2LIgemoE
vhE8ArI3lPbA2DKk3nMWtkMW+MqH0oYLIOEItjhAHP6o31xOVZkMwIbwDHc3UFp5xPKj5v3Fapyb
EB5/FqWaPiSkLWGi019yaGFqYcIe0q/vXwrIxqERE9xu1wkNu2CLtTIN7Qb2K0lipnDfrXVAK7dA
uuD/qwh4Miguu7GD+4Il1snBfLEoVlrcItJb5wKTJt0yY9u7DAib5Bk6VWE9jj9xoN7xzgvMDA+K
tu4Vq6KyJ23Ifiw1SIgCpEGK4clsrUOVDsfUQDE+8U+87xWVqS0/cxG44fpEVACPvnQCprHOBnMg
gEJouie/xgHkHgo8iMqEWMMzP8tIN7qlJuDS/qOpvxb9K/cUuKotNxBgD5E3x9ks57UsRoFxbmjy
TOfmH0ZQjfRcerztyVvFFwu6LOCLBaASzEpSWhukWt1aOT5qbN6qQ+oKCl9HlAqdDFRd7EhafuoK
uAZlh0QH6cbi3zmk3w1u8qUorMPtH7M5YNQk/uRvr9XtpsrURpMXAEVkOji2WPGl61R9dlvrJmhx
of2FEwhX6+W6kb5tUqsy4Im2IEOtm30zWHOwEl0RJGwaQu8lcsUA6+Ate2ko6+faoyCteu7d8nHQ
zb2eF0/OqnrKGoY40eS9DMGmfw3JK2hpevoH/+iPJr1vaubsDY8Wh2JKviC/u+41IEoYac3H2STN
fl3M5K4fxnq3Jrazr7Ku3Xl200WrPjbBUOd4Elv2DxOgmUOxNOmpWt0h6hMAdoiRlDt0zUFJoZz5
wU09bwrABQ1bteO/2RN3Iafml1HWcSBuEFAfCleju3oZ2qDtizZqDNC7F40Oac8CKJ7KH8f7gs70
zu/9mQetB8yFm0A3BajONhzpYu+rmlenPjX9vUXXZT83cwG+FLsKyIwu8g78Koec44BMWTcdtYy5
ASrK6ydvcRG5jlN+mFtqH5muJ6GjAb4zdb32arnIeK8oJYJ7MHBrbXnSkhTyIPb6qcS/eupGv9qt
7roeutJ6c53i+5pb7t6YiQPhYPZgaeWhwCN3RxqzfKaV1xymaS5Cs5mqYK5NyBytKQr7CyPgpyqW
sAC9WOAN6fIKMcUsqIu0DduaJZHjrvgLpLV3EPIeIkjf8k92lbXRoHMtGhxeHNA5Z4UQl59DdFb1
T2iqdg4QG3R2g6elRzATzxFt0UjjjPVHP/cmPVjh+DskUUojnPrBCVG8AoKqq5HhT2n66OY1jRo6
r8GMbq2gMNdfzeKuuPR1bTdxo0GHVtsHVY73A7CYw9NYcW1nzUsRLWZW7IzSGu+7iepo9R1G/Mjk
n6F1jE8JG/WT37qTHy45Gb/1VarbUUVM9PlA7cnv8yrQEbzvoc30uxzHOQAVc/k7Hcg3Y2qrx7XA
+6X3K/o6LISBqn2aQsA93ZBbvRai5yP/6vn7TD9NyYe58vw4I6VzWO0+wW9d3Pu6socoTRt0r0Ao
qY/4sNoPeUXLxzLT1nAcaj9YurqPjKqsP2WG28SrV8AZ4UrVHfjpaaBNs4YcBsUrRUefiktaA4Ct
0dX3GtWA72/zN6vof7ttWz55w2CGKEoYv60m9fZWmaYHsGhMDz4zvWiAqsF+tngdFX21BGB97Z6L
Bm0WxEjrfdV044lWRQ6Vv7Wrdk43kMjFTXzf2ZNzQsEMA51LGhVa8Wtqk+EwThl9IYzSEJrf6SfD
mfQ+8NmI2m2ajtqdy/PlUNZtE5ipnp10RvyjofV26K5ZBpEl3TvwTp8jrk/jrqlbCxjdLgnXasru
qNnVh3H9PQ5GmMFvO5TYIhPEQYqwY+OAB3MfOr/QaCRS89KZ6K5u0hprx+LW2gEyYu1u3x8bR+7F
56WTUBvAra8lLcODKQGSnz0xT7szTE1xL28cuBdmpCskycaun9Kexd0aeMk/Nd1n9T5JFDGmyooU
w9AFq+UnDYtXcrLrO2J95N3O0d5/S12MRQpjdCtz697HilDQ5tYNgAbWQ+cror+tjCGsCGAYhGuR
vZPWnXfAk2qWzuKl1gvsAOguGBQZNHAWLY8DRwoWGyYHW0BplSEbSi2yZp9FZZqr0FfbHvjfL5Fc
BKqaJOUZfombROayI5piqKrvS77RZxkAS67GYmPZORHoyW57+EYcjY5AAHE0PAORJJeWa5pyYrAJ
yzV3L2X+aAyvSR6b9A4SOgrH2BzImSWx187iWxDO6N3ajCy2yC+AA9Z3E+YILOrZ94X7n32/LYmD
flZsIr8FoUpiWXmY48C8PV0buXEYQblKaPLi0Smt9jISEB6MWO2ywPU1hxn5vg7JTjQNdOkYDOXP
TtUaurFCAgFpC1lX7ZppVZtGd3I4T565w4WA+dAEXZXt8Y9/86R/cFqVYKuYKDn8E80QgqYSW0tO
GM7pYLYpVIeem9k/mg0a0fjcHXmbIPAxVPmiDa8QjHWiJwIxyZWEC19Mj4NeKXnO0ggXT61qGNr8
PiqowBAbgnVaSuYOLTMqRtFKUlqQNW/1l26pVFmOjVtCEKXhWYjiEorskme7FWRR/I46z3lx0EAY
zHZken+N4sKE5NzosciJvcDEwPdeZQQGBIard7f1INnp4uWGFwF4Q/ACuNxBBeJk3cwodhCoXU8t
U7yhN5YCCyz6UUT3MVz58vOjgbfektvYO17oRM67e6rw64GOQbMueueBSJYOSqLpa116Ky6esgsm
F0XT5ePtzb81ADy80BMGcAjGIM1PqZPMyRakT7s0bDOwTikOF9X3JT+a9brvcPDQ2P3CrP1MFD60
cZAAH4w0NhwVpNZy9rdOW1B2UGB4a9s/Uf8zuEDYOoe9i+pz/+MvpurMljRViOftyl87Gs/7xfqg
aa+3P785FBRPcPkj9XeF/5k94nnOwlk8Fu4LWkDwp0X5HtmtqFId+SpbktvSynTqCU+02ERPfjin
7Os6agDs9U4RGnllBxDg+XJ7eBsHiouSKAIbkU+4AgURbUnNfmEszioQuyYPC+UnmrzdNrLlbaKH
FFo7OLbgFJfbMXHNRRsRFMWW/2SXQaFqoxLzIl0jIGhHcwiuLiCi5TyQ4VOTIQ/FoLLkBjPekL32
Q0+mXeK/H611YUja+N5IPa+osfFN/afnfa2IFSTtR1ultLThBxdmpPAZMhp6RSsEYnT9h6OJp+7c
AMWHwE5fOuPb7bXZcIALW9L2IR5Eo3LdYPFQx2ZyGOuYToe/MAEk6J9uRNHsdrn8Vpb1llFj+XP6
tbd2DNGlpnDjTQ8ASssXFTSANKVgyV5Kp8JrALs0Lxbw2pUs+wiB5uy16SiU5s1aU6RQt54FoNYV
tLEIXhwQF18OihQs7e1sBNMIwn8fURJIKH55HTkZFY/sLPttdNpuRikkSFx/Nybar9xKFD9iY+0u
foN0XlTQoQXTL6pSoz46YVt5O3Aov+AF/xdv3wtDwmHPAt61W5mXcA39JZ7zUPSIntbOI7vbbrJx
SqAnHh1EKLAgjyr3dlddUfZrb2UxNC4hiqJS/VF9XnJ011nmNE0clAu9SMeV+v0vfj0iGcBR4YdQ
hLycIt0fWs1IweNQQtgNnXX0YUp9onjYbLi5INr614g0hgH6Ovo0DVmsNbFpfssc82AYZagbH24P
ZtOx8AoQNSKR1JLs8Gwp7U7Y8d27pT8gtYJsjQpjsbUgQFVipYHHQwpYMuJSDyqzTY5GH/M3Svep
pmi52xoEEiSCTwURsyUjqifIf3YF87Dg1Y4Xkc93kE29PU+bQzgzIS16VpVr0Rcw4Te7NI3c6Pbn
t0eASFb01AETIG07ZOKMOl0QJdcOeFMhHbH0u5IrcjXiWSJdnj7AJ/8akU5nrhUQ2XMQAeBZbnex
Rk+EPJD6mBffhuZ7PyoQWKoxiZ9zdpT0edOlLIU5rn1MMgrmi4Ot4mHfXpZ/hyTHGxWfy1xDwRlS
tne5eyCKZVHMmIzVKMlaeXzEssy2Hi1kPi50PjbasPOK4bGzytd2svZIlys2v1iIGwslV3/qBljn
bs5hlvyTmkPAktg3YlZNh7lrAiB4/yfnMyTf9qdlcLQSk5gu5MDJmoGbxEjQwDgoHmsKjzDEap55
xDQkM+5PGHL4zyR7ccDMX83H24PZOjjPnFxG8bupobetniF5m+4oPTb1o98Ejap+v+l3wNGL2jc0
yGUtYJZS6rgz3goECglJzqL+L3rahGTJvxakG18nJrL/AFnFLq+D6Q1tHMHtiVINQTpynKXNPY/A
yfr8uTqOKsbszbUWpJQQJ8C9IuuStG6F3LNDAAuyrIDOL83ypUoU/WfiJ17tkzMb4jec+VNalGU/
e+Da130eVuOv1f7YDXttRSP079uTpbIkrYbpdulk8xRx+rTr1zaoQQJg6GPIUKbpsnV/29r20vw3
d9LS+Kx3zLTD3BH36EDThSrOF/Frb82bdBEA3WsXOvHwkNYfWPLdY585qMzH/MftYWyagXYEcpqC
ytWRzpVmGLzGXWdkmUs/njJ+z6kRNGQNWW4p3jab6wP6d9F+Ds4+OU/Dx3Ip+sGncTuVK+r/Rv8w
9iiWW/lQ349tipIZWrsU07i5TH+knlA9v04D5ry3mIbyeexlK5QKFzIFVqV68W4awVsaYEE0F0NX
9tLH5wL98Ehw0dhqvjNo9FWjIpzd3KhnBiRnQNsxd1hr0Jim7lGwBea+88HO0t1tZ9geB9q4QNYo
Hm+SM9CiaEF3guOGTXsNBU4Vzanq++Lvz86Clq4WXxLcLflnaJ+5Kp6Yzc9DvQCkakIjTs7Rd5nb
U5BEozaUf7H6A8Kzv5ies+9L+YYZRce8J3jW5muYji8Yx//2fWn6jbmrHS9rWOxNkV/uVE+uza0O
rmbBeQTEuyyHs9qjy8HYgyzv+tOwl3CugM9yvlSrppinTW9FoI/HhAWZOE38kLNl9jszrRFA41rU
nQDwDnSq66E9qThItsYDhAh6wQBAQwZeil3rYZ6SvJyQlYXwOnJMJThiVjsaOkNxC+tbAzLB36Qh
9YsWDFmi1mR1baSzOLmy8ZAl1UfSoVdqJKwE2RqwDxyqH3k2RlV2mIo1GvwlaEr3MU/mAwjmDq6K
CG7L0S2ICgOajJw0zoXLCU5T5CUrDxW1ZTq+9ZMiOlN9XXJzs2racUxwJfRfzSUyVS1ZW5N5/uMl
L7cWUrdpviBrl+2rLloq8JS/3d5IW54h6PxQlEGKE3QPl/Ozeks5TQ1iDj+3gvqjez+U4dyqkI/i
0JVvaMFNDiV5YLivOCVyrs1972I/JWkeDPZTjxbO/Djx19r3QXCgKjZtLsuZOekOaJ12XsDuxmKd
fsIDVO9fb0/a1jsKmWdgKaA+Cn0WsW7nuzZznJwmXhqvmvlsDtMSZcmyBJ05nereinxkJNNkeBtG
lb9txQVgEMPBhE2MHIdkeCIaYb4Oaj/crvtymiOTG/vZcI+G0X9oJ393e5wqc9LptBrl7NUVzGWA
VtfTvM8dEqHqA+nb5Rk4u+i2uS1fBO8IkMogQUb5RSzr2bTmYw2q0pWCedVgb42ZAz+ao15BAntQ
KXRt7SyUqSBp4APpeSVnQEk72f3YgSXVicbmAIIqIIFuj0ZhQuYM1WrfcnpX8KNWbzr/3KU/Zv/n
bRNiQuRtJfiSBBs/oKTyYdvndmn7KapVS3Ofd18zlQrR1hBQEEYKR7C0oO/ickFmmpWpZ9M8rhq8
D6z53tJfa08FDt0aBYosYGmFLVDaSIcovAxZIi/PoWr+vUq/zu+mpRah5tn3pVO0qgmDv4KAC4qJ
AA/lrSKZveW2598X4ztz2wJs1Ylp4/ud/wHYQi37rWk/nFzxOFTNklirMyvozvQg0lfl8dQ9Lw92
rxjE1gl9Pghpq6dDzkoU7zCI/mGCckTDfhUQRkiHe7Sm1ET1WlfNmeRZZKlH1+hhbh5CiInw5NVe
Dsq0hsqKdA9A9mzRk154ltUFrHvLLC9YAaHNP79/H55PnnSJOu6QtbTDaLz6dwtBnElF3n6tz3jp
w/JhUmkCO8iLPM5d/9iP97l/T5I7knzi9CfT5nCsXvv2h+nfDfre1MlpVG0ixVT+IXA7cz/dpWtf
MPyApA6XOUqzY7qii/ruLybSE/LqKIgC8CzVW7PCNchkcKCr7IMFOIri81v3Gfg3//28FAyWnd82
BiCbMbqFmL3Pf7X5LtEPNHt77zCAtgMvLvBIgoVK7o7MFr8oxxVlXbypAwsZzlERZl+vBlpxURiG
QBwYOPEKvTwMcN7Mbub1RYw+zGCiX0GN1GqnuVCpTF5fANC5BxkYDAE1dhUd8oWhTueCHq+u38bl
tTVPhq04eLZMQPEePBVIdSD3KJ2eFpCQk9aONK5Ij84AiFkq0sHXByee6GcGpINzspbK5BUM8LIP
gEfolT12GxaQMAF7ATAvNmj+pNVgujf2a1aW8f1Sf2qnj7edaWOCAOFAxQSQFLwSZd4Q5GYnvyEE
a110QU8qUFYWgV+pKqXXFwAcCqw0DtIyoPCQSzZO2jhrbmcFCtEvZbIDGPuloC8zAvWyO1n9u9/v
l9akk5lUTmu3HqzlR/uJqrrzNxbEhFCEwIYACI4mzsvtMRt+OTcprWPCvGB+9fpJsf9UBqSfjw4H
4A17GPBYBELBedjdXvON/X0xAOlCqcjsamuN71f119k+TWXYzydmf3i/FegPoY8S6EG0bko7g7K5
b3zOmhhxS30czbs2Peb18baRranCsxuHIf5AgCetRd3qie5Tt47tH43/2TI+3f78xu7Az//v89JK
DBPV+Kw7dVwXY8i7sBwiL1nDvzDiIMqGiAZgbfLt67pkpbXF6tgdTm3mBwP6NOmiCPA2RwLWHgPY
WTzw/vSon92w3KWUZNzgsdsu8zGnxfhmUTZ8sqbGj26PZ2tNQNxkQBlbA6xUbp4t68a2Gc3rmOf3
sUHeXRYDvOTs68K5zwZSOmvh2Dm+3tunltaBqdVBO727HQBGQOgJ3V3gp8BMfmkk16GtV9ZYEp7O
QGLeLUvM0cGiUoXcmCkU+DFHOH2BAZPVAm2yJK4LToXY0l7qKs7fvxAXn5cCEoKLl3QFPp9gf9Sx
6pjacCkgCJBbREOjIdTcLycJlDWu28wmj0eCbpwGcHUb1cTIX/VeEVltWrJBpIuMqTAlXYG2xkrb
ZCuP4XNBDlpzfaThBNKO244rVvXywStwNv+ZEct15loJotAxMWEmrz837QykoR8Y9nOi3RMSm6QP
p+XHbYubA/NFtQIPbAttx5cWm66q+nS1sPRzGUB4ZOHPpFScw5tOdmZDmjzoi2m8FDZo+xPs7VHv
/bo9iI3rRGTDAPCBACFQy5IfeMSp8gJKVrFRP6zrK6mGAx34UZs6xfpsjeTckLT13ZJ5BFhN0KiF
NEcv26wKfDeWA9o2ggrLQSc4YojL5RjdokaXqaCONd40d9+bd5YKD7UxWTa2PEJ3lHmvmQXATD7j
aTpC88v/YDGwqjvfe7cJ1ml3e1E25urCjjRX6Mf0y6GDHcuZAl68NSrCuevXDiJqIV6GLmZBaSld
jVVKF0ChIAnjGw12ihfWqRF0nR4C6BeY7fv5OS7NSScyqodJXtVgrc3zL6396Ce7LjtUVnR71jYY
gsQ7ATUrgSYAXYLkAT3vLK0xMjBo6mDib9FeWu51CFH09afZ/eqCMzyvPib1/H7PhlkEk4IhC+hJ
aY/mQP4gvVunMRo7y7eZ/Y+fF85ydrCtxlD6jZ+D5zTvQmqIXlXFCS1WWzo6LwYgnQGdreW+34Lh
EP1sReTwA6FftAytx7skvL1Em3vURhcD+g1RU5BBzYhiclZQcHUWpfaqEz+7Ax9hd6dXf1EkhS+c
WZIOZ9Pl6CEVciFeC/KrsKgVkczmFsVBY4NtAtQZ8pvIBEniYE8gUG1/aPOB1gpf3pooPBmRgIa6
4DXp5DK1PLNyUHnP6fjW93yXm/49PF8RWG6N4tyMdA705WT16ygYw4nxNlLrwzL8ze4ASknDLYng
FVR+l+6buHbXDlVP45TfL+1xPtz2qK2TDDLsHojpQDaEubr8fDeYjHPTzuLKFWyLRtQyP2L8xDN6
p5uK23hzVf4zJnPqWxqv/Yq7gKqu+S5L7S8Q4gjGyfp1e0xbq4KUOpSHdQTLrnw6gzxA54ULM2N/
+sU0xW7f/jrmC6hbYJbkCpWX1ibajgFJXpyoGx/J+3n7BbXsf9+XLi9j7iu8u4CrtvpX320PIM0I
wSigOBW3luLcivR2hPSf11gaRmHzj3uSfXFchYEtxwI3LeRXUXcCAl9yLKrRcew4toZroBW7BRt3
Ur722nzHfLLLCFMlWbaWBdwyNjI5SKshUrp05Knya9NNsE8QrgVPA56St51qazzQ4sKXwSgEfWZp
PFqpFRZF50A89ydnfPTA0I5GDz+iP2/b2VoYHIoiEBeXiozisYe1sAajgR2vZIEzZEeD1I+erSKy
3ZwvaD1DKlnkKGTtKQJinHZuMF/1Qz56AR0cxYRtG4BCHCgCcHTJJLLcB9Kq1mewl7XZzoMEOFOR
F2+Fk0hQCK4v8YiQgUIr9Zi7eDPOrpZEbEqCwXoZpiwCP4BiLNuWEOtBqQXBsYzpSTvd67x+QbwH
LRu3DMYgB5nC7Ciud5UZ49KHV6vIU8+FmXRC3QHYpwb4bt51B2/+fNvLhLfKIQskP1GjFYxsVyic
GvJ+xrz2IoANevNoT3tLf0CTmTPgxR8mreK23xChQTBxZk+6xXgCEmiQRaTxgkC5AlDFbPdoWK0C
ui/AYxZRYP34X2QYLozKW9ZpMpYBjxmbRVgXEVEpnW9tVRd09oIQx0GGVzpydBBzmTqHDoDvP9Jx
iarmPvNUItMqI8JnzsLXUVscVoCeIV6bj6PbQorpzl1Uj/+tvYo0IiDKaC/3EAlcGjF9Y55yF49L
7rz14+tiHW+72+YgfBdNn8gxQHlDcuzBNw3uQzAqHkz6PMzL3VBN8Qh1kttmNhqwkMKAgrHgZcfz
zJEmiyxG40GUEnZq0kHrOTmlTbI3SR6v9hwui6jmWSEfhwBCG+GQTJFTvJ/s7PI3SDerY1CbcbvJ
YuLvPe1+GVUF3q2b6HyQ0l7KLJv6rYlBjtM942/Eqvbu6kTQDwksTXHwbTmGp2t4bMC/ESJKT8Jh
rt16SlyE6f1xze/cu9sLtuUXoGmEyCVoZa4hbeK29ZDbSuNKL1+m2XkkxvTSoWPitpnNUeAlAH4s
DVkuuS+vWRGW6wAdQhpi6fY5I+5vo7Wp6qW5daiCwUyITjsCcCGtPORGZvAaIJZuLYRsXD9U9Z1f
ZEEK8rHMniKbfxhsVZy1dWecG5W8gfRG2Ru9nsWeYLWqMsD/3posCTNN5Qtbi4VMlxggjgkAjC8P
ia5MKlCNANgzefwxIyiZ+ZyG1B9+vH+1zuz4UqUaffbrYI5oNIPQSpTOepSpWBk2ryOh1Y5Uug4q
s+uVInNidGsWz5pzX6/1h6T0nquBBNqYxmje/wjBWmBFnTjPh4iwZnd7hJszicz3/5H2Zc2R4sDW
v4gIVgGvQG1eymW723b3C9ErmwABQiB+/XfouHe6SuYron1nYnoeOqISbalU5slzELzgUAG0dzmT
uidkrBfxvGbpEbXHE/SPd7FnfeSCAo2mO6MQUWBR3SEak0dgYAdIGTOJMtfvkf9y2VpicmEw2NXg
IwDmCyVz9e6o80TYZkvRWmFCXNTRDlM37CD2vuIqFvY5zBBoVSPcA5+ncrgSkFOVlok5y0YXxewR
xD4kTLTHpP/5z4sDohOw90C5DlrlKsJAsHTIag49M7PND4mwdtxwQrMjK1WWBZ+EoBsYAHCDQGvB
UfZAadigWwDdxUnz9km6WyvNL67K359X2frMdMy5KfH8YhoI4SQH1eIPYRor18OaFeV6qIBvTbIC
Knad0yEy8QMNCTBZrcVAS5lJcOeDQRR6FIBKqK3cWguqsxFZ11Pev/oa3TYiDqnNotyZAgHaQ6N4
NswmsLPH63th4aq9sKvELUntD47DsUgOuunSOgU13Oe4PlQTmObStetjaUdYGBxIEbDT370wpRgn
rRGD9oByz1daVmGXDZ//fTwAuKLNCn+im1o5RD0ng0lsaKsZ/K3t240OwJv/HbjySKMrnbYL59VF
T9r8YkYezlXPa+O2NbDhTQJ9RkT5HsS44s3Uo81u+kAJeXaiBKBPNPmjye7Sm9qJjVx8jVRGKbtN
MRn7HmAav3E21+fuTx5aeTNd2FFu2orwntWJBdSp1O5jzQmhvL4d9W6XNU/gftlZBg3tuA8FurxQ
dtp3HgvHeq0NYPYL175C8Rs8h84VePpwO3IrsHkdlgUq5uNtMb368RAUOqigpqfrQ59HdsWmih3L
O6ME5AqBjUs6ZAqOiZeHY8/v+9bcOfVwInwlUbhwFFxEGeACgnN8L9M3VHnDK4YeauywqGBd1K09
gFcsqEPqm9wSFvcRzGT3ADEHhP/6wJwB1gCYGuhZ8fK53JWysNiALE9yMirQJEYScihG5BefmmE3
fADohWLAX1vzYM/eiGzwoR1oQcotlpvEunXpsz2uZLoXPCFMIJ0K4SMEE2ptaDRRekh9B8/Q4dbI
t7S4B7e6/eCuFaEW1+XMjjJtWm8kdjyXOS3/cWKQJPh+fVnWxqFMFWTBa9Cd4ffbbOOa+5aEYOQV
v/x/Zzuaez7w3wwtQ1FLuRkbrdUgDFXiZUPcZO/J+IWN9udM2DwYJLcPOWj7Vi7jpaHhiQOVRVyR
WCzF5KBXHnNHBLC+UyVHT/pJlMJnzXy0TZiLyd/6Q1H/vj6fCxGAi/vEhxAvaJ3eRUttZ5sdFFtg
FAJyrP2O0uL3OFm5SxaNIIGEVD5idvxxub87A+osYGtNTnr3nftakI+fQYS0Mn1LOw9sQXNfGpJf
uLYujTjVyEkn8byJ8y4YHRasvZ8W1wcP2pk1CmGyGsRUnttpABimpzpwx9vMv7UbVFpe/z2uRJYF
YEPwTQMsor4t3BptGXVe4W2hf8nbm7T594YjJAP+GlA5T+Fs7GHSS6QfyM/M3SRlaBUguwlMGo5O
dH13La4JnCcK7RgRSDsu16QvaOf3PMGLWrvRNp638qZY2ldoCod/R/3rffGLQ3+irxpPe2gI6HEk
Qz8MCIPu+iFea5taiobOLKmVLwiJWzypUcGfW/am7lGUPIQUbUCdf0d/uuhuBg8dKl9QVFPDA6nH
REhcBV4CdSYQ7Xu36WRUK3HxUkBwZkW9PUuH+n05521cj34xLXGse2dv2s5zUnh7xJ6hX/y8vhOW
loqgmDQnoTw8mZTT2Zi8aSWZ5Vn4rkx5kJihZa/M3dIioYsOmUMLVZF3kuJkqgsAvYB/MPspMPRj
aSCecrvAMzbXB7NkCFUE1EX+KBaqsYHQ6JCPNQzFDruJ6yQOUlvbgVI2SurpA4UxXNtzqgObAroe
ivNMfCJAf4C20dowQwi1uf/OrDqXWf8amEd7Fn34aF9whI7m9sEBdTMImcUH3AAsgFfLBtocAgJK
RmhiSazViY3O1xzc1noVrGyuhfUATABovlmnCK28yggSZ+LcEzOOPZU04DiitemGbiJ+td2360u/
9JQFqHJ+GWE7o4KsHNByyos+JqgjxiK+89r6l9P0YQoKejQ77pNkOok2v/GZveG1WHuuz7+txPHn
tlUvROiY2UkN2xPKLdZ4VwLnN+i3XBs2lfOlabPQGlY8xYIHh0mkkOdWtzkDe7k5KHIgfkKRem0y
0NfL3ajn4fUZXfAMoGLE3kDaHXOqHqauGvzRj1t06rlOiKAnsAcnov5avXTRDJo1ZklMRDtqDhk1
wTHTiwlpLovcGL0Rel68T21/Jc5emi9UL5BxnxUxIWN7OV8AaJBam0k4LXffJWB8X4lyFjw37jpg
oP8knt49S8pGsA67EgWRogydZheLPcjCBPGCGuwxpbPGfLEQ9HhICuJ9jvccGqGVo2uVTad3lVXg
uVqHMi9Q0QYBi7l302TfupvrW2HxcKFXZO5IR1nuHXNlzeO2yf2mOOl1EmgQCkupH6TCgFsaAhMk
+H4PfZNfpbP2PPrT7K4eLZSG52SHj5qqeqyRlHTTzkQPIbBm7i1ATzRI29a+5XQcA6R7yohYzEM5
qq7DGPlFKEz0RSCcQd54pAT7HKnu4qzN24Cnbv4EXpIOzc7E3zS19yt1JbvpB3vcMMSvKwHj0sae
od4z5Rq8rBoxVKbXO17HCtx6xafalsAy2bgm6jUg01L+BA1i/xlSgwZS1EyC6qs4NcQfg1rPDl2T
3bl4SdYQ7hV7ZETv2qGKRshlGEm91Rx66KCxdn2PLB0woKiQFJ/55dCvdnnASNUkApw8JVgL+G5I
tX36gQIgSHr/WjAvLbgj66fehQVaB51+26+pyiwtGCIghJMe/sGr6PL3rbaxKI5beerL6aalnzzQ
QSTmjw9ME54PNlDl4M5QybGYYRal5cXlyREzE09E13AuS44IfNv/GVDu3KyxrZQVMAAUyran/WaQ
UMfAafmNus3N0OplIEstja4Pa6lCjOwCmiBnMSUU6RR/NAKD3Hi5T0ELW4dW7ocJAelU8cvJqoC7
N1BU9sUDIXTrNj8zQH2um19aunPryubrqagcJ3bRcMbu4tbflFay9bo1sMUcC6u+CCzUqGIgyQtx
tfkrzgIy4B49qBIkJXIoXWD31R4Ko4c4bcATQs3DgLxAMVe+be9mMsVrJc1bb8zv6z75dX20S2GV
580Y6bkxFK7x8js4xIb7sqiwURs0Cdt+yzZawtkGhGh9kCZWvXK0F2YXJPwz1SugU7jflDeCVpUW
7/y6Qpm3CoHdCzP3yRCf/nlQcO/IeMzSynDcyun29aoc5YgLtMsBOAJOL+AEarFQsA6gAnnd1oKv
urClDAiKyE4Zx15xMsqt7QeFGV7//YUziGGAZWPOsUKIT4lFrR6Nds6IVsHcesoMZxOzO05/N/S+
L79CBnPFmrEQfp6bU2OBuG8Bko5hzjMfDehYNgcDjK4pvXd0yEuP95mEyMk35vWBlM88eZLjGFUQ
3R2+ifh3Rbaa//v6+Bfn9+/41SSd1VuTQKsvPY1iOz0a4nD951em948vOj+HFsR4Wq2goBTRQn96
5B7Ekh5F/ZTEL1T/et3YAj0QIsazwSibxa2MThA/g7UMfeTTW5vcMvlV134x77aLeaDFt7Tugpib
YZ0/UH5AeSao7JV4f+kMnn/FPOVnY24MhC+42ulJ6557FtAkmNaoMxbcCgY6p4TIXHJ252k/MyFd
AgHZDqtWOP3GmbSto9N94ZsPQO/tr0/q8mj+mlIOSA/1KUcvYUqnt2XeQZj+wNdoghYiZCQbAJNE
/QoFZzW5CQgZyyoH3pp5EBojX/3Bi+QdDbvky/XBLO12xOH4QRsNd2glu5y3YnRxoXm4+mi+ZdCt
2lz/+aVlOf95xTGmNuetaWEcTb7PaKR7oD0F6GB33crSigAuhOtbn7uu1AomNoXPLW4WJ5ZGOj0M
LXSYV+7PNRPK/qJ+N7G6hok6syOa3NdzLP8BbVLkmNCgAAQ5OqJ0tftNb4i0B8PFgyHI3LuEfuDq
mDFVuHnxGELq53KxNS/v0YYqEWyzPhiPoLNZeUguzhLeDMA+4hX5rgHS7rvcafQBz4akhNSRHlJx
Z5MVb7IUriFGRFsint2oBKrttLphClklmCXGvLveyA61Duy1A+JGsPojjxaajQY53MQI8qZ6bkkV
mpB+vL7lljY26AGgcgSGQ4LzczmVjT3UbBhKCjmEXt9Cu8zZQFyg3BclBMo4EdXzB+wh6gYQE88T
UHVc2hO2X9kto+Upw4xKZGZ2In1Doeq6FWPpdgLQ4D8z87DP3OjcpmH5I6gV8sG9G0oSeEl5pEW6
qWz3NgWdi54WUYX0UOpONxYzD6ICZ70tvjk8/8JNeuwztmEWuSeN92nl22ZXpESw6NxBtzYa0cDT
qWZ75xSZqcuYnpD1/UEazhG5ovO1h3zITVKA80MUdhE0uoTcjZHfka7ZgRRbrOy+xYU/+wrlLjP0
eDIhaQiHKSG8+zLpNWQ1u6CzP39ouNjecyMsVl05rCmuZ2Y1Dj1ZMr/XtGqnU2Nnpbi084pB9zI9
ktF+al35UJTVZyLXApXlgf5nX0Xc0VSCuyWBfX98tsanxAr0FuIiKztuyWOgsIZbzp3Pkuq6s7ps
Gm4XFUbZhBY/Vuhn1rPt9blcM6I4786GWqJOs+oknO8V32vix2SuuNalC3vmcEWdGLCWd3XWppO+
mySkPJkot+vNndT8UCfjXqM3TUtWxrMEVQSU9K815VoFk9poN5Vbntz0K0o7aJdKQyTJA2Gh2zxP
w6QFx3B5Y9v3aK5dWbElF3Fu27p0EayxmV6asJ33TlDaz8JPQxDMBgSHr8s/oza3cqksJfAuRqsc
ORc5AD1tvfIEcd7t2IG0U382xmrT94/e3CLebAwbQov9murs0rZxiOnP1EI62pOVnIpo68SlE0fO
Bk0dnnUj6TejX4PqLm0cJPyxZ5C5mRk7LqdzYG7HZAKP20zt8+T4t2Vl3HCdoJo1uocsXsNSLO6d
c4PzqM9cfAfq5noAO/ipb7dZE4AwdrKizttlBchQA2E+UrLna3jQeRSq756v6rnciX54tQBtkakf
wCMAsLUWFrva3Fw/4Is/D6zBfD0Z5rtWHJ/aSWcStBXVYAMr2X3T7a8bWNoKMzLzT2oKyX5llSjh
Pp8yYBqF8yTqg9Y9xflKRLE0hj9eEISOBhIksz8+Wxde8zH3LKhcmNVtKV7dbCWCXTq3CFTmu+SP
SKUS6cdjZtapwBAqkInVnhOxXntEggbdDtPJasWmnMqn67P2p4VDXfZzm4qfyilY55oMsFmwuW9p
VYRg4dkls+RvV2wKUPAmyHL3JY3Q4bStm3QbkyxCShiJYLx1vOrU0CkE8/bW4/VdydM7UJAcKodF
GE2Y8vRnbhebzOxvOWjStLKJvJ5D4d2/tWL30Nhko5dTdH1MizvBgjcgeFmjL0ZZJqC0J/Dtzi2F
4tDXG7felf/ORQ3mCGRX8WyBRwBi6HInIILNHS9j6O7tI2R4NLJyWhZdwJkBtXRqovMqEYDonojj
BY51kCCgdTjdEu2Rupuue+TajxbkZrq3NnuLm/Dv0NTsn2XKBk0EQCD3Gojwm6B1PyXjiXWnuOYh
XWMdXTxSZ9aU7VfGAzETEyj0kotnnspIFMXak2cxxXI+mcp9SEYAE/0SxcyYFPuqI4FonaAgbZBl
9oGAU6+ppjfAHz7bZrPNS++ROug0cqwwHcEdOJCX6/tzbczz35+5EVGgXuTNtVU3A2slR11pWrmP
F0/A2azOf39moR5jgW4MHGoD+kUy3k/8yVoDd6/tE+WUEa5lpttj5fJahLH9SYKoLqEHWYhtUf8w
/JWYZm3SlJu+K7jD3BgHQutvLUhl5M1KIm6pFIgzjVc3+GD+VL0vJy3JQes7QfT7lEBiXrRvcf4J
yQQ9Po7GYyWOnvOkTV3QFJ8Fey1pE9B6Y0O42rZ4QMWupm9G/Z2PUNReKS0b80y+c9FnH6Y4m0y6
ZdJIfFhBjqLOIw+Q+aQ96fJgdjJiFkDt9ak3v0/sp159E802jX/n3aESX67v2//POfrfGQKh4+UM
ofO/MjIKr0cnI2w0chwB7wsyo9o6iEsmrgcduHoSu420ke8m3oU2Phe803sj1m/A6/Tz+gctTgxU
rRyA81DdV18mQkLLjEk0EneyDyx+QKvBftDiqHNWLv7F83RmaD4LZ+dpGnp7MkY05NimvKlQl+6q
9rZflQhYOlLASqKDHCRkAOcox3bMtThNKe5/6TghOus6MoTMSQIoOoHSMtnReK1BenFvnZtUTvEk
06SdWnh72okw67e+93VEHpr7j0Wmh6OOPo0ijcbubcy26BYKTW3ckOHY1Qi3/TUJhsVnBBS+HFAr
A2f1DkVh+JpF2dyTVE2vku0gMxmUw75nD47IAsG+2fxtLE7XN9GSYzm3qcwAMVNqiNmxOH62Z0E6
pfvrBhZX9WxQiueq6i42pgKDcga2QbtXWLEvPtGCqeORYT/3ye66vaXnCkJIkMtbKCa+YyjlXZ+P
rsQualm2E80YDbGDAs1wT+a2kcJcGd7y/P1nTo1ULFPkvW1iB4FrjAFbLlaGs3T2XBC743wDLQR+
kMuzVxVg/Hd1OB0T+F5H7Bx0AWfV9vqcLZ+DMytKiIC9bPc9cA0nJlD9kE82ua3KYgcGmrF9rsST
nT/E5h2USQOXfWLgsI27p5Fvy/Jw/UMWN8vZd8yzfeZpwIVhajHHd4jprnzx81B0gW5tWu+OuGtj
XptZxd10vW4OeQ5bafpNo4/C+Qn/mWVvhWSQCHxpnBOXO5J/9ZqdcFkwN97aa8yIi4Eu5LWwwkh2
A3SvTPzEq0mrQY50sqpHnX/WZRfmfJ/nTgAq4dCPoSrn2gEhj/nauVwCtuBRPzc6AVBiof58Odfe
xKYMRHZoQKJDs+G24T1xIb/mDisDtNb/IqShGz014q1DeA6gdP47k2b73GfV9yHv1pIoi0uPXY6q
wixOrCJc3GEEreLctNba7aZJ9FMKdUsNr7CsLba0LaJerL3+Fki0DUzBX5vK4YIXbn3mokEP8M0j
gE4bUZgbWrUbT5dbjYvILvOHruy+jXm81+ssgquMGM/uhGVGH9j5Z5+irAbxhFkN80vAlm4Acu0w
mwX/2oBkdDN4e529Xre3uPvP7CknzdBEpQkTblLv4PfRXw71nN/Spd+um1lbVeWQeSId9Lyf49Z2
X1l+RPsXxuHB4iZMdBTasNeuG5yjQTVaPF9S5T5zqoaD2R/+OEuq57ipfpbjeEjjOqgkSH9tZod9
JTYonKzcA4t2kQTXLXT7InxRkheeZg0UgibIH6X9vUG7u0pnXyBwsClpcatr1SErpsgVH+hX9PHE
Ny3kliADoqKqahe4S6NCf7HpF/tsqg8NMHscWBnmOCszu7hjzkzNS33mm+vUqGM7xWGxqNwIQ3sy
pj4SebkCNpoX6N0CopvFdXR0er6rI5Ujz+xGh5mi4kGX3ZqAUpSbdg3ls3hvn5lR9kkle5NpPsyY
Mf9WaPbvvHZXRrK8Jf6OZI5UzifMSuJymODRQLV4n1rpncl6GmjSEQDYoUGQtq9TITe1hHbo9UOw
NDiMDc1NJlisgLq7tJyA3VMMHWSCnLYIIdoRxM1KWLJkwbfn1A/AsZC+VdzVwPrcEDYAv2514EeW
/x9/XvFOfqvlSE7g57Xyq8y+xWugnsXPn8k2gcPAY0MtjvJBw+dPgJSjEfyYJe0jjtBKfLF0XFDr
/8+EMgT0tVGrNwDwtr0oc8JShOnaLC1tsHMT75a55lnv9IjaeHzrg9XLZQIa3fKhlH1o2MUvXKMP
WtKG13fX0gmF3uVchAXVIij+LndXnUxJW6UT8kkZsnIT31hW/2LT5Ahw88okvjeFXDkwceieAKQM
/16aqqDVAeJoqNJhCwL3mH1tEIl0sftY1x6Jrg9rIRabE/MIsy0LPLKmWrXXsnLy81lLCXzb4TT9
BPwhmGQeaPWuG151g+EYIddDsk2urb1EFwcKvkSCQNCf1XsuB+r2fDLtmEFYiQzoHwWOOdQHZu0Q
obVGQMBns2bx/f7EaFGsh54dAIGmWjsaB+ClmYlHfTNon0EKDTncAomeldTB4rhmjnTPBXQVnTyX
44qHKW4gGQGyMwkJ095pN9Swb2jv35lyjVjt/XHAiM5sKSeOEG3ynRZ3YeHm4MbXbovSjIT0t6yN
o6wsNzpvHttSrLR5Lg4Rd++8Y6BZpG6bqSCMgOkBDZK9HbXViH7VZAj8jN8UDfT7rm/SpVWDXhpx
AANG9l3N+UzxyJy6Am+OyX76EihOnHRXW4ll3ntHUCYh/fCHBFF/15titrHRpB0SS46cRiS1GhTe
mjU+qCUj5gyrn6UssAeV29E1eznYHAFT7T2j0yJwyjXOgaW5OregBCzD4BSxO3OVTKDFqWpU7xH9
ZbG1+fclgUQZwLsE/MPvJNgSM0Y7RI/K4RTfNNqhIsE4rHjcRdd0bmPeg2ehBMi5Er3liGplnQej
D4mJl7KVEcl3cT8Eg/kY86Mcu8CwP10f3DxHl9EYIoizwSmrBFpHg04WniW51W5YaQep/iVFwymb
CpQxBQgI1vbF8qr9nU5l1TRuJK1wYJFlzqe+bHeNoFEOirSVk7SQ87gcmnKNpW4HnLeEobLcNckn
Pa9Cv94b5u80/d7SImro7WC/oIEwsK2bEpTcdi9Cqz+46fP1OV5yIGdzrOJYakjCQQYN5QpXb9NA
H5wns+pvipZu+8Y8XLe1sp6+cs9kTeL5qK0jy+8fDXmH9L6vF0GMnCeZvrhr7a9r+9Y3L/dt1onE
rh08/yb/och+6WaLhiJsWPajh4JYXIEDpJqx/T+M4fH6QFdNKzdPBnkT0xzmWW0ivX4FVjpjvwb/
JDzc6PEXa7qH8kZABvp/cwcqXMJAq1CRahiyzzeleGTGYexXxjYfuiuHUu22a7L/PZSIil4K2zwk
bbrPUwhp9zTqXW3lpCx76v9OpK84n8kfrdj2MJPC+A3e7kCKt+trtXRxnx8Axcl4qebkfgsPqlkk
SDUwI3EQ1YqMg4Yive0079jb/DT0H8Bpzi4AD2ik4DA+FbA3tnWulRTRieWlu8JIg8kod50Q4VDV
4cS2hXlDkyzi5Ta3br1hpbK1uIxgCDDBQIFsv4psngyjc8YSDsjXj2MckbgIa/lMtE8SwNDrM7xs
ai7vOXMPpQrVq5KcCcHwUhhAHGeGvI7qZJeSyFmrYSz6FzBY/o8h1ZfZbqaP+YwMiEHoYrywWgQz
ALFM7kz7t1s/XR/WQsUEC3hmTnFnjVPmhVPNepf+M62AaytrSJR/JuxGt3527n2Z74dm5Vm/6K7P
bCo+LanR718jawYSWnfXeHdm4wQdv3f8lbhy8did2VEcmLRSPYWeMKrYDjKAL8348/rkrS3VbP8s
prBzvI0bE+Nox3bTMzOwGnfjCj+SoJVpzTpKW9S0r9tcvNzPxjT//ZnNRPpeVUFp/OSQfQqddBqW
VnTdxOqeUNxV1di9npWYN2eaHiovi5LKeeys7AYkglGJtyTT9R1K4HtjlCu2Fx0ZqJNQQZ+BN+qb
qkKbrA7uRTiyqgvd6i4BLghCMelznIutF3+v/10iCvsf5TtwIaMEjMa5y/kE/tlMgV7KwJthbOvS
/zaUeYQ83a/rczpvhXcXDmoFcxssFJbUIhRI+WzhVfBUNGfh4H9j7gr0a82AMg5m1GIiCS5NrpWv
4wDlc5J8vz6Gxe1+Nob5E862nqflQ1dWMOE4MrCyJ2/ydologpo/GvmLPa7Fl4tu4syestXzwp2S
rsacNSayS5/SQQsGf7susL44dUjFgcqZoBakZg7SWPCMjWCByPsQ8kqxt7s+b4tH9uz3FXen6TyX
0KsEIMoLk+EJqlRrEf/SCJB1mQOMmQ9BZYDqUjBk+tLFCDKyqVFg0bvo38dwbkEZQy+1Pi2kh1sJ
rBU+BmJbbIey5nUrS5cs2lZ19MZ4/owYv9xhU8/cnFcaLllwfZhtv5HDFy3pgsm2wqJbCeSXJ+2v
sfljzrZzjVd7bnYwhjb8bZs9aN6a5OCiBaQB0IqLzM07wDhvmN9SjyDsy/2g7IHya4PrE7ZmQVkW
llFeNqOTnT750+fcfbn+60sHEBgAkLuieO6D5OByhmIXnKgJMLGnLqi1vRxCFFTHtR6EJa8CmkgT
GRnUX97lwSdbEEjLg7cqK3+xEs4xy0LQLQYFTnyVBFa+AtdY3GMeSkzINKCdTD3tfpMMmTvAnsTG
ipuvzLDD3HurDXsnyZfrE7i4PEiPzzKHczVGCa5qAKKdsUIaqDHeOPA+P6///OL6oM0a6XdouEA4
4nJ9mtjSKC3w82RwNhofo8l2QW6ehc2wYmlpkcCagBjfnGl41TC/QdXa7HVEBKZwwm7Iw1y7r+pb
1g5zEfKYpsUHNjakodDOrdvQqVBpNXrpiQaEl8htVZEIqB5enzlzcUBIz/0Rdphldi6nzq9pHJd1
Xpxy2etoL6CoWicT8sSWg9rmOEwRy8A0h9LrqwFQ+1dRgZcgdeJmQyeIa5eJmELI3Ru7ocuHjQby
tQB9uAzcI3J4yAgbgilBD2zsGz/tWtZolGMsAjkyuog0f0Sp2NIjqvXeF8HiaWWHK/eNjRQ8suD4
H1LwLgDMihdtBovHWtkPx77Jwko/tvZXe2pWZlAJ1P4YQa4W2e9ZgxT6RJcT6AHk0NO8lse81Rhu
Nghmy1ZvKdAW5nCT8lp7LWw7ebJI2dzaoGRZC4SXzhaqv2RWsphh2kp0wHLeOwQkxCcthVSKDv01
nIK1MqAylRbY1PRzI8pU1iPVmolim8D/NUUeeEgYD9YHLqJzI8pFJN02Ax8GjGhB5W3Htc7ZxYnC
exKAQLwp3xVGrMoHm3/aFqANId2N3jgQMJm0fCX+XPJFtgcqrVmezEU2+nI/2LK1E8An0Xeq5zc6
1YJSVBs0SgUTs1d8w+KigLALTViozYJH6tKU63XJ4KROftJtJvcjoTWYeGM30F2W7a/7iT+5JjVu
B7wRZwn80wTMyZe2LOqSgmo2ekA52pCcCee8HF3rwbEraEqk3uAFnlWNQBnG/aabYiSQx857w1R/
0SWvQl3YddSBfengasLG3hFToDvMQhbYb4+4c9vI0jVQ/vB2eKMZxGOztpU36OVuAxS+i61d4Ynn
e3W6i6UuYpBctfZDQ/kXXcj01h9FGSHFY288mqFz0+69ew8lqXBKPfdUIr4JiazfwJwxPrV6Ne0c
q39DKuqb1GXxZCTo+swBq7qVHik2HI1IIILCM08W33XZJDs+5TM9DxBtlZyQ6jPHZ5G2OXSNe/Nu
dJ044HrmBFAuOoIQnOyH2nUCPtTwArTMAi7oF92XX1NQvoRAk0zbtHgpx0/e9FgDLQnelR3I1+S2
aHuIwFRTkMb5EA1Aa0HwtBMgcJJhnThhXEMtzDW8HfPLMmo6dH1atYUebRvpz9qiddiZ3LvxAHsL
G1Tktjmrm4+4AqABACJEF/p79p2+plNfCDx+JzB+mG0ZTvZrLVZc91Jwcm5kvrbOY9Kemh1N0hwQ
cj2EavKLSf3NVEJiZki2WPGVk7QAyJ7V36BlawLvib4qxR7lGCunPD/lJhdBlcXDyU+1+lATP76t
sb1DI5XjxtVM/9bo9fS5a1BVC5k+DvfozCVbq8npzYhkwY4n1FrJEy0ddBStCd5kyPG9O+jEQheO
9Jv8NPpTSPU6ynS0FhWfV8445lQ94j4yiGhbg8DiOx4GWsUst1s8bTKb0Lm1bPiEIPEH9aY6aLlN
HpKyFzsDd80dIZWzco8qY5zvUShtIw4F8AnEMmojEA5f58VDwo89qfa9K59b3w0HEDCtLPXSLQBU
1zxOJGvxHLzcWYx6hc05oSdDvqI/L16ZxKV46uznVRAvNVCAmVL8vMxumvEGgGHX2Qq2sbIfVfaB
beEBru+gERerpj5LurHWQaiEvnxK4lPiJvcEJNs9XUNrLd1oqIUDFwYINE69ci33eZ0Yvc/RnD0j
6Ct0FdtRWjtbrV+5ZP4UatUdeG5JOYUESs+ogPawRJKHvB/0oNfMQwwlVkdmIbDRUdHRwO+GveVO
m8Hnx9S0Xkk6hpZke07LSBvMaBjW7nRlb/6JfsC/MDcTIpZENH65Z1JT7+IhHuipdX/Y9le//+Ws
KTctObxzE0qAVVmGbFguKTj8v/HuOfEfTLaNi6cE/H3Xj/naYJRJpqARTc0Gg3FsGfjlgY9zH/PK
aV7eM5iwOQZCI5ASLnRTBh7XqgNvDBLo8ShCF7mezD2gQrliSYm//2dt/lpS4m+N6G0W17CE1hI9
BHVJG+bZZN2YcZ5tYwv3U1ZD8zZhuB11ibrr9dlcWDeAnhF+g1EGqVN1oGCnYiAFL8GG5QDVYwpy
N8X5Ia6cfZOT18rWNtftLXBIgeILeWHQVYGhAp7yci/GFuhmfZGMwJpBSK4Yb0n6qrnGNu+OgMVo
cbnp0rfGbwO3+T3YQ5jpN6z94VnPeDsEmEY0PmcPhrdGbvje7yEmhDQNHsXzu1itQEFgT0uTJJbH
yngVBduQ5k1mFiBkv6bOvmH+0/VpeD/tmO75ZefiRpzZni9nYWxIoWm2Lo8sexrK7035hYKBuzSK
SDe+XTf1foNdmHKUFzKos9uayEkeizIGFmfr55sCWGPP/dwnp0ZGYO+7bvD9DYW7Hp3jyDWB/QOF
18uxGVQzU2hNTMfS2uYiSldujcWfR6ALrlhU8N7lmRiVlpQOnY5tQqPa+G3Fz9e/f6FejgF4M6MT
ipFIXCiLQyH+huysJo/9+GBzqO+YB02+tt6x4NvOPpX2Lzo8SoevOLbFgf01+6eacxYzsgn4AFbk
0xGIN+I/pR9A1oEaG+AsYBUB64OM3+XCiMyhKcuB4y94G9rNbZbNTYs7rX1ZmcA/N/flRXhpSfHR
hMgeb54crTIV2pUtIAG2zqB/t5LW+1xCCxRMBjV5az03P5SU2YfCJizqQTf4tYqn9rvrNmg3dvB5
+uh2W462N3SgWHJb6t0L3ozOEagtcCFkBdkA4O5+TuLkZ9G7Th9mkxP/mHxdgpJ57LYebfo3K3M/
5X1thqwj1S5xbPGpNMZ83CS5nz20tWn+zoZEdHuC58At2lCaz5pom5D1BAqAQ+zdZSUbn5qybJEX
0vhj6mkv/4+0a+ttHGeWv0iARN1fJdmOndgZJ5PJzLwImZsoUTeKInX59ac0e4AvlgUL2cUOsA8B
1CbZJJvd1VXUZf4ZqhrFxs8rfZcPPdJEScnoqUucZofar80CqCuYG7cA91GoUk/tlWCgpXaohsem
BI4xJ0kSKIByd6Zi6HKQGoQlEsvc1iKW9wXt631m2E2QcDUeLKdL9laFeyAbW7rT4DCgn0fjvAAZ
wlblnERJS+JPBqJ6FFjQkUSsAVFvK0RIzDTxA2nr3teuLLRHmjUDD+zOVj86r8sP+rj1Gvkn9ps3
CxjsLtXuxsyMXHC+PNHMae6Frs5Ua61d2XO5z5yq39AKICi0qeh4yfEhVLXVhi7IlR5jVTcnibLg
N5uk2q8KDS3btM/Us+Vr2v3o8zEczNb9zp2pUJO2xaPdDM2OOUOGFTbGITQGm35vpOGdK9yPIL9K
f43g3dyKERlEz7HSbVFzsSE+dbdjaleh78bdAfUfaPSZRXzXUb/GIxbqBgC+AIFYkT40DJbt0brj
4CudCpue/JCVV4J+YBij0fZohMCsDbUSuJHwRU+NkGk9e9Jbt3gZq8Z7YqTKjhRsVkGF2tN96SbG
o4pzsHHETQFECOSYaiOpX3kh5W7wcjfMwUi/c/PYPhpmgj4WNESAlh5ZhoEIqFdCRBt99G4bGHbu
HnK7NN/0wdT+GC3iKD8DHYKDdtd9UzC5UZVe7lKpY7K7AgIaXpdtkKyDpsJQtVtXM1REbCH3TlwZ
B82Uzc5NQF+bxniNa4PBQy5iFZIsIzvH4ggqCs9eOfevY6bLTT87Nq1Yq92mYdkjGry2xP/K050P
NvnY/3n7eHEXbjSk+8G7gf5QayJ9vzzHkGZLelb26WNvUueN225WQEDJFofYdCT2ABJW0oq9jau3
4x0uEicYO+JHtcObg2swP+gLpkH6+zuyjaENPZJj32RFSOS32tIhbuu2G5miFb8b2/ETLfTuhyfg
McRJt6LtSAjJFBJyvbMeS7yUdtAV7jdZhxbdTBYi4k1eHdu4NZ9QMeI7jYzxVsWQCunJ2H1KpaZF
tchfB180d6mNzIhmZW6kpAKjKwijd1lRyx+yzctt4fg/hxJ6fwlH1tUdUz+s/Ng8Dhzpqcb3tsSW
4kkfxm7j+R4HqpM56pmbLL8z8VLdNKz9UwgTOiUNKAzMQZc75RQNogCtoWGRwyF6EMAA8aDjJRKb
KnBF2v5pU8MK9Ex1u1hAI4gyKKzyXKSPhSHrsBSUn7tyWMvkz7znn/cz9LkRheLeBWLgclE1jN/1
B9meuE/rQFbVPWLBbUkgf6I37goD1MyD/hqbZFyQd5yokedRr58xvxhRyz+5hR31tnYEbfUnKFUW
Yex5DE1nZAsxnl+k0lbC7YU7HntWR+4cTQMov8yuYCOtcs1WBn3EKVeBoA29dSW4yVY2CKZqfvui
DRdnA4Ew4VU5icQJUPPDSB9JF5kKLJubMYtQ6s9kdNvQ4mjeGZr+/i5iidNMG3F6wpB6jK00KIuV
2HUpFEOODkALFHjQ3j/n1iypMUCxVKOP3BxPdKAvuewUGL+7P2PanWNqI3dLjmjueBC0+13z/mVl
hFN0PJtLJFkwk9Z05KC2eTlEyDFlFogY45M7VkMaUKfwdwI0BC82KcyAQwMkclqR36nMHiIhXf7Q
FLnYdHUHUdCeZ9/QyG8cIUIdb3LIOYajUycvleEWka/gAQ0kZ7dxrPt3TeyNW1wQf9BHw4/cz8U+
aZO6AWbHyLfM5uqpzEfnTNHhEhoiHx46ihZUgha8yEndPkJyG6na0Wf9twGrco4H5Z5BSZr8iRuv
+pzoiKRuT84cX/TPNsL7xYIOBp6O81wUM2K7HYgvTpb/rGt3iNiCtCmjWGPQkIyo9tp0CY6cldzq
7Kn2j1ULnJgA/KBj96qkyHjuJp4uIO9SRwg6FB7HICQoNaR3ctvfVW5Bd328hk1eeLI5U2oVOPqJ
XWregCMKTyhgqdLH3HSPVUwhZBKTL4PLD36Z7xIan1dmd3oJz1zPARHcJGaD1hTkFy9dj/W8KEvd
xVlRu9WDk7b9A0eGa9PZkmzG0s4OmAVd4awk/qPZOv69HKl2QIE5XpPWmrz81k8hs58i0dtkKIc+
TpQQVSEOvlk/jWb/4doTxDNdFIQA5nDxspufjtLOXMVs+ugaRoibKhDOCx9Qgu1Wnt9LB9d7Q7P3
CWdcGyDgSh+l/5qB2igH6PT26i1ZsCcBcwjuQZFoXkYbuF87lSeRqjD6QLN1CAStnPKzbYDEkY8W
KWw8C5zROJxmk+WPfiUyHf44aoggvRH8fmXQaFqAKlgEAvyQrGlkLFkEmyZAs+i5QWfv7CwsBmSl
U1FjeXLPvcfD330YbX3cGCX3T7R2cHPquaDPY0vWBISWLgLwNepIlYDXbcpUXXpgPiime/FonojB
h13WmeSlAPPXk0vGYu9zYL0c1FsgleXU2yTDlUp56m/JaCR/PrywKL4CU4SE8l/+yMsfYniD2SVy
ME91nh/SojqsZZEXPGeSeZpa0kCRjHTtpQHCS8aSIXFP5YNhP5ZrbdJrn58vYqf1qTBB2dOqQ57f
ofp5e34WjoqLnz/Fee9igkpZuQG8n3tC/rdUv0D5LtbUt8nCpQykArweGwwn3hz1DxCeZQxF6pxq
N2cxiAE0F3xMKaTgwBXQuXzjQpvgPOUfhx1PAfFGZbY+aDEwjqJJniDqGaDt0dwy5VbnTDP0jUIh
7I3xcvjGUwRWAcJOJOwNew0KOZv9f+4u7B4fUHsdHaOz2Wd+NnYax92lhiagzHkGKOPH7QWYmZjO
hYvJmS0AKEaznKEV7+S6T2zfNB/DYmMEOoB9OAV05C9R05uNwCsBD4gtaZwkg1JYJh7wgH+9PYKZ
C00mbHRSAzaE3Jt5BVIazMoY/KFwTx4lMvBbjX7RadzhAabkiqnZZE2mAOhEIDHJn00C1ZfeCiYB
rUNYpZBiSPwiyKklf6QaEisfHhFOLzQo2yC+x4N1dlYrgoI33oYKSB5gjqo0lOqVGh9/Qv19Ukwx
0USuPneulCPpYJdDd4p7c5ODxE7SjaM/tHKt9XJyoXfhwN9ZQ8XOwgN8ahOewzuNpo07fWy7k2HI
cl9DTnlDGzDqCY9+M7D1oo/P3ntzs9njlYuWYAfmOM8CZASifkw2lv3rtpXrNyHmDI8zJEZRkbzq
wiSydCXRve6kukmI3Nl5w8myuiDL3gQwn77VACnHtreNLrg6Qju8QCdtdEgizAIRF+wqfdn0MNo3
QU8+OQ0PUnMlYF5ychfoVRCJoQCP2vSlk2ObtaYAlO1kpW4wfonFB9tL//rDewOzXeQMXFrw8e6k
f4FsfWBtLWNNBHFa47nLvTcxjfHdtQLJnSHPR5hI7nRwgWm/wjFGIm7l7FxybIAUQSOMahIkyGYp
rFJvvbiSsDKqQPN3PaRhts6/mq0pdwUsMeCk5mzNE9eVoqNMnajwt6hlBAPeEpbz+7ZnLTzOgAeB
Ap03pRnAUTvbNU7rNZwZ6PEuBTbmNkWzoUJilALSc89sUKp9GdYIx5Yc7b3J2chSDbhfM6nUaTia
1aYr724Pae3zs9Xp8BDnxMPEieTcjo+QTf/494FWn7iPcUYDLXDpY7VXEQONsPJUe21Ap4LEGrXy
0nafJLMs4G+xMvNCfANuowQob3mi2QtJnChX34v8678YxVR+m6CI8OPZZhyZO1i2zeRJBAjTQ6te
y2EtDsJBgQwVOBTJ5tdM28UCnOK6OhUEKfc987dtufsXY3hnYhbDyMZxjUwa6tSKgxru2o/FqDiv
pqoeMhb4b0KPz6aoVjrzssaRJ7+tDnUrjo54Aqbuo2MwIKgNeRkE86iEzu/8Hu0PRtn2/aluDyjl
I7tz+/vXJyK+/5eHHBGwBeqAS281uoFJCfTiyQITl3L+SNRI6HiILbXJrXyl6LpozMX16KO5CumI
6e/vjl8P8rapnhT9yTfKfTEcfYAZBz0N9NYOdPEvZm7SzcB9iEAZzcmXxmrAXH0c9cMpeavNO89b
mbiFkxEoY8CdJ8kebBNv9n0ymmXOGq0/oR72ySQS5EpeHYIg5Ak92iCUbfwXi7FnTSWH1uxebi/b
9e5BQtaYVGpRAEN9fHaI9apJLGlKeZIG+ZLX+me0yvw2RbwyyOuz8sLMHMdlOc2ITp9OnrrC/aMP
4FdCpuj2SKZNeHklwwSEj5DPRv84EnKXy8QMrlpIyMhTMn5vTW+LnAc4RkQEOpXoX1hCugOxOnIq
V8LrifCEZni1PDFzuHe5SkJl85A2CAXzXqz0Is9RXNPpMGEVHdT4dR93wbSC73w99uOam24vTnXV
VVtY6kK94M25MxL33u9Iv5GOHlrsEWjgLGi8Mjlkjl2j2tqw5wGSvBtKUj+oa2fcVNKxglipdn97
Rhb248VvnNbm3W+0xsrIS6XEqcn1DaNg/s278jCCNccyytehqDe37S2tNXrqkOABI9BEJnppD+k/
T6FIK04JJ1VAEu2OcLVBe+KxzVfZh6aTa+5Y4DlCvn0S0AUF7KWxRtqlzqtanAzye+x+p9pX13xR
wycDVLsl8skHnWl7u0H2nP/qzZX37dLMvjc+bax3M9sQTfOp5OIkSoGiGeneuNu99Ez3w7F07ky1
1lE6l0j6628uZA+R60VmCcLBlxZ7NqnMmUKccr0UU/nRuONmCglkghxB0cvsvs7N7FES8ESkjZ2E
fgPolN0YMsTdY6+s9NL5hNQKYm3dmlKLs13d8rzIFR3bU9OhR0LU2iNT+e+eruHeljzqvZ1ZrAgt
ZqS+dBQeS340ZBZpuRZmOQ3b8oPM8v/ML+J5hCpTEWleQ/KSvPbiuAEyl2rJD9DGiICxjP66vUMW
5w2VAWAsHTz15wAyR4mxdwajPbU+/zSUw51b95tU0BUWqTnS++9oPFQDpksfGLp5v45oWpPmxETN
ZVTjxu/KcRMbwCLFrWYGJaL+KAEYIkzMOv+syrzYDJY7RsCzGOglqO2AEwMcRiWCkkLqH4RNTj8O
FEYAYCAnAIG6+ZUA8HDfDikTpxKEIqiRBGZy0MhB2a+3J3vhdgOSCS8b0EObOvJQl1tG2CiBpwp2
lP7aF7+Nply525ZihAsLsxhhQIt01uUFQIn9tkYXmAshb5UWAO8+NwY6RroveLsHDhnD2yNbOH4u
7M7OvqJAhb5wYFfUX7iVhJ4AG8adYE9Z/OXjlkCAMdHdIq67PtLjsvTFdNDZ7A0qH7Q/qfK3wBt+
fLptaGmx3hmat+hJElvgyZS4qwgUsh/WBKPWPj/zBV8XNLNijKMHDMTyFbAQa/muRW94P4SZN6Do
URSmNl0K9WnA3e5WMboG2bZov4ykjOApITOy7eCuTN3CoYKGAmwnHyfXNQMosWMN2t5UgJG3GDay
strNxFPxkJjQULm9SkumQPtiT5AISA7Ny5tonM/9ykBm2vfZg0utOxo/NPbK5bpmZDaPZdERyHd3
4hS3I/RkXoX7lqJB6vZIlrbQ+5HMtpDjCjTpe4iNqLdPJpSFc2eRF9v8bPnRf7M0uea7WIGDv7St
cwxnpFHqhnhpCztMxDFrV079JR9/P6RpXt8ZUuYITK0+ouQdD/d6Yj+5zPxxeywL9zGI9P63/tPf
35nocygVmxpmzcFbKCl/pKYREoDy1ng6Fofiush/IMUPg7P4grTcpTzHVmLZYB8Sx9ajXhurze3R
LPkA0ndoYQQSeSoHXY6mYGi8cdIpXs0L/0k1qOY0TK+AxjK9qE1LfmjV2LzeNro0he+Nzrybdhnt
4xJbyMgfgFChJkAXD1r5ctvKwtDQZ+QiSw1MCgQmZ6F4Q5mXQOlRntKhGs9k5P2dnlfe3gNzVKS8
oT1nvlzrbloKUl3ENUBAoPkUczrbVErHThoMuMeonR3x1rjOfZN2G+hBheg423FHRTY9xjQ7xnEf
NePKe2fh4AAxO8oN4JXGZTX3mkr6AAZnbXMSZhl0iQXBtS9krX93YWZhBP9wK1por5qNEeoMOi94
0Zyo4R/SBBC5unmQPaT68kOtVkOMyQdnzxxQCvwFmaMPAPXGSx+10q4tWJI1p6bIznYe6wHJGkiF
sjdbTNB2xtIgUdZLoZqgcWjYFzzb3valhc045SDQg4Dal3XVmKdyGjdD4XMUs7PvPv+WdnKt3XKK
469G+T8T8/YDPFBAEyVcfmLGHfKqx2xwINnzTMYsqJ32ybL+hadAO2NaQrD0QN72clbNHB2liWXx
U1rWb47sX5QUz1qP8O321C1sduw9fB9h+ATEmK2e7G3SjK3DT0Zm4ZV2LORn2Z6d9NttM0srhOwK
wlygHpAxnh3Lykd3kJs0/BSfW/vorakML40Cb7wp/AOE5Mrlh1J2WAmO2dI2Hb9X6k24gIWvnMYL
uxdABoDn8KpEh+Q8o4LO9VofAIs7Fbl9EJoIRwlVINavmFlwtYndZIJoARADveHLpQeUmpU8T3QU
0/rfNbW+xa3/q5XeQ1FocTAgrxMY+FN4e4WurU5lahSNAIRzr2Faqdv6Q18P+skGQ3I0ytGLONEC
J7GgFMGScIjRCm0Ma9m3a8eYzCIBj5yMART0hJF4d1/n/dhxrcz1U21E1osydrdH9XeyLvft5fdn
Nygelri/a3wfxKB5AEJhaNJD0DaSfX6CKuCGFdZOdu1PklZf8aJ5a5pxW2tI0hhjGWq5iKPRsLf9
4J1GqQU+JSAesz5lsXmXef25Vj72ChHHfOQq0k35Ao7nz32ShCSpd5WnNgbhz6ysAZxSaItL+k2M
PFwLHL8pnS8NGOrx1k5RS2+/lI1zxzo7dDQzNFrjnim1w825kgGfg07wtkVTycTyjdQgTsp5XcUv
HS9zWIcJryl7HJknD10lyLHsDXWXUGI8QQA0VQEaC6pH39J/alrbPA8J853AkbvYOY7fOyrrPNJS
jx392Ckjp/Z+NnWDnGkrh5XdcO0gf3/mxHnvolIzTytplqxcQEKd4+Ch0+ZrEt12ELC3X53sDkpA
gCYiJ4teene6Tt95oMvZQIdK2MfSc4qQp97GzoavQo6haXQbiLmkgcGTiMeooZbmFl2GB7sxwSHJ
yz0YLd/Q6hCIvgU0uYnPmuvteyu7K8tmj89FFWRHdFaFoENA6Da0YGoEM1LpMRkNPR7gjZc86m3L
DmgnhEJMbv0mg3efVAQVbtJ8knXyUOT+mVdNct9XzVHSClnjlG+cCn0jWbrLzEH+SUwORHuciaiB
NHVQu6AsLuNu19fea5m1GeBE/Yn2ZRcwQ2w0I78nU/CRmtwMOgoRXemPYs9TqI4VnUUC5eXdpoe4
eJQyFhFX++PVWdijPcdLS7TtVBDC1HjgKpDQgNMoDdiQttsY+WIexDT/1nvOgyrb19T2o6709lbN
H21DHO0si0yTPrUt3fexvrda/z4GlX6aiQMoi1/RY72nlnOH/iGQ9cpoFGPEunxrOORY9OIuq/hn
N272o508jDTfVshNje23qjKiTtgb5WpHaMzgXO78jd3VkAAd7qrB/Ww48VNOFerGfqNHbHQekkZH
FpJ3b+CzeK3MLkK+9OQUZMM7Hw0u+alkHd0XmgLy3Os3hMITPLKhqf0D4lcHPWllWPpZEpajnwT9
kNNtZSQpWhLS02hmyDh22VPai8hsrR9aabtbCypEEbD6IGzpyu9m4jYHnmY7R0LeDfksp0b3jzlE
TObWzk6KveUWaO4A1WaINi2Akb34LUtpc8gb34hcrgNB4naRB7x3gLYzGsqk/t63oA5zYnsFz7qw
BUGABqAyeNCQrJs3EhZlZXSCKftoaf53o6peqVrZ5H/LRZfHtPPexN/MxbtNiJdM3ope2kfdF/op
tkgC8sOOvA5aVQ4hetRwNtlmZOjbGAnsIXpUDdnraaZvmuKPqXu7Ejy5GniP+9+cRy2c6lhJgaqo
yZ1ToTfo33Gi0hzUBurfYwTO+PELywzxwKAts3LnXAcjSGzaAKiYOGvx2JilhNOY6oBGGP3RcepQ
9CcBnammfvYSujJr1yfXpaHZEwp4adttzRFB23hXab9RGaMfz3S8NwGY1OXhKO1OaXhC98cUAgrZ
55pvefvhZMqlidkNXZfoOayn6WLFZoTupPZdXwsPvRnSEpce3Aspcx0P9qlpZTZTaFepY0CC7aPT
uCVw0mOzI558LoHpNKgZ+mhJMn3JolEfu61vpGRL6rGNGl37ScSwqU0ZxYwWmwT646NS4JPxnely
3CuNPWlO+VX2TYQmtW4/9nmOEzahD1kLneuhb/mmFuhuZCN/6aGCvXe0LGxi7ZvO63On6WgC756K
0TxrQwkOOOsh7Tp27IkqoMw2PDl+uVHS2hFcALK2vsYs/+4X9DVPCjtAj5URGk2DoMHv38pMfbeN
9oHo9XGwjChV9dHN633SjSGjvhl44LYZ2vQ7ijcIZWz7IUVxbzskSYUOTvLQgm+aCeuzPti4y3ho
KTPUm2ZrUYVEF7BjVBn32Jp3aTY+G7lpB13mPyAx+3z7Sr5+v2KxAASAdhpQoFfZd5p7aGNKlXO0
W5XgMuN1UMvhSZL0qdK1IHaclTfQdeg7Qc9Ro7NRpkPT/CzhwQZWFYqNxtEfSzCuUOrFh6Hs2+eO
+VAmRX8xdhYd2mMphmp7e7DO9PHLkw9ntIMueiR4FjCVHkH5wpVxd6QgbXvgZsNf3KIt9rLlZqiQ
Xdqhp46+oKapTcIezo8cwKsDAD4gIU108wD5g2aSIvW+oH/XfmjSlkG6us6twHYpmnx6ntYBOvLS
56HM+w1L7B9VQ5JnOVQ1C0ktkk99pqsnvPDtjZ0nIGlACUb/QmpT/yliMCBaqsU1jH0A3uIRiEzw
/32Ldbvd+pXrv3gxwQE0aCXSbLx7cEcRP1iiVvfco+lR01IeIcXc3g0GyIiVjFtwEhjpvRQ9eL8I
cz8JFQ+f49jpXlRZ48RGHPzbIAL90vDMMEW/bBxw6mgFyPydJMxi1YBTtDd34Iley7lO58BsMXBA
IC+EsxsEP/OqIcusDq9kTx1N0X5tCN1wW4UeN6MSp0Rh8+3YxU/pKsPxggOC7HV6uOqgNbl6WHrC
1byUpN2xAohHpn+q9IW2+5yijIgmiMp+W/G561HiiQx/Q0YRD9p5JRHvFU95chhwb2ykfFTFHmTo
1tq5fh01oBQ8dcCgwRUn7xwkxl3F68Qrh2PGz0P5+HH4ISAvNuSqLEiiY/fMEhcdxMRbruPaKPyu
gIqxpQWGTF51B8I3H58uXFFoY0BRG/Dq2QUFVtbC7ROzPxr9s0e2cLreve/W4GgLUQPgdP+zMjuE
4BVG3U17yTXTACqJu9z81k5pf/vl9nAWooYLQ7OJ0ziIcysdhvTqDx4QoM3U9df/ZmJyjXfRXE+8
3mYEJpgfJv1RWKHWrbS+Xl8SWP7pCTuB3q87UFtmxUZbTNMlcLxBS5K+8TYUQBqkHw/n0Jxkww5S
1eSK3qk2ejm2laGOzHbVr7TQxx2DZNRjmplkAxoW4O1vz96CJ0zdUKhA4+2Em3Aa+rvZy6uqsWTt
qCMYO9Heze4sDKsEciHu10TIF2YR4DHgtglS0rbhTT/lnSndHq2hwE13VMIh+1Gm466sa/6roH7/
bLZ6Frp9h37R2wNcOBnQOzJl6wBRwiE7G6AZ90xyLVdH22r4phl0favcQVtZtwU/t4G9hBLq1NJ5
xXZsm40EV2etjkbXDJ94PzDkcxJjM0hzDZrxFzc0uzdQcZyExJGwA5psFl8y3UjQpMPUkY4qO6nC
qgID1DiP0uHiE61H8ycb2vHounZyasZRe8soSyEt7HSAmxXlt3b00kOMW3tTx3QMBUEjXyG85MlX
Pp7jlREjkQRZF7Mcx8ApbCLDpC3yTQ4ljKDPKTgy+hZc5Lzi217lXtQ1Y/KAC1+Gtd/qAS7O7o72
4mdbWwpoRw17RlZ8M/TVrtd7vDZVDapjswT9I+7pYHD6TUPB9dd5LEUU0icB8H5hndnJ1upt1C5y
19+nZouTd6QkIlyz97KE2I2TWfkreop/G31r//b70QlF3bab1jLkgRhdvElpy3dZydmjXkrwyknU
Sn4DBa8dc68leWAaGXhGnEZ05zaLu3Ilz7nkFnAJUDs7wIBe5ZPqIiGjju6So9Xq8bGrKvGdgd7l
wWirYSXXthBNIK2OFBuA6y7yuDM/H5u4Nqli3VFostyOju09sljFj1yDSCSYmsxN3Fb5g0vy+Dee
ofRfjHQiowX3LrARqDZdbm4mmAbkbdMdPWP42Uj0eTsZVKaSfA1wvnCKXDx4Z+OURk5NcA31RxoH
6Nn1kshT5yF7VGuq1lcnowlfQMAC3Cl6QBCjXY4o7zMwd2oZOye6ZkCoUD4ZxQC6iPzNAtDs9iF1
5Sd/bdkErdJ4G1zBQr2SuhIqr+wMfOURWPTPqVVErln+um3mau5mZmbJAtZ7A2hwK3a2nTigCQF/
NZKQibZhDERa/va2tbVBzc4pkLZoPahi2bl2jIgiF1VTNOo43/+LleukAfrai7wq2FlT9x54QpvH
ao354vZAgIi79AR09v6/Cbe5I91O/CJrt/BVTH6xMIhfLy3UTdGAMgcLA9HPh54a3wqPI29kn00j
fnST7lkQsjJvy+6NwjA43BBr/s1Uv7uNHQqEX+b37NwAdgv5ompLHfSO726vztXtOw0MVAcTmTki
mnngbJpOp3lcZ2df+8o+edXr7c8vDgKdGYhcQIiMG/5y3mJhS7+iNTurmoCCBJ0ViW7f9XLYeU25
/2+2ZmvUl61XOINgZ9dEm/gdutxAPM/HFST14hZ9N6LZOcqpVw95gRG5sZ/hKdpHbWM9qNHbg4ru
XoGTbiU+WpxCtIibeIRCE3KOEijwfB900MKdKXqb2bmoh7BxNWDEV+6nRU+AmgIcDnkWxC+XS4UO
x9YhvMjPXr830rv8o/fP5GjofMAjE7AAPNIuP+8yZ+Q59SZ3ftO1J7P+qbIv/8IBAOjAWwBkRVd0
2HFdC5mnGEEL/mN7n+WBKu5QuLttZXGeoCkPUgfEqyhEXQ6kSsxcJdN6tEXyu0DRsNLsn7dNLC45
MOJIVHoTOcfMk7U49VOInOZnBoppgK8Q5RkBXXvJLpxpUyoUJPITMgTCP5cDyUsS65qMs7Mh+R6j
JcHQtk3AIVAoeu/oltqXIRvXeHyuwiB0hL63Oo393bFWVXnuuEnCzpatTlWcHnB4hJYtn0U5/iG9
9qbVclvRbqVqsXBFAFGL3iUH7a7Irs0GW9bIXYNlmJ09776pWSCSewdSCbfXbdGIY6ObAGmOKaS8
HFvSI/AoPMLO3NyN40nzT+na+3PB+yykplF8hvchazM7fupW5mWNtuRznociBNHW7RGsfX62S6He
VTMS4/NjGgzJga9ppi99/5/spgE4C9gCLmeoVXTISwvQoNZEATQsV/IAa5+fxU+yBg6jd/D5pNjk
2Uvvruk6LOxMC3w5k7ID8tFXvY6JR2LiZ1Z6Bu4o8CAEIwi9GwCh7vm44kyLptzpakZiw0L6+3Kq
0qKvOQE/2tm1aMBLPP7JHx1Pr35VKnXpIEBTBPYFQlsURWZxYMwysO9TmZ6lXZ3N3LkDxVzIwOUW
WLX2T125E19uO9rSVsHO/gs7mHI3s/045qbC+7lOzyTLwaBO7jvRvHToG75tZskhJjCTayD4uFZI
MEhVe1aapeeRn5PxZH58u0xdtUAyT75wlVVQY0rqUpL+TJqt9y1tN7d//ZwgBquOrNa7788OlMLr
uMu1sT/jQc1se1tbpx5UfY0XGMVB+Z+T5utYpCHUBm4bXghy0MYCpjWkuKBeMn8sFsA2dRkzu3OB
6pbd/czN+0Lbo/e5TlaCtgXfQ9Z2IsgDiuqagMotlFnqSdKdx+qsyfshQx/H+B1gBz686tB0vj2u
Ba+DNXCv4YRGNDXPzJhQ4xyUZqpz4dOjljmfRGm/pO1aAXvB6+DTqJHgbYqk1vz+7rk92ppqFQ5p
hUb4L75cCULXDMzOBt9vycBRCTqjX0xWW2tcWf+FeboYwGT/3SUtUH+3ren7XvEj0aJeB/nMr9tL
sbDwFyZmB0AWg8TNBWcphvBZ79KozlscNSdHzzfgL61LfWVICy59YW8Wd4C7kna20ys8dJDRIiXK
vkOAX7Bl7afGWzE2zc9FBhCI20lRy0XMAQzsPDWR+rLLK6NW56x5tneG+vzxuXv/+dmrSkrdigsX
nx/yAICFrI18dMZD+4ruePH1tq0lV0A6+K/QEP43P6gT30bqkVfqbIIZpYXAyfgFObOVfblw13nO
X6WmCeYI9O6lvyFDaIGKhMgzcBmqQpHRspEJBLzR63a3h7O0MniEgCQTV+u10oTmsQwV8USeKfgp
UuvnuHKvrXx/vvJ1CSGdPsnluf0kjIh9mDUGjvXu55uzierQMsPAoCjPpr1Ps/uxP4gP6t9Od46P
AB3RKwQnUYCchWhC9GAHTvL2nBoH3C25eVeB9VysrPh1Q/JfM74DOo+pI3mOPBxYXhhGQdqzhxx0
1vVQu/taxj/APtjlL6wJvtA75QTuJ/pb80IKfmMjtJO7285w7XZ4xyH5C4EZ4hHkRi/drhY+QPEj
bc8WfkMOlmoKANlbVX04KgVbgj7xb5hAb+NguDSD3wCC1MQX2K4u2DWRY/sgyzrW7P9IO7PdtrFm
Cz8RAc7DLSVZnkPZceLkhkichPM88+nPxwCnI1GECPtvdPeNAZb2VLt21aq1Ti3MtkUv5xmqMFiA
ZTasURPYXp6o8109kbcpaGHINKufVb2E1CgyEb2mQ/AFaFGf/bj8+XMfw+eZm7974TwIkIu4bHMx
rAkGr9VgkyEb3L733PPohF15QrtODUHzLEob1oOrUWdy9L3VArFt19LeZ1M0GbB4YEIiRgVt7idz
1xPFWI1cJ74HlMn98s4pmn1+tlWLIk2GVuPzNFFITWWHwi9PW4nF1oYwP/lNADTDDV3HbRRasSMb
WujLo1iyQP2BQz/1+JytgqVUnqB4jeVkww+4rBN/jVHpbCcxTccGpqjjKHDRM8tIZKu2HLfMxKuy
AsxEP5V6nwP0WJmtJVN4SQPGZQDDLP6pqVQReph7MgtyggcJYGYhxZtuWElbLE0YygZULCFFwVPN
ln2gPKN6RS44gQHvGeQx2V2cCmvMNEtDIT2LhonGSM7YddoEUeuuL7yD2fQH1fLujE7ZQ8e7vbz6
S2amQjYcIRjDZZ3OWGCRRu8CyPxJBjpW2z2GIjT2q6JVZ16dPYABTaOWrNBZNf2Moz2Qy7kh0Njq
OgrC52bawYYePIKoALL4bvImTNE4RpUXlUdYt2fbLS5j1W0jyzukkNo+x6KnvmiuZX7g1Bxbmb3P
lVEakq71/cNWrd6U6u3yqixtMVKyeF8Q78YZ87DaFQMYrNI7hENv7qzW0Lejl7q7y1aWFgWhWW5B
iy7JM4ETUJRDVFPwPljyn2r4MeTfc/F7n/58txWSpjRmcSTBEsz7l+JBa8LajP2DaVBzdzd1Lduq
lm3rcC07M63sSYQ/ZROPLE2zerTJwEZEvSiG/qGipdgok0MLEbZN6+zPVAuuQtl4TnL51wdGJ1O6
JU8jn0NBuiDU5cFltw0yUDjS2zCeicNDYAQrG+68MXIa3ZGl2b7OzVGq5NLwDnUfyVvFgng3VPR8
V6mC9hwIcmdXAz0AcEGNmxDFyLssHxH+iAsFqbMAndUPDFxD3JemcZOTMHMcMNuniS9CkJZZ2qZI
n4QxtRX1m2L9uWxnwUEhSAvNpAoJGGXy2QWIRIUs9VrtHWgR8DZKkEh72WqA9ec0NFw2NZ3Zs/1z
ZGo2wzXK21abD95hHFpHGIYUjcmY3qrateMSFZjEssexg0ttjep0ceOiTwqCDPd41qCZhPkgd6og
wKCfePYY5H/Imk/pzE8Qz39BjOu76Zbvpgqd9hMIaIr1YIvOWjKhjKdLXs29A00m+6TLd3APbV0j
eb+TwQwJM14UUM/MAZt5piRqofveIe4HSkBDJT1GIE13TTEMmygJzJWgcmkRp8ImNQWZyE+e7ctM
gjhHp/0Ed2NVtwnPziudluLHtnkQUM8odqmUUyMs+vb68u5Z2qhcORNAeWLAnIsMpu2Yyn4seQcl
dfc+5CR2AS8TisYrE7psh1f/XzOISpx6OdeMOsJmPI6sXVGuKZuf9dpQFi4GBvLPxPT3I0c6AXB1
NfL8Q1ECH/LeKuPB0u4j6/PlGVu45U7MzI52TdZB6HOBpfKFCpBU9AMozorbXJwtwCF/V0RT5mwT
sSl29AeZeE2z3o3GQzlqu6RZA/IsjuTIyiwnXNAK1QwSa6JkINmisYxvUlNdc7lrY5ltbdrGx7wd
XMbiWZE9KLBJZzySIcZa2crLw0GbGe9OcXueklXb1iNdOq1/bx06kWwZzCCX135pLMiT0M8n60gc
zOPOglLqCPGN65jEhrZUpcnO74ZPRo+M7WVLS4MBgEoNfRrLGcpZN3Jg7kbKI9DznxNVp4VDXvE5
i4MBRAZLOHXAsyDab/A3Qp25TlIO1rZSh1+dMnh3FuCHFUDA0snkOTDxo/FeOwMeRG6hpnLuu05V
xcjwyKW2p6ttQyyab/R4lcFwaWBEEuBcTaoOZxDuso8Rbi5x3mV/VSeFrevoj7y7QssddGxkWsAj
bzOqQq0MxXRDWHakP0blQ9Su3OxL40Aqa+IemGpC80tI6TM0v6QAn+nu9B9udKX9vrzJ1gzMQoeB
txVYRs87NFEqbxKXtiW113tba1Jz97+Zmr08gOFGmpsxFhFnacR7VfstZjcfsMG5RH0A6pQzHdek
SzU5KwhIfG5relGrQ/WBxMYU7/xnYnbH5K2iJWOuC45riehZkWHyVgoyS2fl2MLsetG9UpK9nkGM
0VXfSSj25bvUTTdKv+Iul0KOY0OzxR/NcZTlgsVP0M2KbvP20YpvK8VWTTuI+fcDDo0OFEJAqNkU
AM2n5yVVTMrNAuNK7KyAE6pfywksecwJI02IgU+DCvPUgOwK5VgMFQayX1L+tlb/XToreH1446eM
01lE2DVaq3INkwvIha07yo9x/ZIhCn95C0+TPg/mafGkWEsqmWfKbBANK14HQUpMneZJa7uxqO89
Q6k2wyBU7Ad/2MdB25V23pnJe1mU8GggTvCZxKGTcsrpBGqRGNeSHguOSoPhKGW2Fq5sucU55OUO
27YMdnkebEYhN11XRoKTG3pyQN/avY3DTLlOKjde8Z1LxwgKfgCP6BNPGmang9HrIE/bfBQcrde2
nfiqwsATRN84vysrtrjtTHI2ICss2PZmK1bV2WgWIdtO8XcGcq5reOG178/OTdWOfpl4teBY3j0y
HkbxcnnHrX1/5m+UXCMGMKZj06G5BXe8+e2yAWlxTx/N0MzRlG5l1dVkITA3UmJLgR1+Ed5oTH2T
/v7XCohz2eUfJbdpCYEBY02xdnHb0WOjEArAm/wXG3F0VcMnMSj0WuK0m50fb+h2kdYQ5AsmSHea
4A9IGNLNPkvhIqTTQzTgm87QyFsBiU60eD5l3a/LUzmtxcw7nFiZBexdSkVtUAXDyXzlS2IlV1nv
OYFFlcNLut8wJq3s7UV7xB2gLCdy4XmDfiEabl2i0+S4iItaTXattZGdkqva9KVyI9fUVi8PcGEz
8gDWKBeK8BPxz+mp1ehdSH2/NB0j7H4MVrIVh+LrZRNLKwVEBOQegTUYvpmXK/DjtTlmhmO4D7L/
rAyf2mKlCLU0bVOnJ0E1UJQzvBVi8lDdpKHl6EIW2mksPQp+1duNmnzVDHp+FTVciXz+1hfnO+PY
5DSxR1u8kpXCRXzNQia920Mvg4xvtvMT87EDdin53pUQmns/rL80bfVJHPtdl8dP+kA3uRzfaH55
M+Rrr8tzVkgoISnMwIeMdPg5vUPV+6NiebwvUIR6zoXg0CXRLmyT29odt32b/5Y8flyRosLoKysn
ZcHnQDdE3AwbGsHz/KbpMeWCqbAcpYlr6G7cGnKcON/7pZfDylZk97kf/gxja4136BxoNY2aL8tE
CSbs2LOLB3EhCGBdwXKktFHvR5KY132ViA8BrUz3baGF+6yP/Pum7POnpC/FXQ227UZK6t+X9/l5
WXz6ISapJNJKMPvOIaS9bgR1UFLn0wNFg96vghUO2vh7Wr+l68CI0FYo4sjWO7f5VFZ+eZ+WMOSl
Ral+RgIl23pZmG7cvC/2vIO83vZLoXiAnjJ6vfxDF5fq6HfODmQj5YrSBa7lgOfwNz5yOXZGiP1S
D527yWvd33eVqG0tP1tbqyVXcDxDs0MjFR0ZgyZwHcSzt6Z/G+vDFm3Gy8NbCEROlmH6EUcns/c7
V497jCSwO8D0Yl5l7WY0Vl4N0089O/9srAkaQBg3z31EhtYIne9ZTqmoV1ZbXvXBWkp0ebb+MzHH
o3RAXVJiX9PpxuhLAqSbTsRD162GwEt2kJgh94EYDyXY2YSlnSnoeu1bTus9eRVJz1698prfl1dl
ab7w/4rCbFEImJd3QrlR41HCX6YhBQDaiXvr6bKFpXU/tjDbXPpYibIbYSEbIfa7LvSfyZuirNyX
S2dHV2CehyER/pE5iZVhpalWxpbpiJmxKTMgGxDpNL9GGdl1P9sYwe7yoBbXhlQRbUtIy0lzFu/Q
Ul037ETLiZFX2elxmxPslNaNT4vBynvx7xLMtzQI+P9syacHJyE7lZdSZzm9av7WfDgsKv1BtYaH
LEH23dcOXRX80F3Z7jLxuoIRamhlp0ea+PKQF9cRlmEQmPrUDDL9/ej8tsjrDtUwsFPo7y1tFX6S
t6ikgZ5epORtpKl05S5fMziLgcKwVEdLG9k4L6MSI6b+IxDt4vryqP6GOWezCwc35QadvTMn4Ek9
+DzCILKcqjG6G/o2voy5LMHG18cPbRRnO7GKhm1Z6NqL7sbKTZyMtCmOcb5p6U1wAr9Nt2NgIjY8
Js1ezYvyqlKadqOlVrexwHxedZHvbrO2kNEeBlxK/cFfGcRSnEV4QXqcx7J0xrAW1sJQl6PhOpES
7hX9WtOuNZHGb7ox4vYDbvzY1nQSj7aB1AUFPQEWqJnMyJ9MKXavm8Hzf5l+Vm/ytnBXTvaSg0Jq
i+Qf71e6kGZhhJC1UhjIiev03ZX0PY/ejwb5i1nkpQ/kQJvHR5qQxyn6qCSyozvdkSLn8vZaKvvC
vQ9mYkLmU6mfvYfMqpfaPFFdRwi84VnP6uh+MMyQPjpD3Sil/6MdYfwTBs1wTCM1fw6CCHFaIkrt
wUhC4yOTCSkwmjak7nnLnC5e7bnpWExpe8XfitoGdfvLw11ywwT79KRBrQr4dBbCjGYW1lrhk3gU
su+F231J83RXZ71dGfQqlkn+B+7Dj9iktkwXNhWnMwC60cppnddsyE6498tto37Ni2QjtLwLfxSi
v5LBX3L8aKVPRCXkbYz5+zanyuEZLkdNGZ1RfgtJFNCdtDKkxT1/ZGTm8cVMF4JKM11HrCM78xN7
LWe/ZAASKo4UWaEJbHW6D9Kwq5UG2iVn2EnKjZmtTNLa56e/H/mIRmpyYiIOld8rf8zA+ERFbXt5
py2tw/EIpr8fmSi6LnQTDxOD9MmCH7zbq83K2V0bxezCM6zIH3OJSaoexfa59Fc+vzaC2fXmNUoQ
GoaHYxPFW69yv4+p+Ij+y0oyc83MzF/7blpp8Dy5TpDuXWXrNhuUFz+wFngUKjQSyL95ecaqUiX1
WsNyBnNrCtetSQ1tJRZYXIsjE7NRpHRR1lWFCZ9XkAJKZmUIS7EGpSUuGAs+NUpMp9spifSw79sW
JyLuXY/s/1U5fi/WaPIWrSALT78kuBsiqVMrSphYqSEWXAbNxv+UqHb1nKxp1i2+u0FP/mdkdmE2
+MIWXKDrlGn66Ks51E3KA3TGz8TOtV2YxPjNmPxuxn7rNdUmzqWny9thKRo5+gHzS6afEql1yQ9I
UpI+XnHXp9p9lyrPsddv6c79QF0d0goIMigRwwc5R1SEUdVHOuTbDjy/dMEL8MoKK9tjcfspUI1g
iOyfNf39yNtEFg0bmcfTvPSNq1ijA0lfk3xcujrpFiRBxPUCjGi2A0c5AEzBC80pAz0mIxEqLxPZ
95Vo1NKt10DwRrYw3LYFDbeX12vaEPMImJnjTuP9BMvNzLISG2Him/i5tA1fqbod1FDZ5j39YlG2
Q19Z3gjGaKdVuOKZFk8DVHAwniJ+CMj7dFIrmDUVoxmp7EdDex0LCmECcfW+1wURAseqvLo8zkV7
tN5NuppwtswF0yX4TwklScMFCC4Ef3zrMfY+l/nLZStLux8+JKogRAiT6vjpqAzC1TjuZNMB9baT
CH267FOXvYQFCX9pJXhdsTXPRLSk30MhVEhLNz9j76WT7ZxMEdKtXfHt8qiWDsDRqOa7U/bETm87
LLXyVjI3ayJfa5+XTyct6kpdqHnWO6H5oyte391TSgYQAQEed9xQRIgzvytEMVlKVydjE9leZLdr
vPXLP//f92dr3sLnOMoC35fSVzdN7CBcK34t3eL/RkA66HSCPMn0ui43TUfPHhV9r7k70b25vMSL
F8exjZkfKHtD4R055VBE7yaLpK0c1Lc8m16qTHgyre5OUpMnKWr1bVbLr2K6Rp4wzdLcDx3bn22C
slIou3JzOojlIEn7kox7qzTstn3MC9/2u0M3/Lo85L/X+plJMvJ04ZEeJgN2Oq0u3iCo09h0BLEI
2n1e0iznZWPw1JSu+svi2flJCluSwzmkww+1MYz7qnRD6iVRY3u5/9oOXXRNC0DxSSePvWvzcPyU
+Cib+LH/NYNCdi9kekmmputXOqAWvBk1VgTBJ/JHbozZnk7MRtUHV+XZ2JHwSh53Gf8z1vB3Czub
wvHUkzG1LJ/l1cQhVKTWlwwHbUvv1Yy/X16AhW1NVp5apMVQOJ2zGHgs9QEqFqqFuZc/a0HwY9DE
yq7E5PqynYVhwGP5b52nvx/d32WV0YM3hqajQcaf282aiuqiI6ZZndwNXZBkYE6/3xZWWXiGN32/
uKI2ue9cxR6zvZpkW2itPhCNwKL7n7XZ0vOEBuLRRqYTJbdhdAOP1QdmCz4MaWrzZ12mVTuaLT9T
CqmNU9MpLOXGLauXVjHfLptY2L2UiP+ZmP5+ZKJCsrIsjMB0VMQ2xPiNxNZGde/q/vNlOwsbDOEB
NjBAEtgK5oVbrwkzXysYCsXicBPrmrAvw7Tf5ZYQr/jPxT1AIwHanGwAGlhOhxQqXAMUjkxHzquH
vEmuSIbcopzzNA7xTdu/m2VqutNM+OUmjIqKwMKpOU8QlNiHnpFM700ZrkpfL2ad4a9FFkKnmn/G
YasJpagFdUk82gzR74Fy7SYzEiu2e7ET9lJtybcjZZARgDEbsKC/9TqNwJnYRSgNtl/lgg2tj7gS
8SyuJ2jgiXRvUqyYHeRYyCq91akoj7J65db9lZ5vS+Hp8qZZ9BYWhIIQFU+Nh7OLUDC8sAqr2HIM
s7Ef63xNEmjh+9zgE0iGtBVtsrNwIVHrthBLginxewjmZ41pYOkih9gKcmD8qkZaeLY18iyVK2m0
uBqk/pOGgqkCs54eh1szED77iH7bRoK4hdE+Falyn41rVApLBW+gW3CsUlaSDWh1TvemDJ9lkWc6
8AzdtA3lQYnDTVU/R8kEe26vCq3e+KmxEY3D5YVb8CondmcRxCj3Xi4gZu9kxvDTyobXXDKvexWy
p3qSjPiAMeoGEk1LE5/MLCSj96FH+gIMSq3W+o0fIsKLrrq7RTXii9WH+op7kSevPotVQPOhdjtp
q3MeZ3eMV8jQmBsJroz+6s+a5nufYrmRnoxEkf4EowVjAWSLX+tCkbZjJsulLRLdPFAUZ9rbSipv
8iYwH8wAMY4wMLybwkfXNReqzs7hw914hdjbdRkZG78qu3tfG6VDr5YejF91tTEs13otUp6+5KZj
ruhA2l2ez4WjrTCXpI4NEtRnrAiWMnqJXnOrBe22qQp+/S4y3n8dYGNSQSJzi27x7GRkxAhuYXId
mI2x8ZBsTdBNqcyVnbFwE2CFmtLU7A8n02z7l6LbdEVBtKGM5ST/cu166iMtnFdw0kKibQgr0c3i
gZ869MD7k/446wGG21atZK+Zqp/C9zZQnvUgv+uj5DCMcmXHic995NpiKeyCUH2KrXdzRBE5H9uf
BSRR6kZioHXcRXVz20beXa2tsVwtHW3aDwl1wRIZtM2fupTOq8dSYpc7bpXKt4Ill89otZkICkbm
jeL36sqcLvlo4h9q4lM/6hnkPJDbVkWmGPQKgl3AQENvrWS9ZmE2aXHeqkLBHe8o/ZWs79ZuysXP
g7oh3wGNuzW/Kf2+763Uz0APAJ8VEB76c/m4LgUIrASqThAYkBqbp90GQSizzuxBWqV73btt/hgp
L8RdYNrlsOt+uqh6ZJvY2ArfLhuebse5H5RRb6OXEC9xhgyWzVGus4Jn4qQ55n6Rtc9qm8EBkdlD
9tqNP5u1rTctxJlBuLtpSwZMfQYH9gUrg8GZmCMNkytKDveykNxmidnbSolcWx252k4AV3V5mEvr
BwDwP6vT348iZKtM/aSC4sLpE+lzMjSvTU7x+LKNxanUIMKkNmnSbDdzVKmrhmgtELKqY7OJ3M4O
ktAWxm9JfWjUp6YK0dB6u2xyycvLUHYg+00v8VlvUmcErVH4Gh44vVOjvV7eIOfyP5mYZ8WKuupo
FBZNxwvDn1YjPZeiNdq+a6wUcJbcPNEN+ikcMJkmydMV0pJAzSPQ3U4X5G+Klt+kLRTThoK6Rgic
zs1VcX95ZIs70aRezeuC1vKzNnySGGz/lnyf4fb0ldfD1nLNYKf4YbIR61rceQRe2wGZ65U5XRor
1VVSp+iesl1mO8WNC3eQe9U/uONNKW96f1tr+zK6MeKVAH9p29NqTuqU8Z13SI0tpOFtXvoH2dx0
iGZo78eHEWBM5Gg0X1hnNGypqVVlPAT+Qc3uhHiL5t7lJVq4pyDGmxSLwciQUppNFPQLiteSC3Da
tt97rWj3krZLe7q+V2qsi4Zw7GQcFINs9uxCnB6bUtF2uuPmnp1J4Y3YjzcALeO1SuvCitCkQLhE
uxr41TlxXaAVqpiJteY0oW7ntW0Na43/Cz6BsqHBg0UGtgfv3+lBKoHodmMoa46qdU6hRJ87ofxc
x+/mDIKLAY9KCQdKxvO0Rq9GTT1CcuGE3d2E2k7e77GnwAR6DDSrkXqQT4cRFFICLj3QnFbZRsM+
q58vb62F03/yfeX0+6EX5bI28n2x22XfkyraVWW4M00kOazGNqv3n0QD+mowMaDQJ5rhU3O1rEcj
bNmqo1IR5W2/4sv+btDZtUr/KC1KJDGM81gcLe8kz71OdaQxER97d7S+mWlc2bVatLdehosxOr28
N1OeBEqSihR9JWufkZ3dm43JjV8q6b6w9P5+0iDdXp7rpS1JJofmHNqAJqKQ08ED6ivE0ahVx+vM
Z8K0a9SJs60huGuC2QuOlXLz1EOLS6LPeXaMk1gMcxQ+VUeJWhsjSFQWm5InkBTsDTlcGdaS06Cz
iaNMwQ0Y38w7jbE15MmQqA5aV3KZbhXoVk31ZZQ/sFWRE4X+FGzkBAOfTZ+ZVqrnF5ojW8++kdiy
+DCKL5F6nwl3zVpAuLRWJIPYqxDInveIo7Ka6YUVa47mde1GmHgQtKDRt3phfKAZmXzYP1OzI266
kLzBu48L6Z/V/MnS1yKyxe0Ajd7fKvB5TEGyrzW7kkPXxSY9qOYQbONcHG5CQwp3basZ91NXyMpR
XDSKIDIPVljbzjq39CRuzJ5UkkPKcevG3i4ijFfN+zp98sO3ywdryYnp7Amud176tJCe7gyN5Gga
VabmpHL6R/VRVTVQeS2lL6qJ0muXfnYLmFgu21zaILyLIVyE6o9s6Ww3CjIIeithN8KBvSkSR5Kv
FWNNombpmqS5Q2W78ywCS3I6sNRNUq8rNBX+08ccOjQ9X7nwF0eB2OVEt00ANvfHDW1CSu8ZqpPL
WzG7KmQ7WFOvWHgPUM/7Z2Lm9UIpKI2Rer3ToF8zJIItBMa2rf60xmObglT09lb/enltzuWSJ3pk
TtRUgiMImDMl50FTNSiMqQ7InPrT2Lf+beBH+l6VCnWr5RTQdZ2mizEcxc3Y6tVdaTbVY5kN8saP
wt+5kfdOBJOzjkAswG8e6q6xz5FTtYtENuGrN00Y2C//6KUDw1Ekv2lxN5yVe1StVUqjm35zvxN4
ASrXFlkzSpVr2MbFTUVm6G9dSTqrxKhtmIIexl97RYgYJZUkVdfXwICLo5kEKyj38NibB3iymMmC
UTSqM4pfBxmvY1h2W/yUS1D00gdIA9EEmgJWazol8/hYjslhit2oOuL4yTRu+rUi8tKMARTglUK/
GURls7NeIdXkCTJBkpAHL2XUPcbiWrfM0iV6bGIWrvo+bJ5C5apOVMqjbbUCKiI4S0LYndcm28tb
bSmXTkcD7PqQliv0tMyubEURYtcjG+x4ladvsiHeKkJ954fprmuU70KsPARJsZPT4Eszpu9H6MAh
InInwOQJrm820nxMBLS9RGxndbktyx5taxjHnEyVuistHoqVy2HJxZEuhXqTdhec9Wzxck2t6zgf
Dcrxkt14yr4bZDo5+v3lOV3aIxwqlJvI3MMlPf39KLUSZKkiVXplOHrhuKhiHT7weVpgp0S9wltg
dsX1hWL4MQyEjjrsi226Ru+91LEAROzf92ezJI2VEakh348TLdZstQwTpxgH/ZMZSmo4QRWUfSGI
TbZBkP21csWQZ27i2p3hC5tCTOJ9LCf+lRGBFoho192qYte+6mUZHoampzSTudFtNmTWtVeQO1Ss
3PyWxf4a3mT6mfP4nxKYNCWf2GXzKpiH9o+HUdNprGQTjYpdxocc9sre9G5VGvAuL8rSoYVEZnrM
AP46h17KoQh15QDSILtWrS/DXRAfZOX6spGF/UtBiOc4yS3us3lGCDJGScplygtJ/BwjBi+3LM8a
bG7NyOxQil7UtHHIo0j2k7067oeWMoa1MpKFIwK6ms1LVEiBco5iS/TUlKucEqIlti/IFmy12F+T
LVmxMc/TuR694uVIta5P3WevHu7NaHy5vCALq84wAABMWHeSjbO50gPNa9SSuYr9Fzn9UhvPdfol
WHnsLI4DBulJwILIbJ6VE/SyCSH6YBytLaOTtEK1tPR53qGESQBlwGfOLgCPutxotqXuDL2dDttM
X4krF4I+qIj+fX/2pimkrMvJXOhOm2dXqZHctVX31KfJtlVoTDHHH/Q3fKMldcXsNPXz48/W4u3L
Yxq2kulnHTlh2atkK/AL06m6XZJuxZvkVSjsrtq47kr4v7AJiDT+szTfZyAkTV+KK9OxCuHgu/qz
q+XXHrQEobwGKFszNVsrQ3EFP0py2vYTJL9jbTuauR2MJNaHn5d39sKuOBnUbNWkFF2fLMR7oiWO
/rSwVp1aHAmvaeJB3tVn1dghbQs66XFlTajdFlB/isauqbWH3hM+shGOLE2/5Ggj9HRli/3kNKv6
R5pKdmu9mWq/hcHMVqpf4Vp1YHHijszNbk/T9bMgVYH8xbpsx8b0YFjxnQsO2qCa8t/UzZyOJrrJ
YA04nSy6HvQruUNL/uYDq39kYnZ4vHAIS544XDTdk1H/VNWVCGllCHNoNjdCa/joxDu59dJr38VA
tY14Dca21Bt3PFFzmEhSlGaJ4Dvpvarn8Za/qOr4GprlPXqsz6JZP6tm8Tt3hb2iBTsVFsNMXpMV
WR7oVNOAE/GcIS3uPCTu5N4AgGg9hoWx9yzvW96JKw/GNTPTpjza417kKyrts2BF0C2JLPlNlSyK
vvLKUVo0gwzqX+CBcsY7LFl9LptCYziB9zULvufenzhYyQov+gVwJBPUQAIfNjs+oW+kut+CdPSF
Bw3efV2jAS78LMefL+/wJUwDWed/hmanKMqbukMryXDcodwWVb8xTXdTtWi7BrY8fPWSQ90YdpWl
N8O79Tm4a4kXkIqnO2Eqt52ulu5LUZMHgBNT92FMbgJ1E66xty56oSMTsw0hR5IeZDUmqtLW2r1f
vD9oYAikkyfMIxt7dhEpMcTcnkdMErjGtzxsv8rKGv308goRk0xWJumU2TRplZ9LSizrjid+8zy0
9IR8UghPIU3Tgwo6D/RWjeFTkgk37Vhf9bAlXN4ji3uRgJvxTWHEXAQilgOeF1poOE1hF9pWf40B
HGQr0cNCeMTj5J+R2Uy6uZgagoqRDpETumbb/GctqOnXrDa6J8ESmx/p6HW7cKhqcP/uuPIEXyyT
4J8mogEUEM6AKDGALDlMcsORev3Wz6I9HSbbmjY+SS4/W4axH/zhLffCX0pf3UB1cgjj9tZMWtiz
29ukMf9cnvOlVxvNa3TJgYuZ+m1Pz0bXeWPTZq7ujELj2aFft/deFiSOGFbDU+Vb6t6T87WkzqJR
sDiT2geecY5lEWDjFXsxAtAY3wbKHTqxFNpV9XqMV67upcXGp02ciYDDzvqXIcVOY36E7siEV+j2
5jR7qY0dpu3T2I7ibpCzK09qUPr+QNMcCQlay8hI0J49L7B7lhmISIpzQ6Tfa/UNCLEOlFy3roe1
wHvJ9RxbmkWO4egWejEIOujxveLCwLK9vEOWKJgYCsBWLgja9ueRvejG4xg3ku4YcZ7kdgLt2FYa
JiH6oMp/jH7xhTs/suVCrHadL8a3OaIV951W5Yema9ubOvSH6yJQ8s0gDPquiPXD5V+4dE0e/cD5
g0D3Q0GXG1Z5UMLbOiNPklZ2rn/ABR9bmTkOP5IiAaoSCvQJteCtspa2XRwFlzwenrZHRHdOT2Jc
qaLrK1z26H59r1T31tWzVxc5qcuTtXT28PDg2i1kXs50pGKQkrqgEyFZkP4nVQ4x0fBY6u6blHav
Spmv9UEubs8je7PtadSWVgs9HSfeKG7dJHt0iw/AaAwGQ3IYTYtzgkxe2bVMPUIHg7QJ3W1VXHX6
LspsubxT1t5Ri6t0ZGu6w44ivxbCvUFL8Zd5ZNp69kOXio28Fq4vXYRoQHDUyKiTXp9tNTUy6YUP
SGgK+U3m+nafltdFKNhKu9bksDgcUIXMHdm0M9b5ZKy7IdE6ENZK/5YPVJBH4xlMx/7yplsxM7/Z
UTUK+6LEjKQOTqEG1+T6d4q+FmQu7jUIwf5CCSH6nP5+tDhBGvVlAL+4I7n9by/O7uVYXWnTWjw+
RyamkR6ZKOqUNtFiMkFySNuY0U4Q7st+k6+V3Bf2AItPxR0wBfeXNYOjowLbd5TGdEcP0Zll7asr
SsaF+nJ5ZRbGg5kJ1a9zPZ6h0AMJDusqR+Yx6cQbnsCqDcfbgzQ0V4pfXytjvgKyW7pNpk2NdiYc
SMiczCfQj8RGMLPJjcpPqvw199+8ez0et4Wh+0+u6Pm3dezTbWU1EBEnkpMk0ZWrh7D+qbH4o4nE
5IYup7Xk5cIOpcbLniGZzITPO8LlsilyBLOJFPQ7wf3WC4hbUAH8wGTT3TPBdyeyjpmL90MF1ZMa
znOJ3ripnWY/ivHLmBpfWIVbjbrjZXsL4Q8Sy/9v74wLKS/MbAxzHKMXEUJuzWbSPduExmaAsSZo
N+V4c9ngwgHkfQWzOy09IK/myK+EJHpQGz2xiLFVKjt9+t8+P5u/vo6MVBT5vNa89rei8ZHPU7hA
1gTwCcX/07NtpllbigKfT4w7K3v8SJ8fect/35/O4pHv6AiXhsrl+/GNLF0VwdXl2VlabbrvAXxM
xV8o2k4/PxSaEBLUak4VJ7Vd6eY2GKtvtB3u0q7dpajSSWakwaSzFhktuapjwzO3a3WIlvXyAAYE
wZsuajathj6l/NaZ7vbyEJf2F8AVkKTA8uSz6ypKO1UH3KJx038JxYO1ck2tfH5+TXVFknZywedD
MQK0pdvi+9GqvLWmRC+OD9c+WyK9kut2aDrFUY3S3FQgS/caok8rVpbWA/86dUFPJHPzfEfte7w8
ckFx5GQfj1ddcS1X10O48pBetAJsH/T3JB09H4tkNp0Ut5ns5CQGesW4MRMZ6W2h2lLMWnPPU3Zo
Vl0gcU1bCjehMt3vp3s7BBDd08wuO9WgeDQGdEjJGF+LJvuGUr1ix7rl2SUP58vbbelEUZmF+Rii
4Eml9tRqEqkeKNNeAXme3xXANM2cjgEl/IFCcrdpguxVscjUN7G1RsGztBMB203NaAYQkPktSeNZ
BCWJpzhi03z2E+suGpP/I+3KeiTFme0vQgKzvwK51daZ1VXdXfOCehvAYDBgFvPr76F0v5lMJ0pU
PdI8jKY0RNoO2+GIE+es3MRLNx4SchD+1mcaNhV/VGZjXaReah7Ldg91pSDWoi59uz2BS8s2Q01R
OveB01KfjuCtASzAr4BxSpBVCIyB/WQ+KOVI6ZR/Eyhn7QuQe0ZxBfGU25YXR4erHP6Ce++qdAsO
ONvkOvaA0Y79X9xrxi8ed4qIk2FNmXfR1DvOCvVoMC8rt1IxOZK4Wm0d47x6zDy2z430Lq7oSqZ2
0SX+NaPm8FHAHxueNjDDdnUZ5nwlOFkeBvwAvTg+4GjKFjOo21ajg+9PzWMt77r4u2e8/sGiQMsV
7zQ0HQAsfLmfPK3M2gq11WNfNV9sa9j7Wfyr7rz/ZuYdgnN2z06oc8VD45i4x806qkjqbyVufCQt
UmflObA4af+O6D2nemYqdfRuSkvPPHLgLOwUKaYscJ2Vk3aeefXwA1ruf9P2Xnc5M9IifZ3pMgGy
OnNqEuAFqu2ZW1kb2XZ5qDPAeAZzFXm1NDTk6PAsRGs2pFqUw2+CdMEMT7eOOtto1j5NHmm+klJZ
NAHEDizgQgcm6tIfeCcza2Q64MtT8W2I6yezYBsbomAfdzsA3/8xM99kZ/PnGAlL7cq0jlJj9Uue
WVlkM6a9DZPRrZman+bqWqGfFxkcHKnoT1Ce7qOhM9NME/sIKVEr6DOr37Y0a8PatYsuyBJaPbBJ
ym1V1lXktbETcq6NYQuNTGxsCbxzLvK9gDznZkwMuwsGaObu2m6sQlLp7Z0HsbaAOmIIJrfL7pyq
PlG0Zn/SaZNDE8iO9wm6jbY6mEMjWXXQPkc7iXQMHO+N89PJvCFB8Vroz4hFisAfhi4cUpL81hgB
ALXS/7I1XfuGxyLZaKlsH1o5Ig5G/RDt+RZ6hJE7NyCqqJuf7TgxApqlWWSVvTg0dpVt9T5ey1ct
HHvA7WNGUZcAsEh902s5SfLEBQCQGxsZgeT8tm8sRDH4PLoWQMVl4ehTjqQGdPHA3o32sW4f9PRU
Vfdts8/YWgvx4igQuEDWF+mcq2d2zmuwciWmfSzMEDpEXF956c07RXE7aAXPSGLE/gDeKi7e1y3N
66G1j4w/ueJ1Qod8thIcL5pA6gePYMAHrpqSZcIZGWNmH0X6ox7sEFzWkTGtGFlYDpx06DIASBFj
UeOeqs7G1hLAy/u6H5kmOLa0Bt2u4J7I/T+4785NKVOWJqlV+0NqHxMfRCKPDRIMaxTLSwc3cq1A
DoI3AV3HinMV1J9o4eJKrXrxMKeOeRUnUImzP5W9Z21Le40ccsHNZmk1FPB0cPtccZZ0lkjaTrPM
IzBt311XboHyOt3eMAtucGFCmTY/S+K+L0yEjYYRScN+9kdj35Tj4baZpchxpkr3QPIDDcer26fK
R63sXBM0weyLMPjd1Ew7h1kA4qc8EiDQC4p8DZK/OH0425AMtfyZYvDyopi0hOR9hnjfYc9QbLG7
lblb+L6PKts7CTyeFGqxDdq7dt453DxKB92QXhY0cbbi1QsbCK+GuX4LLScft97lEKox7rRqREAC
hfqfCRH6585kfMO4Zm2swXBWnpqLI0IlEyAFPM6upPYG0fZj16OvyjXpJiZ2VPcrz5TFAZ1ZmH/B
2eU9aMXkDwUsdGn8XNr+vtPS+6abQrcr10LgxdFAVQNcMXjToj380pavVd00h8ZHtw9qV9vEtrG9
7dYLuwf3/j8W1CAesnfIkRA8SySNvycO4L7jwL96I065PzCEtmwArxFtX/XFQoVraIo4No+D4L+1
2EgDbzLTgJFmzdI8KerVg6P6H0vKAnH0mk5EwuO0b4JurC+zsoEbdjQCVfQkP46IAYfRrGuAcjUq
q/OJe+YN0KxG38yEUNhqxReL5huPlUCVeyvXqbvkCbPQDdAWEJa/ovywyNSIzBnIUYx6EUidAWBs
MRvdmW13zIRtR2XV6YHfTuazmbXdi62PMjARkIvAaegYxI5bI4ktNO9Bo3m2p9ksSQKxpi2xxfit
8EYHxL2t92Dypj04nla9gOgyD40k5p+xePk9m3DAWuCNDqVZp3vRx+BpiSVjWxJb5X2co4gXuBy8
O25qOXvWiOYTWJ6Kez+J00jm+0l0hwYNmF4SeUUEOoBdAm26Ecp7WjgmcVQ63j1NausRURuy0Iw3
kQ7um+cU6pBhpenNveH19sluveRvBKrexvZpu23oMG0b6WXbsq9a9FHqQ8gHhKedU2chAiD3b1m5
WeBXlASEd1pkWe24MWOv2ALanD27uZbsC0MUG9Hr08rCLZ0WtjvjCpAg1B1rvlbO/MOqJ1qjvQgt
DQCeP9dJVNJNdHtnLZpAr4FnINUK5qr572cm2rhJLahu2Ucn3rgQ4cxwUzD6s+ffb9tZ2leg+/jH
juLqLm+SFL0T9jGlrynfpO0Ggok5HcJshEIrF0jnr2XZlk6nc5PK7AEkYVYVaAqO/rAFRNCZtsma
9Ofy7Hk6ulZBQYi80+Xs1TbyTqPfI4rU8TDJaiSnU3M/DfRNs9bomZc28Uz4hdow7nPA6C5tabyS
fd9SHLbkjjS/k5KvPMzXDCiXbTEwU+QcBvQhiu8cub3tAYufRyIfWU90OVx16veOxVlCKhNI2vrv
zuw/ddUaGcBChDqLSkLJHZ4Mj5494syZp5oZo88NgudqvAfdN9fdfVW+yuak6WugyaXWJxiDZgJY
Qef2VGW6ql5CYqVgSJYQsUFo/AKeny3I33aAXeyNrv9Eoc5tOSwJgY16uT2X7wGjek0BdeU4kFBF
hksVgRxFmwOih7jVrPMmbBvrXqTejuBipBBbn9rcDoyco03S097IaDtB6ic7vNfHgCWgfVj5NbPr
Xf0adP2grwSMjAg4LuedpF2XTrghjk5+1wBfFdt1wJMfvimiGCJixMijlD9m+o/bdpc2uDX3Bc4x
7pyDuzSrVcw2akOSI/PuyXRIxF3br9zQS057bkI5Hnlv8MkeRgLuqlfxWGQr4eDa55WJmxD01aaP
izntvpnut4/nWFG5/Hd+lAPQrrnRoyuXHMkXexSRk5jR7QVY+/nK8WdaXSGlgAE27h29DvDiWDmT
lg5YC290hEnQW/XU5mijyn1LAxYeuIHOCYaMWTshDejX6Bq4HD3xB2ztM2AUrLJ4MhngBrh0qZq5
U1NOhKCMYEfpJLFd9LDPN7fnbWlUwHPMKh3IBIGE59IKS3DlctTVjplRBo3x7HmPrPwrz1/+mxll
eWJZT6MpYaY3gOMlz6b7NOKlaSTpygGwdO6Cr2EWkUHT/NU1CMLl0k0zTo4UoruyBqKsM6CmBda+
asJJENu72wNb8js0G+FBiF42dH8qA8uTihk+h9+NJBwyGlg47v6Thfe+8LObhDWa20mpk6Pdfx7F
K2Dkf/J9lLdBGeeDxETxM8+2MgQPJnZOKaLRzp5aSleS+UvYXFxOBN1lFriRrijQwD/aiq5ujaPM
HPslHv1k41aV/lqMzRBV3Mm/GLbrRDq3+EuvyeRQciJDSro4YgzJ0SbNmtey1v1HsDtmr7cnYMll
kNhDVxpepoidlAlopt5MBjoZx9TMd5nPvEgn3SOJmzGgnN2LZrXouuQ0uCxxQaFryLqqtiMlnEtg
S+E0aBnaim5/e0CLn5/Vama+gFk04HJPewzMCFqT4g4sAfx3f6T52lm4NGVgTsXvd+a+YJW4kbm+
sDI3JkdtPNLqLyPxQg5Y92TddcMfMGujZ/BfW+RyNJK5LXf0BKNJQ2i07AuWr8zXcvx0ZkKpyDRD
OUqA18mx8SaGrGhVPWo1iTF3NgF7mNS3tijLfUUlB/wDXeSGWf0BlzQoyv+J31WIBEDMVKIwYB9z
3YBEWrYZypUzeF52NTTCDoT4GV7eQErNi3p2kBAD+7wyJzxCIKJqVc8zshnSyrd97z3cu7ICvDtq
7OCPQqLx0ko7unXBPPAWGEPpfBKlOwQjiADsgGhTxwN76H4mPS/3U6xPAZNOEmYDvcvtx8G0wAU+
FFYcOjWznxJfAycn6WMrRKqqqYNKGhSHIDM/tahBb8BqiRpPJttNDpYJEcQGshc4LJyfUnfTw5T2
uDOlzLOtHB3nG9fBrZswX4a2JatNb9bkmfe0DxLCmyFwq/jJx9nNOx4myU4Tu8LVu9+p5PREpuwX
sZvkS1oa5cbuxzKsuFkFXiGLexx3eTBM1bAl49QHPrbFXo9p8eP2vC7tabQZz0xvwPch0L+cVrPo
XFHx3DlScef5d8iG3P7+knOge4LMFWoUPNTv094YxtLC+z7GY6VpNYBInQOFjPxtM4vDODMz//3M
BwujMkVmwwf1OuysqOcrL7u1YShH30SaPCkJvm+TB+gh2OTUrRGezg586eAGcA9o7MA1hl44tWPI
0EYxFAWoRgozcQ9+B5xKClSnnMAcUAhvvM/GoYsaPtib23N3PTYYBhEICCbmXmCVyLywR88AmbIN
+hE8a6Ad79ANDt3bRq4X6NKIskBTwYAgLmCENjvGwsRbWaC17ysL5GWcmfH8ff3vvvmct59v//yF
Xqv59yPNjFw98plqGsR2ihoTSG2U9PtdpVvhUGtB3LgI0VvxwAZzR0ZLD8DHDk33vvyhTWu1qeuI
GpbR5I7ErTuXqJRjFqQdWkcHxzrqDT+YeDJAo55tm5J9jmux4hLXs4mmNcTtSMEg+Y2CzuV2IjqQ
WxN3raNjbXn9OV5reb8ey+X3yeX33WoYc8sFg0sqH/AP8osl2fpZdHvR1kahnG2pNVmmmEfBnLB8
7tbAwdf7Zh4ELldkA4CgdZVBjAC2AryJQUwiQPpDlK9pvbJrFk3YM6sVglxA2hSvZrTzhxqOdZRT
YgcFGQu0uMlIN9Pd7alaXBAwowJcBrQm3oeXC6JxPGNsYOeOPlhTn83Czrb9ENPvU5IkL3Uz/QFZ
F+JiIEMhyQ4fU6MSiAiMgskG52n8Yj+aw9vt4Syu/NnnFf81baH33ojPG0Zg3JO1SvTi5xGHAOQw
p/k8JRaxJulXtlXZR0DwrWZP1zqLlr+P/i0o4npgFlUclzglR4UIl6a8qzTgJJPffzA9YIz+3/dn
+2e3ZUtkqWsC37fRVf7oVys1xkWvPfu84kxCF2Ro5ju//+rJwNZ3xRqB0JIFkBvicEJaGuGLchYi
OGvjacLW496BGzuT57uO85U9sbQK50aUVaaxtBPbhBGnvK/DfFxJXS2OYSaYnoW/wbWrfB51oDj1
HG4fTe8TqR5aEkpr8/F1nhEsIEdGCRu2LtdZbzn4UAfPxvvjgJi2+pMRzFoB0HlH1l6F4sQgQgLo
lTtHvYxk9ppVT9P4B3HdTFGAU3ZuBFer45BOsKVhITyFClS/tYTXbIahqfa352np9EPgMwOWQQN6
hV3AG57h4vXBWZZAMECz0kew4O30pHsA3jb6A1vAziE5huw28n2Xa2KOEup+QNcdtd5rQnALs7vM
iJvdVPTAiBEzNU+3DV67MaDQkAdAmpRA5s9S9sqQ5VD/mIR5FO0h8/Zrl+y1G89I69m/MKRrFilQ
9KcWSyvrOJpDCGWHiCbG1p/WKjdzvkuNjs/MqN1VGdNBWjlxRAxaIdxdbcfsaA5G+WVMS3JMMpID
NVeI7DBVXIIJf0xf/2AaUZrXIcUDiLIqwNcyLQXPF4AAMfI45RiWrVzxjMWFOrOgxBO91qfIGLnm
MX2R2b4gh/82AOVSicX/BkAnGow8LMo1GunZk67W6GwA8wDPrpWKA5KsTw4gQCQNi3prtHhM763v
UIj+8LEAp0NQ5M08dXOUemmJyypPyx5vJdv/4R1S46/bU7WQV8T3kYRBVh50s9eFPIai9DujbUxe
OvEFzKXoqwf9ZuAkLGRSoh9rCjKU8ylKu72x7Zw0eKIfz9DiV7zju0EBNDNxXI6SSVvWTYrS6/Sz
tBBcPt8e5ZK/oe0IdXcwiaANV5nExK8zFnelfRz1o0a/Gh8H56C6MDcsANiGS069ffKhdWmLy+M4
IO8KopAVf57vR8XbQBoDvLPtzTGSylVY1TaEU12ol2bI7BTmj2mv/YXumqCwIInVr+X/F445EFGj
JxkvL+RJ1ItIa0q7IHntgwg0jni8Kz2+HWLt436NqUJ9Yb5PEdool4MuuQXCL4gzmCAARVlh+Hg2
EJwqgDbiuAa1Ch6Sly5Vp4bJu0pjJ1Z/+Snrl9setTBJMxJ0xvsQAtJMJaQRgBqaeSnLk4mOkT4q
zb/8fsXEgtNemJjvifMzhjGa2ANM2FsNN0CzwvaxcIQBPD9DCeG5eJ0oC+CJEpzoXsdOXtYfoFgR
WsYRRIVI74f6tL09W2u2lPO+GDPIX+o9O2npJiMYTqh9dyFyaX6+bWcpd3ExKOXkN0CUqxlCsFNX
/cSWClr0spr1YyaTOwfdL0kBnFkv+QxvCtreX6PUXlgydKtj08xJRnRGqcfYKAHjT1p2cu1PPHC7
lSVbHt7Z9xWvGy3KKi4adtLrrR2/Eu/BrkGNtJ+18kR64NbGzh6tZOWRszgq9Hi811ARFSiOiMcJ
EGHoSjilwx3fuPXK5xedY4bREmDa8Mict9qZn/tGZnaEluxEtcfemVCheKEd2vAhtzcmH0YAoNMC
j3BgDEFICg73S1tNZdQ8KUDoxMZQ7/TATruVc23hYMAtinwSwk9A9lVcddMA+pqNHjYSWIoM8dgg
ZaJZb7f9fMkInsVzeWCWQ7KUYRR60w/Q3ipOaR9SI8yzaFq70tZMzE5xtio8sxtJQfp6AgNoRIdX
aD40KEHcHsf1awR6D2fjUJY+r/WS1QzjiIvI9gIAM+12i+D6tpUlBzu3Mv+Ks6HUHhvzWFoFRH27
sMp/taOPksXPjO4cb2VhFnfouS3lBNClX3Mtgy1vqtHuom80ICWh0RLInv9OO7kVXvedJHWU+PKo
FWhT+W9jVU4IF/w2vkWd4iTbLMyRrmnEA292Sb236Mqhvrh4luW53qzvgDrV5bQWGXo0yYDFGy0A
Oc2nxg0HY2s7K2aWTh9wUf/PjBq7MRQ8DFQI4IgpCXxaB4Ks1NYXXd1GEAz61vc66eVAMqKlLK0J
5mz8S4A7R3o/yFp39eJkndmY/37mgybzRS6Akj2VaZS5IUVJDbRaaxfEwkhcHaozeLYBwHjVN2u2
dQVa8KI49cATulChLacXP/1wLgQh9JkR5WQAY4uuoz22QEPSU579GsldtQasXygnX9pQDoYSGU0A
GRCOcLFz3AfdDxBntcY2BYzXv/fct3aN6nhp52JYgOBB9hssCyorVlOYZZPXHH6GSihIHKr4TiT3
JYqUnfPDcd+Evtf0SE83tzfsvEuU2P7CrBIa0UKjbpzAbAv40wQPRyl0DIkMhm4jCBrb1sL7BU/E
UwKR6/x8xQ2i3B257ecG8uz5iRQRzghAr+kUOmsKmwtPlgsripMIj2dtLJ38hPw9kQfXOrTD98bn
UQauoHb6cXsSF/0eZV0dfGqgx1CLOL3rNHVFtfxUkr8N/dWonoZqJXJYM6GsUzlURmFXMFE12y77
SdlGX9OrW3SFs1EoKwOsTssKFxsLT469Uf5l0S8+xDF4/8suvxb0roxXIq+1MSmLNEqvR4MmLU56
5W44/962h1IfVm6kRSOQ2wKKZi7tqIwPmtH3MvZGnK72fRnvepQOS/dPBnJmQxkIK9o2F92E07UI
0XkjqggaTh93MTxV8boAtwcGotx2pZFnHkAY+WlMn4sSXDWfh4/jz5GQRXICnVFIBF8Bb0F3RaDr
1eUnXwOBw4HU+6r/FI9rSPp5MtQTB4gjJEOQJp0bjy+vIi1PemBc+vxk92Hd75n+/AczdfZ95arL
fT63ks3fH7/26ZtW/fbECtJ2yafOh6BEWRlhgz1QmeO1GtHuiWXRH/DrYzHORqEEUk4LeYiKDflp
ajeJbwRmfhDZ2lm8MA6k+melICTdr2uDpiMNBjRJfSo9UGhJPeLefU3WAAlLVlB28WbCDoDL1ZuN
OZ2TxHZbnwxxVxt7qz7IdGUDLlwqCNDekRWmgxyVcnT1WswhR9A2cN0+Mq19jhaaJvuVyt1t31q0
46OSCpj+DMNSFj7VhnqsSrQAWH4TCOkHXtZB9kIGrfbttqWlSYNaHIAQ4B/zoLJ4uUtQV2U07vTm
VJd5xOn3DLB7UZKVw3Ep0AHj679mlImrx5J4qRgwIINHKaVoXa5AVNOHibnJZbdnqRcMtRnI+ut/
G59yZMpGGyapTc2pmPJwcJ6YRYJyLRG/OIkgigM7GW7lK8Elt7YTp5qwXE0/3vXZsJvG17j5eDyK
dzZqc7OEJ7hclJPZEoJ7liOaU/VF15F1OcXofLo9WQtHJpQdkNed0wYILxS3A27E9EcX7j3k8uDb
RYS2t5X4Ys2Ect4gWjK7zIcJg4GyOxl/EWDvbo9iYTVQ9fNRCscVBtCp4mtTRjrm8bQ+SVrsm5Y9
EVlvLW8tXfSejlYumAs7imsVBQHaEC+qU1Hk8g5A819N74J0rWLmQ+5mxgFgFRICxeZupD3EQR67
3qOw3N9mr9unOtHtPU+H/nVKQJRJtRK6gbVFN4Pj/tY47aASAyGCRuf9vTWx4tBYyW/aIak3WdqL
U9dW2Jq0DNvR+5L1Pc5U1/o86dTcabXr77mvxS9TpZNHL0mLL5ZRZqHT+iQYbIkGF0my0OzAYePW
cRwYjZ4hwdL5YelP1T51ymZbp+UAeizP2ktWT+g0tMcQgUGyJw43IxQZKsgKZOlLRfP2MDGih+lg
WF98qxAbcHy4L8AhtnjU6N3Xvi67MHacbpOkjY+/+vqnFMzW957BQUDuGclXX08cdCnKIQ8stFkB
XD3/a0KtYlNlm7S6g+RYfod+GhscU373qams8i4varBrQN4oGF2KJNdItF2n2+3GbLQulCUBwV9R
g3Sms7zNbR9bOKCxA30PJSuUDkCleHlsGrUYK16n1cmt3vr8UzuNQY1X01qovGZGOZ1HDr7knCXV
fDszFqT5Ywqwe7W9PZj3PJrqyXjGIFYCUnHWkL4cjUyTRIOXVCdmTe4+tnJo+qFsHZZ1SQPbHLXd
ZGdaROoS4Ny+zgKPjCwYM8e4E04jTlSwbG+KLntgUFYJu1Sf7kdH5JsJkhfPgpk0HLlphZnUgXc0
uyYiiSjCymvH11HY/q7MhikgdY2VrPl3LrLffVfS3TD63UbTwZuY1F4SNr5dR7oN1TouUQ1GlcgL
CkbK0MCTKTDIcLJiIYOybLygZX26kpaeZ0GdpfNzZT53znIbTlLSCfrv9ammv8tkQ0HeooN6lg+H
1F+LmBbelUisvktW4jS+AicmbmvoNY35iQBF4shTrX01UeQF6cOB+g/Gx4mtQAEOQAEoRcwFbjfu
W1OGgl91og0iTSN7omKNAWjh4IcJQDJABoaI8wr4NhUQHXRzfhrqqUdrK9W2oqRetOLKC2uEx8tM
vOFib6o3GG2yKgMQvDo1B5o8YKr+2+eV20u2acLHTMPn7e8Pfvnj9teXdjvKKihFAlU9P1ouHSzN
DK3TO3B2J62ABI1bsQBkt01QxdoDcpArU7XkzhD0Q3s9uFEQOSjubOGKybQhhbWKIiOzz5skEDqi
ChpqYq1itGwMNHeo67qACSp3spWVZls0BT+VNdTpX20E/4mPBoq6CVpvVQVlrnOrOxWY2n+sKTez
5o2JpzmwNqAfPo2nINEi4b159SlxPtfsLdHboGffb6/e0pZF9938/pgXT03OGOkA5oHBr05WCYWf
/tB0LIgtLRTjPht3zGnC2/aWwpyzK0iNB2VM3MmQcXlqp2SjyYcxBkpjrTl5xYgKyxBJIzpthJG0
1e+thB4GzXis42m1GURdMYAhoE4IGXm84BC6Ka4PyIatt5bPwSraRL0vwlKIXYP08e05u3LD2Qzk
DvDiBSXHVQyNNFDsWXkGjUKHB3n3yYNovX/XSFSF3Zfbpq42M0wBC4u6PxSAcRYp4brroHAeQ3n6
CF6OBCiw/FCmWkB7/5AWa4RAV6432zKhuoikNOJM9f7Gf095VpcYFjqoeTSwTcJQD972EATNVm7B
ee9c7K13W3BytPtBzE7Nc0mH1r2V5PXRE696XSI8+IM1Am3xPwaUzTulIGeZYlofx1aLvP7eoG8W
2qogW2Tubi/RkjecW1JOQES+lR7rmDb7cz5EHI/Raht3h2lccYVFO4CzQNwWLzgcEJfneh33kiUy
rY+J2aCAPej7rIjR2VweJ4vc+1O6Ym/R9VywSCCaA8Oteo9oTlroVY9xpebPUv9p6FUguh9G8vP2
9F15Hd67M8SSAIiIRJ56o9cCPQ1o1y6Ok+E9uJAZA5UIGAs/D3G3SwvtnpreypEH2IzqfbDpztzK
KMVBwlfFUUM6QU4c4zsSOhpbo3GMsGqRiKkcF5ScfeJstKJMwrSLy0MsXcSYsqm+eizu7wc60EgD
u9Ad2FWyrcWSKeqtDI0EudWGpl/QLd6iImz0Hn/1e5DElW5ktcXXPBlAlpA6GoTNvB6Ee5oJwD4l
n3vuJpt2akXgxc2w6a2hvisc1BlGAW76bpTGTjq9E0wiLR/kpGkbkmXdk6DMfSv0QttQ8JBJIaC7
DEfn+bY1CryHBHQ7P1fjgzHkz03lHr6mmyl1Dp5bh8WzdtCK4eRo5JD1pNiAIX3a8KkHQaAxZwUG
tOJ0xGZhpnMUWrC1IeyC3zuOCY2yIYtDrwAn4diieYJyqQeEFEaYsqoNXM0zd1QyGfbT8Gpqmoi0
2nQi5rd82/ZThxGhVz4TjR3WwNvsCE1e8nJytpk2eWElWpBXdPEQ6kby2xUFBOdkWWy0SiCPzEwt
ZOCPAile3Gy1HoAVMuIPdqfRqE1lFUizMQPOERGMkE/fV7r/u8qcMqiZtLbmyFEY86z0MFBIyDRJ
bEH+wyRBHXfgdCwMCYHqotnqlkyDlGQkHG0U0fQeqF+tzuzAK6Fsw7spDkwbI6RORcLcKYqoxE/+
Zrt2etcxaIw3nd9tM0gEf0J6JE2C2Ju+6npGUwh3O+Ou9UWDiojT3/vQasLWcsyA0snaU9m0G9Td
QIJcFTQ7trX5U462/uYJWxxqCtKYdEDOfjTMNYr5d7zvxZEMsUkDxz6aibAzgA6/PF+muOBxjxal
Y9o2D/ZYB6BbPfH+rbWdBwiQBLTSTtwx7136xF3QUbOdiMWzrHe6Dp6LodiwzAyYQ+EB8SNr/Ii2
eACCSrVMwXHJs2CSeTTQJMgdPfDGt479Ggw9GKwxnHC8lHe8TzYdhMERGyT5UzLYOOCKwIpfkrrf
xPUnkkK0td1leDFxy342xnZ/+yi6OmHnGUDNAik4B4lZXXknl7LImomO5bHlv0whQtaXm3j6kaRP
2mr77VVIpNhS7idXQD3UcIfyCDA5AbYGqumZ/HCrvWJEuZpSzUJjaAUjrf3VLT637tvtCZt/5JXL
nE3YfIWcvWV1YWQ45vB95K+CLvvur915awbmFTsz4KSsjQkaRY8pDqUJzbLR7QFc3XHKBCk+b1sg
Bnd7DGBsECQ8V9Aqa15ae8Wv1tZaCeKKEmzMncTO6tw45IIH0D6IWm3l3bdi5T15fjZXvJwGh2kY
S16Hbf3c119iayVqW5mud1TAmQlT2EgrTjBR/214QV49aF1E1jo214wou9Bz8woK5ljzIg4yc2tk
n4omdD5MoHO58lfpXVZCE23oyiNyfDYNrSoAEfxt57pGiys2lHWvfdbZKdVL9Lbq1ia3NORZccri
xvTMjee0EJ5xCWiJXB0626Nmg7UNl29VFsWmbNvvdc5+Gqn3Dcn0tYNhtny1caEVBPwGgV65ofh9
aUi/sJwWC8nc16QBy+iwGa03xBcgOg59mobmsJKyX3RPHxUH4CiQUVfDV9lNnLRJXs5sax3Zolu2
+L0y3+b1qFCmBRaGAPsNOKFyWgAZ7QkyOvnRlfXBE/ck2Q7JA3I5YQmEZFVu2+ab3bwO9IF1987Y
rZBgLx1WYPjS0S49N7yoWaPKA61D3xJ2jN1jZ2ZBD/Gb2yNcs6AsW5ePSEP0EBAozKiZQvHhyg0c
9nwEisMizgMhIRrLIRrYR9OkBUa1uz2Cpc19ZkEllxm9ShTC1NkxIXcp6gh1Cqp13YzQpr9ytC/5
27kl5bnUSrMfTdS+0Rg0bSribCwbIpRkDbCxPCCkHFzEDq6hdhtQ3avt3jHZsWu3dX9K7D1FW/4a
cfyiFeRVgVSDuNMVGazeMQGyRbc4UtDSk+p7Mz5X+q9OPt9enUX/AhIbImuQNYI41uV1K91yEDng
0cfpm0bDfvwT98UBgNcexFMsazZ/dn1YcdK2E0CXxy75TMsnOOOKgaU1Pw9hlQNAtwaj8WOBcMHf
DR5Y9Td6s+LAiybAyYVGAFBTXiVkkP0mcZka5XFIQ68KtTGo9D/wXEhsoE46lx2v8jDM4h53fYQL
Sfw0sRM33xqyUgVeWuhzE8pBMgpdank/x/pZlKO+tQasXZwleCqyzwA4XqV3WDWlneUn5RFUS8EQ
88DyBQ6TD4Nz5gsWmBActqB+uaLGELXV5a5GyyPQRhs+HkynXLnD3/nWr27KMxPKlmi7BLdnl5VH
5N6cqG0cefBaywoaIroIddd0Z8rydSixX8TEh0eQubK9LYc2IrQBV6+kXjAZ6V9uXvrBZCM9VLcp
Sk9FUoRTZkBKsx6zDfIRzsYdUDodvVhG7gBtU0jt4eFouB9uIlcmbb5Fz3bhiL7MDNbLY9VgbdpP
XftRhPC7AWT1LDxc0cSv3CJunxdj7nrsSO3vQoIstzropFhZmEUPRof3/xtRo90eFUK0esPIZORG
4Gjow0ms/o+MQKZ5VmDCRlTOk7LpEE9UaYmMaB980tGHe/u8nf//a+f69/vKNqRxLChvERPhdZyU
u9HbxtHQ3Rlvt80sz9W/ZpQF0c14qLrk/zi7kuZIkTT7V8bqTg/7MjbdB5bYI7RLmbpgykzJAQdf
wB1wfv28qOmeUkXKUtN1qLLKigw8AF++5S24Dd19K5tDkLz9+vo/+8X//sb/b4D4gjHIKJ+kGcC7
oiXfgzyYU38pFq+57aSTB3NbQLprR0s7ytxlLqoQdTCfF7/+ER9uOcCd/PNdXcaXkaeVLgXYv628
gpFsasqHKfisJ/ThkwTqHb0FNBogt/LntVMSYIBMyBjkKVDdQyHCCz5T4f7wPt4NcQ4F3i1Pv6Uu
tuaeXdsobs2zTstohz3uk5n32SgXMztqqlGJETcCHZEMWjEZHJ6gKr369Tv57HFdzG+XmKB0K4HH
teQIXKZ/27nsPO/ePauLiZ1A2xt61pxds/mJJi1Kp7uE39PPzK8+ir7eDXMpSsLiDjs7BLqvKUpB
M3fThUB40f02e38hg3g/0EXMii6DJScf99N7Jd5GfZCL9f3Xr+STFx9cnGd1CSjKIHAvvSOKkSJc
7eu8a+JPWtwfD/NHgnlxyHQYpnMnJJgOPy7gR7fuvVPf/PpWPn4tf4xxnn3vVkpIJ+WVi2TXoxum
jTpaVpSR1sAd4TMcxcfz+I+Rznf7bqRahUSYCndTLl8b23pSC2q6v76Zz4a4WPYkSnpjaQzBzTKl
Vi9uFY82vx7j45fyRwp+8e6JvdSDcbDoB3gS/aj6lfpMluOjV+KifgyEXwT69aUaVslmwqmLCUyd
dQnldrc+JawgcEf49Z18PM5ZKAh64GgdXWxfIplIErIYd4KuidZdpsIRen0H8W+rFGOHccFb/tdA
FzuY9C2lAxFiB7MPfTRkzJC/EGO8H+FiD5sNChETxwhJsIPzQPuZscdHL/3d9S8z7rK3J5dBOeha
Rd9t98mT+378ZF6dH8JlGPN+iItty62dTqAZheXBV2OHqpZMDgP2e219RZaZSf3j12//o7XiQkMA
zcmz11h8sVYW9C7GCL2563F8CqCN7LPnXw/wUVyGyBIiC7B4gpTExfRKRmXVXdJxWOMANxOsx+ql
Gmmuk28MaJpfj/Xhw0NPF/A/KLOCUvXnvWWa4OXaBEgo3WjfDHlQp9YLWXsvrvsJDeDDp/ZuoPPn
7zYxr27E1LgYKO5TxEfzUvyFGwmhPX8GEfwMzUJ3Ri4JD7triJXmpUeyVlwz9s1EU2ZNG6t6/PVw
H97O2W4O/qgQJosu9mT0rKnDWYL6Dvp95CFqf/z6+h/OgXfXv5hktAvhDcHO8SQ6V1aGEGlOVlRe
ic8UsT9coO8GuphsvgYrtA5wI7w2KSe3tsVS/hnq8LNBLvYxt47hbxphkN70D/BSOMHCKHOgJv7r
h3berH7aCUBxhVYcqrw/ycWVcLZzpNehdm+aFUWblf+wl24lIw4V/i4bAlYYWn4y6IeHwbtBL95U
FTZ9747nynIC3cAuNyQXHssDb8h/fXcfPkTwNuAfC5cF/PvPK6hPkrEczzNcOadgQFNwXetPFumH
9wLKBmp8EFT+CXk4+4orYTvdNUNjoEwOvVRp3V3F8f2vb+XD1fNunIv5kIQNIiVuumthZU9UfPKg
Pr46CCcBJLLAnLxYmzYxpY6JxtWlc5h9c2/F5pNQ+cN3AY2Ffw1x8dKnGrA1WSnk/1/c6i5Qhyb8
5FV8NsLFurRHI4NFYARKbmCWN+pDXH5Shvt4CNwFQFcQdbnEoeioqX1ujd31mHyzm8cJiHX19Fde
9B9DnF/Vu10fzibAfcKu93pydrR7EeMnxZ6PVjyYJL4dwpwFeMWLmNKq7DaMCeJWWFFuw2FKzZLk
ifNogjc+QZvoFOi/kvW9H/JiGaKEbKnGRYZcE3kYFc3DBeIXsbPr5+bh10/voxeEaBZQIazHnx2B
CXcUyBgLgrMa0BL54g1eip7nrwf5aLWAoGUDkwTc3c9mut4Ah2iORxgDcWyLcEti9lmU8eEY6IoB
b3c2or6MaEKiNW1L2V7T1F3Wn6LtPro8vCPOxt5oTvxkR6K60UWSVHXQ3boP9JX7yWL/6PLniguE
xB0IkV5ixMYuHoHkxzoZ2rSbU/iE//tv4P31LzYTaxZt0xLshkG7ilkKuNC/d33w/2G0iUZrAnt1
GG9eLBJEkc5QhZM6QqQujeJvfPyMGH95blyOcLEmvAZyjo6Y1ZFOG1ucwuShP9DPvCecy/eAUZBs
AXWPl+ACGH0R6M9WYhJvqtVRTs6VK8jKlOTe8di6pS8duYur5rpNzpVrZ2dZj4H3FXCvKtUd/eTE
/6ngeP4hPuJ//Bi0kdxLr5IW7tPOHMX6WMrkprOTF8VKndK69FNNm7XthtvZ9zfQhFpH0v7mVbRK
gyX8zAbycvP7/WeglQ21H/webOF/3lzjIZGA8OBnOLDXSqJkPQ5+lSszPcyiAnSJou0fB12Vegu8
2349p36XSXsfa2ExnEniCUCuPky+L4mqBLLWYH3q/rgAq7wuR93tooFBQic2WVSXayu0HiHfGx+F
GXZlEzz33vjqk/6HM+uHkQDRVCflnR3XAJi7nX0qHdWvevRni9JMty28pPIWmvpA6i15X1vbKljS
ap5XPFp2XrKccJxl0VDmra7Rp5jZWofq/B8q9U2ylwvnKZxeXkFMPQSj0+Qg7DVZTOrVIoJ1DaDl
SNF6GiRZ2Y29TVwcFba+69yoyqyo/UYcTT95ZD9PXwQjiKwAoYV3FTjjf35diS4XL17a/jg8dmTn
kf9FOPzn9/m/yCu//t9nP/zjv/Hn7xCL7GtSqYs//uNYf+/5wN/Uf5+/9n9/7c9f+sfzK+trdvlX
/vQNXPifA+cv6uVPfyiYqpW50a+9uX0ddKt+vzp+4vlv/n8//I/X369yb8Tr33/7zjVT56uRmrPf
/vnR9sfff4Oy5rtZeb7+Pz88vXT43t70xACY+vLzl15fBvX332L7b2CzntkoUFiBA/m55Tu9nj8J
k7+5mL0+oOZgdEMnDS+D8V5Vf//N9/ARpOLOqiz/+mjg+vyRl/wNbcvovIdC2Q+VJue3f938n97P
H+/rPxjCTF4zNeDbiLPwyv9YROdl68XgrMFcAD1EGA1e7MzGYlSI0K82Qw/r2zSql6Woy9Zalxqy
Ep5AxpKGrW+dZrXoDfX6aRvBwxqQW2ltIDcn9lM/tj9a4VpXLRnqa6ekd2HlLH0GyT5ZqEY6WwXY
AYT7Qq2OTUP7NzkvcICkvVPmAWv9V9jwDl0KpwlrhVqWDzSsiaC6NlQjybpZQhh/9h5lbISdclHW
19HMWJsOQd2oNCmZ/4X4SfndkYm1ayAeK9J68KnEBa3yinWOAw+RYIGUm92nHScb2xnilW7bU8Qr
M6VcBe6TqBv/1alrsh6miq1st+Nbd07mrZyjvs3Cym5grRaFN10VeTCdcJeih1HKU1WPwzao7fhL
HE5vYyJ64GjHVmxssARVTj0CDWCt7eo+iFi7s7l3hpFP8vvQdWHeR8B4eXN1ZeChliU++KQ5WdgG
LOVvde82IF6KJccErMD3A40j4h4QoGGzQuR8sD1jYIkxFlWNmlNDwidlfR/kOVmaob4Pl/Znq00s
SB6QMI1FpzI9kefBosGpXo4wqiN9+DopZWeycW5NKZ5F1HwRCuJ+los9O+wGWBS7oP3o2klh8wT6
YRwWC5MkZcE8w7e9/zYlAjDxMJVJBFnGhrdf63qI0qWPrXVc1cdAeH0RLDyjrNv3IVd3EZXm0Yej
J02CgkG6piTLJuw8PMWp8G2zaUOKZmZc76qQ+DvGyI9pUvnYJJCo0mWQdfLZaZqiMnQ9tLF1kI0i
mWUmkVZ8YVkbvyKvA3Kuv9HuwDcqDl60gPmA9OMU3N0gtbvOzzyvTHAymw2dqi8g2z1WQVi3qbQw
DdOqizel7RVhVTpZ03TTFmAxbNZYX3pjV3DrmEITpXMfLSajS+N+F5C9A7i5TGAbBnhvPd5YCkh3
Cv+Dxh30NoGIP2jWA3i5qs552+u8M05/pj9iQvidqdZl0MX3g93W4Hu6URr69HZxqw5qsSMemJya
721lh2kwCZWB1Wjtk97VKysoI5w6fe3tp0Df1iFoMrbx4gIkinHVWEq4Ke2qsWAeLF96/w5esOYL
qorzep7mbZ0APG74sCqDUG7R1VOApWCJLUNXPmridU8quA0qU66jXjVr0obJ3dgCxA5dh8jkXVz3
1wKfFIJOEu4L1PNTq4sp3sjYPyxwiG9wMOe+zcAv7Zx2pUKhd33jOG9ROZJtY5eZtiO9AYuVXNmV
PedcVSJzVD0MqaLNjbCl2Lk+X7J4SrwXK2pYbol5P7sOgMMB29Chu50IIP8gbJttOcjwmNglgeSh
2LQMW0g095A9bIEpb5T9gKY2CESdHF4CdLGaNshaCiAZQlfIguhs0cmph83DJhijjVWWuUzIiRqL
YJUwXsRUJOncXrWsexusiqcekZBVxawKRjAO4CH70JgZ+AaZY8sxW/zS+Qg621Ot4Fhbx81V28iv
xMPtdP24G6b6ztF4kGR08wbgCGBld5WJt0yzom0PS1TezFODatW8A9eg8Ej1aFoeAM4/lSfjzBkw
9c/1DOf3qYp52rXisQZ2zQtbcIrZq1VJ+JdVdUiPybwsmxZw9RrmPlkyUvxq+2sYSrIHhbGB+W/m
j5OD5R4pK3P6Jle2dQSP0TmMCXP3Fs79XIEC3lK+Lhft5R0gCDCcp5jxoDGPpDsCAVJwq86Na0FR
DPnQ2vKdfIpplNtLCxXvmG26NmDZGedpL3O1se17Sw01TDPtBbtBvfP6BdZBlsyZonotux4KuSb4
Ytf6KWR0DTKKyOGW2+GFtdj97Cq3QEXbWyyEu5EevlI5fDWWAgQYe0veBuTUxAC9eXDszbzaHzbT
RG49SBVvtN/LqyUie05pUVU9ywhc3O8hRfXUNVQcoqC/me0vFj9viCDjDGgYp3ZsdrMdobkzFmAc
H62my8CTxzGThFfNKIKMUpelfkByUEDMSoS6OfmjVrtOYgkl9NltpxprTha9GA3MjIV6Nm6HYDl2
3rzWeM+z5YSpzYNtKAOa2cP4JXFKljU0eI67qoit0gYRidlfRLjv/cG6AtHDYAJX4jZw1lPCdqF6
G5J5eMTqwEZYh+Y0Ry7PYXjM1rQZttEQkHUwwEbZTmD+hCKF78GtwzQ5VF7LB554D1FCm+0ggjl3
AzrkzehFT6U97c/K9qlTk6dqsgAhBT/A9yaIpMoxL6Ued1SLaTUI6WYDr4OHrod1hqd8lKl6Zx3D
JyYtrXIofGVWEDCiWU/VF2mX1E1x5vlrKMtuxzAsKugfnF/ekZQRzXgymcytl8nPoENfp5wOGxju
OpuaVvCNGmJoWrIkr+qSwlWhgVQe6SiElaN1LMRTm7jTgTXtLTK3Ju2Ntw/dQa0Hw79RIZ/hJAKv
d0MAVxUU1ll0WVWkP7EI4AbXuzKW1+SEttBiLKt1Ew1+xgPnTdF46/EzSwaN0SIKRx9jQeM91KCm
lZ2Tl9S5kZJ3GXMseLA38gEq4BuHKJ2yQUZHLiL3Luxdd8VnAnpt3+qc96N9cLDbZiF0Oi2ovdwS
kAMP5TQDH6MUKD5lCCev2RaP0pPLuqp0EQqTKlCr0rKKNm6Hfg1MzAsxAkslhgb6mH6BJKguQl37
uQiX5IqGJIdY0YqJZNyhT10k9sDTxKLLhjvd2rWssGinYAW2FBqxmqftBJRqKJ0ppaNv1gMp13PP
VvBihNcYXYbcV/aTQKErd1y5djmg8cZzVnOIk8mNxcn36/tSLz7QYOJoJSMeIdEyQxklBrfIIrmN
om8xhgm28BmWtkupNgw9BxWHMZDv6qauWidVgnGc4m3uUygTxKxdVX4JYQvnqowJLXSD+AHmv9sW
aXDmnflfUK0ADAaKNf5g3/XWfAgDGoFe45xcAiyew9CnE6REmEXtJyTUbcrmaIYrp91uJsDaCoJ4
5EhCRE06OtUQdIrrZBNDZGsbTQgWJm3iVETjPRCRIuum7nlEtL8drDFIIZxwC7Z5ES3a35OgBkHE
ilQHUhGxt6Iq+wxltyRn7eA8ESL7bOb9I9bMBpDIHKqMbu70U/Pa2IFa1VUdbQK/AdvRoJ5Q1e43
DTvH2wUqCgMgmhmkJqJiQISFhl6D8/cs5xilsXWHgHTK+lIP6QJANvwi1oxUb9zSzg1MEXGSjeyo
WrldGAMRqazTUgy/hz1tZivLrOwObDBnjscVsN1bKF++hotWha6Sjbvo50658b4Myr6YkS+sIHtT
vUzQY1jpMXRWrOU99K5FOG5CNEZIKuzleXDhxx1UcwlLYk/ta2XD5mhBwKYmTKslZs5DIsPvXukO
awm7GoAHofwSLBBeAYtgxhSxiLqz+xLazF7CzJUc+6+B7GZQT2nrPAPlHKVBXUIGxqcCLqvxvGnC
ZY0AbKsceRdF5lDXxir8sZF3Xe2PBVDNwQ/dVDzrecAOFk2WbCTI2Cm6+cUgiExlOyxANToLS5V0
X0E9BKbTJP2wC0K+M6PzNsTed2fhOodk8H5oKdyP5XNQ8/Kai1YUAR+idZd4fNMGb96EU6Pyves4
Nk+K2HEG+2p/E3D+2J1zk5BBNp8ODAaPWo2rFlCbaug2CZmXI4LEdYSYOmooPFZNDXwUDffMsp1i
QBOtkK1sQKuwRyCaTuHEsN103mvVhwja1bCZ/brf2rHlg/cRpGCAjolXHS3RiUJFbXPTUOVnboX5
H5jbuPbuNR73ERhX/COeY/slqVHfiPQPBxpe162Gfo2k5nFphm993NwOxDs5kjDMdWcGDwDMZjha
4vASQNmEEUPQ4aOkUhoCnZ6JuvPeOMG0Q2+2ul5ivVwRNi6Fo0i1D0jibRrwxDIRcZn3MUo0GpKx
cpJvZYLuqsOO3VKLNIanPKE9IjWc50QvU+73EGrGGB6QFxU/TmBTfvHK2MrayhpBb8IMtHmdoEoU
6LcanfT7khPnNhjZ9APuvG0GyZrp5Arb1dgMQtRi+tI9VNBcEgULdVkYWWtEXqP4Aic6uW5K1/te
B2O/bz14H1QNwpdRgC3YKne71HTF+zZZEd2k2hNvoYCmpQ8VXBrgFVC3faxsq15T6ABh1xBffQfa
Lxa8s4MSbpG8n1nagXGfj4kOrBSWJVuPxGtTeUvqIDXJO2FA8BDNCljTdhNrdzzQRmz1CH0wrDp9
Gm0iVv4EhWwi57xssHuiWuhsonr4rnzooTAHNKYE19OhhphE8wBg7pQpzxNgtQ2TfVxG59Tyemvo
NKyF1YW7gBCRuiXJ3GRAaJKMBYmkyoO+Go4i0Ue3XVbx5GYol5pCkuUrW4YBKjhWKK+SkiY7P5wK
AQvKp3hq7uC81W2BZfaQ903OdurMt67COkzRWPlBy/4ukPMqkh4O6yZKCb6aEMgSWRb1T3Vzg8Rg
2+iNBQtbTreh1R5rJrYG4owvEwwkiqBynqo+3njVeEKKumSogb32XbKaB+yUCiJOVKMQwBYHgMMI
YsuOKSYnItCfKsM958TNkYJKyDX1UPOhA5SUdJVVcgn2sHiZswG+J3DOtONVAChOa8QVyLqrFk/z
ToQooHRuuNGxDxfLpduysNvbAaKYaQnmXVlZQdZbdvmE3pKVjtPMhyyCmX3BvYCmo4I/DZQ3PXjn
kXjnKQAzETgnx0Yj06TckyChmpsh8qYfA2vCXEYBz2eROHcJCxEYTOccAd0PU68ml/cFEQ6Exqeu
vEsSAdnLso3aAtWr8TBLV9x3SquDbfqqz+DRW69oF1W3binDgi7VtEI2yddTQtk2bv1pQ/lS5np0
4jKNG/iMDhVI1L3vrm1BX1oLXjT5QHysXRA9x7RU451AdXZPnLDfBrZCkOK1K7eqeEF00O7hHfrk
BeO1EtJkrTbOsXPG/k5G4jB6FYJerOE06R0kHJDWjAsrmpJ9MMrdqMmUCUgabenMxRp+smOGelqz
sudYpmRy6sfSION2OYe0VWiPP/wGMU0h2jiNZu+ZeDhVZYvnjSAAmatTuU8gNSPclCF6w6JNbMg0
see5JOsEJXZ4XID2QPUOSrIECTkMk5dR21AGs/hKO7rMgJsiu26ek5z4rbu2li5+NNI8VTMCtbYN
+WZCJIYWPRY3HC2fZxSqi06499yovXIpisk9CjOm99PQlPzoonYPmaRwhxaUlbO5aZDyAxSLJNVa
GRHWDwM2tbiXLo5V1h41+QFSDg4jAgov1zHb2o0ELCBClcSh7oOthZ9jXrcpiYM5RQnTbG0nOU4D
DoIKvvGZJVww9QDX8VPVJGunHCjCN58duMO/QMBnXBlQ+5B1aDuNgHlYL0YcXBw3bpOMKQP6EbtJ
cuIhuH1D3X2bW7tbMRRzC5sgkGoiurOGxEtrrRl4AfVRTNZ3AomU0hpedUtXNiX3kWiqxz4JaO5I
INyDsJtSqKa4N/ZMrltYhTzGY4jjfmqncxWsS43lBjmfK+sHd6xmDYOUhyianZR3kVdwO1qRJt57
XbhajJPkiOhNbny671qAM5K6QaxDyJ0zulcdn491W1WFHpxbxKlVKpzA3oswfpSwPFrNNdJijxzK
BuhR4td5LeLrKAq/yGG+bWazxcl/0gpGP0MI1Q2eC9ffDMDZQayZowXmZv5CN1E43ZdtD1p8FM7w
BXLt2wgqiLghVMBCBtuJEQcFlniFfNZDiEZmckgkqV5Kf0bpUIm5WdVtTb4SqMXnExQAUpRWyGrw
BsRkqkNkEQJR1S63zkCsl7JtquNiWF7hP3ZysqO8Kq1HB/XRV8Fx7ig0UQKFb/SiYpn0vGpV0h/d
zLZIA52cDAYZ2LgKG5it9rp9hELPBgUZ9upXUCGYSiIzDp36Vcv8FVMWu697MsI/I47OwWdd1Amk
ao3rqdMczEDG1Z6z7qL5XnSoUbKhH59wi3zLPf8Larz4dYygzhAFLSBUnK1LiNGs3D6uXhlaNAxF
CPBGcYBFowXt67nNJQoG6eCioKCW8X4SKFTZPdIBqqMx53qeUJlDaVPUeEaVYVce3jcqVObW9UIU
BqthXANwvaas/4FKTFU4rYEUYaDGIkFqkwXMQRl4ouOzxHaYYre5D3ofbX9220TipoVZyGYxkbyB
3zgyKuM/dWa+tkrUasZaW+DLANfcz/aU68nvbnVXu7f1dN4+Wb32p/IrF+SoMX8hUWbd6rJy99Gw
VDfRonYKaMDUasx2WtiYnS12EsN7aGnMKdT7LdS8OlZUzrjrR1UEWNYPEKOLvokpGFCkalHn81Bs
9XVyCO2pv5oYovaF9RthiW8QdMgY12uH62gFIYRj7Sa7qV3AOO/qZ9SPH5g3v2GLpykyLHnibMzB
U04n4UMqIYKuboDmK/S02ySF142ESEMkcXoJS2Y16ihF3yTzBjq/amOhFlwnvUKGaSbQb/l+HBoF
746pQyYxqW3SCb6dpl1H611QgXcChIhJdWK3qRMtiIqw2aekRLGJlrCh82gegb8cWAN0SBz5bEHA
p+iCeYuQ1sp8dAd2uMPxBKYJ7CJQre7d8pwKTVBKbReCTIXftgq2GzM4TIjQ5fQAeVq9T/iyI2NJ
9zzuyAmB4oDyMn2oJpQRqwAmPgloyffgQwWpRa0DpWgeDgts5MbkeZlaAr5UsC5lcJIJaDmWXPaG
ui9VpK5dY94SRLlzvSQF68qdRIcmrRjKGCHKz2+sdG6G3tkrlDQTW1RZoMqV7IiXesObr6MkLy08
V+TrQ+4N9q3y3Su+TPbKJKpe2aHTFg1FLDZCHcwe+nLv27K9igILCu7SYz+6GF0M19wqQqAfO5k8
aRxE7EaJIRVBRfPa9o/hVNprQ1xZLArbk09ZXHDZAwMs/HVAFTa4CXRuOXComJTuhhA7i0q+XFGG
x45DtV7xyc4UlPAjLg5MTiUUF6esRAO1jVA7DxGH3oWxJa4JhFUKWSKB6bpKg+xe721fnAtdyGQa
dq56wRqedPqudaNTiVBz5iiSI47S6MG0G005X4ty2LFo7nCeo3JHsTPZ+iYKryonJIUz2GTFIhhH
JbyZU59415BM6/aJTpZVWKMCIllU1IiLXWuYC3dyl53vIBBDVyNcWbh+rvph5Xv6OCTWFjnqGRVr
XpnXvHp9CPlEl97gvGy3nSBrwfu8biO5iUeVTd5jXLn2G+pqFGlDTAskf/VrDGhwiTAo7aXjb/sq
tMGMd3Q2jIgYaL2eWuvGCohYe43cKuqYFOI07RpKOdu5uWqiaONpfgCFPswD1NiVsp0U/FgkEE7N
1qJqSA5tCvTCW3aFXZyg22ZXGzcYy0OA4h/04kltrxOoraDo9IU1LtlpFHEwDWfvQSCDTyuv2Ycc
BjstZEubWKIPoZQ8IL34HrbeHanRUMNjvRvDOEeQ5sCpgpJGpOgZq9sKsKEMzbS66I3Iy7jvs6qq
hnxCYFPxCSGVbsqXTpmwMGKcC4nud+E6rto4SY1dbpr7Rz23Lepiky/vbKP1PVqoB4jtXblQgn1F
enkru8U5ajXV3SmQUM1JoT4D5WU32HKETvO5m2k4OTASlrdG8LBApDmgHhQs2KRm5qVLbfp1eW4V
yK61bkcir6PB/u7DZb6Ym65DsX/coFMAiVbp3wlIEaM8uWD71OsgUdhQeRS8WL59ArsLaj2HmNm5
38XWdpYtspOeoQE0UjtBnjR/E5VZinIGWm9hZg1XplsUZ7EXaNRw6xG1MNjYOa43rETXXSct33gU
tdLJi7JYxXZBhbdJ6AMwzDkqY7fYE61skGaEtiy5Zy7WztzMbUahn1+4sfpRx6VCrufRxyD0kbCO
zWoEngAOtATnY3eDtC8re2dGixcGytJqrgHC1rmwxruR+jL1NClAJlvNI99YwkkyOxmhsSRzpL5u
xltomy4NdNICsnyPEbbtSPsd+Amywj4YwENxntA8ARDHDNRaW1ZnnYwKoKRWHyWbk40/oZngW5xA
dmIMdNroMd7SHgpLYbmcIKrSr/ns4/9XCiIYZZKkLYKotMMu1wXyVMbDk22jcOeYIMisIb7XHP1H
44eAFzW1uamHkK5BxJvSIemDXQX/1R4okkfbk6SocKBl1BuB5LgWut+N3L1R6PimOHLcYjhr6DvL
GGdGRw7y/+5Iy+QkYveKatS1q7HJFyREUOvJ/UGDsOjBhQNarRtnAok/Fg5Lx74csgWepelSLagk
WJ6VonXi3ZVA5uSzgngWMVjsEQzffRsUZN85IrtP+5KHmxA5DPYbCDLFxDgHj3lv3eCiZDEjQmkZ
eiJhAoE1SBXkSbxUWwjStgiBtBxgTa2rNUeQ6Kd1NLmrPqb+JulnZ8tKBDpoP5UmNQjqSe50Lb0G
+xLicLJxH9CA3RPqrsLZyWBPeI0jczOAxo5J0s0HsCcNRbkkAqUFstNY/say18hFcLs+Kzpmi69u
oN27gHRfxv+h7kyW6za2dP0qFXdsnIsEMtFMd9+Q3GwlUROEREro+yYBPH19kE/da1IOM6pm5YHD
EmVtbCCRuda//qaaNXKRMa42ufTabVo2SbjuQgHrxR80GYSVl2y9SQSrxJfenZHElwgjEJoGq9sk
o7RuA11NXxuH/r2tAvPsGfknENtqQ4lqrCPDjc92HBGl6ehoM8zRfSrHZDM6wTfLkDeC4kQXX3iy
GHlQo6gi2iZ6QCMTLvZT/VPC0aatZGu6GA71uTpQaV7N9TIS6E+Go5gD5eUqaBEsMyK9VEF2P7Vj
dV/3JoAG/DurG/dlCgiRKQgH8yoxk2eHc8nMhttsHi/+lKbpuu/Gej3p8KW3v/VOzVg5TodwZcMC
Et2Lkjcj5dSg3F09zXdeBTqQJPYJ46j54Is2XkX1cO2hIqniU5y6u8hur1VSncc+3+aT221iEK77
uLRePVHra2NM0s2vS06nV3/OMGVrN1lDfzqXDTtSr2+DIIvYyod1Rf7XYEQvlS4/h86hmIa9CANO
fzrXXFjPgV9HGzRGx3kqS0o+of0d5ljUD0FBnydAAP2BAQVZ2WtcXY5+Wtb7wmYbC4k53MA6eMaI
576pq61Ry5tsHL/mUoJjw6RpqvQUd8VWz+V9ogPvJIPeX8nZPqmK+6GnwD43NkOOEqnBzKjxF9Sa
Vx5opa9uZa0YN/UEqhSmMjYuUd4b36zZWv3FfSv2+k9Tof2No33Jr4Pikzbjbh0oI1ojozrHqrse
++LgOdmLVjaJQfjMJXVhnAsixQIj9ejs24YPG8ZprZ34hNatB5FpmlWGPUzkuTSvqDLWRhIeGDB0
W68pabjr0r12cWPfmiZW3Cu3iAHrcDZ/LdKoQTcfNjsbksLjrKMcSk1T+kfyl+xk5cNcPMZNbX+W
1giTYnKGcB8Ki3i7X9OITOGFt25cHPtWvZfkzwm2qZ/HHlFhGJXOTSMheexjUbOQcuOTzGL3bgrc
4jppgRR3GGZcV6Nts2pLq7spVBddhb1j3PqD1T5nCdmDTTn6r8GAK89qHnV6Bdhg7tCWM7KY6j5d
4ktKrquO8iPDx2Cr3Mg+t3Hg2cxLAvnYDqrci2F0mf266dadKmg7KpsZkkzOfjJV+iqdWa/twAXF
qa222Je4GtKW+pHe9/Ggb3qbKHSTZbcTduxcsqqwv4TWMrc1dXXjKkll4zbqZUQTOtpieAG0TddT
EO0yxkO5WR3qEU1CWSdX3K3qqitK+6tJRsbtPHT9rkOSgwP6QFmThbRMREoGgxWu4zSd9xPWgStV
T+re9nrxmuOhuhUFbr7VFGB2ULR7z8lB+2lur4LM+eyr7hOMAYsxarCTsa53tRzk90qWR9e8Nv3x
epIB8wxXJF8TNVFFuLdqzB8Kg4ST3LJWeOq5+7Gi6PdltQxYnfsA671twj/pqhsy82cR6vBSJDVf
chiDK78Z0pvJ9LZuBh9yzRjErXdB1lNYm09t5YV6044Geuk6TtaQttq1NoZ2PWEyypQkYupQCxS7
uUMnkuXjORHTGWOkcM1kyL8tQ2RXJUeXvQRulnp5rVpmvnC3XqVVZ2t6f/gxFkQDDoJNwqzya2zR
zg7joOnj2m5rpYl9503gDTjI4ZrYJQdYkQPoHJFEDA2dI3C9t4XqICj9PVc8RmU2rKam4qLZj5kG
WHGbMI3z4h9R3XaXqRWiO+iqBOUumgTg5s+yWm3aLJLP+OgPsEIqZgdKvgy5uyYRPT94C9QSzQMB
nq5RbBiu0Q+bXnbSHYMwtwHTzTuCKaGmGcchnbzPdTP020LVjKndyTilqUteJizJbi1zY7ppRt5w
pgHFghlPq7mlYg5nZ8Ksjh5n1XdNMa2c3ipewrTKt71RD2dXt/OusuJsnxW2PItqiLdeO5mf51m9
cix9dW3/WMdaXYE+cMzXtuF8m+LQOzdZUXCgTbBYjcRhvpnFV8YYqut+qMeHEjiax0vK010mxZOh
LSJ3AWeHq6GvytdkmtoDFqO5TT+AxUBeNOdw7tltMOcoryvbzVdDEPSvSRelD8rp+y+jhT/hRlbY
b6wBN8HrLT0HwyasAvdxtBx9iPsmPgBXJRs37O6LjOyRxTD8XPPiH0cxlceObflcuLq58mMJ2Uip
IN3ZbT5ep2ZhvEYtXK0m7cPvZuxh2WpVmpmeOdocv11MfJ4OxvsismqsEed82GbtGFwiWVi73EgZ
TaQYIppdyzEGXYRGK7uImCffVdcWxTM+CoP7aRDhUgW68VGnADS5g+N7U9UwWBz4LtKtxQPROdFR
dXnHiIr+BnPMuboUACeHPptmeGGDtrEXDr/B+wWzEAVsuVRXR0V2wmf4d/VadoQumK56bY24Wauq
rq5NIZqzMOzoSWa9djdeaMQUYtEFYpa51H5TyazTDYdjEXb6u9sX1aOAZnldlpPGJvca0hrPW5jG
GmYurkN+PDyHZVP+NKtOQLdTWX6wa6u/tiHvADSY0fAlbjHhXDuGn6Jfi4CUi/5npKb+JshmE+9M
f9wmDYQ5hRXlPbKbYWVnOSSRcUjuhkzRSmJxlBySngQesPE0uLM0W1Fr8mqbSSGueL/azeyZ7iqd
wbwmok6OmEvY1ToOM55YO3p8Az98Njp3ui58F1oYGMmqcZr4aEbNvIs7u1nPY9Hv8JHuz55uDArC
KNpEA76mYdYmm9pwx7sqDoZP+Irmd/xN6ZnOzvmuHN0QQkEqJj79TS6eYAkkoI65VJfIc24jt/0s
E2IPIti2m8yJUCeWnn+IeuHdm6Blzd4wrfQSzf5wnSfT/LXLe0a+6Zw/+0OSMiq0/RsnhUfhirnb
tC00n8ZJzJ2dNvlNVZZY2ZZNuB5MB/zP7cornFOdVWnn4TZOygCmXBrd2h6abuFX0WHGQRwQgWjk
IDDGvQ7zZJeIggnCXLo3Imvjc6Y6f6vroNsmrb0eOR7WfU+qUis81tU4qHUyeulJZMzYiPST4aWO
K/01VCOo4FTXw6ppO//7EIzBQx5aOLiFxKyWde2/hLFSP9MsG+5GewouLb6lmpwUB5fWsPSrFavd
P4D9L8WQ52V3hOpheeQVVfaaz0P8yWBAt42MhU3oN+mNEbWfEjLH1kaaud+SfizXS0OzDRqSIzaB
wE7XFnUO5D2DkKqsukx2ma7bvOH3kO7stMFe7wvDepzVEJsr3BVkg+OtIyxYuDCt6Gkr7zqeS9yG
LVtvQnvofhZSyN1kluwmJRgdWyCXgG9sdciLOL70w+hsijhvN4GVAZAKiHsZpNsLzWsUHwxQqGYF
NdO9DwW7V5tb3S7p0CNsCX9Sq7gEURyisqhOg9OxX8sWbSPLpnvtvKG2V1iPi3MlmXkOoODH2XD6
jR9CzxtDo1kzSZhXdqHUycmqDs+AJjxO/txfySFIYL72amBY18mtoSvzS1D505apGaO39s5uQoB8
WliD1bMJ4/Gu9h7EZIcXlSbz4+So9qqNdBatOyUXHh65xlMm4W0OhTgnTBq2XQUbj5jqmU0pM3Zl
qNuzGHR0W2Cvu/EDCrsBP1fwtKI+pFlT4TM1qvCcK6B5xsnGBjJcuCn6Un+OMQdcVdo3l+EejKfY
LF7txPHupsnNX8YKJvjazZatVgKktLn5mihtAdjl3rSnzMVxuCh+Trov6lWbFN1AOeWXL9bgGBvF
eHYjHRuOihqyLy1G6reT6uvvNP8wZaAThpV1NOOXUjvr0oYTNY1p8lN0Zb5BAjhdT7VTt6vSId/M
hRq4rCmya0Q2ODdJcNvGoQaPtasHPwygHDIdNp8Shso8ms7wH5nqwa2tzHw7aUg0jhMoc8V5Gf/I
bauldhdqfohhbK7TKR9fK3vJOyHu5jvYb3TP6AdgeEYSEnal8Tnu2WyzYIogl2QDTNOWWhMdxw0h
MowDrKn5YWrLegpz3e/COvOuprynqCC96qxgFxzMlrwRo2xg8pgMdVa6YAthDB4DqCRlemfwDU/w
MqyVnRrdrSDb/j40PGfX26O5UL0G9oEmrzaWEapNiMplm01ku4g8GLcaxprD4K1j4Q6j5FgxGnqg
5G4c7Y1hm/X9FFMEQxNK+MpQ6zZzXNvrRsIVP+sQUy6dudUtbkTTquky0ZJH34OKskLwKiZX8gF7
bZmvSt2qO89gcNY2U/9kWJ3zJOMu3Q9zxXxWRYTETCjH5tVUjAeY7O1JVk3x0ktKT2fqcnrGtt8X
1pxyLNQosvLeeTUCquCgnvZGGYltxl+4CfuxPVPfQe83WhGuHANYiC4hujdTZWDCDyATuTE3y0fa
XOSe+gJ3KbyiGSnvBUbMQJ/JUnCO+bwyvNG/C73UuCubON5qF3pemJXZvdnVX70Wqu00U9a5oZFt
efn9dRmUI6OULr5KZuE+lHIZbTY4Dq6ztiJuglQAi14qUTs708mXsHVOQpfNNX0KVlKV4TwPVZVs
hpS4HQheo4QRFnbHaXSnh6QRBkziTlhM3kFAb5MCzhNEAZJIsiADKLfb5BDHXXlTDpBZVsonA2qj
nTAeVi1wGBVzaz1LpIUvUZBwB2I3/G5MI3BdRxsVZXGw8zxIRpJXrTlJC0gTqFeHX+waRpTCuufa
K73mGAe1ySvn2tFBZaHdHnwDNH6k3VvhdU6H5ETOpSa1dOMFWQpVazLleo48E0pbzOmHjORJz2P1
1QDHu3f9qDk7LWTgPFUTbFYLO1wkaBVrsPYeyaOaQFoE4wJ+ilDA97NLEmQto/OGIYoHcE2wVUh0
rcTgbTj1Oi8IMcXPZtPqMd8mk4SwV4d4gtlxB64JYYEhS6JF9tSH4bM70zDvZl+Nz9BigXXKhPZ7
Vgxg14WVe5u0nMQhd9MmWpdOpK5Y7P4n1Y797ZhXgi9Pr7kyypw+xOsEqLWTeDCSg97bdlYjT8Pg
tE8BX/2MIKZfyTrrvgAmp7C7eojGNhzNTVGPwK/oVR7sGAs2z4OkO/bNCFjgxvta5w+e1V0sZQTn
Xsf2Fme7+ezidfu5mlWwjrqSf7kAhW1iuRsd0nbSrBIfyAjlW5/UfbnuJm+Z4VvJoVkCucQYJ7uy
gJ2Vgvs8ZkpG617hLRWQXLEZjUBdBM4dxwLS8HmK+aunaLJ2/QwbO2rxXp7diN5whsSaAysZ42NI
IX2uhGGs8ta2nogOkQgoMDILvTq46iu/fEAFnr+WA2qkVY7Z9TXZNIx6WxhEW+kVzjKCknCe5tD8
akNRuuRNMEHx4MRAcaruEiH7NUi++TVp9XAlZc4hOPXmxQtVuGaN5xfbx7GyRrz82U7CbtdCriEV
KI8vmtrixPge1NlqMmNl07FxdjBVDz0z3gIQeNsiVe7F1+64SSYrfKwprD5XFQj2ZDvB1YBv0S6p
He8ViwkSMOAc/0CwOKxCGDhrZ8YmwQpkvvMzNEerLMydG3tq3a9Ok00rYo9TxDETuj34LWV08BKX
vKwwxxi2CcCFMZu27ifVohG0lH0EEQ6eTT/J7kLbG/cVwStfZifNNwWSwe9hbZeQGmR3TgztHtpi
IVvJOZyAlgdz1RsAiWbMhRvKSF5y6KqPysv6q6ESzWkq7eoUFzNVgM1paIwGGhtXyA06jhGqPAHe
tH/dDx2NyRnzxORFD1m4HdMGEpBUyl9TsCB0pLqKyBMj8S5c9XDyvueNrfgTlkAX4IMYVpxp30Tm
x69NnN5TAI6HVqtuhSlq+QIpvT2nfZIeg9h1Wqh9vKecsp5JzrqPSYxXl8M+8tnI/NYrd0B03ckD
TlqznTKhDhAUtMhelliaYYdTpH3UqFS+UspHP3xYjU/oXYmAJtpOnUwv5IDyayYNiybJh9CXh49h
opnfd8LwD7Y7ys3k8onI8z0Gg3rc06SX16OF2GZsZoIq3N5BWOO4Je2QOhpT2licVnO3pRFxH8QS
QWYjNQttLb616E0/VcLpDmMv7HXoEMsn4pL2f2wVMGUKOFOXEYyzKhy4ob0cbxeqNy/8MKXQHYYR
D3g116uC1Uvq2qTpH4ITG73FHN0KLjHkx5+GV4OSdAJ9rGVohEZ1HbO2xTh30xqhd/Qaq0Ie7HLw
dhZUaOYxfnEQSVjh091qim3fGU81LyhVENLiY7P0WAAr00k19fAS+FbwFEaKkDlMR+ur0fXq14ZE
up2KYKhZY8PNMCdxP2cjWIm14MHN2Fz+KAfmqxMeNvvOzpOLdgdbr9GyzJsaNPXR7ZOMTAhymMDO
X61I2PnaZSMDXyG10A6CqFgFZuyTsoGjw8HCJ4xvCC0F/l8d1CcOIOvO9iJ+pkQsn5y6z75Qv3jr
2vSazR/MrP2mNKPw0Ad+c8gru/uZzLBv4DWzUeZEFa4Y6UM1EYSdExwFUQtB67YnFXUNqmLsiyhs
jy007U3VWiXY1vyjYbyPGLyArqlzzTinLxyqQU/YjFVlnj32zEGzbco0ApVgwYQ472TF4Jexj7UK
qIauTNVnhyk15FWjlz46TfUJrXxxSDo7ptUOGb547hh/nt2K2SWrkIkVZdEdlcS118X999hPx11O
tsJ2MozoMe4gJW8rl0n7aENnTOy6J/EPsr0HiWwzFLwgbRfGD/lofHEyKsmuyawTtgDRqYyb9mmc
oxHFRi7vQqRCp6KR5cY1u3GXJFN094fdDfTk0o0PLd6ga7s2/F2lXG9n4+iDJBmObyKeOJ+YxneL
zKELYkhcjZrpNoy6ewnDIN5kRFgnK7vKCRYNC1aY61rNV3aHYkvrMu8QCJNfOeVWtfpDqthDqGj7
yGL6asfZJe5sJpZXloo8NP/B8BnWf/UUQpTZ/BFDvhlLUzv7hOpnn0QRZJCWxviPDpMAL7Kz6DBC
ybtNAvjHhjOlWyETvY9pZPY9yqI/zQn+rR5+I4v9f3rk/5ls+VL9KB665seP7vpb9b9CvYzc+P/+
l0D4N/Xyw6Ip/o9z2fz49lbzzP/1p3wZ+fO//CWK9zf5MoYt/1ocIzx8jjy8h0wMGf4tX7a9f9HN
YwmAYSzuzXhE/5//4Mz+JV9G2Uy8iukTUIa3j0+c139d3Zvn9Pfy5V8u/f9fvLyknlO2cXWLqN2x
lIlW+6/eLjDSnJA4oPA2MdrpNsJodT0oCGCq18YNr3/JOhqIAfJolegfK6QRVZcdwHW7KweYaxPI
TDL1SRt9XS0QpCSJ2sd2yOUMsswP4/vEckHvLhiJtZSuqUycgX+psf9iRgOpznGJvglv0Q8bd2iD
u/Vopf0uaxhGOH3+pR6l/SgL38cDgDDkfR06xgeeO299vZabhpQRCTnnKdNV+d4Pr+MI66SbZbcg
zPISzK71LYc4dZRx6pfAgLCKZN1FH9jwvMuCWD6WB4R9Cd98+Y/33udRPOJ0gB6XdJ2CCU+n3eIZ
iNK6mawSlMudGcFWVfgYpzn0UHMoAYz8avY8Wr8gjXdwEL07q9MBYEIaFlvLbcQHLitvneh+XaJv
LnbaJsJ8KOfvtPB5gBFNXxXZbedPxZWWQ83IseW4cCwEbgcTxdlRd6O6sYcIrdBfXr1/L+6/avHf
KfH//HSPTRT0nDcKR4u3i7k1mwSDsnaxJG9uEnhfj5SfyU0PyIzKsI5PjpNxps8g72hHRMP40MZp
KIuTUzpFYvPB5fDOv12qtuliakTLhA0+aYKLM9BfluqcuH6lujK+lVXGKzVUtn6ZZS9uGHC1+S4C
mPg2e0aLWhBSRIpmEHmnqqarkKyg8DqlDYvghk/dk/nxk/r9RcJn3iHeE7oEZvqOt1z9X66OClnF
Y995l7oyyyOMifnG08wzIbLH+8JriHrvffwLZsrtLEmME6zlj9w0fl/SmAmaeK/jKmQrNqB320/d
JV45lZ241MR0PfJgX705Lk+tRuYyCFWcKGe8vQYbvY+j4fMwoLkVFvFgECCL4Mef96xulLmHyBDc
/vMD/G0x2xjDANIz/nKwa3ufS9qPTT9nVTpfTNKs17j5fUkJXItXUkYWbsdlmpxhXkfFxqxqfNb+
+cN/X8z2ElNPRCQKPdsjZuXt88GZpXCggMrLECLtAQAYq2eGFYoM7onpapzW12i9P+kiwx4e8Z99
a1dl9CM1s/I6c/OPAivfugPxbvHmYGKFY47PgNF7/27Fja+HPjC8C1UX/IG8quI9mYXqbLp595Qy
tvrAoOf3D2RpWh6WZtwB235/MuVWzomkgvbCHLd6JmyGWrhalip0dxQ+Ras+2NXFYj305mix7eVd
4Cik1cRy7p23C9PmvM8MpS8cdGygaeQ3p6yoUmBjKsgSfTTWmjH9o+mSqSe9esP0bmckyFc+ePa/
7xxcChs8TlsuZfj7FJqgHpmDVd54iSjmrzqvpfzsa3M9BCFWlSz3+DpL2mCr0zxlUK/jEY2y72yG
0t1mCcDwPCfDFy8OPwhv+v2NoOZwlM+Rh+EJ4+23azIH8a44/cwLrPt4L8ZhwcvsiNl16TyLEl2/
9CexCss5PnxwS97aqC3rD8cdxYvApy42K++2KwFn2StlJy9eW7lPFX4nLPoCuBletH4ZrFrcSNhg
t3C9unUYZBLHTZVig9xqd51GZrWB1KIPIwPFA21x91EwyVsfpz+vz6X8F/jAmPTY76z+ahNYQNeW
vJi27p6Y9bmElvf9V7rU5ipScXdx5zRC1sGCBz/NnO8f3KBlP3i3epd7g6+N5DKoKd8+G9PJUmei
K7wEpW98bqecGawHB0FYeLLjmhPvGeLG12FjMO+rkyn8BNaSwD8Rvn7yy+ajCJK/WcNvrued0VcP
33XAGERecGn5wozpJPzk5wff+W8WhcIUiJeVoDv3t0XhiQElXgit0G2m2FxDOeh3QYD6oWiC+KoP
M5K3SfcARSmr5zGt1AHpRX10hyI9RhipIXOXonstixhkECrzB4v27y5vcQTioKUEMJ13r0ub2ExQ
ncS+8JJ0T41u6v0kM1hsaPqZCXxwM/5mBWLW5Vt0DljoWu/LDUN1owUuJy8TlBFIhlU7fOqRpp69
vB1fcvi2qKs8ps+2EaYH6ophK912uOL8f/LiyOthoqp6F3p0mJHTIlYSYZMdJzNs93MOS9ycouEj
W7ulk3m/bGmNpLB9AWnltzJkVr7SymqpALA9QEjCJGaN0ra+KseRSypAaqARNWD+sFL7RyzUXv2K
wrYHYPrZaUefrJKW388hWTmtkT0Oou2ePri1S+H47t2iOfIk/RFB11zt23dr9hhrBCkX2TICSGCk
JwJ3g7TYSZH1OLpUPuNMP3jMhkzczKLXj0WKqKnM2jUj3B+4Dw/tR8Xu3904qSifTIAHbuHy87/U
b3zmDAVHWJd2VurctqJ7GoULVTwu3YeEHfiM6m08ZhbsPNfIyq8DIzHYm4O398zEfjC63r5Kyq57
UtrTLxIM4X9y2351uKSBulzpu/WvRtO26iITtCpa3NTVnN2qJPjsa7xn+rYd14hys4PbomAxffO+
aip28tnxjqKauwvamw+MRn/r22zbYY+mf5LL+fq+OwkddEKpj+8gkn7qqCKunoegojTHFQgaDejM
gx1yMz9YPb+1rMvHelLgy+n8TWaV34s+a4zCQpnth9+tPsWBqB+wB7BEuzWsWd8lc6HO8ArcO9ua
y2P0q4H74Cp+X8OeEAjsKLZN36a4fLteDCwZfAcO6CU1VH90sMw4FF5WvNTB1KKCVhsxLacXwtVP
Ax4C19aElZJf90iTtYPR1TB80Cv+TfHPFSmADEc4vgXn6e0VYbVmVnblOBcIw85TkyCmXPnML35B
bTAeHPenlImLsQe89WAyDn2ddnsRRViywKyqtqKL4u/aDPXLOEMn/KAK+30/pe4GnyHMFaGRst5d
XgU8aIS2612kQMy26sEIj8yq9EsSWeUxFen40oWE9w5BVmzHEcrD5oNH9vvC8QiJx/uYkGkImu/N
BruxlH4c9eriDckE62qSSEPxckHley5V151zBinQPcfgEI9jtk8dWZUf7DO/WrC3ex8tNYbsFH0S
6433LzHFNhKWRMaEC/Qnqpni2hBjxwSbiMLMmOcvHuzbVd1EaMqsQY47K75LnbQ/22VE0nPWpPUW
OeE3UrCKDbzh+BXeVH8hbgnfg2BGTpi6pvXBVf/+pi+ImqRh9GhVaOPeLq1MaYkja5fcttpT5zmf
XZzMLN75ygH9cD2k6silvbv/9gMj89dWjs8LLyXhmG8/1k81dJcxEZfUswi9bm2vxYcAElTiMJTP
+vI7POvgm12Mcp0sv1+gb93/80X8+m7vHtiSYUSZvCAh1AJvLyJKOi3n1opux6oJ947qqyekvwgC
CTe5awvBIUAt4N2FOP/U6zxSOI21A7RicLXydooiARsgyVzcFcLs0yTlA/k446Jra8H2e6nORtvB
Vyxb/RJo4d6Nsq7W+DQ6uykdH2uyKBBKli4mGL7oD0FSn7XJjr7pRQ4zQ4dF/qkIJs7waQE/iH7u
nup5ms+BgYYw7Or+HuZZ+RxEi10Mw6ql8UsmsZnRlhwaLO4vxMLpl3++bX/ztoOD+g6ZIw5tt/lu
xeSDkzZyZMVAR8ZttDDTQwSv7EvEYG+N0GO4iWBbIHqucshPbfFBqfh3H68UoCJxZA67zbvTPPSz
2ZZaE9dtRMbJrAV67aXZB/lBX6rLwYCqntU7uteXirjx23/+9vL3z/eX2gbMmRQ8yLnvjuppQBRY
6jC75QBgVQxRUiApUzwkX836RXiyeqZQLI/jZAq4H1HxUyAinldFnfngD1TAJHuH9b4MPKU3XVZF
DWKIVtwMzswJO1kTj1EGEUQU2Zb10Yhhm3e1Ge/DPuZH6GaHnhkYOBT8V795gAk4fZ77tkLE02ee
2HjKhzIQq5GLMvJC4EPB1HNF88vOw0CySRc/OHHTN4E5rnF/o7JBY3Fj0OC8pFOvzlGNtiYyh/qp
8+fg5Bh6Ov951jqN6d6VVls95/FSXf7z3f395nq+B39DOktj+Bt2MiiE57pR6a0BbI68H0jsthJ2
iCI8FgcRzNP3ArfGVW7DtDGmUH6wuP4G62NUwNxXLuMGX7xfXW7f9K49WvOF9RfhxjGX12L25Esa
S4H0TpdX1ZjdoLmNNxqL9m8zvJQPtqVf2MDbbYlrwGfZkfTIEvfct9uSq0XVuYU0LyOdPFQOB8FT
vtTL+NXw/IM8pm3O0tTZER8b3SDmEw9jUZc/yj6OyP6SqnoOwuWYb3UD4mT37dEYpHXn1pU6qwUP
gvJTHhsB7yQvdHmssknqlZqg3O5cjzAYEIOYFYNWmN1wQcAJov7wYXNbl23+3Vfla3IICCo++zdU
E8fEOg17/e/SPINIcyOZbO4j6DV3E6ftuSmIai7DGn6om90XCzBPSJE690YP0hQquY9Na7pqCguZ
qCO3I3LlVYlwapstZJWwlfpH02r7BufVL409sLbHWR/7NndvY6NtP9GPDmsnLd31n+AzxDb7Us/a
mzDB0Qm9UlwP+zmScC6tcbqfqNQ3XYSbRZ/M0HOgnIibMVWclgY2Kmd/itObwRq2tTMb5wFdw6lv
cQbx005tYUsVX5BXs6q9iHgOAQu1hAt7p+QYchYK1lbq5K+d8NGcLruIwaM6Om4sTn411Y+TX/U/
ZwQh22ouTSx8rPA6ot3b+5k179BllJ/wJzC+48AKKTxa4DibXwMBWQ2bS1WqYePGBUahkVtfBxnU
EUAQlgowh3c36KIky1m6d7XfRmfMfnbNnAYncts/m7FxR8kr8fEjdorhVg+9EibT1UwuzHaYielI
RIVtTF0mJ9Kb4r0Cqx/zJNqlbueeJisatw0k770VDON51lZ2LJbNEDkmXEC/RuLMmBqLHVD1vAjG
TZpn+lzbdXscY2l89gr9o5hT/wZeTVKtDAQ5xybA3CKy82952vsnQA5Mfbt0gEEjoovn98ZVHsww
iIo+ng6yVLciw7DSqWY42obfYqomyqNaGrq8tof7POk4SJnzfXJFVp8zr4Vw0UAHpBBY/pBEEnnF
fq0eMIY5Bbghbxs3wcFe6jg8I9/I/mwRnWoxNVnO/qab2VcXyWKU1OqYJ05JxAVyaAx3eOVqBTOd
uqLP8RYGjYmXgvlX5VD3Nbfh10Oza25kwOzze5KmEvUXlpBFS3xVv3hlrnhy9eE/2Tuv5riVLM9/
lXncfcAGvHmFLU9PkXpBSKQEoOC9+fT7Q6kjRreuVtxpMx0d083mlUQWWQAy8+TJc/5mRsRjAa3b
gcT+rITDMRsgoDGmnaNpRehwrtR9tcWjMTxncPUgIgeaOneP1TJNqAtp2iHRWnPXYCfqdFVTohVV
t0BU1TzdXw6BUa2D6alqdBoKoVAeM1WtjtKc9ttFNYVdBewRU1UVxIqclM5MRvB1LGtcnQD/bSNN
GFx40AmIA2nx52SsXGOIukA2SsTjwPMInpK3FoRd634YzOVQWPW0aUYVhQBhgiHGTLZFORpKpJ5j
CXS9iaqRONet2+dQDN2ux/pCVcX4yVAMinVzIsSuhH6WI1eN+qmtk+m7MQpopKrhVkwtcx/rFZSq
WlfhfefIkhgyoRSieJSl991kGF/gt76EbSR5JgozAUo3pPE1btPgTsfNJSrGLLMnMlOfBhUXlhS9
O04Z6i6Z/AXm9XKqMe6x23b4rDQxvnlTUQ5vjdmiG6Uq5fbciaxJIR7A7naD8mXUxvaJahMTbd1l
fyR08LuZhKKqLtt8LuMvaUP0E86A07jP9SBhmAHmLKmzhHXhz4iIH1CDUwN9CJenOkOnAyDr7E/5
EAIgFNvb8xjP/qx20Y2Qd9F2MIrqNMAP3wsSTWTUQZA0sk11IQ836KB4YG9gRDVm/clEQPcUVnpM
FdQgvCRnbfKMbr4PZavejaJevVZxTSDsJpJTp2JeI2Ci09pUNHaZtjnXr3GtcM+X0uPl6WWzrt8u
EKNjGDlvYZ2Ars/h1gd5BgcRneOUU9SQvdFv0V4UrR3fcwAdRwho5o2el8KD3NczbTBZ85upVbaw
MsatpKKdZ4Rg95Ykr3yERnQbFjFaTiHY66FrakQvs+7pcrwpsoVK1RJT+LyEsnmSu6eqAsdj490r
b+K8pRl8LgwKb5O2Y8uRn/WcqI7A3qOcIFg2scsuSJxAXhQ6DXIZApJ9mR4UkPS7fK7LABnq9NCa
KbM5gh7vzLNUPatCT2MEWPnIfZay20LwOuiT9bLCgr6BQ6PLaVRQxYtiEF9LPbkvRhks85j7IZai
ezNSoo2eZqrfZIt57BTkIFVJ1jZICYwOQHkY3ObolEnVPcwyADWrMTVPlnLzmOMeghzHeY9YLLjr
tchj9QYjd2kZtecIr2QKMUYgE27HfHhAHd4uQzREqAUt3xLLWI4D2sA/avgY6xD8E0ENhJgqRMJQ
BdmgUDFXImEEd4qatYWaM2DrWDxQU87cPrXaYBBLwZHrc8TeJsQvplkddEE7+2MUjXtwxT0c/FJ8
RN1yCsyunt8KjoIu0jsA489LE+HxbHbtE4Qzmvq9VSduFUrvqji1n9SyEmAJncV5r4QSTGqhptbd
nucdwLueQslqiTCvAL2wTo84LngwVFDjtNT0hGWDAhwrrbc9CXNQD6LgAmD6VurTdMRR1NylHEw8
pdYQqjPU5EFORX1Xzj2BTR7ASMtyeJ8JE+BrGD2oN2ONLqnIs7CqWPU54f8JIZDsBtggco/xLA2f
Ef5rHy+9h0u6V+tlclcraf5tCRWAEkXROEULVLoVdN0tNRUVH4BVJ8jSCkIi56nBB6I2bpCUaKC2
Z5LTWeP8nIEB2y1V0UI6lJtTSWgOqCau3NECVXKxNlEd40Fu+5pU00URotxaLPBPIYxXm7OzdRwu
O2SNEGDL6XVbKcpa4aECA92nP7PKF9RyAiSmZdCi1Ygs8bqWZZK2CMbxfW8Zxl1hibS/NFixZ/jG
bprxpHrTpOd0pvKKyjyGaQ+zMur7vqqEgDRIehIFfVukIzYYZaih+lEmBria4WzeFSjMkhWvWekY
6fpnMZsEbj+NzbtJllgzVibKr6h30PjCaIC9uy5H1lxH+bQB7LHwlXGsKeSueWSxDNWr1ay1zSlc
QB0mutnfn1u+uqxNW3ChLTj8iBlomWUFDHVRdwA64l1ylvQ3S566U2OlsMnN1ly2WSe0ewxTEHMU
lrb+qqo1b5dxQrczcRkfO8BLj1FlCjdmmeh+rSzguk2kPrfl5aAvC0YPJUmRuR5pAPJ6q6YwXlBz
mYQebsrYIXWSTvdjkdykIbK8zjDwdnaiGcMDHdv2XQTc+9JxXjqgOgk6Xa+pQ5jitBjbS3MF3KX8
XrSh8CKS9Za2WCtwh/qq/lY2MvWINo6z7Zny2OdBNsYebnrbgV6OZKDenewnhbYcGi7nlcjTdPag
a3SIFLM81gtehxgiiJ+TESUtTPzicT8t8lOLbgMA0Op2PmtPBqLuT7MymVvi6IAe3cjFQ0ok6ypY
Zcj5liEVFplEw5v1M1wfFXEEh3wlEhw9l7B6KGXBzUO0j0HT3muhmG6p8AD8bKFfZVRIX2OjGg9S
aqroGAyjr6zCiksZ71CELkgikuQFYv0XkDFkbnFI8xhgL1ppcm260QRMKu1WJmc8ANJO5sHwzqrS
vE2oJqxyPvoyu10hNF8RPK47J866EKL7CLi7mxT1nbkXWtuJ6zsfyzg1G0cvZxgruRK9FHqlnaBm
VN8Lq9JROJyT+FOdW+r5UwYhjR3AxDAedK7SvIDNbVF6GqEXow8j5/UBwSHhMxYQhltJLcJQ0zQH
GaYEToi0CULq0U1uKrt5zPudbI7TadSlsy+fs/oI5/lbnbQch87nJLvLCpPNm30g/UJEVJB2TCYk
6XAkMFRP7zX5MJu5ZNljZRlf2oFcHvGLNm53aVGoz1kEFNVFW226GdrW6m9R1odwY1O6r9NA1WTx
WZpRrHd0c+qeKD6SAWnKkgSjUSIzX3O4AMGMauEQqrTfM04AiwjjzbmUIH7kDxnsLBM9Tj28qRJl
hflTnaBvUm5rIYT4PPT8TeccK88TWXQeCqxvOR9YOnhpsHQuLzuLUjLDXOzKrRidOQMpsQTE65J7
YCOQoPbAKeXy0hbOxl22Vj6iYURkyFLzwVcbee3vKd1tujA1GjGXTmyatPP1jgNDntSvCexXaJEi
TmzrUY5tmHcM11NzlFckBWZpfUJvOhSh2UDbdQolq177dM4apBgS/XufjBrRaI1lWbEeCAqEW/eK
Xmp7XUdCJ6sngITQE8rnbj3wAomlHUolkoJiYhLrVKQF0alMjBjrp8nk1vu15dalKmFnqvSuYlFV
0MrJURDGN8zpDh3r9kZQje5J0ULV162IZRiH8o/LKKuWXyhE1SVKqjy1ca1wLdWM+m5kpeaOGrEE
t6BKTvVSl+gCGgXtSEmI18YVd055G+kDs6791lqmzZzH3/sB+Ya+RqmQ7eB2RDrCGeAmb/PYCjdE
B+MpGhsSBQjgJ8TCDZt0N9oIaZjthMFCZgHBfMhWWfTQlrl8ZM3ic4pB5OSc1U66LxESfWLYeX5k
m6nXTHHkdekSoeSF/FCuhnAZlEURd1Us+GOv1ce8a7MTShz8Jcq+XCoh0qhxGG9hLsliGrrWwinC
lNLo3YIxd5zNmjK8FYnx1yIReThtiCgFOu48HMNcp1jRDre0YJX9JKA0ms0rIewysIjiPUmTRMfO
SPVNzo7O6SQbXGpQ2j1E/s1laJezCHYKFytkxguVs/3YdvlXg8T7YShQlEjG/JOAwvBWG6Iod8az
lHuqdNYfczGVtpz/ZLtZRIofCEl7JYDT0zlGBnshQ3gQYNIhb2GEzA/w1rI/waMI8jFOOG4zg88p
vbQopYtszMkqWrZ24X/sqEqIkXwNlGVbrxWLeDImKLc6xgRj+RQLyVf8n7Sbc710CJa36uyaMkfy
cZD7w9iGhi0BSrjr56Z5s9TQvG/jGuFdfX1gKhY631qDxqaTjdR07Yiu7N2IkPYJS8vOE3Q47fZy
TpQ3LZHFjTlhPy1YIlroVV5PXyWjT6lrITpsz32Y+bV5TpwwGpaNGmfiFjJh5o3mlN4sDcB5G9nj
z5cCTZQJLJYQIVP05mpjfv5RPjd0fRXqyJQnylif0OXKEzuttfSz0Kam23YKJdVLoTnDMfA9m8Lw
9jLd68gK70pyCzSv19WdZqnlUA1R7uCSPaZr21jUyzByob3owPwFCgJ6RLWkHgWiEcy+9qnWhYQJ
jtrC8Uc4wo4MLv8CVIz12Bn22EFiRlmze6IqLVuBiCUjIgql6HdSCt+KpOwuUWcSeE0YG+Trswx0
wMKxO3cVBBpstHkQz5vCmmRHTCnzdbGwzvRQzlGabQeHvDa+uUQ3xOgq1Nu0h6RJzNPQkvL5lyrh
5YhEpaMG2G9k0m2oVNpTs6aTl+Md+xHFQloqHEoBot2ZZapUNrtkeChR0L0bgfY8LZdA3IjcdBHG
+3NXiuiuTdS6e+A1SGVMA4J8XXWaZByNpinlS0u9q8t6+Ko1eugpSS3eimIT+2UmpK8aHMRtMqke
2ojaieKYcF9QCXculb5KoSDfSQW8B+Zafhy1qnnN1EZ3JBo+Ttb0yKeuDWUr1Lo9eq8caqbcH2tN
3WJo0t4Ulyr5Wtq6FCRpwpSfMjWednoblRzEZsFpqjDyhHItEbVD2d6ncJVPGUC1u8FCW0ec+uHU
A78KTGMNrBUqbrhTZ3ucPI27GCXVU2yda0QqzuN3EBMiZZFBQkd0Un1NEUkbkYXE9m0kg55yMb9F
XrHcIGYX0/pXrDc8gajZgNodCqP/Oudiv8Vh5yQpiwQfqcuRUhNDsiLJ9IWWrpZx1ph0Wk1WPmCQ
AI1Z1eKTliwABadVX/HSqG3VlMDfdSgfagSp2aX4hdVPamVosavnSN3185m76afz+NZrSFOnl+bT
ZZ9HgoI9yljWQgB+gMw13cgYhxV3UVroo5aWZngYpkV3eEJMAdUjg+KFON9f5hK4bMkvrVUWrhyK
ndJbTVBQg90iaGFuzFqrtnWYn7eIZ3pVEeJhIQ7x45BWqJrA5SOhISnTzulB7JZNqg7y17ZSuyec
j6pXszLUrQhpyYfwHB8lTgeQvqf5MZWt6TFUxfRkWSQGeqGYgXbu1F0+DJhmwPgyOFQfrFKQ35lP
ySteB9r+MuN/3wBZu0d/LIiDHV1h4SY6ACuY9o+1/2gsYQmoWXkbTajAqzD4cJpKcim2Z7CMGYcI
y5wRfFJNFJ9T5QMAxp+RMoRu0aSFDwbLkjX5j++u486wZOC/b5tRJ0ZmsU4Gl5mIDrYkH0YHW+aD
zr38J7AFEwzUh2msGHiasVfttDiVZRj//flOS7LG6eNIVaD7l4pvlqSLFzwpDIEKgpXUgdbtGjQi
te62KXrBM5Bd/VGzkRtD9NPWQixsQkk6NujboMlg3NG5nfZjCNgHEcnnC44/BQX1+MGoXfcxgBcZ
8P7AXUr0kv/USTbk0Ki0fu5vcKWrUFCS672m1g0VV/VhJhjbTOr0UOZDt9gQx9O3Pq2fGolVR/E2
QvqaWvGWmgCmKxfgdBlOiM2N+u04W/mxPBcvWNmx4AYpXT4TU0o8Uda9XDHrR0hM47cUGfnbS/+O
MzaHeD1Z7ie6yO8WRrR+LuqI8aeThjbaIsuf0t4YtikH6z2KF9MGShxXaNbKRp5rYSOlKRqw46C7
+TgWfj4Y1k0IDd3RkFNwu1kzPY6klcTEtPKgHCk7mnQ9vpBcIr+BoCWuDtTtkiCZzrzDWRxvTRwk
gNpWzwJwz8O5Expv0HoMKFXapot2IyMR6VOwtBD5KoQvuQYMATX33NNzgovZdVIfpI0Y665BzlLJ
Xfo9toTi6XImiLpKTo8R6pFPclGJ+3OYAwWmO/OGGqr0ijKjsQWxVvtWSKu1qDWM734//tfrBk1u
1ZA49YNmkCR8ef+4bjQLzYWz1Ig3dUFNSJh6Wv3a2ndVNQxvhvP0QQv+F5B33IslXbZExbJE2VhR
HT9B2jh4oaCWRwKOQWQxGdVl3IQS0XqX5Fm8QYBUvRfKaQjIVaxjnCDDL8rA0e2x7pqdnujW8+8f
wC+wLz/slE3wdfCxriFA+KyQHXaLcLOoVEuNMLbemoVKv9iEo9+17fdsGKyA+TpvjWVaEPKK7ubO
rL5bqHOuZA6xd2YdIzPMRc7omKMkLOJzcwatbT6phP5NP/bJB53W1fbyKtqaIgwYQ8KXErj+9biJ
gyVnnYnxUlf0MJXbqkPfJaaCmKKuiorwZ3AQ3W1UrEqWqo5gVFgUwsFAXcDpS0B3hbVgZEFAie0o
kaTbRuyazRgZ6f6SOZj5x8CZFV3xxw2CSwbuLuIvjR/tNfS+VNMijjkA3hipkR0MsVX8IVbRH4U2
hAQnZ+IOMvAWNU/tdZoQEk6j8VUyUXyr1yMv1UXTT2f0gH4/AS6o7T9dF7kD8CuIPBhT/3FGQgSr
dKoi6s2ICNdzWRphABSqf2rRR0ahOJLvEI11zw1WjmWoWzBMa3zEMkLBUeoXfWeuKbECGB8dWb19
6+FHuRe82AfXuWJ6rq+TGoTONQIeMa7BoCtvYUQ5C33VS6/vUg1N5rR6TTjw2VzZQEmao7zSZF+K
BJlL9JlX/RDlI7DjdcxYgYVsF6wVpqBiXKPQyb5JP0Ra35fWPmJby7u1ys5S1M9P4do7/P2d/2qu
45OoWeC/oeOZV2CnUa6hAcK6vlHKEC+FtnijMYc4YnVW2e7Bfo2Z1WxHjOJox7Fz/v7dfwVhxGJq
nR2yaIFwugqRCfLB6EOz1KZQ6k5jp9PbmHXz1FsZ7Yxu2NFrSg9mriYIhbDfp1pd32mxhYxAkQtv
yNQ+mmMe3QEH/+jJ/GIkJLDBDMJKnNCvAU1NGZeaOLb6TZJBSLikHJedC+hA9doqYfsB2vcXI0HM
MUDVrgwh8LV/XCozRyCEKVLtxiLr32gKZ/0B7v9DnpU09HJFoMPYq14GYG8H6NL4gbH5L1GQH8uc
/1+ziv9govz/Z64cfCtXd+L2+letV/MzAfovV/fPtFdWSS3/3/xkp3wr2//4X/tv37KkiP73f2xb
1vd7+zNXef0FP6jKlg5Tmc6KBe2YHF1eF9MPp2W+w75sAf3RdSAtMoniX5jKOL39Hzo//Az5PbSg
FRr/F6ayIMlQlU1+gOydmAQN8r9CVb4AhP4zxpm6bnB2AEWts1EwnY2rnBpBrXM2WYpMD3h1Ot4j
Hps0e8gfeb7tGldHPq14yArRrlQwZuJm6jY6RoULmj0oldfxrkCGIXOSkNqfWyUOJRURRVV915i+
igkgPuuq01Zu3T4M50BBczvcNKlXGI5WH3KchCWTuqlvgAMptsp4CPUtBjhh72iZq3cYLO+rBc8S
Pxw2yfyY42LcHuO98dw+5u/TF+379KXAy/M053fJ+XVWt3n4QSxU/7jk//yEriBWslnisgVgMTAF
r/08fzM+lZ/rz7LuaJ/Eb8iYGl8lAApfy8/l5/5bAcON7PUrZuvxAyLaod/P32aMdWmW0xXt0TPd
0EpFB0VPUXrDoms5ojAwn/1VsTJF7nij9a+Z8H1GuYeim42iEk4IP83W2x+j+zOl9xI1fjPo16h1
rEoJVRGDPhovVXNnwkIx95rwVMm3qm6flu/CnfmC9sPj8py+Kh7n+/SVxk49OMUC+sbBOsfiFHA/
hvREbTyZGqw8+MG/8TKvtqF/0mV+NEHMqxj9LzBBPooK5lVp4X9eVPhFUACJSCUCegdUNOXqUIVh
NGr3ua4ESVFz1M6wRDkreOyGuptyVvF+vxI+ererIP03vpu8rqur8LCeT9lfdMot1jWoFE2eMlKH
RA16B5lsB/dzh3TcZdE7lkeIdzCqczQHS3gf8UhX+yA8SRcw/W8uwLhKAAGGL3g8gB9Ug9ETvTqz
l96hXtACpKRs/TI73QHbHWoHw6P5ZXoPa1t+kvEEREwcnSpK/6g/7ZBkRNU7whgqwEFF+ZpQBgML
7Up89Sn/Ft11YNB15G6d9Ek4KUDL9skT7Tn+xn/Tb8MmE//yD7WyJ8NWcns822v9GVsD7AMQ2/Iw
3Tt3KNU4+iOFhO9x7gpPwvF8Pyb4/NrKLrqNXpcvqGn3qlOcRne4j1TM7ZxDaPeH5lnPHCgNBwMt
hxfpuX0fgvRm/jTuIze/r21cI5L7FClWDBY0+1HxJ3J+YBQZVr+wTbHW9pfX81bCaxqE1Xdcv6Pv
1VvxVr01ZygB6/8pq+und/GksO0OgEi5YIS4n4Cm4X2QpQGomkZzEQfsMV/8LO8TGsvIQtozPcKH
LqAaliBpu6cJnDm/n9QfD/NVfP/3MP8rDvNH0cS42h7/3tFkjcR/iiUQ9DQ4KDIi9Gts/an8VQ+T
ZMZo1waVHH0bZfV2nmhKAfDBzaJRgN4qavrj1MQx5df6Px+95dXm8Pd4S+mXMXslrGqcmlfpjz/e
ZqrJyJQphRq03uxMbus8flq8+OT0H9zbh290lQ7/1W8k/2rT01GpoITF6YSjyR/vKJHLWDZb0Klo
w+ObbVL6K4xz6cjqeSPDzPPbCrYlyjS6oxTh4gur526j407UNLPpaRJmt3Ix59tZiatdjB+SA0Yz
tGkV174+E3kbQAhD5egmIfkcYhASpojLqxmIhe4jGR35V5Pi59u5GiAQeTpN0rMa4JOAyTI4zolO
FmarsPy4BCfDpARjgAS7enugA22LLxP1jfqWjSPEbA6Q6nQsvmQ4ibkoW3+06f5ymf58fVfjGuW0
i8451zeT2UMk4j805TIskh+aG/NF35gb+aXibGDejF+H4xQ0x+QDIYyPhly72vf/xYdcu9rf/ruH
fJ1x15HxpxG/7uCV+L2IMnr2Qf2lBhSW2tWXFgzfsfhgo/9oamlXp4l/xNT66F7XUvlPu8Bffa/S
H2vul2oBhTpLBuQsrv+7ilpQPjHCHlM1eHkRnZubyO7s19enh4cPqhKXwbkevJ/f5yqcgCvRoRzx
PvMuuu+2sVPb4i4Mok23/Vptm61K2q47JMjb1p7sQAgUJ7TxJLfHQ3Uq7C9fdq4nBN4O3XUb3dNT
ZX/C0tcu7BPegDYOwB8k9fK6zf/ugq/jSzOZCXQfNYCKmN4T//Do7u8sP76VYi916tIRt83iFFiG
31W7+qYRITIgWWyHT8b295nnR9dyYfb9NBuif+C1fDRhLvvtT9fy106YX+7bP02YS5vwp/fR4ohS
ZM6EGXx0//Vd+3nLJlMGqmVX2AqOHy36D8b7Gp0wnusW6A3jDTTnLZ9c6yZ7rBNHk10Fvw10PJF3
xRAGmdGNkmDH/pgOFA+d2q3BoHBcaj+4oI9WzGUgfnoA//QV8+GIrUCCny74bx2xq0bxn0LXdbur
1XtrSBNmCIDcMhA5FjvhRlVd6bvi0DPOFxeCxt+4Eq/C5T98lnz4EK7i6t/jIfyqgIjypaWBdqTh
pStXoVE5pxJ8PPxrXfdzaX+u/DE4fsaoy33xz679LfLs1m1d8+bVuWs9xd48PJwUx7Rnd7OfnZeN
u3k625vfDwxN7V/F6/+8qOt+d4aIYVsuXJQYGHbjstE4+p1mT378qAf9bA+Y5vCvdlfu2x0L+UU/
Nr54V37v3nhl5QibmaXf+Yr9LPjv9UZ51dzesTaguTfoVXvmE2Yz9l3o3T1njnSL4eqOeslmKziC
AxNhSyHNmTammwSdbTh8ep0d3KJl5E/72P8GmcFbHHTBvW/NHhyQ+nhLaUrwyJ2/lcfQVW87+5vg
BNs0MDw8C1zddrzXzk759aljvpvut4zdznMae4d9ix9/Zav+GgWtn/BbsbEIEuftVjva+eHWdA1P
87Z4jW4Np+I6dDezvdbHxng7OAZfVnlF61tOEoSH4hOiYB6qdvfGaS2XSYG4/XT+3u16/xOW4zvu
5y113nT38Dq6n06m/YnylvPp9j53ApW3w751O7pwie3gE9864Lio7XaeafNyZZettTfRh6Bk704P
d3e5jTObr9m6t2+99eNldFJ7/z7dpHbj9w4Wf17n7nvn/Vkm9Od2z+Z+dt41fi7npxq3OGC/5b/s
e/uYbTVmHRuEOzovx/1527i1R3XoJj7si8P6yyq38ePtuBte6u84OiCMghT37nw4b/uGv9L5sfvd
2cGH/lamfHg+zDvlZn3b9QpDJ+TzGa0sPlL7/fSKE/WNaX/ZfO/t52fxLsFl0xZtuz5kds0zrrzW
FV+813Tbebo9eOX2FQ6nO7rLbvSNI49ZcCZ7G9kBjh/2pnA2KJB8cOBVfpnR/bQQrrL4ql9iXVpX
p2a3XsadcgNHf1sGiX1znNzFR5LVc2+NALmF3Wu79aQdl+jPvue4H2R9H0UKdd10f9oS/lsixUfP
5yq7b7q67qbm8nzWSRUejZvROwp2a9fOZ/RFXMvOnd2X+eB4SsAagFbjR7eH3e7h7oPH83HQWq/1
p+fz76D176D1PzNoXeWO/8hF+VF8uCrA/iPjJ+JTv8hqaGuhtgpiGU2iq3xTULtwpSasra3GbVwx
WPfH1hv8we89GOg+bFMvf578yaf35Kzfm3c1uySGfPx97Uit35sdjAa+FFvJl3xYTq7sSK7my17s
5F7q4b7gCt6wMe6HzbCBiuiS0LgWf0I62Wh3dHxkrHsbv3ju3cnR7UPveoOn7QbvS+RarumtOyk2
BNvREx5mdtHBlfyRr1ZO7tKn4cxOxgBl1SWannDUsp++KM4XGBSXIz5JQ/Atd8zbkt3xPg1u71UX
9iUf96VzkHs7PVin+k0JFufATlvYh9vDp1edokBsb/Bqt59hL9nLZddmm37fP2vkCtQzDJsMcHY0
+66339fn8X29oIfvbN98Hx/TS1Lx/v5ON3TnnL3Uj/wsyEleVXv2ex/bZR5L7MJicWdf93O3Ctak
wHQMNwt+n8H+QKBfVxx+HuurVD4xp7iImpLKP6PX8/R6x+RzHXlw44zl5O8R+CCxXYdR3cER2BZb
M6i2kzt7io9ppSdTRKnIwiE3bDIfi3YfE0W3oL6ee7GbMuCKiwU2w79+rQ5iX6CYcfYTDyIk3+fV
fukk3rLJg5TvTpv0yJm3slzxBi9vrLn9hRQ09evD/CIg8AA7+UYKGm/02y2sVpdMP/RkGxqWh/83
2XRFDsbN8CFxVYkXchs6n7NH9uYaZNy11zv5vvaUGz2AfUchKNsOPrB2h5+kcNwwwVK/9DtH3lSO
U4Cn8eKNXT+K2+Wk3JWHeisfusDBn8wtHArA9sLlSLtik9g26bmHp7afe/647U7dSfRFt9jxm453
LqJSTrzDV8gp9yZTeE09O1d0MhJJEkMneR74d+aVLm5x/kA3ubMTR2Ued17Ho9hTdyIBlYPSMz2d
T1iILkn7ungoDGyMg3VI/I3lDLb+ON/0vp1so62DnlkQfzR9PgwVV6eyf4eKf9lQAVv799vC9WE3
7FUhTUxCxeC3BIrW0wPsOr3JD++mv2wMIWtJJkas39FewmCND5IrejMrMAxEZwYlUbhnPw8E523g
wMqk9baJ4pQvLceB3l283E2YzwaLEBpjsHOLY3cct/rLxHxW7ZA67LKbb4AduKyKyCt8heyZ8wWr
FwUXf+JXoiVqn+SX+L5zsp217YIuYPH5SgD6ahufYGbyu83LyiHafQRDMT7YPq8lexs0FYp4bNQA
vfTLiu4dTvLH0Vm3x97T3hZ/cCu2xcXXXrItIhc8FcVV3DVOrh/Q6Wzd6YPMzXl6rQN01W2Dsx/z
3CL+HhEpIy90Q3fiT8ipQbRLvMxvgzpA04jYmxJZC+Lr2S2D+GH9uRx0yvra5C5h8wVS59ZHfo7Y
K31df4O0Ofs1Px+7jI0HcdOFUmwPe/govOrHK9tv6ytKPiALrl/fZT7i2ps64E/eMfFQSAtyrjth
XCCQOtB2/ZQrS73cq3yuiXss2AUyv+cK1qgfuhi58J58HvNgvZ+1chHtzu6ywUGFd1r/5Dq5k5JX
re98+bxZ94n15wi2p2GTE3LXsGuQQBgUFBLnNt3m5AyHxVnzh8y27rRdu83uz/fqC+Tbrcze2p3a
R2k3upNvBhRsLknOxMl+TWY0PiQXC0xGAUkjJ2WX6z12DOK37mVBeYnRpdudFo/o7qy7i8x4RZt1
PsIOYmfEpMmrnM5pHNEN7fO95kg0FFIXrb3bxE/92Is993yHsJiN1Svb+7p11WwIjR968yYLIrY0
xIXcnO91PpWEHwkW68tft+o4WOsUmHCxCZy94h5GrXMw/eo7psRUEeJjSNIw29otvd1d5D6UoH7w
q7CdIjDvz0Hiss2H7GuhQ1Iys7a8hien8SRpyeAj7JSOcDQCzbGCetse2oMRPBzhx7BVUQkZ2UMR
RHQbJ3VfJF/jplseUOtVTPt1fYVeAvgJQ3EnAgi13+yt7Wg/r3eIyMJ6yVy+u+k39HPZcnsWCFfr
Nl7vYgtC1cq4w+GT97Y8m61vsG2DqsHiPG1C9nnysg2l8G27VXbtQQrkF/VNf2vd+S1iZrYu4PfD
sNlyri6dZT1o27JD+pXbe0o57nHxX/zBE44MLZlnFIBSuxV2U5B5zveC+PD9e+bcvdNOdx6eTl/O
9tPTaL+T9YUMmNNvzk/6yd2v2Z5kL/b9WmJp7cf1XXDXtXFAdXATsyEa84bv78/WpnEpg7jrNKu9
cWPdRowwRmI8izUA6GSyg6+5Ji9vfOpNwbgp9yUDs8bC9WmFDE3NPJhtlBJtZod7AHhFeQ89jl28
2TGSazpe8vhHZ51MdMuZQqFzdkiWmQ4z8zUnwGKUZDtGgGZNIPHglJ3+IlAaKgJuyznJrubMPJiD
E2/W8p7tWYGHQsJNdPO99FKSiJC5X/ABro1bWAO1wlcthtBwdS/m13xkeoQY6Qdbz1VJR63MpBqm
lj7JpVpXe/LlTLIu2DVDXRcFHZTL+WR6Wc8e64IuT2w+frSRPc1f3OZR8yVXdaSDRIDtT9He4N/d
VoQBbUcbJGNZu7pzXNNU7VD5X5GceiKKucXNJVMlqq1xjIzVL/x01weYHBCL07v5qQ+aBxSYjm0g
2UQ7XkckDKR9GRCnicxnInDJXrXGOjJfapvpihLkg2OGhYDtzXQnP8gP+Aa8SiftmB6irXYaPpXB
/2Xvy5YjN7Isf6Vs3lHmgGN9mIdxbBHBNbgm8wVGJknAAbhjX79+jodqWsxQFsM0rW5J1mmUyCSD
DAC+XL/LuefMTMNfeaFKkSKzeu0hNlC2UNlhneHelJXFyVDEkAqB5dNwpKr31vBdem4ydAWGJnxY
LJtNGrnYZGqWVIIRvvWZHoKp7mGK8FtI5474m+ka1I3b+QyWOS5v01DdY79BwjZA4q4P4cHK+zQo
4WMjL/04PbYxFE7hd3LYtwLvj1UQ5rEL85JjEy84tFespufW9+FWo3sTwBs1g1ncvZQIasAuskcc
h/2vQqA81rfIhmIVIl2qvFt8HSM10y1SreroVKZZZdfVv5BmxJHfAMjTIhmL6BQLET5DzK8W5Dg1
vKOMS+wbF+YRH2EOo91gAatDecBgZFjVOvLjA9xqAgvrxRPCrfr9EljIyDlXSVqoRcOMpfDd8VIA
Dk98RrgRKU98QIoVMtf4DCqQcEWs4CHmoExtYbVdPRhsCDwB+Yn9gjEvfXotHmHmtokvEM5grrAS
BEybCngReAIxqgoYPd5fhTvDljAfFhzbyTkcRYeR2Wh4S+dpOtO2GTbz4SMqd2Pc+95WXhKAJeXD
uLMuMF0q6c6yZ22PgzxMbm0UB7CULpPA3eL/w1J0AVf95UAFyfJjgVtQQYR16QYU/6vDtbhPttoN
DuYzcT9u5jN1MKsFp95BQ2iSHJwKOCWRDPhGBYPgS/VfEHlDzBHtD5zhHMKHmo0cRtuIzo3ICb+p
hczhFExxhhAQTgeGQJyvF8NVHW94JH2/fBuQqHYxuwMKIQ3mzwvAsuD3MXSuG+a/Yh1jgNRomzdZ
rFa1ipCbRzXaOBUR7GCt36ljSLtTv6t+6vrdRv3b2uaxcaNOThUNZjHCKESD+G0fy+6EQ3gyxjaP
kr8/Y+yfMfYgrisu++5//y/9VDhxlK53bKdfywnZuBzOrzLuENbxn5WZNC5OgTLtk8GLupsPxYGf
wcvP4OVn8PIzePkZvPw7nLvKgH6SYD9Uqz8YVF0TIoXskBkDaoCc9DYGN49/ognw1DWOCjb/X9c4
HYQdlQp+BmE/g7CfQRj8rp9B2J8fhJ30oo8KVf8pL9o5YY+PWzQIaQrhzaiUTL55qHvUW1U4l+f0
ShVWFXIM9UeGZAWqu9ahhlgjNnWQN14DM4TEBJKp4M9BHkblt3/JGgGn5wbf3lRetvDfKo+R18d1
h/Q2+iVDK56QNhiQxJkBeqyCFPA3lZBROY9f8qxnKj4+hfs6+aRHuK+/75OeLH8dd4L8Dy1/6d4P
Fz/42qkOqV7LPIaQT+1o6MbYq8WPbB3ydSrn9vDw+rD4L0iqVkBBPOAHdYBs+hlgghM+U5VaV/k+
5KG2a/Bys7KrBr/a+Uiq32nsClCCnbySV13sXvePxjW9pBdg3r2rwxoJ7QbIEQflqg6pJXZ9ff0N
ek/sGlnNkl0jFbXu1h3ZApO6W+MmsJDqH6IK2dEs0v1quwDM2gSq62NGcJ1FDH8NHuXdE9gW9+/v
txm7RRkA96oFrzzYv6MGQPEMBUr1AjiPBwXb1KKzhzMkvs8Hlvivr7kP7Adq+cj+P7TBA0obyAta
6oEB4QQqZFBf1Svq6fcPGIvDGOGd+wif8BsKVLB//Rzs8eMs+oeZOYrtS16AbrgYTGCV1ccZSj7+
1ymcg4p9cVh0h0acx5Gl7GZmd4de9hjgZRaeM+BfzoGguUePTJiyJOAoeaiy3YjiSgTKbyT5OAoT
eJYcOdeHV0BtlsOovQP7kofvywm46aGE+hun+sOTHMGlZrpo1mygHmB/rb8kb4BZx9POueXP9p7s
jf183YWOZKD8MwCxtMHZyWbd11bmXLi3aA40DVCGqG6a+aX6ZqPIF2jAYud+B35jiBwWvrG3w3Fi
49PnM0BVpu+z+z5y1L2hc8Y6wd5YLnWOOu2bKoEK/5uOmlGQMn7BU/9eRCIqQy0obovb7MJgqnLH
URFSOW2FD/78ng4Ndp/d05Fb37dgiCxqVVtBhcr0UYlCKYRG/bkLHJeq5wEQw7rNAWvi92jj18MK
SCD9cYp2wC6hYwqVTVQBu0NRhmLN57hVYGJQI5pQwiwvUDOC1yRj6wktqieWAriAToypev1DgJXL
jDgQnlL2Zoxc3K8q0qJucKEgPwtKtqo6oOpDEsClKUxvFHxpRCUueUDtB3i0/kqh0br7El9VeVsV
mROUn1U5XcGZVPlbgezVeue+QPU9buswNQO6T+9a76wxgwbSHEg8L5sc8OsOFcwu4OczsnTP9tUa
bhTkx/VrHPco/GIWXRROIaWCetWhnIYktLrjcjsfYEleUAC/Zl4pvMIY0h2BiwCiaODI4uns9TUJ
39/vz99EfHMtC0iZMOw/2Cge4BMICdntuxd0QKip7LjKeatzX32ekPlG3RqFgmGjvldVIJUrR3kR
yfX2UE9GyfY/ubyMo3bVwZQ8WSiWvGDkgEFAv+5GDe90TzcNU9UzzjIfEnQ+DO9uB4txW/sLq/17
wu5FcH9/WwUiOjwhbOL+9VWi907ZyM/3wY89xF9tyqFB88M6IrPkIx1wo81NeWXa8LqANIvHuFIo
sLjFJK3nxuOJi546LQ9deB+u+vO0/O86LU+uh6OqzR+yHk4ZY+Mo2f/n7ZZTZveADPywcH+a3b+W
2T3ykP5ip/opR+lAFPFhdf13OEqnnM6DzOiHe/qrOJ2n3P5jLe+/rtvv/Ii/BZLghmIUU2LJR9bR
qhqosJZw9dz91xHInatq3myv5G13oW8A8g7egKQIS/YG8mp4csAeBODLvQdQZwf3YiN2wPYwgH0Q
3n2bfSvugCUDZ1VsR+tFhUxMzgDUGy+KA65C+qrLAMp88Lx54Wf7Oq4ky/dtw/YlIj00a55wZU8+
3lF89jd7PPuHhWwX5NA6uPAd9PF+76i7ooPQrnKwyOLLuwEQGfPRCb4o11xhYecAzrjf3iH8QABS
bIoz+4AVbfzhQuFAwWeONpER7DWsh1SnA6AVcHuqeSDIrwCyisSFh5BfQY4GVMgV4BJQHp9iTlN/
jlN0EFQ69GxiS4+8IfzckTv5cEfewt/q4egPkd8fZu5o3y0EsjuGOYKvw0Gy42z/gLzGwxfE0cDe
EWRB4vjaRMZl9A/Zyev4el+jXUb3EY+cCCd+xHfkfriToy3SJGAyKi3cyVW03d1+PocnH/PozPwv
fExLjehvgvIPz3mUKACHMbchnY1gJFRY0uJyRZImgk4Me1HJl5ftpcGen87jFP2jfLe9RMoG7DR4
5eoFYEf8WuUjh6bSCkv4lcbd1ozEtXFub+wzdyNu055Vm89HT93RZ3d8lEZYE8+p3Bl3DG7b6AwJ
vc/f/kgm/hfihY8zfxTm90VlVpB/NOPWAxkUg1xr8fCimsn0c9Mn+CqBwLQ2CqGpkOhloG8i/UzB
xlUEn0VZcNMJn7636MpHxmI6p74O45Aw6pc3a9gygNPYOIXJzec3fmJcvOP4FwTxWrZiXMT+Ca1j
+1MB9o9PjV+XineUgq+bGVoyDS5w1qOLeAUqFGxZfoXcHlKoGrtTK2NF7P2CvGq0ZTE62SR+YEUv
kM5gb/jv7RpcN/cte4LQB2sZ7hINbSpDmCEK37XsBmchGpxukcd7J4wAlvd+YnapGoVPVs8x271W
r1pOMjwErMqCm//isS8NEsAqW/z1Qv1kDBoFZ8UB34fnT2rytLhlweeTdWrfeUdm/K+/7zxlST54
pb93351avkcGd/jDl++R0f17Lt8jc/1ftXxPnI7ekQ3+XafjKQN8yGR9WGh/GQP8Q8I8KLXqpkNM
SFSQIwssC03vLHsy45cM7UldXIG4B8nGR9g6/xYuyj3sXYBeClWkOkG2oBNlMH5r2H69+JF1hsKc
UWl0Rn+t8JvLHB1FK3phl/DiwOx1JUK6kQDbKzi/h2YqiHkonOethUaol7P2NoUCLBSNcxzkAF6j
p0tZeHBq0A10PZ4ASY8uLwmewwjeczzFGLtnBOXfnAl05VQB9W8J/rls51i1GuVI2POIbHLwh6To
IkGRRiVa89DYFIh/RJSHAhBrvIjuDwMOtBGQwAielR/d4IXPjS14N08MzlFEsDQcLJQJZiZw0Em9
oJlGWfyzCkfPArdSfUtg+i++kkM3jeqtQbcxfuKwL/+viqW6sGf0ltNInREVU70BXz38ZYMfK69J
deKofkT1bl8bhtd++ciu1e+APxhB4R1awADiVzD/GsUMlAxDA8VBFx1Rqz+jvUtV2UG5pb4H3B8d
SWgLd9AxMB4aLCb8FXqnJPPiX9D7+k7HATWDj+bzIfs359Ovy+nofBKpLiCEjuVEECU17CVl28a/
uYNcqHINOyaDSP1ArRERyu3Xr49L8Eh9MNfVcHqen1/BYIMzPGev+/cdx6qH1iEWgwhOze3JhX90
Lv1PWvg/pI36aJGODtWmTeRYC8ziwZ1XmQr1oSZNuW95dLe9Qw8ReonQQH5w+qGqx+5eXqBFyvbv
Dw+gHnh7c8H9VCAeTrbKw0M/7fnu/f0dvYS3G/9dQzlWTe7OYGo/+7do0eNo0anRhydjNLipem2+
u83ChZ2weSef7uhE/3s93WmjdXTW/zRaJ43WkVvypxmtk57CUYz5h3oKP3S0PZ3oELSBiNUhOfHB
vUoSyIUvM85CnFIdtnuKEB6nVQWTsHu2I8LK3Qkb/UPKWUhI/ccljx6XG1pv5wYumTn660xcsFK4
LQRY+hczQ/vpqI+xgApfUBRCRHIFR6qpg2rULJhHzC/TBKL9RsjO10h9LUbjBVrj/iiXNracomPe
NJJTd/xDh+HXOzaPXDmRF4WVdDCcYCIZ0YcLSE7m11voP18gP9ijsXdTgwbk/lmBEnaQhgfQ5vMT
+JDl/41D9+EWjhw60TrmYpu4BQTWykTfpKFqlFN0diVTtDCqbzAFTmgP7+r2vQQW4sQdKK/oszs4
8prEPHRF1uAOLlR0/Lq/UISIVxE4/Xp4KOf3u5ztT1zy1Lgfux1//LgfmMw/e+ojf6Krh37SNDy1
HjXw5IALa3zkvpDqaAAraOIV+0URI4DJZ2RTcIk+PuUaCraXQBPwAACJZYMpUd6vhbQ/shwAKb0/
fD5SP7Z1H5bH0dE+u6OmGRK3+YDT+kV5mPDK4HYipaFc2i9BPPrgI6rZtSJZ/GaCWEjRNsaXrYpD
VGP3ZnOnPAF165PKx/hoRH94eL99//xOTy5kNecfDM4fv5BPTunRSfonTekpM6lUyz4O1J9vJk/t
1iO7LtKCTkWNNSjYxfX55vN1c+LNj7HNv+/ND0ITn+zyAz7iw6LMZ2qRZMKRhN3SYQProCkBMYlf
XOSPPTtXXfDcLy8rQKoGUI6BXwN0XzW7BDmDQjy9qorDU/j5E5/a08fI3z9vT+snnIhjEvk/wok4
cRodBu/DjP0Bp9HJRXJkY8XKbadu1SIhPqjEUgB54S3hBOh8RX2rzgSNfZ0DxPyxBRDdggRIESWX
wCLGwDLeojffP+GZnLynY2v6V7inI/v6R26m3yWW+X+Grm+fS/4s/8GG9u15+Ef1/o/b/rnnXc+/
/R2kLw9aZv9e+/LseX0usq5/lh/lLg9/9Ivepev8k+qWbbhQSXUsx1UM27/oXZr2P00oSeqOabuQ
PQcZ/X8IXlrWP03oXOKPoPVimYaH+fyX4KVJ/mnZLqTWTGho2tBNN3+P3uX3VsTRLc81LN0kruN6
1IQa9vcHnsxMMfT9uEYQdcxs5s5J8abXFoXbYmrGWW8J69LkE+fshKH9zrH913XVzTs2hWYnOdpD
PJuaZErIGnU2xFxIbSYRhJHqjTGV9u7zS31/iv1yKQ+iyoaJPAy06Y69+DXL16EnYLqpJ2dX0uHB
69c+MlZodkpDu/78aspD+PVU+9fVdFvJ4FGD/kbLeWqgOZ738xJpzgi1aEdPg5GUdtB4PY/qaZr8
lDdKZ626/fzCP3hM0HhCjBey5oanW0eWkk86rfJKw0y6TsWyzibvgy2WkOerHnZld6oI/KPreTYx
IMVMwdN+0Af/cBi05WJnSTGAFTMrBdJSuZYjGGrXcW+37uhFpigRpH3+jMrx/35woQBrmJaBBYuN
cwxv6mwEse5ktdFY9Hmc25Izt9Ld+PddxUYvC+SVIDOLjatDDPb7PQEh7tk2W2eKLLcEW0jdZ5sm
z+0Tx4iaj4/Pgqs4huVBHMW0oemkH8VZmdlpUtoTmIwSIVefljN/zOva4WwyV7L9/JF+dDHqOdBr
N3XvtwrjfabXNLFTQDiSmsd2Nt+nxupElBtPn1/oeIbUU0GbCogfajuQRj9ahTXNpeSOmCPNc66K
2mrjJvPmE37pDy9iWspuWdhkx6kBrGjHdbsebITU/Aa5MnDVrIl7wmz8aMigAYzRglUk9qGM/WF9
0ywp7dTFk+iuPcb1ut5ww6vOy5Tb0edjpnz0DysByjieAYthYh2gbAWT+P16s41lcjWrLM8Iygrk
xJY5enP40OpkIZaLmpiLuT968wna6IsuBPjnnLUz2cpJ0t5QO9f7fSXKjkPA2Kgd6NgmucXGuhrr
h6rUkvnm82dUl/nwjOo2QD6sNMKpklcmx3tK66i7znoR9WQq1i9ulTQuy7jRgQx2Ltx648iMfp3H
OrN/39I/XBlm36AeBsI2qfH96FrrQst2Hcoo4W4ZL1xa0ZK7oJLC4rr7/Q8Js4FT3nFtQz+UVT8s
GTMbJZUeAXltpjn3Wtq133BgDNsxMdd4NcQA7Up3OEEI8KORVVsasquQQ8cJ9/3zJblBuDO2ZVRx
XcpwcPr+cfQKUPfaoKEP5tQYataMFX37nQ8L+2t7xCEO6q0ETsTRdQ1SyYLUIkq9tL/VbKfZDpmU
T105NfHUDdW1NErz8fOLHu18ahk6JQaxIBxOdQKP5fuLmtArdKSni6hZdHc/9e5UBnTidDyxa442
/y/XgZdlm5AfgUU7Ns488aau00REhjS5sIrRvK4BVd1n6VKd2P3H86dk0C0DiVkTY4kVqs7Z7xZN
ac9FOujbDIRXX09KyNFD183HrQfpWgOWRTcxX6bueEcmmQ6mzm1qgMu1zywnJMsqd2NWEHALlho6
5PJirNFp3AqvCZwqN4qglO6EPrB+1iWb9NSG1mmnwSWkJjSxnXrhKMPmqffF7C0TMM2sWzlrna6s
2ehaKaRaLTSasbVqnKfKLIddWVQL0JnuPL/pK+3QhEdH/lBL2kM+RJNik0/SSf2uaOluWNvOuiiN
VXP3qSEavzY5dWOh2dOjkzoWqme1kd3IwrO/FJ2lPSXzYl7qeW99cxbLeSUjkftSywfwUHe988QL
Cwi4ktAGvdTparWsXWsPZHhdupp+3eBOoKteLZs+qzpw5qUmAXeio9u32MTJ5dC1K7jaLLcfIy4L
uW/tlQqkvkfT8zs6gr2v7ywrpDoinsDUk2Le2LzOdaYVnnNXjt1ghLPbzJBH11MMP2KE2dxIbFDD
dzxteaHZAv7akpYeFOR1AfJSUfDFN1Oj2eUw7eDT1Xur9+1hqOpIk2nPmTOl8kvKk06EiUbKfePY
de/Dr6RnqdVA5bbMrTXZJL2dUta40wpa0qbTM5ZqYzlsCquRKCO2ZgU+vcnp7pKixHblrk4Db8lm
VCZbUlDfKuwcDVx4gbDO6724pGuDVCVcu62TapkRNHavFdFUuvVrIqz1yuIrAfvu0tJ+qxV1eVFz
LaHXRZtO10spp9Gf0qLqzwe+yhmWfxosNi2tlBvTHfRXRNYVFH2kLJ/mxaBfDZ1PPXMzd4J0PNYg
2LxHmSH077UWdJoJSuR+MpeluCgswSFY44xTw1KXjlVkAyp3MxZFyyNzneW7N+a1y8rEldLP4D8+
JQ6vjK1TpXV+3eZkRnNf6UEXznDg6xnWLJ7g9Ok0rnSed5GoNA2tdqnZgLFwglQgM+0OdzjTCVC1
bqXapodbDq7AboF6fTo0GqP9mllhVdhlE7RVo5FQ45Yx+7lohm9US3RwkTfLCD5ZOhpntW1kTlTr
QwH9uWEge9xObrOWdEPtJ8lANX/qGt3xHXuFkHPb1DXAGlMNptjZsaerVeqF9A2bLl+91KhNZqTO
DNLMBFxk50Wy9HWs8SYH4+uskZgYi9MFQre6KkzzGlUfWqZ9snWyEo2fhr526V4bqsQMFs80dhiJ
Bfz18FLPkrn1QOZbDXrju5lV3uuJZ2W+Jjsid4m+YMmtg0fA2lrlPVh6KWT5gpJmzhInDV8Fy6a1
HJk2eK3Osr5rPAgzyzRBDAFMDwh4Oycd/cWs09pfSZ++tO04WYFoSsuMOHqBgYYo6ZTFYrZ7eeeZ
1eAGY130bmiuY0IC0rv6FGRtKwjLSmf6MsnFgUA3zYZHvVlb636yaueB85SkUUGL5VXzestgq0l6
c9utC8pftTtXHVsp73Zz41jg2O0q+ykRc9JvU1K2qV85dvtYwr4BiqN10ytPLEmDxSptjUE1zB5g
uRZNg2LfYKIbeaiTKXLLdX004fmfy4a0S2hJIwMxrCfTisHpT81oIqLqfWk3Zdwui5aF1lgtFsOb
mmnk1dnwPo2zBsQJ58VlYliijqyuXN/qRuLXTGOwHmpd6OC6riSWQN1RDUy7Tp89j15W3YwOT/HH
ZeK1rKwKbpwVtkSvQyUcDl5Y024n1tfVPMe1nY3WNk08bQznggvEyusKG2XrSTuwtXZqsevKpdkI
d9aTUEM0XbLEMwj0EgxbbvvpsNQ60USVufYg4i6G0QiMPDEhDjFXcgjKTCRGaGRmcm2bXfltLObs
ol8c/FpD8lHzm7UoAfAF8zxoZ4veehuIrTnnqWVh5fM080At2Vi2x0qkDqCGZJYZfr5InvluO1Lb
L6fB5mHKx9liOs4Be6M3XmHFC/xfIGGqyaqYhInX2LrAHonewFLstCUoRA5ElDNbCZOllF/q1mrD
MhdY59bQawG3PHmhjT1/ESZ9Raww+dxJIGEwQQ1d8qmO6VoWGavgYYR22tzQCuYnqEoAXwO4LvXT
IcniyzLREuYgqMXIFp130cFVwD1Bk/msXPhYx57oBoB3xbhLaK6fD3DHYBiqcLC8Z6kZV50lvFAK
8So1OSIariBxrvWv1tCtt5NRvBsu5BiIAU1BtMM3QxUVC/mytGmQkeJLL/KNWRs3VlpBbrLpACF3
8/yCOiuAaKt1b7plwVZjmZnQmvMma5ezpYClqzi21oJTzncsTbJ26ndmD0l0u3BizzYqiPeK9rwd
nfaB9n0WmIW4tpw5Dd2cJ6zo2sqvRz74i1WhDcQR6ClPZbfLF8zTINMIIMtlq7ciu8qEM55PS72i
rzuD4fO7vJXQKbGw56VbNW+00etXuxPDHOZuW921ZGx2wllc1glEd76KUuLO1rVgsjzrW7dWxopn
x1pjTdoYtytP+htTUPix3FvuuN4mgObUSHjleJB4GCcS657Mr8wmXR/MTv/qFYlzTqtkvJqxg4CW
XnX+Ja3TCfzQ0i2vGjdJNfhTkwDJbt+br40tkCABmish6CHvMjPHgNje/TQuz4lFt8li3dhDDxnQ
sb9fNatjWWbc9q5SHOxm40bWhYUCdLI0W3ukzo3DJ/o+jJ0dpDRdQtKB31bnAK7NOJVkwSvQNOs6
18O2Je1LAlcWdAdGlyy+W8yk99exJaFVQCTal/iiBTSZjK+0o+S8MrQcsqeeITaN02E3VFN37dq6
EThL31xqcH5e8kRbp4deLBMNuUhakB0PVZn7NWmWt9Xo5t0yr2+V5QxhNWn9RYIMQDBWwnocU8Jf
S75Yb93ognm9KuBYDFn1MOu2uZ8h4TqpLYLllhMbmmrpUEs0AFDjqSbjsPUmk7y7Kf86e5LujZXK
26UH7bXel6Gu6dq7VojhvPKSxl8K/UvmNu2jaZHRr4Z+pzckBbXHlA4wU+naXk6F3OaNByqepWv2
TT/xlbloyoWH4omNS933ca4Ia5ZEsGTO0abUO2vYOXkX1IO21myYjOWu8EwwekiahtSkU8ybPveJ
ni1vuWm51y6w7kwnjYEL6/LG5mADJ+uVq60lIJyu7uwaq2rR2pTY9luXLRLHaKVJ6Mhp5fA8JSVE
QWlbgcnAJITZreijBTK34TQRcFcaNJoSy4HV50aYTwIc4Elr8cB11mJL4Mxl/mzN9S5ZBbasXoNy
YKBIRw42aAeGxGr9uiPGi2kmtu9l80My2MVtXXUjXKjag8wPmUzmJQQ8/VMin2gx6He95+rnbr7A
WS1m+zofJL2TTsJvSG6MHU4KN8kY7/WxUN7tFV+7HNX6HotKuFNxbuJMY05bD7u6M7K4peYU2Osw
sHmhMCkWELTxkuvWRtOSs0IbROiOI+QTcXhF81qajJddB3+lBzlq5whfbyV4hwcxyB1Ju+4KTiC6
94Xo/KS2bEycsLUzONda5y9DaV3nphgfzLqbobhX8KbxE7sEeTCQ6U98rVzmLuNSh6LEgR6tq5Fe
IZu7Ql6FLsJhXj62FjOqBVajdyG5h1mKMk/PNB9OYI19tDhRP8ILZK0sKRzl1chK37K1ZA0dMWWI
Q6bU2OcWHPJNzgfrm9CrkZ8Jkbh0S20cpxdJBYuJtsVmRNuKcO0VEoBDBY9FlxQa7jDSodtU8D/c
AkcerzT9zsw0GQsXji1rnCxN/cLk6+S7OllBP80bE+8nLGOpYdiaKsMzDLmd91cDrH4bLsKWZDt5
zbBtbIiy+57bQtKyb6ph3xCzvnI77a2uiRUsS6OHtPOI3w2WFlFaCdxG2t978HHemsobRNyUhnOT
wqsLK96Rq8nMnwaqm0E7F1dcGxrf5pmOQxpume+kbuv4E7cRbLZuPcewQ/kQ5HmWeiwd4HCxJfXm
pxU8NlDN6aiM52kpohmHLAg42lYi3qxxjjeIXyXXtGCUytDaSHhkqe5sZaZfyDV/TLXU3GUplDYl
zUMbzs+uzGrnwiFNej5qcri1tcyVsbmuIPopRbZJE0qRZG7BPs3tGq2mJefddV0u9TkfzCLE5jGu
W9G6dmjXdmNGLQEAKfFsvG529qU163WgWe1m1ODarXlK0KnI0/QaEVXN0qoFfBdDvNFmTAsjU5lf
5UJ7bOuuiqmz6N8aXSwPFi0yRCUGoiNL42DNFvVyRmGfwONhunWEEXhArYE0AU1112FAmk5VtHqF
MNnkgraJpaXpIYCsLbmFa+jEtG3MnFVWlcZ2np23ufvNWFPophjehSkXAbKccoTyuaw45Lq49iiX
ur/nujZeuolLrjPRybCrCsrKdX6x50Zc1bolrtqmml+xsh6QaWthM/UMwO3ayc7HybN3oqGxS7Lx
BtWRrTNxjftLlWJsh3QiW12mi89l9ZSlkzo3yRzrpUtRw9D1dZ84SC8xg67kLE9db0PTATLeMIq+
lMJ4hPPA7/pykBqaRZFNZ5nWp3WYt0k5xV43p3eusD2QsixjelmmSYEVC8/+K05GEJHIHlxssKXw
pAQcDBD2sFJPr2Yik63b2s2XqW5I5udzL++1siIYVqM3/EH2yW2amON559oJKIcc4dhhrfP5PKPW
ENpjod3rciEzK0jicn8UArz2A/li4vvbsrLb2Z/K8Xnp9HtkmMwoLZKVLUkFvBK1xoDLVgdfFPzI
yHXKcz4mDVz0MYFvWTlzwwgCbobqDrnT+mZ64yPnm1TUj501TFCL1RINsP96xEFaOBR/BJ/jrfZa
GHaaFUt30Yq5nu9J25avmVUnEfLA8il1WvOxTz3KA9pTyBq0mfvizEsSytZu8TZrT/SewRVeonQk
DWZYCnKVUNjkwOXVm52nnNV6ql3YjuaKnT2m2r4pVewwGsPy5FqGgDcOJ+IyEV4yxsirSRGKabHu
eaZ1CCvg3X0lLvh2crGUb0bXFBdN4i4PkzWSW6rXDhuQMJrCyuq9ktkVL9PANaoxJpoOrZM1l+5V
u4CwgtU9PUsyOkDJNltbyHNIAzRRgzvgpXzVglpqA6QR1syB84nhMFjS9VBw1ebO8EKRYfZ9wYl7
ltPegNqGtVIjKMZRQvBtsPuHwU3h6s9VDeXwzrEfzaxwuJ8NjQ2w4uwO4AUaiIX5TGcpg3F1mgtn
bnsolllDOQVeKcSFYRdEY7XRy8Jvq4E/DxQepc/rtrpOFteeURUydALnSdfzQKzLMgaTvpJvvINR
D7y5toEWn5BGYSUfxF3ukRJOaE0MCBZIMoGff1q0NIT1SPXQadzuZprzEi0k/5e6L9utXMey/JVG
vTNBSaQGoKoedGYfO2yHI8IOvwgx2BJJUaJEiSL59b18bzYybwKNrnxs5H3IgKdzjjisvYa97aKH
XWFciql4ZZG8k5LqBR//krQ1t8WU15NvurYuVU9lPXgnLfAd8Nd+mhjaJg2LMrgKZE4PfVGY9wY6
MVITTvdm14Jvuhshxt7KEFAGS1ngVC9dcA9VFlWyb7DsH4irMNuWVyumJm/TjFICWM4vt5Vv/Xwe
oEDHHbheVIWpRHHSNY59cb1CieKbKSLp7STOvcDW+ALCxmHe0maX2x5PfNiPDffuWKiO43N1vL2f
cIHH0+gpHrAmvgNynytMWpdbRJg0rkMCeqnooSay0Kw7ZgOWCbZWhlOFhRa9pPSaoIuTBA0D9Jjw
23HTcwUeqlgfW1xVBESMR4HHcNT6eiiKXgGD9gW5Tn0o5KGYF2PquRvnL31vc0yu8gRMVeH76qdL
QN3WKxMoPED9OTDaWS/4vhpzc08lxaU5GokTCYOyR11PAmzFXvGSdYBYTr+KbJ1wgHqnkYh3K3/P
TMtfpoq1GIhoKkkOCWLURZ2TceW7LKPhjlWzSWpms+m+iEXUO5Ws7U/8xvx97NDqr26cbb/zdCnf
beZjXlM9+GNG9MR2Mq9YOIVKdSj8gs1ha4TqmGL+QzqZw5hv4GxbCvINLdZUJZC/L7KXIFSb7UxO
KD/n0zADIwaSyz3MxeAdFF3DLV+mZPkgwcBuNCa27gBmy923IfhyR8rKY1pYRUi5n+bRgq/m2pf7
GagI234gE0o1m1TTZVinloPx69ljp3KRXfIk72Pdug5NyRpJ5S76yax1MhJVPBRcZvOOgNzqD3IZ
oUlVk8BOABWXw4ad5eG1KAT/ivdcPYkyKECsNGvznRfVPN8Mq8PbKvEacXEWRrHrtGnlL71a2Aud
OlT1C8rYF7cAZRxik6f5PvVr/lTKNOBXtbBW7BqXLOG+HaTDEK0qXb8JOhO9z6tlYD9DCQPFp5JU
W7gD6s2mWmph3nyyJmJnokvSeqNVyW4XA4p8l6KeKH2dgfpCpzLbUXtqxim9hsRl+BNjkl60jJ5l
70CpxJY7KiS3GFHS+CKZHlqVt724VjZZNO7Moqi28UCdbQT6JHLIiBgQo/Cx5rvIi5G053Hk/YAD
yvRj2G1q7MaHEpfxVqeg3VFNG4WSPaXDhEk5EHUw1LyKil7KtYTrY8iA7fcDzUzcm5lm7shGq/Uz
zYYZofUE9fmpVZMrdmvle8xAwwGW7HLweqbeelo6uNWnFYgbhzXe+YI+n/Use1HcWIfyd+fU0H5Q
4bGQzVUrwNdDM/Wtf3FmSuIlXVQpwTyi1Nx3vgBDnZJNYtYKiW7FaKbGzGhbwVx+6rItG58XJjfg
D4HSGstfDumly+jYfZ/51sUrZcnaHyaTmPEH7pE1u6ZqHH+7pJ0kWBWBOi1sBKILKGEYGDLborz3
Bqj2pHJbDgcxq6x9BncwN5/UWmqA3TFU/jBkdCJ7jrqH1F5BxwdN4NrpTTFryKmYy4EfjNdZ9V32
FkKqmhILfMXZgHmceEfdTT7I9VlK0CM7wgqGIUS4FsWeELnoKwkhZjdON6yydfFRbd3HTmM/l21T
LuCuOPuScdN/fNi9f1scp58Nm3Mk8ERYyW3TN/45DfPCrptbqTg1iR+qWyZB3OBQ64obwjOPMW3O
FRh746o8f1jV2H4G7ytwHHfeEnKkpklH3JVlW2FNrdtwaLuxQkg/gWXmpRkIxYgj9IJYHxg4BXXK
i4ZgBCBhXNVmyMOPjNtS1FhKNAdlBofAgbWyeJfbmoBxBrdR0SOABEOlubqc7R3WCb1Z52YqHqe8
UMg6WAWIvSU51HC6yAWkaDaU5AA+W2BIWNN6fTbYksux8doM562Y/Dtgt2C4Y5q1ehSbz/yrGFqD
GTgmoX4PX8eAQVrEL1lXTwrl/I7qIut/p23TBwCdkFUHcJnE4oDtXKiJgxK2g37ePZUR8GlfJiEG
FBLbPO+6bDLdG/xFGGJFxsw+VU0X0IsjFMlTZGpEin8cyVNsQ4L5eUPu/G7hbWFPadTFspsKvyCT
OtIWoUc+SXHJt0XtmyGtpqtNYsTYURoxuYgZ9tTnrFC7hOr1d9XCxHSNUM5EHeREHkzmNty/WudP
DMXwD552o7wLXWzfMzo4UnPVGvK5Kcv8MxlUgh9bbFV9D1nW+AfQqdtTqNIpvzFlPsVrxQrTnl1A
DXm7ko6pY7/QsTplWbGOuFb6uMnD3MuS309K9E++LVxytFmgmKSUzt236oMSQjG9cFTozfobHBkq
8Dh3sTz5GQTJscFpOXxqurVFKY+V5na8jwyNBofI2c5idd9H28yfgMM0SmVbzsNpMkOpToKGfLtd
jcQND68Q/y4ygf6hEL/W6ZA0E6rPEqUs9uQkm1+ALutVj7hc61j2bbgp57lzR9+y7qmdKtzM1UCB
H8miwZJPhI17G4FODwOaHX2drBTdyadxBkhZKVqY+qFD45si0f6g4G37bVpvw67taIPBfbCAiXHP
8oYMV5ypKv2EqhiqCAVVu2CjJ2gsvXj9TtuKYuzdUvEeyzIO2XFOqcMMYmi/yUUF2fdHvhptdnmi
ICkh8NNpZGtij5eam7aI/DYbJEC/XFzh7xWhDsTSOMnuWAgxjU/DmvTbYW7iAv0jNNm6G6ttxry+
dGhf9FCidWWlIVLXFZaqu46DRpldgIFgtUq56lGWr7bfCcvla+WjSfbzNFSvWq/ALhRdoLrDMkMv
ATzrMt1j0zVi+9QmeQAGrrKOXhe1gGPjLOZvPFJudiP+LfcNndflTi2rL+osZhNmVnWFvlkCNNN9
RjP/k+korxDyFDQ0q+hVS2aw5Tc/faf5WKCAduCtAQu37mtCsTk/VR10a+gDKpzwSKDeNFi0+SEB
c4gOnMTGs1j6HFJ+M/Kw66ZYkcOqddHezngjQNcZs7IGGJ4nkDKd6W4mzzN9imMzyFqGJF9O3rVd
WoNXBuu/UYMK2uJO3OqVjO1rumkowNA+QLOD7QGPAomT0Nqtffw6dv1EbyrJyu2GNShAL7EsgA7b
cTHzoeVkLQ+27Iy8+dC/YfqUoEdZPoLt87Rw6OdidR8P3UINpCe22aR2g0AbkH4b3qhN4WbsYOeM
gEmddBhoZ3yDq1eO5423QMizCf62Qf2MBrdhxRNzZRnGMxeegUrlANnHEdotEmOgXou6GVjAFL2+
qjDPk2/0pZmaEf1K1BDbGw2p+2eoWq8OY8VHEFp2+cBfYGH0QZgkT+4ELkdzhIM1Aovi7v2c5ttQ
1noDctuTMA35qSyyrqpFhcMct7/JtofeGaxI6uSUfIdWm36ZV1xHGW1Idc4jL9XOtl2PmWUucoz8
lEovn2cgHOhmjSZvMeQDOyu8pEs/TOk3gBLF9z2udb33kjdf0bsmqD0+64+CNCocDiERDBMvs4aF
Q6nS0JxX7xiGNAqf6AtY+hFkYZmIzp4V1ttzAfUdkV0LEukAU4fz9UL7Ja91n3TqSaBrGiT+fEg3
sRc5j/Mxbjnvf2xL3iyPfKLithGoRG7XrATXFjP4aeqJpAKT3Uzgr4PyCeZQA0w2l8kwSAgTMCTa
6LKR509cztX9mnL0x+lTZj+XSoYVZE5vOGgwk8w76I0mg3Kdb19UQgPmutGF85uZsLI5E7gDq/M6
bXiJgDcBDWuzLWKaPArocCmSuJl7NQmJF92ikv/keh38vlIbAcxraCZ3olm1OazEJ6BcAy8x0rMd
ilvZN3NxKtbGTq9mUjTNd3oAI3GQDITOCywB9tV3rsBU7c5CsJfFmGPg5joVd6qR7Fc7tfJLxNPz
PToKpYTd8hx79pDYovgU+jYiQpaHEYxuuUqYZXij0a7WgQm8jAoVPpR9DgbokIVtG3H90eLnVDIl
oZf2bVF7r9MBME2OP1rC4LYd4PipdqE3qzw53KTTTdoT0OJxgi3yJrYdo69N0tnklnR85WipXTZZ
sWMmTPZbEVOQxLcwGHs0ajaNbr8VnQYSQdSy9Utfy9JZttsKjforSYXerl0Muqqd7/V6XIt8shfj
x9TdeIUy71CsETnPHHea0zDasPSt4Tgo91uHhtA1d30iL3YBHbdLy1L+yvoNAqmZWw6rss/n/LoB
rP1WfOvnvZh6SI39NPPicY0i8qfCbltfh3wW6K/hc/XmYJHIIEegDrtRH39tmUn2GwInOJh5m7bp
DJfKak4gs+Z1lwOi5zvB+XYz+zldP2+p898h/XX9oWRZgwigcxMofNqxd6sUIZ+wpfqv1jv6tUO/
j9diEfxhQe0FWOtW8xNmJtnXW1bM227jXD+6DHhgn7Npgz5QRNPtCwN6om4aSGe1SBP/ns+yaU94
xoW9yJan22Hw0MXvJOp1fOPYN7ijloS9AoaBbxg5VNdbUJ0ATrDbTAJ9x7V+SQPB/yWo+mC9nssM
WpQQvoMUMU8r3ak+leKQ4APPb0NBZHkc4Qqb72CP7GYUtdmc1gk+JTB1Xrj0WFWVRUMOvVqcf5OK
0xF+PrmeyMhZfzBg/V8mn6WwKCUa0l65ZS2mX5I0G4CpCxzDocMdcaZtq1DP8hwXnUCgtLqFaxvd
0Fs19MkZoLl5AdFggQrQQSUechgKf+dcE+ilWz6iNJ4bNNBW2opjDlvXD6uTKTx0IQA4EzLQOd01
G58wxrha03i13aiWQ1EugBMkn0eIpMHp9jakqYaZjBVbeo19w8DYb2a8tqDY9Z6i69znilCItppV
wxVPX2K8adfi3lbNtvwWyg7odJIA09Z+GqLZ9aIyGtbRUZDdIEAP7oQDCt/FftJ41UBzoLAintNV
sgS4d0hFAyv+ip++dNFJfiIDxMxdn67mPl9ozHcF/IcYDzCpPtkncnOyZpuaih2ZS+j5FS2n262r
yLSnZd/9KgvrNeD0qp4LG4Dy5942C0RqqJo7Ocv0ru0m8qvFh/YV3ggePyLV/XvC4JY5LlMJom7z
HI/M8hA+dd1Qpfew4IKHxssSJ7GoQtVwBFhRp5zkDx6TcVEyD+P2uoKOSHclkNPnxWw9r8einFoQ
61lqdhxya19nKHgeXDvknxZol9+wjOGL2eQ2ohBs/YSGcpBmQSDoOfvC2DwmkImxJHG0LxtK7Hwc
HrJq8SCu+vID0vQwDdZTTt1Lg+p/rEllWvuhl9r7zq0LBipnCgssXfrpKHIWflGe8sciU9n3ifeQ
ayRpAH4qcKz3KnrDDm07/ACjWVzUtvrw7LqS/9hy1r4h9AVbCh8XdtusdKV70/fpZ+qLvrsfzERA
Ha7YXHsJwu0XYVpl+7mMAiVnq/NfXIeRPMxVtmBKbwI31JnJJn8vtcwxPDzT9tjDIQUTVHQjYFhI
xV3uBYh6i6MBHV80SZqbVaxqes1tNoNMb+SgoYqqsNVytFDOtWrsVifTEiAeR0KLe68aXOOtxWus
G95UGgYTeAhuIZwUcZ8oSzAKXg0z9ipzkwKON/yuVJxROFQKwDu4igEy5riI9xRb2NU4ATO7h0tm
MUf4ukpymcc0xzO2AvSMbpkr96wPiDmj/HY7tBmZzB330IAcTHsYOSyL9LaTstqOoerSh1En9L1K
1FLhQA0ST6q14x1nLOIkiD6+c63UVwITs6slWP3fuM5WuCkIIgz1wrYtHhYekwF2g0XOX1YEDsau
trzNfs+sl9Nt/GCg34WQVPyaykmgq4nu1Lxb2OjVrteV+Al5VGto5+voL2MLBFwXvYP5qqt8uPvg
aJa9Xjd5N8H8JGEzpaP4mq55B3RgOx5Phena9BfcBW49CPBz8Rm/MeTHgXqUOc1YgPWEMOL6XdwG
2HLGsdTwq6wL2hqIWPI96fslYAattoGd8T7ABTpuyvGiq8KD+bcNKH3NW5QadSrmKUt3cDjDo2ZZ
I9sDmTtsCPB70N+g2nTrjlNw97ApNPmzyRvNv1elUPHWqhhBNrqCHwoJn0/N+bD53aBNJS4ph/vq
yabDcrWNK9RelQMDZWxWOKroSmR7huzH0auqyIM6R6wz9akSnvR7BLlgXGV5BN/BaeaaOvCW9gD9
Q0eOUwYcikpNpm232wL4aQPKF1QaOhq1AHyvU1/EeHZVS+dvjpoxvQfCQQ5L4ibTv2RkfLzRc8Ln
O9L7rRN3oRcjFNBEjd40qMzGMu5561rom6o36aFEzV7e6mnEa4ZRbxxuSVsuoFK4DSPmKDRkGe+S
dYFtEFCpRJjGoE0i5ixXJW3LOgPwW2GF7YYWl6TiDufeETqdZDu3bEFwoAgyjDBZ5Hhkvzo2yeXG
ZNFaU1u/qa1uZz/8AhZxGKbuufw+eYmcwWoidASPBfJFO1hF9gskKDD2xM8/aBza/iGBM6Y4bDDr
6GtFOqHhiNs2sP9o+dA+hnGbtxchErrehSEd1zP8fr04DFts4DT1YqTpKSjKX2TbZu8WqxhdvzLe
+H07pv2HKOmWESYP2CJJTXEfzjisyNR/NtiKcpfCVYtOVBFdzG4pLu1nLF8/nxqILG99rkVzTezi
4M0MdgD126PguzQyn+GD4DIvsaVgqdnJjaFFR2CoMn9o35ZsHzOEY3YdDNAdxSVCIfoTbXB/CId1
8ollRSNR1TbLM4xsML5lUkEOZ3Datucm1SVoWYKni7tD6vUnX7XsYF2KJoeXosuHD6JjcDcDVO+y
3SHZVthzTA0nQMBODMUjXCkatERk2a8GvK88UMkYBb8z4AMGldGieXM3WLhg6aA4LKQ9XF1mLyk8
XkdWuOKlExksClLDDHCc1OwZiOjcYNJ1Xw3hmLdjgSENoEr0TZtAFzk3DG9nb7TqcdkTJbd94oOt
QNCtUqi69aGyh4oHsp6KBYGBK2yFhu66uHAMZMnDAINQukK6XNp5q05NBXvVd5J4IBjUP2E+p0HT
7gpz9pDuuzAVBsqJiO0B+lKJaeApjhtUBWA8a92hUL9f6ZKj0yjIIQqj1zLbO5Zy+CI/GtbJq0+3
hcHauH4I48h5bk/YDSr5QlP/IVD2ZKYAG5E8Nqkx+W1CGsru3Rwn5FBLXGaXicxrUue40UkHnglJ
KH6FZ8Nh33SDzoaXJp/b6TqiOgWBM2miHk3aBIFKLgMHNKaG6GdrI3h6+N9b+4NIqIQPyjSj/TaP
MIjeVqkMCC9Wxpt+l4xMlL/FHKER1bIDIZ4Aj2nQ1OnGPPS+bRiGR7uNyfq8tlmRYhaMZQS+nNhg
nvEhYUrZ7zloRYA8iPZltkMqtpfoTAqQg9W/JUnxssF1kgMEmrGx+zRtzPoF6586sWtoXy2uVpVP
9SeG9EJ/cqGHIYh0a2hhGgL96PaVIPN8kcro9ib0BdwcwZgZHAV0/PL3KMpRPBdJT8llzVGHPcZl
DrCvTI3qkvu4JesGh4iN6/dxUUl6Z6goMQYmimKKH3ZxuOSBYVtowL2ScQnXsc1bpa5sbO2Q3ruq
d7GEM540836I0EhOhmnSfwLLNo+3kCy5eEaS3dCrGDsb7jc7wrE36ArD3XD1pbc6UiVqa211EfkA
nScHSQoTYiVlthOlKc4ogCEcCqA4OEFmmBWRaoBbsKaoin71i4Fv0ClUxnUF7vdarQxF8OLwhetK
UWCR4gxo2BZwMHFYA5rT4ruW+VOzAa2ap0oKUE8XucqBD2cIIamef5RUjNiRqodrMVxLkyAaELmb
10dH6ZqCS+K6L5ZvDlxLBolIK2nCL21HVH9HHG05XW6Yd91UHje/gCbDBcZZu8+SKFh/dH3aJbA9
iGD7g9MhhxHUmKYCjO0mDj+AtWU74fRMoQfiNm7nnMCF2+lg96OPHXTIbnFtJQ4bzWz+uWmaTs41
JM4ysxcYxLh/6LOU4qpweG3VU5aLZjvPEFbivi2mFrxoP+i53jZbnpYxk98mtUIGFrSlj1sW9btA
KgYTveTG33CtOQZIOpXPRRya1wom3bU2sBV/kWtZnTxN4nzWKVGvyTzx54Hw6qWzQ+cQiNFWjse5
AzSo3cJ9f0CSKEGKRYzTLg5Qt/9Ml/5b2fs78QtS6Pi+/OfHj/0aTZhhil7++z//8q978zY8LfPb
23L3w/zrd/7lB+1///Hl9m3c/1h+/OUfhwE3enhc3+bw+c2u/Z9/5O/f+T/94v96++O3fAnm7b/+
49cIF83Hb2vF+JdoPXJ1/5QZ+3glf/+5Tz80fu4JnQbufszwC/1zHv+PH/ozj5+kf+MIppYVQyWX
5WWCwNWfeXx8BeQUR4IaqCqtso+k1DDOS/df/8Gyv1WQeJMSudYUl2GJlN3/yeNnf0N0HkUhwrxp
USDe+O/k8f+I6/1TWgsvtKyqDymUcVZkxUfw/5/jYItEJiDfGEc1ECJMYl6cqhJGHj7Ycj/iXjul
YFaaRLp74vgpmcSFSdQHNFVferhUIb4+cQEAz3033c4j/5ZpwetMh/VASuyzDttrD3f8fMn7BsYR
1vR7i3zgsVMo/QrSvPU41+vUgYozeYKhCbR4LwAjhPvwxVYDYli92TsPnTlfkyeX0zMpWmQMSTrj
CMD3cPvdtOtlmF7BrKJIWnCwE9YAiKX3fzzbf2uZfxk1/vvXlfuXNf4/2wmnt/FjDf3/0ZQCC/D/
3pTi9sdo/3n5Jx8t5v6+/Gnxtzz7OHqTkiJ98NF54e/Ln9K/0RKh6o/8NuKkxT+Wf4o9g74CJdoo
oGEdgpfYgn9f/gl2BgwqyGIWf3a4KP+t5Y/V/Y/VT7D6i4//Jf+StzQjERXLdXVh8R7uL0v/HyFL
xKn/2nb8H7/6X/K/qmuHbV5JDzp0QK4nXeHkjbBPItem0As+69LPY9XzT4ml1V0iJZpeiCH9PaQR
iFiLKMD6QfJYYPxAaqDOTII0V5yzcCyKcTgaeETRct1zdhMQGX8DYRIebNKDW7Sh7J6XpioPNKvc
fVwW81DqFsPQpuhf9ZbP3+Ukxm9T0kHvncrlLSIQs9+QrWnheMnMoyRL9VQuMXy2VG8vMB37ewDN
DqTW2nyfILhfkBwHB+0BTSgsKEK9WxKnzyIn2W60SfbE+Tr9rKAc7EexbBY2QprsRAVhs86tHZZz
OrnhJmoYUk6y4/NFw6kO0gtE8iHyBnPjUAtiTIoq+ueFwixHLWJx+4Cpt0efbGBd4SD6ORiM2agA
VY/juorpIkmCMXt50PdpgWCXBb3120et9mvjBaA0ABSrRogcFgrsGWdrfp6InZADqhJQmTO706mU
1yoOvN33PmvfEKbefrA26m7nqgqSqSr8p4/eKXB4wJf1SUJe2Snt8j0M9OmhWqbmDi65uWaiyO7z
CfI+snHB/9ognnxfBYMNZJHxYdCNOoBo4RgZsBZ7PD6IvEakT4XsqhUaJi/PVXANCCvYVAKQqAaF
X7SXldBw8IKopWbDBPYlKfUFLwgnd5OiITA+2xv45ouzgBW8rGFusu8pCQYcobXJF7iuyq8U+cap
TnsLVhRPsH1aV96cmlTlZ6dSELaUkQt0OeWOGhvkC8xt+bgL2mUPhpH1ThiPwitmwBblIOyTEgWp
R1+KM96CvM6ZorcreBPMCeC9ZrvVQDhdOkHvuSR/8A2l0iBwt+YdJqbliGYa9MQcVOKjsKU6r2UH
cahctkc4ned9W3V8DzpxrfOttBjxZ/rmaxzDtNsGsDfIOQ9nOInYNzGF9mFcU/Eqk9jdccvK+3Rb
Owulwaqz79f02KDrAehQ5Cu+5rkvf27WrmiQh9pwP3Fl7tqgunfHBduPs4Qo6E2kCClOY/EQVk8u
YYHBpVlbmABFgkEQaNfwW1vWPa7zIO5Np8UJFH11Qg+H6actOnaV0jQwLnG4zed+enQVXrgmJeY4
okrr6rQiFbzRppmPBRxQ5wT0CepgvL/fJZvtRRM4PGpkYZepntMi2RuopPDMDCjIahJwRR54lE7u
kV+FtVn3ch+i2F4DasUXivzfLWA3v7IpGb8KCo0eHhZ9L8uFYMlq+7ykA/ta2dB+kiKuPxzc3wnq
5twec3wyNy629IljPT5MuJt/ZK7QBCKrQNRucgY6SZndjNA6D1NF6VNrgFWLwSf3LOhsupp+RaZr
LZfpM0HA78j7ldzBw1oBGlPtUIQMrmIwePAR4TnwOg8brMZXLAWQCQb7Kw+Zf0zhaUOwSlXZ90QX
MI/CuJTiLzi4p3verBf8RmwpyLnf80D814ag6PbZ6r+spsDDg3CyU673eb2u0X+4saYTDIAlNBK6
fnIWCdlJqeyFki28tEwlJzF7i1af88wvK8jZo8875C0Lba/M6+LIzcbh+u36m0ISODKE3F4qGIv2
CWwER5BpCeZqRrJdAwpbHI1ydZ8XtLq4NX7ZcMqhc8ZT9JR+CVkOqhXtjyYESxKUUvBZF5e+A9tW
l7TwD9Il5tZ2M14NpN32rQtEvmdN6Zd9b6w8kCZXa828T06tlubRiwiHMo3l/BkOLUz9FGl7cq20
9zIh9hHhcHdZ1rCchzUOv/E0xD1CfvzO5bE65sS5Z9iEyzrE1oTHLGktgngI8iIS69ORwmQLbhtV
r22aI3RqNu/02My7vjUjxhvzUf7gSepm0HYNPMOerPdiZogI6EECpWkQp29EjDmiL20wpyiUAbHU
y/kxVn6+oOMof/LSu7NjpLydaR8eKIIIz2xyQeyU1/3XTVF3G2HHeg2kj0for3TnkpDdg4iFXra5
Nt5WOAgel6z/MO2K+YhHC1/xpj4DfLwKEbJPoVABzXWQs4W73PH3nEh/RAJdHROpqy/NkKOZBpPV
h8lLXWkO1/6+WnHMGDfLX8Z022UBDX5sFqm/d2AFvqZbbm/aFXnug4S/50un1PbQTZ29OBviT3iW
yX4tx+puxRDQcws/zoDYVwvEiytvuybQ9U8syzwOYFFhs7aYsAJH8rGaS/GcADgd3DRPTxsvqp9d
muIwwXLqvmqm0v3/pu5MmhxHkjT7V0b6jhJsBgMOcyEJ7qRv9C0uEA/3COww7Iv9+nmsGempOvSx
D33MlIzICDphUFN931OrMZggcZjF535R49lsSv1ndDvJAvc40pe4lcFmAI7fmFM0fqrZMXYZoY5P
w++XcILBJgOdauNkZEygcelMTEuFCYxIzrAkgVFND7R5I8qYqQ6u3P1KZtajeb5jsIeRezH/Iakg
uxsdGqCZdXXMKTsZQeJ9wgATOQs07GrQRLz8zYWcoEs4uw9nR8+7oCn9p9pPU15iOZRBPSQHf2rt
g2O0xctUz87Fc5V7hCmQRKyWhjYYLx7CkUkPe0NSKZRxZUVr5UTkm0sv+ehGLnjOJBmtLxG5fw6Z
Kj9Z1eRERMTr4Fn0TvbkjlZ142xudjAzpCvmJu3INy8k/CMrgKxlUpfLjVDKPEUMdi/ClM6xI5l8
lgtsRmSAVVAPgdlHfR9cIpfGFtkVpCBSqOjBjkR2FF3WfwM+gef4adiMFmxKVeRE24LBe0/mbPxe
as+5RJ3rnrUUPnnIgq5TOVqOpgaK5j28EYNhu/xDNIGRYTR0oZHntBD4Jc9Bno2sHssjRTvPD54x
OWT3BpUI81o2B+QB5UPTlvK4dH5DPkww6ieA7v1yYx9QY+6Zwk5lDZpAXxUrRte+56XHymjfM088
uHpXxVlKhbYkxz4LrL8K3RfEpAoQRlkykrCk7XAePUlo0wOl+URMm6HfUP4WwkuFKl7iS1HIaC8L
0BNGcGxVt4Lu0Cdjxw71WGbrgBEP9Iu3ZCxLIEFzLIQweN4G0hGkPJBzuK31tuDoOjutNT832eQc
8rpz30Wb2ED1dv0EcCf2gcIfsBO1abwzrOgpOYxB7+ANg13C2fE4k8N8LoMi38JUjewUr6LmRSRe
vFFuQoCy7ghUirpxYxKqWbGJardvNrM3fvUTN9KmHK8tJcaOEyw6aJD9iULScbfwOdaBIzp6ny1z
ehvosd/MLohvUzSl54rpwy/GH7hEvUocYPkJp+e19yfyR4oSt3tHlRHqmgSjoum4qdMiYh1zLuVz
2tliN/JFPfppT1sfsCy4TpmJexoI9uoLHocwtkeO+E6w+ToehtdMY/JYd0k53dioJp5SJ8q/RW7H
X0BWDeybziNmJbZ+Im9dhhM8+9W3q+BvrssG/T8jjhn8saStLbzeX9mOQcNaTrztVyopvWMfQZSu
kJrQG/OqadmSNRnf7FGqN1MBI2eJTZqEKx1hf+1n9XdreNGlaJYspwLy6BF0kb3sbRpzj7pqyrPp
M9MmQ8BIW/XdWIWl1VfrgGT5vkqZIK6jciHzC9K818PQboYq86/M1acTTIpH4xEucpfYkRURG8VM
EDGkcxg/Jd7NV/54qivhn+r2/jeSTSnX1sJ1h6xG/BvmsH1079fA9Tx7P1kxuC/JHHX7uWQ+vsqd
RBlhF6vyCX9Ies1dLddQPXydEM68LUvMo+pMlbxRV5F9JZx2qRIbwV8BGHyeBkbN1WgzdiGrNe5m
r+hZZG4qkg4OJXFo+yAE/F868weFi79ujLExVxK/3HaZdHmuQSF2hlUlxxQqn12FkfbCYHD0zQrS
+NDJenoUC7hgkNrqqS0njDSBT4d7Mqdy40Rtv7PGhjHHOHTNEbOR3BtJn55UehfaSNbG7KPWUrdC
GySHuaatlcjic2AQR7ZHw/4rh5RlNp7TfKS1AKHskdLUeWT/1Mznnxu3EtcpTjxk0ku76HCc6/Is
83nakXAc3hM/mXlVtzGRVVs+tkNXvxDpSkGq+wYTtSPmTe5m7iPnYvxjq8x5s7WVIY9a7MXiFjIn
28YfJfckuKC19PFKVcB1/YpJeBB2rTAuVscUfZXk9ngi3OBchoxWlYtLZI02YanWnQ7i7ZAJrqCO
ad0Zld75sKymXVeuKNs1o2Q0wLEkShmN+ScwgnoDfeEFl7mms7Jc0qDKE8C3FHWCiJ3JqnPA5j9k
FuadX5v5ms56ddWxpU+YB0x+yjN5FKT3zGXIMd1AckllcW8VO42g8G8N7tav5jtuGzA5e7cJOQ8w
DS2AxSKqWzsG02EIouA1UrbkVpr1y7rxwe84Hu6oDBxsxBxGDIzrCQiB+XnW49KZ8huuggxlbmFP
EFS6V4QY5Psmry4fiw7YISarOsHpLyvBN4mCey77e5/O/x0z+21P/RLbpAYBK5nsxN6XneXFKZaW
/egnfMmrPmOIB/3NXhD+FPd8Okd6p6PhnNo5/uSup7Aw5owfSK/ji20kyYGroziLQVJI8y7f5FmQ
XtGieZ94ObIvSxXEw3PhPeOHY19QGbQ2Y95YHJzOLx5VM5q7nEHsj2+Vzra2KTNWfjV+DMyBS0cP
zGfa3hl4wy/I5FI7eg1U3Fw87coL2Kp5rWmPb7tJywdbGHwr8jZwHxZngGZo8fpoZVqv2q/a3Qyk
gTFp6F68zDDPQO4z0QuVIfpN5+Ay2W11tCUsvjtyc57yFbIn5Gc239PsIBS5JtHOwR8J1PsLWQX0
v+50DPQ8OjdWSnYHMy7zF4xCBGREQMBLWONWM6B9c9BO/MUN1e36WCbXZUJAg9aMUIAvyl/0ZBNe
PdT+K6Ory5PHG37jMyFaUw8UZwa9GfqPZALR04E48WPRCKcC+TVzCRi5ei9MbMjX5SebP8rOnc1h
G6SB80aPqV0xfjX2FM43RnH6xa8aF3vT0G2rsWouFeff/aU+bNuWepG3j6wPY6AX+Bmi5Yt2xnUM
BXglz8CrELMMYa6s/ZQCO0rotvbwmTCcWKUoiD7oNnBdrfr7d58ljhsGmtXH0EUvapAjIUFruZSp
4tbHOy+j9qrUvvMMYqVGJemheP2SMHO3DP1byvy1M3MVGs5sJdveG4wn7EXGRamufh8dq/uTGZX7
Q2OZP3QzdgQPlRltTd5V4UKOc20S4mHig411qel2l1VwnK0uAYbmyKAquP+93XKsT/cxLe+CoNgT
KTQuAlzGXcVVgExEw0EvtvJ+MaCMgHCIx04Jt6VybMudYty/jWdDXfvGK3ZZNgyXrhyL68hYhy20
k0lQOTKV3mqCjd0KkBLewzeb+rGDAwDeK/1uT2ViHbmPU3ChCyhfeiePP5Nc0eBp+nHDQ1U9F6MM
fiR9fUb7UN1nEmRM0ds6SX/TlXNmQiKFz69vuH5JkI8HxuT2jhoPYieXTWjW1nt8x2VFW1dAjP14
clQFJA5uNMfbmRYUG23NxT5ai0vJlCv0FBTIqnl2ylrsCFTRau8o+sS66/lYrZkM7rYB+rBXpWsn
y5ZbDmeh7fI63PSTzPZdhh8ENd28MyvJwZxxQcf+Edu8mnsEkfPdoHI/57polZLofOTmGpyCNqkg
u8yq3jLnaq9Ob3jnngmcSenlTCEKmWFD0VRAcMBaeSu/TtEvOtXslUccJdbfOs2Ld6RA5LvSODf6
VYvK7I8nARhWWOSayzQX/qMzdKm1YeNlqX9kpJfHMZOe2nIAAAY3gDZg9OnUqpUjPb5LWSri50Fa
9HBsLdJdh3Cnojeo3De3qKdDBQ55p/wRxXhe37/HEQN7i7HoSVh5ecQEl2x5hxIJq5tgvNYNgcEg
dY1x1etUjCxF8QvYTEje93QEVALLq+9RR1H126qJBEvdusp7dVyOiMcIjmVXWpk403GQZdg7wB4l
MPhTPoI+DN7U/bi6m05wn/dUd9ea1ES9qLaeN06vsxiMNddI93UyPOPHJwC+8xhnX7zSKvMVBVh/
AyMCh3ZL9dDLaPqsCLjjEDKNe8yi1E+15Y5Pwhjjo3kPq1G/+xXZv8Cf127ljs9NrNI/pY3RIdcy
t1e2p9mVXGtv0+YGrEmK0/qLpABCLiWZghNmUoSXI0JkqBX0S1J3PbxNmsBzVobxt+GAK4Dwg+oo
Zplvg5Inv8xBP/qFgpZIKLdAOyUpp0xlXHMgnQNGDAWr3MFGLLHQv/w54bmTNPtA/Q2K0Iq4vk0b
FtJp8fUBp1r0wghZfQ44T/7QopQfnjvG+76o2h89GO7FhFb/pWPtTiuvjnbSnD6EpWHFx8xpzlUn
3F/K7pZnRgKY9eRQOseiNYp3rF/DDjdcDkgCwJlmjsWtu+7i7jXKGnCOqmjUA5GV9tv1YKiBfe3+
gVxTsWGJAcYEPaYuCjWlOEJt/41QOia/XLqXybBFOJo5HpIl3edd/BBBIq2mvNhUUbK3mEz0SfRh
92n6kynf3crJH18iAMAd6bk6X6nRpMlVE08O0w4M06wL/53eeexycpUM0H0f5B/8RvkfqrX133Gy
5telrIajN4uaUXlb9bs4UHx9BS+1o21OQ7am36e/hjbmyHFLYOdAghesQd+LC31S8Z3yYI4rNUzR
hiAv/gjLigjDy2CXebNmiSEINmtO+HuExF0zNrKU0xBy24MhN0y0WCup5wKZytL7J4NoEqcrcdJt
M7rxJ3rQ8rOVsX6xacM8B3zbaE5U8SVNAvgzWkO7qTeMXc3NZ1hlFncCbk5cZpoF3deQzEmx0p4c
boM0MwJ5hnfsqBtpl+GMIbICtbiQRr8JzekXxx7R0lqx3N0dl7AwO++ha+b+acEqsbZNuF45Num6
aisbYiJju0/kTE94QlDNJNrYT7HrbIHiuPtE43As80pdJ7qi75nZD9TDg1Ed8gzsliI1eUNn4TyU
6Ababa+sduuBOnarYlHuF0BSs0cOvoS529efQeL4G5F0LSmnf0ZVK4tQtTtkzYYPrNxbeiR26UZE
j6e0uJrMazdg88RBbNe7gkO0+7ib0pAXgnsGF2dVsrmYb4UwISL8GLAhgo3btoxOTsVclk+F6sny
JHnMXdghVGb5KkMiZfi/i4Xb6Nry/K7ZoYLPdgMQ3x/YdP/SJ4PMNqCKMSl+zrivKSnGaVtVmfVR
WKN/q1p0RsdKgVUciG165torZApnb/re2yLldC6JrB6sZBrPRucWxtqFDXQ/umoiwdKM6Jy2lq2m
6kBbaXzVo2FewHW722jGBkYJWmsUcbXDnGsEUUtCqnuP5fA8o1/EyIc3OpWILNMlOmc4W94zLxKX
dnQTOtEEikITrwZ9eg39uZKOT4Z4STLpb3vfKO5B9LYPiFimxR7fBCUzrx2j2wSEul+ywcKN5Fp9
ZGy8rp9ueGGtqy618atyHfCrptc0Gr3GnQLma47acyoPA+e7bt/buRQTsR6b/wLc1mKR40zzIzRE
nd+U20bW2uWk/e6jZTRXPbGJhItLpwR+TixEnF8Oyq6ReR8nCTKAcj17SJNQu0fBU4XNr9guqnXG
PWdZtFNFHsQn/tt6+lpcq4x+CZSP477ryB+AbRmaGy7frKAb1yl5QY7twmvb0Cvvp7U7ifIrnbTT
XhNDJMkuCbQNWJ70zDl05UnWlEmrU+Sus/mP0Rqk67jBdXUo/JZLmhtoJzgAnadqbeRGA0Ned9N8
6FO/dNaN4nyRlkyTrU/Y9bn0KVNDfmvVgElJly6nH7fWTmk72w4mc6R1XBnWzjR5SLSBN87zyiXZ
Z8Du85ZlBC0uutEp9vQLy2eVBe06KhLjNWV/z4OVEyZaU3Kr90r6mT6Rl6uf27rIfjRJrx158Pax
yeKaUWZc7rLUQUYJFYmMcpnkfBJgDHBqKtN/y8xQKFSg2OgUDwlxMYf8+qpOFXWZ6XVclApSgq8i
rkoZtrOW5gqylLXWWr9KjfB01WS1xIRACGgvJ2KNTKzS4VTY83hLnUqsE7P1DiaSIrHt4rFfOQXF
1WIK6u+k73e+6ocLsJF95pwb3gHP2m1mY8UkpRpkJ4JqzTtxQH3gua2utYyTPT6x4omBa3yE9KAp
Q+jDvdVF5f4dzLL87KcRRWDsCbKIDi2p9ZAHXcOJ0tj4SBriT8WcZaR77PZPzylZ4OgIYCYXq3tJ
LTsLCR6Wq1oL9PiF6F9Ksj8E4wbXWCHBGV7aZUif8X2x4VUr9Wwns3XiscLm4CflJfYaFrNH/Xgr
sI+gb8u9c+fYLK0VmgHdPNrrPNfF1kxImI11Lf4KYkHXIK4WZh3aYf6WxowqMu03bwueHRT2TX4c
TcdGprHQ3+nzllVheTW99Wnp96t0bLID5N7dnFJ5X6CzEqC06KztjODjMXW6xgt5Uoz3Po9g/KNm
SJAfxvG4dUwsYKNyM/oek/sW9+2QbzrckQ/IWZKLb/fMB80pdhgges0Vgwo3CKI6RljJArEcGcnY
WfWOYKZv+vMDqbfhvAyEB2QFve6X6HpWIJ1mOE6DXoMiJJt7CuETrQHpgU4V468sWnI/ZPzjHy1+
uxYudiiY9Atr8R6Aqi0IHqOxftrKUhuMb/oGnTMa4X8LZvM/CKC5wy3/NT+z1n++k/TrXxGa+y/4
fwSN/w8f1AsSwXLRv9l3Cfl/AmRmYMIoeKYLucXI8D8BMmH9wxRCoMzwfCFY+PIvAJn/DwGRZkr6
WDyLLpuc/onoQc89/l82BvAOnOn///P/qobyUWGn6v73f9gskfg3iEbeqTaMH4LfiP+P4Lf9d4Rs
iXPf8LyAxa+t8l8UfYlu1mRbA+c1q4zu0CxBw6QXsQ/3LqKMg/ziCuk/IvWk9GEITpTmt+nmT2mD
rmnGDlO73ZndAA5OHPeiGatfhRuc8HZWzAKZo3qVvMo7cI5N+KA7rhijg+asm09F2+3rhOpOB2FG
K38VqEsbq4txDzsn6hLQWYGf/lZTtHf79m9nBBfZOUfCa8+JTWzUDZPiLQn+qPk0Bm+8bvciOsbT
scrSs+W/5o1z5Rq7rBoXuUJFTm/ZBXdrpCO+g/o3f7r1GF9Mj+BwRLCtTMvHPpg30HJ3Fykdkbdi
rA64DEN/4HYTnzrR0YtcsHq+6OJCAGTFuTCthPGd5ear9jSqPH31mZsjP9sbwW2C3fBs8UC/BVpl
XfN0EuFcaaxXcXKMZ3VZMER46U567NrcLMMbpq4dnyU8BP3iy+xc7f7YIIjr6UKTpgE0NW5VRyiC
ECN83uNiRBtu3rc2/vIFcc8IWdFLxJyeLCFCWwam+DkrL3rEQxIKrNx+a14St97fjcKrMnDFBSPk
Dh3ddzTHR6zlCTlRfH7zxGtlekjQcMy8XrGI/c7b7Zx/qZpJbW6WxFcL8gApQDY39foJBn4fIOZ1
jAeX5Azod9kfbNfMngisbzjt1rlzdMbH1n6jvbgi1bquCVz3R8Z72OnG7TKY3MmTIDkkgzqPkNbr
3IjXgp0UiGfW0nqM0Jkk0tkUbftI3f5C7I5wjcDhyusSdRf/ZCzl56zw6pGNeYqVf3LIIaxk6q8q
X2/NHmHjbLrbejKfOWFh5PP8w4GaXtvMT8g6/bXMP9R0coM47LJkb4xjdjGBobtQsh3fa8ezDn2d
r7N7/iYjYdIs9msHxjRGHi2YjIYfMhd9uFPpoq9OKZmUNYXbg3dnYIa/GWTS/WJYtQLvAras+/01
/yxritRh2nR+eUqHDmrotCQvbTNtGrvfDOILQ+VriwAlxj1cDOVGmONjx0qYlfLPXY/S2bFCD7dL
lfwkFmEJCyLLHl4iEBCbGgYAHf1Cf8Viq/QC9ySeGEysrbo4FC6XGGe6LMr8hnVjUm59Z+1HoPed
wZQV9WxQtgdXvclWHsdqg33mgUTNy+BQzMxBskIn9Mjrdu/n0RP3qr9JzKuL7Fu6dqH3+ZYPGxLL
10GP/Ze02++gVcfknz8MmiPUOLyG6b2Q01t5SXP0l+wTuf574POQGIL0TGD+oU4eoWuwmxYWx0SU
hgluBtsoQi6pmywuH5G1hebsP82D0WyxzcNC5CZXh2kG1oo/A5FDdTe5fDAWygFD+4cE9TSthYWt
cL5BEy0pHmYZ8KIc29eF56idORvMYm9OOJerT12HVBsf1AH7JmLK3jgvaf9tRbQmaUJtvOpOISW/
Lb+5JpIGEPwdxjeWH2D6Yo+JYXAEEXl+KAYxP3OOkkSRy5mtHHQ+LO+HIiD0FTIqaZ/sQjYvKjHQ
RZrugQPd3TXL64AITrv2+NjE8iOyymZF+fGSS4obnaahy1CO2uVefEbdy8IdmL6o/YST8aGp8502
B8zhs3/0C1rFHrIPpko0n5RleFud8GhKknXhlKe/crs7KT8IEbw/UCkbbCs4+8pdbqI031nt9JhD
32USKpKdv5F7GowYR9OY/mGS+6ynCBFr4P1pIyZqM9gwVVGWgMnZbsgugOzYuiX2G+j7cWBDg9MH
uMG9BLPCImyo/mVA3dJmzdZrPMTCPE3kJs7RhJU3bRpk02MM4uAWZymihj44pBhnasUcuXHTC85h
fLrwhj75P5Q/xniw8V6vzNp5hZwsD1lkegeEJ96L0YphI9uZrip3ymiJoo9+IHkLcJa+tcRmt2JJ
6ie+IFlI+j09Y5NkmZAbgLl1rtp7rM1aV37dhEVsEBTlgN3QgcDvM2f5GonURbbBFqU8PzzMZMaQ
7LhNY1OzvwVNlhUztGU1pGb+EvtRE7ZD69NRqNUBPKnAJPtT9/GLZRh7pzHUdrGfu1Q558jt443d
1kPYcmI9tpLkFAZcr7q2Dvohh8zD7wQJ3ArJ2WIdmDvGkEwBWldhV1faR3qDcaF56JjLhIt3M5AA
H2ZuvHjFh3Y94+m5v/5i+5dbEVFKfHsTTE55zOt7hBfBmpvWtIwbkoVznh96WeEwH3RJ+Cn/JDVi
bsWEcVUGyXtB2nIxnXM818MBE9FLmi/VxZVZ/t2bODlrgiTHKCcaw92QuWo21+jP4VRczMt8MoW1
mxrlbfncKQs8+3eZwR64uF22+n4ZMVT3KOjBYsovItwIRg8WgAW5bO6/mzPcTXVt+VBV9pdjFTPI
AfhDlyT7svFvtPIf6EFMa0eJBnM6hYJ8s2UQ7HAkYTDKZo1uefltZzUq8hgw1RcTOs/OX4hxSHtH
rR+tjeay0CDXFEv6b9zTkg7uES0uz++6qn5GL35in4YZJn7JaWAXF2vJXp20O3TxcklK60kbcus4
1Z5B4e1+tbToTTaR/ube/Us1VGlGvSNgvUnTYiccf+f5wypltxUtndlD2HSvmcQx7cQuIEqbEGnL
iHGrMmIdRAK5S6REtcOOzRa8qJqLEvkRWd5DDL1aTA9NJ/ZVZVxVXe8ixwsNuKYVaeZ151rwKzwa
rlVf+eypIF4MUKsjd0X5yYRzPGmYwxg1NN9/jOnWQwHOt+7KCaVzKc0O3LZFBqxNl7UR4Oa7PMaU
2VbjvGGZisHVZ3KrNOwbwM2NnoKC/QxdjdmgG8U+lrJioqfSbC1aKzg2tSNPFMne79yggMRxpE5j
6+XrJO7Nnap18sR+J96MCZ3VbTeWxsbQkblDWBds7dLl7Tz27GHBUcOsmRdTFSCXGhPXeLaSgH7W
pMV+SHLrPLYqu0OZzTNzKhXSGaFKItAXvSCfIYaN6xkRtJk57rpq5vFB2DI/NLUgZl3MzXvrEoJy
J4erNek0FlWwxm1fm/Vyy9i0dWkDMRw7txd/SyS4iIim/ikwjS8BT3m/Vmf91e9ls5pjRT1TNqZx
zchIbwcA3ps54MPFRINcLTHlE95yuYErwjRjyXo/B00TKgOqT0d2z8mXOAg+Z7GerKk8tqnN20M2
gOmcH46zd2oH0taLj2OQftjAJO7W6k3xbhU0UjEHJpuOhORjcF8/xPu/Y3pLzBoYp/ZBcscBGN+o
ND/UQZGxpfXYLBVX/bIzTlU+LWCXgfPukNP8KGGljo4z4S4rS02pWC/yS48UxlxNUTC4sht2uEqG
y1wZ2UcbFP5htuA+eIUy0wPEqscfXdTufh4NF+VD/4u+r8mBiJxeGoN7sZX/nDK4F7Pq6eemm9bz
tw0jajxZxyZmhQqKIZo5ZUKiFQFtRIfWb+c3dsNtpmW62jOMLzm+eT5RvkMYj+hFM0atqyGPfjnu
tC2IFOAEr86pSf4x4Q24+MXBHNSNUfGrA+FIyoaXEuNFV914rx4ZjIf4zvrN3MLKI3H4NAaLYKZB
ayGVddgwVgynrHu0h4Kg4R1KE9AeAecl5lFAHFtdaishp/Z1786ti3yqw8CL3xS7CZhC0KM2bApA
szsolSTHzM8DhFnMHnry4Wvi/+96Mkn8jDYfvmzZu+H/DoCkeA/QRvbo+7FRwa1vtg3MQnTPvWk0
sWvhwSN6Ezc/N7PsrcqsdlNn7asudPCc5/DsVQz1i8XqWN55xVTGW0gjBb/G3AKjY44bMI9Wpozq
cK6N4x3asKH5FuuXSjGMsoqIjCBRZvKl/RwC6zJyqvhkstlcBTbmYmPezUuOMJJPDzXwViiNjAKr
J22/nVt28TWwxp8BIRgsa19tksJst9iSBBI20yDU36fYJDz+wtwBJsBQAIQNA5CYvHyOqIc6lPcE
uW6a1kc6sFe6jsOxModHiFFrBXXj7wrsEKuUYXNttBsIdcYcmZdApFfdHBLmZpdC0cpqy9sBg9Ao
qK/sOEVl5TjvZsuR0CWeV6zwOnhbtzTFtYAMQh9QNA+Jk46hZRXppoxi/8RVjofAonW9teMCps8s
XEJSTnI00qJ6nQ0jCF3fSh4LUrHrPnHku1MMyw7atYWJZIUSlMocQKcBV3ujN75m3lK8SDHYe1OM
/Zaxf59CbQfi3RZ9cUnoeV2YygUvVWEktF8L5GsdSTiuM1NzsMy0fJ9IC95i0o9f+Cr63yP1xbFn
hHY0vcTqtgN5hddglMPDkFfZET168YvA61xg1RzHnVu16ApFUAbXYPL6D9bnRC95m8XP1pDyImJi
TJ1rR2l5G5zF+aU9F27b9yQbxWa7ichZ1PN+yJg52DZEi2gbmwhDPl9zqMGTRt9J3cEX05Ol9RLZ
GDBV2hqXClvVgXX2zTXKWaW0dr2aoz4rnN7c9Lrxzhz6+qQJxdN5F21FU4/3pIVchax6674QvUs+
5kC27Ya9W937EIjevu+HwuPlFvOhjTOXxtydaRDZQfdGepjjFBtp0Lf28wz1ANdDUcs4ZMn5aEZe
zH6HacNPk7eCpHvYeFX8GNhj8ndwRzyEHRh7jj1Is8Ulkkm004KwiE1EZKsHsK6VNOrlRO+ed0KQ
+0ecRhFa6QonYOew1aE6J3xr02A+WHO2djp9x6e6TT7TlHB771YaLeIjGo8To4813pFVBjvHXJAr
TB5tGBmle1AAuq4N8wqsytZPQEpm5bTRpskdKKM5K//QtO1RcWWHNCrHsOKCHg5MtOPI8EP66R8q
soudLZmQB26YOZzZMk9ZZNARHPAnyq78k/mP4Gpuf7Rlea1FQ5Yda+eN6AQYvICpHKsWaQnusnVd
6fGEq5C8/F9Nr8SVrJ4czPchiQ4B4OLkWsMKiJkZj62PvhlFmx76dK4INzOk4NcVE6tKCBDnEniL
C5hTlxtuo/f745Mvc49/OY1kUYZgs4xPnn5lHxosJd0G+klYuzZqSG5mSupDQ3VsqFCJ2eCpa5kC
DJMF9N1b9cWu//T2A2Y+HFJ3x3ZWXul6AEfkTCiSGYGrMdHJkKDQnr8JglPabB27KXiG8F90Zvwn
s6ptBqRWz+iqqtK4oKxomRDjdApQru4t1rKsFpv7FMnpB25SBz7KH8PxAW6HiH3nDNnzeP7ybO+R
Q44zvgdocuqfBTrTrD9YxcJ2DNolWTRO60pxE+ib+6UsG30OBFYdedrkj28RrfEM462P0dyXDXfS
gFh4q4eTmXvWtmHi00VeEDKHmTeaGBWGQ5qEIuJn18ZbBB9OsY0z5Bqe9RDn9beRBNMmHXhnxka+
rNkY6t8JAZcFm/Rh2qLKw1ZhIktwcFM41E5YqhLrF4/QurRV9xQDGHLk+xwtjBOs7oZfBNWPT1WZ
qzcEBpug9r9cNxjXPStld5aZX6B0sUm/sIBpRjCsL1bLgq+yXCdZcIlxx62Hss+JE5Afr6NOhJ1T
024Jlt9RQQ4qiLwrZzbLVCrSI9j9Vlar2J2E7AC8MFgXIjmb9IFCL3azr1hnfAm9Rr1rNf+1pl5s
7+k8Po4iC2Pf/j/MnVeS3NiWZafSAyiUQYvPhnKtIzzEDywktNY++lqe73UXk8Um6/VXmdHSkskk
QbgD9557zt5r70HArOHCuDQz3kiHELdqqG97Qn1pnEnSAbmdtZtGBWBmC7duhGCCBmeDvchjAiSz
K2nfok5kR2ZYO53nAMPvBXJoeQWXZ3hkv5FEI3SQ4qtsZLiPr52hiGl32aRtBTpOFwVToRPWY+R0
bbdvUgTWcXgC1M1rPsiIYjXZq2/WHtM/nxfQTZGWDAquVi38HBAdeo7HtFSyhVX0+kaXAwr2IiL/
DDNZwFMK6OYoZbn2kNNejE1F8MP8BpQdU8yiBALmy+VMCDOzDps63jwJUfoB1e0o39Q1f5Mre+JO
aOGpGuablRX0tWbEiYCFBi8IcRkAzpUlFcFvVRBHJJTHmuHq0tJA7ZhpvJCDDDJc0dWMt82NRcVT
YzJ7ZbMiHg/L/0AraEtWHk1UWUyYsMzNcYilCqNLscNst9Hv78UwqoprjskptQS40EH4JZF96eGy
+dC1WLZ1KTQvU3bjtU/Lk6A0LJLN1Psh2IaTntYptQdaamjUpHmD9JHXlVZpW5wm4aEEqbhsUQD7
8djTk5mL0qlVxWHjOmZ6UAHy169Kny7GmbQjGfrDkY1nQfSbxWgfnm2nxREUbPqeWnKQ9PxiarjZ
BuUT29VfuxLfSDDXLo8o9CRKG7dI6keApOkyVFlRcezhZ7fxbrpdX18V/TWGNHIIJyAkUU94W+ka
8mmAopeJbwJ9uItZMpJmyl+vpQbVIScv9YLGN11gMh0ecJYQVoIo8JAUCtj4Ml1BdRV3GqANcsTN
lx6XqkPtda1pidFmZ+Hti/uRaUTSnVmVU9VzxJ1O1RYDTupaOFbsXo7STQQ7qBAPA7mKa6aqOOhS
A64LXpVBoFGK/k0vVYgqvBCJroBNF+aMQoWmbF+vUitYiZKwG4G0DASDVIiY5PiRold2hkZe1o2Q
eJrWecmNAzFt1yeUB+0uAhiFtsVAEFf3gMDaYdGw5qYJFoJANWsHxa+j5MumoykC4CZsn9Ma7rNW
l9qmKNveDeKerE7VQpFIL/oRUXy7Y7vUbJOxvEdT+zuCBEcMWO3hC4wYlNwSX5d7IGfMo7W1iB4D
Fpgh+gQufADf2KR1sZ1I5VylffqMTlPcEMfUrDEprfI8rJYJgGi7D3C82LhB0Pfd0A1Dtv8yIYAu
RrnfZvePXch5Sxhdroc46zwJQckgK3yWzbslBYC9CHC+h3uN29HkIY8DAysqyM3cVAcXxCBwVan9
6IH3PCC0+IoKzR2IyOnpII9RIfhDjw4Q8eqIHqhnk7xzNt0J/N97DaANyAhZqhZ62socH3gMjn2u
x26FS5fqR96iSV8rEEk3kyZswiHJHXAa7NMzUpWCcAJKDkQZwOQA7Kl21AvjKqwUlO4Qu5wyV3Zp
Mh0xWB70MHwSemThuZovtFuYLOpEXoMQutNeqQVI6tnKCaTbXB8dQbZwclHaIkLnKDuBTVEzDQBZ
sk7b0bKVZBf1a4TDRvpQpLuuag4cU0kPgQ89Gzp7v575BrbMAq5SgS4QC0wpAyMrbXqGvon6ThWj
w6BKp54UVTtqUq9rbtBJNOuABHGyb+M0+Vb2JZi2lvPg34VuTjlhAiELaamI3REC90XrckJj+/GA
eHLdjKjeVXne9yljo1r8DHTQqAy5tUUdd2AT+R8OBsJNfEEdxuO/7M4K5FjjVWzEb0rtJVErhYsK
xhdm82LVyZZErEMHB7tQY2VrtqqFdhOgqhxq44E0kE0zc4KrjNtTF2rgq6uSjXsPq+Z0D9qhVYg8
xFoLyrwsIN67N6td6JO1Hq3Wcvn4IYHhSmvx9Q2meKjY80bxscaERDArwabjIk8BVWhZ6OVNe+Fr
tSmUSGkdKJIQrhzn9P4CW6zMWDORKKUHtbxt+pmEOb7NMKQhVtzYNYwg+pSjcCeR9IvUUqYBnBEi
qVlPiH/wCTODNBrRNcOjfu/PS8JTr8W6J87JYUC74ZqA0NC7lLdDjFXVBuAfEHp2V793xrNVl6dy
4F6mySIxgmFUuKhvArFRk7DINeuFuBCb6Eh3VFJmnv0nGcdYVkS30fxM31sWaYF65FuGTDwNmVZ1
RITO5KHyID/oJZMlsiT19zEKXjEYenqFq6jwZFl6mJFwFsJOnfo182CExsISfeghBvdVBmbNVpwg
Yge3louQbXEyjRe95MWHKWy6UV3TftM5KgP+uVgMdh/qdtIulYHwQSAC6kEpCTBghBgihaNhVW44
LK9VoK8c1QI0mD3nu1klqUXhKU44f9ChVsEt1R0xdTdhFd4zHWrJ/LIKlkaJ4S3IzBvZDSV+hgSo
q51g2NDTXHJkdSYuPjHxR3EIqvoiW9UI4q2hP6QxxETAwBZ1INbPoBROad+shSw8NQl5K6Z6iIQs
XTdRvhBStCyq1SGKN6O1pQqjj+71CTvqYW7SlRQ2+LAy8gNo3xl2SCPJSVpS8XIRmDE9xMekrL9F
kZbqbHDuTPACU5RbFzgmkxuXZE+2RaYuBEWtNoJM6pqaueVwO+cyCQecVE5DqyanqEPSBpeSe6pi
iims4NsqIvQ37Q53BWE0ExIU3xbdjFqrPojauSiBOBO4Av+Ic1zDRDgrfblFszkXZxMAvAxk0Uo/
2y7yKeuXnZmysrB0reIk8ckNWZDa4ce02+qwZsqt+1aiUGU0dlHBxkM3LA2OUW66onIj9YFs0IPC
co7eZ4/IyZ1AABvKWN2/NfXFUorW66H6Ol2fyleB2GdH0VFU2eMYYA3E5jHYoiX7sf4AdwjvBZLo
2Q+0dB8RKxvCzRqgLGw1I1qo4YfFMbyfNaemGhBmqFIwabXsWyaxemgm7orQgjR+Jl7eVzqIfL6o
VM94h98CMGLieNcWKC6BK84togOU5l5DME8qkzXyBtDeqThuJizDdecneusB2GawgntDf8lzFFMR
gdwU9OTbxWtD49s3sOKBzwoeqhrOYiDRuUtVPKg6Qhjw5hy1bZCN4jnJjPDShG0N04GGYHWrh1Xb
CABzVEt2ZKWJ30UrUBcYrjNGNaxDTtOOksekvkztmtYC88d74hMZhupdS8CtztG8q6q+JXy1GBc4
lHEUIWy+4nDh8Da1LPXIsVALNoTCoV4+qEkhvWiwABytmjsat1n43argIhAA9z5WpvKplzpiT3Ae
TF6TmNWZaBPyVEiAy0iTwMCboPBOVBMiu4FCPZHbY0o58DBR1COLA1wvtQzytOfawsuZl5ekIZS9
Q0VOK/UlIL6wKkWmXhmLaCn3p1ZUTTarKwNzYiFmFb8DYEw755hAZp6jm/o9frkM1rJl1i4hFR9y
oh8Z1uEkVFdyFH2PxCgh9YvsrsloC3KS7/VzZ5prK6CvW03aAXImSqgA73fM20LYQ+hVTL6q4JlV
PnbTEpJ2pbiITGBtMgZEsD7ZtcjbMoKDZIqhyuVoCwqS3BE4gFnmx2bsljdL2ZNgd6g14xUV9RlW
5Jo4ru0taxY4yRp6BERLYy0VlmGaHMlVM6gLw8skJutc6Z5Vdld7bhCed2qkLatM8OmPjrZFHgPU
5CNYP9cEozGVCjzziXljz5hGSndBQPJnbMA/TL8bCS2+SHEP4aNFSUKLV0kR9HIS/e4i+lnByNYW
KhnqBdLkLP5lnihOoZrakRBBXOxPZgeyP7gFC2VKX3u8wjbh1l99EL2TIEN5rceAr+HmKQVGwFDD
cRRNy7sCEjeBb8DCt3TGPoFWMtEON0lgXSkM94okJFQI8XESiUCO5r1KAM6MnxIbS75NFLbTUjF5
+0iL1I37miwRKxRAzRixLxQtHZKy5kbTIH2ubsbCjIa1pE73gWKA4d5yxbLKkGBzZAm617kCVhG0
7P1mdBEjnXhm4pL0ITjjg3TETEYSO6/Urj90xT3/nGZUVH3LqiCCrLYesOraY1v7nYBSUpQhI/b1
wixMZWnMYB27fFLI15ItJ1JVtutM3U9Uil2uHIFLrPQEiyCHyTcpYjgj6sKr1M8qbUbpO5HAemJE
vU+9aSKb/RHJ4SGwpr0shgfQJnfl7rMstIcCQqhgzGfDerd6P87EPeNCwjy61NN0CATEELjZCOWe
s08qDsssib80xqFSadfE8SUiDm+ovETN7jIG1CrxSWYurxKaa5OUnef+YhqrOZaXZpGfpvwip4Lb
dfpdCqCB4Re1xuGQyrEtSFfkWqKpNEDPjLJmTxEc3KSIN8YNQleNjymBisacj67VDRmlQ0qoREeZ
4lbs2smvamORGMhe65STu4VpV0T4iwJf/xSwqyL9uGh9TCg3JoayHxQbtuCpa3FTCcnsRxN984E9
zZHC7jmr5nVmqJ9h0611SzozWnMJpN7R41hzXJ2ZhzHX5HyJ/ZLUxXDIiZGsZxc3DYhFbdFbrcks
qJHcpOvlRSHJNNiF4W6dYwJJGZbZNSyE3sRbm6B3VJXHusrfAyPfzNbw1Wf1J2GvC7EPQhfneeTI
ffPRmclJ0FR6UT38DFDW0aCv4gpTh4wtljA6iQSVCVFtH32L+BQ81fhqU/ORmNF9i62Yjlcu75us
3nZddyBwXnTyBvwyCDPHInM67G/lpoxoQZYTEpcqyZ4pcldi3bxlffQ8tgEOvdzYTKN0nYf6u2CQ
a8s08Gh/Cw8ir7ZEA2pxI/D4zikk+OqbZFfT6U1MMzlQdCNW4RNH9ZG9eC2b89E0I4cCY3FXZRiZ
RHRKPrpqHs3cYorhhW9Um+UtmOkDLTvDiVKcadZYbQUMFPxMIANPmr9jhKIs+BWzVZMEdZHJbNZW
Lgmn26atDLegY2a3cjcz2ohzrAl08MpZWJkYOLEQcqVamtbQJEpnUOncok2R/Eq3DpJmiVtgmHe8
Up4/tnoGFVV4B1qFICp66AVjIcWwj4yBiCwlNaNNDIsAXA5TsVBWSp5HaVMweHAarEVO11T0u3lX
2R6wcaDtWTT6oDqBHH9riXWZ1Z7mdAIfPcgXVji8dgQsEGNWVIxg5oYPOkpi1xia16KZtirnhMiv
COezCe8tHV27Wl3sMiS9R9S3gzcPGAWIT34TmuRRm9RoU0wWeY1ypr0rgvitk6k8RtIbfAPyYqvq
RY6TbTyjbp7k8D6Qeu9a+aUUa0djcpp0GplwkKhCfPj68HyDqOOOhDHbipwTb1IjZIhXqikf+brA
ayBFY6R0TDLVrUSeJpmZRIbmIQsq+PuHvt1Z0X7qrrGRqG6n61AkqjUZ1Mu6Hs5mllUrEdy5o0nB
g9bpiCN6RDCzhKjRGte6Mj1rSa3vxQkXMhPcy62a7dDKN9I07LvYeKhlPkJF9o2o8VU6YvaY68Ki
gxUthMpLgCEdgy0DupsvKIHIJJJ5Vh6da3rTtORsNbJOErrGLpyeQj17rW+RsoCOc2mF9GNAcBgY
XwplQ8uQd9QU5h/aWu4Wwrio0tWswc8mvBMJ1O7+WkCiyqKbEyaPPXM9qz/H9ANG7C7ujM8a7BFt
I/Kn6IgoSNlB81as8bG8LrReXJskREfEhpFG6T1GliMdtPuEHTFamJ7qSI8e4joKzg2wAB6GVlzL
cxd/GaTFLPNeEb5glJEmEw3FBTZo9a1EJjuM3PlSyk6Uj3G0j7FkzK4MBI9R69w9pYi09qho80Vh
ilAxbn2yIZ7JXM23WvExW7dkFkTRNtfS6D0oiGiIBM6tOPp1jk6T6OdkDC0Fw9RsTGDB86iHbwCE
d42WvBk1syS5KzG8Nx2DHsEAlt2V1XaIbs0OjGm6N5Sc/Nt2uLYFH6MY0AX1FKG4YvvSGI7LvbIm
CjdkoJl+NiEmeeLEolDwbyQqT73uRoV0KNvoaTYHRGz6tY1RmEpxUd8PUUciT2VXKFjfFIbrD3Wi
C6feovGpvJUUFk4VG3ba47Wp0iPWbyKXgyUYo3hJH0lYMFHOvVq9Kct46I51bJzJg43PmNhdkH7o
peRiWjcIpd0pa+8U935f6tJzHHebUv5IyLrAkESthFyHaXPHPD5JF7jW0K5DzRDjZ1PcjYFlk3Mt
6aGPFwxXwrE0hiVDcbumsDOkL2FkthgJOD8Ed1bqVyV5v1kWPeQr761DP9hCLHR7FYBb+z0sXDUk
JS+SWyQ05nx7w9ax6UQkp5pe6k7AgJ1q0VinRujRKdmHSbXSZIa4sNdwQMZPjRV099NLzaoSurek
9dSJsikpkGMJx9LkxMDCJ8euKmN2yY+1AXvIjHtPycTgOUXf6CslhTXZCNOYoea/lU/YSIfqjnqY
T2j3+QVgJ94IinM1txYnXLjfdjNcst7aBgO0qbCzChe4+7SSyY0m63xEjx2l9KTQzR4D6DJXOoOR
r8D8Ru8WkYQ+iv5Q3OcA6NbSKkUKCubbtQyMA+m9ZmliHXABWyvkLQPfz+g0WrQL05s/TBKmkmYD
atmfC20R4ypEGGV9WjJLJO0V4cWQprthSgt3iU5khCncNkI5LoZsXqQCxAkhTk07xrpBnSWPdnGb
AqRhwWckMwHs0LkK1rDDVLE1OhybIsIclRJJ1WYSsafsjS2XVwdf4FxOz8UNUE2BxNVkS2dUTgay
Bc9qqCnMcunDSD4a0DA2rb7diJ3G7vmJhmSUVK3+lFVNR0gtUAWwKAkLyWiSEFBFe5R0NmuzxSTC
oDPaA1UHCTN3YemZpmJ85XfHtUi/zQ2las34f9fE4pUJd+T0ajaiuMaX5qVQ+vhbMKb9170Vv2Xw
/vdIpv8DSb2SJv3OZLF7+3gr/9flf59/tFn89Xv+6bMALaqLiiJauiIpqqH/J6mUX2EfNnTDoA1G
KA7X+SeoF1IpQyMRLJuogFiB1ft/SaX8kiTqpipKiqLjf7Dkf8Vn8ReS9L+gSqGi/sQTRQOBHtSq
h40xqF5g7RmhPcLGYjbBsQ3jt8dU4akf/JHezfZOyvvhM/qn3+NHf4dy//N/dV3u+UcwMJDvtpPb
ctiw1N36dSZdUC3vi/BRisylWMvOQetowYDm1RHztca0NMo1QL1ePdfdEj8XZzTT0W9fIsaPPivY
/8jJ0w9jRtQLOFR00QszfelTBy/qplcpw6b33//dZfOXEFY+tJ8sKZwEhjwJo2GTIqgQvxLtPYtf
8dOqc+YkxYsGe6T6KKRvlPPDh6QvI1bf8Sgms805zpqPI2cdI9sLL/E7P7vDIcobuQNbSd7uOhRg
+QUWBSMJu0FjQ5xpwJriFC14r3X5Wn+n4FFwe0QrWBbLYle8smFB//OJs/abxbwMPM2tXHpoHicO
lwTLLbAMm8XXQ5bpCE7ipl5xEOx3AHp26wWpHW2TrTyTwuCVwZNmqY4h+3L2II/7CZ9ivQqkF73a
Zwz9pzXxAIaCU4VJjog++smaUIxzajALdh6i42jqDgdy7MzQH0hQzNavLaybNacI7Q6ytEE2Kg45
C1SGoKewzGvwcYNg380WOhBOcgjVT+l8IGQXqQKjjKx54IIDXXJOZVKrMw33E0IeiC6CoN9d62IN
dk/RllK11LGg33V3x7o/mOFaqhfisFKGT72kThLsfljmpZ/yYyYmbD5HI2ynxKFhli8JQ6veI7d/
JMNWS8/RbaftMrKX0Q57meVqZ5yBlMZ3kZjTXTHn68jXu9lVm4N1B+r50rqkXCEuq0ZVF7+Muo4g
0B7e1A/xo2f2iUmdSAQd0DTUPsaWJGsg4nCk82Q4ATt1Rev9465gx1iTvRSLlg+21VfCtBwv8fNE
5Vdb0hM1GU7PfRss5vYB8YNDgo2djrUbkKCd8rULu7hHZ0tEcODMMVoLAAtOs8g0l88p8iYDdzBT
SUyiDIOXyFQhzSnXG/+wPAyruTtrq3i+9uhPlHSvo6Oyru3g177sD167UjxAao/WUl5rvuVrvuhZ
dGEcUV2k70W8//0rJrEo/tflAV+a9fflYQJHE3Wm1W+ES3YM1gx4l9FB2Ws7ZV3sp32xZih+zDd/
uBqutV9e7f7fP97OhNtiSZP+Db+1oopo8DfFtr/W++Y4XcpXQk4Xmpfsm33+Ml8Kr9mZ+/L/94o/
cdHl2SAIlmi+jXQQ18Fav95W9SI6pDt9ax60Ne74rb6Un8y98vCHeyRg7P9xl/fP+oe7HLBRUPxo
/UY51DVzbwyznIJs6cnax+tppa+zhwmoIZTA67yWVvVS925+uuQVWDd+v+a/+ejMVu262Fofij9s
kWodKj/eFMeYBnHG0GgZBbvOgiZBHeXeOErTbkJd7DPwD2UvTKHuODEtOuy0RPjm3t1mFdhowuWd
xbn1XUIlcoonF7aDhSNndiE7JB4+Ic5YSN6c7b70T2QAQ9Ts55WGMvO52soLYjPqadsNJ5GeVO1X
3ULTl/SVEV6Om6DdkoEAzSyjlf89Q6Phtq8prdRvzIA3iik4Nt+AiCOUWIv8JELdgE9vm2/1ud5b
m4d2QXYSElTCA4HzMGtdMklgZNo/NwTS4WezA/8Or9UcOuvhigsgsrIBqHhQnkyXphKDRwF7PEsJ
gUfdsg99U17U+bqvvyxW37L6tp7T9iOrXjrlKhffIewZY2kmy+lD3o0b4SUVHI20Y9VNFpDyCBjG
KtB8ie/JTlkBguWkkLnNR/h+exkNG2bvhH35fTqKJ9jFLFob+rSYe8LcbRRaAUv+BRFIw8Hlfs66
/0vVeTwQ7bcBAPQj3qOPWDI6uyr1CYUc+wj4bYT7y3aDuA8O3JN+Fs/iKVtFD8pz76Fj8yNeyWxX
Lnun4SXq3E/wSK7uEx16sI58+tLI8uhbHRofZ+BZkd2KtZeYmhXuOD9dFEsoBx5adOfmyycE2SQE
egBWvXRf1o7ocND0mUcfxO/ouMFBZTcOrXibkyqXTxzots+1R9TnlQMQ3zD9O8XGv7Nj01sZXuAT
t7vmFqsVGj8ix3j4XXbuyK6e5oO0D1/bdNFZp5Bx7nxteQ/ChwJPeZnhxNGduXgXv6xNfa5emhce
gpofqacmi+bmYgkl409FweNoXpPbuP2/RXgSXvyYbVCp+eawMotFhyqUIJCDVM92ierF5rfyB+iF
06NhOYvzxYQqdBKPJlrP4qyZvnIWV8KpeUv22ql+lk7zwdwKHiu0p2zRQjn4j9zOZqZtP+gO4fVn
4dnwte39w6Tf5ATr125l8X+TO+QUbuEzutvB4rRfSJ33+wfd7xaRB6/Wf5mcDxyj/rxNP0FLxC/d
W3zM9sGlf0adP3FLQDiPKcp0+/6ncYJY39bsWS6ZXDSO31IaLLGLCSOqXXBA7ehJ7xK6a5ekQ91W
dayujOiRmLDxizWeRcoLBN1nnruJPRgZBQMqHi/b8gsfUBQAhk9kA+UzgwCj2JjIIagUnfuoDJ+R
7reXaqeTxcWRjVfWFRblljcRQhExkF4VwTjYap6wD0+xcC1fDb/bDgBletT87vg90imwVjMPvrwT
hkWr+OLkxIo/4bswPeyy6StBfkt1rfgJ1ZK+kp6kJ2Wpet0KcRJC63YFinkPvmdf79GUX4XN7Tie
hg+ZxnezbCM6hi5vJAe3iCcZzhvpcx8JXLmTjEQA3BrmvGhRm26YrWIRvzJuQje2tma6oSs99m47
nTRl2bSbW3eUFZtmb42eroP2kbny7RjM+wlC7GKSvHFaV0/FJd2Em46EtnVZXWXppTLerfRVF56M
5/CWvrSisYT6FsQoekT6Xg/h/C0QHpl4yWN2yqbugZny+70Xg0KjBMwJqJ2/xzJBG2RToEb2pJse
IxYahiOt60/heXgYjtbTkFW5U9b1HUG0NcA8V/RngJtwM3zxzCC/8i/zxTjLR/E4H/LbZN/FJ6QJ
fnRv4Ut3Hk7hc42fduwWAFA8mUYkfioIQF2JDaCul1nnBPFriI8IuT2+7J4+cYT65FFtVlFKXrEb
U0I1ZyK+nO5ifnWfBPtRNccIS2nR77uD+qJfKHL6+VkV9JWB9qed5NWdljuzRpCjPb/F8QEFeDis
LHmZoQ09l59JsBlAvzPWuphXcXhP20+MacJzfmUId8L9I9AarOmEUdySXWa9k3upgFHk8+EVL3On
ipxquN56P4A8z1QbKuVE9YlozBimbUUpHOrhzmo/FctBUKrSgxrR2mMBW0WPVTZ4JUDV7kl1jR3q
BtyvMcs2iyxD7HihW+dc8otgo9DHottNQhc0T9FrNlTPkOL0LaKwQ30JfDR10VXj2N+4GWx47JQY
mGf3brlAQJMQDM6oAAyLG4aeOqCd9QvArao3Qa3JecIAFL2wu3FrwVZ1rVPwEX6iHNFoG16RSeFb
1uF8Rb2fzY4wrwYV/yE1rkuVOYYLBKwqDTMWCMWGMswho11o0vlmnbRuQ/4U6xzfafI9zHZ6lLcM
S3n2qmXUvCnKJgu2ufoOwj3gAKitENZytpOaR9SQTNwRsI9LFAjZRPfbTSYHaaAmbRTiyLJ3iaBF
XWZ71nMbuGmUXnPmm/r0ycydbdOggOl84TBfWRtPBsJm3npho/R7rd+nJ9WLz+mbdqielfI1e77D
aZ/iS3lQHgOUKlJ3ZYhdrlp3OkuvR9YkjybNY+yWtVfVnLQQBERkwZGXnHrArhiUoe4h34kQaXPs
gEljyBjdWXoimGoTMnwVh8ERVzO73oLwtSMSlWxezu9heZIvGvmNKFtJn2Wk/dBfIv60zjafpJ34
UB/hk1Y3B2oip44JsdJsT6fxQ5lZJmweOmAHQ7aC59g4vc8DmX6U3p3f5qhPxgPiz2OmOckCGRGh
GERwpZfu1YSLJ/qQulBTG+pDU+EFd6DtYroFgdcuk2Xu1u+4nrNHctrNTX8pTujDSmfa8YSHuCKp
wxiivMffyZbEY8wF8Pceo236FOwZAOKhu3tewiUggNtn/WRRkwHMrO6FjYzukWYedB22b1qIvnjm
azbvQCvn32DqE8oepMMmDhIm6yxGYq8s9ftY7Rmi0SMYf3aA9EtHstM7krhP2p2go6RYNxyX2vYq
Ty592sofhQHfVOHdE29FWv5EBqrCi1S/9RlC/T7f4UH1OE5b0vMITmgqv/8qv/+lhJ//XnzP/o2A
we/y5yCg/4mNMf239JHdW/YZD19/T/C5/5Z/9MUM2mKaYRoaWgOIIXD4/g9/xJD/nbaWTk+KiGhZ
13R6R//sixn/TkKPwrmQ3hdNMd3gN/0zwUcQ/502mgYHmrQUfqNuyda/0hn7+5nQUA2DaK07ggSW
sknM1h1P8sOpianaHDNyF914OFv6uUxDQJ8dT6mU8bQyUo43krX9/SEN5MoP51CuaUqKJJsKyVzW
/QZ/6i8x7Y+K0goxAdUg/CRSqKlA5c77/VWMX15G1TRRMnQc+3/1BH+4NSmocgUTuOhqJq0KQ/GU
YNkCz6BzxNQufinTpzRbVqrDqKy+echk48oRkaiIjBhW9SNnGlToeravBKJqHTC4BBTzQwwdU0Vq
54CIrqkHSYUmmhJLoMQPj6OSuZX2ND2M0hvBaKO8a1Cu20rECcVJ3tJP5Y3unYadWfBEGRKwn9CV
+JjR4zMoBp7gq5xSdWT8t41hbYvwcgNjO43efSNNPWYuoBMC5/ef1n95DvhOZEOn5UqjVmWO8vfn
YGziWpQGnoMaYS8KhBtaBxBlSTKcU4KFHQS9kzPf9NPvL/ur70g1JEuyuLiuKj9dNisqbS7xDLug
XScf04xkF1Zb/aHPovy9J/CPJ86QZW6MZjKP3k9t4KGVif9Tg5sbGauhcWvDVYtF1O4YWFDXAIlk
DMy22rzlxbXN9pJ2wABD9cC4aCPNDtHAk92oK+mBk5E5HRvrKWWLQCJvyGvJ2MTNIR4mm7DZ1TS+
zMqjDgzCGF7Cfj+l70Pxh/fnl7djoopHXCMhRP2rBfLDk93MkUGeSiK6oQkF8FDSlDSwKkbhdpxF
KkiO8cm9SYDKCXv3VDJyGY+Jxk95ksVlaS5IUM9FP6o32e1Ni7+FaDXUKkJlyLftox5uEZN61bhC
Kh+hTkv2lupqCtTHBoduetIR5ABjNvrV75+Ge1voP7vl//iasBWKrIU8hNJfDekf7otEz2AaU/3m
IseCFFvf/BjqMXHLd4B2P/C21Oofnnvp3on/+ZpEBWoWuCdNVvWfWnGKdsujQtaAkah0aWLcQWmw
jzR1O8IuwBJN8y9O+2VpsRz2iCsW5s1wf3/b94f8p78C3DymHJqmk8L980JFBEdlNLBAXNDEVEry
VgEymU/FB5lG4uJfv5ZpQOUT9fvr/nPnUSW/WSywxrhmHMyMpW0RChYWopKj5SgO/u+v9ov3jl2M
rc/iQRUl8f76//CF4iSDEgja0JU7ZQsVnFNvgmw3lzWaVVlzBTzsJGkL3cn8wyv/i4WFKxtwv3SN
TVb7aV+bpqnGHqJxiwTLMDLpksUM/eEPe8wvrsLGbum8h5IoaT8/sGovEgPFPboRccR2X9ShF6go
/n//KUp/H8T89V4Qk4LdVWNOZqA1//vHmMKqLMBn3BBsZ545p1TRPbqeXqKBMBA2gRy1EFJkMBNl
Ija0PyzSv9gbNFIOVJWFU6Vc+al/fLPGrFP14ebG+Y2vSnyr/6JyzQNdlXae16GGn8Ro/nDVXywG
mkR1IDEE5Ko/VyZWhhIXZ8LNLYspJahCujmtRUI1Pf9goMeToNf5/ef8yyuyqhqiLIsmw8qfPmap
TsOR5DI3KXsShiTE0XiAOR7ekNBXAigOKArhH77cX7z8f01HNeX+IFn6/S/1wytSBXnJPH+a3RwB
zV39GuqMmQar/J5N5Q+P6y+vpRq8DyRDiqw4f79WgICXEByuFVScFeZY8MqJIZWe0MueBekPr+Cv
rsaVROs+d2W1+enjxOUOcIYHBCfH4zAzK1KhmjryfzB3pjuRY2vWviIfedr29t8IxwwBwZz8sYAE
z/Psq+/Hebq/rwiqQdVSSy0dcbJKWTjs2N7D+671LNDXi1kS8/13N78CZ3MocX10mXWL/zGRfr41
Q/UHug4aM03Y90t9gDsgEnxR31/l6y3pqkHgJWmv8P9Inf18ldafel91uAqHNXMlkueui19HQdFP
xxj4/bW+zJ100gUCQBNMnGWyOn2+Vlg6RtvXtuo6JstfH8l+27Y+NclYfUCMgrdVm3Y1zO3aCvbf
X1qb90OfnibXtkyp6hAQ54n7bPYMxrFojR7dry/Dt6nK7utolnCaPemzeb+MVQjjI1WsoE/X4J8q
t5rq+zIkLPr7D/LljeRzOKqwdQK6JDvTs28VAJ6F8hnnUD81v3XejlVBJw5J7ibWZ3s5ErAfnvrf
3jrbUTYCYLyAP559xVEpp3TA3+4acesRNua5femcrLKBA4QUHa2ofgpbBPCOQFHdOuZHBgWtKSFk
fH/vZ5oFZn3WFR49pz/HImHYOTsmoR0iat1G1xPGoKHCtIG4oYN8iErlocSQCgQpWSTSkGtHpbc1
9ApFerkXyBcVQgd+2HR+WQQ4cHJI1AUTlcl8fLYI0N1vw0nDq4UK0F/O0lNm42UJ6rXs0dchvNun
RfDx/TMgjvl8INoqhg8yszgccNo9G4i6bw16EsrRVdF1t+lHxwHB95/y4p13hjIZWckUAil4BCvI
Hs70kFpHMz6q9XPSPbTtTleeA/p/aP7NYnEK595jv/XhP+Pzs7PNnIQi3nX0ebzCNFIgNQaUr1YF
ijH/IRp/QYYgaK2PL4f632HI/y36U/sz/31+ydjpzhs/g+Q5g+f6+QWfFAtRYsETjaqtqYIXQd0u
fo/yOu1JQKl/lRlNQQt87V2eHDzJqfWOInpfrNOAI4w4Vv2DhtfQL09IUBdh82S1m8Z+ksU241ib
b2CijPDOyo3YIe2dBdXJEvV7oSx9wBfXfo/ZYJfX8MHWXrRLDOJoTll7UggVSi47/WAULzl4sJ4G
SowhcmVbxOGdjDnlwTWeBpxz67Z57ILbJDli1hItWu+FJSiQzdiO8KmbyA368IPbCWYefZVwSdMz
paPlrUbwM0s0hGq/zbCUjeIaWdus1i/vc2cL+LHM7vq3CHhjeIMAL/Q3cbL04Jrf413M1OtgOrId
TwLuY11PK6dwKdBzzBbGofBPEg9xRouKgmZ/b0OKQtluXxAlxfZFkbt5K0qJvIRgVVGC23a/6nKF
kYVui4OqLHcRtVyQC2a1V6qOq4zyJf68RYqdxTlG45ulXQdevA6b3dS9psHrkK2A4mXFJXl1JnGk
KUVVSr+aRRil8aJal3iiqf0S142XHiNBs9UEcobdgLpO/rDCf50wGVM27zylJYLR9bODrmR1SjPU
mW6AmQQLCSVjKCkrX0kfuwiihmRe/2FN/LtX1GL/KyQlHcg3ZweomFSTqhrmPT5/WKZdNxObMZF+
PxMgC/ubqYCdmSp1PFCcJc6mghKgENw+GzNWd4UKikQpSz/hfaEIO72hwZHqc1Hdje3NYP42zHcw
1jhOthIBs67ugtpFR5IBfy0WU+e2cqUU24YMWGfTaxtbD5ZgWiz5FJF1m7WrrnsKTrhJvRvlkEI3
pIm/Ck4cWkDzIA6e6Ef5e5vY40VgrYNDc9kIt5k73YuJSNINrd5jeavTBE2WFj0D0EJohE6UFHIH
EOHGh95yUbRbwpmcdLGjIzijJd665k6Gtxl14/GDjE4VqoxL70XJXV76glP8WKYLsgWWcMGK6a0B
geKBwF0SLSrHIxA7pV47/lNVHYtgq2srfLtDd0tFQNpwcVfwAtsJxsKlQVMVpBzuvRJYyL6ufwlq
5CdveswTsjEHEC84hLVnmdKmSft9QxoRkQswSV6QnpnFlYGqv7Eytyrx++zzdmvPkqbf33/jX/Za
nBnxglLjYIqc///z9NjkDdTNEi1YbxGxIMLuTVR0ajGaHCbgkO4/vxqIaMNBiyg5c5yNLjK/zK42
kZuTd7mMTKp4fUmXxa49zc1k9MPVvp7oKPlSi5LQLpBFCudsb1zFtWIYPqjTSUp6BFggSXYgg4KY
wUuzZeRZsT2sZRkvvVqDNGKKH5af+emdLT5sk9nLCg2GuvWnLPKXY0dkF3nQAoZD9eywnCdh5Ga6
U//w1v7dVSRlbGjVOofx8xNVpdaTjGVJdyKXv8Mek2bqdD8dwv9moPDLDd1SbUrioLg+DxQ9AW5g
wm90gUesk6myly05XFRqcVnactJ/+O6+boTma1EsMoUqKGycbcuiMnfStkO8U+VWuY2UvaNSRuO0
M9vcXS8TLOMyKH6Y2M9vEu4ZmdA6ZX+q/hp/+nyTsvCmUgwkjGBt/VXkPUogealPr2UdKj/c4PnB
g0txGZ19t8G223DOXoWoGzLf6nPK2ppDANdEp08awHWce7IhwYSBsahc2wjH9fev4PnaNXcFJLdG
b8Bgf/lnZ/6XIQmuy9AHUEDgkZhpQfNHixR4ExoJ0ZOk6aozm/P7S355DwH3oD7GMAhfBvOsefYe
GiSttWQlUlgXhbVvlQpfDE6mflySFBoDAqhhPcHTbgGbEA2n/fB+fP1WhfMHMo9ymv6LmN+fv9xy
mCiY+GMYx05SUmYdgSDgd19WI7UGyNg339/t+cjlZnkXWaQpVrGXPt8cUF6yPPL3Clcdruqe3qhK
mIcsMXAUDbSwVsrnJvv4/ppfvlSdQ+yc8cv3qdO2OrvDwuogvSEMdclUwAGpI7Kxsca6pYLWAa3/
R5zm4Q8D+E9p6K+Tm9SByYCZsDgE2BQAz16WUNSKlrde6ubyegrXswde9S5kdQ9w86qlKaoW7Bgx
oFagQhxUA3i60gv+oVOup/45jteYlLEPTepzAL9PK0DbrkPEAKK4aLEAFxdjDprZ4chLbDESF/6u
U1y32j2/AxEsv0DMiVj1mtBc/lMlJbzMu5jy++8f7pfhw33akkIEG765dH12n7CgTaK2YogiRXUL
BQqXb2G2y2JAqyEsQjm+v9yXiYEaDiNnbqM4DpWJ+bv+y2gdoBBaQ5CGLhsC0Pgp4ojSgW5T6Ksk
ST4mcl+XeEauu8y8/h9cWePybG6NuVz2+coQBi2tycvQJQ33HccwATW9QC7SBcoGb8GatBHwHCt9
cn648NcnzC1TEKRizubA1M/mh1YP49rAP0iXUt2M6hyqRLwaMUSNg1Djp5XsSzMCfs38XDVzrr1Q
cz17WxKBvl800+Dm6LC6qnZJ/rW2aT3sRG+NZIgP68zpsiONMvy38K5BqvxUc/lTGv/89lB7oB9K
tZnPQjPm88M2ClsMaTUMsAtQxEEKUZWF391rHbtRHZG5Ga7U/h5FuebfES9QJ3RYMViifwErwoCf
cpRBanxolNUYv6T5heKApPBxCqLw4AXJbgM6UxIclnXtALhE49TsUiSvMN6LvHQbMsLKF5ovyMJ4
mfjJS6h12LkocBT+bkoe+nDdOB174gTLGhe78PjVQcNe9B/3h/hKQD5RdqeDTPXDOXsaXaSRzUVC
IGXoY6hBTiBetDkkHESQGWnLPlMXeZsLt/LFCeRUudBJZPphQvsycc/NcmQEFFJJCdHmOJK/vnhY
DUO4zBwFtC5RFlOoErmK3qp7sAfbJzgEvRw+w+9fua8jn5VYSKH/6Qszj36+ZiJn+nFVEhXQTFga
0bZNUegvfZOyiKkuvr8YTQx+3adBBwiT5WGWSHBZVqnPl+szsCw9BkJXPRlv+Q1zi/ogDE5Pq9g/
ebbrjSv+UXnL0iVdD1HBhMSauarrxRAv9XhRmwsCPw7+bshcwAkAeUvxm5/t8Ng6Vyi4IgAGGuof
UOhgURrjZWiPNkNIIWiCEusO60YogMiuMv0mH38NqMyC2blLiZyBB8JmycGInwVoXGtpEfXZLrBl
YjOLAtcpKchQfVhBOSV9EcaT3W6HBpyhGxtbhXxLShlgh5RtKTYeZFCctey6PTJnF9m1cTVdN6Rg
wSO6sx+RlqJAwCk4Klst2yKiJW7A9H9ncj0UG2rP0xGONyG19D8oaum3cxC7ta2KZeKA8lxX1boC
TEv4kLor6nWjbTJ1O05H1FQYzUtnU/sb/qU5rp0MSu5mbHZxRhr50urX0XMdXRn+HpVlCMFwCbHr
ODz1HwToPusb5SJ7L6mzxGLlA66Ti368yOHy4p+KEZCNb1V5X8RvYXqarffoaK8LXDnaXnUQpbsk
zTm/g8vphxn6y6I0Dxyd9hThPnNX42yGVhISVlNvYuDUI8MADuXSsCnqGDUalgFs75SSbRraOrhh
urm7Hwbu345buhsM3rlafl6kDUU+SB1IjCvUbJWD7RgpVvZjt1HqSPJtCXo5XTxjO4Co9ICK/+m5
gNu3kAJQ87FNSbH+83ujccORVfkMNaXep8SQuVbZ3iYTCsspG3642Jd5iH05hR7B2qTO09HZnAA2
127s2mjcyKz8bT16l1To18UoULeMyYvfMBiisex+mB30+QR3NjlwXcRCknVR0gr4fJNpHJZVBbnY
TSPhbbQOa72JXRoUeWRumLWJaMFTigZCW6IfGK6gYaOQhsKxpEc6uSnbtFWeBAc8KbWbtfp7OmVy
z75NnyltHWnIIWkgXth4y2YWMH4/Rr4+NbYQDM55h2+qiKw+f/qJbmOnOFiYOqU8kHGxpQW3DHv2
jCTkoUfq88c++uF4P38Tn58Y19QF1fq5G+bIs1XLAt5TO3UDoLItkV6KYWNZ7b4r9QONHDhCY/qT
3OrLemGgoaCW7eiarXNKPbvLzsMJbXZIoih8NPtEeU3gXsi+VY79WN790yc694KQkc3DUHPUs3EY
5nlXk1mZuwBSiGJRqcbZA50RB/+A3bqZ7zh7tsXZD0vi14fK2FM1VmBdWpQ6zw7GTkhKCfAl/OV6
Vy5qrV4ht1HJctDJKdXUpzgizvT7O/26IzQYMHPNk1Y4rUd5VtzIRK0J8ulJwRkgw9ADQiwLyW1h
Ta23y3QlpBCX9KSBEM4D0aVcZxJveafF/3iadVia2fvL+RCnn5/jWjKmAKwaqasSPzxAEKeSAzTc
BFvilbhySobwYCHVFdPp+0fwdWB9vvLZU496yHeNnK9su/YgvRUJCc7SqoWN3f6Hx/11Mfl8rbPX
pqD+bDOdpW5dKs+EGGskBkGbssF3NsepuTB1cnA0QRvw+3uc9/WfX1euy7TKVECVDMXn5ykiDTPh
FG1AERBT+7IdZ3Cekvk/nN/+7kmyreeIwUKBKvLsFfUnEfkKTn9XpDjRQtWC0kAKeeVj4RfBT2KD
vxm6jonKiIFr2PTmz5emaKyFM+XYGKIheQut+CNX6uXYad5lz8qRE7GTs6cOEtve0Xn0t7RCd98/
Vv3r6jx/BMEEaBADhLLx83P1K5qVLI4ZFMHnIpjL6Zkd0LePsguvwBinVh2wBwXfR2NqL+aoYHaj
EQAUhaz6RusvKgobSy5RrdqWEK0qYs8pg7RYBnMmXh1k/3iF5QPb+ixB4ejFY/v8gVtDRIaGLBao
nnJVdCVycrNYW1VMdulImJBKuF2IT/j75/RlYJj0lykJIcal5C6ssz2UVLwUFUoUg7sJu3VeRM9K
Pywdk2iDNJb/k4sZbPR1Cowca+Z34S9VBMiZZtPVBAw4YeWzesf0NGLtV0vkTU3f9p/eGfpIKNQc
3hiAX6TG6JbUvgpoeAx+9VqVNeEv0tm0KewljSjRf36xWXHGXtSYK/tndwZfL4DjI0G2iXIrLWsj
PLNb6OxPF0NofXx/sS+LkclcQReB/RjrrXn+do3KgKhNo7VU0jxY2xF2EFKaXjIM5iBUu10a9NYP
s5T20zXPFiMlpVnThVRDyMcCSmbFRP1g2YizVn0Ce7yickEbG9dOrJFOrgUkXge6s4/ZugNEeZwm
DmcWwXIH6J8EyRj2D7qVLzstngliAeo0NIwsQow+D61hbD3mPzOcafQKHlAjudKb1zL3Nlbekkkb
B9dw54ofZpn5a/00eSPuIUXUZMPFKIME+vmq6WBVhk8YCNVGxdslyvSqkcL0w9j600b9/1eRVIMM
y0apT716HsjnaiqJ9sjXyehw4yQo1mqYI+yFeLRQ0/5U869es8Y6ObGvbUdljNzW0X7Xcfs0mtMh
CMC3KP1UzIDIFybeYtereEALzbitKyP64aN+XkT//Ukl77XOm4C0/nw2aUnL7j0liKhKWpeGQwxD
6UGXqf1oB3F7AWQjCP2L0BrNH75+7fM3wZV1SuhU1OkBGfJrOT3IfLOlHcQ7EQKPhdwNFWPcVmXy
J3xb36ioomuBotjTfILYh2AVjoc032Wiqp79fnr4/hU96y78+TyAx4w/yzraSXG24A6R0ttqFWO0
NIXlGiWWMXLnfLtaOTVWtJnxOTXOE8obOGcx9eXvr//5df3Py1M0MnF3sEs+V1CGXov9KuLyXY2q
YRyHO2WoMROo12WN77HuSBr4/oqfX8D/uiKnNEHT1vhyUCvAXI00FXgVsgiFmphsMpuXUy7JxwxG
Y1t29s7wbPHvEfe/YDv6lt3zf9F8ZPOI//vo4+N78ZJ8IvLMf//fziMp/8XAo0EAWue/Smr/Tj6W
6r9Uy6DjpM8/YDjy3/yn88hQ/8UcjsiCXSjNVE4d/895pFv/4sxjqJJumW5gS/pHRB4+yufhqUD+
oc6sUlf9PF9C4Bx9iHUVZEVRnWB8tFdB4KW7yiHzV0hFOamkxoWIcTo4jqFCM2KjV7WyiXy7xaGk
oKFQcSR6Vept4RqGCB309iNNQ8uNxRi/9gYgFBnbJJOSgtK9J0EoVmqDgjHvW9Dlft6vCctiPiDo
iBy5qD4GOQx/kx1ijKsT1rDe9sOlJBCKXOFsWpF/or7Hfe5Q+ZjReJUa21sjD2PS4tJwn3e9ejex
odSAnXnyJk6ltrOcRj51qoA5mibJK2fw6Bcz8gAfWSlJ08wNy+2bVB4UZDoks6gxDd3SA/pQ44qS
lZLt+4G9MWKMEFp3YN94qT8ejaAvH0s990i96Znv4S5omFK1xsTkXZb5exhlw6nUAzNftm0AEqyf
X/au8opjGY7lpaV2cD9g61030l7KXCVGOYy1Y5OKgRiifrzpoiJ5QqPv34dxiaBLj/Cjlg609qUZ
GNNzlzfNIU0VGodJkoZPnh2Xw4oVmVDBxGwu2lAvngfRs1cdrfrDaEti88y0/R1PjXoR1c5QL0Nf
yIVCPCVO1rgDx0FI/ONgxRrAgcnYj/Bkw4XeBj7UHTtCoVcGZvXomT6ZM7qQ2hvhFelbrqcZwU91
8TsWhaEuIoVD8tShvsoyCIG1Zhnr2jCJR+nqWy2DHGg0d4WPwibPyREs4/xxSDRYPWzkLdMHvh97
IGdAw9/4anYqTGenibuMEpsLwtjGJt6nGztGzaMQJmPR5yv9wNwGWgPfFwf3NCmuz3btBoCctsXM
aaDe+fBpeW9CA+FOa/glPtF2lUXTqzXWW82Bqq7F9NMFtcOOc77OYaQDA1VDXqMJnhALGyurAEhz
HzovfRSpy0he66MlPsgH1+AYD8YA4NRUf/c6atVMah9F0fUPWL3qVSnJyikTmi8zMFsO2osxkDEF
hPaxd9Ke1NEqPlRSukP9aul0Mc2KCB8w3HZvKzQS2V/oz4K0esJgppUXKLswjja24mTPWKrEWqY3
mtkVa+wH9zFot0S9a9lt52lwWYBXpR3EQSq0ERtJxPRZd9JUSYhl2l/3BmiQqmk3fp1s9SB7KzOy
iDSZrlLNe7SyYcdZiAp0OFkYu9lHNxJsiFpemaUS7gM7RKknfsnQ/21rEU3dymKrLd5DG5RD6PVQ
yunxanYTueaI6MscMNHaE8FHfaIclMa/SCeIKHWscdP9tR04BFn3HPXgHGgVXRYT6eEU2KfUs6v7
0lEoiDdhvKnaaFNrhncEdglIOEPZVUSkmZGUZhOylAAe6Q1VLBobvkmhMRJxcWVuQ4ibiiiuNtJy
DeSXzOhCmLvUTG71MvsgS5ogWJVEsJJDpgEo0eD91BM29WGjmSuV7ueeSA+Ckkdj52gNfBTeuju7
0+U1vFwGyPBuEaS5l7Z3rzRJdt0OCrcOjQlwJAphhcgt5tiYlkeQ4n8MW+M2K0m8qNBL2g2cG2VQ
T2Pl2x9Zw+k3GIk+6ggGFlVsHG1zeiFAkDRtTJUEPY1FAzMmdyri3AK2Nt5gpierqtqXweRL04as
uupN4W+UpoiOKjhTAF3F1BwKKqVuV2jePs5nYJgyTdp93qmAEZhiD07A9yv64m3sJ+MFciHq88DJ
3iFvGtd+VZs7IoeRqzo03BKJHzLv+wfRKPUmtzyxFYr2kOSYVx2tYLhFkKCkgD9iOX21n+ICLvQ4
5HCoYtP6kINxINwegiKpb8tJqvmqbpvnRFaEkwHyN5VpOGhG6u+B/NurZDCbpdbUR2n4Mwa1M+8K
ajYn3RxATNnFdTh0L21E4S0zQE/anTpzNuFdebaVvnm5Z78lqZdCaG4z8+hEvKqxp89s4KCS2VLD
ibuSSpSfhjGL5oVrBJ9f3yl9NxICrJ1SX3ubzKlZByLU1lDIdZqvReemucbGUU3gT5QUli8SohkO
XjDZT81Q3pap2muLHOL8C9UGIn8iBT5N1G8GP7qIYCrD6J1To3U/FShpJWuOoyXbFJPIYiAfRHqI
CDUfZZwbDrXQXKyHAjhnYFWvhZXZW5HksPM6c9plieyPdj7XRVjcYQKZU68VwE/CxDXDNiMOs2+N
HAiaeqqqSy1sGn5RtzP1RF23HcYaJ6KJNmYt2Gbzwkgb69jOxOsqfc0rxAwRQQIrtSSOZlDJnZ8F
iJqNiz5oaDrzVaQsxmSeRoqdrM1I2fIl8tXHM0FAV66qgRtdqEY7LUimBT1uZM+eFgMGw300xTQO
nEcor6hmMfixNDgheEypyGpZOXQZjQzmL4ULB+5TRfsruPaFbyyl4xNzSNuAcEYMpUrrdo2wSXTL
lqVVrydZPVVx4/aD+SHVwV7w8bVVYNUeT6e773Ocw+1U2pehYlBS5lWSRJZQhEqrfWH8YWJYBoQY
2S3GlFAGqyZBrhIsHNP8W5X0V5yX3jrXfys2EM7Ud14Gws1NKxO73ARBN7T9K4Rr4sJx2qUGlOEh
6d87pBz1olKQz4dNDwOR2a8zVYStSadvDQXzZYw62bJHyuj9EsnesrU1xTVLa1lberzuvcJZImCs
kGOq+wl+XBAmu4yOtDoqz4NVZsdJI8opZM9wGDtaX8FkfNg6nU6/TdzM6PeGYm5h619GAJeaocZt
O8GVyyz1zY7xu4TjNIdW07kT/EHrjRIsX/0xqtZxGK4sUf3qoM0PJExuckMhWknVFp4EfmSX6XsD
CaX0JQCiIFzmPggX1W8ObUPPlUJ2uHFkobmT0V+2nYhPPrl6owdSqhz0RRQAhxjvvJjUBUujDmuV
l7VldE9h124NsBgtPeDWewtKT7/wNQtVrSTvsCF6DPgX1MdjpgTrDia4n3TruslAyrbNMszSB8Ck
S1jKu1G/lqTkJs24U2tL3UclHW2+Fo5IwUuopvJomhapqalP83g6Cey4Y5gf68S+7ho4gUFqblFV
eVuhU1NBPraWQ7MTcX0pkcl0W6KI7L3ZdYvSbPH1puFiYAewt7MAb7Ni3maT/NDJWkiq20AGwJOa
+KkYyGX0A+/NsadphRgq7gmwHJLu1ZrCk9EjpSxTBqsSExFmps+yB8ldlgIrkIroWZtOgSeOEJ21
RRcahIcNTyNZ11dFa1aAWi0a41GytlJRXpqmYh5j67ZMogc5ZDuh9KuyDJMbox0+BsuDqJZD2uhq
Zdr10qx+K6E4UDwwSNrK7rtQveupoVP3qC8YszGbrvRJOmHEFNDL5ZhIbAVlvDbjvGfJm1L449O1
tGDsiBz9cEPxl/CYWC6rNPllE9dXQ4HyLbNea6KHJjjypi3SDMq9SANzOUZlsSJV9Ujn5yIt2NS2
Q3bT+ta2QME2KPIOmxY7Dc0Kblst3kakQbDHyFzS4XmjSYxqw9+RFNetoW56YJ+BAJnT94SFlKNz
oRXTxjRL19Laa9KxyRYVl8EEB8rrfBhrYQZhOW5k7vqMt5HAHOwvRYYRCCe6QqwDUH/O972CG22I
7bXTvUW8VWthQ3TXB0hMwmp3lYSQYmrjOxO/kvqHkb3orsW5qfsaeyqA3OxNQ5aVWneGJbqk4laM
vrK0Y9W6V2JjjyxLXKhFfnBswJhJdKPz21zNTLaJAxKll4dIUe8qtjx6abyWHQIEQrWvuppJtOgM
wsIIeRAkaXRRfsGadEFq9oMyIJZHCLr3ZxSKJO9EBYOYkI8go+ZK1a5Cqe9qazxlkVLzjVhevYBT
flBBLbOVKw6erdyaauOgAgmelTq9jCaiSZH12Q7ZWErIPF0Vd1bd48ZXKyc7dr1n/fIG2JjRHFPT
9a8MWNZhch42YUJ4VNAi2dPlhxDQbFgeL6IRUKyv+0dlIOhCqk9spuAOSSlAlML09hwVLVqV3dqh
DQNG15hW8/ihA97Pe6LNc1LEcJgSSDG5vsvAweaZUu6c6ndleTMqh686DKZbm7UFTOaDonV72yJy
OE3ujKFg45pAoNFUVharqKFig6nyYj1wex+CRIYn4y2Lw+G5tbA5KftQadBt4XOeUihqKh+naTrM
nTr1UNufgzEaWHpBJPu13VQbJ87vlcHa9pb+O0bwylzQTTuDbCKlJHun8O+zet6GOCUSu6bZkUiI
tMTwGN1Vc5v2RsArRilYzL6JyLJOWWzgtwgbQOfhm90oJ1ubtp0t0g1dIsI0HKIMdeK7AI73lmSz
rPRasA7gxncGDyLtjnqkPVUlmzRDz7GMN++DPYXHwiGlz9SzV6Tyx4Z8W1QVHnJ5aD4KMJtOV+nK
+lp9Q2FvQKmb8rdpEbthAueKKfI5RPGMlMfvrlOZTicZMKQ0+GRWBTPfjohXtGE+5WVzE6LOI+8V
NGMBucEorGrXFTCmlEx5Tdvg91QGL7YZ11RUKzpIOUQuw6qe7LyonrLevkrlAHKcPa8LHJzbKOKN
pSUXqt1HTEVRs0hTU94IR7krFWBI2JihbQlJ1HnxXgUzAESthgMaSDqrRq0vPIqVGx9mmSiGvdGr
N3zz6YqmF+4VBFlJjaqH7HmJAEYVSM+99LJpKH3Eeo+BhAJBE1AfsEJ9lyAKIvRBdyls3NbmsO6r
QtsoShMvo6Y7lF4KFcy/06q02AyUUDe1nkIVd+zTxE4g6sy3OmyRRF1FcCf8Vr755HlRponeSXTB
4VSZK/JEAgAp2bZ39Ot0jiQc2VLPQdJkGfGrgCn5+X2Xo6Kizr3xg/BQRsRRVgERfClau+WAt7vv
6WEThJqjMDIb0LIqL6pur4oIHVcFOiBwMKMTqe1OaqVtJwXVVmlz7ASq61kjAQ9dU61GBTRXhwrk
olCsj9ZWD6kgalzp/CuSndZT3U/LkpTDkW91UZWP5DuJXa8h9QssSEt+4f1iqj2ajneb6PA7ydNz
7ZgFQ6/6hh/BFUHLT5k+XLdlH6+svq8vAk/ui0J9DXv53uYkwEyjFi3JvU/XbM5PGoErS/Ja2GzQ
pl2wrq6VrmlPmVE+ap1xLwNWXWtoNqXXQt4QGxU6jtsURDolKXFI5l3atCudbK+wrxte0mCnhOG1
qdevTRrfRzE2xii/ploGDjOWNRqg8C4Zk1Ollx+e588jxRuX6pxSIyNgyT4AR0VkF0gMPmIbSqhv
KDeGEl2rxcRIT7VlKXJcUy0Lz8TaFzN6zICYEmVSXtHrYeUeo4nZOCH2BbvyW62R4ZMKkxihgP2o
cIC6mJf5iFXPr9ZAfD8iLVz34P5UFA33ftUBpmczWlBeQfzO6aQYAXOG+isKRIQMBaxBtSbBIFL1
qxSz7KYoVXWXDJ4Ou8JUgpOVTC2mVPYPHJxIMpue+MRLo0tv0rRcNWRIK2VaXZFvlO2NJiwfO0Pg
NKzxNJBMT0rqdD2Oeb2qDOs293mIEzStMWQToAfioRgGDh5ETya008ghK28jEloDL3zKrGjYpJV1
V2n2ZTb1l2TlcjiAsSXuIRdIQpmzx7DSd7EyvtMKv6iV6irAh9WyiK4N0PycL9pmpZAJR0qZS+JE
tAp5HhaJOQUT/SphKOImXOVdvtOFAlcMF2ZWks5MHD37Sx8WuA9dt8AKTbWH9q2tRo/VPLlYoOWE
eAzhe2odaSzklu/qbLogkHBdyfCmk0W2HL3gIW6Ddaqp0bo140NZdket1da9Vp5av73kCJsfYSJc
5RKAd0zKYGH68QV1AZ5rdqjMBMNZbLvl1K/VxLnuEuYd1k4AmArCpiIaFuQaHltFXjkEXbN/jq88
0ww30ehvPfQ5iUmxlvUpVoObZMoezYGUDqsjmkvYIMAbTNdjrMVLmaknnzOCEZEaYPceaLM5lrbr
fPV2qB9bK9vCuES14yxbQfQGoTEMiUElXOWNgtiqjtQGt7pmXxOPNi6mXGw039tEuifXsmKjwlDf
dcaVM0UHhfxs8Op4DKt92ojfXoG+P9buhi6pCUJVHoKcElad22zqx8fWJ4GD7Ga7Km4tG+6anT/S
Z3xAB48+oKLn0Q+3KsbYruLs33rhZgq1cR2pLRZlTXtW1PqgBMA8FK/aUz2tlznI2qFqwcaa9TUh
EYRRBeNd0o9XXdOQpyoujCm+7zqHiC67J9wONdCInzUe84PIgDhPErEXybjeVEBVzVud89W4FF1z
4KWA84WCVjMePM4EwOGUrREV11FfPUUFuzYNN8NGtxzYsFBpDnpVHuKAMp8wr5DY3ap6spOtvCrp
HFV6DFwlebdbilyUI+OlRo0sKTna6fNZuXouCgtQiUVZVidpFGQi0alizJgF6myvR+nkljpH6AoK
aOuLOWkdF4zKRt+02HxOfUjkCme/dKwWaV2DXy2XUR/vJdFlC+8/qDuz3riZLE3/lUbf8wO3CJLA
zFxkJjNTqX2zLN8Q8sZ9C+7x6+dJf91VdpZldQtz0QMUCii7TFEkI+Kc97yLU5zBzf5iJsYHp68w
EW36emM6wbc0gausCLpdmyN73ZgXy93QHQO26r55Alt08NrbJBOdTEx1nji4OC/iGSOV54JmiZgm
gm2iOevZJlV85QdqL3KSfVrSglPsPxdVU2ah0nHLztnX6t6F72alxXckU8mjNCW5PsJTe615KSM2
97eVtil9UuipqmtVKHuinIKSZtXPhnOY+BB+i/zCiax95X3MaT/CpcODWcOayYZQu4BnJY5g8wyr
VFIpqebRF9FzURJ6BP6CqyGR3fGDifmmP2LWrO8Km8KxFRtz9L/HVOoukwnfcz7ZhfpSYV6f6DSc
RRfmwngSyjuDRBjqqdj7M76eeXKmq+zrwrtdBOVKn9wb9q1Bn9e73rkpi1vbxJqylw45YfFFlBFi
iOF9ZuJI2JNyFwa2xIg1A05N5bicm2nsXqYyJcgEM1wjAJhaPmQ2GQcA1hMnb3BT6+xBq+KG+Qjl
LenJ0HCaUNHebccMHdg8xQ9SAUP7AXsKiBH73TGq3kWZRY5Ub+aUsdHWw6RpC3PvUUYK/4/Ousln
Y1gZbgPPKemmbTrBWau7gQATIM2wXS7t1P8yN3dqcBMPUHRaEXD3hdOblrCPs5GGY9qRbHvV96Qm
Ce+lnyx84Cax9cw8nCzAEQ+nLD4W2yjxhsKADENL86rjy+rkfE8Ddy3YJ/hrKS+EX+PDio9zSu0q
XNLRxFh4GzUbnwaVX44kv1RG+pWS8oPPQCrMG76ZnPrtzFgs1MSzHYW5TTJ8ecRAcV1InQh70woU
0WJAkAbfbJLLMK3BWjtJb+U8DGTgoTavDXNvg34DE6vvPViHwcm5Gd20Oq8YuczFsEnL2r6tdZru
6fib8yClRAOIpsLlvMTVN2jCkcA/Rau97ixT7pjZYckwyj0Rg9vaNG6agbyYuovAV2cTq3RbbjMS
mlVqf3IGFo52jE3SZOeiRbozk/3M2KJn9RU2kdzrRRrm5ShEty/dDDwn0/KhaoO+JuHYb25mpxZn
CwjPJygxy6WKqvpFdIBobG4xIurOsoYtnqg9BWmXuJuO5I+VU6N/d+PbaZkCczNAEJsB+2f5UDTm
2G+gPTWX05AVDAbNaOy3leW2Z+w7gAfkYdlp+rlcTATdorsJhmP6gcy+mEtxUVvelmRxaD25vrQM
l9TVCGcUXzZXGrjgc9tE1c1cZDHLM/NvY3cEuB8WoLTCb2EDjaTl7JoeqhC9JQ7Y5khKeEkNTOyH
KrttZKX2psYQ+lAaXubRwBBrUDSy3RH8nVxXy2DeJ4nj7mS74MWta5IDAUiCr42VGYxuAK5Vn/nn
tQPNoaDxCiNvIGbKhrpDmUGKKhFXxJ1Y/lUCYXnTTEMPECzaZR1Vjfq2YDi1XoTqQ2/gHo/8HqKQ
NCGfgj7iMBUxaVg4k9x52ejl68kX+izSFa0flX2UrvOhO5pBp0N/Nmo5fI5lW5xJL6dpDlriJ2NS
OURD829QUjYtLq51uUwXPNF+63Me21sjg72+nnm3+546xyaKTo0ZG7ZbzlvtkTUOoUjNO1Ok5fXi
zP5FRK4X7uuNpb7PcZuU9HMsmWDyskc9dmW6docRtIhkeg932nYKu7yp98peaK81yS9nZRuM552i
ttpmkcFJJJKK7HLdudZFCzlkq8ayp2aKi609+OmnXJfGV8NaAFoSNcito6yYJJGyIfEDQieVdtBy
iPrBS4wZ2Qb0Q18JAvO2TGqRNYG62c9zac23rsZZOhqJ2OhZIri9R1G3W2TfnMcAQft8Lp/9dtIP
lmXUOyegy+C8Qk24tPOVTz1zA4axnGVkl28dS8WhhcnrthaNeyadIbmbQLGuk2HOQzMHghoLmnic
EGqXUHMxMpbz+0pRvHep0mfW0Mcg6qz+zyrJvKtuGeYbURvBne/QsBO0K41LB2wnbOZ0QdKVBfip
Bwlx64lfXE9W7Z5b5L88B0GkFrLchZnta6riCzD2LlqZXmp0z15OPoIeZ6rK2mzK77HROLsmJgV6
G1fMAfeo2kjlhqKJfTBdC+PH6ryoYFeT/IyUhKRnTWs1DQ3TcnsWN2wgEowmb/0rW7Zpsi/Kvok3
XsM0exprSdwL+MVOu0Z0ZzbGHfI0XoHhsy0SUVweYOHMH7Qxdk8+WG7YFtawLrwRF9AmJ2DKr52d
7X8qfdQ7srMSctB6K7hPNazk2XaaUCPzb0LRp8ltl4/kEAZ1jzanVmWOx0zB6H5KnBvy7yTRi5Ql
8YU7TrSCE6YWNSz5STarGR8hXFgifd6iswZmHFSLzRnhWnrrd/0N0WcR0alDcunTRqqVaRhLOJat
t3aiLCi+8meN8yUzgfJw/6nVTpUVQQAcDP28yqYCgoM59Q8xNqAOM9lJfBhorp5a6U2AG94yHQZ3
mC9A2fqzvhbmRb3M0afB6ASQCPj5uq70svET+LsKAmRY56D4INVUEWYWv5TukOMguzREADaNfx4H
hfuxneOYfDPcFMwKa5nWa92942uxzat5/tC1yT02bMltFo/x1oIOaiEya71nCAPxtJ1Q9zIRrLyt
O0pMXwylB+N+UZN35U3es1u05rcBrJjwzIlJn3CZoEAFoF9TkIHXk1cGZ/ksm+jGKir5gDxVP5Yc
SrLDNwneyCPzyuB+TF0TtNkAFW6W45hvMQlYmI+2zxXcc+zqIUMEwnHvlr42nlIXo/+pwB1dEA8I
vJMFw6Z05PLE4y4vJjcA0CMiNT83aXzXxQKMU0ly2Mc+Ty4WHC4RWruu82wmfvCkGTPsBEF0SQY8
FY9evKlAy5Csld4tFA3TOwsSnimGrKMVpnM/PZTZJA4jjBfCB2p6mUGQRs3cPiNPfgDZbpnZpg6W
IF7CQ80yxkNd2WfQDrwZK882x+Q6ovXv4ExfF/ZI5kVeRLekwXUPSxKDhhZ9eRklC8FTk53T0+KI
V4MdQY1BaWLRU+WMCEg8968aIjvxfq9qDCuaSpsjydhDMK9ivpdL5ape7RdmjLhZmOV4oxfijMmn
bNzLRTskAhnVMm1K09NWWDUN3QYy/Y5mYXYv6PP6MG6rW6DtAJcruMhEpqDzwywTJBDpkcPexwTF
U+30OULuze87j9dEZouVjGRzLWpixY1KEErOzrwQDWU13sNYF0zpEccT00Lad/MiJ41Pr+NSG9Vl
B95qxMUxKsRqcY00OY+cMU1T0qJwC158FRwN4fPxclHj+CJyy77NCou5VY6L4VbywXzMfozaUFYi
ffNzOn5Gv+W17Q6y29uBwleMT2ynGzgCtoFVl4cTyAaQuDos/aS+SwZUq6n29I0tzO7CnR3SyKlO
Q2TRZEX/IIv9t3hzD3XJf059uH+Jsdt9q69eym/d6f/pfyBfzjaRALzOl7ury5cqffmZMffjX/zN
mLODv+Dm+A6Lhw0CczX73//tb8acbf511PhJ3/ddVH7O0YzmPxhzLjQ76UrUFBYhdZipiH8w5ly8
vxHrolhDF4V2B5eX//O/fjEI607+989ZctT/vxKNodzhooicC+cGXNGQ/f1KnPOxiugZINqgQ7Fu
iZ/Gh27TNBDW9tIg3fFmtFSOh4TX6bi8a1I+9itoCxlKOZUBmvSkF9e59TXJc+COvoiCjAD10YIh
RAVZhkGcRkyV4ywh7VeZzJRqH+DqZV6KdFlLEu/ba49t1LpYzBmHhD4rKXLp3VWcPLCJDMZlXQ4u
a8Qpi7q+ELkLFlOlnrWHUhaztsea0vmMeXN3Z7b1cl77Q3XrDGmnz9Ihd59q1RvNZi4bEW+XeCqv
vagjSmRA3kWuTFtZdfkZfbzFRtdjhBJdQIJRk7lJHJI5H83FKaKrlmzYZpeUQSVDmm4Q9DaKEgz9
vU4Q82Am1bOblJFkTY8jwe04KwRAzEGBLRlFF4XJ4DDOZRqtNIQyTTppZVUSEIp6Id6WckJrHcfg
/Zuq66aYQW4QXJbOXN4zW9bjFpnBdGEWU21zzI7JsOJXSD/1ve7vFjmR/bSkHSmdxlg520VlpI+U
k6FcOAt5irNa4ZMlbDrxiNEUHPexuHTtevoIBw04xUmVR0kfq5Rx5mA4HTmwg/sNP4LlQ54QuhIF
CzFIaefyY2NJ/omqL7QsAZtVL+OIhA0LKXHpwuIyIuOuLEw8ckGaOsIIo4K4bTzKsWJ0L5Le1ex4
JEoAu3jCi5sDdolYXXZjq84nM3UxKLd19NhXuMdx4heXNn4xt15pz0B45oPfSvOpyLPyc+xQOATp
XKyZ2RdfTPJOjuPkqpzXeZ4F1zQG1ryKlglOA22cODezOftUIEwiRzCboxmrBUrIjZpm/7tD+C4U
Fkt7D0OyKEIYUvZFGOYmj1t5s40vT1Hfl2OdEBoSjM0O2SIIVZs7sOVjvtxLbTBkWMU6gTiTjK0+
2ruZgwGXzwbFFnY+pesYQ6FQt01igzL3wNKVlfd71JsOlaFd9ncYpwItWKlfPw2I84HGsWl8xCET
At2UWoSZ9O7IOHz2ZHVVp4bNyHr2B2q5ZFR0tmn61bdTMr6YmI1PU0L8OEC/szwMnSTiIlERnvFT
2/YQWdJe0OFGKv4aBEnyiPGnl2zsaLbrXTQnA+qWaWm+tx12qyjfVXZbGQHIWdx0xm1bicwLs9nF
yNbvZGHyoMfieUKV3K0CKKtEFxu1dU6NAGGpisEfotrul4s+yRmHB6kjb60sjx8D33IpY/Dd3Rki
8V+ALoIAtmbnf0j7qmtXakmTO9OPDYy6jTa7LmIvUuCeqsIlzzhyRQb+bgWPYeaJe0QJx5DIH9Ii
q8FfvKFfuV4HXF4FEeDN6HZPhuVa/YXXDsseqxOXVMEqCi7TssAhsOhaJqtmOSgzdNucIBG3lOa1
bzRRsM36nGBde5ma4YBn+JyvPArZrw0Ti2+1ozRclT4P4huaUHB+mGew3YKe/e2zjoSt1p2wq08x
9wBGLwdHXxg0e9F6XgyFJBBR1BdMIRigKQuMkwG/4T3281h6axuBGZFrI5V/2KLCfLSkgVdZXw7l
0xw4zLaUzvwvqlqqG38q4IwWoiWfxsSItN4yiIooWizEhzHaIRJ4AqKgYfYkDNUmYLGtEdnJd9ub
K4LDyqb+SCPcE/jij325bp05Ii0AQfq2EZYmTYpaHouEJTL9bS/zpFt1mJn4TH4Q4OFiMPuPDjVI
sIqLBdRBWGN5lTjQOOGYwQMCA7Vdark5u2kbz4G5llIo4iBUqrXrVO1N27fxR0loNslLmHGj4NM0
dWsUAFF01iUOkZuC19ZvRieApQ3YC4bitlHxAivN8dZqYt/btCxul0whH4KIN01H+MhsBFPsuO1u
JZajdBBRLRVyFwSqzLdMakHG5sahcWuqfZa1/uJFsf9Y20P/TZe+viw8e4JsGcQ5hgbAXCurlqRt
8sC5dzkZOt6oMs7vOyCQYaNst1EbHVijRyZks9xPQy6y3SSMvEDP7lWKmWwJr9FALkjZFlTRMTra
L0kahZ34gbcGhUTEdfTVHzN2o4I5I1YnDpvtmnK3fqzbSp0P+JjCY5j1QkLRRMLzruly8y5Giw71
r3SO2T+ZO5wtk2fXG4lRMmlCuN+uZhjqGox/jJ8Kc4ivPXqggjmZjdZL+Z2iLZ9rfe12R5QLeuLE
oWtN+msRx9OBGHvgQSSlNNTWvPRkbeiyv6VesFGa5q73sa1m59mSPXQ20QcdwV7An4DTOnCfhmKx
7gyzwvfE7lI+V29svP1kVYxMm0w44PV2HeOBaEgymKbAwOXTrBwTtqGrLFw5puoYnVrKm2pBMrLS
Q+uS0h4XjQOlzl1ujJzbWSsLE4VNHdvdB4BY+1bzB8aWUw1OGmQV65Gjq84PYhxszj016jBNUscI
A5XjglGV3WCuOk7kZluj+QSoCxhjsZMH3kftj0MZNtI1roIyADaYSp+vpmzBBpiuSf87aBx2vklb
a8Kg9BEJE0Y3fOEaURGajmk/A7qlP+BN0kGnxmZ9wVY9lHMOewpqjUfKkC/S+0D3ScQnzxsJMfHr
FXlmVXceRYt0VjFODd46Wdg0V4Nl5j8EAVdQzmzGMARigSq7vMVNk1U9c2K3Xg5lbo27rOh80FE4
de6q9hemKV5kI131M1vNaxq2/CN0ZCgHBkLxi2JYhoAeS/fpuuwNNvAFvdSTqAeQ0jztnMca2E/v
8M+CK1P1GChvu2kG/1ELsGnoalz6mNzxk/D4zWrMPdylAqapGhpZyaLpNhRT4kGmmrQnxsZRA9sx
CW6ywMFlwWuG1L2YbRnPIXCrPYRCGT5ph5J8GyZSo/15MObKosaI/Bfcq+NP/TxY7QFsvSO9r6T5
XDG4Nu4K3EQh1fkJKq6sX9Jha+WZC8ugHYfbJDFUfGBoZ3hwqAdJWCcEXpYSfJoNZA0zu8AWBMOW
IR0FiRi+IuirQ3t8Ny2Lc4ddYf4JfIDJi43udSeGocy2TekXCBOamq+18ASNsiIqodqWqZ9Q5k4g
Y+KSipVOz5FzLi90OlbLtePmE76yuKt6nz1gdw4bbRn+cK8D6iPQiRnB6EUcd2NCuhYTs11kYjJB
ILF2goOrjbq+61RznE4MkHXP2smPOgABy4q+oPVleCtmrNkeGG8H7YVwosW9c+h/7XVvmdp+wzji
VwkdymOUpMcXI+iBkJaeqnOjjEFFk6l4U/LXl67KEVPWXvnlp67r5m/Z4s+9zIky7seP8QUuQIiA
2a7lqZt0QIh7ZwApbBoXvjNVRjHfQ9Zn76TkZAJYWHZzIZsaC+AFiOXaVMcIYDwfHv77HfB/LbDq
/zvl2NEl6vVO+OZFvXz5VvzbWVe8VF+7nzviH/5S/5nqbv9FfEeAGSQKapSMXPPvjtiyrL9wSceW
/ihTP8a6/6Mjtry/LPBOJNC+gxcCm+w/OmJLkHklmMJ6yKRpF0z/v9MRn+iR/0NB5uLQ9msjbERx
WufR2B0QzVxlebm2o/KQ9ybx7i6NGxk/jvERhPdqRrNvK4hnAfY/qUOFEslhNTnEl8/RGtR5/9Mz
/M13LXgeP2mB/3lHJ635LHp6NG/pDlljHnyjjTFgbiCb4sZ87hMhONTKXyFYIyN06S98kfmwcztU
n3r4Cq/oQ+v3Nv76+kA7/uJ6uCSyheB30dmQqEuv3FoV3lBB722hDQNN6gw0roaHiZgNBQ4UgKg0
D8WQPruOPmhdP+gyu2Khflh0x9k9K5y2iy7el8oQofbrPmRQFbO762/Cj87ist5kOr4x6/ohwU0e
980rr8w9pqYEjk4i++hMpCC3hvUFO/4P1jBL3N7M+0XUpMiO/NfQy2utu82fH6hzFAP+U/b8jwdq
nkhnrb6R7A/zeAgyxDgjVetAF7KOEx+5H5KGBl2CLMgzpxFOIwwZm+y5rjxs23OiO+YYzSuiEDHZ
2LPU+zKW35RgxjZ+gsi+qoz5ps+EsfFzMjH9airPpriBP2MjcQsyewzVggPZpEeCAV36Vt0ugJCu
fIDJBsPZG2/b1ntDRm4DFP32Vz1+Uz8ZIkD3MkdEjeNhiYgLxaZIVRliGueSh7yH8A067Y4EL4rI
e4ocvt/Fm55RVWThqBnWiL6Fvwk3oYnvgflpd+0vg99HO91RWnhxQdSjzaSmcarbZIlvhhgK75/f
kn0U/v/uLR0lnj/des6keoH52x5UFOMxBstDHFIyzQI01rjo7ugE7nxomkBKkHKL51GaHyTJlkGZ
bABuNvAGinWR8/laLdy9iY8WXxnrInA6Buv1XTxP93++1R/q0t/d6onqNKmaROReog4DQ3ErJTEY
b7d8jDbLCI+XQeMXJfh8/PqhcLJ7rTomT0ls7pk9rFXdXABsaXg5b1kWvPbSj3/+05OT4OcYbSHz
8J2BKoUszYGV9ZYeG03u71/M8Zj/6fJVEsDkNJU6INW6aIv2ApYoARYSnzRxHOOPXtWvE1NCSXEx
iPvh5ZmkqNLs8j4uYVplZnIdHUUTXafoD/OdIwge9Yr02Szye8vu9nXmffvzu/mtINjFbPHXm/Vy
YsWWulaHuUIqFH8LSoXrLonkcJ9wh3ljSzmpPf65pRyf1U/PRLD/pWU6tAerns6OFBVJRrm7xDtE
dCv3OEFQzdUA3zQg5/XPv9kPn9DffXUnJ1VUxV01F1WLrErfuws8+RwtDzkixaqb5Pc8raKNWmbj
MY+Hdbpk+0wK5vSG3hhMQPgwesgvIyycIjY/Zi1UmE6NnwOEcavSX2g6Pf8tp/3f67J5DSdnmBSL
IaPFbw79NOL/t9gQuY+0VxfJlO9qe5W2xU7GwaNtU58KPRODWD4pm0hjP0ZbxvESLmb/sRxImYuh
zFhMdwLyU1xkIok8n+b0S5valOCMzKk5zE1jGWFXmpdvPOzf70YkIPz6grXftVPiOu1Bp8yIcmSX
XYVhtSMfqJOfoPTDNxt2YJ/rMVabpSEmnCnwIHDaCbpLQG4kTfIWj4SVtoe7qYYw3Hlf2Gj3UZkC
asftW76Xzmu3erLnVxXU7zIK2kPWGZDtB9u/0D1yNQ1ifBVMWoYx09d1MiPVRD7VAMPkd7VszGth
xRJXVlQuSAyhWsTEoJTQvUSE6AlgwoGa2XX7wkYHOmUfYJU9LrXziYYYNnVe7Jjzv5jMsKlEsGZI
ZxNrMW8590uM06RwHxwa9j+/j5Mgm/9ccETb/fo+ovYoXHGtBq5fQlBwei5ldChl8G0UFh0lecTq
I6/rXGhny7DwHHLBtiqqt/zMfxiO/OviI0Xn159f+b0abL5MtKaFuS7AXQCgKXrQdSU3DSVFQOu2
Yf4PGG9On3PH/dIYMJbSwas5rhy1k0wTTX+Bo7QIlu3wdS4Z9s3CGpg0Z2jvS2uI141qs1Uyt+UG
iett0+Tufo7XYAsbp1HnZTGeu5h5rdwqmTZV4osw8LHRxIfwwm+mfBcY8R4PuRdtGz6lGUa3gJIR
BSDVFEPkR+0XZ06HyJtDCWJca97Vyp62Y6I+iYheqRXRjVgS6OS1cTVW/WNeeE/geM8jmzj6EWRL
sbNvkjicJ8iJCOmf//yCT2y2/vmCTw4xz+wmX472cDBnCtoubh+6ES1TM8J9QO4EpyGxmaAqpwb7
7enqpsoOJZvihpM43+Jp064haL9gl0N53hzn4FEMWQmeK1h/D+GNQvjP9+r+vkIn2+nXjwHPgrgd
nWE8wEG/UuOlN145KD5cp4D0g9eAO4gDHHR7M3sWdgHRxrcIDgxA8wMKBqD13VzCGE80snt1nc/P
Oi4uPcPftTAeGr/dN0S+TqkEh3L3Sju7wo35XaMDRD1KHLnBSzfM608Qgsj9sK314qm7XHqQtKB8
Q8pdIiuEZ1nIC/ZeKAQX5fh1tr1tLGH7wzn/83N49Z2dHLaRZp9LplEdhIGvLDyw4iGv4HD3xMaf
WT7pCZGPEL9mwreuYfzwZZobQ2OaZQn9koK7YEmrscAuqyLsTKJUgZRLhB8j9GwXM4RumfVbN/v7
MuZfDM6NxYdJgDzskJW5sNd1QDBvKrPlMqqSiFrZv0YYM23q4wJE2uutXRRD6zioL5jYxngopKS3
JAL0zodKew/0B69Yu+oSE23CcKq6X0NbwOigybNQdm/UM/K13f3k1F/QuBxtS+oD9CeGri6TvLzP
5T4HQt2OQaNDJ2l6FAcZCjAXneJYVj4iC0RjZdxeZDq989oI8eSyFxbSvUZQMzdFloQY7LjrEUPo
VYqR+Nopsx7vdQTPElOXlW1nJNl6JTnlxIdA00TewJSjr8t4bce2u8emgSgnqLer1hhtApT4i9bC
ViA1CR1vesA3tWR3IqLoO1aNUVfUmyTv9uNSPPsquUlJy2ncAoKIm5y1EfRoowoz8MaUCQumV7Fj
Vmui5bqzaMlz1tGxqgc+3nWjfOrzo8bNq+NwROG3tovi6OPuO9s3Pu3XvpaTAob4RjnQvDaHyCCs
uWloJhjQNpx7JTNECDjYV8fQWLx6+Da7uF0wbNaA4l0TBtUwhbXTiZBR+JPViUOundsxcyDbJy3d
iSOuZ3u8cCtkExUZWH++5Ve6EvJgft2V6qmpXC9rikOe+0/J2IOG8g6EOeHpbCc3RMQ9QQZ4Ku3k
ekbptSvwa9ik0oCXWKG0au30piutlyVL7955RyeVicOWm8xeBZLRWum1taC7Waej3d9HTrUH5sdv
wcbu2sYmM0yYz23wm5n2RWsclFsn3o4NBoGrBjO6jCOdYpgRxW+sq1dwHzJYfn1a9rh4fdebzSFO
GLiaTosTuIOdtfPD73ewZ4aHzsoz5HUf0zbroDcZcwmiy0prRM08H4mQtbk1psEGTzBrNm4EeW88
ueNn9pty49Rz10Jr5TcD+s3Kzc9sbe2m+ug57V960L4lS/04/RXCX5dWcvvGz/w9TCJPLWlLBHqW
XcDdi1Jr1+fRziwFRuapf44SjZAxc9cxpG2Fh+0CzPoseuy6aGfjAwSCghhZO2ijk/78jdt55ZD1
Tw5ZXrqYWsuaD944PjpZIddOPyI6y+ebKJvp6jpwFJFX3wDuzyt2CSIj7l26fiKXtAidHvXAYsVf
6hT+gqGyF+kbb6SS2sd7+N3r+deDz2yYPQyHIUGoAIYTf4qomb9bixUc1FhDz4pba9VSjKbpeJ6D
hhVd98kU9QV8CmQXloOtuI/ZDYhBeqC6nG77WKbEJBR3YnRCLbNnz6Ohw3oImVb/BjL/2ol9Gl7O
wJWYnt4fDlY7PjKh85EzzXjwGv6qUeUzvIRPU8wBATPxwLQVcWoBHbyBayeG5KqEsNulcU2B4znb
WPO98xBs1DTpt7iiqn3j1R93rN893pMzTzaGTjCUYN5uoW0PzOzSarHmT83qq9MOdE91fE1VxsRS
Y0fh1hdWzXHnmT53VnJ77LAP2ufAaqMnT1GcDdPGaOx+9+P+/l9T3l6dCfwP5LxZR9P5PyH9zPX6
l+oXiP/4T/6G+D3vL6zjPQ+mGubktunw4v6G+KX515HudjSX/5vbxqv+T5s47y+Tf4KOkOHA0VyO
RcYAr0/+97/bzl8gOEjECFTHFfOY+HNCcvsT6e23i9XGXuDXnZ6c0YQceBhcNQYBBBskEWhs8Uah
8NrFT/pCKQvY8BEXt4zyA96qj7ar/v7MfiHv/Tzgeu3S4tf77mumgVlQitAV9NEzQgI4Nlq+8+rH
n/oTgkXUYorIrJahL+drzMnOnZSO8KeP4+bvlfpfufOT7XFZcJmBMSxxfTI+lbNYEyX537O5/o8+
kbdp/3rfyZR1OexAEda2e1/M+Us3De98lyfbTuxiVKDnUoaUoOYaiarYTIL9730P5aSidDAhmXAd
kGGEWmcN5+8MQZDcvOvip475TiO8ZawjEXqM1dfTIL63ztCs33fxkzIuCCZILJwcId5N9DylMW+G
6q2MmFe+8tNsGM9WAwOryA1RRRm3Y2/6Z9j74UPwvns/WZ9dnMjRnwcRinJ4jkZMnBrn8X2XPlmf
9QSGUjZc2iuX7Dg6uSiRfL3v2iers1BFVWibFqJpUGZrmyZNqf6N2ve1R36yPKNsmCMV1bxPq/qa
0ZqlZXvzvvs+WZ18JQEWouxZ8YKpJhTCqYveKAh/e9dweE5WJxAmNkldgGICI04C1oyRFB0ENu+4
ca5+sjrrGi+IDB5LODsLNjujnDYwON94Kscv4l/qGXIJTzszD/ObUjkinCDq3i3JFyy2N0Un34o2
e+XRnHpVFx4SRDc63nw83CPhPzOt4Pldz+VH+/TTMeG6ESY/4yTYtWhy6xYHUj/o3rM4eS4nixON
TrT0Voz/WlNdBrXeJ45/+777PlmcmSPKZpbcd1oBa3bQC1dG679RRr/2vI9//tNDIbUzgGky81Dc
wgzLyjxUhq7277vzk9WZWS1WBTUvc6jry96qrmURvDUreO3GT5anabujUeOZFVZBeoVJ6d4Lvr7v
rk9Wpy46bfYmd2347t0gyku/8vJ3fiYna9O2MGp1XZxm56TxyMpqn+aF6dW7bvyUHDAbSmGFxSMZ
p+U+6ZOzAPOdd1775OAUrtEQM82Nd7M+MjbujTp/3/d9GltDYs8ci4nd0KtsHU6u3hpyMN5z4Fu+
ebIuHRdYffSkG/o+wweJJSjyvrcG/a98g+bJyrSSluCVii9FRcntWA7XTWI9vu9dnqzLCpVcLRTr
0p+LO+J0Orjqlrv588Vf2cRPJ8t5XgZkLHHxwbCfoE6vhiDBs0W/b9mbJ0uzs1y4/Eq4oUz65d7s
q/4Op4H8PfUEb/RkefZtOzZRzxvtAa42Y4wC30zIuvrzo3ntlZ4sUEOaVY6Ngwixh7zDT/9Mmskb
fvy/v7R3Ooc1qm5qoWeJMM9JTscg9iYeA/9d6/NfLOahdNsO4lURAi0fsqr4AD77RmjIa/d90nTi
Ru3a+O+54VAy9071BLUVqs97njfA7a/nD9lYhcL7jOpwMjZtX58DI7/rVXqngc3SqGMHgj74WY0P
sUOQyzoTy7f33ffxYf10bhaA+yaCORHaQX4Ztx8r17l/35VPDs0cI3KdVVzZT3tscwTGgt5UvfMz
OVmapu8YOM+zeOAYXJbVh9ltHt532yfLkj3WlEeJYNgE8nOmvG8oSD+/79Ina3JEuT+pjEsbQY8F
NOOSEAvFd1WFqBFPXiREIwf/hGMt7t3NNOAI/t/V4FveaUDpMI4yqTubjRC6WigrMsLyRr9vWZ6i
/kmATA8RjovrLiGcVX9dDfJdG7h3Ctn3Nppze8FgW2N6wozu/3J2Zr1x49C2/kUCSA0U9aoqlWcn
dhyn0y9Cho5EURQpUfOvP6tyDy4cxolxiAb6IUhomuLmsLn2t2BHsI5+q6Cbmid1PZy9uOMCGh68
raHgYYv0W2KdPyxVbqI95pPsRnHeeWQ/PDQyap/4BsC312HiN9e5AIVrY2kwLo2CRkSGd6icKLzm
uJvNRhHLpMBYjbGebKASBUh+3MCyLntLdfKnkXHC02Z43GnhblFAjngfW3iz1txvneVOeNIh3iWP
hqToJqAJ9V5/q6Pt2WtYUic69ySD2AEe1AWe+u5nwsgNR82S31Q8e4S8XMPnHq7eZEXHJ5be493g
wwJakF+/nT0zOcsDhmnBUXyUM8khspiumnRtEr91PHW2zYRtFVzr+7RI7fwMdWJdpEg1eTZ+Pja+
2Nt2Bvy3qpFPXUte9FF1Xy7xrd+4ONvmsFZBF/ctK0w/h9dsKsmBxuotXeG5g78nJ7Db/NrxMYCI
djHgbSbw+YBi2UT/VaHQZ88UsOT8fgNnB61BpIIlkY2LWi9Qq6cLIBlgi/s17kQpgSMV7pqWAajX
Aw8ZAMu1AJd68mvdCVQUL6lkmTA8XAvgLaKvoGJ0fj1nTqDCUqQRwkpW9Mm58E7yq6HR89Gr48wJ
VNIOqFtvcbjdLDvONZyiYwlfC7/G3VAV1cBrYuJikFSYvLEAW6B4f/FbHZkTqSD0AUaDYluUvokT
qdSHfc/8gok5cWpmGiy1bABbL7kEV0ppFDHvnv12IlUqcA2w6DIcurbxwFuo7iwH9sRv0J1IBQlt
nZcUqXIGp/ZsQCUTs54ddwKU9kAuSUmRLgOaAcQS9n15S8tw/t1fWV9cCzcFni2wn3g9UAB2AUTY
SDAHgtrnGYvivPzr6rUBB5atgGYUdbzUeUQE/Fim3m+Wu55rXSvTDfwZVkAhBnhvV03FwKrBL/p/
1v+82DGge5+AYQHPvgsBUyYQ6+p+ePSaKu6bJ4BnEAKNMwPUaYOCYh85agfF4HcGcJ1Fexi8NpE6
H9GHbzB0+geYCb+LReJEZ792rIIrC9byrfzSstoidVZbv6U8caITd0/Vw0QWOTPA0Lo8FdtwG7A1
++g35k54ZiZQEsg3VqDuHN9zTMDvT43nVHQC1DC8BHdlf35CiC4aqCInGfqFUOLsn6XhHSRX50vo
lJR3KOj+yuGn5HcrSpz4BCpglKifBnMIIK6C6OmH1ePu13P31bOHF+FYDqAyT1Mmiob18BQawZT0
+p4/1b8v4hM+ZHLIOFpHTfgR9cKoPNaj1xM5hXndr+tWOMLNAf8h9bRTGN3T6HNUz2/Ik/6w4sbO
7qn1JDMIQPFBR3Ij+/ALr6TniDvxSRe+Zsk5j0jL8v25aZYsftF5xiK9PEBnVdaRscdKPq7ZkZvm
rorNld+XdCKzjUAaTBaOqznInAcgEA5ZS3rPaeJEprZq6vd+xDSRzfuy6+FI/fz3bp8H9ZWdM3YC
E2XeGdubHSdzAVg3HrKTrxMqnbN8r5fs6e8/409zxYnPTZdg/+GKBfzBeFVawNcE8qBebUfO8RZ1
EMpIECML4F/Gh1ZCxgieTnf8e+vnc+wro3M2nnw5XzrVo369w+W8BVzkFqjR8gk0B3D429YGsO1C
Df1tm8b0x2oYqnb//kP/MFyRE7ajKuemBzi1QF3b7X7OwZQKdgp/b/w8Lq/9Rk7cDrAGmmuBbVX3
ljypIVFh0WR8WPIFtTuAnixrEuTdsFsNe480BkcgCqzfRIicyNabyqzgAaSHqoKVY5w992MSvfGt
/jRs5z9/sZQC8KSSWeFbmZB9ApgLfG9aGr+F42dd1IvGo2lowQkro2K1wAPCcCs8thn0+3//KH/q
uhPeeFgPxIaKmAI+L+9is4eXbOtjv4XprJd7OS4ZMWuZjeh6v52dQVDwCnC3X7+dwF7XLoalY3N+
8UGCCdN1eRBV075xi/pD8IVOaKMwn2emsbxYwfTsCsEp/0ikxpPvPAqId7Blkv6Udu2Gd49J8cFv
a3NZD8TqFaoSpHCyKU4oyqiD7BbUVUv8JurPesYXc4ngPTKxMFArWAMrgQ6mizksNf3Ww9CJbwB4
RpKWbVpERoVPczw17wTsjRq/mfqzJvxF3yNBKhkITKaU1SgyQlWfNdTzqeynEvpF46EZw6WqMDDt
ssCNu46uTVV7ZhN+loS/aJwxcDn5hsYpbPtOMDj5Mu6gSnkFws+y5heN444F1FJwXthqXl603bON
dOd3HHI1STNkJQZ18HFRZvZBS6XeUUnoGzWor27/ISCNvy4Oe2yYDQm25gZadjAK6/1dhbzLDfSm
b/yEV9c2/ARnjaijOmjoBkPjkJKrlAQ31fLdY9AhBHbWB5RFZftC6qSgC7sekvmLqf5Xff1/lcW6
+z62yD6BXwlOLCB/XSkOPO5E/2/omv+vLnX3dwaHtrIl5VrMUXzLdnWpei+FGYbEjf5lgX/JWegI
lF9Rh+G1JIvPWo+mnb2blhNACQFHwVHAYIGWBvZHFgFW7vctz7PnRQDFSTgTAz+jIiy3T/E03KO0
t/Br2jmYhwz2sSURWxGQ8PuOlwTgsrxSCRgUZ+Ou5dYBdgTyIu4s2ymZTXYMo/its9ofQsfduTtu
WF/NdoWxDntfZgmsWPonv0FxojKAZ24fbSse+0z4cUni77ABb45ebbv7dhvLqJrEtBaiT27iNrmf
5eyTFAohpf91mijA+YMWxK8CZaBRXo7Nfbt4qcvQtnPs3iKVzZosuGOJCo5583yRRNMXvyFx4jKE
1UjPxLpiPYFjTp9mPwK1e46JE5h2WLTRqFoqBrL8ZwL7XEX/+vXaCUoAI+megb1YDFTdT3q6J1Xw
Zn0zvthv9xCMthOVFKoBk4GjUaDoXt10gk1PE8h8PnsmWnfikgGfFkpj1mKJ+Lc2iT+oNvPJYqNp
Z8ccNFwnYAy8FSEDo43U9Lora+5zvELjTlgiT3NGoeu1KKflgtoQFcGrX1S6+mBZrjyYMrPBuSl8
iOCSAbi53+z+TRpcJns/VD02tPTs1J2I23qqK89+O2HZVADLJmbYCiMkPMzaG6qE387gSoMrmCG3
/DxLJPAWxwxYFZRYJ17CzJBQJy5LbkpbYiYWvIKdylTjybBpZr/QpE5oRl2ouOwxUeYJFvdd9E/V
eJ4hftIxXmzFVSBxHaWY4DImAEt1K8zpWvnea0mhTmA2MoGJezRiSzPjP0SzJJ8IeeO+eP7dX1lS
XMpa2+/1EKdYUjResw9dGh13IT03tZ+Qnhej0uuU0N5gU4O7weNY1f9MeFL1GhNXHdxQ0BtqjHMR
4TD7GFgxf2rawW+5AsDul4NVH8EclY9qgwVg95Ss7HGvW7/FypUHr40GArNS531eqnyb+X9x4vcp
XXFw3K1stBDCotw+ulZZnNM2evIbbScs64hxAmOGtUBOIQE5VD3Vcvds24nKSiYmoPCJAode7EU7
UuQJtTr5ddzZMXESjHmSwR5+GtIfzToiMwHYmmfjTlwuI3yRqkhgDoYzgDNV96Xvtge/jjs7Zh32
9dITjHhNx7tI0gLZj89+TTv7ZTaRqAWIGVNwD/5bl+xbTPye2TNXFFzrxKZ1bLeiAbcIKM8Q4Jrg
LWrBq0sVfBicqJzhwjQmuD0UvNseYbkHGzcpvdJXmUsxGlrQlQTF1hDHITy0EgZ4GID9PkGPnjsn
2ZSMsJ0tMcXHmmRFBe3acQs64bM9oHUnOFPZBJFpehQb7Cv53NIx+1KWy+KVCc3ORcAvL5kNW6mC
QcRawE/zI2HNYzr6hA/67cTmGNGpQa0EymiDEaZ9IsqHKPAqL0TjTmzaAcZBKELfi9DED90GO6mh
e+PucP5qv22ZaNoJzSBsZjjL9FtB4DdpZlKQcfm6KHWkQhw9QhQ/wglRcB8BUZj0Xqx9faLwySCc
+s1FVyHMkjIDoR+9r0I8tQdm+rggo+LVbVchXK1hBUt6vRXpZIIilvuaz0nwn1/jzplWkmFjUg87
CC7jczMs//bG5+JDM1cgXKZtHc5hhHV8ab+3Y/of7rJ+VUyZKxCG8x7wteu+FkTpzzos35P6q994
OIGJ2qiVZHuJra0Z39um+1TvlecccSKzJYPoux3rlQXQ+rBmNoEhqldODKPtRGa0R+3WLIjMXWwf
qs6gpIb7HArRtBOZad3zOTVwTOuMuow7Bv9zv7eszJUFx8owjhUlLODVgRNWyZYi9O23qwueR3iJ
JTNisu/Da1KSp2zzOoLTzFUF1zs87IYErJJknz/h0HzNxthvlqROQAK3x+FFAM7VrtIPTcW+7Dr1
XKVcRTATyLOlgq3FAI4JrILTAWZu8UevyEmdDRN4lBiqVxMWiVlvVk4e9mzySdxjuN2gFIMRJMYM
VJF5Cnori2qaE88Bd8Ky0VUfmzXcik0L+AOGl0E1PvoNiROUcCsWmig0TbvwHxGvH0D99KttzVIn
KkUNAmOYIHTWUMBeAPnHlE+f/PrtbJQzseCQbRsuD2L71pr9Mz+benq17YqAcYyDhZNEnjrb5DtY
Js35houPX9vOWbYlNO5CWPBgp2xPXTlfmqh+41h1Dr9XjifMCUtYxHe7YTuOJ00bfRUz/CQHegmE
eJ4i9JOYe4aRqwUOh60NrEamM41gNQRrj3Ysv/sNjxOh5RhKsu+YjgQXb7bGH3fG//Fr2onQlNh1
gy00zj/1+ChXOPHozLNpJz4rNs3A5SNbWJHpXcWyI5jAnk078dnE8DizAr02wiwHnYC1GmmftBjN
XB3wMKbWQngNu5XGrMem3darTgfbG6fl87i+Nh2dCAUveOZtOmBFDLbxM/hg9k6Vwk85mrlC4HU7
G1BUuHB2jH6rRtgIAeX9xWumuDJgKGMWA1MwjLlSD9MK0OAyZH7rlisDXuMsXVmG50zkOeu8lf2c
wzEt9+u4c920AKwB8Y/Hu3RO70KQS6so8tvfXBlwBOIwqzuMydKWt9sMR9vBSr810VUBLy2D2W9W
40Dbfuh4/0WNmU/G4//ZWLy8w2K/t2UaVXsxLh2/UFPX3JRs3N8Yk/Oi9MoMd8FHIeyPSAScawFn
YKuPVd2u72AONT7aGkZuR69v6r7bQ7C82TnBr5Dw/sZs/BM1/MKvaWcvqk00YCGvMTob/RIMwX2z
hX5pFVfBvBm4NYwcj7FlT7t8Jvob5HJ+S+JvAmbCIPBbkBUPyXjRUH4Ko7cSe3/4oq58uasTQneN
nZ/bRl8liTjMMMhIWVD6LYqughlGIQxumw0SzFp+qMPg477x715f09Uvg2gDskLd4cmqm5KrOIJH
WSCq1W+uuArmiZRxZVpkxtva/peJBNTjvfN6uj/7ziDAXjwXwFbRBmWG6xWpTQ8fqe5jBcKg37Cc
t6cXbduGR1u7nWeiyB7g3whPReb1aIV+O/v+GlSd3hgWxSwIVE5r9m1h8KL367iz84dN2KY8QcdV
vdWHam1Oyvox29Bz52g+ThOsITek3YEYBwQdUqDeqthvG/pNxIT69rmWmCsdvAYOVimsAFHgNxFd
PZC1dNQzQ/QvZLusOlWoYfbLp7p6oIU0/aZSfM6QmEOfTdezbJ69PqarB2LtHAI7iqPWHoz1IWFR
c9zD2ufVimaRM8VHWLWvEZ6swW+R78DQvR8Sz/XKVfJWbZ20XYfR7lnzleKgQkny4DckzvyGko6L
rEevTV1erPiYLQ/8UteuFIjKDoYj6bIWsIn7GG7TDRQOfgt45JxqGZvXtOko5jYAP6WV91PjV9cK
V65fVypdWjFx2PEVaRB1OTIhN3Pa+nXblQIFgwYFTiQb8srzQa3lBws0r9d3dJVApQIoh1CcIkqQ
Ai/Tcq+v+LT4LYKuQFdvQToasL0KlQQXZssu+8Cvtj1zxbm90Ws21FgCl3g19/Miwqu2X/2WElec
W+9RQ2NQ/YppC+rcqg3uHZ32i3dXDYQLRNDXKccxv6d3ZOhuSj0Ufh/TCcq1xmtvP0Q4AEVwaAAw
9Efaed5OXC0QbyLWjD3moFmS+1HYmwyChr93+6fk55WjuCsFigicJEeDtGHCZLXDy6MdNYy9RXZN
4th+mEGFu0v3lT8EFF7nW7vcwRp2/wQk0HIDfjH8jZOWsfA0r1E8XaxzZ+6WcLHvIsLgrzqMpLxC
crx+2BYSaC9mXeaC/PQ4wiicnsc6jT7FYXmTGD9iXeZqdcJyZgOUbnPR0PY5PNcRSc86ucxV6my1
6UwbqbnYs6+mZw/j7nkPdGU6C8X77hhoU2yKFmJbjiFvLv8+Qc5b4Svzw5XpwCgdwFS6GsDZ5K3p
I2SAmd/W7op0gll0rFyR+V0Cpo4hrL9zmS5+i6ur0qnTEfPN7qYoU9sf4pK3MCVfvIjDcLx1NjM4
hVRwbcCo9ESp014CaM/fLGI9Jx1eGXJXqBO2JaGlwtdcoeB+zPT8iY+wnYXniWoHP3ZA5gp2bFr2
GtJFU+zLKAjqfMfsHglEwFD85o2zJ2fpAtJRjfdYtpS3bTJfVxl9o+nz5eaV8XF1gFB5mH4kWA55
YJvnIcCRBVRMTts87DBqXv13VUfllonOhr0BtXbcjvOi2Nn/zEttCFC5k2/SWWNjmQymsKUU4HuN
F7oVT349Pw/bi3vbBqMJGkr0nEzBhSThqWv8SHAZcc7L+7xQsfbwBdmzNteTvQ5645f3cJGEKqgE
jEoyLLytTdo8Hc5M/BWyWr9BcbbnckgCVCKeIR9dGh8XZLIPKgjfslj5wyLpIgl7UbFRMWi6o235
FMKFoB7gCe7Xc2ep2cHiaS0yq8VOhltawy91J/G/Pm1zV3y0VSbhHZeA78kJtpm1sAegDz0bd5Jk
MZH9Ng4d7FASJvJR7HdDor3uKdwVH1VpvM6w+ANCYNi/2bm7SgX32ji4qzzq4bwG0xkwPasgsLDm
sihZtbCm9xtxJzhTFbVwzUDrIpRFsDXXIlq87vfclR1pUe5pM8F+BsT6TzVjtyCHnvx6Hf26pFCb
pmtcAggFHhmMo6rsvxLWMV4rLXd1Rw3w3fDXQr/JVF2lY3o3R35xyV3d0VBSKyMJTn00hEHRN+pQ
p4of/QbFCcy47cdJzYYVdt/5JRHhhyXe3vIje31F4a7mSO7hClkG0D7WmOdppp/2bvY60XFXcjT3
YWMWAxHZvoinnlH4gvm9dXAXSSgEm0kkME9YpwQcZONTnLR+yTHuao7iHX7pyqJ2C6YJ+yGy8mOo
2eD3MV3RUbJXsmJliklYkXvekdMeEL/57TIJF2wOSdLDunJFGutqHIBXSGwd+q2y3AlNfEyUdVfo
+FrOz8iRfzID++g1wV3ZUT0nW5gwgEjXJZ3zVA8HMaRe+zF3dUect2bdYnDghDY3ZOtvWhRC+3Xb
ictl401jG3B3YGkNS7VBPoxtSP3Wb1d3VMm1nWaNMZF7cCPS2eYmJl7XWv6b8IgkkKJPZ2AQ3+WR
IHe96cDL+ILCnv7XJTwVlYp3sQKhtk4HBg/4ROn3XgPuKo/GKWGqEuAaB4u+LfegkKmfgJm7uqM6
kCXboWEuekTnxXlBqejmp30DWOvXIRkr0DXqGEOSLMNzOZGLcFBeKVqkIX5tmsGicIsjIPtRntPB
T++wzvDb8xvu8Ne204mEcpkxJnyDUFc15HmulfF6IuSu8qhcLK/bFN9ygC0cLMlakg/mLcuuP2xq
qROZnAbdvMoJE6Xnd2rLnhY/6xXKXeURQQGeVgqQMDXpi6YR7wXnfocfFz4YiJQEUFmfvVEMfJET
yjKUm2o/KjhMpX79nFVVT2NznuJbPJ6SlbRFUFGvAkUMi3PPXAOaWr2h73HwHI5dnWfB5PeGx136
IIWAXowtEgZbGX9ZJdLLs8r8NPScObGZ8JEs2XmqTMGyPwmRsAtCKuO32/80KH1xRcaetpIEtI8C
nnz3Udze7X4PKJw5wUkBkM4QRKAmDtP1vi2X5Wj8zm2u6Mj2RNuomVgRt+HdHFYFdGme4+EEJsEr
m+Dn3E8aM30ZRlacgN31u5e4giO9hmNod4Ak27C6KafmSW6t35C4eiNVdYKmo8D5HmblkZRb3sjK
HrzWWVdwRM+Fj2WHI0oq4NeZ2epqG4bUb8Rd7OCs0zUIDUa8Y2t7UHoVXzcRZH6nK1dzVOsBy3gM
TqUxdXqAF6h6j7e30vODOrFpNF3rimDUabMlpxLpyneT1MlXv2F3ts5ymuNlgiIAyIAoPFguTR5v
1i9v4AqPym2tVwujSzhOl9/gaD3lCpQtv447ygAT4p0KWCJWhHpZ84XIDmWFyVu3tgTbwe9JT+5q
d9Y4SPGMggVRxVF9t4umQrGviqI5X9ls/E5yroqnN3GP3wEVp7Ks72uQH0fiR2Xlrn6HNVJhsziv
AkNCD2qo5sPCNj96OnclPGGokbs2mJJtjeOhLPv2MK177HcCcCU8BmYsKApgOPQPwFqN7Gnt0s9e
k8YV8EgAyrYhwbBEM4vva6bM8yiX+oNf606kNiizytozIDjiyee52y9MZ73ytdxV8DRBi0NLB1/E
cZj0oRUhTotG+yU94bb566EoXU1aYZ6zAsWzK0CYcsoXtnuOuROo4PbN44qa8GIqp+RowhUSWL77
UXxhHvpr14OhC1O4nCPt2SS3OMdcssRPkcVdRWO7iGD56emcnLMqFAbkeNmnfi8e3IURLWs12Mwg
pwp7ENio72GOWkM/chWcVX8dlbjdS9lVOIhmVVwdy5B+abXfOyJ31UfNyuqdrbiTl9t8Q2FGWW5v
FS6eA+WVVddVH9VBMv3vVMnUaZ2jH2SeH71i09UetWtWBWWIXktWqlNai28db1ju17izifYwvpmT
FtY3ybhfZQJSTBrrH39v+w87kQsjSoJNKUiawVBa6/rZ7F15i91JnPQ8e/FJKHdlSGuI6z4/W+DY
GMXzoUzHazA9B79To6tE4tnKRNcRjPxU3kv4XK6M+50vXCVS3cOFKdjRNCcp6t7410bNXnJM7gqR
aAoZnEgxJokldzMSfWlppN/RxVUikdjIbkrxKhHYTV4v685PcCP34p/Aj9K5hNYgcdRwRE6KNuDP
a4dESEZSL8APGj/P0hdXua5KgKnGk2ch2q290iFUpLjLWL+p4qqRsqaMVXheWjIRfankMqCEMew9
G3eCdAGnXosRjdd8PIoxuuHyLWnZH2LUBRMZMVUVvKjhDSSjKM27OLTf1i6AqXg0jtRvUU9d7ZA9
I1tF1YLqR+BmvzD+7/la6rPKpC5HaNV0ayXJMN3rfvoKLkdDcuC2++g4mnbzOh+lrpLASlNLEoB5
KIP1GVjsMacd9VrfU1ekRCxu1dsM2CphgzwogX26axNPhqWrU2JEZXq1QKKyJKpyDUH1aQhV88bg
v77tpa5SaY2UYCOILuARL1/DUt6iaPD49+/6p6ad4xEEVlHA8ZpYzCs9oBjpXlexl1QTCPxfl4KU
wklORxiTfSewfBFVCGWO9buxp65gZoytTnUL5mG7R0vOwdunmxe8kqau2ETvhCjSIFyD0T5B3vtO
p4HwOgqkrtREwS1+6Cd1Nn2RAVKjvBDl9FYx2U+F2e8HpNR1wNzFODZijrGXqoGry6kiS5oHWR3E
F6q17fuOlGrLdQYu6oHXIv0YYEGdjzTBw2DeK1lPxwnWtud/D6DIaTFl+NaTHqU/F4tXeufq4qqM
76Sa8R6JKzkvbyvL7JgL3oRBPo1TleZiUOxRVJOsD5TpRF92Olq1uQjncZr33Gw7ikNgd9psFH+2
4pLTxLS+ElO6/dhEl2Y5DhPyWFXZdDXrMdxOdRLI8Wi2DpvzBov7CVWHE9STyRJ0kJxMIs1LZtSz
3hvGi2wRqzo2+1zKQzh15ddk3kx3FFIuH1diZHUHU+F0ykve1/1h2+bpcdnmPf0RSlXW0IM1crju
tFrebaBcxfdNLTm7hTZtr273BDXKNzLo6gpUx33onuEpli4329JorfKFJmO553wYzAojdAI+VrqO
Cipq8FD4eoK19i6xXWgKW+CoLcdLUAuluNALbC0+2S3csott4214GOxQVh+BNevfKw2c+7udJ22b
y4h14hoioobcd81Ao0Nm4FFzG+haLe+Toe/WKK+hEkmwgFGdweqkBbxQHVrZRvPtNGSr+HehITVX
1SbZRJFTYYN4CCJAJ27rcJ8gQqITSfXDFE+VgRkbxaklD6dlpg/DRDp7BU53xXO1am4BwGi3/QTY
Ihi0x2QoW1vEdaWTf8cuWPo0H5opbLejJanlHAWA0i4oAJ6UzL4tpi/pDxQeD/1TlMLP9Na0ydK9
C+I0yG6GJcjUu4nvMz4An2U55YCYzl1ywOvVtp87CXMudUhxyK+f5mZK9LuqSXgTH+IeBBqTq5Hq
8RaltYw/y3CAndRk5V7Wlw3BKOPKJKoTr/dSm5zBu/WxmhK6vBuVgrVA2tVzc1jU0tnvmV7KYSrG
vkOpazT09gYbPx8jMLMTzgiy/+v8oSsbuAVBs9TSp7aso/BodMWPgzWkOQa7ovjqSUwArepiXR/I
vjQ7TJfUeN+nYX9fzSKGQrhS2ecy5qa6ZjwdwG+3ZTXs+IWCpgXRvY/1gXF1HhxzoTEK9BjRZbDH
USbiE9m1thdRpoJr+IwMAcxXakWKbTDxe9orejXyOeoPndJNmNNNTelJR5XkeRaDrprzvgUyDtVQ
pc7nuR2HvEW182clumXLecUrmqsALlTSkuGCo2b8BEVl+hkvIXBiM8OuD109ivYYl8uw5ZQrczGY
JfpnGdiW5DYxRsJ+XPDlCPRnNV2YJI6+i3EOAAZs2Ado07QGJLXZy2OSxpW+1L2B99I87FVO5iR7
irbEHruMLevJ4vW/vl+rLDgFKHTurmAabD/3Pa2uxVTXX0JJ0Sspod49tAtboqsxK4V+NAGINoea
QmJy3FvVZzk1Khse+o3Lh1bj2SgflpK+X0vJ66NtCOFH1vIGICOlr3S2m4fSBECwb0lQzsexs4+t
7dnllgI4c1yjdBlOgeo2cxoHui0FmNiJzPHyPP03VF1E7kgtdZ3DV7Jvbio1wRlLI1+yXHWN1Ieh
DNruMtrLzhbYczd7B6/vq44vw390rzA6qmqONpirCutMH11JTcfnro7x1+FD1I+HBu5PDzUep3ge
ki15v859Kq+BI0ng8Fc1NjlF8co/yJ7K6Sa2BjfjWptFnqZpF8GtbpvJXgK/sN50LeihOTcQKR3m
KgqX92HUQPIb9Xt7UsO2rgChkm3/aDq+XqRwProVcd10Rxoh357EsCq4zXbWksPKNo3koZb2tmUL
634MS9ulpyqZ0jXPJB/CPNCdWB/6rIbDURXtCv+PkcCHr5fkFIDopJTHTXUzfD7XTOyPOqmX6Iiq
GiSayDTsj3GCJQMV15mRn6dsROUYAFFzdBRdvdyV8OyGbR0f17ZYtjDaDlxAGZXLicnpQrQtUI95
Es1tHuHh44ZGdXSaVTM8ZxvQXss28OGyl/Dpvh62bRveL6ozJZykYN3NHozemukOe1GZ3Nkx2z5u
maHiFOx4h7hoeIAnyIPsI1CCwGxgP6qUWTynZCQqkR0TMrtuJ2hVrzoUq0iZN1UfmeM0QhR2N84i
E6CkUNLcYEb1dzUXAq88i6rgqQZyRbH1NV0eujM06F2UNDo6TNLQf+MUQkyYdKgKFZdnGcFHbtK+
bm+iClKAI1ThpBR4hB7pUcScFKOufjQmGJ9hw7MfcTfDRK+zrD8EKaSduB7E6UMLJ6pPzOr5W7a3
a5/TZkqzQ5mVyZURkUFJ6rLexZZMj6KJOTvoAQpZI5voxs7z3OXxotUNfBiqw4is0oGallzFtstu
Vr2P5LjgHRQl6PhLzWdja/NvjHT2e6lNvTZ5XBqmj7HGvH+E7auNL4doJ12+ppbUp6aVWXNolnZO
jn04sc+0zBj8coJx3Q+I6jjIdTj19BlBNZXHNZNBf1u1ew1FabPrk7SliC9gntqYHFPP3rSxRYEg
2WlzVUfgaR4CPgEKDSVqeqnrZh8PeJkd6ksus/QOUKV+yrUI2vUiqRsRX0dipmY6DOuwjUs+kM1G
74ys0/iwdOB3HDPZVg9tDzj00VginqpwsG1OyiUaD7Zpx7ybQMfJB8bkch80WTodhM3kle5apW7W
NN3bizGVgX0MQ7pPB5hs4n0+qnAEqfgmohPnJtCXomlS+DlMscohe/mu6Nx1pyFJGnvMkopey1U3
4oID59AXeiHi2DJuD1E84zhlZaI/zYB9zvlosQfkG20/t3zIbgQeSHKUhrxvZA+uo4iaECt9M/Ty
WK+U21OIE0e+IhjLPNooNumZ8OZ+bWuVCyIXAjTufDn+D2dftiM5jmX5K418V7VIiqIIdNaDJNvd
zXwLX/KFiMVDK7VR1MJvm7f5sT5WVd1T4dXoHDhQQMEzImTmEkXee+5ZKvQQYiYiZi1hMT6pTQep
LostXtcOLpps4Wy/FFOEbIUuRJIdG3GO2aAE2d1bkDZ/P/pW86OyOc+SaemMvR3doKYkNBn8Rbo+
98It63qgrRkQL2pjFDHZfCB+I/qkHnVZxQt1S7XtonDsz2zKrU3GUbNs37oKEpulkLk4jgL1SNz3
3WR/rrTmMg5cDaerCUX4nBo1R3Xa9xn1k4KgdoAccfGHlyhXnkl7Eimbthl86/CFFvOE9IuuSBy0
WDco6jHCYlxNP2Ybga7RBjA5T+YKq+kUil6ekbPi1M7jKK52dWv4+iSHoeZYy3T2kyYbV33X5xN7
7XhH8Y6sXosKRSqvTyIoMjTS7mhbpMaA8bhjHoZyW6aguz3AGq2WKYv8LHvIhh5VpJbciRjlQLbX
DfEo7oCm4zmiaDLSfJ6VTLpakhcrvKWCb2URVs3eszCdi5sCdWsieaHZuUbuYJ5UhSnxSBdTXSY6
ItwsDzDTjEOHAN49l3lVn/o8Ik9I3JlEgn2z2QlKoku5rP6YlmFXmAdHhvkB39v/xiIFjnCLGWBx
8B2sAWJoNqLpu5vWiG5gbov0jUWP85qWojDiGVh7OOxDPP1KJAPgj+yb1SOMAl2B7LU4Wxr5xKN2
KaFxykN/48EjskhWb/SbbdZAbJLaYbTrCZQrOyRB1tA+rS2InXALivybImuWCdWvqZuTBu3rBcSB
yI/bzoKK3XfjAp696JavkjYLyREdOc/N3kzYoPemHpt2Y4YKYBG+6yRht1zyHJHHOHo3lvVefcE+
Xi2PrV3W5uTWHL0qXdZKH5aFS5oOAhYmqYKrd5SSkQZB4kjYB/tiphH2m4nmULCN4zruiQvRBs4l
zECf8cwZfNzRowzvXYMjdMfDwPVfKxrWMmEhyZa7lecruWeTZ/MNWDMqSpvS19swEOS1pWQ85wxn
f0pJbzm6BT3mO82Asad10CuXyqa1dt+ZpWRpFJSNd5A5MnTvUYgym8B3rhi+RNp13W0F8iMqrqlZ
AH3k47D1ceVzoxwKTK1zVn8pKdf2pmy4kK8erL/b14lqP7yQZZyj/QpQ+2linHVYZ3V3aaeBF/sB
dhc8RVlNqqSH/LXZLFY2NBn73pfvjCExuI0L4mbwMFbr3XgiVOMx6BBmlLi6rzu8MV3r4r7kErnc
AkG64ohVL3H/wWfxLoWvlHcHmxSUA6Xy8AbhYZd5WG8aiee0Zau/zghEAhcwJuFo/bjMg+EpGOsQ
iw5jlKV961pbzt8lONnq+1gp4n7ICSvX/KQUL6p/tS6rB7SoMAVUia2pb+NVtAvbmP7qmFQUcj7Z
ygxlWi84veJqyNDcZsVYfA10GL4u8LO5Zu10mR/CPVngDUD205xtrcaZuabMw/8raGIrOy8nFcx9
u94RGL7layInVk1dir0gb/BQbQSGQImmqU1padC9jPlKwVK1xpMbqF5MlbKiWk0CWTD1Y+RrZh12
hQVD8wnN9vNUYQaDaJkpUFogUQHz0jYOhULEN4z56zV4JbRkApVGS7wkyOsiu0xkZtk7ttm+SWeJ
tbTNbS+iQ4RUBoiPuVwG+SbzgZoHmwMheGha0dWJ4WGToctAYkGqa4bNT2AfVRtOSFZIxLaOzN3i
sYbFyeWefKRNWJQ7MrGpv3iGEZpO2GHKY9v28yP8AGFg2DU2D+5hVz6hOgVW4L9bzgKyET7jeo+o
0sklA0ru6dGsxp9i7rSuj6uZ1bTLDWEIr3L0J/I6Zz+e22z56nuCPEY2s11ceJ0ZQPS3rEnr1gbd
Scxz8d40qzJdbCiodijh2wqrkMDxq9rOtS9K/JYRpK+mO+suavd4Ce1r7tcqitlkoz0NXfSz9AXa
1dCvBU9WRCCZDasKUd+OeCpdGVe9RfZMvI66rWNXzgxPwjp+BzPYbohXFyyxj8ebzmYMppTynt6F
cqTNiSGEi6H2wfEWZ/XVXn3yakuhxEHwTAIjOMm2tIfEYCM7yqrvC8kauwHN3gRw+8qJxLuFAjvp
umHqwNj0Heo2XvMLlXB7uuMwkGlhUM7KJnFokuu0cKPJT24puMH+VucsRgQ6ZiYF+s/xwKDHvF2t
zcoYJitzdGOCdUAP5bWsMDFMFsMXXpvoB1s8f3zziTHLJRfexLcAdaGxoC1X+BWWhsMYB5mzeRLC
l/kel+j5zRR50Yh9iBCLWw5SJeQ1ui+rvR/OGv7BNmpDlmCUS56JD+QpXjB5fayIACoDhwOFTnMJ
2+iA82bMDwEiUA9A1tsQPj8Vk8BzMJFMfK8fCgQAYpsD72Fa0AaEnR+kvWqRTmt11qvTQBoHY14i
FE3Q4kUPc95LEftyjpqki0zxGoIjeBhbNdAkg5f8F2UjZKD3ncyf+qwPXyorKp4Qvyq+dmp0jxFU
0/iSMw50dD6BjKecybtwUsUfwrc1Sb25ag74kPWOrczbYGOt7iu40lMUS8usE6sis+PZMvoHXa7I
RQ8wXlRJV3Ho98sp4mbrUAZkW2jLugznnIUZy6ywZR69YW7zx+wa5/1HV3UocyjylYKfYKtm+SMS
NXIELxGcUsBrIE9ICgWg7VzJsb4xK/c3pfXAailwO/rNMJRV9ACNiD8nwqPYdRVOrcamCMXjKh0s
ivseC8wjgNK8eoj5AhQpcUuuocECOhJzuGRXsj1TLtYvM63sHikC/noas7YZvpvFVzgs9DhmR281
Gk70flQwOcH8nwV3i89Ynciq130cCOZ5d6xf81sEL0V+ko2dOLho8dQBuQ+Qw7WVyoovOoOZ1J2K
ioCiRiXTktgiy+59QWFIIo3VZ24mBj1+rdr1dkFTfWD93J9WRQOboHcC6YYrHKQjWrLqrgmC6BvR
dV2klUBlEre8kI+wRa+OCLjrwOqy04AqcyqWZ2A0DSpob1gdWpuyHU/eIELErQ3z+uK383xQ3uBY
XEtVnrup1T9rIkTfAIcg2C3UWjt90hMavtM0RLKMrSN2SdZqQZ/Pm9oDV4rjme2isp5MHoNVUqhH
wbMuOnmlVxzrrqrnZAiqxTtSZW2HuynGd3hqVcjxsWMuYuKCtd8F4Fy92WhZpgR1nLoUdKY3gZL3
1uaIhAb/M1pSbJvu1rCiozc1ouveaxOKe8xF5dsaobk4Njmp1X4gtc93fhCudgfXg2GMx34uHjhn
7D4YVd7HgxLrm18v4pU2c3OsRtZs/GbarjmwFt58nxleiTgwZn7F/CCIlWGo1pDBh52z9c8Z+ssL
A/4NKxmD4L/NhPLpOSduOfQ4O++jdTTeQYcLINI6VPN9IKk7TkbwIl6VrI9Zt/veuTkeVxj/LIE/
p2I3Skxak/CKBOekzB5pjZACEmFxFVHRIJE04HYHK7WySgaEEnfJqCs8ihKuHOc1q+k5zNz6VQHk
+6K5Mpe1kyPZy4Y8S3+N13n4ybPpydU1AbA8Ztmx5A4UwAhBzSfe5/kBD8aLOwPPAbjez3pNR0TT
aARfSP5FeW6Z0hDF85BcE3yQAAqM7Sdz4FvibWDAoGFsJh8kmuZLIW108VipDU6dNTMxwbLFe2rW
+r7052Xauo4FyLcqVuCukx/0bzA18ClObsaAzmvvnkhvPBDmj3A6UHPzPeBufY/WqfMBQK68x5Gg
o58NiIE/Aj6V+KdhP1WJwr6rgHsAmgcSmdNHmgGg3nRytm89bTSN54ZRoJrDMKq0laIcYppxtaA4
XJcbuyxFmXDg809RINkCYorXZGhKzfwHIMKu2U5hH73jxaL7MHTnxmP6LEtS3TI3TFUcdsxe+lBm
t9iuxbdKw5v3U3bW4qNbAGROo+l4gWAwMdEDZcWaMCY/RwsRHw0Dah/QBq0a5EBiiXsTyq2aep8i
hYmPfgFZ0RX9VF6Hh6TclxO2I0LnTyYkf9RN91NQtAYemptlua6fDka6hbPep1xNUN79OvckrF1z
hWN0A+o5ifZF6LsjNZiEfor+KHz66/WRQV8C8EZQ8jyHD766obJ8/dQw+KNuel1LQC25Q5ZqYGKX
hXdeSD+3Ev0Pc2YMl4oCLB8wIDL1rZv1GxmiP4vr/Z9n2OFH2bRtRK1YjmvzTL2YyCWl+JwjVfgx
saEwRc3LBdPa3Gv+4BpzrGz6lFIw/KiZZthfmfVANwkbCJv5HDIMQd8/8yDDj6JpNva5RFfIN0zT
d4cBi+zJ8qkBNuJYf11+GB0RzOcQu14K7xs8k8aUZHXwKQ4OGDG/XhydzaIZXxGCPMBZrEQD/YwR
Wv8pRkIoP7yZLFgBIJrrIrRE3RBAFR1zn734h9cyxy4+66pFxLI1Z6Q9JrQzn1Iihh9106BOA3gP
4ZYQjMszoEUYCucvn1spH97LaMSszCM9YkaHld0VVR7Es8vspzaU8KNsGmPRULoc3MTIwyhn7r2D
KPNPJVaR8KNwms++DxpbBx4bAzaL2QWoC+irP3VfPkqnp2xRwoHNtmGdfJ56zKQA0H3y2h8IeHqB
UBVIN+glA93Xwm7qhnzq7Ak/6qan0PVKRPjawHK3c1P+Iav26+fuyIdXcwCbPORXnqlg1iUzq9Z9
YYxLP3f1D69mtIJYkCmwnUsrDfxzh5RAo/0nJ+aV1fyvvJPwo3KaA8eBgqXHSpktaseMKfgKDv4C
2gXrMBcGrFVW3V6HZPmHo8y//5Ila/76H/j5e9sBM4BVyYcf//rUavzvP67/5r//zq//4q+79/b8
Vb+bj3/pl3+D6/7jc9Ov49dffoADJbKv7zEMXh/eDUzB/nb97L29/s3/3z/8t/e/XeVp7d5//+17
a5vxerWsaJvf/vFHhx+//0avrOt//+fr/+MPr7/A7789/d//M1TFioPq71f773/y/tWMv/8WBH+J
iAgxhwetygdQhovN79c/ofwvoWCgiUEtyiAZuYojGwS25/hH9C8E9mYcNqEcsGZ4pZKZFm3e778x
jutxwYXgJAghsQt++6+vdvf3R//3p4Fb8Y+f/62x+q5F72N+/+365v2/BSJowMIwZNdP97HL+h/F
AgJ2GthmWZBUXflm8/lmQoCk7sEIWeY/eY3C8Lq1fvwwCDWCgKDlJ/RjbVFZAwloz6dkbBEL+qjL
jnRHA683wDnYlsGcQVQCuc25LH8O4AvB9zln87QhBuCdbzQg4lwjMDeOiFXdvRcB4DtUGab1d7SH
kcweQ5Yx36JfA7IOV9RwOdFejf0+FLO4ZUXdt5cqH+kNgrnG7NxgCrkCQ4XS8JTDWqnfuoDWeTrp
KFtTOjpANcTz9XCd27lN1VPXpMsAF+B05nQpMG7lrNqNdhzvIMrB3AjocMOOttN9lcBIXiPRZA5U
nXR0uqyZxZXGpbmij53u3jDQD/sYECbzkt6IPogHGODkMYgF7A54YVQCNJo5AiwHJ7sYHaJNZlpP
2VaCr0fSyQfrNcawJfduZ9T1hyCUrU2HEUCpTuDRU/W7JmyJvpm6gjcB4GpfRDEoYWo8UNmUKtGg
Bch4Blu3SiKD1JFd7sAIjsns+Qtiz/EQ4wi8QBFzY7PnebWuObh2Cl5KrwzAIsi8b1mpoWL17sH3
D1NO8U0b5y0JJjTeZi4UiaG9BLEqQMnH5uuVKtWknYdPnCKxK2YLaXCDADlixtTmkMKEIz/LTjxk
Yd6lRI3P0mNVvPpZmzpgFF5OX3MrnlBwPCDet0LcCL1gjdNb01HgCK65tyLbTirwE8yfZIKlfwBp
hR8k+v0YNgRg2DiZJRW+Q1wW/bEI7VGuQNvAr9ti3FfFhMEPS/c68eAjjarvMi3zfprcnBZzsK9N
M6QgyN1Tlp8KmhdpXnrbaASA0496TiUVUdrjYetC/VDzGCPAWyeE9Mf5SlNelNlrzA1v6cIfECmB
341mX3NDj6DG3HYwpkgrE05p75TekcZsg57fYRqQlovt0pJ454nYrYuGh5Vk58oNHiZK43GC4ZMC
eB6DPmbjqhxuPTWnoI7fGszowKVad2Je925tLsThG3RteNOG0x2n+TuRQEfzYXga7PTIrA/V03pe
ETkXa6u+sHE6+YHaewFccMEZmXH/1GEJwT7CPPA1qv08huQItrgrCDyhu363ImnHGfjluCJkb2kO
mViiGGHMQ0IiL4yDSgM7w3uCvIX8JRgyD5xNe5mitU3E6A2YJ/gpnNjjxpM/iCfbOJPLWRR9ucu5
eTcLreNstVMaqRJRfhj51fB0dSj5u8rcdkQ/IXcKMFsvTzN1N40r7lqarTEj4Og4/7yoJov1CmRa
+lWw1Q1QdQVb0a1iOCIjSp5pJwGxgwkTS2d2UW1jsBlf8UVvaIRfRY7+d+lVsN/L2ztX5D+H2jwo
HTmAONNu6EPQguxryJb9yApAoA28RAHUf8sHOQEiZnZrgyKAv4bykNPEbj1JT2LFL01rjWlMb74x
T8B+VLkDgiTMzYgJfbqG5R3r2mAnu+5OajWeh3Iq46l3e4tyM2a5eCcs3Oo2ak+o/B86MuJNXK7B
R5y7OOjbIbYDiGlt426CjA2Jpi2sbFj1MyuqEYMo+eyqNRmJa07Cdm9KTpiEgUg41N17W0gSZ9QT
oPHxLQ/shi+lF0+6WGKAnmld5EVsBL1MjuG/jMXJ5H63K64EA13ATEQgjbe28hIYcsxXdsBc7uSX
oJAAwt74k7o3lQ1i1+MNpULflwqw01DwOYGUaEwqxp+zCORAKqY86bwJbBJF863owz8In06UV9Ed
8gvFZuwaukFq59PSh+JQ9vO+59XB9POSjFm/L/MBBJr+sDp8GgPlLqFVUCQegMmHCsd03Ab6dml6
tYMpWTK0ldiTpTyEWvyYh7xNQfLbeczH7F5k1UbkliVM5V6KzeK7w4QAPC8aB3Lpkqay4ybr6TbA
jxjk9jwJgqk8NJN3XKIV3xS1lUmyvvKfc/Bp91bYrcq6TQAFfBKU6r4W2TnUw/eeY323IF61mOBu
ZNRvwKjEBDZSfuKvxZP2kchuQH0OZ7hUD3zABMdkZ7gSbkDEEptQ58sV/GnOWOvthvjzQG6X2smE
zMa7+EyD7YIw4xiTPaCGXY/nOlXbOjRHcbV3H5TiIGNNp7avj33HTDJI8ZPNFXYDUlU4FzNab4oI
zN3U+f0BTI1jXzb+CQJEzGQDVe1tu+R72hT3WT28BZTdtpo8jejXY90K0IowO0qcEy+N7Nm7KbV3
biiRsZvrW1G3t02OsWDLHE9qvm4j03+TXf5E5zZ4X3XtpzzsLyK06z2w1Hq3sGKLw++bE+3b2LV9
LHW/HkrP3ytaLylX3T63DRSGTRdtMHY5NKHnx0qob+uS7eee/5zanCV06qJ9GeTdHWhu84kAudxU
GK1fdRr6Cfj2sLMC/AJb1ww3Cg+p8ZcvjShJbKccQwsIseuwe6B8ZWlQkFvX1j9BcTZbaTGBWFZ2
Liq8UJjt2IQXDZhkToMh3nAcs4O9oDWAzDpbMe/OdPPSoFbDgNBEePEr1AvSgrWgmgQcjjpGBIIX
N1qtRzF0J5vJ4eCjcE2kLk4l1gYos74f56J8a8bGHjqfv8LARW781v2Rdfrew/akArCM5kEOt1Rz
eh1eBzc+q1xCwTiKJ5BrUx2Ue5dXR0iH7nk73GJg9sgx+YFjdxZez74ZihkaPDi5gtmk/TrJnF8/
RlDP8gXzUHjo7FRbg6vC/AJxWF6fkknbe5gjlmALe7ed6WQKsvBbhjcCgLNvb0JZYuzDQwG+uvZ+
QIP6HRh0eyYLxhXFWOHBoeSRkUeeeSS2zcyLXdC1XtK68M01utv6qLW3Y07bmGg89t5b2YUN4844
mCU3rpo3E4yCMeDYRBoTSWoviHj8OgfLLVZ4cBNOYMGGqt7aOtOxx+XZ6hXvyXUmC39eqPhB99Gg
nMVgbKVZ4E6kkk3cNtOPFoYqcPA+1UheiJmsvoYVu7hBXsqxeOqmICV+fTvkfhkjpeF7hRmOpzKc
bm3oY8Tr713B70LKYNardysNXhdQxWB+N1wLuTwZoz6Kl9r/ek0DA0GWP+O3bTGtWL5NM/3iC3CT
CxDe9ECeJBaipv5wDGw4JVE9e+DwZMVFg8Ydw1F7SlrTv3Wlt2B8pei5xZdZDuWQXfXJ3VrbXTQs
XX4P/YLGsRJ5YkmmcG7ewasR1SHP+wlT2LXWDxkcgpZbjYOHJEXFdZ4OjvNTV4CgsvOIasA0BK9B
7JES5zdfq8FVL3Np26mP1xAzRPCJYAlnbOCjJGQ+ScrB4CIBZrPm4g+gZ/0JMPFrn3xtg2SAFHp8
mkBILX7+FYUDewm3r879pNVA/eNyoi3GHuV600y5ypK1WJchKa/jon/qFP+H9uva/H1oiYT0ZRD5
WIA0Ih9d+rthnKxgEGkEpL2ymDovKMBHGnuMyKOowpQBo2aQNtcQ46gy1HjuGOiBUFCt0qTMF9Uj
OBfTzutr9lpdj8M5II0fCz1mqatGsO4iEN5A8C4dP+U+jmrNKlHG3ooJT+wjZ/DJDm3WJZk3/ZmF
+r/eVXS2ISORzwHuRh/NLvpG5KKeQMsc9VA/Gy7r58mv956mOIU9GMRjOl+BVvu/39O/TUp+bTMl
gwE5gFrQ4TBd/4A2VZ4bGWRAfgJiM4a/QdOxLwz4rYGnzKJVPNBpLa/TYLxJWi/oMiAD8/h1f6kT
rHnp/cnqiv7lIcsAU3KB7kcGIfmolZsyySePDn6CGS07adFEp6Uy3m2JBvTO6zrvFrHroGR6s/dn
/gX/0t//DXQAkkAYR64Wvz6if1KnkhyUXMm6MakBF36bsqjDdtE4sIsZLfHUBwHhwp8gWh/XNMcn
SUY5EAXJffnR6W2myyDAcAQ6WbujFvtG2Y1t/wRg/ds3/+enjKQNQeFRJzngLdhHfMDP+Myc0aJF
hO+j3NapO1x0mO5M/O2P6dhs21cQzO5xaJA+xcQrAfkn7rf/+0LDp31ENDhADuCwEgaw2IMxGf/1
9lYlWjyQzhS42v0JyONTrlB+wcx2Splo1eOSz0Nae/y45NUFfJhDN2Lr1VFh9iuiD2OUeddzOQdz
dsQ21wppjovIf4aePajMQoChxxIFVMuqezq4PCWmLlGz5i+gUFTY5oNuF4R1KmSeOBNuDUADvraP
bc2PyOK868o5DcmQhl57HoG9jnVn4tAbDm3PQP4tx0Q1kMeNU4TzmrECjgt+cxOFFUXcyZLHUPXc
WaZeB19tJNePrWm/O6ZP0QTNB5qXM3QKLwNfjrzGXebr9AKFxhs1y5s/dS+K0WPJmpOH3TUtx3ID
Iho8lSHUmLQH8oknn7KZpmDypEhQ3VZFuGuD5eCT/iKBF58gg/oOqdzWjUOdzBlQKWdGlCF1+Uhy
fe6CcLsW886I6KgZ1CcLem/p/zGr/jEfw69Fr27mKtuvM3soWpnYqQDNJTRvGlBxw4YX3JWndrIW
5EXozSXZlWtx1B5/RYWGrjk755jurxR/GamdsKGzLxP816oSuVjox7ZZ4O147n2vcL5SUmgcktN7
G7RP2KdlXI1uNxfzUUkf/CIGNUGrvjRRxiAVGTcuNyBmigeon145xH+z1c9OtkfoJOs49Cs/7haz
FVGf5F0IKiVY7QMoeJ18axZ+yBy2kbI/07V8mbPiWhvvq2neFmr6qmdwcCxrH1gxP9algsiRbXxD
/vDAyo+MRP2KBzvV7mJM/ZSD4K5B40zHCSyyALRN3Mm23WauQS9TNm9hATAnK4E8hCjTEuHnjygo
v8yj6VMgcqCI+1hFIdK37q0HRGEeL2CJPGV2nbc9uNxxoYb6O1SNYjv45EaVEC6BLReC1AU5X4OP
83WqvOIG9qrHRbopVhrPOEJO8qYHTuHyaAdaDgRf1bjranez8gLqDWbuPcvGc7N4qHyRT8oic0Ij
fPF6gyW/6mgLxvIRLOkTWtMj2KpzbFdRbjsJjxgCBePODjWD1R0t9rmu1gso5zdTWe2UsuDxB+U0
xv5c7usJHaY1KPqYWw/B4H0JgI4dgt6CfdGYn+DzuATk0JexHv9og1GAnbe6BK7848HibYO/aPE2
yvEp1OC0LWu4pAb3whfwwtEcCom15TFkN1et2Y3XhMmIJCDc17S5crDyELzAEJySmK7tFPftAtbX
gLrPpxBt9esAL7biVhi1r1tHn9fFlbiifZIdTrh+VSnI8+1L1OEw7AGz3QyzVEmLMhFeOWON9M85
YjEZ7cks/U9F+bGxWQ/Qpc03PYH6EsK6W5nLh9nYF8/MoNcNSQZy+ZWCUiaCASLr8LajEQ9eg8Hv
4cee710E8gLLeUK1vO2QmEZY9OT7DP5rRKSidV6i8O3DiV/8cDrzJXszFQhSpN8NdNkTzXedQiUN
HVysgDW6dj0XllyU5FuKlTK0xde2G481dHvUs+lV6Oj1CwQKJGmQ+4q8um+g5yOozd8XNbhooZ8M
kTuZNeMxOJZbX7Y72PW/WfeV5GDru648ynIMhl2gay9/MYM/7cZZmFhcs1TmoU1NY8H1m4cOBE0k
psNNvN9A17MjOnwPPZgcoeHv/G1NVmh6y8IdFG+Y2YS2876KBrIDNWSgxg9l81iLgj/YuRwACeOm
S+yNGe1OxJua+34surPvFctulQ4cbVM9B+gNsfjX6lmKfAbxCHoy6DTKJwJ23R1A5B+jRw5ugo6k
kiSFzPenZxHPoqJp4WnIinE+uEqpzTyMd6Jro4QszP+5OIAkx3y0ADhVDfwNocq3bYVOAWodoAzQ
xIIHFcU8d+4WAclfOJ3Ig++XRgHXFF9s4dkNQgRAFqxnetcgrkQmFL/kKRpalLNQqX7L4G1yLMtu
BRTpC8QMZBWSbcVK0ywaL/NaN7u+NodQFqcG9CZIsNQYt5FzCTLS0QrM4W0xTT2CK72baI7uxpkG
iUJ7lIoQCESucL5ntjw2GQli1AIE6AdK27wankfDXvtlqeNxgFiMCwMyV9h7Rxb1Z7PM9+s03gRr
49lYiLH9TtfxB4M6YkcU/Kin3gMIrHsFdIsUanyT/tQmiwCP71udB9GVHgzMc3Kji9e2f/PnrjtC
lepInEdozx80cQWgDl0XF2BVwTvB1GFriOmhYugDMsUmbDgQxSrv3Qm2m5ADGLfaNo0i9p8kndly
nMgWRb+IiGSGV6BmlVQaLfuFkGWbecokmb7+rur70tHdYWugIDlnn73XYetLkT5JmgbjxNGaT6gx
odkkqibUHE1tuhRxljrLL5ZrfxN3x2rNrgvzcQwbvV+CvE18o0n3mYFgkZSYDdW+EIvCYwZsAgOW
60U1/4y2wn5ee0KYXZrSdxGT7dSOZ7nA0rqhndaB1T2tm9Kf2VAPj41mWpkMbLxISgsP57R0wW88
mf6umur+Zemb9JQV5YObUszYYnkM8qkwThNpwYGI1xK+QFUv3kYjk2dp1cSxwrFoniu9ciOXZrKg
WyVBD+qBm3GMerns8bveVpZ2HZilf0wI2ktgG2S0rDSxBEZngjBuTFz9EIDpjUmWzT9yV76YITyw
fOYALKbZex6GBvf75JOSGEmpRXaROv9a23betkY66261CQ0v5VNjpTEj753TD2InS4+vOAQfQ4cV
3+B2jH3ZslpOLuWRzAoOQDl29SulCKsihi045bNbv4RNm7+LFfbuW9g52YSJPzu5vliuczE4P/DL
DzGNaLq3GgcfOErXoS3DKnFtSSrCSpdbSYTzUG3hfHRCXY1H11ntA+3DUCIHThzopsOWGlbGpUci
nAMpBTTSJZseyJbOn8zFvGTZ9CuzxO0iRwMJgkQG+kgVBm+c+0/Sn4czcL8+jzoKvFhWw+zsKbHL
A3iGfW2LS+X2X1yan0sePpJI3zP7OsmNiOa2HMwMnMXgz+V+0FUm0NOlfyyYbv7F2tk+pNm2L/22
R1V3xXKSWqaHjPvy/vacoOHZ1lRfFotDtDXwtW5MxC7MiIYoVykfF4b+xJmn7RQE7nNaeYorX3uk
Z93+1vkrSepCPeOs382ExI8+yaCObMuJkQgBAoi4Fz1vV54QchqmlkB+ZyRtWX3x9ocMIeYdvtVg
X3TVF75ORmdhfQ9CzjfV9AlJq/tEwI+yWf/NPPfFswxF6yLPVls+zNY8xyjetyoIv3GjbYlREjtB
m0kmd8wipjAroyXzWA5lIm2kX6PiBjSy+SpaWUflHJ5LEidMr8brEAS3rDLiYlPVkSTuAJx5OSxO
Me2WjJEeswzehoVkR+LdsK+37T0w03cnw3HK2E5Hsp0JzrcD1NGO926Lm4KxAzUE6yKDSClt/Zop
wqroXlHapOePHUMYcSoLc971g7NxrbGg3/TMzFUR5qAawGpYucFNYiy7+hp6BlEA8YlcOZ5TVcdO
2/hRb4U12X7q14j5JC30ULfkBY0FM8omXTzdcm2JyA9rrFr/OC8402q9iW8p83zKImZHf4pS1QcD
ueJpbO3nunaWx6oN7FcxGzABluDWq7rZu43T/vJmdSX5ww73MD/MYK2eByzeSeZW70NYfoxusUYu
lAg0U+eJNIuMW3OYwT6s50yi/2az/EVmUe0aMZJQWgJfPXV6nf611dAnnCw/y3Lyz2VAepN8ymeL
C/24blXx0GQ8R6kYyOGhB+wHufbYcilZ54w5l7KKkuh+F+xJbW1RM2U33MpbjCD22Imu/qP6Znm2
oIYlpt/v7P/UhrQ7be5wqDjzqLIZQzcje3GMj631n8kQcLn7PRCP2MtWE/1XBQR1zf6FVR1xO9Y7
JUBjRCkB7cNi6OD3iIcBFZPAYdfdi5Js9U55PZVF4vLWK+Lac7JX4Jz16+q484c3jW1/yNDh9W3y
uq6KYCcayTLW6W5rKef1ilboObzMBe62lDkpL0trTh/NudzpKTxQX/fHzS6eGV+ShFdPGG+eFllC
LupfyJsykGmsg+iYbOGcX8lwhP+I8PU6glbxw5kNcJuLHyPjiYtcUmO/mkVPLKY3Yo0tm9RJm8ZW
B6w836xdn83NIRuN4uiVW8zR8jWZinCOsK6d5VxM3Z1Rlr4ZZWARK+6ZF7ytgcf7ekacJELVTxGe
vS3KF3mzLfuiFXdAN5Wvdds92Ew6m8Bi2Vw3VwRSWpxrzNH8TD4OoyVvixNeQl9WxCcIHFsE5DDC
16dpmG+1h0/73noNjCKGSFfA7Jte/ChWOHcys0/LJKw8SlszkZb1NdTWO/gD94XJOwWVM84/fXO1
Ir+QCxemyviUmx9pY5EWZNV6Z+RBxIDCORXF9masYfccZjmFvmNjJiOOiRO+Tfc8PidXhV1cWFm/
t0skAe9u1xfeIhJ0RvPR53CPyzz/FB3lYji1jIrc8sFe02anXWrsWV958VkR9yQGgzb1LpY3EVBi
Fg64yHrOMKmnBpd98P9Jy1SxX4bPrC/MdsXgUgt1Ooshwl6U2z6G7Wod6oBRfE3YZG3HW76FF9fr
mlNBbRPlIQ1RyS5vUg6s3C6nrDzz7LIoU46kDgvj1lCJE7KSsWu2X7byLgNQAULtaAOT/zHe03At
YArJFPpUK/tstoyXTEL6PLzyY1gtAlPMbl6coLxVzJmuU9YEiMgzialZPxB8cQ8ZnI9oRka1Yh1u
/mWYJXp33p9Xjxeks/Ybb2Wiekq29THT1npMp+weB4KWMKLDU4TsideP2V6UxnMh3ZM2puYzdKmU
p5KIw2rY/L4t2ZqcSWY/k4kS0+s4AN8KMvUI6z94m9ySoThwnARfRrEj22/ybtg6PmH1sSi9HHWg
vXNYAUzEsN0epTu5cd6mRyLKv52tXf50M/STuXXD81Jtv4W0gnPYrXGdl0A9HGQgv//Z2PK2ib7d
jZmHA7GZ6x02Z5U0Vf+G6+Zviu0x2jhjd21jf7lFdQ9LjeCwGI2rfPZ3Qbkw0gNiAdP2nKvBIl+b
3eqiLeOg4mMaDYPQq/for+RQ7sqD5UyvwaKfuEJFMnnNcZn0Uel7/s31LrZFdtJNh+owcBwjPD+V
E+gUfEbhE0LtL+gYMtqc4H3VUG5AxBNT607Ccm65OTlHqyo+a3TAA/2vsSu0HJiGeW28uJZ3mOf6
tmYlU5eaLThhQ1KmLxiE2mL43StU83GsjIhS/1E5zg2lGqxLXz0piCmwlLj+ruH+dv2Sb+E7+Wnz
tiwe+v6lmuwgxjJUJyB+Lm0zHao618T5lvKcz2b7p65b6zDyVyav/NQWD2c2+w8dj+q17pfXKkdr
HwK6dk0e0VocfhKC0Elu9e/EbaFf+LesWYjPdzY/iLUkqWtIuALWm+kWT7rngTZE/czY+5c7UguF
bnnp7WXFiTiskdTFhagvBCOvqiUPjMVy4sV8cvvqT+bw5BSukeQV+d8c9hGXWmA+KmxE5ilcolXe
25zANeJ1nhzq83S3brxRVhmOicP/I2O1Eirr3/OhfmWtUxsPpfFGQPtH5+RHriKrp13+Za1vS99+
UvyewoEOl94DOVEuUEiwcXCPhEsy2LqJkdGYcYzGzh3612mW7/WKzGOo4bksasrUXl7KIbvaYj7q
cpLHtC474EzkwVLzElrBNQjVS1vWBF2U++GoZoylkTcx8esfoDRRWuuncsvffYfxVV9Me6dbT0ta
fznB8l6W4uARrokLu/n0ZF1+kHryonkS+5wL88C0QCHpgdAh3kEJOJYPi27hNSAz8ok75Um4zvew
9GWcj+XeHttboX2+7/TJ8lFgFBUtBoswogw0jTV4XWxYbArZUJQW98DY/MnL8D9ofJ4hRBqKnq9J
dsfVmKg8yr4jvRpO/CfibNeL16nPP4Z8+8vD7VwcUDPQj9J6l6XDrlJdikIWPFf19Opz54Yms+bZ
N6d9MJFn1+WTt9yBJPClIncx6AOZKVB/Mc+nsd/nsrjRGBZ0RJtNxRLcVqcZkJjqbs/EdNeMXvUZ
ltYcDXbdJTNHEKkzbFXjHeLsNcNuNQJup7b8qjP1gHlvgrNW7HtL5EnTznlC7v82eEMTsUbvEQnh
ZQ7czyHEy1c7RH84+sY2TDav2dcL+l5X8BfLEInOCmxKZy88djWOi9mR8pe7yO+aXNWBDmvjVFwI
QW9EK+lgrdRKyGCP55mjmOj0UlHqi1tA6x3hdqVpS9On1a0fVjE9MPK6ZgPylC3JjUZiCV58l1Dj
Ak/TrvXPphIVczL7ILz0jKevBGrCi7AzKehTTZ60CcCRb1OIOc/7CrS58urg2zZpn+4CPT+brmtF
o4/7ymUrV4xf4VyF84fosrdO0bSGQ/PgsZkqIX335qxOyg3RHuuG9VG6TN2Y6Suy6HzNxPDYz8Fj
n9oX0Rl2QuS7xpQ3fY+g46Jc1695Kw61wxxwg3ZrdcN0mp3tPFSKGipnBjylyongYLTJ1omP0eGt
ngcWFbtVjPG8DkjlVp2wNBlMXlAZSdbTUWAztOmCs2hBoRGhOi4GXhNcIM/W1i34zfvxKuz2dR3u
kCaQZsfMpCGwi3bjUhHpSIOFZ6qOWXLzBTpn/BQDwpnTNRxo9i0LcdmvqhUvyuFNF1VWYZzXJf0z
ScwP1rA1v5fGNK4+aM1Yi3BnzukFJx54Nq9dX8x0Q8YO9aWToYfdCVLVokR4ybvaPrQ9K4pmWTwp
MnNRn7rojgXnzOrrN5UiJdS1NvAR9ubekEbMfLd/SrlbI6fwvGRVPsydPMDRp3Kj/8Apq968tFO3
tRbpbTbMbtfLVi8PqYeFwoQGZVNnaSLNoGXySwZmN+DkPJAIYzBTTXtQRJw9lHHd8Nv1tBPbzPse
ANCGe9nZ4JYkOfjEn6R8WGX+Uixii4fG+arLYD1OW5AeKflo88Vnu6Tfyui80+C679uA4RQ3FhHP
oP4Dtr2Ic4ngVHnzz63C+cGCi1u1iDUxLf2BreFHEXqEcSkgCDbdH5m+L3aMzP40WQ8pSg9PvUcx
Ah3POjKQzw4m6JNkVAtS4Gr9qjPT4Gnl1/fG8Tjny4s0CvskGHLuPNv6G1ZmGU8gLyIFL8mYNs5v
+DE7gVMk8s3hx5BXFH1+x0Kz4LLaBDt7I3t36OH3WA53A2slAThj6HRMKnZtLeVh+M/igi6mUgzI
qW/TRRhXEt7zfvMmmtAJbwx8lVOT80lVPoejXRY7jaKDS496TnpAyLRgcWfru791nj46zpzFCLJ+
gmfKfRzNsb8KN4ROIVcZKTfnmpnnHrrhI5SyIbEzicJtr6QU16qtyMq5kncDZry4bTOFW6Mfnoa5
fQfWOHPw1rVRJvxsdbWX26DQW7MB8JxXMN8xR9NqDu5UNO1OKnzKkSnvgySPtryh3HG9s3J91t9B
C9mDo4HkYCo6Voz5g9U/tltT0t963W4bJOa9mrnH6Nm3oWdixYFzmmCDwQBqYfKk2z4kK0xavXAb
cD7UQCaKymTS2vo0hIlmy7HVzGfGjz8mw/vd9Jrb1e+GuO/Cd2sgfBqErwbqeZ29oz88hbqpH1dM
tolew+HIGV9h0XSOS2sKPFkGZWzudPdfpsoJh26UgaUJNAqaFx7cAYgc64Oz5qebhgekcOQmt762
wMfgX/hu5JNbbTZcamG6YPieD7IL3yRUMaQU66cxTx/h3EKZpqnwaJMQLFadwmtw/RE7VPYjzafP
icU8TYD0vjSB2ANhe/dt9Tpz3/qsv0qQ3lFvw93S8nTmlJOZ+tXkk2DMRSAqnf02GR3abCdYY5gC
H5hVdiObPNcyvepJfC+29SIX86G3gQsYm0qTcB2zGDTkI+ntQ+hvyezYO93LLnK76qVulNxVI+5K
fuJ/mGUfRZmrQ51Oz9U8W3HrVSLZGratlE69G0L7mG3BJZWY09yS6qyqpi8bWmqUT7AK8cymg83A
bUF46qebnf9q7CGP0WbORhuSL6oTfrIfzJvfUvUXKGdk0DPlRhM78hsewZ2CYK2xUeTHznc+IQu8
dHABOpHZCa/nC0SGWFnqTEN51Iv8ZW7brlPbrt80EhIcoDF4IXiZR/44XivYjcrPnxaUAe6aEy3L
we1BImzQOCy8JCdC4seRxRqVvZxy0zk1fp4fAEO9bgu+J2V1lxEq/n7AfkX3uGHLKMq/dZr9690G
wMF2S13niXr8B7iai9lndxnb/sgEBCZwSRoXGYzwp83AtOJX5vwQwFGjJKbYc6z5vWzW+yKyMbJy
c0+zcQkBZDgDKqfwSY7u2cYXcGFQfeNKbE+WU+irOa7Ia800EXn2aAi0Hl4I5KevnFFMp6u5AKDq
wP/qJZP5EXt1YfdN4pQGMv8SyKQ1AHLCFB+9f4rVQu9hJrN9tUE5k9Y4xq0WDdwAAa/D7eydtbbv
VrFt+GVNbHKMe6XGFzELaIh2U05JG5h4OKu8PUxeL5J7917Ax4Jl6X+n2Ty8di0CKTlzsDc29E8E
J5Mo1QQ1ndwAv27Z2zEIHTY8Thi+Xdcv2hh3zBL7GYJMPffTwXbEL4RSydMIlo1369PmA6Pxe2Ee
qOm+Ve2HT4Hdf24O0xwyeI9jrtqI16jCmhaUezHqXQao6gW4sZvYq/ewYTPABbFbmfqMjo/Hupf9
azF4JZbyhifPmSNRYX+2e+OP1Rcgk4j6J6HCprawseMx702PUiQ8YI0+iGWbdr615Vhq3W9Js/Q4
Zc6bn+bPJIyvED6/ETHZm9UNxm5zWC7k5RnC3739sf3sj8bGnhjKZ1dSTiygzD781TnVYf9KLPw8
g5sDoXY/JkXz1TZ0y5W6WOw8O9ScTxFe+iLqHQmpqQ6/qU0IgKgCsUgEf7LaSH+XG2c5xKRh3w/2
HWI6GAVWOq9R0Wq3aH2BenbqlR8hG9vLXOXHWhhVwqDqgfDDEGX4oY0Oh22ZetUxH0mYdDSDsS6D
T8Mw3jevfxKrP8eQfvmlNGt8pOfGbreYXCx/528MYIG7sfURAlriWnQYW/hMlZAwWdFRkduvTR3i
mAZDkBntj6xV30PVUK51jAb9h2aD0pC5ZWxCMamd8aY7be382jf2qiaXR/g8RnjXEXuEZBS4jDqp
Qy9lT8rDzlY/toKGV7ojz5sx7/Kt3ZtjugDvZOTbb+G2V4M+rYF9p6rN53IdhpPsEMiBQT3KqTwb
jv2jYWsLbM5Q7AuV3TZbT1cWEf+Uxfjezf56GlUALyUos5h1Q2vUu+OLX7X7sM7Z86JysCBtxZMi
nL3sK3/nopYw8wPft6X4DfQ0XISpP7cS+hfuXtrIlF8vga4j49lptgj+rH8pR2Pf69aLsK2mr2bg
63vO5hMzjWaZTH0ra3M/sxkDV4+z/BHa+LEqzU8MO5cqUEP6S+Ha007lEDSArURBUH6CqPibS3t8
BQ5IkKFVHMqVBVxxxR2yLtT2LddX9M3FLbE22w3ElbXabkWe2S8WGYAxqpTL24bxdSzx7AMgAc40
Zv0HzvMH4HNUIYq6uws+VCM1YzLa1SqsmKIPvBkHFAxmTqtOkDtPrAi0MHsNZ8/YvBPbvXiX6+rN
n63nqvEaCFq1ddAA3aJxrhBK8Bbd/e4aSnwkVJ5KhN9eYKMzTMc64Ma0pijnd8oufPZbuC96H0dz
YErlP9n5QJBlXgm7R2Sl1/UyOX6GuhrYQNXq/K52CV3pxMbxvsYVtG7ryYI/Ul1XDzrPrt0WUjOg
8Ke4HzS0x8VCoNwtFemTM9P+0N+ZLniPYhKAlLAvMSOviEPlCeXQ+uVb/trtxs5kHbLp0TXt3Hkq
uRtWD8hSkHXV01QZzd9JU9sYQ8/xPYx80YfC9Ve1812KO4I2FQ+kCikzaKPK8i806LL9aBee8qih
ghfJaBZa/4UszkvfxBEGaM3Z5A+J3FozEPxAHOXqZ3q8/zMbMV629lqt6M8udVM7mAa4xiY0OkCB
4o+jbYspTkll3inGvylkmeZhyYNJnhkM8cGY2Rr+zAi2qz1rtja+KF7334M5luv3bLHw5HvBfPKR
z8C8dg5PAj+WI7zjllGkvkyz2TmJtTXV1TYnf43Nsu4OC1GL9SqgVztJQLneHrw5s4cdjmCIFrix
sGxAu4IRZ0pWILy65jQerNTXcj/pPCiPvD0Xrvsm5nRfSW/1byEckPBSbSLQP6n6ii5W+Du7OK05
OqM5DGbjs1QFWBJiQ/SueTXCFASPhwhnqK2zqZ6ZCScFDvudg28MeAvDYKozAKaHbGW1xiFVs/nm
+GlY7Ah4mNthqltjHKJJ6eLae76Rn0I9K7xDxACbP2gy+QJnrKxwGZWepsTNZ93bqLFVO6VnRutV
GS/1PMgnl9xU86oMz6O4Yl68PHdAY9azAlQHf2xwLOecOWlhXWefnBzaCAOPlP2TAXQ52xCxsYrF
3S3mPH2jYrUzJVfQi2s++VT1QlQlurWoLPFiAnj+HDM5rzsb0piJA5AB8LMlwRljpivnfZCBy49y
AGnYKQa4a/ruHT0DHcslfph6TWnxdN/pKHAmyyfnQa9hPZk42qcXDwapc1TgFNM942LMrhoQmv/g
086dNty4MuZSWrT+S79OAG6NLmDGVZeg+1pq94fK8kEIAj9aL51oN+vkGl7nP4In5iXCsY45OjS7
aT5Wm8I+KiaFuGrkuAGiomO3YoyNMH91qg0ZRlRe/97KDOSgYuLfXQcB7qjE3/PHWHvNe9MFXc1g
YX7AsX8tLQaQMJgMXCeTMY3PTd+oPO6Wtmee6K7j+2Z0rCjrKwxtSH0Ghv5MbUQx0K7PUw8LeTLT
rNw3qq0Zg97HlsFS8FKsUZ6jJQckneCPaCmI3IylAdyLZvMbx4j5uyh5sQCJ+8+OSW1lJI49us5H
705CskPcC/urVZXFQthmApaV9VydW8NRdpch+392q7b20Bb4vONZLFjVSgy99ilQnvXDcEkyRMXm
k/HIZ6hXUaYCXZ5wldLAl1ZT4+wrx8k99kFBskF7xvJC8PytKlgMlCzWbKxzZKWz1Z9br5n/ZXzf
6rFFNkFuy2v6Ful0U0pbzLiKdKbzptA7BpxalTvurH41NsIRhUS5cJ3821+GwIvakjeLbs3gq6nq
/rZMobq5joGqk1swju8aFhoT4LZ3v1x4lENVjdbTUvLjxAy66pNbwiJOINaM351l4TmXCzTG64TV
7+jUDUGdzfN8AnBuM54pGyomMkpweIolq846l7CObN/GwEXxbKgYnzzzV6ewuL4YSDg6TXxV5Bz+
c717BWb8tTHxKag2ZfYh76b2NV10gig1PJJt5ohktPI+jorUi22xA1V1QzUcAaLxsYT9UuC1DUbj
zSU0lCWlbdvH1G7yhxHR99YJIlAObYIfm5gQhv3oN+YbSwb0xA8rCmIqRn0CZLu+6rwzb0gaCOb9
gFoZS9GCi6uLPjuB6eXRnFABHZQqZLaDp1tOtqHJpieMWd0nZluOEJQlVaFaOGo92mLLx2SbM85H
+ijweE2z2n9Jn9h5YktygmNRmRMYyNUASJth59YF4zx0n1bue+F1D7LYgjEKw7U7NaY3fXpTgI0d
0i7vIbkgLnddxwu3Y7N8xOq5+Zf0urKJPaeBXRlSacxgvEx1zVdP/MbnRPUPGxkNgw0FT/hr+GsO
pwRpl0V0mDGpj/NoSCfxr8F3HIcF0fI4nU2SukFZBE6UbWiaO46XRe6LlvhYBIeWHqrWIRDmvqUa
OYugMbCQ8DREVa6Mr3orp5+qXLDyBvNyI+ocAHDFZfDByLBed7OpcHsKA7soc97MebxzySllxeKk
Sa+64J9Q/fg4hUTGKIB7PFGKF6dtrmNLqKIJfk7d0r9hgdLXwie7LAduhJiEAvdSY9WEVQtWdLyq
1sPwiQGQGJ+zBl/pVjifOOz4s61FBXFjkQiFBxsrKiYvqZG/hMAiMCMov35Lc/UAz1SNEHQaqnU1
Lm/tuOafoRpQu4TfODhNqrxuv5Sw2mf4i+K3W+M6qCfd/C48c0C2c4ltGwATGaZsLAzgsjUvTE9w
2wmjh9Y+zaKLqt6ZTkpL71/R9xRSq6AqIYFs7VHh6g+sqTk5JDfP+GQ2rDmNmISdzObivup6UMbR
YdTyiAoz7awZEnQi7Hx+od99G2vX4rByZozMo7uWb6tM2796qr/0fQOYhxK37bbphbI/u1m8jZ4D
5obVpYSee+HQDYlx5yFBXOnJeGAyisPkntQFrg6LudMPdteFSVX7JWsvRmN83IpaYzfPzfy7yMIU
3wjrbt4LCMoP24a3J2bUVxEAnkjYCnOTz9gkgj/82tmzY6cYjKASGg9ur8S71H7x3eE4MYjV6TDY
w61kRgJSYXQS8r36VATI5lQD7IzLgXAu2AkFt3ZZO7zSLPueya3l6jW4WDb5yJaFRe6A/i/LoUbe
4IH6LzSxBXrSB9teQV2bjXmzvI37kmqP+94ETOxhEG3K2A5qRg6rCjPrbIyt+48BvfEEQahE1BcT
8vd/fw+EPcNbAiFDgptiu+DuCn/pYjS/xUYkLUGe61/yXIeSgLwtEVHwHJ0qQ3BmsLOEE6Zm5wYR
RlyiBzu1sdsoH0O/KgdePh1vaDxHLn9M3J+nOmPNKvCy1T1Zgun+rCbEQ/yO+K4GmpksXSi4c5Vp
vjpaAa73znSxopRl9Vtiqklcs3QvYvA4dSenDtcoRxg7t4MRULXi2Ppe1slW+1G7NZx0MgN/aS/S
a0fyOPGLZWVjgV8lJQiHmLKBUaC/ITlGi6gCUjnGcm/EqZkHdNK2PDShNd2ppb7X7shl1r/nlu49
Ya5ArggkrL83O7LobEkLvX8YlS0vsjPT+5h5kDnKzHqYD63pO31Mo5Avr8ryLUZ4divxkw5kRMJZ
TNaf8b+LNY6Qxz9QU+oPHmAXMyKtSBb58D0RX1NCWe1msmKlpX72gHoRUqy5IqOJuMW/BukVr7iR
iDko4jYMl5sUxVqWEb5oUgj8bGAGqqYjV9aUWRu+e0GWHUiZO69Wx+B00Yv7kXs2xWVD1QUimY7u
0zGXlmAjC0+IgY/5c66W7RGHlfU8b14mEzG2d8c66dHi2cMnCy3VFVCOQiOjRJJrnj/7OjTtsz02
214Psv+smRl95KFPrKCQ77LDpSzhTf4xtwGQPKni3yi83pUZABV7IfCskhqTFn/bI6o7kKev9y1M
BbQyMXG7tGvN88OeTf541zERjLqt0y9ms8pzL53ikSnntwn5A9R1ZobBLpugbnx0VrV6O0IbfKB1
U/EeqSTQ7qNgiZPc/f/tPxcarzWRTB4tQJI66Z11uW2wFUFSp5I7fEJnmS5Oxl3KSiTYtTv/v9xb
eH/VXFsFw3jfcKcANWxzZOb/vgBKOE9ERzoXy0HZqeXm3Rc/JnZ479w87fKSmq2O/+MsCw9+VYXc
lwTnzfuyji43xhhflvhd3e8VXPZEHF0h1v3obaV19fzQqa5Q2Jd0D7bVvbh6DD2iMhMXiBXBfBFi
n7yg5nFdqqMt6yEERgxYk25Y0xlb4zxVRzY78Of/fwowlEm9cwBJIKNBqoYlxsNakff87wAjZuCz
P4ZGAF53Os445iA0p0gkrMflm2GRxRDTdXxLz3crwJr+xghHx0GrO0cc8XDip8evYIyY0GaUteq8
uRW9xIS9TpBI9JoVmDrdW8h1/68gVBw+4r0ZYWRekAjs5oY/jTUTo8aRyFYJPl0WmPhOeAxzb5QH
07v7IWce1APLWzi81o3nAqdzXX0YTTGoGO0XIrfC3cNdjU/zbyh5n0YLXg4IIdPo+bEeKaSiFaQ6
gP+cviouPHiGySr6un3o1wWEoq753pE0qjZPDKOTP7iHPITNbnGz3VIvGmUqlbhQbA8pKbacMHuF
5JlSzNyZtn3RFkQjPCXIWRcVaY7BstaakRG+6GjbWteAPwosb40wBlrju0sHEuwoiwgR6sHDKcUS
AO6c0p/qj/9/hhIhXu1h08PSndqKDUcDf5plQKSTvplSTvYBJYiZsLAVSJvCrTWnSjAGsciFwMSi
F4JBdZ66wb60QzeZBfn1Z/qF1D94SyEIJ8xN8217iJyc+evaxNa2Irm68yjeslY6w+uCOyc909lz
+zn/o+5MdiNHsjX9KnfZvWCCM41bHzQ4pVBEKIaK2BAxifM88+n7M2UCV07362zPTaOBAgqJrJK5
Gc2OHTvnH+qRPgygqOQLyq1s+YjKS77LnMQHNRQP+hM4Cz/lnRgizEFxMcU/qUng8bsdGqd3zagZ
38nyxX+Syt/HQgFDFUGvkWheBdcEpWTvDUH+JYhwLkuK9F0/mBA9DJ49lCI27pRhrRDTxYZp1oJW
al901MuhDxIRLbR8i5tWHb++0vb+EYr6h3S7UKRa/OP/jUDVY/Srhs720i4Vqo5Erf4/krFC20SF
Hvo/C1k9/4jy9r8ef6DMkf/X/7qpf+S//vzvt6pW//yFv3WtUML8y0W+Sri6ZqF5K6RI39/CVopt
/KWhEmwA/LZQtzKkV+w/ylaa+EvjLMF61lwcy1XpIQ0aXSpb8a+A3VgCPqWDkR+QyGuUrY5ZqHBQ
kdwSaBpbKG7ZlmUtWcAwbNsR1tEO/UaMOmixb0PMcPb0GNeEIV99Rv+bi/r3WDCONQS5IIlCtj2m
gRrW7KIQ4hq7uJmHOwfEMf1e2cuh+19An6Oqvcl5w9CgdhE/ajfhhGeTqPklSIaZt+1LpAYWbi8z
ygcmQF81gu1e5w8OQWKFtWpKLvvixwpNh7iKh5o0DJEL94YSrAvk5OFiQDkpsAFJYHmNvUgfhAgf
CxrjY9kDOC3FZzsFQeZUd1xo+W08osWQNVh4WED5t2WH3gEdkJ9JVH1y6sjZlq3EVlS8Lq3O2Oki
rnAVVHaYWRk3+NO0twEmMSid0a9TypSokBMa3+ltk2PRUu4J9tV2mPlDVlZEN9geHARuTrUdI0IR
/Q6F/9Go3PEWjNwnUQHS8Qvrb974VXHhqfyTP7f1nz/t44/y4sF/6v/gb1L/4byUzX/ddPnvHxJz
vfz/yNF/vZHJ++fX7P5fytlJldv/OQq85+3KuynK/zRvzz7PAP7xh9StY/P8xbGG2w9y2jFUE1L5
3wcfavtfrqmBeYUYTZlZyh38c+51jXOPM6bAWNNCkUlaPP9z7s2/bA3cLboLFtIpmmpZ15z74+1N
GIJ5jiSE6RCchKqpC8Z7YunNVPe5+lCHiXKjOz0NSwstlDdr8s8d8lY373QU09SJXzDq8QB2Xf34
EAFZKaVy6/zgwnDaT1FVbZswG26vH8V0GMhAPdAgnh2PAklNAAx0qXwhUL+dW+p4orHG7eVRloIJ
LBnqJ4KUjzcwS7dUv6BSJAog8yM9yqJRdzwJGp47Zmh/VtCEe6JeMlBZsapPaaXBOrf9QFg7y061
eBfR36pW5BLOrK0lDKG7lkGQsu1FgOrMJrBGmvgP4CubnRrCWKLZVvx93Dlv55UPz83aNnVghTrZ
MQqLXERv4yAYiFEJg3J4AC2WICCQRB3gKghvYNbCuQSXM4Ay3GCBkfZbtRF07GdqszujQlpsVygQ
hy5/Bzmv/w7McueilsBxUgWXl7wAj38Q+J3ab6Omf4jm4qeTm8mNVhe/e2VeEy6QV99iIE3VbNRB
OCy2bi4GQri3LSO96h+mICx+kWJHNH7tbF8FxvgO7TB35co5s9TcjcJkUtz4RIWFTEKQdg3Kxsys
d/pyW1D72tGWGb9ZcJy/KjlY340C0v8Ft9Lmt6aV4QuFH2eruBNOH5cX+WRzmcQaTRWEIIf5C/nv
39x+De2EqRxLGsDED6QHWtTOOIIrR+p0FM6sqpPLEIRcXcbBt6NocekCsXctTzFV/TYo7RetoCt3
7VT4eLKzhrCjTXV8keEIAyhWA9/0gaZjvW0B3X2OIMF+vTyKjJdHm8WkFsJAKpxaXZjLGARIBfms
wk8fKNRG800ITERSn+tegEuLh2+4rNBzm3mTmCuf6lVOfzk029NBP4aE0VQX+1T1gYbMfVM8OJRX
odQFMUJjdSUMr+1R1sBQyMECLS0RtrBCR8CCsQdotYCIDRAcyRR+wKZGaT9evSDCpkiH9qruSAXW
428rX+860Lv6IRYzTFOjKieDRryav6QxHUFYJLP5UsWgGFYi1smxNQ1SbbJqk0RTasoeDxw6NIsH
sAkPrh+at6DoeKnhprlrVLV9qBIzWDm2p5tYjmcLQ1W57PGzOB4vs5sa7bo8hQ4HfG2g8bN3nWLN
h10u1/FHNlhGh/lwWtgki49sum0MDqNKH4omNvR3CcoIYM5mhL9vgIcVgkpoNX6yTTP+0+B8HKxs
sjOTJB/hDkdXSv5ncQvgFTmmdVYUD2CLuV0TZdj05aStxAPtJLabBjeZZukgrHRomItZqraTBfCJ
8wd9VjK8r5U0QWRizpXvIZyG8l5Pu/FXb6uRQnOwqD5TT8u+usgjdVD7nOZLZpfAjWyAPpBKEh+6
MNozmCNf3tramdUQXA2q3Nscd3PxyROjKOkG6/mDooU6Ih9TeIvsDHDlIYxuHTfvv8DMmz8jfhvf
2k3pbI14Tu5RAYq+UoD0MeQtpcudna4EIU2uz9EucXQEAFHYMV1UsuxXg/U3YRtGChTaPJ484Hbh
uy7B4FY1dMk0xkP2kKEuB6BRBaiMP/KdOQ/2Ppyi5Pfl5TlZndcfgaoR2wUtJ32xVyrUDTSdV4jH
W6b75Fh+dqButbpX5CIv52oxSZmQGVJC6fjcAf9QEw3lQM8fogC2fm/Q9XIMIw/ALw3upzhM02+4
ixvPZQKVACBG5NSg9WJxg5owaP4OxO/aOTnZwA7B33To7rhgBlWpVf32RkNGoZh0iqCeguPoNmzc
5n6y9OHGQCthZReeGQpBPBUIM3e1jcbw8VB6ZpRD11adF1v0P8EBaV40zTgrich+ufqLupQweLOT
fRk8i4+HsthTJUoJned2M6VxqzYBJsJLvTyKXJvjD2qQzSEyB9hJqOScx6OoMyQlwxxbbAnbDkUZ
mUOXynTTDWb5oULObsXt4ex4vOBtXVNhzSxF5XBoSvUZ5RJP1ZV2N464iWMHF28V37R2HbouK8+U
kxTBocJiO7xQqPW49jKnagcAnVXgVB4k83mHrdkH7K++tIZ4HpXhvZ/r9sqCnu4QW0NKnWySupOm
O4sF1eqEBjRJj4fV9YQqlN/4OFu1xV2X5OqHyx/v9escfz2Xc09yzhWlalz9x18vqAEIouYyYwlG
2gFtRCucjZkVibYb6kqFCjRMKMn1MLGie8D2cB7tSkO5iYzEQOZymFtgBFTjgTPGMLybgmC/JVzm
4Q1wOgUlasvXrF2ZYny6Va3c1h5qlWLttmwqW+CWNgEKj/sRkYtYETOSVMBtMgC+EyyrqNMnMFS5
Bs9BqKX57fLsT0Mek7e5tKQsoqq/Srq/ibuDOyMdAlRTKojiFxBgqdwUzdWZhnysU/vjvPPfVA6O
l9gMBf28wIToV1TjHxpE1OqgGH6+PJfTXcMoGpgHWdGncrkIYeZU5EqJSIvX1NnwmPpQE9Fk7/c+
jb2VDXpu2XhUk/0b6IbxFDieEE5CaeFnk+rZEyIbVLAgdtqRv7k8oTO3IjPiHScLKryXl+Er473m
q6hfeBFopW2Vw/ratDZuMnRVpG8FEjvf+Cnduxa59m1b+sUOEFL+7vLPODdZk/6VZOiRwC2TBnr8
iEvSH/acZMAlfC7QYCjEsLKkp68BNgl/XBW8IG2+vvy8b7aijhCRmhYYhxiiLe8HMYIgi0UzPfnI
KtUI6OkqvmW+mX8WLkVhmIIK7F4zruiw2EC17A9GGsPQ+xeTpwKs8yLQqFwvvrReco8PLRzVEjD0
1h0gqOWuP/2LUQh5pmQomJYpZAR+M/fJqo0ybXXNEwGcGXCr/tMwG8ZVHioUIHgPUy0XvDBYK4pn
x6P4kFM7cxSt5+Bb/VWhTgBiHrjc5RU7uZ0EccTWyC7J91VKW8ejYPQrGiqmE8zWJPyh5jr8Zips
W6RVnI/t0BXX3k6CqwI9aUnt1xyO5PF4AP2GnmrL4OHHp5Cd+k79CenP/D/0/+uHAk2EbVtH1cqh
ON2uQmM0rnxL1u8QxDweVnUm4fRBq3lZNA9eXuYVivZ1o36o06m7QZBPKQEWxNEH3Q3GQ60Z3RdN
71tcXIOsvFNBTNxfXvfTaEHmTPLBS459KtP741/U66lrWghVe+6AkyoNCRNFgKwyPzhN7Rwq1c4e
bcnBbsmk7+Gcgf0ZsOS9ufwzTt578leAo6MaxE4jjT7+FdCkYw5SYXigo0AIIBSK62iJ+okf+FJ1
DlkOJTSsn8C8kmsLJnJolwsABxIOrL7Y34YLb8APesNz6DB/98cx/Jkp0cfL8zuJhoI/z0vdcTWH
E2stygMjQEuwP63uQRWRSFHZOC+Mwvp59TCU0gShkLvZoIJ5vIwF74OZQpnuAVRPv6W09u+5jJT9
1aM4lsN+4eIk97EWZ3V0mgYZr1z37CYGUFZX2Y3K66q4NrzJagb9PgpzlAJYvOPJ6EpS5mlV6h5C
l+YOMHq0FR2UpusnY9Oio6BBRU5ddukikeNynMe6VwnEdm1Vj/YKsokr4e3M90cLFrg7Cm2oHi/T
xcSpCr11KkaBWXjgpdgifi3UlcMsF/4oKWXFBHehvHfJyrTFh7Fz5ICyrEPYJvbLj7HlTt+R9rZ2
aJMAFe6z4BGhumglFT6N3MQPizeZICE0CSTHn6l2xjnSlTTztDCqPLgk9heClXLX5s10G+AyvGZX
eSaIQvin8uhQs7XJvRdB1JDgxT4NMaNo4gH966p4BKQ3bFKt1+9cUSYCRZzIOrSzaXowfJunrFb6
O6xGq/sM5bF2ZaO+ruvxuvODqIRSAEDKnpLO8RKMgIcmgbOPVyEJn24Eqnkf7Tq3H4pO7f8IfbCf
BMzZfG93qLiD1bVbwK292vwAJh4EO6Qdq2jfCCMsbxM8ADIkKVrreWhGIIqKmSPadXnTn4n63EEu
7Tub6CdIIo5/MchbRPx8O/PSsWpuI3yHH/QaZRs6N5YXoJSR7BsUEV+ENrlbP+sVbdehxbeWJ8mw
vlg4XtivZWrNVU2xWDjJK7CLJCs9a/AjaJkZOv2giGC52n2MK5FtgBMsXLV+LIDbQoDo5rBbiWYn
DwDCpEWnRweZCzxg6T/VBZraVfTrDpXtoK8cDe7OJTXYdBPa/5eX/TQKyHjGaSHYICm/jGjj5KZc
NiWQz9Rv7nU/1VCTMPR/MQrtK/DZrk2ucdLrRIA3bMoQQaSkcm6rsK/u/TjIViLauWWTN4ABt5+3
xrIOPAB+L+JJNQ5R7bwD1vFL6c18o/lQWy4v2pmBdK5OKhaYZcGeWl4DBgmhBpjvYOZBdxjy1tq0
QskOUR+8XB7pzOcBzGLRN8F9zaSWcHwo3BS7UBPY6kEoEZg0wEygm0SwsnDnRwFUyXOToq+xSAUm
kgvdCrgFwt6u71DsCkBn0z25PJczq0ZWY+myWEZUWubThVWh/W8Z4hCBkIORGpV3Ue4qGC3Bn/o3
Q9GclBGQm3SxbHQ26hpVMnEoMFD/BVjvp8MSU4QwkY64figydu5PdPORCVrkam1BA0UJY3Ho6OD/
QjXEuTFsM37QktRYCZGnGekrVkGjgCXL3kvPzkxTSwfSrn/IalQcUzfJn2MKrWRtCnxvmmyt1xbo
/g1NjFL55WmaMu4dx0UGd3gLcY0De1rClBSU3YUVFv5hqCLk4AjCRYIOl+7+SFrYI/cQJ80fwFGz
71Npmuqm7RLlD+D58j6KQchs4axZzyr8JNgeepQ2W6PvcWiPm6T6adc6jCWzGQEmqBl0RMiuef3Q
OnoPoDTWUQZCUAJ4sBbow+86lsq0JHc+KEfBwdiIzHU/4zsyW4CoBH3pohNiyxUR3iZJhz3VaJEM
7soKaaYKEGW57VHDf8f/PkQBWBAl9lVbqh/bEQT1HoqC9aNqGuMrsghV4hWBgurXBKL6SjcP5Pip
JGEfYgvq1TztFnunKusgm2EPHozC/ZyWxScXI3jw2gjNxf57JDhXXphnzjmgFxcUC+gJdtHibjNG
er0q6mMHuySx7CcxHDK/jlaquudG4SVJ8V1zHTI/+e/f1AAksNhJ5TkfkijZ5b6wYEdmzopd9Zlo
wlvZMTl6Gs0HZzGKPsKEbZGhQbceQU/o2sN75DJg/+ir5+40hwV/QUWH9EQu3Wsz6s2Eyrou7aEf
EO9v53Znm2P+jiKHiriJ3UR3FEWtm6JBf27lxJ05cBTLuJWpNQrVWWwOaOW1r6TEMD8RBXqcYQO+
d+xXRjlNdyS2RF7MPP9ZRrnMb+YG+RywYaeKg4Dysk0at7uZ4DzeI7jcvw/mApewyhgOeiD0u7aL
p5VAfSbroyPKGx+hXbDV7vIVUudw3GogugcUTZpdT235tvYDON69fPrMU3koXBMUxpDty66JnlzD
h7hx/UpDMuB3cFnwXlm8UdoOYL2jJu6BvA+mq97Uw/fEGsLrswaTdjh1NprVdCAWpw/atd/1k8kw
MxwWdFSh+CdOZDxgOOyuVMjOfVZLAld5iwBtVRef1Up1P49mwz3oheJ/S7V2+NDTN/4DMHu8M4zW
f4SN/jMsU0jmwWz/unpBaYFKcT1XlrPcxdks4xzf8UHBO65HcASpuFbfB2NsrbVXzkQa20Bq3OBU
8vpfVsyMADdV5JWUQ13W0zu1Ux1QqZr18frZ0AxHMcqiKk8D7viIRHrLn3dd/wDdtPRsXLSgvljX
13xAIoJfIQsjqNEROx5lDPPMHXrhHzotQxtKn9FtQZRvf3kuZ27xV0QRYBzVEvRKjkfBZl3NrM52
Djkg+cPs5NqfCN+J91XehJ8ao1xtKZ4J03QsKQEwNyZnLjZirmaIzWHvdAjxA7sFvJ8fILfHO/Q+
1/rRZ3aDQDeaLPa1bqYt5ganOgxjvRKH3mjNO9oq4p737FqV9syE8PSkyiRbzKcnKwz0CflVSxxy
CzX1qipttHhD14sQK/58+WOduXdclYcMb3g2xEm7cuq7oOsc1k4gzLNNK4HYTlxP75NScXB5jbRP
MAqru8uDGmcnKIBYatISSV/2atKeNj0lTwerWTM/jDlOdxLE9FI0uvaQCETV73sk5Z6dTnOUrZXg
xUnu6Y+eSlvHgFyt2/+hvQ/aUoFJ62yaZpi/jW2BvQHNWV+DcZOqXwzcbsuNKDvsv9LEb7lXqQtA
YWutETNNO0BFlceBeHAnDd+8su8iJFCS3P6G4lQJsTUfvyjwR/6jE0YRq0NI99YyCwRHe7TJp93l
RTmTeXNF0lul9c5j7BU18+aWDEdEvWpM9A6t0mW3EAOKe1RGsvs8rJVbHTuLQxIjYYtBZGQ9Xh76
zK5maHI1l74HNITFASrQ4aqqQhPoX83g3Z1EHNCCaK+/m4CJsM0sOh2UOOWveDPBxOFaxY+STNTK
oJZ2BVLwYxRsW3NYe8Wc218yxNGFc7EZM5aBriqQtc1LQlA3zuj9JN1eK5GMs2rHWskRz62dIQCP
wmCjgG8uIneXFarA1Ms5iNR3nvoK9eqxcsrrs2qmwZpJxAQ57+KxaSroXSU8cg5BN9Z3SOy4e1M0
3y9vg3OrBuqcDSCx4rxpFx8InRxniAPnUDghonCQWu+tCtW+ZNS1D5eHOkXBgpgH/e6yz+kNnGDG
Cc+khONIBGiRQ84btgDYtofIhjUZjo30+SyCTW3md5ne7eZ58say+PIvfoStAhZ1NPCCp4aDWdAo
5UDSDUqeV0QVx3uz6PwdyqcpQgDYyHau/b0au+yRD6vcW36AJ5LoG3UlOzy38kCB6SpQKuf86ccr
L3BGh6AY8cCf6ujW6vsUE+PB2tqGPe8uT/rM7UwGTAWGhiNg3CUeBilEFzw3ybjBft3SYA2eQ5jt
dyrZgGemdnR/ebxz50OGedgMpGoMejy1vO0zG6lsQSJgtTf4N5Y7VwPV+G9GAVdoAl8k5ZCzfhNb
LLV22hhq5YHHp3NX9pZ20DO9Xolg5+YiQySJBmedxu3xKJFl9GFBw+vQKEgn0p6JeENYa32mc1ey
i40fTRdKxCdEByXWpyBSFfOA45l2q+u+uW1g7WMdy9OoRusOoXKsPy8v4OkOBM/DW5qTSD+IK+h4
amCFtaiYQvvgNHBge6cOd06W4I/naGvB+TVJOi7zMBaRDKocd4HlLHa7gpiEIhC4OYRlj4KzLgJX
v5n92sHZK6V+sCkLN/lUJz3UV1T9ADdnht88WB3GSRs9SKnNo1mLJ4I5oIpr+xXeL+gYIQXfN9iq
b2YVvw7u/UpbefGcnh0YaERf0lrAHfQ2jxdJMYQSAt03D5Ye0DPNpvJRiqjdoY1mIX5kKWuNgtMN
x4AUM2ifyfLsq+Xim22dRl0JpqsyD5OEALadEdyPAYTXy9/+zAPZoTlrUzblzQjQcHG7ILo/iJyi
96EVAfDxoEKl0rU7He84zJbRIgpxuFfcvYUgzAHjquHFjep05VecmytVVOofICphRy0W1/UxvXBj
wzwYKJjejpX1a2qGtSTr3CCSWCW5fg7haBGNelVFOplX4qFPHZzfLTGje4qV5OUFPbdPyKW4q0k+
6XwvRvGB/Sg9kguHYAjIbxrbuiFComRDCn7Dc3KtZXzu8AoVshJ1RY7vsvURIq7bGKZvHWa39TfN
mFSHIVPEE9CHdCV1P7OANKYp0VLaAwW3DIFmZXdjUJIj0F3qsA1CbshroX9pVwd0uh48Syi/Uc0g
9zk+aj5yX+HUw+/Hehv3YxNYSKwkHy9/p9NIyx+HREAvkLoUnsPHg6DRkLPxW/tglI2zL/KOxoSv
2g84wRi7FmXmA14M5koqd1o2YUPw5uI8c96gchwP6pQK+hp25R6AXMwQgHq1+zLXFZUSZKdiBGTd
4UkZmkmSXkP3ezrpev3+8rzPfURJk6GvxNRpmh3/BBvd6dptZveAUq75XIWa+2Sh77C/PMqZXSmD
CikxuTFdV7n6b4IXz8jC1TrU7HHpeBaKbjyp1Rjs1XYqVs7bmflA2uOwQZYne11yY2jFWA0GHv6h
Iq1E7crQdgG2ZCsf7vwoLJvkiXGDLbZkqRdthgYwank8R98jYRVt6DJlK5nxuVGA9oHKVKnHasv3
RIpzHi8JtoftYimLoE62abB/WHm1nD42QXkDMHXIwcGYLGH1mhnzn94Wh9SpqjszCZpbom3iYS5P
7a6vxoehVvUbvS/Nq/NBRoZgqcPWggAn+bJvd8WAeQE1w4RKFxaV7zqjrCP89qJ67eqUf2eRZBCA
behakk/Dq/94nIiOc5amc+mJKCo8I/RN1PoSKcypAhDeJWHS7Cu/s4Pr9yI7UTWAI9FNhSt0PK6V
YCBkBn7hYUSmI3ulAsyEtroSht1z0+MlCBjkdafYy3zNbDHMGP3YS+dpVm5rhF3Y+ZT4pVmhVt6i
fGWgsRkY+kutCPOjOhox7ivDMHsl3kn2dupz/MBDZUKen/6WjlyyWpXRhpysTe7wjwmxLYmn+bti
Jih9R1WpGkhepsOIYKktPoGTMNS9BrPE344CqYxNa/itdtOKDGcQ2szo2g9dqH+Z/XlEiim0sXbB
JdR8UYCqpDvdwXFFumdGKl8kTIb3FR1vVANS9Envx9hHeYkE20ekOLLFc1qobbmp6rQLvkaINw7b
rHL9bOeGmvo9mRAU3dEdV7s7JMGS4r6dhiLadlxSYPDtsG/3ILvxZyxbyAdbY6y6ae+MjZ+j1h5F
3wOr09JdIdqqxaM3GL9Pbemg4p6YvbZFdbx49nuraHfCd1RcZawYJsrYGHdRgvjJJsIN4UlBv8rd
BGjafkUleUDYnPo0ZXGk1HpUPKENP5lObv0ndrLefAz8IMRpTnVVzH7TJjG2Sp6VL6EmPuCQ6onc
gE2HwI6GosoYpeldYafoxrda6eKKy1PNvRFqr92WQe3SKA1AdSKPn6YvRpYpHv5z/rgDO4IWkDNH
/tfLgf01FVucLYnoAv0gJKxjWb4TQ5B1ITKiXt/X+UfwQf6jyE3jOe4aNdsEYdfeI/qD+AP6lTf2
qCA7hx/yOwM9eAVTEGRxjTJ2nzU17VbShrM/zUJQw6AzAT9q+bzFDK1l9fPRazIreT/NnY4wV4/L
rlJA3QQB3fnNSw1OYLpHibQjW8qStnjy0y5hNztp/rPAtf63n2koPhpu3yjby4t3Gt8ldULe/Dzv
gHfIf//mVjQGbrECIqmXZNKlr6PK/86ySkxGL49zevsyjkl+A8YPZuyyUq12ZeAOsdF5XZU7902u
aB+0UsfBkuP05fJQrwj+4/3AWDZlNuQMLEoG8re8mVMpwqZQY7XxnFBLjJ1mR/0ntw/SZoNnIgIX
7uTWEcLsLRIBuk4/fGh66wF7CdwWBNI86IGSs+5SUefvRuSX7A0Ww0hpjbyD890kJtj2veWO+6kR
4WEOYgS2AW9HT4ZW4nYrsgwbJwTHcnM78s2SLW4V4/ehs5EHoNuGy6poMKzB0K+vrZV1Pg3EQmLx
aADLJir8m+O52/PYxfaYdt5AQNjpWZK/lFEb3Q4zCv8DpBWkr4fx6tSKQeGeAduRPPklUdPQ6ygm
feg8fDn0g2Nl0QO4nvEmjgJl5c17Zr8CqKKICs0A2NyyMGCi/DRWWogyvIl8YYPh7H3Z6/3VWQHV
KFBVQmJRScQXp2KGpAfBXashvSDOPpRaufNNnIAvb9QzZwKyMheLzH2gvizy3s7UiijWohpb115H
/Fd0qGcVA86p4dpD8+xQEGmZDio47JDjbZE6ATJ4VV57eNYEqP+qiMGoMBOrHF+zy7M6U0vlLSsl
Q0ioqLEte8toWFQRYselB33Q2IyY5+ytMTC2pdKHmBFb7QeaGs0DjE30qECl9POmBHm+D8q8vLn8
W04fN7RKkfom7wEjDRHneNpct0obu1UNwFKpDlZsiXcKzFTkcnDQwkxsqtBozaYAK4BYRQQdr/jr
fwBEdFnMJeadlDf1voBo4GqVVw/acIM+vPSYT/Cb2PlZ3v1QFIfJa417k3OubkJg/ytgh9PzIstD
so9CCkiHafFKUEp7nAu4YZ4ozXSDbcG8HxQjW1nnM6PITifKLgZcMZBhx+scj7HS1Drwbd3tNIAb
Vn2X22p79amUuF5akHSbCOxL4ASazD0yb5OO/DWO7zZ1763qrkbQM3MBrUYbAAg3Pc9lvxj+RRLG
k214qCcXEona7blHlJWM+ewoRDL6qWBRecQdrxhdSArfOCN4YRW19zPGGR9jMru1a/fcMFKkhhYN
R99ZKkSkyA5atYtjGYamzVPdh8HjPMbOSrX23Cg08dnhfHyDTGIxmaJ0ki5QDG9KFfpNyIo+dcqo
PV8+S6931/G97sp3O2AS2V4/gdQiwVjxFoxMr1SxWt6b+BJ/0K3Q3UVOi8673bjvpzHrdmLIxn0z
9eVvUxlc6WUZFfsgwbu46zJNavr3vCiwIYoSTMXrPM/30tJ9a+LNsk9NM7wZar/cU4kbHvUB2+JS
goI0tQpvszYLsJabo5WgeRqf6Xjzhjfo2qHAtnwA945Blu4kukc3YYLB6rjbJhLNZqBetLu8jGeG
Ql0FcSSK68C7lvSEroh6wpAG7wnt/+9ujGVNSRj/rAeRsjLUaTLCVKhNU7+nHHhCC5xHSvYjbx92
X5gjOF1qTyWstU9JNYZUzq3gJXfx4bl+fiAieNYT7mBgyDvhTfbnpyi6FZFg0HJK7+a+sh4tiGyY
fPSaulK3eO3cHm1Jup8A1iTN51UbaLHzjVJXsrS2Bw/bM/t3jtbBfN8lvo5sb4cW+t7CSx2kNM4g
1da3B2JJghU1Rr2ziRfrMM8eCDHju95qduw1LoIeLs5xmMKnWj1sEEoPZ6TbOv8FR4RK25GGVbie
IC2M9UrRVPtBTXn8lbkOLSyeeNHh1tbp7jZqK6PdZXWLF10+NLWL62Rv6Dd9PUwfL6/3yeHndUNd
CJQAm4pKw4LE0CINHzuJMnqG40fvgYQgEJ2uluNPdi3EBPjHMGptSKYnCYyvqDHS30bqWZWp3aDx
FTxWsBZuCmTSVzbQaQLDlflaEAVXQ4he1u9CR21dVzEjz8xVlEBUvdlpqRbdRphNRFu7K4f3aj30
93EWG3vF6rAFQwRnWyCbsHJ7n5Js+Clgx2kHS4mxk750GM11LhU9vEp1mg+87HVt4wD99fBKxAoz
VESQ3xZ5gx+T0MbPokCzBT3aUv0xTjOFj6yl+bryxDjzKSiEg5wgcaU7snxitGEHplY4iVfjz7NP
217HLjTHbZz6xrXZPtMHAcKrUQZ++oHHZznCLsfBMIKh+hnl9W6KMGjDqvPqHQyUASY9Ky2fwnKH
v4kYENwckjErQSMhdTZah2tA4yCifnmUc9uKFzbHma1sIh25SJIAtfBgrabY407GGlHvje6xbdqY
OhSy7DHy4CkmQsDYgm/uMOMDlQRC+TUlU/kMcWAyr83ZKNeBh6O9CrzdsK3lrLOBG11REm+qgG+U
Q5vdjm211l44Ex14htLIpYtLFmwuCoNqljUKhjWJ588VUvaiGO6rAZH5y2srl24RhnltGC4vG5AE
RInFF3SRzxh1v/IA1Uc7l6f8HuB+c488CxqWFpbLl8c7cwRgKwP0BlJHer+sGk+RodazjaqGGk7a
vY/2xL4e5/ydqejltYkiHDv5tqaVIJnsywLNMCudGGYVTp/uFJvad4tDimzFShA/tzlhxUrEp2lB
WVlyVvVh5PWDyp6nlJ0L56sxs89BYk/pzpnc4LfuFumtiVTBb0ebnGrTYgiHg5M7lnie4VAVrcSY
k8yBgh4bk+YvmBBZXDj+oEXR2th7j5nXgr7Z93DyxHZKiva20tws2nSMCerBMNcer+fG5YaRcgng
ayGkHY8rRAso2lVSD7cK514YQbJThk7dlt0MAyTS5upBU3iGrOwnqay73MAQ+4kMUkFMNuSOx/Xx
uqv0Ls29QK9Vrn+nB5Wd+pr2zK7G6DoWTfu+p6CpfAmqMP2FXESJVHdo2r+UrMoRbU3y3NNye4bx
UwMx3BrYWHxnFsn3Oe26D0k3l7e+Ho7OtqXjDIYBAUsHsatI+wa6P/pRNzriEHT3kJQuVByFEGGE
PtSWxZztCyxgpw2o9GHekV8lv5pMUE6rhCH9cSrF+tznuS/l8CHKbMQ0iSfwRf69Wg5av5Iqn4ko
PGYdaogcDGpAi6VKsd3S62HI0Siw/K1DTXWPdvfaBjz9IEiDcO2A6KZjaC43QtqPNOb1PPaiBI4T
4uzGZ2Ai0XNTZCb+M9gShhsFo1zsfk3cytuw+nI5xMjSxHFIo9sG6gYGEs9qdZnGIkdQa7kiYtRd
Am56HfX7cONGQ/5bWGl7yJAwPIRNOwWb2VbWgs7pMSDakM9psJ+A3y255fjkQHOa01hqWiDvHuIr
pjfazQwbEwtUHI/wU72akSexd4xFZRARGKCvx0cg1SouXfxMvCRp7fdGXMByykI//Hp5XV/lyBYL
yxOSMUDMUZBZAjsK256RSA5rr2pxoBVx7ebIF/bdbx8DswpHHtHIvF3F6kf08jypzYTZa5gPys+q
aMBNKMXkk/igIxhsevRIf4nQDbsbLoq8gxxrIy3Qc0H86E3gUSuR4vTmQfcPwjVgESACSHUcr5Lv
8qLVS3odEfvixneb325kfCQn0lfSg7MDkSIIThody2Vx0mhHih5uTU0XIn63yVW8UJG19L2sFOLa
+gFZCF8DtQQ2HAnO4vq2ytIMMwQ2vLAXqjekoXqvRSpa25c/vfwzx18e7j85Pd1/kH9klsdrhxG5
7xqNm3lhjJVCitcOhpvKGO/LDIBlFCvGGj7/zCLKpg/AFkgYwPQW10kdp11Zj1bmJTHyJr1r9TQf
Rn0/W+q4MrnTsMjk3gy1SLSGubfKqYBLrlpVvZtNSIdTd73uJGDDt6Pox0s4hW2uGaGTeRmP0C3G
Fx1ewKtah2eXjcBnI6TA/ltWQ0xVegJPLFsWt58zdK62VaKZ1F38+fbylji7alTgUVcGbwjj5Xg+
IGjJ8UxG0lWjuneUrMZAtRQrh/Y0lrNqb0ZZfBtz6tKOmnnmOZ2j3sQursdFWQW7iqrCh0R34x1w
kuYeEtHV8A2yKIlrABKOEQBF6OP5RTFMr6x3C8/Bbmufaqm906fw2+VFPPO5+FJo0ZKBy/f5Ynph
VicGJSWm17vqdkrr+A4TvGxXqHq8vzzUme+FRBHZGQqSyCCJxf7LLNw8S0Aa3qAHzc+URN8bBLWH
60dx+OIUs9kTUBGOV20gzPt1wChT3nELAd2QuVXhfLp+GAIRh1YK8wFiOx7GySAAhn4AklIVeLpY
zrBD4DC9vzzKma8DiJtiNlraEG+XAm6ZFYpSmHQE07oLv2i9O+8zd5qeEZO+/iH9fzg7r924kW4L
PxEBFjNvyQ6S2i3ZlmzZvik4MudQRT79+ehzM2oLbvgHBnMzA1WTrLBr7RWwMKJ43jToQEKX13W7
c43BNbhENDLY4muDfi8x+riyml7ZxjG+44m4n0ISvcQfWsohAq3c9qSa2n2egqk9LJnlv9FkZT76
1TRe0SG8Mue4U1KREGGFDY51Medm0k7NJfTa05xMzhuvIrndr5r8yhX21VGYb//f38AG5+VkSGsj
Hwn9ak/EqLeHdICVGZhquvLu/izsaMwx57bZ7SL73CbLf6COkgzFtdcUP8FQZe8KtdLPTqeFfDV/
fBh4rcfZuGpC98rlctPZwiJjK92E9BejLm6iG28NIT8xd+48S+VdJKs22YnJnR8SL0luBRT2s5jN
7pjQ/Dn7qhuecvL7rlweXps7m0stzHyU/WwjL5/fXySWfIMkD0kK9FyNkx67fMq+VJPTHyBZBNdq
jlcQPL4l1BTGpJ4HLH45Ijq3rerVzcks25NvjO7e8pdst2jSdAsDjkGErZvxkE5BuK+IsIts1eZH
M9CE/OkqubJ//q4P/1MDAT1hnhFQaPGr6KNfoj6e6AxL94l76vDLjbTvSFJqiW3bDUQovunWcozJ
CQwf80Q7j56yq13RYeaXZoF+gmfmRekaGv9W/v3+TRy/dKa3eQky9vIV5Zar+PyzexImd5wiQ+o1
WJNx+Kd98PcoGKvhDwxZGErOxShtZRGb7gvvVAIrbl4NwaHEGnEnR1tc2XJ/Szwv3jKdUPZBGKC0
Py6J8lVuinFdpHNC0Z4+qKm2uKZR+PZx2jnZUzYOXJaxZgy+zfYA37tzejvHaGcm3U1Pa3ZQwZhm
sWHoQEW9X3Xfm9okzG6ucOKO9KiCp2W2sCGt5RimO5Cb4c5w+/LnYhmESfXCLeNlTOGrF0vtkhgn
QG0Og99UZjxy6hER11rhbeBrfN6UbekCAVwg1wgpcKViCjBw5naq6JbVg03aNN2W5ku1Bj05FFKv
d6pca0Xm2ipO7pz27yxnItN1HG26ZRlskGuXw0tNwIbIcwdhbvCWeLGXrjBVFeTOUmFD5tS6gTRZ
leG5J5w2Jy0uVfvZr5Nbr126WBPovtuMoJrDWobXuEWv/g6YRXSgaWltnZ+XcxWAM8HgIhSnurcg
l7Vk4pKqLprWOGDCzJqFTRhOkYlUDOf9dcU0cE0dvGn9xhVXfAwvjozf7wReA7ggpzokg4sZjT8B
sXHQHk7popy3BTnvbydsG670IF4fhSsT7C0UBJf9cJgZ45gbJl13HbQH30L+Sc5sfqUQv9wnfz8M
n5XJx7+Ibbk4I2rIo7NdWdbJUIvOjmGuhHuclT18h0vSPwcE835YmCR9JJc+/YrMsYdRuajsmf2z
fuRe3OXR33cMuix8zYt1vPlqb54e9GFoOr/82imehAEc0/U0zPPwxeAj/EC0nD8qCA8haJccMB0O
pd57GEVWUdkESUVCplvXR1lX1RyZXpIle5n67QrWNtjzoTBoYoMppPBPywS4MbaK2Wgis1tNGnyG
I3XkOd3KVmH72j+SBqfynenq4tZd/PXjOlWY1c7WWN74hVbvvCmFTkhgMxYvLjqPh7YyuyLOLBNh
e8FcnWIyPVURqzTM0n2vcnkPtYrclJ4ku4e0T9cvXq8TcZidnFg9PXQ4kCFiIvxZr+uU75Yp6fCu
bTrjcVn5s1FROvS8lN0FP6ULZrPv+wQ2zTCI4DsxVVhDVbKy3vU8trMnI5kAcggVkrzVLmzVrgd9
Fju+ZP5MXIP7qdIJG5XZeDWOzLpVCxoqJ/8UBN20sfT80eCWHgznyoTZt1eGB+bVuuH0ZNBVtSLu
HuOhgmfRxqRS1vY+m3q8djJZVY+28lO1q0TPCyb1uZ9im12R3Oq+mZtdgwkPCzYbwbJckxgNkpPF
/WBp+VU0zU81WNaHNM1osKomTe9NWw2HdTG7Q6VpM0QZGTiPTu7X913Rz0+SHvdz540BSYGzErfT
VPXMDk9mN703TL/I7yEzz3PX0YnCsKSxW4Rj/5AkE7kNdW7jSl0GAXcnxygGcRfovLktJ9fKj8Sp
gjYq1S36mLrW/D1YnL6Pdbd2z+a8hjepP/Q/vGTVhCqiZYfPOtb9VzdYWmajnOrHsp/HW2nZw4+0
z4sx9sIygKLoruZ38lKNc98mpRU3ul/OIz3Ez6PIuyO9UXY4oPfG3W2ccSJwza75RhcdbMHIOv8E
nqzGI+xf821pG1gcVm44fibFNv/WJcv6kE/t+lXhHPB+IchkJfDWgdG88oIjd0lrHDirbN5nmVff
tk4hnrpsGBtsQqT3IWAdrNE4mMRLetJyT9ayqCBWai7PVeI1j+FoO0WcVt2cR53jtm086rV9UEVu
5hFpl/5jibxp2htGJg1K6SZxbohOTj+GolZPXWXKrzi0BY+VQlhzmEO/WIm8tYzncZxMIuHavlGx
Re5jEzORLfVuobfzvnI9P4kbmRWkqfJIBZHn9qTPSQpZcVc3ajpXRe88r80WnKiH2qGggbPyU3sJ
TJQWtdVwkxS9qB5LpxLjmQhT6xthAvOTCy8t24mlw0bAF4mZRKJK0/7tPDrmI97O40ZsMcJPA+0z
N6ZdF4jYmnVPskOm1jRe/Cas74tqEC3HuCrryM310p2X1BnfpnnF75vmil1KF6PPjlI3xnkpzRq/
c1wHKDZUVnkkSrcoSjhe+xhpkNqbbh6u2CGWK3G/au0/YJADJtgX7uPiGd53rITJvSS/3n8q5qT5
UXQO8yDTE2kZomwn2tUKoPVubIiKK2apCJUcWvFk6sDJ9m6CnioqBGYPd2LQHjX42FVnnIk6Ks0+
N+doGYMijWkxjlmsMG75ZsFZXiK2PusrXMY1eZcRyF3s5dyMYbQYzgBfK6vKN1rAJ3y7eQibR1EN
MPf7YfBJl82T4heEjFBGaeXqdF80efCTw151zMp5uRkmLpex6dWrjBM2sl9iVpM++PNkQB5CKtV8
19LFntiV6nMhjDzbTbnbNVHIg3GxsWT7dURkDj0V3d8ORX74sxgIiY8rO6uaWLZaqUiO7uBGYZei
Zhjx6a4inyBqb2e0dTpHrW44B+zMwBLIxj3gxvG7sY+YlMzHajLtG9vt2xH2eh18StdBxxYqjz5W
ZmLclUE9f0K2638YTLV+hI1iBPeLFRqfTbMs8oPW1pgebHhPY2zkXbhGtdVPK4ycjo0+0YV8Xlcn
hH00VezMoyzgMC/ocT9IYIYveTeu5zJZOVMGlXNApJgAcoXUo2yfPIJNy5suVaI+1xk0lJ2VF/p+
6jVSkKkx8k9oXOTHDD46icDugOolwR8/glUsPltZFRJHbHAMGf2avSfxxUj2GcSdk1CdaUNPH7Wz
w3EP4+Z47uo2O205w+rGQJvcn1nfRNPMItXum2KYSP9GvpuTv4S5RhhlRh18Xss50HHjrESqT6sM
buosSN6Ntd0TpoZ3f7P3CngsiP7bZOaLVl4aj0biWVGLaIcVnPSkI8IkqJnZReWFx2DKtySHjONp
bwz1kN0HIoUEk4T1lO9HnsniQ7aFjoMlX98nLkIJavrByYkUNy0M0LNxeVOmdgVRHNosqYr4++RR
RQzrr8mino1yo87QkHWroHAPRi9kbcr2efWLvjsuShr1AY4pJ33Vk/UQE0ey3oSSlu59TZOpjBpC
1u1HR9ZGR7VRdtlt2HbmTQUqfegCL03Jwywl1q0jrfrjoP3OhHU0zD8a0eXnZJxkEbkJupV4oiQe
uacmzNe5UMUQi8bFvI4YP1fFRu9Yz72juxDsr13PDiTbmsMoXL0j5qbNfTXMffM+HYCjsBK2MMYX
sje41/CZhkiuM6womgHFQxoqYlL82Ta46MzZly5N8geUwLYXm3jEkMtQpV4Zz6nTPyL16M0dzZY0
5FcKki0rOYsAHYw132Du7XQxLW37F0rV0dlPPnENR90sbRAlvtPcDG7DK26pUN7UYqqfQ6BzEhxq
Z2W9Jb53Dgsn5y+33It3hHCn32zDc345vkG3hx3NMN/PfCrN+8iMhZBoxbkEsJJ3cbsUMokkG1MY
NfP2FhvZhHaMeGf+WWfV/Eu6Tj9E7daaj6AGKjq9XqB3mdkP73SQIz4H/i6/tI6R6H2V5T7C7ibU
y01F6t7Hhbuihmkm3fSL9IZanQnWzkSkw5LVhlFOC4bCZTBKgsJ5WmUmMZNQvplGGGC3/d4JyUnc
0cJK36kiLL4t0H7QQaTzmwZy5dciQbmFoWjfR+Oa5e/l6rYpicjKpm8i9dREcm7dTykp19ZOuqNh
RUY5ijdTNiV9ZAy4qu2GMdus/4tlugUd6WdszbLGPqzpZnnYUbIMkVPPBYwCUyTuziMy7GM5hMV4
u9T18p3aqMj3M6l+d3WeCO7IGyODZKExf8BfYRrJRC3tgrDmRQkETM3yc8WuIIsM2rrNLpuWkkKN
TsMY1YOXPJINmeZYCiXGcfK0HeyBEgn/rgeOVKyndBvrfNS3pdkTHmJ6BbkeU5f2+5nwojpGaNQ3
O1NKdV8k4VLs+Wvqo0JG2r0L84rCrhmxfopVbjCdCYvFWjZotnhWVc4bD9BwGwjogfycOqGVRSjU
cHiUWeK8G6ZwfpPoNhsiNHqAMhypgxOljShows9V/hM5ftXv8t4Sd+kEYWknS1uyXJaRgsEwWgwi
UQvPX+CtjGRmT2b91nJm/r7C5AobnbpgodWZpbJHu6KlGROtoYwISkiPvUmiVXXTlkFKRluYBV88
O3P9CLf0BX8HtWRfhWc0A0SALiQAxCEFKXJ6HOlj356r4eRWzvy20Av38YKjBHwl6cPHslvX/lBy
7ev3+PjVP2pNw3tnqyxsbrE76p8XkTftrkwJFvq2jGvjHO0h5RBNuqBs4z7FeozI+KBSUW14RErh
Q0ELutZczyOOXNdi+x3qn5VdT+/wQlrkvkzb9Mml/mmPVTkb+nEURfi1HsPkJ6moxWfhEgAcLXrB
5T5J/A9pruR3r5/DYx6iFtqnacBtvdJ8kLOei4W0qhRn6N3QeQ4OpGnGPgfTSZIyXwwrkqKal7xb
7Vm5+wR9FmwE0L5u32IEkezmcvHah8kCyoy5D85nUM/NIXLylg8OKVjtrcQtXL1Z1Tw/zMrfKD6d
zRL2OOneusHgk/q7GCKBbNCn8qcTFDx5bq76PjGKbuRWhyFeZOfYkBBZ4KYf2MHpWbMayMCZRWmP
kaeF92OSojpS9Uu1S5bF+OgrO8jfYM1CxELZDdODJRXboAFs9d5KBz88DrDJ05vWaawP5MA593Yf
usNPHy6XtSuMAeO5Os/qD7UxMLtSZIH2XqUyl5RIsv1p1A3QpuobRFANLGR+EmRdb29gedTfYnfg
NTtM5lL7belX3md0+wvRxVTDMuL6EzwvJa89SgAzP/rN4D+5eZKbUVgHy3OaBKuIU3LfdyrUBWCL
sVLzG53sKww6zO4rHBrzTRuYY7ZbF2F+9Ye6+96qosca2Vrce7f3EJiG1rLJs6nnZNz5Xv0t4Opw
D8eHIhHZzpxEXt3J5GZFsHEzjFYwxI21jr/0lnhGcEwl81tjlHayt4msMHcuVhwjgtF6tK+gthf9
ww0bgfmFhBBy4sbJ2FDt/6D2BkkGcupb+7Ty/93V7dxu+PkCHKOqtdD70Ck7l2ptDDMmTrZcs9Db
sJcXMAgNRMBd3CKBsgUdhJfjA8DgoNdAVva8vo1zDIbjKjHHH2pty380j9ieFQwIvuBvRjGmGC/H
SoaqJiKuMU9m79rvcUlwcVdxvRvW1DV3yotmwDYUZuc8FSRfchv/YA1uqEwJufk0tvbb3tL1G7CL
bA95U3yZwvoKyv3qaEggtx69C054gRw6UK+HNnHFSbbWQ6m3EKoFnLQFezn27fL8d+xK/DkcjkDQ
IU1QaBp/l8k/Yzd6nR4zfSJK1yp27lQlxkF3c3FAL23mO2NMEtrQxlBSTPje1McGe+5zWjr2J0EZ
q6JJeqV57oM0gYXXreqT8EhoitI6kdeEAn9OMAgg2xzb4n4hi168mypYNFFk88pHRx2/cGmLtdRA
0LNh/VufjY+OUTowP3AexAL6DRfzKzDsdGtInTD0E3tt6GbnBpP99u+v/6LP9nsUsh88ZjGPRHLG
y1FS6efNYvTLyUNxerdAlHuYnaaJXMPqnwhgErtxUNe8lf9EavFlJ7oFSQL0JvgGLwdFQiCGqm2X
07CYIpZinuIQ2GP390d7bRRocYCiLt08tFgvRwlkHaxAzctp9oOGEjJ0bqp0/TdKwe/3Z5t4/Gy7
HhSMi0eZNqc2JxuWE4eBecKhId3PiCaeCZiYDn9/nlfmHq05AsM3ZxCcDi+G6hZzyCtuWSecQtMb
t1nVU+CRrzPZdAevIMqvjbWZCjEH6fdja/by3a1T52eYCq2nkRvnjgRAIK52rfcMlV95rFfWP6od
Njg0RWigL5O6ZeOLKfHIOOqACaxxBO8l5FkaQoIOOeLKpHhtvsMBgYDNyuLDXTxYz9Fb+zUOV5yY
C9FEGuNGOLryvjVz0PF1KLFc0POVWfLaVPzvqBdnhRnkPlftinQzPKKeaqt7Coek+/bv84PeCpNw
C4v7o/1Pz0uOlPCCDJNF3VhuVx3lYMgvi16nX38f6tXn2UyaQjIw/szaWYbMrkFUxMkyxEyZ7Lqx
lPN6ZQd8bWbAz4BlbHrwjS+/FXzuol58kjv72az26+gmtznIdxZvgRlz1FkLLvP/+GB0nem5QnJB
v0lX9OJDWYWkNknIgRFZNRzLEbgy7DtxZdP94/Vto6D3hZoPWwPB78vVNTg6hUQd0nUtq/QgqrmL
KeCLKxSC10bZPhHrmOIB/dfLUcjXqZtiG0WlROukou2jqs+n/2UUJ4A4wMkI4XNbcP8p+YIkGP22
cZ3TIHS3L8vWJPrFa27/+bvg8Az5DUU9dIhL2xaXOr6wV+GfMljdO68oqnguw/LKs1zyP7bWO3Ri
2EeQO01oBxdnrlMFOqRp5J/m2rXe231Foma7hhTnTnN0A3zk0xW1Rq0cax+WWXDsiMY5Ljm09H98
XjZeeP0waOkk0ze9+CGqyvtxwG/yJDxCy7tx/mj5g9z9D4NspTKH/2/xwstPV8iq6RLyDU8dhv0x
cKgRpT7p6H8f5bWjBPYTtTKFk8NqfjnKUjclbRAhTkZncoOmsbCj6kz2XuY2V46S1zZ3crM2Z/5N
e3vJ77Mc4FPoKuyAwgL7hF19a0p7uStQwj3wpAHIbrXo+cqmsZ0ZL28dvL2NpvQ73IYi9uUTWg1b
/6AIdw0K4eGE1qsj6GjIFasv5RS5Kis/1tZaW3EtuCJdGf2Vh4ayS6ET2ri54yfycnQiAdNMIuc8
iSQfviQYPTsHS0/JwYRFkcV9X5ll3Dped2Xc3/XGxWOTDsCSYZOxkGZdzNG2F2QviGE+kapZPmV9
iode1sos22thd+axnobuc4VlieYmlhbIEMKpeee4NS5KxrKpXXMvQZKXhnV1g8GgS+fedloMedxw
+YTfChZecyDGdDc4zvBYQkf9kmeW9w2jBHppS700edTncyLPXZNiUJUEtBd3zmSW2Pd0y/LRMrry
bsqBOXYrGtYltivpfDMT5aoz3Ig2iWwC1pbIns3+GQjXyHalOavP0Oi5oIIPW86uTxZgsTVJ8ZiT
BbzU2OyX8U3V6EXDK/bTz3gbAQ25QYpRcj3beOE5HVBiyf1U7+hpJZ99UY7lQRJ8gz8kCfUf0rmZ
QLh5XC+alcKy0XaGL8PspDdBtQlmMEircfrS0t+tNMHPJRPHOGG8YRXnbjbC79qQ9rnFJMaPB2nM
HzCq6L1DtlJFI2Nz2zsKYtLAFtxwM/IEWudT2GVgQdZUiGfbqqrx1qJJJ2NVi/ZdVQRVHpmkqHwr
BtuvjqJxALECk0iSqG2F+sBJFbwnEmXMz8FStwI4vVIPailasZ8MZO57OuS2HY20CK8FUfxxkGGw
iaqMGylCThKDLgrfbCxpk9oIpXOmxCEbVP+kloEp8PeN6rWFxLsMtzwBNpFL3lWQGNiasT+cWj0D
zyECOGISVb6tmrk/m7UPmQHH9Ss1zmvXX+azj4oMwhfs64vla5eC7mo661OJPvd2UWF5aPO++24r
q90P01DEiGvMfdDby5luZ3DABTG5Ce3afVcPlcJQq8UlIDBFi7P12uwcbzZ+/P3F/PbdvFjp7C5w
sxHb0Am89ETyzaQtnaLTJ9hZ7WfTWKz7ZUmSb4Y19vE6Z99zWxuxpOlxYuole62c6T6sZHg7ET9E
myfw6LGZdZwkjXX8+4/b3s8fvw0xJT8L3ivEvpfb35D5HNoZF1jII+KhUK31PjGtzQrBHD+ldth+
+ufxNioTYTMUPPiVXOx6SsNcM1qLUr4tCR216tCGt6HkGzrocwP/LEmukLxfOUAB0yjsMYvaDCUu
RmRHcQcuy+LkyPFHUQQ19LWy21V+nf8z8mMxEWHIb1KuTTP98l2aVjXwmYVzsiYRIBMquII1Wt9V
azNGPiyZK+P9SfKkyAb42dAtbrSQ1V4O6E4Jl1raByfXgubQ4vfytW1NkF8D1CdyBkMcWpE4Pm2g
3H9DLF15Z7Z2/S3tdP8Maa6hM2FcldXbf04p+JAI2vC7BfG9FM0qE8qIO/vOCVCHl52Oxd4jDupX
mA/6s+234qOGLUlHuq4eSL4aMeYfXOgijV3fBsru7zu55sW/l1F8faiFW2wk1ISLV9XMXU9IW+qe
ipkra18Do/si0xEt5GsC8Fcm3Obzi/0SSjCyzrf9+D8lPU9uT5xxzqmT9nfTLb2bKXSfnUEPV6r6
V9YuPpMbzMWjEXN88UyhToK8wIH0tGar9Slvl/psWcU+g127X0shryzdV57rNx9/g+62C9jFc7U4
ddszCrpToMHt0oruGzYpK51Mc7hyk3htKGYPM2ijX+LR8/IVJtKpEJjW6jQt9NyrQbv0rOZ0Pwh5
DT/ZfvXLDdCm2uWqYIMSb9z/l0Nl0/beEjI+sHh0Tz3tiF3WTf2VbfbPw5GvZHKTBOZCanoZHq5n
N8eJKltO0DPCtyY4yVOCyvYjQlrnc2qa3lMbzLRb/77Zvjoq2kFvmyFU9ttK/c9MFGud2onpq1OJ
oT9Bc6s5fJzwHP7i9nX1Jffb+mZdchTIfx/2lVeKxytiblbb71iHl8MSH566g5onIOkh2IuxxeSm
6q/xVf+c/dBzOfM3u4FNOW9djBIoMrfkiPsfgvF9RwOcliqt4id2E+e9kvKaU/ifk9LG1ZU9BJyN
r3npQZ3MYuEg0fPJh0F1bEYd3qAUGQ6hrprP//wG8dlC04WdDsfJ5W4VupPrGL01noa1Mo8uETSx
0p5z8/dRXnmDgCgMAw33dxr3yzeoG5iSfV2spzUdxHvX0eGhtObsmDsE0K5rC1X93wfcnI82RQYw
waXaf2lQpORNsJwIRk77COjDPEqnlztjKb3bNoUR8fcBX5mJxCSDkwOzbf9cLAD8ooSRYTZ7aiuV
PIl8Xu7mrA2u7MOvkMU3QydGQWnBcrvUkenGnWgA2wsNJoVOnlvRO3NCSxamtYgTvTpHK0utwxaI
e5dYKL8GU/5jBOm2q2zkcCAPemlEhV8cBjNekF5p6PU0sx3cLr5v7pYKM+oU6vq/v1XuCyGhdsKB
w325O9thInwFK/Ukx8Z4X8/zI4Vpf+W0+Z0KdrExo2DZnMDYRBATXVRTocoSrmreckqGuTkuZps9
lpAn7oYgKN66PaS9VeMO4AfagO0s3Z1uWgtblXK60XSf5yjFq/OuhVmLJ64dfrLaQt0o2+zfyZZO
/pKXOK9s6dVlYyVXpGSvVGaYayAopNbFKBl568ulVbXZipdvoZC6aLr3pNCrJoY0nP9AQY7KHA0R
bIwml6Z6mHs4aEdkYeKX6JMkuAXykcOpVTnUEStQ3vz491Xxyrp3ic4TVMVcbLCLe/njZo/8j3x1
FsSwHu5UXtYd7RnSU+Zjk5hL37pSgb9yAdoaLpuZH5OTIS8GxFUYbaJdLqeqg5+G4RAuSjDZ6bz7
rW7fWfkA4bovwu7tEmR+ghRJNUdbFqp5M6RSfDNgmvykAw+dctEq/DT6Cijg318K1RRKeDZE/E0v
tgqoVA5nVrjg25uFkTUnWST08rRMRb+3UtHE/zzc1tEIMEMAfcLC7OU3IGrI9FKYTydrdTqs6jHT
7hKZne0wN9+L2lJXxnvl8AJFxAsBF/TNymz77/8pBRLVT9Cj8uUktK5iy9fLrk6yJoaleC1655Wh
NtkhEkpaDxS7F4/m54ajh3RxToQjthSifgdhup9vjVqlV57qlf2dlj4bO8ImNK+XMkdlSqvtpeWc
gq74OqxYJdB5Da1vf/9Wr47yW/cMwo1D1cX0RcPlydThmiVaa7qxgTLOY9/bT38f5c/Xxp8Otkby
xoF1fi+i/3whJAFVDg3WPpECVEBXSdBgbVxlW5bBFdTkzwciLQiuCWKX30aEFw9ktqM7EYFmneom
Q8VAExY/8r67IlsKmVIvN3DakdvC34wsNjHeyynnLebsTDoQqPvb5yBNzyhq78mqGcAGMfgqF7+N
RuuaSP2VZ6OyABzktN/qz4urg1uvhi7xZz7VpWx2vR6WnZo9c/f3j7X99otn83DM5vK9CdU4BV8+
mwMbK6sFLWupnRwsob3LPFvhrmWVIDpinwfBv/bW6HOxd0Is4Uhk474kzKicosEqivC2zUJ1BvWd
dhV2gldW1OVH20YJwS8glcCb4MO9fLAEinouLOIfK12s8C29vP9qIUx8qC1rAFs2Vu+hsfL61oF+
CWg5XtNU/nF08guY/v6GH2DVYF1+QCK4nbo2SnnrN14+wc2y0aUmS+XcYsAO83VI9DFAN3UeJ1U/
CbI3CyBU4X2E66sQjkz+Q4/e58oHpy6++OS/fxfV3ebi6oG4XNQjjWdkOE4KeSvbyXh00XuN0cyd
T0a5WCc79nFS6e/8ysGAqSQzD13HUBCZHkxTh2SsFkg8yyEhFBLqr5PuxtHJ8LnSU1twyo/uGCeG
VXm7Gv+Sr0WYho9GrnR4XHHivROlS5dzgh/eRnlKZwBtUmic0439ErvQLbsIdYeJNmPyvpau8Ers
ybPAQ6boTPKGesK8RZjihAcz8XMLTSrEhRtp+8ZZD4mEXutTPsGmXZoPpAiEVjTlq4QEbKaIXGZc
qXamNkQKuTFfy7iQgb8Tdj40O9sIXXRp5tKK2yp3y5uss9P3fTeJd63TTvdW6aEN0k4RxEPTFj9b
AWIFar8StJCVmP/sZWuUzq4Mh8YFs+pdBBbZFMIraLPisXUk1Ma1G5swqqyM3RHlzLRhvKO683Eg
LkgQERjqIwLxzSevyrP5TbBmdhZbg6M+pFnnFnHVOhZ270mbfTaGbMoiv7TE18Ad6rOdoHSB4m8R
rTYHVS+4q3aeRji/rD/dpLTPdVq02MaQhvKrQzgAZ7xx53NnraKMG6+tT0Np1AU0W+JT4jEfCeYi
ZSyIw3rJP0GdbD+s7iK/tHJKke4lRnmwEFzIQ9lyH4nlYNcpCQ9JYEdFgPCtdRIxYVkNFWGHl/Py
2V9t9wdpUQvbpZy1E3ulgp2c+ZY+hHMt5wiBBVoBminluzKF/FiMdvh2KMhD32vXMr41pgznCJ2L
jRBkTssPw4jYO7KncRli3SRiiAIoccVOIH566Mc2/6GhQ3xywgmtni1V7+4abRLTPYbGJA/j6mCg
GExjN8diMtcv2N9gngm/u/8mkEZixdtm+kMFEQyPs60DtpPaX78s2NLlUVgOZUWFRelMWloIUtml
s6UOXDjtEpDCSN5SK670OQUBlPu+qco0nuyiOU9B0TxpR7toHeWyIpKQRjbHRloPX5NJI/4birl8
2y39imqzF+kPt5mEu4cdbsvY7lX/o8Q+Rex85dg/4Zk3+iiEUZ9S0u/qfRYO/c+iqpJfQ1JsCQCE
BjeRyA3xnDuy+eK2YfVYczqn8VCX1r2uavUJpdj4NM40f1Av5sUm14ODxM5Q5C0FvqsRvvWsCVaO
rvooa5R6HJ3AepNDoOgjdxnQs7aLb6x7ny8xx0GV5PZBDJ2xRrZuIF4aqAQ+OllW/lKFo6c91G7z
vgurpY6HwGk+JbKruwiALOhviZMOvgWdH9w7Tikf6QIiugH2stF9aj0NO9vuiilOWq1y0qu7IqHl
Ac3rDWGJhE4kMJHvTVNpY2e2ofVAQgvbXJb2/mdfGsu8rwxRPEy9kOu+me25IMMqbfWOr4nE3ghr
7yzpEX1eZ/u7gkHe8srqaC3czcWOefUVzEnn8WLVyRANOPy/zcwq+cD1fIZibjaWEZFs0CQHA/p8
/cbtkuwtioMExcEkqy6CrAxq3WHD+qkvTevnPId5v+9lkzwu2ab1Ge1qStA2Lckz4gTuM0uTQoVK
/4+zM2lyE+nW8C8iAkjGLUKqEjXZbrft9ob42u1mnmd+/X2yVi2kEFF3U945RZKcPMM7GIpieMPg
clwKzUnflFhBzDCx+uhPs07MGnppYgD8zdvoe2TE3Sct49D4ZeJigVi4Q/5jCBP33BOA++NYENQ8
zYJ2WVmzDRFFSerKy828+fN+nrEt1fgGyKLpK8hagcbr5tJpoXkVWPRCE3XW58XNrW+dFVenWOjD
udRie6cjtE1r3pfD1lwqpErthM3tPw+TLqIQVqoG4vcN3+fwOW+N8GtGhe4j+2pAb0/EXutim7K9
rwoX2JWsf6A2m9ok1ZaJilxogb1qfdBA8ToNEH13Crxbq6CNQ+4kezSMQi8zm7mpqk5Vci1Q6hB6
cVpyHrQs30mtt1m8fBbgT5YssJHzfae//yeLT3PDQcFh5oUBb36KXX09EE/BT/ZgXj56NviYUc0F
GUJZjQHK5QPFMYKMUv3jbLXm8jAp8fCzT4ryV0ND/rWNs/Tf++tdHw5GhKBCSIRgezJNu1xvKowB
arOGnASc0r8Lu+8eoCBULyaUGeEtfYs44wSieKeMuH5vQA0lali2nDDw1C+XdfVpRRqzd89mSnQQ
Sjr/jLMl2anxrt8bq4CeJDZTqfAWL1cpQthVs5oiZYnLFMQL2/XiEa6kmqZ7pf/NB/rPUpt9ZPxb
FBnN67NVrYufSxyPJvI9b98rMJbMV5GjkYIGNDUYuV4+UVRnWpHgNXW2cuArngry62Vm4waP2Cc1
F2vVTA7VQoPKy42Wa8LJoAodEKY33kCL18VOaXHjuW1A33wbdGQBZW1qJu54tXLcyD0nMLjPzuJo
n/OqVHY+8/dj+N/SjOdmrMxIQDqmAovdRBOahhom8r19dtcePEuIl0RyypcET6ik0RJ/Nq3pc9uX
EFPMwkJbnSxSvAkVMCt9kSz6uwJtGh5Uw8QhGm9qgU5KgxoBQCTYMGctN+aPn3Dpu0vR9d7ufK88
/hMzIBmLGNci56w0heFr02L7Sw8D8P7ne739jKQp69ARoWLlmF+eh4R2KJdvbZ7XKpkO+NQlh6TW
w52XfNULlwGQiwNBSagWQAA3VwgyBKHptJke5JC2X4WqJE8NwLY/s9qmNE6iKIhcE+IVufejHo2N
P6J5uzMYv/6YabqCQKIux9ieYH/5qBleKK1sfwZDCYMmdZfwny4posNkKsWP+7t6o1wFycBVSbEs
Rw1bDcNMTZFlXRY1MDOVbwg32eUVs2TDm+wQ9FQ/ho9KnaQnXbOLIEP7+3m29PKAzkn55jZZ9WqL
yvl9/0fJT/vyE6Dvwq3AHkATuCpVS/xFlNhu1UBvhvmsNjkgI7t1fTes6UXr8FPvr3djv6FZ0vMj
dvL5mZsv20J9cFBgciNUW6Ch7xaG1y9reiTQ7bVprwA/nCx4OQwzaZWZXLSb6ImfymBgIzoHmtJm
T27TIKIW6u6DPnPSQNImh2VJiyMAjeXFGkF5hXitIzvRTV8jjCL8djWpqaco/VoNnXGAmOjufQLy
iG+2n+gDP4PmJ23DraRvn8ZKDh+kD6g34arOxnGs8z+UQftXQS/EwaDFbOc/qxjOo9JrLwrmgMf7
L+T6W8c9gbkvwu9YNQKSvvwAyhiYYB+bU1DnEPttG8bfHIKovL/KjWP23qtE05Wm6BUZAKzrnK6i
mYPVCIdPhljrz2TH2qGdq+SULeu8k1vdeirZGcIOzJDXyObVA6yLwDmKOajSTPmqwzyEaZt9VKVM
hi6iIxBmxiC0n+Rh/080XrW0rs3ZoLtgrcO5N5vx1Nbd8Mf9vbvxLOirMkam+AW5tn1DAwpC+ozi
aWC6penDrbQPFdzjj58DVpHoBnDssnF4+SyqwLMxDXlDRWUNByvr61OnVR/F1iDQTaeOOaAtv0ng
rJerVJ2ppDgODUGDuo6PBo/6YCdGeRjomexEmuttA1okeUJyqsafzcEu8iqVshF6EA5RGSywT71i
MOOdg3YdzwBwgcxljEGf3NhCxlCPmZLMHkRQk4++jFoTPcxGMzw02Gw9fPQcsBSm4HRd6f5Dc73c
O2xbOxd5EhHoY2z5o16VByTA9xAZ118qq+g6jXgJX0Ac73IVYcyhMy6skreaNSMeNCdvia2VBwzc
Gm9oq+Tl/mPduBZZ0UZ8G7k/OWbcnDxDb5YuXHhRNl24t2bq8qcyrpZzVAG/WipU/9B4UfDFyJK3
Br3x32Ox0DGE9P9TnYbsyZzy9MvOb5LX/mVcZpsRwoA2guT71bWYLkTEZen0oCtj81PJZO85Vtv+
wYxke8yuHevYNs3sT3prfcazpz4YpZ7Gfi4E2lBqr02vtdLWP6Ix1l+TUmR/CDHbHpK7nd+q+R4b
9+bPBdZnyik4O7nJYmwlc+cZycYgM6PIH3rR/sVt53yCX2k96KlpHTpFYtOVag8yeeu4gEVg9A5U
iUbA5lB2hjlVPfqkAfmx7Xhke2mQ5nrrochhvOTNWH2+/2puLygtwZmGMiTenJbaWQGdJ44eTNGk
nnNFUTyVi/57RufsJJCM+/P+erfCCAMiWhzkRzgMbB6wWbCpH8SoBwsKim9j6Gonw032PoIbYYQo
Rf5Jus1dvK0pkQZELskqRJDGXFVF38YnsFC0kif3w7eJDFVADeQ/4Ds2SbeFnUWBUK8eoEGUB7lC
47xIxz286Y1dk3QyloFIDUNkcyDNuqj7UEWXwmys4hQnVRq4KE093n83N84CTQSwAoyQCSBXhAy3
isOSGVpAu8l4ooTN0RyprccS9TmU05p+R/fwxlu6WG9ze01NuUZmT4utKvr+mEbGctAUdAyGAYuM
+492awMlFQ9fC0pgxJovwzDa5ikWdbEW0GCcD7GjjwfIAHumDrceiPQYHy0w3YCtNq9ppmlKSllo
wVwUCTjycSQ368eHMq0/Omzl5sfLBCI3dT05xjYZT5HmWBKIS8HU962vIlzipRVKY/e37R2csAnc
fEOSxM2BgNIlLvetheOeOZ2qBirW2JavIkX/Pxp9XXcg0Dcnq8eg+9AibfJX0dSZSV/PUlDewvVT
P9DcVl/p+JlSqWaKFk/X8gVxSRgB8wEJPuc8RHnT+H3iFL+MtVB+SW4UciNhLSHCk+A/wlBU8Slo
mAbgq70OH09qZNZEFgVzjrptE42meoihSJtOkBmD4/fLGDP+mfYEF258V3wx8tjJyoTG0OUmGkYt
VjUTbqAoC6qOzKEI725zWHBqPRV1mO6kADeOIUxACnAiAqOMLUrMqhSjBvxtBzNB5aR2yvgwWbF6
mDpL7ISMW0tJrBh5O6BhsunLR0uY70+mkThB3HbiNDHO8AymfKfQLP69fxRvrMR7MqSCARcHPY7L
leAMzOPUuyJAhwvq0IAoL3ey8rxqznD++FIod8sxOM1PyqvNUlG61C6zv0Cdyv5n2amuF0KM+plW
if3xA/guxAGNQGoZbEkZkWJbqhLndjB0eco8VXePPWXyDgzsRvRzyLqY2oEugHGy+YrHHuPANmrU
oOxK+2ShXYnQJOp3H942OSixZZbLmH4rv9F3k7UaaqcGGZCuwNCU7JgntfEQ1Wt/vL/UjS8Kj3P6
q7Lp4YDAvHxDbg4fDpqyGvR5kT26zBSPLhIJx1IbEXXPrP/dX05eRJdR0KGKkw4WhAi+qk0S3+uF
rlR2V9FWKMcTmIPsPOlqdKwUleEvQXpGlotOyP1Vr088xBlgNMCswNTA27l8yEyaPqTMF4PSsKpj
qBrNt7IQxXcbqbKdpa4PiHQdoeziKZmAbut7d9I7xoJ1EfQUrSS8NcPQDqHd+w90tQoJDMoMUtSZ
25GTePlApr6a3bBYa1CH6wAdLO+fzK7da4ldr0LKx6QJ7Qyeydl+vfjKl4w3mzAIbYiO0PxLVNAW
Y+cEyhhwcSSkmg2AMZJLnAt4qMtnEXqKT23aukFTQSFM3KVNPCe1TB/if35s0fjMPaGWxYuVCGun
SL46/awN7I46GQwZVcomZw+lYqFZFWGwJOi1FZHbepbWftd18+vca1/uv7SrU/i+EMQdG7ELHnTz
0pa5a4ZFzE5goyL1piIs9gm19fSEgmK7c2/deHMo1JFkoNtBR1fXL/cUp1fcP+GuBSHIaa9NlP5g
QInbeXO3HohEkAEhw3epEXK5CsLPhOLQdIMsC+dzS6R/RlKz9SezHHcS3PebfXNKYLcYYIHkC7ua
6k5rak0jIvSBtsTzYxMhBDosWv7c61b0L4Lr1iNKDTlqCrr1jDSZlHl13S92PKQHR8+Kt7B3zXNp
ZnHAeHE1PQS30CFE4DoG4FC2pw+/amaZNHlkL5lp4+ZcgRkqMWm27UBxlOXR1Jo6EPyeH047rf+P
pZjSmpxgS45eNlfs3LWo9bUNLwEavx8Vk/0IaAe/QyfeYyLAArj6VqX3lew+0LcWzvZc4SwSg5Ew
iAiTPeKS3FZqD9J5ndCSVCX2oJzNUKPCAQ1+4h6FUTzVbWuj3Ffpv+asnb5b85gLr7aWMn1IwzAu
Dz2Gha63Kon5JUy7ggkWVO7JU8ANfY+RiXuGVy9KcsolDAMtVjIQ5WEc9j7S2+Z6MHuua8RlY/vP
GUrcZ2vGlEuSFqs34tqCwPfcFH/ovUPzvKzixJsB0L8qcaQBYlJrC8iUXrSkq8h+/AsQr/4R1m3S
+jR/TEBec6S/avFYvhmr0j8bhZv91Q+alnkakifIJpeNGflKEo3frIkWALqG/fSd+VH92VLs8mft
tEZBVIvsf5OoaNLjxFxH/1q7WlX6cIvV6pCnS//IrL/7XbpO74JpdhV8vgC25Oe5XIw+kHOQt6ky
O9vP0XKIvAIrjPrQNfXAgsZYqh6cgTh6nMHFwJHCXeFfOxEK1IE8nQHHVgkdsgXSg1dNozOeLHVp
Hw0r63TkkTshDkkyK59XHby+pxuK6YNrTaaTaAbzu1Dz4WvMmAqcaCS+CxTVEhBObV+crDTRGj9q
TZSanVTvF6jrrvpSAHxhKFy6ve65GB90nttXq+NHqYncqFVG2RekX8PuaAx8kIjhiQ7ZcrXD/3lo
MH054C0Trs92I7K/rH4FB6hka/XVSo3kz5Ry7vdkwMUCMVbq/9jIfDV+rOANCA3ask+2aPrXCkdA
iVdsLCfoRd0AAhyF2xyj0qrdI6hdoX5WzFyqXUyx+mvWFQ6ca4bIjWfkCOKhKRHFPtilAanTzAWk
DBFr5fjhAEpjBYElSguJkdk2nU0kSqHNaeUTutVI1Voc+9zLagezPF1g/HE/KF1P08E8kPVDAINB
T8K3SYNmYIT08ov2ae1r/au6rNqMGEcY2p5CQv2PDlbst75yCfrOyoaD6CoXWJhZ6wBXqgq0GPZ+
0HU8kcRFpGlgUXMnbq9EIAOA0heElFsnMy1/YBK5+EPoWH9XrpVVB2dWlSdlyKH/LJmlhGe6vrb6
bEToJyJ7ronR04uxnI+MBymO7S5HxUTlkk1Pwkn0/yUzHsbIRJTx/1rsYtoHPXaGb8BJh7+zfBIQ
1pcqi4960uZ/N2OfoswYddEn5ESR00I4P3O+lBUq6N2KmDX36KoVwQio9HtDwRk+5VGoplRQZvO7
MNwGvCrAC+UhUSuRHpEPVbPjODlgE7K2QGOiUbLKCUSapZ9s3AlHj2ai9VCMXZf6eRi5v1T6XZE3
rHb1o7G0YoBP3GiDn5l28ynRyuZnHi+wHwX8/wfUeJf6kGN5gvC5LXL3uApUZr0lz7vME6WqhA+W
k7FPU+q28yOeBQZc6QbNUE9zCue5q0LMGpx+EQ8Iz4Jti6swRdIzo944kFf26Rnx3vJbPcyYTJOG
IfE6xDl61yUWzzZI326oDojtozFN51f51GqFFfm1M1WzXy2VEx/oFBm/RjqIEfLyM1oU/H6lfIxm
7hevM/PW9ZowbaoXKlHsuYtWAXJqpe6cPbiIiHyapZXVYdacEg62aJQ/5xnLSt/tFed7z5v8iblB
HB8iK1k7Xnvafo0Wm9BNrTQEdE6H5iWK2pHhdRQ12DMI9e/MHaclcJMw6h9Kp6wHSazqy/OoKSso
2Iy+9E5hf1Xy0D2lU0GOiQId2veb/LZPUNCfzKp66vrIADAbdd9I2IzHFjzvYcbh4FTwp9z5tq4z
QFbFFdjByYqJyXY2N/ddPWauWWFRkoynkvPxBT3heieAXefPchVZx5EN2KAyLjNAxg8iLM2ugiYv
ZULoJahvc2IPJ5Ax4/Og9XuIoBsBA2tKUisKcKGaW1/yvBzmxlLj5gkxteUJLHDxFInVfeuyQd15
bzeXkopT1MYSG7HJoYU6Ix2B9vjTNJo2LThMAtZUZRLdYzF6PxDeXIpJrevKppZpbpZqixpZF2tt
nqDyYYtkVodVrXDQXUAC3F/pxrEAbgB3ipEWYy0hD+t/B8MC7ns+J/VTY5rjubBWG3skS/lo24eL
Rg4lZJ3/bsp7uQpCvrMNWY5jkSJ529K99DTcWPwMuu7O1t16IDkKQ6RAWOD9N+mvpqttOIZO/bQM
mhLMieG8VKr14/6uvbd1LqsPqJASsUEaxjBpqz3WVznDP6OLn8pQ6QqvrAqZFwht/cOKsUkA5k8z
x5tXM31qsi5Eule08ddM9FrNoK6c1MfZdUuUWSpjVI8YqcGj0PHGAbc11XnQYIuN6Dd2UYL0y0p/
5aE1/TQjNQrigv4kw0Ydy5z7D3Xj2zVB1MkBBWPOK9WUFnmLTp+W+Amnmv6XUGPh2WtefBHgms9L
Aqjs/no33hRSZtICCplauuCbQz6vbrdaoxmj9JD2Xj8N2g+3cN2dBtOtVdD5dGmPUM5TEV0ePQfP
MskLSZ7KVImPy5RjraWiUX3/WW7EdBR74FgS/bAT2/ahtb5XxyzuWQXzkGDVSAt0KzNQ2F7G+qQz
lv7GSGFPRu3Gs0nWFJhIRkpEpE3zEcvVRJnpCD5pdulgmyRW2BUJbb2dk/Eu8nJ53JnDubSvZF+E
M7+JEoOxGGHr9NETfgaN4WljH62PRtgM0yHSzDjyzSxJjT8mS49+hFMXCc9B2gz177UdvlVmPn6P
MILCbGOY1hfk5FvnkEzRbHglolLLo6vl5Epl49Rf+3wJXUw+mMt5w2jhIIWAujeohYSlr/P8C8GJ
IT440+r8haS3+JFSX40HPTamPxjxpS8WNMDflUY16g1oIX3FKBRbbo1B7Oz1mdIDeXTxsPW0rJ7q
5yju1t4v+yj9uUaj1fkm9d5IKjK7xWtUm8nkV82A74lROlZ0sEL6hofZjvrcT6ts/LsaitXy8UjQ
X1u9cf5Y4qZzfHUZlq+zmsEFnElqkPyftag4GLC8sXAJMzywBGyZ/tgAgy79gv67+zLYTZ6Q/Lna
5ypSku+TWWif1Gl0rRPuAemjiinbc1ZHtfvo4pFie32fmIk3qkMujqVbrv1BuBVPMxha/kvtMLWH
SuKY7VOyYPHmkdKVEw54Q/RGrVn9PSyVAgvCTXTNwywBq/TFyC3iTZmssWdV7TBIbOHyyZrz6NWc
e+OVn9RhcFW7EP3LMjWIUTHbj31KhmTK/S/qKhrRUyMW0Wy0kGRlgnT53TaMDzBSntNAMdz0IYlF
7U2lbmAFsIQPY74Hlb6GeErFaTkFBuSmSzTe5Xpx1VRqh1Jd4KSr/WTUbvsdbMX4K2wgHBUi14+i
rTIsC0JFyTzeQPQ/GtfFTlvr+otmNCIBClKOQyCvdfkr1nh11rSO0ieEiodTOjbrM4XbHsP4Or2g
GYhopkQuI3u77RYnZtzx4TV64NZudOxCrIv60JjI6W3ro68RiI6BZBDXJJzSazmfNIpQoetE0MWR
8auwF/W1N/nC4BsXuLNb07f7x+Yd5bAJVRwWNMkoIgFCbMfRaYXNhYJSdSDIRB/p8dOSgVJ7VmtO
q1m41UnvtOahwZzjVUms5YtrlqFfYKHypoUGlVJWVF/TodrFeMoDe/nD5JQXsDKZFti1baYa0jWQ
lMb0aU6F9m0NQ0vjOiIF93JhiPwwTEgOHpM1xSoztQbjaNsjdfasKcOnnT2Sd97mp9BhANhGesT3
ZW9OWcEcYbWbMnoSeWLxxHG4fGMm7vxr9nPxqygM/Tt48fIFs0JjhCs24ZZkq1hxeLY6iL+pMAkD
LsyFx3C01195ivCfDxdkGfyxGPC+KVWtd1AHW0f71/3ffv2BANJQ6WtKzBPKxpubCKfClQ7cGgZZ
mXKKVKvx4b+InQvvxipsjyH5/nCGroolpPULdEbKMHDCAtm/IvylRtYH7XzpWoPJZKwHpIG0y91+
hQ7o/QTbFSdwYuz/ahG+DR0szjVxv+dltTOnvLKopOcsefgsQ/uZkcMmL874OSqSFOF5Kaqcejxs
00PVFsVbGg3pv2jZ5h5DzvBY0bA495Dp/W4w1TfdXarIy/G9yU4ffJMMGYly5MEQ6dniTcCFgx3O
7jKY5zifIUQaRN12KsOd+HP1JnlexqYkgJI3gbzLZUAdlDi03AHQegEf7tiO6G0no7InEnxrFbDi
UvFUqm1sG2lTU0drz24GInQWNOnC6BBO2rAznLpKMokdEsJLbxDTjCtZ5Vr0kTo4dcSz9PrDlDu6
tJSJuIOLxk+iJT8mpdHtTI7ej+FFsJCrUuzIphwxXN3s4BzTCzX1NgoSUOl6P/8Zz+7BmOpPcHmD
3kUGqJ6eq3R6yOf6nxHtfjvKsJTpXuNhfW1N47CK7NwP5gmhunPbRdOxyrBgrO2dckIe4M3vJMAC
2uEn8lO3FBm3wJvFbMc0QM8tiWl4jebPerbyv2ekE04CwsDPnswIwypcPXc26epClXtkA95GI5zx
6xZrAAJAfux8OHQp3FO9JtnRUGhtt5Uefr7/2dzIi/iS4XQxT9LpeGwCYGfCgVqHMArGGOFTG1Mt
WBhpAaDXSL4lBtaCO/t669QhOobwBPU0FcDmsghDnUFeyJxsQFwRiJHheuqinuBrZx7eKkHRhB91
NXiHUvxnyc2RsyqEkifUgYMkKX60haYflwxST+ZEe+nJ9YeLqCsyppQ31KDA8C/Dw+IOHIxyZjdX
bT3nYfhz7Ophh7lzjRuWOugkQuQZ3CrcuJerDE07qY7ZZEE6EWO9xoiZ8kyx0xBeteF3qLn5dGQa
HFue3ifp5EF5NCjylbzTvUQLESUmFbZe1BzAk3//PN04uhgDSEg4QYVUYLPXvaZKI2o+G4qJ6AgG
xX2hpGOu1lv57/tL3dhsinB5aQuGDfy93IbFgDeVizUNyrJAiw26/bFv0r2O4M1VLIhCYC5I/7aN
TsaRgi/eTgOzyxbfmObyLbJ67aP0NiQq0ayhw2TQNKP+vnyWqba0sDDLNKAiwyfY7kYG6pO5k4fc
+NiZccN35YYkGVE3RRBxfohbxcqC2LCalzBWrWd1jpTHWcfK14tVY9q5Ym4tKCsCB34F626Zvgxb
YfqqWREAdEMNelRNIjVKmCDPBzDL6Xj68JFg8sRYnJQEDvN23tOh8+omlR4HFef+kKyI5S1pZnx8
G4GrSEIKDUg5Xrp8WXXVNcWSyItz0pKT0unnzNDjY1g1n8eUufH9Z3pHbm5uIlNiV6BAWISVLUEl
HpXREohjB3Gt5/Fj1E7NG55/4bcoXsdgHaQ4Ahgn7ZfZKvngMXCd/sF1HiENt4wqRGTdvNRPstdQ
PJXrgtAKtq+d9shK3WfpJIcWQGepyYFBe4OF/dg0hzCrB2ampqTrVRj4gK1f+vlhUGc1f4JcppoH
Ztaz5UNtanyB7aV17BbNHrw4DYufI6K8X0w9z5ed2+P6QMmuEWgQ8O/oWW+/RkbWSZ/aoRZM2WAf
FLsDf1qCBaUmREEdbfadA3VNpaP6Y2hJVi11u+EYXL7rNYl7XDPdNUgqpTYO/WgVP5MmbKpDHYlp
9nR7qk2vU6pR8xNh1AZmwpkuTkM/uBHQ29iWU0a9+aTXqQhPmYrDqq2nTLyzmB7U/aNyHav4sbKY
AchCQ9naNCeTbKgpTvmxLZ5az4OTvnRlOH+0pyB3hBucDqiE2W1LJl3ve/RglDXIaEf7lsDZXRvs
eecbu75HJMhXMtlo2RCwNqEq1CsUaxpTD7J0MHwcTutHtHzHNwnF+ahXlKRTEAxJhGkukHVvcqBE
q5AWWQYjmHAk8hLTKnwdvaCdJ7pxbUOeJzVAwgEoGIHj8ig5wCFG5pZdQLp9KJQhe0jb2B+zMoBV
49VZfJLT1KEzX+gGPa9Rd07kx7W6xR5Y/MY5oS9FuYhqsAS1bja3VjTgv4nbALMhwUZFHdGQQnzU
HIZthVopYxZlmRw9XT4vOXumLYPeIpRhOd9bMqHDHKUfpqmwCqGAcAzUAUSafrkKyuyL1WZWG8Be
dk+R0vZHyKzRxw8901V0YEnLLfTFNmEAbEXcCiVsAsuJ7VPpaOW5auhJ3P9+b3QN0X1l1gQkF1gd
3/Dlw7h63JuFUrZBH5nhGfuD6gV7agun+zx/VYouedDmwUo9VHai00o5/KJMc/h4/1fc+PRseobA
B0gSSDI3p8Me26XBqKIJsIYwD5YeF2fFssJnTR/TnUHeNWSEr01+DggUk6CTxl0+cCP0SmdHmyAy
F9SzysIHzWIcRJi+YsOqQBVPwWgqGoOIxsihTc81+mpT/+f9R77+IKj1JP5PNmds3vTlzyBXbopq
ES04ERE95O3Q+Arc6Z0IcH15vYu2SSAOUz6+ictV7AZfbNviIjfbSKHtbzknEesq0jx6/BKtXbJz
ed16KobLFLAITDL+3QQckUyKGo0TkJI4SfwSuRN/Hg3b//DeEZ7RjJfaNNA+NmeWwThdJ0UpgqHI
w4Oz1iid9aCl7q9yfSghbkHY5kOXgnfb/r02Knah5XoZmAOiAMma6MfUwtwzxmt1p766XgpUA5cc
tTcRksh1+ZqS3BmQLlKJKPMsFGBgiXlw+ik80gfYVSy8bjMQI6XxhSTAUWVsFluFM5oG+OpATcLx
E3gRDesxrB6squGcjL34WocNOEC3daxP97f0+ngwyJStDSljKLf28jnD0kZiKm4GjscoMNSuis9F
aZkP91e5tZtSTwikNzcBl/nlKhMZVFLl1hC4vdu/1LOx+oazwK6xjWavvnnnnV+myiYjHoNkjakz
bO5NOKHplBvmWIyAVWvdz3GNeRoy8BDoF6v2izQIONNFdhDbGofYQ6cP6TY4AcqfEUJRv8tsxq/a
zAiwPa3M8mQg/L4TA25sxzu+GMs0Qg1f5uV2LLMUrszGMWj7GYCJkRUPowX6Heuo/Mv9nb/xfiHR
0eED804yuO20GNVQzfqsDgFileWxXp3aswEIH++vch3U3sfg2AIIAigNqcsHGnArW/WI0ImY6ucQ
g+e07EJvbcUpL1B0u7/YrUeivc1Mi+uC63GzmFE7g4O2Vxvglma89UroPNRxsRenb66CXQRcDplc
bFVg8iZBw1LX2sBZl+XLalX4DxpDvxOdb50EEgoqGaQmacxsOuiJsa492CZWadz5kNnzd9QUU7+1
lz/ub9r1QhaxTNDihX5DPr1ZCP4jJujIvAXg1PNzuqzjA+LO6gmn9j2S1PVh4EiT2iJjDYse7dfL
w6Awh5S48DaI5qg8oeM4e5bIAMxpa350h3gPhXbr0f673ib5QzGvRTmePcRGtv1mIHzhDU0afh0t
q9iZeAiZ9lzGFiwiEBKTDsImAIlNWpTSIln0Oe3gS1Vq+zMDAfBqibxxzyj9uSUIa1zIQSJ3pChZ
nK//lDCRDcQM1zB7yCiqY1zSU4zAB0NRV/ogYdwzUdey9NmuULQ+cvCFcxBqYRunuDeWbxE9FWlf
PrifNXSVwLAX5vJDb8o4yGF65t5qWdNfYVKq3O5DXX7H2VmfpStYrH34w+P6dajapR0RcVVcvtgm
7vKVuV4R8NqdhzKPJz8mbPn3T+p1bxgcMK0O+mxMV64IQc2kR3kZ12VQaIv4Y6Ht9klaeEdeOFrq
w+Co+a8adPe3+6veOLRQjTF8hLVIK3yr2YbbQifWRCkDRsvYqo8IQK5AtEdyU6+r9hh+N1JeEAjM
kGiJIXDGJXC5lVGu125TWSWVbZQ/Uy3iTAzq5pPpKvnDkEOLS1pUP5UUqlzfx0OQ4dNOb7zKy52X
evPBKWgQurapOLZETW6HsqeYLxlLNmrkZUYivlCjlschjysbvK6i7qRWMqXYfENCRlUGaBIiuI3f
yoiVhhmKjG4Km5tk5V+oqX1uSxNA8PBXh8yHp7vGaRLrx3t2ErFF+ign1bKBcbnrodonurnGeWCZ
Y/xQrtjSZYpW+gPKfEdEYKOdfPU6r6PsJbMg75HQga3zCqUZkw38E9D20Mr00DLtQH5wsX6G9JGr
g1ZmMQrDGBN9mbUl3znR1xcYi3NBUsVRZhCMLx92ntMQ1qPIA4Esy/cIpPuzVuQfFksjbzTpIlBz
U+QjbnS5SqnYa2y0aREoo574bVvVL60xLTst5FvPQtwxMNKAG3QFLqmdKncmOD1BB2D92IeaeE5i
o3n8eAyAIAAhllwY9OBmxyJrdOaxS+mMYwX2oBpzcdbaWDul9Jkf3T5zdyLdjYuLgyGB0/SddIQO
LveuF90a47MGHOldXMYa89orbLBeSxhZXz/+bJAxmCVKsSZWu1xrqkIuMyg/QdMoOC7WoEROURGW
M9HNXM4ItiHUen/JGy9N0hAp2GhCkkxsttOle9GvkHED0LOu74jO9WM0cD++CgknXRkmpPIobhpM
CfC0JgWPH2SJ3niQ76ZPo4jNndbPjUvpPUEDxiUVRLcIoMhe1SltyTlV0RVvsdCU86D2y8uKP9Sr
3qjJs4rUx/n+Bt44HxwOiVczOGHUoZfvDAtirsGxagJgFuMjubvpw3lr/TI0Pl7ukkkLLKkBOPPK
tkKAnZ2Yeq+aVTAKNTx0RvkLKz4BwS2uPn7oZYlAp44eF73BzalI9TlHuD2qAwTIi+OITsBDDq/s
oUj7PebTrZfG8VPJ15inYXFwuX9zGceLOxvQIuN+8pPeHt9slKkg3WRVFnmrVo+nYoj3Gqu3loVD
ilUU+8lVs1lWcyMd6lxfBfKb95U2jw6J3X7qp5Qhm6suJ1WrPswIR+WNm4YnZWXUTDe7Ws0IOavZ
UgWVnn3OUXA9xMPi7Ly6G6kClxnAfnqt0s5hE0PMpUckL2M/laktzm2yMAVyFPUZm6/8d5b08c48
9EYnlLm2tDSiO40869YMDiY3ZXTV1oE1lfniEbi1zyIZ1TfIPVHuK/WiJI9ZO0EJJaDp59FJ5srD
i3wPPHAjlL2jqSAhgwO5wuLABzPnZLLqYGiE9ozau/2MzPyHqfBSDVm6LkqxBElpuDyvepUuyogl
B9975z42Yigfrbavjvejyq3j+d9V5LP+h52xVLVI3FqvA3uJrMUDRNwdLTWlB1LmxjleIDNPEJ73
6ulbwYycC5I/3F4Z0C6XHRn9hzo4yiCSpQUiT2Cny5ERd23M8d4M7NZJtWkqS38Y+mrbrERFtldN
VKYOSQrlfhZwsbN4qr24wfSzIbHfSaJvnA8+B+ZhIHWIoNvKqIUriMNkNQXl7Bo829L4jpLsDYFv
PBW9OqoUdhE9a7G5D3TR2m081mNAotQ+pjGgTqsZQv//ODuP5baRdg1fEaqQwxYgKVFUsCRbDpsu
hzFy7ka6+vPAZ2OGEsv/ZmbhGTfR8QtvyHStjOrlKpjwwpKtvoGk8RTlgaGtO+mvneJIwNhZ0w20
uAnUBxwDbns7LXe+dJ3d+5vybALXhw7XQF4hZEJIaY+H8v0hk1ap2fsCnb+Ck245u0SHSv2v0cLJ
OCebvwBj3c+dzz5v2/zglsACRCbFlSN2FvczyspVI0sGOXamjFlZFTaqBJF73atK577JXf1ZulOP
07VR9feDLS1ww3HXfZqdPruyFy8Nvqokr/I+iAOclj/ha5TDMuT23o/16oujJowY284tjI3KhiC4
HTLTuJ2GKVC3ZVeq5vXfV5Idg9bVqqRAZnC8kjqC0QPqSdY+UQkal/qshY4V/y/rCE2KmIW8g6ry
ydZsfRjrXKPWnnwview0d7YolFpXdsvZVck5gwW4ItTgDQNdOf0WR3hB44m90+jJzRxn3pPlT/C8
y+6PXU0SDUWmXt6fwLNTtw66FuUxuIKBeIo5NGPTEhSCxT5wkulVqznbiDUmewjK18ry58B2rmMC
FYosYMeJnU8+sO+sorOmytsPbmN9x0lwuAGpk38yKkd70OK4fBRdnjygcl/fFE2n3WSJ694UQdns
8kDX3obBSNXNmLr9lRN0fh/ww9hB/D7KVchIHc+8UHPqDURs+waT+V2RZM2HZXavCV1emGrwNGvD
fwXzUiA9HmU07V75Q+rtEypCX5PFkPeK8v9/S67MK7HMn8v5qOrx5+VD3Qv96pVDcLJjrcHzF9mY
jJXgH+4WGdecBDgio7HBVTcctcqUoQ7C5Fsd692Tg7n5FCGXJZyIYrrp8V9k8QN+L+2wwaE6eWOY
8okuVgMHeg7Sn3iK9G3E34mu3KJ1aLAFlTnhztdSMexhDVl5FrJ1bRFVvBYOLEBTfKbKA7UqKUvV
hRiAUAfKIBWEEjjHtcLweTzHHKxoPdgwxOXADk7m2wnYKbnl7hdNoensURv5pOTcZKFyLLnzg7y8
5VWzH4xknH4shtkuaIya8eb9E3Zpc5EQgK1dgfhEWsc/I7MUJLcSg7AEE6BVSyOD4TYmV0Y5h3rw
tWvfFVkoE52m0+dzKlI1xvC194vB+aAaZamwLtsOX5W02iVFP30UsM6BEzXBEwLR+YxvfYfB+2Ka
oUmidwfKJ/n179++KiAhDLxenqeFx6LIdGMscHY1UxDrZt2Z227895I8n+5zdZFLoisPcOp4hoei
SNLAmXHoBAgbWUuLjl7ryyhTwbWg+eKm4qlDK4aOH827k6Le7CxwbCrcQLti8PqwrGFIzuPs3MlB
x8urj53IGOYKdo4fhCr30UjwlNffvj+vF66SVSifmBNCBKW+k1+hgahsWlHRB/Ba+wv+AcOLNwdI
HYAGSz+/P9ZZHLiSfVZlZ0bEouB0rLkQuILR6iFY6iT6Zr6xRR7ZzsNEWk5kL8Xwz1pxjLgatcCA
Qr8NiM3xelrmGPcBopCAlJC9iZ1W3cpcfMGn6J8VChkJwiuQIUQswZ6cjISAROzjYabtx0nit40U
hAZHfbA0HIYW439YtLXyDXCBNJ0zevxZREPevBSmtkfNzXqSohq3lTXYzzlaLVcetEv7Y31heNiB
vONdfjyUXbqJ1tpBfDdh9njwNDu9GUlitwJj7isXz4WhCP64X6k+8LSflvrk2vEuyyK+y1Z5l0lD
oslEFXTT1aq9EiBdGoqkGz8DEIdUqNY//ytDsMYRLnKwJHf6bDS3s7/Y936yBA8+ANIrYe06QSfv
J+W9NSSCm8yterIxUt9pzMyN0zs14N3sd4l3g8pIa4aNro2vUq/r78BBkyESkxo+JUlwrcRyHldT
Fobt4/zp2HCtHX+rWi0TFuGmd/Mixc5bCbyJjUAYIlybWWM4IoyIgMbd/vNp99ZiEnrkyNgArjke
16kI45VWi31T9Nn3LO7sey0ziseiWPwPFooFVyKVC2vqAUKnz4cpAr3a0+80BqUJqbQ9FLhvZtqm
2JLKhBg0027e/7L1uT9dUjKElVbJKUSD6PjLyIJiWGpw243eX4KNbcmgvV2CoEQFp7DMj3XQLbD/
eBm/vj/wn0DjbGTAdet8rg2/k0Ak6aQnRmLXu8nNzc0IYnq7GAoJwHoQmyIzfxZKPHN/Iw81P6HA
sPV8bYtkJLgcI6l2i5NW+G3Gwy420V8OqiC9sgiXdjvFUWPlZrHV/jx6fx0s0sfatkaLCzfojLsi
Tuzv1WgVn1016DfxELShj+LNAaaWeG5SRHzen6ALLwyQJ9pT4FPWRshJYFxyDCy9Zc/1vd5EnIri
Bbe9/h7lmvxz7ZTJ2z+P59H/4HxT6GPTndyOpY9hFsme2Jc6/k4VMuBbmP75U+aP1ZVNt97pJ0v/
91CnwMYeP9gc7QixHwuMjvxmRj4MPb9/v4MZhTSczIqa+imuI6gnLuCMUTxDxs9TqfubRdPqD/OE
5+37c3eOTqcmi/8GJCDWjADkZDNXFO8raVZiny1aszcnUf8HhQ5bVdm2EvxThi74nC03lPhrEoyu
va1Lf7nBil5iZ6q8ZJ/mpnkQTW6HGejjNy/uguf3f+SFyxPYBGKQVJHW9+9kQ+mJO3a6Nok9P2dn
1yAaxrp+9qbxTsfViH6veKplcqVpc+kmg7cHX4fYBTTYya5SzFXcoqW7nxMcSJVVuS8psIh7L+vs
/2Uo6i2gnEkoWI7jq6ynTBZAZdH29Fw/uU4O0Qoo306a4tozdCne5cpaUVYofFLzPwlallEfJGZk
gvvZXLbpWC4PRgUksfJKyIF2LJ90v5a3ImmnnT9m820/wud7fzkvHaJVZmUlEWEvcspNnYK4aVp0
v/ath5odz7LYQL6/ZuR84RaC0gUpauW4gc44eYn0uoB+mfvBvvBmgC90u5vbnibntrY4RxsEQOsr
y3jpu5AWBwuxhoQ8f8fLqMSQgSVv4VwCgN7gT4gLVKJd49xe+i6kYNdEGC0OGErHo0DbqeYFiPd+
FDCg6Trn97o35PupbNPXzB20fw9zecZhluEXzWSeSrqgYjllDcCwPTqG45c4p8pTk2Q+jwgFXbld
Lx05uMpUHdDNMpjH409L27rzNdfT9q091/duk1dfPKxENjhHXBvq0lrxWkAw5OUgxTzZHT1qpWh/
5jGs/dS9U0na3zlFdQ2NdHEUnmGiW2heZLPHH4TnUGNVCEDcjRj3RLWyku+wafKP75+n9Yo+eZTg
FjKETuSObNFJcKtXqPFhEOHu7cpb7nstCLZepxIU9Wt7fJYFIm7EA+W1A3a2WmSrvE+QSNexz4hU
opVJbpcTai7Z4G2mNrZuM63xt5VbLlc2xtk8rokx+4JDCnOCu+t4HklTMlEnWnfwi8l7sAIEbNpm
vEY1PL8cV98D2hXkxuAcgbwfD+OOqBDnQ9wdRGEYOOkiwNNEc2K2KdZRZTHRxWisR4xys4EC/GAC
vrf7eFPZvvb7H5eUX0LstjKxuKvPaseS0nyAcTK/xHVGtSEKnnCuMnLvKZu7ZLqxMi8Aip+6aAu+
P/JZ7Ej7fmUgA9XziApO0eRB3RADLHp/ABaP/mOa6SYij95obP3ZNG97vxc7Ry/d33bea96uL337
CkzyfLFpXgYwKLiziV1Pyz9NqjrR2XV1MKom+AlC337NYXJcudbOgd5U19YiFrVb9B6QQTle7JTH
vYnbqTpYtew+BLWwtp0+tp+B3FihWyZZQJAzD4QX1PC/z65PchgYuEfNypM7V9UQCXKtuwcHXkKz
Krwr03BhN5JiEMQT13JNIZVx/AOtsTB63YnrQwIXEhEDTOM3kMLz1ybhVzjgD74OtDEfJ3wF7mcz
GW8Acv1zwOuROq4IiFVcjld0fY3+SiVyHwN5P2nqg+zl8uTkyr9TXer8K0Lrzyh/3O3+EAJP3zR0
1OtZyvqQaV676XqtfOgSK9u8v7XPcZPrMPQiKaT88S44SRmpqCpjTMb6kDvG/OInWRLNQ6rdNfXI
UV7q4aYY+vjJCRBYam17/FjGarwdyDL/+T5b5Y7IWnnCYYO5JxeNbAyznAcnP1C8d9FHRsTxm+E0
8vP7H3zhJMHzB9QBHg2Q0zkXjAwDTZPi4BWSqr7bBkjTXPUiPX8HiLL+4DHBRtI8Pnl+MuHnjZ9W
xSGvcFcNIV0aT8U0O9B+q2L69v4nXRoMxUsWcvVc5II43o9FrktnXhCjqWbT+wSuVXsgGgtux2YZ
rhzAS7PHzUAjhAgS4vTJ+RNgtcdmDOpDgOC2Ncs20nyoge9/z1k0twp00EiAK7BWE05BnoNf5V7t
ls2hpzr8045dYyenavqdLUu80W225Pvj/WGiHgULDAgumpoQITgVfO94AufY97CLSYqDwH1MA8sf
GBMSZkQpUT5beRWiVIcYpp1W3n0jzAD39mLBAqgcxx7hqiTpPdyUEK2JbTQFw2WmBwi3CcnvqBtz
59ecDQqohGyDLy0V97u2G53boRtlujGMtkOqLxZeHtrtJO5opbSIBvRj9qR8RWu0SGzKtnO9WN+z
eoBtgrmXoDRY6O2jWdBcRKMhDxCD1so03nRoRmZhPjiZvYmlqvft2MoWpHfaQPaTi5o39dhOr25v
mfGNNQ79N2sVhwsTsGVdqKvRz3FJTvRxr8YAcGuBcmuDyHY3qtAf9MYIpzZJof6IsY25e8vqRzkO
onzuldck+ysrw8SfLAzERKxt0Tpg6k7FJ+0OGfckRSa04dFCER7avOflJW21q0p2Fw4RhfKVAb/K
+IIZOt4DGslFMsI6P+gq87ZBA+nAkTpkUfsaf/BcltTj9qHBgnw20fYZNJDmoT4uPUM5pKWbHv7r
7TAV7lZ0Sr9Dzdu/a7Ul/umrxHhxAtFtzdq2X2I07r41fm9EZT2YPSoEWXyLKmz+hIpXGVVZ6YWq
lgXB7ZLcQ15QdwvKt1vby61fCB3YH95fmwunlAY+vSh8nZk1d70q/noFXcxtg2qVcI01xyIsMPLN
3EhkkYWwoyYrvrw/3KX1Ad7P0tBU99gPx8N1hWZASda55Ex0ziarGMK69fWdJuprxPXzYqYHJg0l
NaiK3EBwuo/HsshaF6fr+oPd8P6HfuzN+aaXVfASL4vRb/26kfXe5x5UYRNM/o0eJPMYkp3qG7MF
4Ynluci9SHpKvARo8PzsYahTSVqMbqucrFVXXvELa4E8MEz7VYCE5/zkBahF6Q2N7LpDVvvTb5p2
Fho1A8J93Fz68hBX3rW44TwktsGkcCIpWNAZOSWOLuyvfm4r/RBPnbFFfQhHgHGYh/+Mie73pgQN
fV+gHrZPZ2+8M1zRt7v3N8R6KZ/cDStliEePZaKFcPLNAu7lKmOnHxzpbSyr13d+0n/I7Py3UxX5
DgTANYgMDtbnY/IcwemABEkn6DR3RX2xqyqXMZOkwHuilSl4Ki59c7mPi8RqN42LIe1Nzk648apE
sFFj3xFIQluY1JWtJLBZwHBzevtpdMIBTFsAB8VJfyE+l+/Lqp2n0HYT8ai52ZTd6JU7f16wXypC
MVFja10cMyijoKMQznpZPXOlLy9xXqoXNNQVPK0eKQDLSRv6KJjHsQ1GTxt4qfz+o+2UM6izaf3p
hTkOz+4QDL8aK17w/oDT/OokVBzDdqnHL4VZZN+8TCTLy+hqWc6rI/LXClz6l3m0k0c4Vf7Htjfl
Dze2myxq8jF7qIw407adEsGPJW/cNLKGOEZfvJqG/7rY68ewRDPlZc5LYDiuLV7h/vfo/zuL/SOG
SssTqxvaQc9S8T3RVaXCIZmBqRoiLhHsz8ahDKeCWlVI69v51ARpU26aLh4+WolCKx+ERhGqNGFy
YCUAguhSGE/ANZgqdGk7jC0Ww+vxQyoDqrk+rXQzSrtueZKlp/4jz/UAvHeVfPJ0LRZb16lHdZOP
Iul3qpp8FXV52bNsdR+M4QBjTW68RBg3vKuojpSTh45llll0ytt+XKKMHzSilzPiJSD6YfyllQPd
LJ6xsntw4jKfnrAcqLsboZD/j5SeFTy+wvaXiNxaN3nTVVDdJAOQUoCJbcyuQjm7jODMFd/8Ef3x
0MoN77HIR3RlwJ7x/cbk9ijzL366zZzc+EZ4Us7k45krI15xWUeqbdImMvwmN7bl4GftZrIGp4zk
WJX3fWG59UbgyIASrym13yT2fGyfCs2FXF+baZSIyf4JM7AsQ02YurhPllHzo4F/qbDq3f7HSgRK
wkZlptqCfCrMUKRZ5YbU5LQHb8rndIdo2CB2mWbEPwDKu3JlZs16xOKhJKxbgr8cURiJJ5w/tymm
gfbwliHPNUaKaJcNawyYRqQ1evmhaGaR7YHByBf0o4tvue/lv4ZldIaQwEoVV+LTC0EwlQBiBWQa
4X6c9i3bFeSkG0o/dDDcojZIsntRX71hLzx4UDBsFOkgsnPDrXf+X+8ruppjMA/2cqD4U2/Je5dN
gdrlpvGM/spVenEocLAUech+gDkeD1Vb1jL3S6kffN6uh7JGbCnI+/k2DvA/+Pdbe1XKohQMAuBM
yg290qQngl8Oplm2dwUthI3w9WErqmL44eU+HK7Zab+/P+iF7wM7Q6mWPpi7AqWOv6+pqe8vXG6H
TNeb50oD8htSwqo/x3N3DSh9DlLyKMhRploLBDwTp8x8jzdClr0+HzD4EX1o82JwxeG64YXLUnZz
BCdKe1oMJ0Ug21/iJUxhY/3Gy8WYw4FH9VVyBfy2i77Srqzz+cYFCbnChwAmroT4kxiqlHHcL8SW
PNpt/cVBP/sOLUJ3CN+f7nU6j19m+Dzrx7OjVhjkSRVp9r0ijmNfHXoM4CPbphNd12UVNqzvpkm4
xN8f78JnMR5xNEpSa3/wJBLQc4QxOkpyB13wxLSJlWwz/BG3749CYf/Sd6GBRn0MSQnCjpNthLzi
TE+1OzT0kefINEftjlI8/lmGlhX1duZRp+M9Bln/kJtJfCe9KUMVwRWO2jidSMsIkHDRbAJHTtPO
mQzzYDvTkO0ApnofK7s0P/Xok3obvWj6JXSyTNC476XZb2LQoXjn9LX3ybO7BjnyJqWDM+XGpG9i
vRVNlAZ2/dON20YPh1H5+batteSHEANVut7ym4+mNwsz0vQmmHet52lG2Eg1NZGLwWcf5ZPmT1uJ
GfY3lcd6QihRmmWYpS44xqka8EuQhtO9eIUxvlSkuKSZs7KsXdVNfcZX5tZjyVM74YQDMHtjaqr4
7sdp/60wkz7fqgWjpHDIbB8/IDvIi42kUTNHkiilCp3Jd19a7KzySJbpKA/xrFHgE0Xq5+HAL0uh
deJJ+pQHS2e+MukQHbTclb+mJDC1mz5J2p9zKdPvcdOpOnS7uKOlP5WSGEy0nh6CUEDE2VvzdrRV
4hEDNKuuI5RbquexAeET0RJRRZRjjYLgimq0Q2LY8ycNJMyP0XDGW7uZ4zjkNVJfJ+Ilc5coHAFV
JbViF6QOS5B0C1pp2qjrCinrAJ1gY5GBvk3YUN5NOg4S5Z9YM5bDlOdr8iCRZt6MYBh/isJMe5Sb
F4Ql3bLob3VLqW4DeLP+VTldOoSFK0lGVGoXL7yrqtvq6F59bFLX+s6uas0NMh2aGcEvzqvItRaS
ZQPtbP6ZDwEyK9pARPT+mVgvjNOTTsODrjxo7lWj4PhEKHsypBEk46FL0mmTUDbZk01lbRgPcb1J
CrF8GEWX4nf5PxRhAeoBNjVgwLAwp2JbnVeMBh5E42GsWiME8hpHeiuvQf8vXGWw+4n116vsvN41
oJgf5KYvD5Ul0nuoCd2ztdZAsnIuNuCc5ZXn8cJVRgUP0AEvPjj507qhvvijkeSpgkiROY/LOGpl
mPqi+efaMqUFUAMAKUCH8GnH66bl8TA0VqYOyyyKw2KtsAUbfef3d8cfzbqT7bH23+iGre89IOXj
YVrf6/q+TtQBBfvJigLoEo/IAdpdiMKv14UwjqeDr6num15XHVHnZBIAcALKONS8wv3aF574Al7L
VqGttR3sgDmx34ySkDZaHIRlwoWMpIpsvfZSmPVL9tMUXdLvbawVv1Vmm6VbXDeWYjNKjWy4FzP5
SDWqUYQZPgnZRvSguymPqU5tC2/EPUJmLWLp2hA/xXbpP416Ln+qYhG/bdXmOzZi24ewi9N5lwy4
wIRxmgbFxtfRiw1NtWAAxBOnAhwkKAdEhJAKAw1YaNdouue56IqDAa/wh7tEVHMyuZhu9UWiy0PS
Bj1WHkrrMapJs32fmOYWRanyd2V3/uv7a3oeSjEqKG/imxVEdSpT2LVV0Q6dxYGwc/Exmb3+Hh95
5wEm5XQlWrn4gSsBmWYqHYHTrhv+RrkbLJM8kGa62c4ktX+2Efl7RkM6oMQZ1GtWc606d+kD4dOB
OWZeAe2dVLiz3BpzITR5aCjTTKHQG/GwmFbxSYsd8+b9ybwUUZCwUQKE/0x+a5+ew7graOPy2vlW
40zR5As7HKjzR8ottaiNq7kJNUv1YabH7Y7nQ/8g5yl/UETQkZnpwU60Q3ubq1T/RjlLoxZRlE8Y
AUy3Xm4GP+xCxQ8t9nzPnpuU95wN465t7PLKSl2YM2pAqzgmRGTEBE4CMMsdUl8tcjjYOMccyEvz
W1Ky6a6r4+T2/Sm7sClWFO4KLibAph54vOv1DkfI0VTDwTSa/o0iRFFsSAepDujU69xcaJvSNtA2
f3/YC+8A5R5EaZEqBMRyCvJPAlfOmRyHg9LBLTodpQBf9OXBrfXhUz7W/pXPPCe3sIeD4P+vZ3Bo
pxU9Sfch9Qt7OMR1r/8wM2fhrtNqN4uMerTvO3D/31Nb9i9FsyzRiCvrMOf+z7XgQJGjRj8qxPaz
+prbwfBJibSPt7Ai1FvnDs0j1u64Trdgf9/KRKhmOwm3vRsXo36SqaZ97GQvHqWRyDfkK4ufqet1
Zmh02pubUikg4zXKejdX8Cmj96f5/PnjTlwbZ6t+IWnKyZ3me1NS2Es+Hmot8LBfrRL6y+Y1Q6bz
xVzR3AB4VtQ4uJr1z//KrGNXSd0q/fxQlMOO3n4DsWHs32LpmPuaNsSVjzrfsuhQ0WAC1A1kCPGG
k+GqonHA22cHJZKJ52XaZbpoQMYWRZgJ4xPAgWswlAtJKGEE+vNrnRLS0WnjJM5xtapdrzg0iEMX
kauSKVsfXQiEMDmWfGeSE39v47H8ryUpbEMb8eEv8KmQPDerEQ4Vdpea2tIsUf/s/QZPCAw9zG86
8audz/F8+DmAOwroEo/DgZoGpKy15HjtxJ7P+vEoJ31to8BkSZ+5WnnE/RtVanNGDhbnB5N8AaSf
GnZjoMqb9zfwBQQFLxW9dJABLDp3xfHH4UydDp2byoNSCOpmxOzPRucum0Gry71Ps/3etZMK5Gg2
7i3pGbetn86fdWW40TDo8qbXlXMogjz4IJq0uPLrzu/p9ceRlwOI+kMJOf5xAd87eV4iDzk4JQD3
poPGsK62QdH9s2Q/i8wKEzyvZQBMfo6H8rSpXGavkYeawAifMTlR5lVXdaTX6/44wmQYWsR/ILDr
ATsepqoss48r4nObxHNDNVJ8ruh0PqXDVKMRkaGNKwK5pSti0lkbsq3Wj9OnrnfzG7Bu7f8wvxj9
sfZUfygUrPP/18XSx5oklzVIXpNFO8BJGz5gqNjtJvSprzy55zclHXLAv7AYcDMhRjoequvI/vES
4RD1lgz5r/rIq6ds+/52Pr8pYRIAGKVRucZ7p10e08+6Uhg87NS701vSfBVa1LM2HajEbdsv/ZV8
8tp4J4e2Rk4pUeQmh9kp5BtEG7WxZ4V8bKM9TOZ8TWTgAviFrQMon3oVLwLt/+NZHHAR7hsvUAfo
OEin4JFXh15ilrdN3yRvouonSh/J5N30o1vdq8mrDqiQd5EulbpGu7twOIFU01FbFZHPFT37WKSG
VztUzWj9hLFWLPfIqaIwqbprRjjnLGVCKODbTgBZ04Gpte6uvzaq7IKhlr6QB6G13sccOn0a9X2H
RbvXSZfGVpbOr36JIXmkqbl80zx/eEOeBOXJ3KKsFE0N99l2JufBho9i/zUfrvWaPDnXKKghpgXn
nwbzKbmrKr3JUgslRDd2vHuzmDMnbOEA3pVWO0RGYXQ3WCl1kTMYy+v7e/7CycJ/CZoGNnPYXP+5
4f+aGxvVa4MXcThoJZllLErrxmzlteTm4ii0ECB10q+Fcni8Am5dzrnRi+GQoJ6wKbqhvnEmkV85
vxf2FGho2rQrNhKGyck648JXVGI9T06B0KYVZ1/tufM2Dq2fK0HOhe9hJFIYdKMgyp3KFQsvNkab
BtphXLCIqsZm2Ehcq6+Mcv6o+5QtyD75ByYnpxfszA/X/Ypbj+uPW2iyjQ3UARyjrHmJaKTIm3TR
rmkkXxoUUjuTSI5GXeYkXpGU6LMmIw/VQD/tejUnQE3rZpNO83hnjaX70uWafgU3f75ysHbQuwAj
wr3Em3K8PwDZtRlUJhyTtelVNgi1tWb9BW+I9MpAZ418Lj8GgQXH16Gff3IF1s08z0VpOlg/dMNX
IRsL9agSPRmz6LWPKUbz+a4pC+8xQyrlPum1dvP+eTv7Usi9ayEBCCLAhbNuQatRQIVA3h76NvfD
LreWTWf2VpQRUF/ZPmeblKHMFSZhgSlizJNvFboWKM2L24MMxiKKJ8+IlhGn9n/+IPAIiPIgIAWh
+I9V118XyEjDcgy0Kj14unR3UMtePNzVtzKJP74/0DlOhdYga0b1YO1GInp5vEmGEk8gYWfxwcxB
DWGvmngNblYTsgf1NNdVhK9oQfl8mfN4N1v+/BTM7fyGdlf6lFrDUGDPXmMcZ7elV+K2oeJfTj3M
KwWz9my47Ahk3L7/m88O07qt6VgCrOEMQ186/sk5Vo+pHfva3Qwi4TsaVL2Gi6mbHhJbjk842qVu
1Ojt8K/WX1zpYJRX2gtD07M9HtYNRmRJ6jg9FJZToZLUqahJq3aLX3dxDRd1VtVZETGQiSjrcPeu
QK/jwSYRT8loLxZxS1Z8T6FaPC/VREZuxg5e7kFhFNntvMzxnYBXNETga5fySz8s7YvRd6b2bKGp
Y39QaZzu81Qrm1A3Z7faOHbpjCjgaK1FqTTQgihD71Miq6p7MhS53v+H8qV4Gp0MNIBeQswLM22e
gSiWCIoBFegzh/6PF2Psm5eZvlmaoXHvZVAbK26hIxPzhN3kd9KJ8+e487wqyoda4LXiZla361HV
RcG/XobNFI+tcwjmfn4LiKaNjda64nc/mPMLhtvY7xqSNKeXM/5qgTAmJI8wD/xWNYOm75MS+RMO
RGZ3kZfGThEOhkpVlJhu4USYwte3o9AF1jlxu+HcWD9KOytXXY+8uxdmEZtRXJSNiKAEORPSi5hj
7QYYTDjWLCkYjnIa/DucOuMftGICZxe7Y5OS0sLviop+dsRtvmhgNVJKRY+Vl9JsI95o+03rLO6T
I9pF3gb2IpfIsUEUbN1UZZ/9Om/6W3DYrr6bjaLBDbJXsnqxVdb0W0Bw8ZumK9CJHX4EfFKuK32j
W/TCmPOuT4GuJM4PEYyCAwYBGNWEws6M0O/ruuVxNpOfBUwCXIfwTUHPS1uw9RSlHL8WZdljaRL0
uPHMk6N9tsrc35lLb3xpkRYZdzOWwE96p5XarkjL4hWbtH43p46/y+dSTzYjQrQfmGn7m5H25l2r
Wm9vBmOwHZTRPQfjWH0iS7Z3QZ+Vz5WcANV73qd5aSp+Hqoxb7NrDn2E8B5bB1oNyu6z/R9iR1w0
+iK/esiOfWs8IMgd5n35Dtd0ipG1Wamvlekmy07zR7zTmyRNPpeJzH5SOJ+C0My44DZV43WQlFVD
nQIVbUBCiW9N0Wx2iY1/aQlCu0Wmot6YVe+XGBhabh/mo9n9164lKvi08nfDASdXWPL66+InyWda
sDX/cw7ZaGvVQqShhqn9hz7oBizclvYrPVXzu41j3lcmLM5pzS/Oq5WlfrXNzXoED1uUVrkBo5O5
UdIa9mFYsjiIUmGaN8YcGzUyJ91UsVjjLEK7D2hro8ovs+eGAgshdG7rMmx8+FptPze3rtfoxbZE
mv57GTTrstd1PsFg6JQfupnWstY1EPyo8P1q3gtYcmB+lN5919y2+Nwtgaw3JHxkKLNGwfPGgqL4
oZBp0YXtDIImajvR09JdsnKKMmNa53uSKttXIPLMyK/8+Geap4bcLhgYxxHxzvDJ4DIpMWgVw2Os
2dVXR7VdtYMXFb+m6VL5UQxaMXhsQAc/BnE7H8zSMsYwAa9kYt4YTG5YBViqh76TzdPWwff+QCqJ
XEYv4vxhJDJaYAOP9MUHuwbT09pD/pZM6FPi1ZPK/I4stk8zgnsHaQVntuxtwyFUkTQKtc/N3s1g
UE3mS+ejQB7JwpQ/8QN0FIpmCRI+cUdMtOv5pOAm0GQ7bcmZCrkxGi955SAq/XahVf3Yu2nJnRgj
aBBiB64+2LOYx03JRwVh38+9HbWz8MMpS8Zh15AdJaHTZn67nTIH75IG0klY52MzbT1pLW0oxylD
zFn4sRn6ALXd7cztiJy27H0baaDEGIA+ZQ3HQHH7hn7QAQSErBx/HJssN8NMAY+JlokLNtKX0q+3
cWmBOk4yxNTKJDfsKNBc50dsZ/5ryysgHoYhG36ObKFne9EWRJAdeqCRsLLuMW9mzHPsLp0e9c6r
WVNpua95M8h2gwBITr3a1Yr5xuxAzW682RPqoSkQnXmQ2QyoXBMGLy8g+OYxqIzqy2g0WKZnadN8
lZoJDJ06ANIBHci5PpT/x9yZLNetXNv2VxynD1/UxYtrN4Bdsa5FUh0ESZGogUQiE9XXv7GPbF+J
51zrufdCLYniLoHMlWvNOSZZELhrMEdjoEgHUtZTa2kSpymFYp4vgzO3ctJ8q1ifN5m9Znmi7QhN
fEDe2tMYWih4jdmjFyaOEzS/wdu9b+rCvPVZVs8c4sjajaJbeom+3m3g3NNrOe0W26xYb9z+yU/X
7qTgbmfATk5DHRt5txAvUUPZShCNcb9rO0uv3JAgmNhUgbk3F8qOJJ8WixttmJybru34WvJa5GpD
cGrtx2jt1G0vKkfvqLPtgUB76b2zfYtrerire7BYe2TMRzN9Q25Uyp1OaZVeuToSbuxHpco2UZ1y
P8swWLuNNIfhg+G7zw+NORTHvFUkAYVe64ntFmHseagDpuWeR+b9BjF+F+7LMiD9NFhm4yNIF/7Z
LvmzAxVq9Zt2Je+dsWld5Nd5CT9zN6XkB+2X1lrLY5iJfgeHZ5a7Xkedl8A9VN4B7xjbUTb2ZrAl
8a6VW0lt/1V6ZnVbaHf6sAxkJbsVZcaSOIWBIiFQOOv7bBYv2q67N4wXJXHXLX57LPB2tWtstjs+
u8zxt5aXL+3Wbrqy2JSW4MwX9a7hxCb0LZSvYp6vXDMrli19iNQ6OOT8cgKte7knoGFhiWRW0ccj
6Ao3Fp2AqW2t1ZXhO5rJjtMEb8NaRk8lrK2v3bT2/sZiDNXuFLaEe9K2EE01AoxEbvYTVkjg79uI
9IKdcEbaGZWRoRaty4UYVL02qZEQEOCoDaPb5hp7Zmkna4HO1h76xU2IcXSGZEIxmCe+cABq1Z50
POBHInhy7Na9RKNTljcSfUy16akCIXu6xjpvGq9PEQT4pUCdi+//EksIWxtRTyyFQlg9Wo+cUW6y
pj1W/aJnXfemcGxxevTRtQlA9EmpyHjw6sHrY2EM1owqyLXL2LB88aGhIT2aQ1g7SGL96bzwLD7c
eVDGZa9NMOt1tBgvVmWbV5bTWNPGmfWSJpBm1jNfrtWdvdggLgbtoIeNlFjtDSPJ7KMapXW/arN6
NcwijLaOJLYvVqHsPnxaqk7ccSCsYxlU5hIj7yWFKK9H571ApFOzmhVLEbep7rOE1FdxhsZ0abbk
h4TOpvU4mSSTdrjAnc46Fnk1S/FmaIp0xlZf00EbF7t6akeruzMWqbMkqI+syqyzjNcmqxHj1GPq
H4Y0GF6b0g+eFzYZrv9BMyd1aQH0iZaelXJHLFLEMKt8DIp0vuiI0mt/z0fZNYeJEdoHJpKaizdV
o32QRURShLdECiECEtc7o5mWLQkIPMZqFq1IgiZDCRBNbYe/tXHgsFuicyl2allcRVgOGJ9NWYXm
q5zH9RT7C/gSWqTN+Zg71lNoLDY05HX0TsylV0FCN9O4b01Ud/GgpvqtSSfSlTszarq95CR066nB
dBJRt2yCqQqQCU0luU+Huh/0jatt7SR6qPInT3WTiglbEDKuwAeeMikt31q95sGmAO3xXObheCa9
sqI3ttLWiwPMqN51O07kHMyp8Ko4A+T6NRyc5mZGyGvE88wgMRnsrDeSIaA8L5fFIDGMYEDrALzW
SErPnt2NGw6lvfeJE3vtAigfW41P4mtFknyUsP2mZ83Y+dVNn7qsAfmwqiEx8Ql+nek/3C95o8Ov
tV8MH13bqiKxUqCMiFkR2CRLDWksDrg6C+BDhfdFjlHwbKug7g95OnEURT/vrVu3robLoQyXEL4u
OydaqnV4xRIBpyFQUY5dC3XZdbCEBlKvUXhdPJEIcG9nRWmgEi7L21qTZBq7YylGvmvTuqfJ7nzT
gEDErreDzNsG+YItnIZ49CuEyR/arseDIfgX60gYY875mWNdGbToTfaX0yKf8r2ZZuoLXVDrwpWy
vp4a4kriyQ16AoWKbD1mj8yHtFbiJXDLMQmD1LuRTE2ZGrbe8gvh0e9diR87rt9fG65xNkxmlJ+j
crtmHNfCH51TWglZko2eJtB0ZodPVUUt71mZt5NpSGB45fb7XiGSr4WV7ap1iRJzLq0bxhRhMuTC
2XqDtVLRqem0dAu5z0yIoqHJgTdeeznvevoD3xud//U2/5/svbv+/kKHv/83f3+jJSWLLFef/vr3
i+JNdkP3of77+Gv/+m8//9Lfr8R7e6fk+7u6eBGf/+dPv8jj/+P5Ny/q5ae/bLlC1XKj3+Vy+z7o
Wv3+JLzS4//8f/3hX95/f5T7Rbz/7be3jjbX8dGyomt/+8ePTr797Td4ID90WI6P/48fXr40/N5d
0WYvopPvf/id95dB/e03ulx/ZcJ91LBBs+Hqo/MxvX//ifNXmqhkWRxzyml/0IppO6lyfumvuKIx
QJGygUbs2IX87S9Dp7//CBg6TVDCAdBBYDe1f/vne//pW/qfb+0vrW6uO4A5w99+cz8NfOhwMopk
TH2EGPB45qd20FwU7rJIA5Zgm1ZvOTtzI0fC6AvkDiUdyy+2vzQvCmNYGZeRg99hTkdLxQ3Nytgb
BkVQfJASN5aGS3biTTLfDihEGfsFepZJvQScV/vRCnb4AK5mW3iYQjKzRGFbclVLYWRjwvXdXsla
rtdCpGUbs0bU2BkL48FmIHVX0L8vMI5U4RKb0Xploo8Hsg0Tvk7SdN1bJkf9uPQL/7HWbkifBvWj
E1OCGUk1BVUVqwYzTwzUSCR11a8nZAGbv1D0/d44++H+5ZNkZoRkkD4qqoY/2KHYKAOFALTbz6t3
8FOMclJ6xUk4kONF/lzKPrY0O0n7np3EHE9r/DppOT+7DSc55LAvszKyA4Cc9lK6zpmfqhpfR/3e
ZV60HSLnxllTDiPdKFk9xXqxomjYBGWhl9hlfDFw2EZUl7rrL/rTxyvgD++LFid242N07ecrhOlv
N8zm1O3byXiNkEIhDHQusKe0iZUb92VLrZVW/a+aeH/2rMfr3IKsSnPh2Mb8oYfr5XlZlygi94Yz
0ljF07Mr0BbFUTO6MSgIa//DTfuPG+PHG+FTW/T3by84Ul6YZUP0+DzYkM3ozIbhdfvFtZdrxIfm
ue31/caaspzT1Spxzdi/ihz+1Hn/w5N+6lN2YOF8OYfdPsLvGyMBYvmuUmtLXlqw+/fv7zNS6/tz
HUUwx+bvkaX98wfamqPIQhkJvsZl3SGi5xDinA7w2NaotDYIq7PNAs1xt0b1ZaVUluTtWL4FYqg2
TW7YsW6a7qJdsQL5VLz/2dz591eHkpIx8HHyh9zq51cncanpLKAY0+GjT6vuTMl1pUNWTgcCeP6z
KcT3J+NkfbSjoI347DQWGXN6/LHdPkzX/IQrMNtNdf0rkOSfXVEAQ/BNh2Qv/yGlVC7p4Eo9dOjC
UvdElpnirC6Wfd1UY+LNaOFXq5y/b8M/7cI/XsafBizf31qAvyfEo0t3/3jF/XDb+H7RVcrhrU1T
WSZzC7C/M8tfZUd4n2ZWPA3zemQJSIv5w2ju56dRU1ehxfe7fR6cZPo2lCepNGlWRNuus85qKbZT
czu1B8N41P2ycQVWXFFuIuPDNHaWjHZk/iYqfcAvELedsyNFb7a+0VE80oEQ7VRJwWFwKXfmJEgO
3KeOf5DOts6Gs9785mp3uzDxzoaXJl1PMIGEdbB33a+q3+bRSVpfCM+LPdpNdWvtu/TGyaA/j8s5
xkIsdVPSNF5SrYITBF0sNW29rthlCv8/EJFfXNi/o0l/Xj6PmWiogzG1M5P4rEeS0RAZa1H1+xJh
345jTc6J1fNu2pKArlIES9I7/brrHBZ/2vZW3IYTKNqQXoHnNfLEnOrisqCLtE+NxdwTDIQ0O+tf
ekJb45YEtR1tFfRj/365+NOXTZYNiYA47SgLPi1N5I2OS2FJuV9CjO6xC5CbffkteHA+GkJcY7HF
jPjI0X6g+5bF/t6/vfG/EyP/o5ry31aLP1WZ/2v1+f9jTXm0Lv3XP+u2P9SU9/lLUb+0334qKY+/
8s+S0vvrcXjHnozAC2MEX873kjIK/nqsIwlPAtB0pCn/q6K0TUpKltbjwQfCBkO4f1WUPBgrIfUf
2wJJOKiZ/pOK8vOehtQSWg4jczCRlJWfZ2/eUPcA58rhMDaGuiCYobHj6ohmL528+ZUc4XgV/nhz
8WRglXn5BAugFv9sQS9ao7Bty+kPGBLUUX3WH4xizjYMjrIDjSGafT98D39SJvzZE8KgOhbfDBcJ
Q/p54Sst3TmhLOTBjhjDIfsqjEsifTAkmHV7PfvTr/IaPldfvENqLrRsR6A/N+Jxwf9hQe+sLidP
imM41uKS41vlB2dmHrbXw4gDrkvzbEdzQnzLPHaVf/9eP+8lPnyZYymLo4K6FnfRz08d5UbaWmbP
R1oyToSIaO9qnJu/eJY/XC88C2+MTxNlLr6+T59oQyQiBTPP0s+jOmV26H1pMsPeSVLFfxVeeHys
ny6X43OhDmTLwiFKI+Dnd5TCO25XNfWHaeoIg5yPjfThTpPKHudVyoaV/iIX8s/eHBQ6lFAUG5zm
Pp2unEkaIHOa/hBEho7TPM8P5jwZ+yXw3v79lwUl/fh9/PTuaFV4ITYwvjHiSj8rgBgXKdpvwHmq
cBov7Ko2niGptGvCeGi96ZuSFg+HFGfbuXMIMCDPNqrkfMiIzzW+AegzvrbLKL/JcmUTjuqKGZUh
o8DYMUEvOMTkq552Hqb5NDbQX+ZHs+x4l9tDgR7NqnP6Q1Zv3WX9MF/aq212scal8wScBk+i2Tm1
QhjvWDdVf9QxInR37kxVuF6MTtqBcJ/R/wHPZDFvp7nZ9htiH5pxU0Xwds6r3BqyQ1067H+jGlbK
hAngo5UztmXiG/h4HZgP1YrXRRCAS/5EMTZhfroyCS2COOK1tkmDpufJ7tNuOhhmH8w79m1VPdq5
XeH0gN5EWYanPB/rDaq/TrVJOawyv+oDI2LAkjPOnB715PcUGKtTpdPZSNWDA16lYd5sRhfb2Mao
oqjYOCgtnsOgKJj3MSLgiOz0WNXRW9Oxe25LYLp0dUbRMyhupZ455DRBcD6Z7mBcmeVijuedEwE+
YJATwAi3beO+r8nJi33R6BUGgkWgLu5EfW3zWRYbyICZ2oYhk7OtVwqRn3qilF/71PSYuWWgxLqW
z4QR/K6Av7gwMBna5sywl2baOWa5FmgBMN3sFk9Ywxkd0mZKoPupMZYzh7GNCQxDMG6we5+ZV2My
jDUzad6ZrROUuOSApcceUXFOXJKXo5/s2SoeumgI9JcMOKfYBbkDiCETCw4uCTwD8R0snvBCN9is
9lXetwT+SkMdj3lTa8YQ5jO5C7LMXF7dvOprUoNbA145D+xej0aWF5vGbGyQSk3BFA8GyrzeMKlO
vYclk0jg2ryoRwbKADrOLA9B9DbUqD/AKURTEH2FOGQbKu6lM0bn+cQUYBNmObqG1XN7vR/7II9O
zTSCY5DPUZpdDo0TMklIHaTU/BNzVIYwqWw3ZW7NjI1yu7XLpHVEAaI4ykIqWrPHKZzYBiKgmPp8
iG6qvAv1OdSMyfzSepY2+D92dEl+yMK1ayyrvK0R0QzXzAoCGw2G1z5IgRglafrGETtdTBMZurXQ
j06F/25jtfZIZFBbyfwxzN2KOPqhL2NRp0F7cHv89rdjkJnrZub2YEwIZMo9cRvHuTjGhTCgbyR0
mAKvAT66GW/dPVd79JAphkCxgG720BX0ELdGvsKw7iKCXDBmtdmAt7VEIBWQn2Pm33q4YToxKxbE
ywHtCjgvNwDhhY5jWiGP9F574zPWmWI80oO1UbOFDQNNn8u43nKENR+csZkC3mdQMcDCaDVs7LFx
651Lp9vejJm7XKqhKsWmtOGdJCQzTU0MZMMoDylDTXtTrl5Fv7xpsJ+3HlARhqLDpC+dejFdDN34
LRYFq5IBqoFtHIHQa2v22Zq4WSBT+BxNSnM1MPQ1WBPR7YqhUG+t46evJnaMcMNpfakT025oMKHO
KcrNEISKha2c4S8xLtc3wigHAjpSy3j3unQSewir66PIy0afQqdZNaivDE9NZi2Q96uJoQcKnwk3
5lqiGmESGd6EzZzbScqiVCW12+rrwVCQEirmXsHWMdcJN3KeiTCGultNSGpS5wT/VJHGEyPsNpkB
neRJ4aQ4NI9xRM5F0PbkciuYOA+mVvOdkHlq7wGYynqnx7w1LtuiMjB/jpG8yiMFwtovIrJNPD1H
UyIQ6Tw6usv8BAKJ9ebrTL6Mq5yyndktgdxx2u3v9DE+BgNdfpy+QJlpN8eJkLjIBpVvZ7up0tgx
wAMkwcjAP+5DV5wUXm3qfb4OsENJiie/LyDN7iQA4NQmmGQ0LnIVuC+9GeYVl0Nr54kzkF0al1BU
wIAK2oNJi+zwQtpTi5rLRrndrn4bYNgy5ofCKJv3tezqV6xG5a511fwc+bPYs/c1T143rE/WEOEF
GiIChtEEMariO5vYtBr0WvOJ03EcSpSjp4Db0+LbhgWS70bgAOOhV5PxMTMZvKL2zgY8D3Px7IEj
f64dKe+VhcU+rrq+lElnFKmJLoMosb1dLOptaow0T7LGz0TCVK68IcAmLfkoOwcJFebZd9tqGTOK
MNN8ct0gvhRp5gHEykPv7kgw+7qY2dYpUKZoocLtOqYZtB6kYq914VTnaBdJtcJQVaUdZIapEeGD
aPvq3qB/d9ZMM0ru9lkM885WdbFJGwABpbKd56bojUdTRv6jWr1zUID6whDlEMTuVA3navCAw4Tl
vNF2NchEtiuoILB0+bkyxLSVhm5ue5QnZ427Xth2pzfNYHcXIFUijym5vV4Xva8OHvNIBG/o6Gj7
BoxbDefRbqzt5OS3IhTBdRMuUbh16tn7QGJTkmdikb3bWbOXNBGxLUz51UavUbNB2doljVk9cFFY
nEexl907tQXJYfFummjSxNuPrpsMRgujyz/jLWSnDop6Vtw1eDZWLLQdrdicXnHrnhrwCEVcYp0G
91drlE5zaL8ZRuW+29q2CMtYxpD9bH4spuADLOB46karcz20tXmABdZuiGbp370lJ51xGgAaJv4s
syaxA8lxGUsB6pbWh+inFiuKR0NZjyIV5mUpwEt50lOnRrjqLC6mlUgVrSzjUEfBsF0dFIxx4ZnL
vaPGNd/n3InvRa27ah9WkX8T8LlcdiRh3Jpz/obG0GNhAaF+Bio4uxBM2NZrKWR07uLP2tl1SKO/
6IHtx3W9OJeMh1aP/YhUksisCHMpCNA6oB1zLBrqzRqivLO7NJZAeDrCjxQedszfoBS0C/hiTyRs
TfkhPMEdHDKGnHJtb6e1XW8Edn03qcG7W7uaQaTFMW1ZcjLEF38EbWFnMqk6VVkx7R7Ph4ATXMFd
qJqEEst7EjZhRwsT4fHcbWf9JKpyCJ8pgiTCwG5q76qmsl4bxazmMFTzNO3QKs3iMrcy5JPM2ceb
zO/BJDXrWpfE5gZy3a+QG4sTwx31+GxJeADfaHUOzskinPlJVnQknzrUTqdzT4Bp0s6GxUC3MgHM
IQdb50SMGYgvuCRqJ0pb3cE1RBJllIWMR4Ilgv1x5EhSlNkUT6ElxplZh4e22nOMaN6kijeVEGjW
PKfCkWs8UZxsGuYlKuk7u/8AGDNelLnjnFLriFsHfYR1a3gRm3vhuPUHA2IgVaGTO+02YpEMiEEr
m2tzWKInu4po6TqiFY9p2nTbofdzhtiVqx+kx1k8sd2egw/oEZzO1ThDL2S0LVEDpVEEm4uLC18/
xjRu9bQs3vBl6pt+aMdDVB03l6VTBe7npjnDwo+2lTNe0qZpxe3f9OOXyi2Xt2EKAzCBdVCfm4ZO
r1ZhM6kZaDPLBPxVOp81YUpJiPg0LV+I3BZqU3jSrwC2WeVVWJbGvS+XDNdmCN0tnhf0y1d12lRq
b4xO9sQdS7WLDFI/Mj4JIV7Y1UufojGHniLT6y5l8oTYALIaOHJwZNo576PRwtBt9NEttjQYLlWQ
iocl1D0Yi3Zsd1Xq6jPlyyixXCWGxK2m6bB01rQvnHyGERc1Nyundm5pPzttlDdDsEW0UBR+igO6
fASExQHKLpcvRzMi8hhdnTPNQr5g2Dnjr+NJbEKD+2AAy4oXn+oiQK9EEaQpsOccCcZoT/4X2UQ3
AMuAm0z2sEWl2X/MrfT5HDj/HLRFydvOoo81MkxknSJ/cNZ630Ztf7LK7tm00jOH4OursLFPkGQB
vAka1vG2io1InQsOhxvfr86y1HI/gNieoECjnoUUgv9+B2F1jI2w3HuZdQXBgWUnYksN2uwRpi7g
eGVbSCCU3OWpuUPXHnt5F1waatilM56v2MXweVRxrIwC977dfKFSd/FhWsyjnXyXhcuQZGG6M0vz
etUsQF7mdhRBU/mCwbmKraA58yr3nti+/CEf8bpZImP8hMB1n0VU/xRd/Ulhh9eLyXoNxa+D9RMa
bWy5bfRFj4sXtxnVdbqKq1xWZ+wTQ9wXw3zobYg3CLKCi5Ym2tZmnB/ryVFJzYfD7H2ebitl4cHt
84NMA+/EkN60N3R111N2xU2bnxLXxPeiS52M02Qf3GFCNeT0X5zW3oUlv5vWwKemADWnQmsbL5Vz
N+Tc2KWmygOAZ63PUdBfWi4g96mesjceftliEUZlmiP5ATL0bpnl2Tyk+hpoTqRQjFbnMoh2jaOs
BDsKAox6iE6riOcksg49Upe/+utonwRe78WFCeatrafU5ksttqC6vY0phhuzne6ywsAWGQQXS2ip
CwU78U7V8zwkRgSA1xV2utWyMu9ruhrOpqzREnEd43zfGto5MXWmYY5LA+Ep7AOqUVSBYp8Xanos
mrXPecIBpbFcalYYRMtxGjmX1aTqe6cNRmAg1ljweOtraFXvpttYtBqGITtpMXUyyByIn1J+HKbp
bhhdDotD2H/VkVddzByrN2sxwgN0qm3ZH6M0VVSVSWUwZ4i+4G1+Yo0CV1LM0dYtbIEIcuEQh3kj
aWR/tbaNEWvCvy6C2mjOUe/ZG0mHYdsbk/HusDnEE2L1yzVoPrjVzvGJ3ZbQ2BNqOlJJKGOt/kT5
wQnNwTtO3/e9WQfnUdc8VNBVYu2QwF4poJKZ9iyOIHQFhfGohnxLrqr+0mizK7dpVYiT2pg4Rgvn
sdRwKlnNPrJj2EMXRjvOGAzc5jC6wh/Y3VmTXZ9WTdTFzcJ9kmlUaEznCNogyxRXgbz1e5vvwJrS
Mbaaqft2FCNcB3qkksuMx9HN07OaGcJ9UHnmTmfZoagGFsZejozQM7e9wbLiouYJ7dgLsrtq6O76
vHK+GFH+EPlFuEEj5pwG/XzmaTZr0msRAqAGvwlyRMt0jNo3dD4nWSrFZd0zSjEsrrouBU9qZLco
lL52K8Cp2uqABaqULTfQ1lcrbaKnzi4xOxnOXH/lOU5kW0E1HrT5NhAwsJsoeqdYWmI5cMUO+wph
Akckq9qxIwN8Gc10eqhAGZ60lm5fK9NrnAsfqpbccrmmEf2BNAw2dY6iy/FXa1fRwAKebPckDJpH
MSjnJwC+1XDj4gyoNsKXSG7CsPnqlTzUrHvvUGWyutEEqVxQ94eJUvWdRoPMlwCA8tUqTP/SipTP
h1q293UXaT+ZhKz3hN7SJF4o+K/ENDB8kvTGc04VNu9pRl26pSdv7bJoGg7Kd+Y3gkVGimqwf2Tf
+KetLeUBPU+3L2pzBSJWquF0qUdz2RCcNj2OvbTnmDrNu+49RSyl1nlzjSDoLqMJF0+L35zrikIi
gW2XrUw5DcS3GCiK/aKZa6MbjYqE2xMw2rJEdrA1ZSc3fdvkkOcL80Z1M801PyubB/ps3nNjKX2Z
NavZJxh3lg9rmdbNsC76jhbLBFrLbwkDtSJPA5as+3bL7gSpA1AA8YqZsk0IJaKHe8Bp4Lkx1dIm
I5CCG8edlcX1u6IjUxXXN9aFtDQ2azSQbdRlWibwoBU40qU3b0eQUGni0s1dT71j2xVaC5q6LYnv
9d0ArGiKdeAMAZvbHHWJwdgVBeA6uDYLdoinA2NaRAON4hXddYtgFSVz68ZqJZN25wm6+gjsBzwp
HMSYyDEIKM/XFO7sdnVzFW2WChTxGWkt9fGeaJqTaRjccUfWJP4QVxTyY1YR4Lm5mAZ/33ojx4oh
m2zOsLMVJYbfWVdibtGZLt04tQlWjOHJHmT+tc8s6kmrXNo6ttNmpjnL4Qvo+mI3t0U3di0n4KmC
fepkINJVSKMKITuKy7g3ewOxqkjB4fnY8u2NZw7Rc9eUEoi4Pc2PRurr+uCqYr3BXS0cNtwITebg
jQpyte0Z8mRsvTKKc4NQ5F0V1h7ThYmqf+cUuvI3/mjWcJ9kTZUy6Ly7dtxmfbOEL8ZkEXlYnxST
cM2d6eXVvg5m5KtzWJUXC0Afa6v63Pvq5eVkJDib1vqENi5ayiKXNtDXHvBCzPVk1okXlsG4Dc3R
cfhpIF6XwRMXLl7wLsn4pBHtoxln4RNp1cX1INRrVaT0osLKKx7WRSD8dX1NdTObY3v8NDyXZWel
iwM1nbUingWU9g2Cv9Xm4JEuZAz3/XjjNU04UXn39Gh4EeWaBFMdXHUWfdJt2xO8GvOujxIYEDjG
A61EeTM52jK4IuhYc+kWYtkFa1nsU5rogh4wDQjUoo5+7KFSzFzQ5qyO5UfHyFdBV0+Kpm9H4LbG
UBxCZgMP/tIivo+qqlzjbmjWp67nWok5xTtH71nlva0EdtfbWir7StAPeOemQ0UKXQ4Nw9rZ+Wml
pVw2AcaFNQkbV4UbBRPz3khd97SzR+u8CYaQndtw8hqVrAgfe4lnAM8bIuFo6KYT4Tfd14j+X5KK
4XFaCibMVR+kMpnoiwRxaovl2Z88cch8xUwIiX1ubWTaoeJf+ObEhoKbflM5FvpydW1k0lDQGLnP
07El1erM97ZUbbRovbor3NgcC9/ewGJdX5mm5xf0w9JvQABs/C3oNXRs91lkxTWuNtaqeaG9b4/1
8uyFzviKc2xCITy3mIeAIvR8qetxrlCtc2EmM9B+GWN2W9E7m0aIEout1dyN02xZWxHVwRsVIgBc
UwXNDdLeCvXa0IsurtpougV57mGJcvvRZ6n1x93oBGN3QM49cFFiJamRXmN3iq3MNf1r/7hm7dOq
rOskLyqOyn3eYJxx5gmXzRjNDU0Iq7PYaElqDLeDaZSPWpZ2c+rTI3yqaeve9j5I543be/YViekh
hokM316SmQCXaeuukko1jfJoV+TaRGSvg6MYfFHDG5FtMPPT8vi8NZ9vHISa2zBdAuwZtjCK7gDD
qLW2kTOuXTKQ/nnOlk4VqaGruRyw2V9iA+ze++AFCsOJbdWcDwu/E4dpLC2inwf7A7CIi/XKmrR+
h7Hueycyn735NI2K4GBUU7RuuOo9jvLlrD9kPfR6N7YCG8sM/GaKa8fsr6XszSc6wfqVOxs9R7gQ
1YB3hFGZDqQuORktRXbFsaq4KOcQjXvEBsSyVVntfdga3VPOOmLFkIzBRGTCbL7Rzk6XxAOoYFHk
DdVZ1SBuTDJdUSjRe0ETAoudC4R8nO6qq0On3tiGoLmRahLZMGKJ+dUPZg++ZyHGNVZM2kWSudZ6
C/Sb4Y5dzyDH+9UJenq8JnIoi0PpR+WU6kueZvKBOOamYDXOMUY2du7fd0XKplhwmz/KsrC6pJv8
oogz2yADS4208uJAiOy5tgP2OccoaSH0s3DtvcKveuWVGVeekCXcTLiU2gQEtYbP4AbcN4yoLbIa
p12npGtpR8Xs4rii5LpA7qijcXD2oPP9Zue56cQhzc1e8GJ4ctcioTsnw1SmeyAt4QlvCGS98Jzx
nYyf/i6rJi64ifn2OzXdaCb2gk8v7pYwfKG3H537tGIgyrZdhJlknBcTxb9ntgcKkYymvsjQcId9
1O/qcLL2wRRS/kyWAd4cdlXPzKUzjccVB4i1YfCBKt47zn/2du1xmmitzmeSMOrlGLwRVsXGp6Pv
bAyluXExCAxHh059tDwBcEfU45Dq8rBOrnwa3cx74+pql//L3JksN440a/aJcA3zsCVIgqTmWZkb
mHLCPAWmAJ7+HmTf7k5SatH0r9qsqjZlpmAAgQgPd//O509aJ15K7jL3Zdhw0oxJNfPxufV4IdVE
wvZ0qCluUB9K+2A1aDXwToiKG9G5bDiZ1WkzOUmXhJOMOlaYN+LleZu4csmrDF30s+7i5nUYke8i
eNXHeWtrDZdmEVfINCxDdi9m6qjkLTQufbcR1eDxLaub6Jm0IA8CKNQ0bZDieT+jnGvBQ2u2bsrJ
WpEyHoWujpvBw059nbaa0LcV2t02iFLHBB0EJdzYNkPYJD5EdWJtYQ4crFVpRMbWFa35jeuhxGI6
mwb7Km4SrRxWXiKTdiMob9bbInPoLS+1fCLSsMlQEnSnTFLkzZhfTDimwG0fuB3deI3W/hi0OLe2
HgrTV8oJTbUVHfqWTUTlrCH1xFm255CYHNY51qMH7sWlRTaGYbkscIZQ7TDmYtOxOr43sV7P6w5Z
B3eWNqJE2egt4VPS6OOVE1uYzBASR9pqjkm2Ei7j8nk72T0zSEYt7NDpyfxxbDTntehARm7HAn7k
Ug+mOsHTbModbcDdi1cAhrvMdFi8m1JfJNZTXZVoSi00iytSmoO1nlM20j03UT3ExgVm9hovM41F
MbqyuglRdPzqEOqP94WtzN62RWibbJHLK99sPXbl1tRNQjVyrhD6SdxMytZmaf2I88p80TgIFWJI
YUf3FAD4ztu0crxHRHkuUb7UiRMSNZ5vCnVCOe26oYNslZXRr4outEDjWqSk12aHvse3VWHu6e1M
DvDq0VzprO5DGHvzj0jXO2NNccR6Emg0621ZF5NA4SxIDXE5VEHyd5iVrBprzJF4EUJzHEVWfCHq
uE1veLyW5hsdieGxoiq6Gl1N+140sZv5yObJR1RSGG8Enyrl0aJbHnWkVIhLICffNqNFhjCMPC7O
SJ4iatquOdV+mushGwp11j0xQDv72JS5CMqyNixXRmTnuk9EpF+kuarINTOqL8tcaVwWY5o9RJwh
DpDXkcQM1WLNXTUkyrWt8LQw4Grg2at4Sux7w6OrFVFvLp4G+PXhuplb/WcUk3zhtj+X28+7LN61
/9BWwTWItmR8+NClnDSrWJpi2bhmc1vrR+ubrfbTS9Z08kW43CeKREVv9fmAp42WpDyxlsWNFIKc
gyDgpP2noGAlHEXpdmao9VgydF1M7RqCcb1WBF1Rl7ClZcKz5eoTJKVBlqbsc1Ton/+Md30s/IwF
AarD7aOn6xQ6aizaCYrt/U6tteGRVa6s6x5pLnm88gwo4l3X0V+qqcdQNNLTxbr8lH8angph2Au2
rNs5Zmm3q6gL0ztyf/nu8xm9f5P4iKMDIj/OtYzO7+Nh7KYqlFFTu92ALG/bQCZA9ebFXNnCOhiS
JD7jfv3+CTIerCea9Rbc7ymDkG22o5CadDu1A99F6VV/ahO49DZqrefPp6Ytv/2oEYhHqBNcYVtA
p5N+OrfMahwn0adul3mZBZCHttFRtu22oaGLEUdY1GTQygtnsibS8Na81rWhPQi9dh4+/ykfPWXd
xGnU4PcQ/Z68zLymVYAqcL8rinSvWtXvuBq/gRSPtrX6H6wbw/bAdxk0dwFmO36h1E3nCK5Gt0N2
nO4Wod1OKSztjMrjo9VJ7yRyHtvSVOuU2yxMIrIuFR3JKNqn+NL6C6fUxJm5fPTYMKynj8tC/IAx
8vFc4jQl8OnjbjdJRHqByDylvUUtmcsLaFyAvRVrpNr7+bs6XaF0bdLRvZBhbMOyWKvHg9q1yh20
lmrAnab741g2ncrklOJsU09K+O3zwU75mCQklh48+lQBZOIddMoXc3vEnq7byoCqX/FWti18dRpQ
0g2dz+reU9GDStrcn/S2tX7W0Ug0V9jGLiyzdFMasr7UiR/vz/yo0w/n748iTGWzBY2D6uT4Ebgq
/Y7kY2QQTa7tt7kQD4iYSfPr8+Rzk6g3aIiHG7OiEQQKv7Xtyibc9lNy7hP+4F0YINXZatlxqTqe
njPIvR0LKApIsjYKtCSs/iB7Hu/gGdm3n0/6dEUz58Uog85fJGgaUz+es5yccqTHbQ5cShx+1fb6
PkekeEZE9NGEeNFAh9gAVcc9WVxjR4nGnD0ZJLZKOnKAV0zsVXhTRIM5xPUzbbofDbcMtqiHTNov
T4bL9Jl+RG2Ygjmkox/dI41sxnyFj9g54uQHjw9Vn8v+Rrssnc/Lp/zPcQUEqFScGW6o7g40tBgq
eQCtOAer+2A+oI/5KDmrPBq/Tza3QiP25zraBWaXj3+Enbo7L1LlL7uifvjl9WDD5qWXml3AcU6F
V8Y4UiUzqa+qpjrjdDe/GkV1FkzPU/n3hGLRQcdFeogkgjbx00ZczGBKQhivDZq5/p0mpbeZzO6L
fqbLFoMlG3+cBYeK4RQ5ZXWII0BHtsGskOUsTTM+lLknzgQSHywA+tkch0iFFm2+1+MF4JIiQtmI
6zjNcel6Bjdz0EiObD9/Kx8sAJf+BlyIDHCg1NKPR4Hf0taKiKegnSr9LtEKAS9St5XLlOaBL9rH
LA/ONXALAImu0y/9V/3zz5o2yk5FCC5kQDQ/kEeiCRFbPbxN5SHqp+EhA1EznjnyPniMizANccJi
ps1SP54gqzsT9J5I8Bv2dK3FxRikk+l+0anm79TQZGlQeBfN66l98ZxUBZlfarnD4iNwV1OBsrdD
q5bqFzu/l2fIvzqKQo43RBrH86kKj+yFF46BY8vh+6ha3S+N6+HPZHDmM8rx92tDQziH6yAZNbyw
TkmFZLjJBJIRDQoXH0jDwMRrKLs6qGpSVJ8vw/dviZvIov5CywSM1jo5LBovlAMVMUg/o53mK5UW
2hzV/+/PR3k/IV0ltlpocapJtHzySSUeXSaNM2m4sqlpUFSlvNAb24YtULQv/8lQbBJsebAJTym+
nezxyQstLTCVul97SUGReMyGtWNk1plnt3yix3seswJL56LLgZisGscrguxFH6vgxoIKZt2qH7Re
rj0n199ETCP6Bh7sYznTvBBSrDize7x/bVwC+JqhOy4Xg1NIMw30dgqZWQsENqQP3hxO5K9U/cs7
IT2WHITecm8jWbbcZf/ZNih7qjgqRU5QkAnalbMTXuogxM48xg/msmzoiy7m7/3wZBRT2rRO5DGj
WOGw1rOs26goCb4cFXH8EX2bBIJEqOrJ50t/Ka9Lqg5PLAnp9x1twGBDnE5flb84loGlAf1shA4c
iacofJp685ayrBrErZeuBbS+tSkNuFZZVn75/XBwkLjQQQ4sx+LpFjtWg1Oak7XUfvEpxkx5q/ZQ
ZT7/ot6/H3PB6XKyG1xe9NMvivJ7DeZZWIG5lCajCSExHb/6l1cBcqjFfWixKuDIOHk/mlrQbud1
VtBr6QhTvP4VxuAUP5/K+32IjMuCuwXesAjMTg5dJVtc1LzSCuha7W4wc3AvDRxnuYnk+Nd9PtYH
jw0p7SLcY9vjEz15OeCuaioyjhlgd1LTWUbkkqyFYQxfXthAjpAlc9aSGuCUP/5IkwFgVgryP8Dr
fVrNjkUjF42mZ17P8leO9zoCO3pMgF84lOvsk3PCiIqedEjNbCbXumhNJSJXHas+Bb1yV6nyi1xZ
TtrFTh5ctb2Ek9zcjmdlCGEiVFHNQOGURKXjzjuq+OGZd/R+VqC6LURq+F4R85xeYtjWOP+8lKZO
UVbJfgRDUfp04ISqT7v9NGxoPQWo9/nCWH768aMk3QZcljXGHsFMj6dW6P3gUoG3Al2CirzP2rkn
kd/3TrEzsYggjx0JROZ5aKBpc0mqm7fFXA3nwPDLGzv9GQRoOvwHa5EjnrzRPrddWnZqKyiQ5x/o
19JuLKUKt1Mm5Z2pDfKmMXBn+nzu7z8KEhGoTvjIMZ0mo3U8d3DE1FWz3ApSZIi+RT+6r+Edtfl8
lFNcLM/UBWjNd8GXwVXYXH7GPwfXXLZK2iRqGyRipHFTOFYN0TCTi8SndMNr+KCZ6yuJGZrrJKGI
FNDkkP2chKtoe9sZ6KGxS1xMfCu2BoHgvkLzXneONPdTIbvnrkuk9OfMtKONZSyiGS8aS90X0Dso
RkM8HfYaCdj+zHp9/85QBHJ48Q/5VG7Cx/PKurax0sHsEAS2Yo224CIqiKilM6l7rt6u30dTciYY
ff+NMCbWk0Tyi2DV1I/HnJLFrR4lZ+AV6XxPLK/4pTp5b1rhDr9c0Rtn7g0fjEeQyGsjT0JG7t14
OI7F+qS0Qc+df90jD9vCy1U2k2pZB5ceyofPF8v7M4GDgBkyOTJzFEiP55dIs8jy3GyDVqTFno5x
4Hb0J9NXGZ5LyL2fGjJjzp+FKaMhxT1Z/YT0yESVnGXZiO5PXkYqMLgyug6Jj9ZJZJtfjg/IGxNV
cdBptkk+43hqvTNQBA5VESSVah/QvCDqt6LoXG7m/UftQf82COshuVPUOJlWTi5/TpJRBFYn8xeJ
qMbP3Cg9s22+G8XWuT4A3ieL5hIpnKxDoJIy02ncDtS2ii4IWciYCM3ef3E1MAohL2kGQE4mFZLj
R4YiZyn+tkNAFTXfIZKLd56b0EmTD3bw+VAfTYhyBfsAl1cb/cPxUPkcCVuLQU3K0NKfssJR95Bj
q/XXR8FHjPZsfJmI5U/XQEubLCrPIQhVerzcfjCfZVOILzoQsUWAGrB0kpsaNwX2puPJ0NHSO7Xi
9gFtQOZGRtA+chmWX0zW/x2FqzeZqgUSoJ2sAcxFelkO+RDYUUWuFqe2tdvR5fD1R+ZwSTAZR4c5
fvpiaA9PbdPraZqvogfa9SPQtFP64+ujsIzx/mMfX0pxx09sMie6JekfJxkcNzRtiVa/iRKZb788
zHLCW0uEs8RUyyr85ygMZ4xGTJkANAU+Wh3KsrDlZZQ4Rf31gZb0HBYSrGhSMSdfTtWFs0ZnYh/M
hhtdKTTwbFPpyDPR7hKhH0UtZPEpu5Gdo8V0MeA4no6hIhRyi6oPoKVq6TYyYi3dxEVZl1cyqvTb
PFIH52psB9X29cyqo69/tMttnzwTchDLtE8eZzmgRhqRkQe9qKtrwMgDGfazNp9/09mn06T1zNY4
kf6eu8fTREMtpT0xzSo30oMemclzVipav51jEd/FOvDnyHLj1wp6xEaI0NtYWeKdedbLszz5EeTu
bZJDpJmI7k++6WHA8qywkzGwYAODX22rLY1z4V6XCJFobmjGWwfRy3jmqvHuQKZSTEqKmJT8DYfk
yYfBvEO+TG8IynKILjNEVmvVGpSrDunSfzAUXBOut7xUekFObhlWAdO0FeoQxBb1KzpdxvbnhI71
soWVei72/ehxLl5hvE9WDiZ5x++0nLKaEpM2BI3npruZg/iyFBOQAr3T6m2dNLzoVs1/ffn7ZxmR
ClvSRBrn5/GoLn2dADSGgbRlod2lYT9uSky1v74xL5dqT+NirZKZOnmQThZJAyu4Meiykb6jWm0v
YkTSZ17X8uZPFySfA0cMEeKybR7PhW+hTzIh2P5lM+2IFFyog3RNQB+t6RJfl1iE/Pn646N7Bysr
avx4g51MTBpTg5ZoHgL8wDPoVrS0ojSwX/+TUYiyGYC79SmEpqPcAO+AQ3pCa7z3ZrNZR3kenbkW
LY/n9PFRbPo/o5xkP5JCYLmsUdioQ0zQK8Icvx91b/3VuRgqICNr2booOpwuBUlLEj2YSR9Qba02
cw2ANtN6/cwo7zcJiqgsBYINgFYkyo+XQr44FYrGGAIB4I6+XXc9lZAMsij7ch6HMqBJ3RaOnU69
87Tjoc6KrlEzybvp4gxJbd/tVfoizoTq7881YIx8PfpSR+NbPdkccjFZrRNmoF7kbJu0eAqy1whi
IdcicSxf3VC9DYshRKCRV+OXAx6DEPQvo5ZrCYfO8cN0C/xdw5gYwWlRT0cKpIYeQPeZ5feuiwUa
0NEwJxt7OukUByF5BuCTTQqR6YSojOxOX+COEUWptSkyDxi86IpVjP0AChoai2foGd++vES1pf+J
DQvDZaKj4/kmImLxJmEfZACMV+jOzTsPI9inz0d5v99z+UJ2xr2IYJLix/Eobi09oWZTH5DPGbNr
vVIgHEyNO37jdJEX6aQM7kZYNC+fObfff+ckHMkTYAVE9Y01dTxwK8qic42+C4Yxam7sDgNfw8ic
Myt2eUjHuwn9w9T3mB09SezHx6OMcRoWatUukRBQzzRGl5PLogzobxVnVs5HQ1HRoEePzBkFpJOh
unw2xyFj34dghV5B6QCit/T+i0Fzv5rtIG9EvZJuIx4h/Xkn32HoiaEn5zYEeORcJRmN9orUfleE
mqDH9DPz+uBFkbyn14BQZ3F0X/7/P7H5SMskqRu9D2RW1ds8rNFDNX3cPn++ED/YW6hXEkkt9wzS
xCffHWIuEP4md7Np1iEBpHG7oYPWXpuDYr7EU8S1sHaGA65hyZma6QcTtGyYxmSMSa5Qpj2eIJl2
u/SQFATAOurNUJTTNyNNwTp9PsEP1gd3Qpo3eYyU2k6vUnk+0wcHyS1A4z8le12ho3qjo7xu1hW6
nu+fj7Y8rpOFT62PvjS2jr/f9vGkQDh6Q45EJmgjo/BbMYvGd5xmgl//t1MehH/onJnh+zFJgi91
OPYs6sGnvXCl3qaKR0EzGATtoiR7BPBI91cl2/Fgyuycv/L790Y8TAMEHDeNBrJT6CgOHq5oGvKM
sVWTrZqdCquQyVl//iA/uOVY3KMplWEMy7zU5b3+s/4hyEuhOtxyPDcLoJ29qVKkPpCD31Fkb8wx
+YHVNnJErnyLFP3LV7lldDKpy8qhB+dkdEtRopEYhf0ZDeQf4entJRSm6eXzSX70KClG67AaeZp4
bx7PEZgTkouBTyClYOvbeFVvWpOO96+Pgr8mWxaZONL5J2dN2XZVi8Ufc1GM6AKohLfLR+3M3vj+
M+NjJg4Cs0cGk7LJ8VRG4SVpVxYioGMg9pu0sn61aS63YWqmd5/P54P1zlDcWogfeT2n6aSkU3PL
SXsRYM+StH6dyeIR31/V2Fn64NwXjajfPh/xw8lhLLcQCw0yzyerIWlVWVESBq1fO+mDl0DrQFzQ
T5hSYmXUnVn6H4zG9kFdyyWLT3b2ZDQNCe9cqG0bCNMSG6liWGqnFUYVrZF++ZymaktUR/mWfwh4
jt9aDbDCBT4ngrTrTbr1tPSJnlC570Kc4D5/hu8jHprZOKEhFS/f1WkNt8cuq1QkqfuBEgq2iQV8
/lscVPpki+KoSW9Kqau/RjXM5zPN2B9sJaQFKYKqxP2sm1Pad9NoaRNhbBxoTi1uVbXpL0fcyZXn
ZMgiHxGUvYbVVPtNO6zRIUdfvv8yPJTxZeglsFyO4H92Mj3WdJHPUK/AicabqQ3VIInTMwfP+0Wz
DGK7iEnY4bldHQ/SUZuPW7sHvRFTJcRwE4xQ6qGpbs7VRd9vWoxEXgTyK/+FJXs8kuaOSNTtGYgX
uKxt1JJrb7CQOHOofTQfAkfucHzrpAzfbY0YpmQ14c+ka4uQcpEppq3ne+mQntm6PpgQHcDUQkgb
A4Q/zRwIQ2n1xuH8pLEq+54kvbUfxrzY/F3/X8Ib/z+hxUdo408hyP9f4o1ZAp/gjd9SfO7a7u3Y
Z2NZN/8LcOxY/4WpKgcHGSiuCyRx/zfg2AZwTHhIrmaJAPDP5tX9j2eGqf0XTScqTZIkATmhXf7c
/3hmGPZ/cfcgEczXwN2Kv/gVwvGynP9vREc4tVR8aMSkJk+JidDneLmbVuJiRmZ4gelKKH7hUD91
bTu+hGQOr5xe0S+7tNHu6BQ5lzSns+X4K2BwMryE/qDddQLKd5cbCMcq+nKpBTrGFjvMJOsn5uz0
F+AkQm0bqnO5CWkkmNZ2aHfDNq/DC6xLITHMU/6zFagJq1417np3HgNXes6zhxfhg+q5LaqzcjSo
eVuxi64tie7iytN3o24Md6DFinLVW5bQ1nFnxoBHZzncatAif4Qhe2ea05+Mo294WbtzseqhJWDt
1GKfGYsfNniHnQSZuCV+dN8kObF5pXQjgq4BY72VgEQOx00WY3rwYFIpEvQjan5k78OCmotbM3kY
utC4kKab/CF6ybt9FxUaePIxEtW61fvizuwq5Ivwzy7rMYyuNEXQ9dsNkH4gftQ3RirReOd93fz0
xrl+yCryUutea+KfFULv1yaNyo2DTmfttpoX+WaHWSx5c7OPNhiDD9q6ZkN/UsahfTXzEZJgls8L
HYpdqFhFoYqTmXTSbDGOKp5x0IGLh0gcEbAzZhtnKtwrt5Ll3sFhdDOwoe4iuE1rHHM7vxaTssuq
LL2d3Kyi7zFKtoWqpn/Qqiqbso9pQghTYazMSO/Razv6FZo/ZU0aUl5pXlg/5k6ibMdZFbsszDKE
fOD8shaYVVPhE7IaR/mts6CIANUcil8yk/nrHEbaxaT2JraG0bCdUqN5NnvgbIY1RE/orhB5JXNE
YEOr60pqKcpbsuLZKkNY+ItI1boJTYGV24yFCz4uNR4tcRWtc4X85CpVxUGhi+a6XjwQpjyUa7fX
u21SJ+1b53prGHjXnio2+PjOfgm0Zoeuo90T4zV3Xa0bN6XW4OsWcR7nNb7IhqcccqfK/GbG9Sgu
1e6iVApzC8hC2adlrj1ztWxXVmV0QZVoAwpEtfiemZ1z1zrT9KdIDBANZjYlDzVos9lvk6lH2G52
61qbhssZSnV/KCt1+uZk3bxSAe85qwS4EAQQq5s3hhEW26KM6j3Ekz1Qg58oQ0M4rnW15sP40bCJ
YKU4pb5hABwxB+TYmjLdWrbi/jbc7iqGAdlpXrWxBjyYLLoUrJaUSzQgsZl5ZGGDShjxZba2gYNc
NFLbaJEtgjgOD12k3detCWSsmGn7N/e9DOk3qvvL1GuLbVmU/oz20st06JRTM7yMuoYaX/8p8NlZ
G2r0W9EemlqBa4ReEszVCsnpncyT56qbHoUtDmFiPEKZewCmc6/HzS7tQTXiwOqmY2D3yZUBlS0M
JYzblJ6AouNjykpgpJF4LEtMUtPxWTiw3MAB0MQK8D2LNNqSnibPQvU5/IgN8zHO9O9TPHVXNgyU
G+DSoZ9YnXHb6umvKY4SSqdSXtedcplN9mHARExrtZ05xhQ8f9PalK5yUznUJA4hd0eL2FP4dt4+
qh78Ox6BEZYswh7+lFm7l1izQqpOxaM55ZeVZ64MVW7iEVEhDj1qA1Yowa61NePEF3FnbCCE/Mxt
O8Wi0O6uKEjE+7wqsh1YiUczC62DkAAvAEk0P41YQZaNcnwrNWudZRMIoeoVbIr7W/EMZWcL65CO
4+NoJeaG5m8YTtYAZyyPXnQJva8dPB9EC4yG+DAU88pMX8aq6wJb6zcVEAw/Y/8EyQbp5Ls1lLBw
DTzBsvR3qTf3cIlqv/PY7Tv7ehpzgZwvAoNbPNHp9Bi717j8PqYGFJsiK3+FsBxgc8JYAep1RfFg
ZXYaiNx+vHcKCGl2gQi597XGdH3XSg45oF06lb/PlXojpXpFhAzSY7gE3qVcDfY4bKakvuPlrqVw
d/EAkFiVTow0qr0HibhOVQfaTUXWyI43FTi4FX7LIBaTq0ZYWG1oPgcoORBPxqu+ma91dqoxre70
GbKyUkHu00lBOnbyGiX2q14D2fB4V4kAlIXoLfHKOyhHN5nQ7rSenlnVTQ/CxioSc/nLVGkXp9QB
QkMNdjWSCRms5CY1lBs+6gcaRVGZ8dci2wbV6u21DBY05AQYs7L021lHoj5YN4MLgg/r1ZtxGC5r
pf9Wj+V16Fp4lkRvnZH4QFCkj/raCSY1uZhdTNQb5Czctq+0yQEHLOz7qO8vyNJdlzOdVqnybBnl
pTYqqzQ251VcDHcZh4WtVfladaZNG3cqElRjP0YAELrZg6EAEAXj0Jz7fynlrrOe4KhAC1IccBKy
p4orGly6Ii/cdZq4lIV1JWs7Dcz6N99XjEV4YvizIZ2LsOtL34rSbBOzwV9qUd746aRqqDrkY1yP
5jpTW6xAK10tb8uqk4+zayuH0jbvc+T44LhNFTYio82pMa097IlZ9COrRyk81rfKMeiwWKPO3aWz
CmOqskNfEmgcErWcSAHE2qrtp01nvNVIB9aTibDEwl7X9zygAU0SZheJq1w50aSwcHCZxZO43A5Z
Ez0oCXsMt3o5vw1Ofx9WxbPW2TezURjP0smle4lv8JNLfQpiEVQXZ0WrNb1fPKncwjkr3VKH81ZF
Kq9c47Jrnt0aY9LB5DW1SnJbqMs3TUd+NV2bUb4eS+3ZUZwnEyrQPND455npN70gkRaGcQb/niKA
I8vipsshNo5G+92xxe0sw3hVonufhH2IZk6kWds5WvfsNiGEySh968XMrqW7245uZYyzy5XjZAvR
oGxWwhrYOGvz11A6T8DfUOlboHHaOv/hFLkPiAcuZpE2ftvJ/ayIiAXVEG5FgMgifV8r9q5skts2
qx/iNH7KMVAKFUwbnRhnAwh0jpVfl+KhV9tdLtO1LMDTQdDJ4/Jxwot8pVHeY6V4AbjWQ2bFDedY
c0hJtcBwswhv628erLQhrPa6ULeA/GKejfoKAH2dJRUU6+5PGtZXXtcchFkEnvC+yTS5rxWFabkb
LbUsaGjdvVHlNUzYxvTjOvkOEKBdVSbCOVtxDpEzXWjwdttiQSl2rHxcMMOgUtVdE4e2L2bNr/FS
n6XEFjxZw9yzsJkrL1sZirWjhLNfs1BX5rhPZNxsmrS5TN0eVhY7mN1g22iDiFg1irgF2vBDqB1v
yywTcjiiX9MCCq5gkoDV5UMkaM/URzIAtWpv3b6+yBTVT3pbf0aAu1hHJ/fp0A2L5We9w0eSX10B
NIB3utLHYTeo+MaqSWNuTeQrGN+qnY83QBRQGniSFghDO8e8uAd1bPUbjTp+ALQe0K2uAZdyI8x7
W03fJQWGdTqx96aY4lfq/kGc5wclL+/MmJBsZEdZ9Z3z3RMFrnoyXtsT4MiopiFVIbzADjdpthR4
echJ9IPyFVYLOTslrVIbr2lUn8r5M+6Kd+E8XyGlG9eV03CjDm2efRP+lrW1VorprqJdDwKNowS5
AkB70nnAkj2RlAl7ExS516JNksNoEICztiDtT+1zQei2iyJ3HyZAmAYhtmqNMXdcVT5uqX80LwV9
XYrnbGGtO/ozaZJdFNJQDRtWwpX2u2VR2oD7mxjIe+o5NzJ3/aqKsz10yGZFcfQKHoOLW3r9nR4X
fKZ1PAlUQW69ol0SHynIFFVh9n5UAV0GMXQ3d8lz2uHCwUaNEaRv2Y2PlS6brvOCUULD1jYYAR0z
2Tqv1F0rsyfUnYlvYDsO9dYktuqe7Xy6MikfN/a8y53hBRPUxVLqVu+9XdLIpxFXADNVgqqzfk32
RRS1KRqzCTD6OF/Mg7xIDPV307rDejEwIDa70MPum9ES5nhzcQFaaPRpxMPguBl2Rmu1b3UfbhzB
bxganQqomL6XDQjBMZ3f+K1v7ggJt1Wv8YSCDgQzZKUbCqyzcvjhFvmdMcWXooVSq7BlrlPbqmGV
WPiRacLg2Th6clBmbY2T+r4ztctEVVdl2gRtIS/xsgYC3ESPpT3FQW0lcpXh5BwL0axGc7qCTQSQ
ytM2EQ7DBNM9iCI218hct8Y9lcyDcLAnsJN5CxEmNjd2xrajCpuNPn00IPr59LCvZ8v4Q5cIZKAB
QWO8sfXpUVHtaYOFaWBUybMwsETIGuJ6tty+y9Z92wwrU+m241Jr7wF1P+ZGpJbrNrfwsKTEWu1G
j+96lcU9F8bCffWcot1rcQ+Zzu3GbQX4YQ+az75rCLs3QjoCFCZo8b06heVejZ1iqydJFOA1Yvyu
O0sHMx1PlFNGZ96VVbRzYswdcHLGmFtKbaVJNbxJkc42RDFknIH0qsohNr3wp5XbxitdSZCKCDPg
xWBzmdxyowJ7WsqGWyydfZGfl5Av/EXF92jjnrQdh5ybpSc143fGTYM9I9HyFVGD+DPa/XKfiEcY
lDjd7ytTaTZjXWNabTVCuZGAPX9VY1hdDFWi7BRcATfZkI77sZv7XTPDY3N6G4SXLLMWS0+Z35Ps
MDDplISNVVPar4B18anLbDi7+FlXaztW3S3NQM52ctzml8Vef1mpOOECE9bDJ1s0w08dadnB7bL6
la4tG6wtpMaVmk/yAKZiyPzYcSrfGbVypydl+JB2lbtNPMXY9WoU/9IlQHAA+gJrZkMZC3eXwM1m
Q/MwRqTXVf7psli5gfaiw/IKD1JO46byygJghzVzgHog+90BSzR8uVXis96Ut0QWveeLKjavo8WI
bcUVxjrIDFuW2CZO7jLb8BsNGn2ne+bz2CjaW2XwHhDW/p5Lz3mAXd5t9DajC7aR0XVnGPs8zp7d
RK2h0iRqAFsD3lPjVvrGqOLqSvFGGYimd7lsYccDuGvJMyjebqSdm/Vb2cpDB8fJ88MG8waNe+YE
lsyzDmHd68DjHEM8JZ4b/x7nYfie2hIsqlUMW1FMRM9mo1zNfaFcqSGgURGO3SH2tAqM6JysPO77
gRzi+C1nc2+4iE2EbvOQO7vBdbJbsK/pXqus9sLrI7mdxhh0G5XI1aBhdjxC3IXXa1UvTVSMb3bb
vbSST6AaLyKuVUEpjIWUHNnJDxUje0D2aE8zLk49bDAToxR/ygQODnKgHUmaffrTjKv0wqzMcVzo
yHz79FJj3uEA9zHS8NZW+9knB1EfhnZorhrTztYU22/42fIxtUs7EFrXbAF7CL+1revG4FpXtSpW
Brq87sre5gtXRmfXRkN3UdljtZ0Bd/5QTCVf0+xAz+OgyYDDJr9rhij8ltIgtLcjgn3+1e9bDAWu
GlDRXJ1TMNMeO8lOIPRJV53dpKo/2TH+qlPrcA1zrGuZjcW0MkKz2FLBA+QCoN6vMHdZVSBXfheJ
lX7jNuH+6iNIkFM4hpdVbTarJopBBWFK/hiODozfzHJuzG50N7ELuLQ2unZjDtnkzxQGFDYJjZYu
bpcHnHWTG6CPbODSardCyPTF9LryFqP54ga3bNoQzVQFSeGMd1k7DpexM8/fM41Dz4576y7W3CnQ
M226MAevv/Gqaf7OUWESJLulvc7+m73z2tHb2NL2rWzs8zKYAzB7Dr4cOkdLJ0RLapEshirmcPXz
UJbxq9seaXz+A4YFqaVufiSraq13vUE53XZI8DPlOM3TS90zg1p5syq/dI2mmqR8vdA4at24oSZl
o7Gtx8qkqkusVp8ZgE0Pht9w4ND04U8XIutf9zPGYkxxrd2cRs1aGU1/pnGBqeZr7zr0Eo2Jnpg3
hUuqYDAb1oMuk5yccSV3leE2W1xb5aHDkH3Ty6pT69Yw9YtgXW84VY1tgxp/E/t8a2zHoiWhPiKb
2yieJ/I8z3gl2FvTFdHZt1psd4t7r/LTfRjhve8H1BdWCqBTd4VzP/tNv7bcBKwU8RVNsor5EfHc
/g6fqFuFCHvOtSrbZQLmnMwIGzHhyoAWMqAWA7WczIdIGGFFIT2aB3MIuhuBJvopHmv3Ai9ZxK+M
6czDrJpg00Mj8dYlDmAwRVwgFGR644cSF+Vq18fxB7tIC2p/sxAXRB0TMlOWZL/tU9bvPTlCxdYY
sPlqh6K0DhDzoGBkXUyCh0Gq5UNRq+wRpSqhKlMY5teVO5VE9KRLW4ih0moYK5ABU1e32GUEIAt8
HUvyJcc9TOqzP7gutrqj/piDAD5ZWFxb+NfOUrgrBLDNgXOSOKY8u3RDsi0w/CGLLi2HfNN4iXft
uE2HRz2WrIFQw7q1aqc5FJUntrlv7rwuoiMMFSmhOWZAl041DqAE1CyulTIm6pO8F4feE8cisZfy
34huTEKYdlk/l3DbAsnb3hoPvV2/Zh6uvKrV6efEEvCdsQlQZAyBi2af6lrYW9zPS5AzATox85Zt
OyID2pMOUnEiH7o11uySmJ4GIlyskMB1SZ3P0/HJD0mQ2kQx2zdYSc1yGEyCqZyOXhSiL9adk0dA
WpDH6qWRSf4pMoFBtxLnsUMfxgxjp7SN6BGHMD0kWR4+4MI179rRb9Kb0hixlnL8GD5o7Vfsjf3U
0fHlJM4dHfw2KF3jhtBUN427Lb2zzRMfh/0gJvcmkVaAbzffHieGrrsoYRbtBp+CE5FwiOUrMLg8
1H0cPnlV5pMLZZu7GZwdu9KuGtldtO5Ps1sWFMNOUlU04iqytggjrDPpIvVhJAqPpO5y2BN94Xxc
8uY/OKLviKo1y5MzS9daazIgQCgJA/8Sm11zHEszusb81HkSFDbXboMicJXy/WHqpcGxUZITwdTa
fkSElmKhU83pwxLZvR8SpuWEcEhvnS/vVy7xssfRbG+WpnPEypazYdJujdU+0V0MiAw8zTBKvK5n
LS7T0hs/w+O3wLtmdZ+OWgUbkk2sq06Xw008FdamHPwGF/8iU4SE57W1XlxaQmycs+ShghgDIzPv
HjHIEscJjXezCoBhfw9k9yXuJ7wcOwWpZD3JrR423oUQ1tqUSEf68iaKY30QJGltQ/zMj5MJ32Vx
th5h1VB4iwzoPjKuMk/7Z2ckEhJ0Jq0vqtq0zhGp3zxRRr8r3gm1NqqRSDUJcsR29yXuNFC2Mu1L
2x3rh0ZX+lHFBpBTIob5NLfAeGtfpGJrZqBgSEJ90io6Z74e/IjUOBhG1q4c0CbW1kAZ4FCXldAF
cefOkk0PqPxIMxide69XZxrTemfhEXE/EGN5Il6SKIce9fgtsJs62dpG7J4547kOSX/OW2fpAxMc
Nc2m4K2wwTQTXfn3sYoQpRHC2T1oZXvPkiTaPfFT6rEORZLsbZDiFzKWhcDP1yV7wk0Kf14PJTa3
9VQS1lthwpkzwFo5ThouRUhQrfq6ydwtPFZrbwOQj08403rXdCRmeTlZEJ82ESzPDLJwNO6KoVbV
tZPW6jowdOdjeFhiMMw+VH9olCs/V1VAtJNXJsk51U37ZEnitTCkB0pGjPx5lrr8WliN3lGudI8k
JLEU8tD5gAU9llR+prAUTzx1GO3CP+JWCnBrykxcllacXzd5111FDokJjUsSRJ46ybXCSfSi6nAC
RypA9mlu6GtAKV6oNrRe0kBa5T5vJwpBNAbtNov7/hEUrSFDMI2bbVxm9jqY1EJJC4tdLLrkmLIZ
nTPqokdeiy9N6VE8AEZhMh22d6IN24e5IW5mNeJicVuwwyQbc7Z5A/IiKW+DkCmFAdBJThz1da/q
fsvMoPzC0KHaDyUaVUYs5kSyg2DJNFUXGiunHoqLvATkx93mtu4Ay0y42g9too0t8RrWiaFiM62g
juZbv+GRJ7gQ79jj6j3asmqTOhMxDlDc4k/uEFj51koVceq4hXYeIBMWsPVnnqtNB6fbV5+Eg03b
CuPGC8f5qjV8a4fazdr4+H5eloNBr+X4TQuqkrvUc5Wi4BrqG/JmxI005ocwDR9qGY13ha+LrSu8
dlxxqW5MG6arHQKw+TFf+Hn0IMPQYfsPMW8dDU5QYyQdiOM8M08VjRltTBXouzqowRpqv97kQVx+
LNKg+cjeMlw43jRfGkR/nRPaoIu0dObH2OLcan1Pf8wwM+dYQ06Ez3X/KZfKfCij5ksRxoC6Kol2
GgTmwnIYua2Mys4x9S+YRXXk0Z1NJyqueznaLzg0HBBGjSer5lrzTCFFjvumOgJgjzdeGTgYQDcA
hmtgP6wLE8SoFxEN2eyN+Y3Eh3clnUKfC8PXA7OEsuWcF/qzQNqH7yCUSklHu6cTowKz5vNkBmpj
LDHZSWl/yVAzBqse82KGKZldF+saouTB5gjaeXOK02mpcvUkEN2/ej64o6UY7I1RPu3ohodLotv7
rVwSutuiKU9jbZ1zX9a8Jt6z7dQYRNu9vZsyM7pJhwqT0gpp9b6y8blc46lTXHXQL1YwoK9yYsI+
x57xkgVJ8hQqYLI6WqK9MdxyC1A/2jLvQmehf8mCe0bw1yyC+Mkha40wk5XHwwYqn4CPZsq0QNso
Z6vgKSbpbRNns78eW7n2++5oG4r0qaG8HEhgYlwg7vqmts99BnxHtzyskmhp9zuM+xs9PZeS8QuR
YDH+2nxsnxnrhmgibjUsNL8evPvRio8a1fmKef5M4zqvVYJ7tF88EpLxWOVzcJSI+o7UFqfJHj8K
3PC59rwVt7EMrnOprwZZboF4L2xlfIzK8hxUxmq08iMZAndyLG/lUF8SGVhwK+z8EITRbdzV/hNO
Z1iPl31Eug7u86L2jpJa1VsZw2g8hwVoaCcc0KH2bvBQDPSuMHa1GB9oSEABCI/3BqpuRBPF5xl0
+jTLycY926v7gWRP3/mUjgSCUXOF/lqMqdo3jovbs5I4fO+AzqbTKGwE50Ojnwe2vv0MMXQ9p4H9
HKZZu46TOVozsluQKT3cLey9Yp11LkNTaNZg301mx6tmkjiNBiHe6zKSF6M3YII/DsWxVZDgIKMW
H5mJ03fnTb2rbJeZERzeFWfxlUH/uSdNUx9CertuRRrCV6lHPoShINuqmdKRnER2ySbJbzOOuiva
VrDhOpzKvelF81XPXrgnLunEgdU/y04RBsHkfjNnLcg/3Tu6tiR6MiqPAncIGTS2jkNjkRmgNCuL
oET8sINhR3QAh5ToG30b46A7HJBExyusrjJukmIWRxraXgZyxu4wDDt4fWzNazMeiL/RRls/Qpee
1yS9ZefJbqYLOkoHQ0ZA1JJ2Ol+JZOh+Dxk3fslUApyGbrP9SOadusMRYmTEZJKAORfTGeS4NDau
q9xjMeepy7LAu9UQwiT8wG0uOKqHx1w09QXKve7FEx0JnTSr9PSu2TZfKt2Op1F6yXOqyuaMb6Bi
Pjyl7jFkNr0vDQfD6AYmR7zuU21TeRlxykbRqYKEJATeqzlFDrM2KDYAYabBvAeq6x/xRSLoIJS4
O0J1DcuLaTSF2sbtaEWnKrZFRYCHUxc7xv54GEtmt/d50MtTMPvOpR8Q2UKjLI5iInvU8Ufy0Zy0
AnIoZ6yj0uiceJbwACvj4hQZqc7XfSiCS8KZAkYqk5Vu0S0GT8QV0BExw1SsGGJ9nvLZy7ASYCPu
q6q8NUfTdFfDkpNnzaF5SZ3oHMG5RYKZsYIoHyqDuiyBm0k+Uz54W8BeBSvZgXOQhxaMzTbwT4b2
H/I8AM9yk1he1fSu59StCFITJmMrOmByIR0OWMPYe1Hmf7XqLL2ZMUVnJFxr+9ruWIDr3sYjv/G9
fHEfRTEVt9W11OyAzOj6HU4PYuNlqbXmxObzMYeELcDHSwenv+2jksFzEldiG/jD9FC6nXr0oig+
kAOsVkEYtLvZc6Mr4sP0IVr0o+qjXabPbkWAhSJ6chW6Rn9PgJU6kIRn/u4QOnFD8Fq7ofbqPzZE
6KHsk+JClw35QpmhvLUmZ+FmbpP0fmo6fduT82ClgHxb0EENQEUuESEQyJWQUKSS4RjWzxkl0iyz
c1lm3k3lZP7GJy3DX8cQtD8P5IYe5aR65uWOyVCCTUxUhvhq8hDXhiuTJ7TL0479wD7GNWltWVzY
CckDc8I41fQuCbpIoCyE/Ul3BS2Lrs1PWkT+hgmwe2EwYziR61heTUUVHBktxrvYLz8lkb7PI0MV
K02fCBrLz6gyV4LwKW5AZ7vsXwQfOnVQbGsz/Npk8/wgLeJcuyB9tXXVnIWf51va9OkyIPWTgIM4
eGDUbtwlQdfdTkyBLtM8Ay6N5pZZCJO0VWJk4b0t/MpZdb4MX/K5oG3CtYQury2829EqAabmua7X
liVpKP1gKg/JQMKEiwfPK+8/DBHdOk9NXMaHbrYT8CgR7uhDD6FM50PnYo23CpTn73pBvKkdlgzj
cizySLBgfOS2JMaS0VAkV2XYRhuAde+WfBVmnjR0894vUtzfyUEg3aFy0cci4wMhzM3YPYJ0mTdF
GaibTibdFRkT6lIOiT2wGCEFYBhqHtO8YCIxwL9N86r5Whhp8twJd0pX3EHJaGQQwVblxSPxJ+Yz
kB34WqWcC+KIaBBnXW3VAJ0ojwvMx6vev0gJHL8mbabf6ZpIj6B1u89R5ehNnZKoMVtZeUEERnTM
CcE5TVbNNhv67V3nzuWVPcl0U2HcsjaK0uxXWcP5aRsFgw2LSm6YK3NJN7i1E2fapGFu3ymdTUu2
nr8edFA9+cO2gstAfEp740XEJXewGwyNtZOGC7VVHaqide71IbhbyC2jPonO5ez4m24ySB9obT89
506fn72+nTb4MUqoD0urHOOoFRGYdKqxyXsGgIRSE0smd4qVAphzDac5RW1SZY/zbLfXk0tQMvkM
xQeT7m4fq7n6PWqS4BkTe++LU9RLQUHgO4y2cR2MrklotpkTOK0eh6YARrHL62BqqpNR9P5VZ8yg
OnHlXFpOOxJF3VXnqVFizwgfq/68VzfMCPispj2a3caHFnAEfI6efGmM+ywzdLKhDBMcz5W+7ma2
x9q0gV/doeyum8oPX5I48Q+mXbXxygY7Imc5k/d2zfMict33Lpl/DIewNYuOl7weLqzYIkdHsXeQ
dBqm9hf01N2G4cBlSHY0iAvRzpAnFvdea5m4i2xyT11Pndk2A3OawdXdClcj98Ek41M7otz2oo4+
ZQUx4xzo6fhFQfe56Wjgg42ZG2TakaxebUtCLyBUvrYFZUgyTw89wVxjbfYnfo59zoDjtlGCDekq
81T1sYH2gg4nnsFJHSvByqldh7TNW2Lb9OVYgg9u6gKZhJsmMABcSrsrDGbkVQ9fbIt6ttraVX2s
crKTVjH1D7N1x4EjmcUOc34RmMOaBSN+Zf1kLYTWN4RXtD0OPmihg+NyYL23OFVExvtTNYd7wPAG
miZEoSny89/zqXcefa8ZikMUCOu2rqLqFLk0C1tbGjjT2o0qDsJIw2RLv8Gm3jChXaO8jU5mYiKH
Ukx9YqsdD30bMxWjkHogfmbeGDBo090PHOObP673X2VX3Ki0bJv//Ps96R8xDb4EDsbOyDWgqrvv
BCltYYwp+2t66KIkRheIidcxlRY7ZssscAc1p946ECy2iu7zIgg6kh67Gj7iP2OXv7+O99agKfnE
ozIGb0+0j73OkqTdpnYj9/+fXd5Oxy//+fdiCeZjyGfj8Gxiu4NL8Q9vwualffnXa9mm7XT1Urz+
59+gLlq/1q0q/3Vs8pfyCyzzb1/+X7/XHyR0wcT5t0UDYCIjRdnmLkTv4bVp//Pvb1+yeJcw//mT
UP4nDd00fkPIu+hZcBRdjI5Q0HynofMlnDGxUGMVIcqw0X38939B9I9f1ff3t3n3+zfvs79ocf7f
uvzLbXgvFgvjJmX/deSxK84J3EjffC165nDlRFtACup0RclkDRuITNP8WJHUDkuy3qCcpj5xoxOu
yAQZE6dGxamyg/858xjiHUPvrqo4tK5Y8TpaOfnBn58DiKb+l3RJnCWTJ20/V86t6VxE8UMfHbHC
j/21ma1N9yVN7oPsSnRXvj5V1rnxblRw4cibvjlDb+7PDGbm9Brj9yCAoBWdTZOKJb2qhVr507ye
2yvf2ceU1Ub2yS8PUXQ3hE9ueq3EK7Z7q865qudp1aD8JjZN55eFvHH6I11YH51dtfXKhxHqqb22
Kig9B6s+JsOLBdbOBHhlMjOS3V0x3Sf2w4yBUvZszh/77Ognlww5ivboTWdsKXAi8Iadpw8y37tE
HVECzfkTPNaFlTKuVHY9Tnsv3TnudRLC6dvK/Nzow5ic7OFy6smjJeV9kySnuf8g1C6nsTf6nS1v
fMJo7YPfH+r5940bH8R4Wv5jaIm0drztsgc9GFBWz0VxWbpXtXNfNfdRTgT0QbhQJRgXbtOSsDyi
zTatZEM+1eLgYwqSXWpzZ+l9lfwhyv1HKpUHVfDff71Rmvz329/y5n7/lssCfPOb7bfVdtu91tPd
K2yi9s+XfPmb/9cvfl+zD5NmSX9e8kaW7wZF542GJGRP/991J/v69bV8vwMs/+TPBW/+hvwdsx5k
hC6i3UUK/33B+9Zvvo1+d7E7wNXUc5EgftedBPZvLv7iBtxaA0HgIi75c8G74W9UrkARBEagGsG7
8c+P/n9Y74t3yA+rHT32YmayfJ8l1ANdzFvZifLaCRs8OVxWODDjkNEFI8if03apz0AVdbGACFmk
Svgg2wzyj0Nhe9VTFPSF/pV+7q1ACqtNNFFYUXEZQKbscu+uhUQHlFdoxy8ri5mW3BLnlrSnuk3J
L2xBYL1LOyPZCWJvK/2OuGYY6fI5hav5QGgskyx6lkwdRRCKaR/2qR3cNrixzMcfHu/3W/jjFvmX
W4bGzvJ4oHDHOPQXRdCPOrue4U40unZ+KSwjj1dm2InxcgxLe3hWEP+mTWGmsdwPNSEUzB68pN40
SGTU8z+/DESOPDljeYfePzlMYdQ0MoW4BKhIIR7afZ/sLLsASLULT/m7bmhHr97UaAvCszTQi5/A
P1Tw6efX8a4CQg6OPxNqcHTFi1IK/dTb+xHJVjIXHMJTkQVRYp481WbtirRc3MrPOo1n66FNMwjy
XjUJa1WWSaaP0lqovBEujr9QQf7d5eAW5S7mGpaNac5Sd/4ggxxDN0Y6ZPsnXVg+rG7GetNK9UWC
rYgiErV0dvFMQ0jErfCXyCy3d0RDwjGU0+xWNVCRDz+/Q2+lXQhs8Y/F+ZDjebH6YKG9vaIciHsg
csU/dl6Tq2mj4qqOkcLGbgEgCWVHw2DJ86mx1iH9svxKUyz6bPXzq3hnSMpl+IvIN0R86GMHjBr8
7WWg7JlrHL3nYzSFSRl99Gu7YYwIzTp0K1ABkWpY8gaQSAqNi6TRaA3PjGwShtS+biMCIYdKfjWc
0aXcnpSUE/WuUAtFFYlHPG2tUUwcda0vvJdkHANS4ZYSaFr1rV9lL4W0++Uz4nOSvUS9w//bTsPu
3vz8k75/BWzcgSmvkPrh9wDy+f6TQqcIiTIYol1ErcdoGrZzP6kjc7+MqywasxQ5tPIKDG7l532+
EF6rlhZox8gvLMWa8r3lA//8st69BmDMAY+ASA+2MOuvlijatZEGEZS6K1rZZjthtZU+CXOOiXhN
Yu9qTFi94N+JCPZV0JW/0gd/E3T/sNdzAWj2DBTfFh7N7GDvXgBs0wZfcf7sTFGZ7eUYzFDeMGx2
vzgWCbmXiS2b9qZOLf7Yz0aSJ3EyougocwnYUpjdcBE3BFju6bfySW5yY5w/YLw5zuuf36m3yns2
Ek5CBJUcmrRWLJllB/5hCTP8QOkRTe0uhoMegHZnFqBdBRfoEluZ/L70dT/+YpH+5aVBkksFbXLu
+Lw59nIW//hDITiMAiu5bgcqbwRXvTGn3mPEUNa9dpKGGEZuAFaM+CY71cGvSwoopCdOA/u+iBzr
Fy/LN1/7Hx8Wy9RwaI5Dl1AoAI13lxNZkkBmO29ATY3wOlBY+287M8UedgZB4PAbk/7W00BzhyKp
zLUXyu4W78OGWWTgzx+GIou811BI79KCCS62jpdTS6OCYHqUDLiUrHvTd1E3xWkr/tnZxAMMoF7S
1Iff8rneq6qRijkD1l71LoPehCRlGKUfrTEstvfuPLbW0zx583jda6Izvg59rdqVk4En/vw1+mYy
9O4esvp54wOeLDsNHd2Pj9RpHUNUrPNdOsJGHjPbvO0G2wrWEIyhIq7SePDNLQNcV1/kaSvjs+vU
cb0Joa6O+4JkM+crBmINPNVfXNlbwe3yhmNiQWXH1dEHoj1+e2VJCIvRCj29Syy37066GTCsRT8j
O8Q5iS7I4mone59XSYmaMEq6atO68Hh2uXRy/8FxVAQ6VcQTsLGCd3U9QurIrnmzi+YXnrffruXd
XWTDwqWEctNH0/LuWuGF54iPgm6nG+aMrd8hywIV69H0mo3OToUJJBdRrZrdao7Ia4caZsYHS3eV
+exPdtFuimhxqcGmcdhNjUvQ6GB24zaGJrl2nGouSchDY4UdxOy/oNFLmQkVur8bfKMKtxX4SoZk
tvdOKSANksZej0JeEqkYN2hzx7i69+0BJYmnYYTuSBPlX5nSnttf+HMs78u7O4GL6eL7yf9YlMsO
/8O+FFO/1DqAMTma85TeGk0+QPho68q9sXl41TGd3fTCN0Tx+PP35W9/cODSIWBTQLX1HmQKVFz0
vd0RDUb66CZ0m4oW0ouTHUBy1Z2cFD8LCnSzbX/hnvSu2F1e1MCncIBgiH8rDglvP7JfWm1kzeyK
RTK7431BjPBzONaQmDHWCD/4kx9bm3YkGXlTcBRDu43qPPvFcvmbj0+5gngfcxlOg/cW+crOY0cE
Q7vLU6MicbADBEaLYkqoWC5TzVuNRn+T2RkEq3984xk7sYstpST3/t2RiVZYD0Gg251pm523Ixq3
iL42rOl12gwYAMNUMRu11cEvE6DeOdV92yJo8Ba/XE5A3HTeHQAqy7pynMJm57tdYWxirxmX/scM
T9jyIYYi4dvczCj64WiT1Zvvm154JWSqLGrOyJu4Of/8XpAngs82HgWUtO/KWNkoXZQIXdkHVOli
ihrq1zwowovKEkK/9jV5x0uIfPeLp/++bsIaFKtV/Ppxfw+IDnt3I2ZNfHbtchK6COTxWBzL4KHW
VvMw6Io5bgbZA7g/thimx50n5PbnH/ubA9rbVY+DHYJ5ikkH9c97I5J0NtPamnWzy6Y2Dzs49VW/
7TM/9WEOz8BTRmYgA5OWJviyClxxrUYywhWiiOEE0m5fY9gL4SDKqpoct6npvd3PL/Gv62O5PXjt
OYjR+eXdvtTVaMlElHCFaTqhncu8YPqdsDpxDMPIbH4XQ2YTshsQI/DzH/x394ZWHRtUoFPqyveo
s1MkfhdijrjT9lA9dHEL7VmymKK1ZxZevimdcnzOwtYmWRvh1LkLvRLkK7ZujQJvl3g1oRpILlyV
JS9W10fBLw6vv6nq8PpD8/yHkzre02/3L530M8Z9UbVr0zn73Nuo5VewlLNhO1kFhKrUteSHlAd/
Z0+mPOZxgJuybRbzr3yJ/rqRspGgQDAxoORy3p+iVpv1WuuiRlDhJYJ3uQjSepXD8j8uKdLpZhpc
7J9WlWwGfYqtiOmGY8T23S+e2HJUvHubXZqPpQ9d3pb320qoCWqvQlHtOk/NxaZitjxvZU/S6WpA
pkYEZRP1n1Q1FP5KGH30ocyog3Y40ZeX2YhLyJ53voTSaPrdr0rw5WG8uzYfz3vsT3xOHTqltw8r
UUWH6/Rc7ahGIG4kfZBfCLgPV5WBnI3SonjsWlk+CqLMNcZKbW2tsOyEXKOG4rVOqyn9xZ73LXr1
zSXRMBE0iw+E881V6t0ljUavCJ7gdgVDg4vJQO72YxQ2DpnTJnnTq3kMnD05JumnYMjHy2j2UNZ6
HrKkVYm7aEAJ13L70KGwVakRqgFIukSyDLGmXs9FYSDYtHAs+MVjfofiMw5iiOF/e9KeC4L47uCy
prmRnAf5zhk8DY3ML4YifezMrkg27KWTf4cngh6/tNDzspd6kEFyU6JHrD+4mdmKlVXYAlnaP74q
6nCcoF1jwffs99CZo0stbK9Id42hFLD1CNWVPltYVZBeW1EeeCfmoUJwuk/UhU+5mv3+bh46nB+2
PrGREkag45Tq/ucX9s3L7c1jBlDlpMW3i6e92Kq/ffNKL5lhwBgRHM8SQsyixbFAPm1cNBAmjn7v
OgdlTcmM7tcfi+ylNKwB9GCKC6/ZkWDDH0lDg2jIzMiu+Heje9Bm67YXOh0G5zRhK1q7q0iMcjw4
YSONL54XVPwoJJuj+O4C9Was8yNG+ZcTgUEQGMPiW+d7Hqvp7eeZ5jAFvDXCLSYC5MmrtDPUWbRl
VG+zYKhTSPdkAI/rzkeU84tJJIbbb9exwz3E6cphl8Ffbjm93/70yKpHm82ESYKuRhlej+QLcbPg
Woz8IumxlFiPCNr68WNqo5nvjxnHAfTbaZbltVcNXvth+IYZSbsBcyIfd+A9MbtkAcm6NFcj0TnG
GBvyYOg2Hrs9dgGd0AdEScX8NJajkl/R24n8ITbU7H6QFedxtAIl9e4bJybrlAswKuJqmPhLK7ov
ZlhT7drQcTk/2VBJ8AMOM4xBim0zyxB3+0Kq2mBxZy3fltjAWsIsTZEH8leGQhkVlhV5V+Xh3uhk
xj+fphpW/Yb9cvnRkTun/C4g3BeSWOHjkITsk74KywW4HsurQ4YA+JROggUTG6WDAGRjRzExxvtY
CmQPKxB8pAp3cCa8Ydzoxuinj12BycKzqeJp0VXg7sg/9nu0pIQdGySB2/uoFwIaRhyEVoEBSE5q
6XpIrIqPUVSlvTSXicgaCAhZxJ3bdH24fE2ji/GuaogDy5/R3pnuAZ/msJmPGODMfrzzudljfi0K
zxvsWzxKYsvYy6qdQNu0B5tcIlt1XO0uzwcnW+88CIsVdmOYPdXz1ferTSteJOQlM8YLPokNOEIl
K4++2xLruUPn+xRNQC0+uq7ERNyBPLRhdUa1MvnIvEb5oM7G2IAxumnYN2JNmgmt6S7uEMN2J1N1
Ni8e5ABIJJsRGgH3nOhgyY1N0IeS0TjWLZ+4T1o5PwEZNKxw9BbyaxhLyXPS39e+GhIeetYUi110
VFbLAv7+OzRwPTfIT6eCT+9ZVaieIJHk7l3Q2Pn81Ouybq9CL4q/eowGmsccsyz9QmS6MV4gsS06
saKVROmxqcw5IbcpHcKEZ9llYvmhY4JBuL32otJ/cSq3ErfmlC4IJj70y9OqO3hyLyZ8TPfRswBe
sfOf+mHTIXPpnjwrl1wy0t/lyhOmuerFV1E5IfGXSPz0rbYGkYV72PJmE+FFMCs9bcwRdVuLJM5Y
9mnMqwCOVkEQV95ViDA0tI/WMC2IaTbEOPmdDEj8bX5pqRCGDSnJNWT+oshzdZ5a01OL2YM/NDc9
CVJeuUXCTzA3Stx+Hi+qXrQBOlHFXiE3VeiKfh/Xrs2ukJiAve46KDlZHoYJWdqTCSFmZGKs2IFW
TdoSGLbyrVnZOMyI5ZIla4miF0PNGZa01P1QdCeaJT7jDna5YmkZdF/9nYEPFHt86VbZ/KSDtuRe
D3POe0DQ8PLXnIqXB6TGwWVG3wRmOi/6Itj4/KHppLG2t2jAkDRf5X6o0jsUJMsRgqbIdw4Sfwpe
Nt/NSl42wiWXX7J+LLmdjQgz+fWPVWa3/fKPHJpn1i1kUNmn97M9IPBdATbq7KUrEGZneNCmWKzs
2GKWhw7FvV62NVXzrsoa9evvpohqyHez4/Qfe7Y+ONMJxl3hQRLBEt2VvVUAGWaceFDqNHkDrxCb
pct7FMfLusCNiL0zZpCA8g5itdej0yr65bQboH4vrjNgiLdhJev0SVudkSGcADSGwJmAMKJrtdUk
79kB+/DOnOyZr0BcmiWmIZS76iKq6IFwQfnjOc2uZhyz4m8bbO3F2HPg//GB0ySDRrlyU3MIL7up
rZj/5Y7uPvvtGHfPdUaCjLlx7YHBYIPQbDQgzymNVZ056E5vYZK74ouqTZTNZl2XWbljbBjUt20T
5vLg6RHx+SoRnRrXTTeLM8YBcQ+RLJd2cUA8qcOrGtiVWRaCkBY1fy4ETjuuTqP4yYlriwuOZAFQ
+31J2BEmCH/ONLh/pSVWJpKe8XGxL8Y2guQUJJUba6qXdTS03Tydq7Bq+Q0xP8vMp4v95agM0FZN
59ZP6+yFFLvlNRzLrvof5s5rR24lW9NPxAN6c0uXvrxK5oaQtCV67/n087FK07uUp7JyzmAuBg10
Qw0pgwxGrFix1m+0XZi22jz4QQC556Gr1ZZ/Sutl4ptSpV/7GiMcESY0Rx5KQ3ugoGQM8K9ZOp1S
slGXR8C+cXxkwRb1rgFYhsiABPqL+txYmubeAMjMhlbHhK6vA5t9jXFV28kccwpnkSC4haW2iGb8
OdhILjTkElBMa8OWMmUjRXdZPQXjj2VBtlbGqu0lV0Lffw3Xf87yNEuAa0PzWtkCPkw8hd9n768d
oj/Hb4LuG4/w55CQAy1kazaSuqZLr4mX1unreYWUVc0/Mzp9DeJ5X657Qlyk9SwG8rUeqgW0Ad6j
CMKYz5WtOnRMFcSidUu9nnqlIqPH79DfDWL5f/fqdCFa46ahT5DPbNiMsuGIzPoy2dprkygrUEjg
lzt53VFWOa3rIdTmtfFUmCZO7qtmHElMl49AtFytyPhODnbrbFlNj6I2fJjFYMmaT4kQ1IgXjWJa
1n4klSmiQJBeR3ZlbQoh0RazwDUvpT8+8cKYnVjF7LbsQVPZJwF/Lg9dVzcEiElQS/6BQcuAM0Ts
NJpejhi0a04hvR59qZGv64a8Zt16cI50AS0Q+IxrBHodwUjFQtXgS1F0ED1kE9YDVIMEmYobS5mq
kJuhDo6xI5FA9aT7lMqNUGXPTdOvwcoKYkFMvkVysM56vRgN4dLppwy5Je7hyzw20k2fy2ZDbBy6
dZkriNkQIiE4UNfxSwWtZ+lmHlKJjw5aeX0LMuqMiaxY0uq2Egdlke7kOsub5PtS1Eoj3YaFljIV
ZTxoIhD4YRT49ZVyI5L7xTY6fi8zVUTGOn6UBbRDwa22dfb8Jy2Q0BrtflRQRfpPs6AobEYV1OVa
qMZXd3bUvFvDcBwZ8frQlbrmhIitrEePHqkKPVQA5xz7cV92THI36ymf40/uEctNyd+vJXV9yTyy
yIgfx6bWh4fGrEM+5oDwHFpWRbb+YNDkPa+j9X3JJgJNIEykVrbVtpi1yzYBo1TVGXkWa10V8LTW
5mVcK+uj/fkJIyfZLXdN1ZU8mqa0HX9zjtqcLSLUUcnPSGUMZA21+qRuhlP5up6LFpke1rMlrrvo
DyCkinKdx0L3hTxAiYeX4UBD8JMppQ/aJVpdFsnvpo2aGp3AAfq7sa6Q9TWTrEH8BHG2PoXBlQE3
WylQcSpiqAAUHSkMglT8bICWLb5YUWDWv6BRgxboJeggWEAaMCy/qDBB6OvXyeryZ4ti3lTDVpqq
jDfOMw2Fk0Yl83QTWj3p5yQS60ZCRShewLhENWXO0o7b1urvSoD08+e6KJW8cPsmWpoBimsqk4YN
NV9GOUXog8ytnVpaidDHUuKZ0XssaDPKPk3hLPM/+dJATHfQF83w3zaQozEsu4Z+N3mIe4z8YQYw
MtcuJDjo/PwuAGs76jK5+CeGZNs1Th0hcwKgrGtTQzp2g1km1YMJKEeE5ixmA17BqpVOOChUWFFK
BLs41O4liYJVt02tdh1fDHVzSrxaKNc/qRleudsgndNc8HJZ7nNYZkMsmtup7sx22ZvG3BUK/fgl
UiQP1cM0Dpxahb8J7o2S8swZibJAsp3aUuTZoroAmQANeFokuj/wHgqhOTVTsQa+keW9RjyUCIaH
4DVr/hOyq1i2gMWQ2wgZkVjX1xhPOwdXBq8zkzn53raVtrIzghYurNdxHcofkxwKR0RwzkI46RrS
RZ8TGc/R3B57WGSd3VuYvc2nToIXY2uCIWZQnAQkzkTHNOKxMz+bC6wrR4+DppVprEuxdpK1fk1X
8xJtVM6z10MuwbaN7Sgn88wrKK9/pRBDFVnSNl+EDv02ehDEUS4gLSHj9W6qNcX6WwhfgHpo8JkY
HpJiUpYJAumktgjEBRZHOguFZHJ5uZ4kgO3XWcr4N4e+UtazHrpawQHyetOV0RxgNnXCWo8Y2SwH
5eRT+A2S+OZPuACEUXAi9FW1Rn0Sv6CRJgQxJC2CZpW3chc/cE8MBsnWUzUpYCBK8Zr1N8awhva5
FdYcMzHz9QA2IKJyVU5jg8gejRqiUd+CWYdP6upl+pKTBvk6LX/wEiKgc3KS0FwDnjn2BmdGO4i8
oVX1A3MqF9UKFklyaAuDn4IkbdKtrlfRbG4sUGUgoXuxqO+VTqllvnXPtBE1WDWaGKQy5yqaMXSq
/xzjhZ5MxMhZ01/m5fUaI7RtKCEnh95i4TZoXiH6hW4TkU1cLFaZs0TWwr9S0OdUt/JrWI7JW7kg
vSbOXWhRskHbYQXkFNjgEc/y15DXRZlFPvPncA0qIeaDpKYgQMEr4IUgB1sG5sIarl4zHyQa1pin
zOKaKshmuAZV4PvrCRgG+XodLOnWrBcKVMY1+vXKWmqQpmk96UzQthwQZiutiZZYywtA0SwWrOgw
VnMwQ8QQYCguG7RSejQuWCGm9SiqdYcqboF2evirD9sueLSGuU63SxytmnVDIgwK+hisn1W8LqrV
2QkpUUjNlhJdav6iTCA+1WVQT9/Qe1pxUFHIZ9yoOUS7nYyqzfxcIQ8wOou+KAtydp2yPJFaLbWw
aUtURmCYUmiuMRRPkS3A0RMZla9ygLqDJw+RHAsUl9GHRxhV6lsYEfWY9uUDXKtFT+wYvr+5pe4N
Lwt9snlOva6c1O9SkE3yTii6OvmRdDKsWXhgxgYRX+Ri9rjwDPpu6QYBphgdueB2QN6VfYnzWsKk
TzUJ3u9gGZCvdPXWLFbllTZH3CzJ0krbziURq3PbvBILxeWYVIP4tF7Ngo0oTR1sWKFj5kgeMett
fSzERCk7olyI+M+fG9efLJs0YM16XosEr/cVQQnWA1ftI26VoYX878FQuLwXrlH2AOicCB4Pi7J9
vaiHvG/pvq7/6TWHkl931TRjcr8dqR6xPGLAl+n31yt3Gixrqvknz/2zJQxtWNPqWsSvcdgISleL
XykbVD/qYY5hhc7q+t19iN/VODua0eeVjA5JMMK7HWWTFYb29vAnHVlT6zip12gBP6pJELZEKeW2
lM0I2lYuwFDbGwMkRt3Fn3gNGdR013uQwAWB4S21mtj8aYlaKpcZGG1ccOtUqklBe8lKAUcGfGGs
tuYqYM+g7SaFv4lLGaFrqWbJ8lLURabY4VaGMABbCikYG6hjI452q4EU2QUqlMIbPmA13oQpPvO6
HYvKIlI+0etF9EBfTu2vlffa/iKX6JMf6A3VyXOcIAyNEkwzd8mPLhGkMYNeD7Yn5bzQG7SN+kVc
71PxjHoA7MFiKeZv1Ziv5a+pKCv9VwKEJE42QZsP/D11FtcgKKL5xJ/KahDR73ktHhn08ssG6BQI
xwQtqWqdDpRORQJpQ8ZAblTHGn8YWrPRUf8K1pNgkmQU+Pw/MYwdZ1KeiNpValuMpRoJ5znVAlSk
JK0RsvyuphXJB9Nfz6FeVHIeB3WANRFrRGW9bQSzsYYvS1rIRTVBZlO4FVtCXZCleSltyWvRiWkv
03UNpJJGGUQf5R6J6FkTgS5SNDUr+Vho5br44hrDLS7qPRl1YMutshY0ar2C3+sGdPbKGvVMZegT
V9emgIU5/QEPUgTOLGoe+cziKRcpQ58DMYq0stz5tQaQiwUVE0myuEQL6FTPhwDxFuSNLKmbu53Z
DYP4ealiKu4ALSv9xogrmWkzUWoZn0JV6oenP2eqWFQvxdMRoOfsBUZQzT8CNawRQlYAc62TFs49
cz3SF+G1SbnXaQqiSSAyC5CxtBIG1NziIFIp66mJ2MrccWoiF023xhDknMkQ40ZqEXxF+LxHDN9S
AqHlH/TFMh7+QBtpxq6ZBgWIlODQ/KnlUYclc+g6Yw0ify6L4RC0XCnyXl+5h1wroc2hKzBMLOBu
mPV5Y2A2CP8TkGVAOGlabVyrQ2FLRWwby9XId5E6RUd3jdKoicY64nzr/0CR5Jko5tWaWrCGopxP
tzqj8AqhgLtqaudxwXePS2X9AzwPjStAbMQDxoPO/FqpidPBUI7Me1ndZB31vl9wr0OoopqEuIYa
yeOASLlljpP8+aU98/+ALfCXocX/me3F5le5Unjav5kG/18SD2SFvs5l5sHT93g8c7tY/8Er74Am
83+JogHETHq1p6BD+Eo7oNP1X4Cj6XLRgoN/oPJv/rAOZP2/ADpgNUr1EsKCuSIJ/tCMZPG/NJwx
1u7sCpJcPTL+B7SDM3SLQG/K4D9gHP9uDQ2hZNK3EaVjdZRup6N5l29lhLhs/dB9Ev5HsIj/jGGc
wUepzIlThJT4Ub/vb6Jne/SFr2/m+R0KwBms4N+fPuurGVYaC8LCTytH4yE4Dp/LY+mLP8Lf6jUy
hPh3o/7fIfg6b0Fm46gZ3QJk89hEQ3rXGTMirSE6J0nfNF5nUNZzc6uZ9tkobGe5bXf9HAfbsRUn
P5N7JKeTWt3k/UT7foTZm2arFArGni7msbFLwDaRo83JhepGRy+gllxzqDK/S0zTG1W5BVOUVF4/
Sg2qZgllHjEaqX+phqdXgQl3sa1RckeHSYLF+NmUMs2XOzP8KYkdWE4r1R2jIn0BlgaKMQalCCc2
5yajp/acFIjo43PSbHR0mwrsFhCleECiZNtZQ+XRhdcplvUR4vipSfQS6t3quOSFU57diZn4szNx
YkDrvE8e5bjWEFG2THSVFXUz9HRMunrs/hHLHoYsSjWbnNs/kiByiQ2HqRzapqk2ctkVGFXDJgta
BA1Kusob8MXf02mEPtyZsYtkinQaIjhfCBGqnkDF8JBZTXVMUT21hSBUHA4GiyFgbXV5bv40SGxd
0Emikw/1SGtNCHepaCCzp2j1QY6C0ZGDccb4IAC0maBpVioQh7NAUnaJUn+FMDKcEgp7XiHl9ebK
Wv0bVfHvQjqDACQCeJpmqqUj9QRBJZofmmUbrWkGOYBgHHT9fox3prULgU5+POa6Df5tp/875Lqm
3wAkraDAIk/IlGOujCOKLLQOujlN6E1BLaAlJqNkNg2eAHD0Ckrr0ohn+Aw8QYy+n9mQvOBWd0kS
lY2M7vyVFzoDCPz7Ruf4R/CN9bxu+AYVlNyGJ957013O6wj93hrc5CEqDqod29hTIB4cuhKw2Hhf
CKijPnw8qWcEjn+fYf3Ab2cVnACi9tZyNOvYg5/5NBo55RqLQlZyQuLMK3LrhgIWen9J6qaG8VVT
V0f6Zin3zaI6aPnEGsLe0udolV1A5x3BbaTWjfLrKFQHIsqV2fob6/Tvg66glDcPanSdnqlFuxyR
WnCxIkB50FaBnkTU2g7aP728vTIjf6Nc/h3o7BTR0TLXIzlcjgn39OaJmwzwVxl1zS8GtwTdV/BC
QKOijA7GfqRLBqMDZNUnQ7jr+m2TP1bp3cdPcmH56WdHDVXUUlhmYT6qGxQD+9EtlKNe/UA417PG
3cdjvLjZvrOrzj3XJIlKmZSl81Gx0QI53A6+cJwdZNJv0tOw0/zWjp1817ulg/CJF9pInviTc4Ps
+Ma6r/3H3C52s/fYOObNHsU0uz9cO2nPqCX/+RD62WFlin3RJy2PJpkbUUR9xEYCJccWYmzd8rdS
2gvipOOedJaiu13/+HhGLmUR+tmun7jHD4uWLMeQi2IOhMZuJ8src8XW2pvyEyKky0Hn3npluHWj
vfcBzoJA2wt51/YVG3ATbiOHQrKdOhZxRtmH/rW5vBRqziFbQ6hlEZja5ahvgk3/XOy4EjsgnLeU
dj4V22Fv+pUTeJCKPYwgrgHG1il7793OQ/YL+ljvliMYcHuBaZ3gawJvyx/JCaKbEZkPmu4RxjLA
FWk0ub1Gd9JW5Sur21on8b0HOItuOg2UAmuV5VgYkdP12bMp0lRQVN/UEhvXSCcxdoOFZO63lqJO
WWd2kao+1pywklEDx1bYi/ku2rgTk+57xmXV7jQDG+9DWny16H6b1uzDVDpW87fFjB1SXxchBz9q
IE8PnVe3O7PfCcmxLR+w5JGNAf+cQ70olCD2QvXcig99whZS7mPtczKD/12eR5GWhXkv84QlRew0
Fr1ADul231JRtgXkpuf4p4HabhvsguVLDwyQZoeUlXcYD++pPxwo0vmj0aG9sekW6spoCCnRXah2
u6kd3bgwfCnehe2pK/TtpA32ND6Q7ozTadR7pwrEHc0IPhRVPU1/1JGu6az+20TN2Iaq5CmddqOM
0c9I6k91tVxB/coXwu45Rcoy44yWNWHX3MQHTbbFU3aQtumhj53iTtp23vLd/Ckep0/65+40PsrH
9krAvxRntLMdGPfzAHKRkUPhTkZSh8YxivLNLsg8/bmUQ6cNvSXfrzM11ydR+TbJ9x9vfu1CiNfO
0ijJ6Ojk581y5I5/ws3EWUTVo0GB5HoEqd8c7pCy3VEAttXhuUDc1RJQHuN+rpkbtX8K2/pLaz0s
06Fo2m8R+AhkkbzJeEI0ze6TwBel2k/S0F5EBAj6TS16GbTQitpbizr/pA4bCmhO32CVg0uSCeej
HJMTMXef1NiPo4otIcdlpDdLeJSCfdg0IM2/NtNR1G+D3quUx4hCV15uQVR6qHcfe5mEVbar9BrD
9FI4Vs5iCAqw0YDlnnS0UI99mh5Rhf8s/NI5DE6pwKnz8Zd48Qp/J1IoZ5ECiBqt9oVhwufy+/iw
7Mbf09HY6o/iz/KJorS/PPeP2a+PR1P+BjP+52hbFTfeJjNRHy+6VDGavBH4eKcFF7ifWX/oIm9B
6kpKnPFOuBl201q/dsF2LtvhYaAx7MSiLT9LuzT7qmBwkLriXQCL0i8KADQ35njXY4nU2R8/5hlQ
+d/HPEuFcmqsgqIG0nHcz1iAlbLfLrobhl9GSl1YmpbKz364i7ViV+qHDBPrWrnrdxVdtNwvryA/
z4Cf/3kI+SwNwshhamOZuYqGjWi56nQvF1vtkZ4n7o5kY7fxcaoPBirrceikP668+qWT4+wLiehQ
mvSel2PflvTSh82EjSRF0rFguvOTlH/t0i0b1Lb0vUnl19Bw5cLrQsivcM4vPcDZ3AdAqpuV/nps
dQ3oEhLRR0USrnzZFyGkd5a7djapKWlf1Vq1fIybWvw2JdGybXDc8boBZECCAbxvDIHmg4DDaS6Z
5L1BG3cPBMvibbHwSFXIKTKVOttc0tiXAh1Dg6Af7Eq1GgfQW29j3QcvbyhTH4/w3hs7qX2Q6QUR
uZAL+JkOIwZVH3+tC3nGS3h9czdYcpi8AHWXI3nyPIAjBbe0GOC+fn78+5eig3aWiiKF0BdqQ5ye
9+ON5ePC4wkOOBuOJcn7LfwT+9G+uJY1XQgO56pPeNUB3QB0dozCTS8F30xV98T8nit/gPDT+IDt
BqR3FyE2tTmUyS0mmx+/5qVplP+OSnE0SmAcSLjrYlMgpIdiYyncNhBHPv79l2D63qo721SAacss
LMz5mHv1N9Ezv/5sd6O7o5f87NP7OSQ+klr25Jnbwr5DqcyR3Z+S022QmPuR/iBZ/OfjB3mJHe89
yNnm0oeqs8TAmI+pdFLHn3PpS+UWvn78LX9u74fY1zfIocso5tnNRthjZBI/JSdB3DSUv0R3dXn8
nX8dwi29/2jfXwl1LxoC7zyWerYrh7ABp6cm8xFkMQKj31LzucMLbhk2y+80bRwwXo6FleNNPW60
ag+2OI428oytukXtaNeiN9HuEYucMWyAfa9du6Os0/Lec63py5v9VYdYp/QJ323xiQfC994fvNyV
P+tcFq58kQuLfq0bvx0CvvKy5IPOoj+2XnccH9oTSt/IJB4St9haJ/1LfZdsCw+Ely1v8mfNpb3g
S3dXhl+Hee8Nzy591K3FAtMfNnj22Yo29BvRTAJFBhdzori0WeioSJmr0C8ExhRVPzPQt+AuXARt
1d0KLa7v1fgrGm5uo9vtD7N2eJdrJKZL+cK5+7umL1E+mRpiuoEIjeTU3cL+uAHgicvgMID25ij2
lMZwosHvhn240RtENJET34jxjYLFWeSbeAwVz0W51ZR9i1k8Dp3AuXfZcMJcCEI/pmJ3bXETNXT0
saz9eF4v7fhzWYjCKPBKWh+88SfX9BKH0OVqNrqoNnJQLoaBtu4gMeV2du6EO2Tvd7q7SXexgzXe
niupjWz45uOHkS995LNUcpCAt2ZSQbYdR4dGnzaG+TXH6NO4j8XtPIpOr9w0pWUXI0YKuWbP+CC0
sQ1UALsUPCUnRCOSb0vP6YJSKeA3JLYrW9O5yA7uotyPAvhNoGVXwuWLlMB7i/IsHqeCsSrGr9uO
3MPhpilRnQnd5Ud9g3hraYuKSyW7uBGNT+DUaosm3P+M4vifpOulXPRmx0Mrwy+6J+nC2OhT5fbf
pe38taTbd3ONAqtcSHDOaVFBY4yylTLEjDbkTfys+PVD5bb7YjNvUTzdIYrxPbuTDlhQPgsnRNk2
8Sd0JZ6tfWBHN6R67uiHJ27qu/LRvLZeLywR5SwCR3gxCJPOQ5XTVsc9qt6jVCNZPq2Kyq3Irbld
ebPwW74TfS11BPwUQ7e3TW2jSl5zSgbfGn6L8h0az7oK9ebenOw631fAhfAykUjSbbz8QlzVAGx/
/Xhdn8l6/OdjKWfhWckpjSOJLh17R/Nx0tlIPnUDr/8Uep85RTfTRvVFX9q3h2sXmEv1pLU1+DZc
G4ivh83AkMlOzezpWB6yzeQPO8VtTzFK7X5nU9bBIXM336GCMTn5j49fdv0Q7+yJcxonBsvZUqwD
63vtSCHOnbxku5yMK1n3pSbcy2p9s/AR/CjFcr1uYqcrIIHtWA/VM57SkpecYvfjd7h0pXkJ828G
6QprtpaMQazHVUSQu/qN7lD1w9/ni+iWu/Auvb12drwUUN6ZsXMCd5XFkZlAYT+K1g1aF33iBKZb
c8PE9EywC9x28lOF2EDvyyzaW6s5CeUdqMeatOJZHh9D9C4wgAnt4rlHLP9+khwyDsSLjdpHogks
jx/nvpp8hUwDRh9IiqLdLRTyLLCd22k1nbTDtX3wqw/A0bMux2dNcfP+Luzond2GD2XtmQpmqVfi
5subvffGZ4vTlFRBzzFUOg5u6uV7y5e9cpP5lY8P1GZxdVe3o4d51x1Utz52TnTqNuJBu5s33zKv
+vTxN36pT7z3EGcZBcwWPO1ypl2r3QrJ3i+zsEMTft70v+UKFrhH3Q0+jF0/Ylpoff1OacW8bT5x
1CROLtvDM/LzNxUe0VynYnYYDLXWxFD76ePnu1T1ktew/GYNxjTkDeTMKXjEOGDaueGOzTNWrqcJ
qW1P3uFY1h24Fer4QXgfj3nxw6zJ35sx86WPoBUzJpzKyJ8xs8+9oYU542pr8o85SC3Y+uNifko3
jKtNnymHV874K+wdeTvuSmxq2vtSv4XEq98U18rEl7KUl+bYm+daW4aQEXguHIh2UMI2z5JPGcYb
XIB1bMzIpydm/5JoebRu5Zk2qpVe536avGojOe0ush8/nqGXkP3eqjk78vMqq/EX5EnK3O3RAiU7
WvZy7uLpYcEe2pX0fW1cYJ7bz+kNDLANt0DcInL2123ooS6XLz40LXTSvOlx9vTH/D7/Hdzowl2V
fFZaybt2Ul6qDb3Ucd/MWZhNMCbWQBkFPyoTD8MTlYPYaV25c0gxlcjN9p3wGG0QhgbcGp2EZWP9
XwbQl2PpzeCiAuZtWk+80h69/Cbdl85Ou/dkN/MejWtXknXO3/kWL8ftm0GWLG1SdV2t6Cpsh2Pv
9ZtlW3npRqQTFrjWqbmJ79QvjYO62UbfmM5V/ecLqdHLnL8ZOVdwlUKfWqIWrriLG24NH1lvB0C2
rd+mLjwnT7sylZcawP9NxwqQA5Bvxopvup2619zsqTqa+5zyBlD2JywYNqrNQX6X7sKnyhEOlmtc
GfvCWf5SbXnzmujC9SCF1te8l9ynyVZvcQC+vkIv3FpfIt/bnw8bfWiwLzsqfroVvV/GBhepjbC7
NnWX8vOX4/3NAKMs9sgiMUDnAxTkZGk3ums+xU5li67kRFxzBP+f6Fr0vFCekc6uL2EAYQjiCUVj
x9zo+6eHxcEN135Q+a/Flfzb1NFvQwc/bzd3W+85dHGZvDL4hbz4RQ3tzasmlmwuVsPYqa16uUNO
7l0rvb+kbu/ts7OqUDe3iamv36nzGxodm8U3KfyIdu01u9zLH7BsdEIfk01H2yo+Tpgejt7unW43
32W39AFU32qn6UBfmku7K15ZnC8p/3uPdVYjUgFtdslrFiF6hT8d++fBHvaSTbdvF28xaPJWdQ47
9dpnaGD29Bv66S1iVsfJ6zZb6i87zMA2sj+zqMdttIPSfiU0XQq+5yKGVR3j0rke3tLtchw9faM6
1W3tYCFpy7vWRSt+Z9zXd9UpOX18MF2qgJ4LsaYC6O1gHRFGLQj220TYL/adEmyiFjiSG7bfJdJL
jHOc1DNVEEtXPsPFVz1L5owhxEN6MqXj8lP4sjzR2OI63vxDtvAdQzL1Fj27aLHnnfI47tQf9ecr
73uhM7dKJL9NVZCLqrpmfd/GzR/m34tbEfqjddVhaOH27LCESlToNtcm+ELMF9f//+0OyztKL0j8
HBe6Tr8C5bGv77GTYYHda71L2kHdF6qtq0au9XTlJS+Nqf49poxbd5Kh+36c761b8tS89aN/BuQA
7B5rvs5WvjWk+qnxMOunOL5STbw06FkYGzHaWg2tQVVN3yTt2YpxFU3mK7n/pXaheJZAdUKSGs3A
NGqSjR6FfAofKj89qY/il4YN8vzxzF1aHWcha5rwcNQznfxjzlDqmgQIqJH4pYID6lhmuCmrgCvS
lFwZ7lK7RjyLRQFamjlsBemITQvaDTdYOD7Xp+Q25dxx+6dm2x6XfbzDTeR3u5W31V726R243aeI
m83Hr3whAuBk8Pdiwc5lWYSexTL+1tzgxLVf+ZLcJTBfN1NjV7+VffXQ3ET3+sP/5YBnZQ1rwoQe
T3FuKDfWTyt46kebgXS47Zat/ZI/y49x70aJo/8TBpUrff142AsJkXauLxoVRobxGyvodngsH7p1
jtHTuB1d1FF/W/vwsdgMLKxD6aWLrVOuqm8xPt1+PPr7mwNI9N+T3AXYYAeZCq5SjJxxeIjq577V
rmyOC1Ub7QUm8ybG1CNyAIhWUDzZyPtuF3t4Z9prBXah+hp9//5d3C7e4q3HVXUlfr+U8/77MbpC
u/+KaxhyhvMw8UbM5TFKjio40cDOKfiFB/ku/1arNpmlM96Kn4PPxr4znaJ6jnfawzhuh8IGcbPQ
VUR/04lP02/lOWvtam/+wN91/AxRUz5E9/mVJX5p8s8iU5ksISZxPCoAFC99iq+cJe+nuZp1FpKE
vl/pQvysrn0JKj8zvk3dQ/hVDFwTgb958/HKudDT0qyzmITTVy6ML5HvJxzNG2mn+DJyNjusuAKv
eFJkW3/STuataoefdDezOVIo0t3Uax2iO5W+QKMruVY/Xk/n9776WcBaMNNV65aVNntAZ1lfkSM6
ma9tAlt3fylOext5sV9f2TUXwEOaeRabhDlGiapiOMOOvZjr2eJHPhZ6vu7eVbbiYO5pQ9rb45ft
Fafwytq+0Jb5b2r9qKqrgjHzZVHZfclLZHEbx056Ew12fLAehkO/kQ7yV/kJG+g7wVXvm5/tIfpW
3ZMbcifWfU3zxS/dPj81t5MXHNTwyla/MP/nRitqO+hdEXccg90XlM+AkiO/DtwuEUVaFNGVUfRL
w5yFqx4rtDARJemY6UDkonRwFlM4tQIWfsbPQF8QZjRP4rTTQK53Qo35OIahHdWC8mszPCL7gWVw
joMbSJZ+K8YsVgDEHTYqeWVHA6bnGVTW7ibusA75VFEOwdT2HokEW0lNeLg/VNHPsW8sqGsGaJi4
9az5mP5uE9NfDZFTbyzMXSDK3zO6YXhza8o2CZ8tw9YB8QI9nOZvTfLUSPtAF5+LUdpEGMos/VBB
bt3j9rpJss9pfYtqhYPdqh9geSCoA2V/7aoY4Bpc3tkp5hqM3sTkCp0YxM9bUvmfKkailSv8QD26
eez2cr/Jf4qBs4zeNX+HC1dWzTyLxnmfSaIqLKS1wo8Jp2AI1uANbLSHUfj1puJOn7btKdNtgYZP
veuxxKIwmdHwTmT/40C1ro33XvgsyopdY2hlwCP0q895ypngGzJ2Z3VxZYAL/RDNPAu401jmqBAy
pY0/uLOXbhMywG47/ECofPczeVgLdtlGPghP4Fc+fqkL5VTNPIu+aj5GmGH0ZLWb2WtvpoN0SB7D
PYate93vNnBF5kNxLdSvP/reFJ5F1yzKxqUyYF+M8vykzcEOOubTvMT+OGsuWu1U1pObOlI3komL
7ax4UxDbkvLPbC421PhtNfZODHisa76pgENjnR4a9JWPp+KlgvzO051TpPJCrdV+VqgVkFyclK/G
VnkcbhNqu66Sf9PLo0HR1wmiYwm0XvP6RyC5UBORY/sUADcHUoXC0OePH2Zd1+89y1kOWRddkvYB
n8WcvzfmU29d27cXDvXV0Ovtto3NskymoCIjn51AwtOod6TiedB2rfVJi0svb7yP32B90vfe4CzE
5pDLm27iDVow0hGiUqMieIlxwI99k0Wndvr98TgvZaT3BjoLRFhG60lQsqhoSt2W3+v9+Cm8N7zs
u/kFgblv6ZUvcubR97+7lSid/z1zILBbhFiZOXXT3jTHbBc5mWu6i2NxTOsAArhSDDbez4fqU7YF
4fj52nl9aZMaZ6FnoLWbSxFDN3cKlrSAjCnshN+Mh2I77eWfyncTdqt6Hf9+6dudBSKpiadEW191
dIRbroje4k7byM8o02A8vondrwjzO5N3rbF4abyzIGT1sMuDmfGQjNpZ9lNn18drbKULnVHcRv7+
bqop9Fom8uMdJen5Bp9UG/UWKB/Xqvrr1nlnAZ7zXaJykKBysQCz7Jsy/qPd17tRdKPhSt3hUpJ4
TnWJ1RJi8RqiB7/cT9vmNt/X+8RNfJC2h+HQeaU73ppbyE17FQjrAX3Jj7eWsk7Re292Fiy0ocVV
SiEi8lW+ZP4g2gDcl2CTarDtt0u1FSTU9uxsK6wKcA9F5rXYgn8NR0THvfmAzXTt1h24iDlzRcMx
3PhWufv42S5d68/pLsaY1KglMOs1YG9fd8iX/kGKSHiA9nWw7mV3OA2b3EXZ4sqAlz7zWZypmwoZ
KiQ5j+Xzcky/KchUgBf4X5x913KkSrTlFxGBSdwrtqAoq5J9IaRuCZ94k3z9XdUzMaHmNmLivJ7o
I4okc+c2y6iH2Q0fMO/UPUyLoFrgJq/FVkKwtv6LkAOPiTa7q4AGtR1est39ayeYpoDw8B+DmrKI
LDW0ZbIQBkgIZ+jYjZfOK3zpGaNUKwvArN1VO/DzTdmH1xuKa95Vb5u94LWXWwQZSMWPY33Pp2TJ
1stb6d5NzGHpvJ9SP97HGxXdykWqLEILn7GQ02t0RbIJ2l5wS8/H3c8bYq1DsNR5T2e4FaUJqqgy
t9LXCLbhV0kwm1MovRbMbXojvavG2hCegfhA1zxE5KoLF6T46uMw3sQdXIjzY38CPbGXzPQidO5M
7Oir/YwhcpRaSehghuzDsqDdyTDDah5+/t1rAXGJoSZRGDF2j7a1jRaRAdctR/SAWHS16398wj3O
f6sN4GlVVbVO792gX2FhEQkyKSMUnqBKyAywxoCxedrm9K4czCXIOa/HPNPKEd8BBFB7eFFPqIGu
nUedzJsv8VP40B0Bh6vey41zuXJdLSk/TB6g2sun9yZB7QvUkG0ZWKLPzQbiSpq8JPYQbpgF2K3f
ufrYUs8xRkXVgbcQ1IzfG19obc0WkSUNE0IJh8g+CFaFo55Cr6owcsWlKDgrtNj0QHzQatTePm5n
h5wbiBGp9a7ZOJZrz1/EHUjBE74WIswEZWP8yh8GP4TS8NZM4p5j/uPekhehRYh4FsMHgw/m03QK
3wdvLM38rDyO18gfITDtTpkB8ms6m8rHzwu6klbLizATKhHMhjI8cejhNG1AV3HwSw+m5vBh/29d
PvkeR78dqhSqAjFXYclQ737ksKE1fv7pK4u1BG9rTG4KqGQKQTjORje0xsAdYwiTbxnWrN3US4eg
itcrvZo0iDck6J/Sm3aJ0PYI9MtghoHgcy61ixN3C7coUSshn9z33LeFavtITFim80EuQ7FpukCq
2BoVu1OOSQzNAWsGwEsAWfJY3mL5RvvLz+u4sqXJfX2/PVYQ5wHazlhHjO0fcWAO9WbhvDIdgij/
33+bgw1SMYVYwujIntJz+SRhricxc37PTlv171qPZYl5zhtdgFpuDmSMR2wQw/fqy+RlvljBpBJ9
V9gex/v6hPtTi+A2tbH7VmIpWQQCqHjMPYwskJ17GFiUj4Kb7/oP+Oz+t48i/r1wLBzSiR+R36g6
elO8bIJxQD56dePPrxWfS7xxyw3tpGTsPolkDbT4zQHacBDE2OvGPF9Dp86dXrD6biMGrCAwYST3
9/uUMAKpM0iYBCr0mz/kwwjmempEXnwJC9Dp0D4MAMHceNp9d/0jjC5BxRDCVCFAjXvoXv6BS7iR
OK0clCXsV4MofQNBbkRnBUaB7ImDoq/8JMsQ3dxAw/7hI/7rly9CQFkMjT7eNUNFvwIGTgZLJ/G7
Gz2re6CMfflCrerUAg9SGpXJA6+vOIkVAyQCTO6Ttm/t3lC9LQzKyhQUjl1/fzSMZ+AEm97b7cCC
UIf3RTdDRy+8Vfs+wCzDZHbsdH58VHbjrt9xFvI/iwCYJb/+fApWQvwSHJyEstYJIyrIhp0V0AUS
jOiYzeFM/Pz3Vw7xEhdcjdBshMAqWjCGFHBHCKgY3Dm8/vzHF86F/6/xsmTS9uUAq6gKf33O35Ig
7vZT6KpvAwyXIVuL9jhwHX1sbM2j1potS0Yt4xQOstYTSiIwFWZbu6RpZTSCN8cmhncJ0ssMwn1g
gZj5U7w14lwLJH928rfbg+sUPmvv48Z6/HiXGmcUHVhi1V4Kx2koC+z65jl8Q3n/85r+wbv/64As
4ogidnJeUTwu1bxZ92TxS6RQu7ZJZpeyCXcQkGyQmZWRkdUQcSG+OO/4zKtgFwztu9zngGIqrKwJ
EoC/5UxC392HD4QpzUaYqlA8tmqw8PoaO5sLQDBKu1civRdoMYOPW1cvP7/GCvFMXnJsO04NpVLF
t0qDGTCsSTfKq+pAhshq9qMzGdUNQ1E06JTz9BW9Tu/JqYXwzlN7/vn5ax37JUZ9gtxjGkEWKpgc
/ql/6o+RLx0xqrRkuwxSH43jXwqwtvTKW/l/TG7FRWxTWl1X1Hs76I71lfelrzrZpdonGFFCpe+V
33eXzg3tn99wDVXwJ6Z925eiWutaNeAOEJynwUFJcuhutZteIRH6MQWhVwbxrvSAo8fsx43M9Pj/
AdW9b8Z/bNIl1FtvR2kmCRISwEp3woD95M3UU3PoTZsxPIshLFSz/1aQ/Nlh395TCKmoQ36RD2LJ
nBJ7eAjz10l/Ep9/XseVO+/P8n778xUsTNS2xUYJRwtjMqZD1eMK8hPbGpyuXTJ/2tbfngD1JSik
NTI+lEUeZ0985CFg6IZn6fmeZKMRBgQpVO5NgK9xLvz0/rHcN4oKqN8IKit59xJZzUHrfki7kgQi
SQdDpNGhbIeNG32t2bJEThehnBJZxutpZWyklUdvvOigtCOepFud7gzaY1iflfpppNYMCHBl11eN
mbR+LusnbYZWSfGipd6k+n0Inw04smJgQ2d/QNsGRaEcDLKREG9yRx3yjzsRM0S12FeNAwluvR42
dtnKRfknjnz7SKVCE5RxSBfnUxc9St2VQZskcaBlyqUbX2GtVliCsJWKGyHImggB/xTfpF2HXt5d
jdrID0hvzJ+381qt8Oe/f3+RVunVtu9QK/TqpZfILyF+FDGuh5Czbk7sC7LssL+JbcxlXtukuPYy
xKe4cyuCXyqXp0rfyg7+dHn+EST+VJ3ffklPNTnu7h1MPtvLDNQ23hnKW91fa3ZSQhG6nZOpPpOT
CHmHJIUImduw2SmPSuVKADDEkMGaW4vmd6GaDicT/Al+l54K8lmluQOpvjTF3wQTaHJ0zYallRED
tMY99zpMu9xEANSxs3S8FgRTia3AOQakBgjiGiQ/pCraf2NiSMSnyaGpJ6uPYNEA9ABYD1oX8OTt
5++x0n74k8t8W4S8nXW5qjA55s3mQfE/B5/6g5u6P//1lYO9xIszwiC2FTaIw/IvvnsNt0zYV9LS
P7nQt18NJcGoLiJ8urk4YZ5Qxju9ZDAv3BicrDU6l+BvSGqLMiWomsfUk0OreBx8yRdsFB4T8tOf
12YtcftzDL+9BHw7Ug7OYvfpDMQnjMyoPGFXeKkTOmg66ud848itFGN/XvLbc5SS9EJDMiyWBLx8
/qo2sTH03s9vsTbcXAKz9TJqeewibCBUsScBqpFQqUMaVewaD6ikPaYANnZ8s6NPwC373VPjZrdN
1NVKWFyCtGF10sWkjNHBNfLCRBZHnuheC2AK5d3nK7qZuLMd24AVw115oyZaa0vxizyqzNIYsQO7
OvfgHeS27hCkt2Rf2DBzcTUHmijaLxao/3GfLIHZjPFoDlEc0dGfTpqfHQApImfumhuCyT/rZ7ZR
Lq0c1iUeO27KIS00bHqSR4YEyFQq337eJGtBn78/8tsWnLq2k2DDhxSj7w+Z1KIhHAP/EsJiHWpi
8mRLrWqW4SMc9mwI2ht8KFkyB8pk0aLShusjkWwyfG38mnuH6B+Bn190juBfUctzirKws0a7vfaH
4vDZYTFFS9sNh3gj3V7bmuLf75zFdQVpb3y2RsgCXhzMdirtoZ73xZRZDSk82k4bh3Ct0OUXTeSR
wGcZKIM7fYr44O/5wP0YAeeWYIvIGw9ZQ7nw92T720cUS1HQ1TvCjnqi3br3h0R2dhBfiQXEoQsa
bLMHi9KNHnI3fVTPnBfDqQUlhb7xC1bCMlkCsoEAAl7j/pqAnoAiU5twwDNAHja3YrL+z51B9Pu3
/PaKEOcf+EZAkyxrnLrA1b1rM6t1BDAgO7+PN27FlV4cWQKumxmKueqEleR2rRH++WTgkfhg1kAE
glnZaQs3tfY+i/7RzM05DMgRnLvWBvykAsE28ZJzc9lCG/27OiFLfLUchkWUqXiA4rcGsuPLdNgC
hq/96UXM6Iasl1Mo2weS+iiRpyF0pAxyDKcq3mi7//uAEn0RBmpJ7WG3ggcwwe2vIcQtdHQpalCz
YQu5cfeu1PlkCYWeZppyqK+w+PByiSCC+B7fjV7AcZWokbGjgAKjhe5LBCN00I7rL1G3oIac6NDn
cX6Odyu9DrLESYuyJM2jgN8A60bou3TFSc0DwB5V6N3BUId/gk0V9wRnKiud3L570WBVBIWH4qA5
A1ADqH2qAxdABej3zz9oJVzBV3dxzMIkKqoRP2h+GCxuXx5FO7m4givLBvgUGw2ItaVfQqSbWOES
fkTJ1LFnGWZdbM+XkJiGnuCsvNUaM0i/S+IS9Z2VYgwbi36p7Ri3V6cb/05HuDVuYSVXaAhkaSDM
UVWNRB09AnkUz33UOMlrQpmpq8pukJ1EGg+pdEikC0sNBUlF+gSZtULw+A6lxKHgIS0A84Z4Y0+u
HKwlUrqvylgPa/wYjlGz70B3EiFzroJQDSnOeCOF/neGDluJvz8xqlW46sYIcZW6m2dM7eRrHaPX
s3EV/DunJUsMcT9nkPuu8A60BxtJgC8u1HFjeWsQeA8B/ztDIEvQML27p+r3iwYcTLcKZmPYS8fB
BOHSBloH7Y+fD8JKeNYWEYjT0U0tYFWECqB/h7K0cacn8MHWXG4lNydLWDD6qQMR7sWdCGWkc/TA
zPyU+YqlvhTvw7P4okKBATo70UEwc92E5kVmRdAY3Jpxre2BRVaSCFVO++H+ekC3ZJMHWXY9Lqwq
3ZgyrQTwpfsBjEW5MU7urwdycH1EOmBqmKBvHJOVpJUsUb3tDDOPjkOaD98yGAGMT9TRHiCKbmuj
0Vuz35nqjaGFKV/y3c/7YYX6CX/Av09NP8dzWd7rZXG0YDmc7IRdyRk5FDBTY8KoSdw1cIKJ0DDN
zrDNbY5s48krUEHQLv9+skg7PilFPHn6Bb5d3lgCMGkYetuRS065A9fNJ+iG4E31Q3bLwM1H6mVv
pSkrTB6iLqKFnkQ6y8Asx9QteivxNWeHmCEC5EO0Cy32mrns0B+AkbVA3qFX7jI3BlSwD+leccpd
bwK4GH9ufIP77vzH2VfvIedbDhjFOsxXJESu0aQWdYb9fIF3lVm5rb8l6bP6nRe5TSOQTItlQBCL
o/5CB6ymOQQ4ik+hVZuQSw5CR7aJEwI2CRDXxnFZiZlLLLBI5xaWarMUaIn4xcHirNIYpIYr+uvn
lVs57uqi4GHo+MelgoXTTzHImG2whdhcS2DURSDJRghypgQFGw3EdzTBcTKeu1+Sg35ZFQzn+pA8
YovaiVuey0CEd29i5r78KgZsY+nWMpYlFBgemuP/wTU3EO95h1owbCvAPmg5A64y5vSpwTZ4qyG/
0l8gS1gwg2V33MCHDGo+oFWlg1mBPPCbP6utMfsz+ly/oJTdPo/+6Cubfdn71vvHtl9ihSeV40N2
35LdS/FUg8aBdPSXYklW6HU2v8+cTVrtPcv715MWoQZeX8IMH09UcVcOeg2G6k64WemhRpjbqL3X
XmYRT3qNDcKcdBgpa0W/08QRfsxZ3Wxc22t1qLIIEVqtQEJEwH6M3qEAxtmDCVmjyHwUtsAna+FY
WQQIuL2wuIdbaaA+RFdMkdPb+EWegEiCTUGSgHoNLqFwZj49jFaeGzBdPGx65tzP67++zyIrgcnl
/4V1zSgC/MaZ1VPh6jYcy4zMUWHcbdUbx2olYiiLiNEK8P2bSQ+8FZrhcIszmHLUesGAYaHxc0xa
ybCWIF41VRt4yt4RAKED0e6Gs1gModECiCSOmg10gtKNanJ1UyyLGpgJzZ2K8KeOD1Nihc17rxJT
hQB+H71yL9z0kmyJTK4kPv8Lhxvqck4i4HBpYklgmlZeV/zudWdSnanNrZ+XbuXjLCWGSSFosBCt
pSAUYuEd/tqFmU8pZEmaMe6NqtCHjW+0Fu+WMFy4W4aRUPVzEJvpCFhxBkPL9iUPrR6QyMKCBjPc
QG04pRol9WC1NwyvtIlhE731A9bWcxEuVE1rczUd5mAIfThD94yHyZtRUZsHURDqq2EDiqRb+8nk
FaHHfiHs99FnkQdVwW9snz+4r3+cuiV0N+zUQocuP3RDmxt4goZQpdY4v/KqHUtBOtlzCME8bT72
1THr3lgNW8iEmEL5UiROWJfmkNeP40RNwoO5WVOzYuo1zXcSJHL1KbKbvrZhMG0W4Q6dDqho5ijJ
XAWqr0KxF6vKLtL3EZMoKkKykbfF5Naqv1nv/LyXVj/xIp4lvJTUU4YV5vahL37RG9AVvmoyJz82
O+FS3mhmPKSPG09bOfVLPelEH6lAB3h/9Ga046HgNNqY+zrRXccHYoPxO3q90FqGvLCxcVhWBNXI
EjhcCqEmwIAKerVgf4u3tkUnidKTGEHgKX9sFVBNojORofEz32gqu7ECdjrNYE1LA0WdT3V9gywJ
jApwBKAMqyh2JAGtEBtFCjdi5dQzqyKlMQgUjgiTocY26Y+sUzaOwJ/Q8a/tt0ixNDXrZlUa4QEU
dpCbwDhlJs4s77JURSfipoHB07Y4l2jR9CJzxfh3xh2rsvkNlWYjyn/N2XtfCi6LPrX8mQpoaHkj
4WAbvuvSZy499ZBphniv/hBmboaufgIlCzkd9wVOuQKR5RYAsDC3auFZwSCHl+mJlG5VcQbHX6T4
EyonZhVDai3mjIK+TE1+GDg31+0WRhkMfw6KOLpED6qumWoDD88GEKSNEenKoA4f6e+KgEvUOutk
qNLy6AUIFncVdtRCw/ap9mLg7rgNpMJKFFrCqVOFKT0sJVmgAVBPoAhsRLDBiEpQs9lNH15/Phwr
AC6yBFUn2FD5KEOgeLDGA3xTdCf7gjkpwFg70cXd2xqYD86CZvZuGqgvgwArYUNWDdEsx8oQgwzN
S+fK3a2P2h2sovsWzUzoaAzHDooh2saGXIsYSyx2LwgEIv04UAjIGf2AJvaenGabv0sRZS8q3D5B
hAdXxhRSa6vQWKGtkSUSWw6Vjo+mlEdLuALev72QGcMFUBaVU/JcaVZUnWbhNla/+tbhL3VoMs2Y
tBciTEbblc8iKJZgsP3qw9mSMLXiE2cYD4yZcW4VaPrJhzRWNir2tZJkiexORfChOQkpotD6dTQ7
eoo1gVAaZBYEu41edbD2AfhuXvl6qyWytkMXUXyuumrKeDwS0mDX3Ik8Zdeet8rTtSpvCehOGW0z
GM2i7AHBwkX1LR7lCivsDR/khjY51Mihqbhne/mmX+jXcG3gTH4WoAHtlvutKdda15iIfx92pkh6
mbf3w35R/PQVXkNuehA8wcr8YZ+figM6HxxkMYvfBD/l5zMpi3922D/i7/+Cg2vwIcfngxp8kd4I
r1949lJx2Qcd+kspKZ0KVEgsGEIGVNEMjQKhf5GEayJHfpO0MG2nh7KOLBFRkF5YeNYSp2wuQ/mQ
yrAKpJlZY+wA60RDgutTNE3nENKjScF+x2HvdxE7NnKx00pM59MK7j8prEdEGM5kLRKgBsUmTHqL
GjaUSbOfww5dmNGO8sgeoXmZx7YUgurLd1dO0JnR6ArkR0pHh914PRELQu6GJnq0CPK+Poz6Qw2y
p8R7wLTZHdViUPdOQmh3k2Zy4juuPKsLR6fXyvc+8Xh5MAW8rqy9pikBJAfi/7wR9h8FTNLNPH9l
emVS9Stq9Z02tWY2i7WF6ybrnGp65guH69BTL7UmNfMIsgjZkBgiO8ckLwyYHh+jIoauHxuBc0pG
2Hp3ME7vJx/JktZ4sMvyiay8hVG+h2/n85Dmlp7RRzme3IqQ11jPzaktPuJpPHVT7Am621dQAu0o
v+s63QDhQWzToEoaCCnBYd5kYkqhoEQS2httKSNwSYpNZwjrQ+JKfM0ytxD9NPpdtr1FoADEa8SI
Uw3RlxrqAKouGcBI6Su+u9Sj8tZq0lFv9NRtVLgc22qhpL+GQqw/+rIuIMtSQ6qf6hNWEGpaMHXi
Jgqn8Cz1uAjWCkXdqgZWkRlDo+JfDqJiMzIYsoTgBaK/TXX423DNS6w00Ytc0ue0eOvybgjkTHYF
uCmXQ6btcsLehJblu1KS25c4hka4TujXXNbuPLYQTrbT7iGMT2P/2CinOG5NDp4GlcOgRFEPO4i6
I6NXaXyOGzMLdVuK3Eww09BntIBWfwGLRU3vMaHxmhiGrZesZqCa/Q6JISZnCXTieJ9GXpHuusqf
mlOLVDjOQlPqKyuE3NNkQDMvHg2+s6DWiq0bIw4rVsG5E0TeuyQgfcAzsycXWOvk8MsGHpwZGncd
piBuAWlRXLkx0cBWbTj5SmaYPfHzAWYHxd3mueGtRjBCju1zvj6EEA0pMEeBFNpZm+OrDsNGBkIK
HJ7H7KHCvlVfGA+LsRr+lg+y1gdl81nUnxPOHGng7iC+VxM2iTRc2y52tYw8Y1wHhpiKkoSbrISk
gPvxMfSrexNVuhnjjAvVjZLzHN7KUSw9lfIniI2c8kY4NGJj13D58lgXPfeC5kQK+onzNROOBYht
0/g2Z+Uer8FGzCY5CPe0T2E9m4Pe7RkfAX+t+6MU6l5HxQeJkSs8baWbFo7troAVLhdbnDTlezlF
UwKHtyoonHMohKywNQgGWA20nlKjKnmT5M9SHVsTS29Q3x4ZvnkMa9padcr6OMxzDct43lMluxgK
e8rgeNE4xTQ/DzUI6rB6G3QOuagxRcf+NWcKFrU4DSM8dDnoScUDWuUJ4OXw6OAiDLI6m8NWkfPE
QXkG0igcTcbbJKROo85WKUtmqbb4SHztCbVFRZu/c72g+lIGlKMRhLkPnGoN6KrwENW2Yd9j3f8O
gSvkBNt2iESLupsmsu7UfFvupBiIdl2pXuuKnCuRhUERPYzjqa8/uxSe9TzGj25W3zR8dSVBt6iz
wDvA6SiU0lR73mylvcLtEo2GFu2PM7TJtaQOuDj3CjT7Iz4rzCbRbyHMha0Bt6HEKQ9i10JCm8t8
LPDo1vkBnSc9svvOaAIVke3Eo3WtnocO8s5gLsX5hR8MLn8DMl/TH2B9wQ8fih7KBge4xluuuzzb
wQICbONUMbvcFD7wf9azl3ZmBWcIzRBGUwCUEQMByRjgSaUkxxFGMmXAz0ZUXEvhnEDzitodCpio
djRh34UXbv6KC1D06C+hgHwHzBtUqLBnffQ4NPGOS3NPifPHLq2htJ6VotsWfoxBR90WrjbEqiOB
hSfrcACeFLfFfdVLIswHMrPtm8nMIEMLWU4ZV5qMKHiXctxH0g2RPGHwtWGQLHqTMUqI5L2O+orQ
ERIUamXK8i7m586kZYUnRF13qKmafAgPTeJMsh3m4PoppngfzwJvWbiSqrogg0HgdlJNQUkMbB47
aonJlUCgJOAhRedRFq1Z7QxOg5WiemjhFKNFCKKzV3zlM7RdQPu4VvBuyyDu7XVKZnYlPOpSOr6S
tj9NHdTSIUiO1gezaR7ASi4TIVcGJ7vB7gW/kmwutmsJM2Oo2nR4rqab8Zh0oFhg1d6T7NhCqTtD
WTSCg3mgsydlqCXJp8RDaYBYrDym/GMxc0aJTkDnq4ottBixNI+QjnLlNoiIFcXgBdb9RS6P1WC3
kOwiaATAGLWAP1H3MF8GAHzS7goqJg0bOOdRGyrdmmr3CdweyCNjiEd0chRQz1uxNzs2wbDa6vk3
Lf2twsmuQxnjJJ+9hiABJm2JOAXAC0CzEIgXvFKXTFF0BMHWm1sTPcqlL91DhaEMh5LuMY2KiqPC
7Aa6v+hQE6NUzapCnHvlpodivpUoWkhvDaEngtPWu7Tb6XD+RI/vZY72mD8SHI45focNkqOJeqAr
9QFZHnx7R3TyVaGz+7pAHErZtWKyF+GLVhF/IqhC8yrpghS+M7RpMI7CeM4k9Wzr8+SnEB+xI77F
FcOyE/zZDSrEdqoo79pb3NgJnbFpU1NSxF3U5ntIUfnDffHR0dXGzOnhEFrPUHovnQGBvsK3QOem
myYfuh2mUPcWZcccU/qhVs9NZ+qdn8edJU61y/qBmnVTBzL6AAqctIlUn+ouELmHUMr3rfgOa2XK
QrDzu+EsJdwZlBOzhkAoVCZvvYqeEucrHOxPa0hMTqNgkMlMtfQwTrWE8EQVeHSWzb4X1dLUZ4bM
StiJ0UuvomXUExVJFd8i2UNSFouqw4qp+JgHXPipKllp4QC8DJ14vXRJpDiM9FBhaq1+lowe3X80
LfmDWuH8Zh4uAZWARF7OPmGaI1KUlaLixvV4msYXzIuNmrQmD+3AphgtER6MrCRmLAd6LgOXTdle
n2vYE0NSBBdbojxUY+uAWAn/SLjJohegcwXsk/n4hYaqy4XvPFoG6LYZs+7r6gUup64eiTA+vW9m
EIFCSgzt0jSuXIR+pWtfTIoka0i5c0G9sOLfhRRGQgk+tTzUrliNWDF05h87jJ1mV3sAkFyWNUNX
9wB818hC5uaNscnVG8g8DU+F/ibyT938RBjSOrvKLzPsAITOYTBSgdR06MXQrEQqYIpKeh1F6XMA
v8vkYQUI3bceqLTiVCfVoRx00ZAo5ykVdizX7NTBEUuXL9JfRK3tWO8goXsfK5YzzONhztpQxR5z
JTXAnp9g+BPta1qMwai0cHWjXezFbPIHOKsYIPNeh1I4KB2LdxI/vJa4w3fgXupu2bwLc2rTVP+c
Jnislqk5KE+pgvQdkH302ZMzrN1hyikUH1mKwmQo4N42QvFlqK02B3yL9T6yWa8OuT0V0l1chS5s
Rp8g37cnhHPZiBRnoMmXpMN6JoJZmgxTe1V745mKJA3bToE/OaIlUBIlPeJy3ktAF7dNMKdvif7K
ywgVRzXTYyPDgacDTD0h2p/ZFZpMrdzaXI1QMkyQ2cG4e9/OE+ydQcUyEr2Pg6nTdk0onSq1CWQM
3aKq2M+TDgobioEmdPIotUqBYvkqfke6EoPymQVTVDjJnJgye+aJ8lZNKNMEui8EHCh0XFP5M21f
Y2RIXVHBMR5MALuWZXvu25OYdCYvObH40WLWq0n0gROuFcRTmvERnqhBQfLz1EVgGmj4SzAGPfZ4
gtgy2JjkDEmb9Nw25SuT9F3ZZk80Hp9E9Gcm8Vz3wUTjTziDwLwR1l0weRpYiHsR85uCA5nOCKtb
BGtHATvwoYPBEM5CZmfVERG2LG2x3WcYQgsO090if9BRDiDXuJ9dUvmdLu4ECvMt3P71iF0CB/Gb
2tdenSDs1rLFOCBDhfeRvynM6lMwh4jwKeb9izz+xia0UI8hfphhUdhNnFphNllh/UtRYTcufZaD
Pat1wJDItWMSCBJvcN2nonGGAFdq+ihplyKxChUq3Gh1l5ChmNBLleirJKdnPRRg6cFlHgOdpFYY
YhxGqGNpicrLHOc+08rHOgF6oC12Im8WPAStQaLJZUvVfRV5ovQrjSzE1i57IyoWyUxAw0ixcv2u
SmyS3EKwa+lLLFkaBDx4LtD4XfGBAWMjmxFsS+nrKL3ImocsYZ7crEUnQ/CTEd4ebeyruiPXuKlR
puzlqT/Po3aIIJgBvhHfUovDuLfrkNJCMHVQzAFqVl0GzVTkRN3vaYYHLOwupJeQuSl04xvQxZMi
ssX0SOp3BfQlbUjh7IfSbnB45ZChcwsRTBhmdZlTq75SHhE9G9wwQxpI4GryFxHCkhPOT9VZGg8j
EpjtEc3StbcIkjoNnLFFT8YMMnxnjzGACfVdf7gQHXV+mkDpa3OzQ9MJLgCCV+FA1cdQcuTwoOkw
jDJR6VTI+DrO6tVjJxWIRfu8g9rtrB81ZMEkq20BelBoCPdNZglZDycphGxk2W0ReREqLknP7AjV
gpjhWPOYqV0ZRdO3syoWHSB057YdKoqp87kudnQBmpnJvZGQwCa1tqPuM4QtZpIzpx5KxLjSSBp3
iNxGzqEE+dgQaOy4hWCreYiXaPZpHlllKiE3TiyFn05jqXpyhHk7kX7zEcSoimaHq/3MjcThcieE
wuL0EoK/0dDcY7wtKX5ZfKkIPRNF2WELaJeGqScCWWlooG1jkuP19ZtKvAHg+pK9t9WZgPVBDcyX
Oth/IQLkBrLvbLBzZtBPWBgZdak8Fa0nxseOe4G7t8uNMKnQIBIAMTmsvtZZMCLV9IOQIzMK9zqu
2qEESS2tSvTJSjn5fZeGRLWsqv0lLsfxVa756ZWEdYtWpdYTn+NKRxonN6Wdjf5EbcZx5ihwhw47
VL4iKN9p+aXhrEW0gSD7SPy8mfwxSlxRhyeSMp9nQQRjKnM6NnhUaH7PipIckALfdD6iO0BNTCg2
3TqputbF+BVFKNwI5BTCMFbdLqbXSgN/KtT0K890xZiUGNULC2HDyl1KkZkt7KjxXhbP+g8tH/6H
pPNYbhvLwvAToQo5bIlIUsySKHmDohJyznj6+diz6qkeu22RwL3n/DH2o1D6E0zJrYbwZ5muWXNc
O7v+pzTfcIQD1g92nsFRcjv/1gkYS8fWXYbnAGf0++ouyPRUkEZHRJ3pP8kWk41MPdQJBj/XEGgv
c6Rps5SuNHt99agS/vYbVXpVu01e27H6tCdseWPVyk3ynSl5WhfZYevRKQTEsBQf5FMyCJZIfp1e
3EsgdnVDGfyWzmPLOhcVduk//Us6qe/Kp7B4lHtLvjQ4ku7UnZcntyE9DFpnwxxr557LWoscwAqc
rORix7GfVceWf5vz482gbZsuPwzptiR6c7TL1G9IvLROSurrlGcjKi4Nt6FmiC042gkMOtWbTqhU
eB0b2R2KzZh9J7oXojqXtupBQYlYraQtfhlptslDKM/3BtdaF6TKvijqbar7lMBjdZ36r3hw5GQb
pr9C/AjX16j/HrN1W0teSxpV7bD6lcCEUbuRxQ2Vql3jWvWpMlaOU+RsERhYtmOQW+vKS82HNabH
XKPrQOeX8XpoFB3UFL6qpT2nPBrZNrspdcQGem1Sl7tkSR25JAIrjQ+oif2mi19U80U/afULLnKT
IB1kM7VjfQtjw5btRsZ7ATJRnrpxK600wmdQ9cSGNTp7+L5Nd4wJArZ9kZ4DTJXWW2Fta+0jljAg
5tNVV78NAnpTACZK6icOs/JDbSknFHRXbV6K0onFn04m7rf8stDPFX/1eNZg/xW85ZVL0KekAXAc
5OITnKmPT2G9bbRbmR1a7aXCPY8EvMA9j7hJFFwuvaXdSvKWgWCtfsrQzektzwvHALTrXeJQNzJY
VTr3TxsiifDxqDvxH1dSSEfcrL6Vncox6w0CQAslusOBcaTGZfbNjOc0dSARyXYvqo35xaXSvVe/
WuNFzWuub1U8+fTc0/DR4+wg0rhXrPEUFtWFCs6NUvNhUlQvXq3Qp4ExNt/4WYzqUt7U+D2aT2QN
C+tbqzDZxImdJuWx7tnjWar1uEDKNPi6yA+3HsJ7KaxYpilv0bYqWXFZDXKzz63cN8qUN56IQMuR
4rOwU8mQLkkOfyma6l3nlswZwuSYZTZ/16pztGyq4hL2PPIHnXWmVPkGkASKKvHPFEcudmSel+xm
rStj3wFmfWxPyNU2hvGyVOdSeWvCo8ZAW8GC5Z4SOqMcFPk+wWc9KICHmQdulZbb7lpxDhLO3Mk8
suw1t7r0DP3fsO4KAYzXb/51WTBh/DUeCt1vIpcmtsH5Hz+XEfuTSM2Z9F2qAeDmJq92WuIRwkIN
umV4wy9vmWC5vRrAgE5MIOs5Md7q8nfIH3rTXcDbUSEo3Uvd22rGd/fB37VMP2el3TQtlKFxRSxq
8fV1lhjEYBF1dZmLzyU5riSERB9dGW0K5ZKGfsk+Hm0M602dHWA365i24GCKr5Rb1Fm2wUk1sogB
AuV0sBt3qdnryI6yeD8yynKO6Hbb8by/pNz7g846L3GmrIIDNMRI0ZZbJiCW5YT3kVY9noVwxlG9
IZkd1MvCyGZ5IXdd9FCr7yn/6FpbxVNECI11KqvSJqJXByuR9l0FjqKfEDGMJW19vpGe2Z1KmWtT
zzeG8m4yVoR2tdoiitju0pAlWXB5/GXaWanORW7rkR8pP5qVO5r+mkV2nm7j1h/UAJKDa3g07Ik6
h/qN3OA0J7ZMOCzlraMMuj4O6Tnu7loJgLvvhMkd8Qyk+b/Z2iriHxNdI0S2zpQiM8fE+2zFwpY5
wowGx24aWjE2Jc8804vIPLKJW3M7heqtryL4E34+glroN9M23c9UBbwpdeykrW+mQdsyvLx2FMN1
0W+o7/VwtyKCjR0j98efJmVUI8EJm77mxu8zRbKzI3cnfMPMgh0Lnvxqgbi/KPT4mqwogEsi73LC
FejroCRCum2i3Mnb90ynzruA8NinA0OjsRW6x2oatp7sCvIOqYEXjaBE4kzThsx16hvHbHZV+X39
VZK7TCe4wPJ7D7HJcy7rpS0WfPsUIzpR6RicWMUBKYmg/XTAra+LaoJtb4pnmQ3naE6za+8JGCap
64QRmH9m1e33pJEvEhIg4MVXbiAjJMFODmT9O5s/2nPFxRIHCbktjGnhr57fJ5TAQFk5R61qK33o
oNEZdcZzYEfwj83UbRfUkprxGSmHTiUxJ/OmmA9pfpOnPU9C3oAR2gp2vMaxuqPYI+0E7HVk9Z4A
PhjncXZIf1LYI6V3Ab5bBUkWGt0ZZyAxxBjGxmh+q/A4ESttbdVPHTwnZmwOFvNUURg5bHST3IH3
SagcdI+bdfl54oGfyH4N8UWcLzOSIlb/uvKXzq1TT5zsSnDCzu36LbHVYvLPHLdZWjrzBBMmDhdl
DDerYfpRRM58dyln3jDWT41mA1R6p7S+RqPb1kEz7dq3hlJWEub/2D1DpJDqPUKtaLrhbUBQ/mn8
DZkTS3YlklAfyNYGl485BeOuhz8YXJk7+ldJd9JvoZLcT5hgFKruEP0z+49ZuqivCjEE8njpPpTF
r/gbKe66rECV1zKSAmYQqjhttvgw+bcqoq0g2SI8QSuNLVcyuAzbAp+Dnz0hO47eU6Q9pIST0u2L
PWC9Jf/GkZN3X0nug7RS8WzOb5Kw71onm4NQ9Fn49D81M+z2M1V/6uEByEvn8Sb9JzNS37LS5CGr
n5oGpfILkPf8GM7NttUP8NgbCudVbl1hAIX1agV8cL5pymMgAcC8iH9VdWWVyPVAjapNM++1imt6
Zm/dGtl3I/0o2vWJ/xMExckmF+f/gKXnI6du0pckDoiOsWytCuAHUHGJAEPx+qWnW5FKQ/Et5yuf
+M0rBunsBt68gWs1wpt4gzfpKDnUZ7+Z37T8lvJMxTVh4kTVTld129fHWvGNxQlnD7QEQRhlAIRw
F6gb2WV4u8g38ltx20gez5sx/xu4FqKXXnON0B4iP6xLh4rearqtMZEHe6u5ARVP30PU2NWHqt74
2sXOyUkq1/2x9YCqJywPX6u+T0NqDXSwhMFuGGqEhm9tedegZ5L3TvhdKbDnwTEWeI/9s4hAferY
bCsqbKV2LalyhuKHtAcjctPz2t4VFXxF4iYkev+DrDghC5ii68Ud0UsJXP/UzyMBoKiv/aJO2NL2
ueanWZBLtsXsSkWOSbpY75smZ7SXs/pyCtH7LRRBNvi8mnrhgXALtBgCJ+WeaL3Hj6VnUy/gpmR7
jAPNOErI/ORD3wSW/D3xL9ftaGzrbFMK97B+qx+lHO7C9A3m5Ln0WAMi/ZaYr+6jO6hA+u2s2Ep+
afW9NHKZS9iW36zwPseIQiqbL4FZTWLQXjUnhRLjJO6YnHUY8nEjjs8ApMTJKrTd/NNamajqV3Uu
9jN9oLLqTTxbGTbUjfCqY3YoflVF+qwkvLc5WN4MkYG7qpUVbo79Ujq9Xh+M/1/vNDZUNEAt02TH
tDRV1UOl/wDnin4xGvlDAIDYCNrw5LCrwu5aWHuuIRPkWSsyUCLaaqLutVWaXbfEW7msbH2og7YO
/8S0/meN5pcgJ34DtbzJ9MRWu0DPMq+YVNcwXVkfuVg2ZeSpbLNnhEwISDem5FTxjxx/yagR5H1o
+qzgtOi2ylaq908YLnZE/Q/KvvihRj1IFEK38exVp+Y2NJE7LH/DqDgoUDouLjDnQOW/LCqutCqD
P/dNbBPf5o2a20reanolVIs2JH+zvpOhTmZz+CxVl2W86WzVnA5ZQwZzP+6Xnpe4ABOTsdcAUsvJ
sbpa3WekiV46EevWZF5kZBcgAC8bnvVd8nUcn4s9QO1Mo3HdPudkkXh/rqC5nd2o4Xit1wOYWriO
n5J5S5T0UoXblF+tacJVFW5ki7YZ1wRB9+c4PnBvTou3WsxYL9pfNP1OKK0jEIANAz4RFIYjqfsJ
6aJCWlZEopbNUfscemGG+yf6sAB89+cpCspxt4DEQlZBJSjRxSrhL+B5tpq0X3Ugd9mtM07BdVct
wETbdYWNO3ALJ4Nt6p4630rytttNqLsVBs2QFhN/FLtttRyrHwPNVWaMZ8BlUIpxPAvDTriu/Qt1
FngoR+NTMyM+XSeX/cIIrDpC2/CrE5VSneTbrGyLjOy+LSV3m4x+bk69cfBYuNX2VbWuqF2Ik0ZO
IMg3mUefOZnvaFKdOdqnTBkiAwJ5LSZRahBGEUFS5WYa+YWA191XbnwOU2DI24WkIuq65p8RTWAB
gXcaOcvVgWmtcDNo4nAmb1yJg248Fem7pR+W6ZjBsgL0aju1R28HuNs4Laxz4+VDAtr/QTQO7MmN
IY8RRSKf8W1cTo106/+snzzRN0Pi6uF3PQNgJclt1odPiZth4TcP8b2qHzlKMGvaj//1/k6JBymq
9I6AvasfbfOlGSVGic+M6ZExMvfA75R5YwUWTVXhKc/8vLxZ40s7ukJ+EuGWh2xPcbGpmPflowH1
/BXZtcE9/fqnCn81084sln60yplo87mL2nGdHY3Pe7ZJztXtRWVwtcv3ZKItSSrcOPmsm4P4ZfJr
hsydi5+weh9IdFWzMysgJCTskaoe1ip1epX7E8dgJ+2iqturLRwgiURQjIW4XUc2CZBjoD6Pd7ln
djro+Xu2QqcjZxkQB+Sdp/Lx5neib2Z12TfMcbLuWP3LKp3yxp4nQp99gjY8dR8az+5u1V2az1mE
57dV5Xd5yilQ1Fgu24eCbKVh2HjuN5nMYIGKJLcrED9GBpQ+Fkbf9LN7lVhNartXgnl1lat1Htv3
5p5aNs8DIChghRRBbgl/efmPVLK68KzPkkFT+miBWaI0EEvLWcpNhEK2cBRjU8eiI5+TEjrcec5u
n8vihWGAE0g0vxqKxE+g51isYYpOFtdBJfGhT77a7+qBjcai+0PeN8MXltwXg8xvdfUEaMz1KxxR
S5Sv06fwTILpXwRUGm1NoWbvJRwa4nZmVapWgv4OkYIq9nnPwCrItRsOhzU6Zstnk3xEsWuJ/0Qo
ukS965nlay+z6M463OM+B4G3oH8o7hAT/c2SxK+hEPZRw00TEvT4boLtC/WHnnLMOvHwkAhBHx9E
5seZw65RojI0XxaNiCudLwehvvo7h7siFXwR/joOt+LEB5TehrHxrCLzGwMOB+JuPdVo6SIIUITY
40sdck5Ejs6rXVffaXxMQKajyG4RkURtYLaFvdDOxsIQt1+a8KoUE+KgCU0+dk/ekMhgeEf6WMZe
upbMEODaOrdUo7tGNrkLrQ6bPAJ4ULJTn0+bWjIOA4w++c6CrciXIbpRMQnXHVkIpDbM26PRst5n
17gmEWDMtRYNFIiJXAeZTrmNyRZe5F7MrgjzDGLS3836YUo+zyXLOJCiMB3a6pFbPBMJgAvTqRlX
R8mU7dK8CJ3z/KjHi9qfCv7AKH/wXzNSZIzmJVd/wpq07HsqIs+XWMDlV4H++Fjz5rUn5ohllzk5
RBXOUVEE0p8MaG/FHshIs6zIIUNZdUr9LtC3bu1rjsL1UVlfXRQ9f8ue5z9FFaNHrAkH1WDuTmxZ
vU5zjPKr+OTKNiXgREPfjEi0CyP71+lAqPlMps0dHASbDgIyiIEPsXsp478OHn5h2x3/VrVz/hOq
nFbtOECtR+xoDWeiaJofFSNR0n6MebZTTDRZcbqT+YtHprGnFnNfzNJtIJNg2pXqa5idVbSMUfgu
dlPnrJZ0GvoxdFv5OW1Wn3Ge+sVemD8tCfwaoZs98KMM74l1leXRm/Ndt8JThZcyAlFSLn20q2SY
w6skBJrprlbo6ONvW7kx7IpubNXCZtrVym0ivCXyyKT9rVdfKhBT0m81Fbplk7Y0TpYg7xmJsMW1
n/pjWsjXXAWrpr4sLnYaMYrFt9oil+gXEdaZOvtyfUwdF2ls3Yix5p2b2y99Tt4EC669XjWvlEb4
J5SPSlttm4E3vB80zjXje+hBSriBpUkwgyEzH2G87Ojpe42G3Sy/GciKKywESXPXhOjSAWq3LBiJ
IYyHBHYfOM0U7TKB2M0YWjxNEWOvlrWroUfJTVERCDURM325VlvVim6VQXmPinC0+pajzJU1ZSs0
qBmL9b6KTwiIIycSaV2Xj3kMk4sQSg2fykD2RtVq74VFlZ5gjjt1GvECkKu2UUs5GKw4tJvUyOxB
bEY/7tWvqDUiDyYU1cISH8wQAYmqjHSHSkz35SkUvD4PVMnC3+bgO5iU6V3gfg+18zK+sn626d4y
8U40iVOiSCq/NF11DIoQ1o3Wsk5lhOmbOGHsNvpLhKtCSRFLKFYZS5kuVDRBwkkIGzIJj9ncK9QE
NtU1N4V9IwmTbQqKq5HLIfOiWo7Z3wYtcaQyWJSHZsJ/yX7e8zTIj3ZmxS9QU9QlXAmcpfkk6Egh
rhTbIMhorZtjG9d3XZduEfdm1MsuYnZ1l0raaSR4E5hgYYo1gbDodGcMDhIdrkD5VGMyKuN43LZd
8TJOgwqrFcJ2ETAcm37TiHyZGOZswyxCOxQ6ddM2quTGEZ+3YUGTDHK6OBA8h65sz4Vs2SaniDDX
R6X7Z6WUnBM00oxDRYOT5swWOlRNqX804cWoim0SDXjjhgR8v/DF8KSNXkoLioUtS6GSehFOikmg
LUkB5TFVGJxtpkhDCiihULgt5uiATylh6lyKt0XfCa0nW7tK86P5Npp7lTZT7AG8bX3dX3isI6+n
sAM6S13B6lMBPFJBAyYhzZLcdFbA/SXjDas613xJSFOy/uvmdge+wjZa9XbRvta0ZkRsNyfobcHY
q/FV19yOqInOsRJwJojehJtlYLPI14ANwMIghaXVNN0BR4PiIn/wKgJsh8VwlIgft95Gjbkdltgb
UCAMMotl8x5PbjMMQZMr20btVbg3RqYUzSGiZ87f9+ZaAacO5rfBuc3w24+PvLcIrFE+6/YH4Cxs
y2MfJUepCnJ5elmtX9UE7C7YUFp5t2idt+h8DrWwNeMvRaW0RXCwn5EWtculrratUnyIlk/lo9PW
yF+sNny0ZUOBThoiIkGNN0uqI1T6IzGklcmHYsBuuPeSGMhpfFvCzA4bk7Y71dbCBCVEJaDDHbvF
71qDuM+5Gqyfsa1FdxAX0xGkKHElLfyVKvSovNTK0FEoWffIhlORvoVCUyr+D+iDuOYmXwsRSWdH
I5gRWXsk2IoDA8jb0Q2Fl6VpMDTWPp5nmDzKb1AxTRDy1RyBjdXabMdd5QG1VZWK5GwEvjHHMt2n
cwMuFZ8bTG0N8MiQlQcBMk4ZpWBFiTgP1eckWV5iZifkuccsSS/h06CogDsNjPcrvpUC1Y2u66Ir
DuXg6fVTIXactb2opuZ1RdpZTbrllU/RLjp3e4qJyQ/jrT5uVrMILKT+GgOVynaS4k2qUCkot55X
voFeCouWka0XXX18jOs/tQlk9k4FOVmL0iZmPMGjJziRfu3k42xYzDq1Q7N1KGsbueev+NfVRP+F
+kuGAqFlUC4NpnT9kQkNG4ygO3NxL+vsTTIX/bRAc4Ml5KzmT/W2lClOPp6M+qzH70ILSr0Ty+r5
wpUJuZOF/lXrPGjKB5oWb8iwo4koiGOl+auR8mf2aH4kUeQrCWRFAwqXiaplL725pTaI5qW/jkyY
bmbGsW5IONrxNJY/WfgVj8CdvMLm8ovIYGLCLlL8+D0oxSJKbqt76+B1uCPE86j6RngJpaMS9vE5
w7mpoEK8afP6k9TjtEu7dzP3+1z/1YqEmpXR15CL0eXnoZSvlJM+0Rsw5hArTl/bWf+a6LKtkw9r
THaOGjdT+qB/Ku/Iu0YbMltofk036XMghnPVHJYYwRPqVVMuYPkLR4/bQI9RYrvE2xkLTQ48XZuJ
cKnnUFvCT4gwe0Jg5QLmyQ8uX2QnSLhaVCAiW3f9LyHZr5A4XlW3LafjOm2TcC+bp05L7YgjJhvf
x/YK6QS1PBUQqZ5VgrwhOrWw5dqCpHmjyLUGQxOP2b9RiE8Z07ja7mfh3zBZHof2JVEbT5jeVEUl
enXCm6A4ZSZoF41Zr8iRM4wdJ21+iXRTC/p2JQOE8d+twgHeVLrw3x/l2EbExIDMS1tl/UvCJlYU
6yGSSOoGp1AAgfoxhVZdTmauP1VMkl+IQV491oXEj1m121W2JemzD6udNef8HLhgs4dhoJ3iN3ZP
OBAeUvorBgSwcrcxwOR7vBqVkicOYPi66FhOQTrydWfRXy2vTlHHECQEeRdmNKErYO1Nhd/C1FGQ
om5EaJ+kfhx5NfkwFQB2lgRjvZjsd9vGHM+zuOBuGbukJlQVQrvMIa7VnvWzIRBF7xYwB8Ubx7+4
McwryoBmM8blcB5iEH2O/RleK4qlxRFFfB4WQFX6Ig5pY4+1+m4gQ8HgUenauS4VP8HnsmtxJWNc
EcrALKhzFBi8h8XkhV0RUc5yGDvPRKePuib3d1nv2ToKiDcCqRdLLkDQkTbpfTk6zDQ51YZqbho5
PZWCmyMQGSoC5hSFddEQYBZEE9dj3gbyKCBpncEAGcQugxDdojF3llkxX/p5ecwCuKGiia1jyqiH
K8O6NhLVadZ8BXHN2nv73JQ7OfqrLFLmE+msMIiq9ZTZlWWc5Q5WOT/J4Ssq9dzN0n8NhSPzfWi5
NOvmFpoXhQBr9ISDSJOA+T5n3yHLV9vc4+lT4nCLzddev88aqK70JgIapk9F0D1VIYsV/hyHx+Zo
TXgHwrhpXowFkinUcikwklh+hLhVC4jTaIWTq8LQsRiuxNFTnsvdAHEero0FkmpspzZTH/3auJPc
YGgOX+dkDJTQcIpsll5F8yccBJtrQWuS5B2JFL0MOoKMVqkNFMGT8NWKEQ6U9NF1xW+0xqBk93rt
tk0avgvAC+LwmsxAsrGO4KbT8iyIjVnm9UHVW4lOweO34RwyNUPCCBC9qHqQi99LTMmgqaArVr6L
xDwAXgyrKUInM5tgy0H6xjmuVRyYhl+Wf0qpQzD2RBLN0rAX51giLPi7mu76gE8ITF5VLe67zO+W
ItBB8aLhUZGSPsSvOLGQu6NCHPm4OR6mt2FCGqqKJdtK6mggKvIKO2SoSdAzRoOgg01Nz58mbb2y
uUDL5mzylvnZGeI1Kq1/RV0wQINf6kshoC14hjsgevSLon3vdcY7ALdUHw8EEqeCh2486mffwBCF
glmFEDGdtmXbadOnTJ2KjE0sQG9AaBcKqhdNR/5dp1r4AfDLAdb86nL9NfLNouOQYqSjhO1lZ4KM
gUmEqzAcTWpp7I79wlmaO7mOqFmUyC4mUE7SkgdsXdLAOckyV1TapeCfUra6/dhvBxERyGruaTnd
YCueJUQtrWnnfeIn4UKPMfCMcF8ivrFGOtTGCxDkoR0Bvk39LEVVgHy6iKb2Y6ZHthwq/EOo1Uh4
Nnr+dwn7wbK8rD7xTNuu5cXSiDas/6YQIK+arY8ha6GeY7ZuAYdzoavgMmrtYU6YyTg9Imtvtl1u
mcFqNcCvsfpSpqB9zEKiE1VWc1AGlGam1CI2FnehzDCcdk6aamx1EU9hJ47MpThROg1temzBFqrh
RZ90ACRDOwqGeTOyxpbCY7W0LzoTvWLGXmcCFps2x9g+s5hXIMCi7t5kiFOmOahU5UQpINTdGzzk
gsfCn6ZfuTH2RWq5BKBdG/gv/rxX0N22mIJobLYJfy2pQ8M/vlXS5GnpPw7+YKmKfWIZQdj5LMfx
cNDeQjQ7dU23N6qVrpLsEGx3NUYbGfYuDj/DltORBwVxTZysL3WkeT3stjrPQLHmW01EXDXRSqOf
daTe2K2hnkW7WX9VlFp9OGyb8p9FFxPxD8/JaUIbV/5Yw11Qb4Pxgw4sTh6RCJGCjm1wEuExkdOt
6hY/KohGS3VEtjhTPWIiS1GPw7kB8WfqWUk/w+nMeFr1YFg1bzGiC8HwxF64yVUbWLHitcTH28uT
i1HmaMuW7ismCvilCkbhPjWZr5NkayV7eX6vMSPJI71uqmibSfekOXQpb+18FAAjny/9xMGeEtgy
fFvaFAeqHG4zzfgX0287Nrk/Gyq14hjeSow3BYI8OdNRmSFM0KV9whykYt4Mu+jQjbdpSvx6wfqn
1zsFCwGmQJdAxacPflD5pIQRshPZlaFu2JFH7PMVaBlrUqTNuwy1hwZKV8S3Vv8SkpuoO/iLkK99
LvKXXH8b8PJSQ6rr8FmVKx7QdPpe5gpvfV1+SlV6rhNCbDulP0uz8RavIvkFxWrX1rIX8n1tETHX
0W5nbiVQsZSt8vk5RDF/TQMLYsv3hKFFjOIfREncx3uwY94tTs/KyPyoQn6eQWUehvochzeWmbiC
FN4X0dM26TVD6vZa+q0BnE63RXhj3k+a8DxqUFczAQBiNCG2Dnv2DSB59v9dn6ED16bpIiJJXVHa
WssY9CwnppnkG9ksj3KzOKtW7JZYk6/0ZaGJVXo8k0k/u+aAAleSIs7uXPJrbfmWTeOrlB9Gfl7N
wc5bAYGL3CHJKqzoaGrzAwV7lVnuGCIiD2cRVLl6TkdVWLxJLWg+K7ATpf3Ac1E+mfBnugOTzVwv
7LrEbiglVNbCTlxHRiCantRSspigLi2P9OV4vdzaBm8z2fiqqeyzAnK5N8PdnCk3NY29TFOcyJox
Yvh16ksCylKk7YPqyK1fpkfBDK+YIfrke5qMS7R8aNEPVl+ofLZQXRMcOb5K2iUVlHMHzt4a9VGY
RVtXTa/SRf1qzBlKqNhQPJY4ApyKycOK+C+ZcF1NJLQVZqo+jDAjbXZsKAPNp/+P60KOqFTKWE/M
RoA4a7ACDwPfkzZ7a4zmCMPkXN5N84Hyb1W+a8gCBcnD6MwCMwwHSv1u6usrO9NW59YpJbgRKxKP
IyYoof+a1+xo5PulgemIKicpc6wVBqKhJcjmxY/N6CigNWjm9KCl9U6ONDwys+YNtSw7+H/cXGtA
ncRdE4IaJHX83maiS34vHwG+kwTFcNV5fTEdoy60I+iVal3Q5a+po5iGk1cTGrqukR71aukx0AoR
r8K9M1p7sDhRAxocAK63MuK2iTYAHbeak0eAtCdl+uTgHaS7uWzVkC/NxmbJsH9dY+JbUK1fGbDr
6MbzoVoX9Nxmt7VYmUPztS512Jjbqntz9dIzSUgNoIHa+5MZ3ni/SpE4PeG3QiSvzJndqgNvSV4j
TLRqpFJpLTiSYvZ2EnV8wFJZ7PJuIosOkDdNnZbNPUqcBr6mmaadUetXyrdqp9OqS9fdlthXFEdN
lH0NQiwpb31TMUJHLAJulYfKpmmwpFWeCOuqmLOdP9OX2FaU8pTOA8bxO5a2rSWWfiRlsr9K6/es
Xydms3o9W8JPMd+hw1nRn45QSnEI5tXM1Q6r1IOuzRcN3aa5a1A+mF0gxtLX2NWIjIvdDBAjlztz
/ImUFfl58m3IOVi4wN1nkQv23lfJYSYEnEI68yteWdZCZd2rMPgrs8Qwn/C7gKIs7sJFvpwEXuxR
1LAiSJtkmD+wDPXWT6L8SXqwdt250E4wmdDEC35joTnGbekoOPJTrT3k67lVc5/OV7eFO1KKS1t+
Gun70nIP4jU39/mElr1FLq4cW7KpstYEpHzyFV5lYJ1KnPypQoSf1RhaUaF1q3FohT+FyNwc37De
YoN5ipSGpMabb7o4iGJy6bo+oGfILpL/MXcey5UjWZp+lbTcIwvSAbR11eJqSS2CsYGRDAa01ljN
a8zrzZPMB1Z2FwPJyztdqzGLTUSQEA7348fP+YW3pMXb45iowrhdAX5WhTV3m2aRDhe6SPhhOnIO
DRGfvVXKKS0CRIWSmESbPjvE6kElv5HX1bBDM5bC/mxAB8nsILQOD2Pjy12m2RaGrk9V0thSMNL1
ddVc5vU8pszl3uruMk9IskFn62/56I1FYcQK7yXQHeAkQCp5B8Dks1B7sTg/000AXyU1NF4LGLrS
Re0BRcH+NgSMZ3MoVzW+Ed0B/5KOpmSwvYKsyJ147pfJqu3bQ1bS3Dj69b7sn3p9EQhjrob7Krgu
u6MAMKr6l5ksMTW98CmL9a1pWYzeq51dFVKyEyZd3sIGlQk1Unoh7dhyLKfcB1GbOtKyjLzFUFm7
1LaxBYS4xRE3rehrd8aDrP804gRcl9j57nAf5M+2UsfwVqA65K2ygJ266NUK+EO4lgIAstbeHd+o
fuGYzpcHL0V1GupfrTvLpMru5aY++LRjahPh6GIvNS40MWnpFe6dG4yzwr82bH+XM9Kqo6zousy1
ot5W2tGSewNFVFLYwC1x+ws3clVeQDYmubuz3PQbRA0AADQEVtiwLQN164QIJTcGoJJ+SBZ982IY
GuWimvKAm63RxaKeWnDyb2uUys25avdbRe77Rd7qSHImhzSIUGbxyMKSpqK6Ihq3WzlWhddazrE3
7+r1gEOYFhawO6k81V157xcpq710ZRzuDDRW9EpVr1xJEfejbp+8EJzvF25j1FtboXDg2tQSdBvc
ptUBE4UCBSVF6h/z4RJoZ6h8C4t0PpQoFYCHz+k9P5ls7Z17m9MEMiBO2MXKCYpnvboqBGSJHj5Y
28VvSQnZuS8dctQaZL+SP5hYDhdxTfrVVq+eph6KXNlZoxZEFl9laBeJ1PI3aXNdUDimpzYo4cyl
CGbRODYVtkUoM51hrHLxA3MjdI6Cbuu0by4UZdvjAOc513ZDmpRYfXaZFIDU4Nc3nDzxnzXg9rXK
pTOeHjNaIZr8FCnGN6SPpLTexlHwpLnwcZO4vzHxErilaroh9ax0al7NVRsBfFJgNSxL1lpR31jI
9QDb973XvtqqvrSU1aVl1lu6K+sMoacsim899LLImwagamgLkqLjzAC6r9e/u+FlHC9c4NmgQv0e
dEN/5aNqPiPPRj8A6K8nmVfxMMy11pkH5dIry1e1ytaspUVTevuak5MWSnOD7qMZ0brOnbVKZcjr
bvWexEzcWlRdF6XTD3MzjkixUceS4uZnPE44f4Vt2VoTBwA7uXPb6pgyWvk6G9MLqm559h3Kb92u
LB82G/5Ugho57wr1IFdXgIislC41ekapeSmD4Qs4XyghYs4C/rFTdB2pBJQ3+IueHy2GJGEfH8oL
s5VGTuQ11Z00uMvzFcRbuPhXPs3QntPbPXhR9ANk3rpzVXhjFBlWbnxn1Uunv1HQZJG2LEsorZm9
KqTvbQWwJljVxrwrvoP7dvH3lW9KZ+e1d72ybZxN6EqLzr9ygkME9tRedOptlK/69kcSL+3k2acr
L777Bs2ph4ouqv/kESvaBzlamphQtUeVAqeUIE+TcJ4dSs738VUXUzG3lBHk6R9ck8TmMiRo2M21
MBZJd6E2D4l+azXiUnKN7xl7Z2RdkAMv5OaC1mQp1/e5t6vtR41kOaMOHjVOuixt4VxadTtXSz6a
D8ejViGBcVjB8k9va/PSzhE7LEHZp5Gp77WRVJvnFpKftMXnBRrnsVKSiZYXtgG0ZwgIUUNMjTHW
LqsCNJaW9ptasuhEpeXOMVPCQt2r6wYA1jyHdqXEj7n8GgX9OodL0me49BbDgABO4/NDxr7XnK0S
FNsiyzeRBFsqktYKJAALRZj44I1+MN3SG3541txygks5rWxKzGKXKTInDwX0NFXNrU3Tv6Ssl7VP
XoiRfaKSwAh6G8pas83bJiWLBw68LwwSoh46Xh5/R3fu4MkcolM4wYF33ZgJ4bdfW2jkdPG6Epea
eqlqW4uSEB1I2TxEHNXL/mgZyszI82Knm56zCDzjG70JBEdocxceElI0Fj2+eKPor65qbQI4XuFA
RzsEgU+Xw2s0lrg2EyqcLASy5OAltkC9erRmelVfU77NdJJaa9gVWniMtfLW14H8StG95Pp7B2yG
IbkXRulrMyuDhFYFG9vyNuoAIQKFtS7tF0htNDQAk2u0f2Za8ZAF8BnaZSodnBrJ6D425tlIPwrp
El/XTNWG4KqNTGUREujyXIDuFprGe1Y3VLdpzaczh9Oip3aQBfwyntW5/E3KnScpoC1MZ0oI1A48
44dgsy6ipQIw3y63nb8SPumK1/90g2Cf2CDYISqQQRkpRbp+RHYm69qulyYwNk9Jlo649lz/WIHN
MWSqFGN+HsHATYS9UwpEne5UExk5EyxQSGGXzlqVLwI48XiYG7ALS+nBVYuFTWegijwAG9cuTwSs
OzDyxTDQ2036H7kNDESiJYPoS9NDiLLig0nVsABgWvtAikAFzjT6gXGULEs9v3HS5FJE3hX2z9su
tq6y+hi0iCrV9RtAmkDaWNKlGxoLJDe+KY63d2Ihz0MPcgJZPm1Ie0YN6xg6YJyCDkDx13JUyqj0
+pkY1UTwLnSTITbtFrrNTJ6/DI8QnmejZOJ1O4MzeEYy8YQc9dQjOAuDxpBVAwSfvvKku6y6qZyH
My8wqhZ+8gJTo+Bc9+Q+0lRlL8ttNgJE1eLYq14AFNGgO6T0Wf5Uhy3UWKMwyOg9eq5vtWvRVtIH
D/TBmec4oaGqTaSOw0pNisYGnTN0F6N8bgSfnRbgaliA74KnpC7zaI5fOj1PRzoG1BvkM7c2Tw3B
RNO0qDQxCJOdodMR1kW7S7iODCGvW1LLAy19G2LPSe8Gem1cR/tG27bKVtTPXYXQQckEk/J1ZcNV
hA3iV9/ySF0Gkv2DXaz0NqxfCnMJoylmObUHvbxWjX6u9mRqNi+V33j9Y0IYLp+1XNn44D9kG5J5
4Ipnr71nD4X8BCVzbsEwc7IO64l6ExjSLtJL4PUovw81GS3EeSa2Bhc/ngn3DkcSs0DhLGdlP8sN
tMpkk9fFRgmrXeJJYJF0TFrJCn9EnA/UfKfyb10E806ji/v1J33/dJ9NrYn2c5OFURon8oARo3e4
XMQ75ypd+7OXxUO5CauZvAZaIs8epTnUOrCys107u60X1ozi9Nxd/3Tnr3CQjjJY6OXXT6R8/qUp
P7IIPgjWJ6J1jFpX4mN/TTyGQije4mylEp3GduGckg4Z8df3+nzNIkj6661Mx8vqROJWaeApWysp
oHqijtGNJfKv7/C5dKsmJqGnkorENX2fEfqpL6ULARI6O4K6PCPdPSoV/vXracZ42w9jpQMvcRXq
QsceeEg0vETluZDzeczUpnLJjl2mIirT6Gios/SCnZ0EC6pvzX75s7/T2dGNhfPonrFXOTFMxiSw
SCnyXX7Pe4TkDg/FnXRDCXYUJkzP3EAVp2LXOIQfhsqzJLWUTFc7uGqzQflMBjkk5d8wLvhWmOos
szWK3u6SgvDYWgUrDRbZD1p4bxqnPURB6YlFFTn/rqYJ2nCg2eTYKLwE5aPPiS9GJ9e4yr0rW4k2
JvyB2kXLv6d32SKLKxvqBeDpq/ZVzu4jY9/9NPrxBiYycMMmTm4C7UFCezNbgpFyL2UPLbQRdHKh
tha0uccG1GcidrCo9XoJiPYaH/OleUuvY/Due2MlI7oSIkJ7lEiT64XJwQJcA4Fq5z5VCjwDQGZQ
XpeDDpN/lbQ0UtbIXt6MJF2q/z9bEwQVhNY5fkHyUXtF2DC7autnjd2ejIiQE4f7iDbikF3Sye8y
1COkHTDfwupmLdJ4zcxBYSyhqkatsn0wHwEFGNpBIzniFFI3Gxpi0CjLditQo6rDi1H7LdbuOiSa
ASeqP8qM0EplxQGkgpvdAAqnfTF0UO5evfLj4QLiK3mL56kzWRaET/cqKlyYZvpDpOpXfnB0U5BW
9mUMqBWZi4DCY7ms+m2p6qCDby31onbesEiqukuty5dG/jIke4hq4B8eCph9AruYjLCPPBdcK4X6
qHobEqiV/LbQ/Ro9d+tWzZqrok5e1NBc2JykFRLJOKFygPohiiP9PjTsOedTv1h26E9QwuBcMLOC
F9VJkPXIVh6dexzUM3cTO8+lfJFwPKMYlOkWisgIqqlo5ACW24QRe5l2QWY00PPRAHQnPFXYrsEs
A/YcAtRxMo4eGtZ72mMPxQQeYFDeF/2uTvYquJUCBD3IzDxATMAP2JWN+qeFFKAjQ6LV2zlG52Kg
xoT9IswYs7uq9WMcX6MtpLhbWyC85C85gLTmPi9hN4bwLd2nUvW/WZ73ECabRJ7b2X1YXWeJulAa
90biNBE3DUR6DOYSa+7V8JVKzVt3aTgDUp8BrK3j9PbruPpuX/LXyAdJ6NflzBRpLLvPAAqj8QP5
CT1QqXn2S05PYGAb4NGCPrLHMWCIlGtJv4wVtATQIwVd0XrFDOhUp8FnDamkRc6xzc2fkg5qPq5G
is9zRuFUpljB6bBBxN+7Bs6O7MbeAyYPYyesgcWKYg46ODfJkVke4VYpS5qAx1baVdFRsnZNvLOF
AmjnLqKPGwG5isrrrN/0QXnVUGaMbBpAWV2tI9oBM8Pzrg3ffk0dY55aP0pn7wAikyGNxNUtnYZl
VnXXYde+aE6z0bt+rqHK0EWIUKvuhT5875KtVh3NYfj3di5jknB1VtEmOlIgR0BRAxDCC/Gk3gHV
H56NM9LNJ/JyzZjkHmEuKZYWcAv3uXtNXsOf+s/yWrrhoFUpa+u1Oirn7jTmDn+dLZoxCf58e1PV
AMAf25+YxhH96XACq75RdRTL58XOe6vP6Bif2pHH/fTDNhNIspAtRw6PUkKwNpe2Jp35IMqpS48v
9+HSXuuofWQO4dGTgOKlLpJxpVHDIywjVBFLmSayj0hGEg/GsqWIv5AqE6dHUdYXVZnq6zSq0p2S
DM6ZTO3z7EnXJq9ao6sb4cmlHpyQ1eJL7KIEbrBZKXKNXy9z6/N31t/16T+8cyLb4PcjqTvQqIMv
hhRjgUQf4GQEgw03mFmlDk88WoE3OiagaLLwIPmvDvr0kjMA6OsWcXMxgBWX3sKcToQfbt2S9l8h
raxk54WEWYX+QAYLoaTuGzcLI7YXGvBpf+R75MnaoQnMSRylxbC0brzoVVFuvaBZUDmds6kWyrFE
ME4rKZeH/lOdXKSA+FFUsSP2DOV7gVNq3a1s6SHzXpVQvi4Gmr9BvGg8UJoKetx2QNNGqnEzfMj1
6wbP9Sq+AHLTZVhhdN8zH/F6XDFqGmi9vZNs0F6ceQ5t8toN92pB486LL4oOGhO1AHrlAW1LP8rM
+def4EQ+rmuTFFauKMkYoqTJVK09CYlDWNnfJN29112oTDsnRnEYOYTmzInk81RQV8d///jFk6Tt
AdfI+8rNxK1ZhOUlnUoIJXGa2ujwJwkiMpG5AH4XIqBnmcbVmRc9kSGqo0z4hzvL0iATI3ptL5UF
Xd7BSVZhL26lmrwlATWYmJ0LlfLSkCtqpG9xLi8bqQTv21JWqamCpxRXbdm3zkx+9dQDTbLi1ovL
xvVybe+1pQRLN6ocDbeBRHryUxm1L5+u8I9WBcmvNyYtQKHK4GAMgoFeRYi/mHr3WoTRCKyKsq1A
kR/91KRM9lULZTIP1eK6M8lc1NQp71pbBKCjWwV8xbjokInwAWtGA9o/tVU6Z6LY+7T5ayjW31/2
wyjXihoEMsq0R1EL1BpNKnLpKkV0ExrdvHZM2rM08eTsuwT22bBSjjZoPPWXruaP3TpQPaX/ltTx
bRb1ax3Aegw00sOL1MJR0gV1XBT1pi1o5sFTbouM1g3Snqa/jF2x+3qmWOPU/+wdJhtXp9uOrIZ2
ijRYSxMTxNVcfnae0SMPaBIhkmNpcEOtjaFRVlwAms1A8r8Zt9m13zy39xJnCLq9L+0Fywo5p/Ww
lwCz8fowD3ghTGmQUXoRBaIsGzN4ppqN/LA6sx+rn2F0gH7APHyL0gtB2Y1T0mOByQvHy1dyTgk8
Ts+RGcCZVC7DXYnEBNx33ArXcAyqBAm9Wf4dynshz+IrVEwtfRmW18jYDJ4LgnRPsyU54zTx7vD1
2TiNUf3Dt1Z7JU8HZL8OyPmvtE24o4F1AHM78/AZl2Z3FiZx+lzscNudeysbuOxMwqUuWwkMuwRV
hnDhzMhIN1Rgx99axHPosQuEdOY6NbxnbQn9cR3N4aFeQni5iNYkyQd0sYFRr2kbb6N1van33tJa
Qbr7d2fwZN8TlusUIuWt8NueI86wVtfyNaRllMHxhW8XCGwtxZZhnnUzfYGq7fzt6d5dhCvOtnv0
APIzqYYyxoHPhneSEPhDHXZEfRVrP/rTC3hG83GIxIxCyRwJiJm/8u6/nvLKeM3P7jXJtwvCQxiO
93KO0m2yxcDiqn9Fin2eLP/NCqo62WjsCshQofbmwbGhE+ThhaWC20y6UD3z5U7E03ePhA/TsZKb
3OrC1jwo0kiSrfFEyoMUJX1pZUf5WXOgE9Hh3SXxw20SzS4Q5h8oqdEXz9p6off3nA8AqJirVuBv
Ue4tSjX2uSTpxI75Pj0+3K9O2yZ3IugRTY3ZABqmUr6LKdEjP4jMTrvIVLxpkjMT4UTS9+5v8uFm
Gj14PYrorbJxrAf5WUMRQJwbuhPZnjKJq64usj7UNWyVXPO6ySFvIqP59QQ+Veh8z6o/PLhpxlYq
vJradZGibRUWYC9CzxbVHKYNguidIG2WTYjVGTisS6UDE+AbyJFh8+AtY8Mj58T5Fzl0DXWJOq+o
eKS2O+sGuQZJriIf0wObxdUIEX1Z8veiVOVtZHnyvkZbZNFVEJ0aOP/IkiXWk66i5oknswMc0R9s
82DFCkqwjoNYWiTbP2rkiOdR1kHyiPQUhQtEC78eiVOrYBK+6JMXA0hUHEFKxJJQYSeGzNGbmKnG
mbh/4mCnvweRD2PtF4aAgsUtPC301wVYSnTbPWPZmEATDcWUl21nlke1yZxL3yvqXRTDQUSCN4D8
lg2LgMB2Zq8+NV8nccvrY4AJpuj4bjknb39nAXnr/fxMdnxqMCcxSxKaCOTO7Q9SfsTvQu1Wlo22
zzkjlc+DrjzJhcvG0dNOw7rBjwp6Cqj1lsdGlZf/1kSQp/lu5cdRDmr5ICw0fnTZ/l4iYKuW7UvU
BGcm2ykbQXmSw0IG9gZ1kLlJTymjDsD0x2mzC2KdjM7bW/ZwOWi9OUOTfqHqwIW+frcTkUQev9eH
GZij/ZPnjtrBTbyv46c0OFNHHsfmk21QnkQoy6Q3XuRc11V2YTKKHIKZV+DAeksxnMn7Tz37+O8f
nl34VZ0n6fjsEsgBa+WHyZkN8NSVJ0u/QCnELGKuPKrYVeFtK5/x+jqxDORJJlLj7ho7ksKFowUC
0L2yAPeNpuHXH/PEGpYna7goW9eVVK5umN4MMxJHRbZ//fW1T33QyQIGMtW5wfjkNgxcGR7XqBmQ
3Fj6HEjr17f4fHA0e7KKvdhxhyYCaKSr0PA1mvoCIYxXaodfX//z/V+zJ+vYT9rBRZA4PQqA+648
ODPFNNWt3iB2iFOhxUQl9toRWIdURZX167t+nnyCD/l1lnoRMLhBT9Jj7dcvaagZVMS1eB1GiF2k
YQ0DBYXjr291Ioho9mQ1i7pO4UENwRFWVHgh3w8xRPG5dN3da7NzrbRTX2mysjPftzI8YYNjpaUk
6Unuo+ibWy+BCTI3Q8vgnB/y5zNOsyfLO+p8W9GcElFcKAawniL/wez2Ug9FsPzWeNmZOsrna12z
J2s9j6VI10HfHhvZ8u9zPvzesVNn8/Un+XxJavZkwXtu4NpuVgRH3V01/l3QXMrZmRV56tKT1U5f
v5IcPQqOEoqpsdmhXrzMizM76qm1MlnurUlGpzSMSvyAZn0Cvw3dOQWBx/mAbO65OHviLtZkxRta
0ACWHcee9lazLn7Q+wjwznBmHZInb19/glOrwpqs+95SqqaPuEuA4lixCBoMKtCymMFLrKWdA5Ej
PxPBTr3PZK2HfhViEs2dgFnDU6BgCZfZKpco8BcYZpx5oRMf3pqschsPYCdMUdns7ccmeoqiEjGS
168H69S1x3//sKdWsWE7nR/HCElcNXCPUSn3Kv/M8JxY0e/F6w8Xhw5Xaiog/6N+RDK/hu5HpflK
zpd6eiYCnljM1mQx61XdNE3CHerqAVU42JJnHv3UuEzWQ59kVua1EgSSoUPn+LWEP1udiUAnZo05
WQWJVLQB6KPwGKgL9EBkFDqQ1htpG4scvcFzdscnxsacLAM9yvrEGtsiKfp1knqpRduv58yJHcGc
zHpgdnoh/DqEcxkzXSjVmTrVd8C0RqI+fH2PE0clzZxMek2h5mEFfnhs3QBZdZE0/aUiJTU4aMKR
4lHPG9xR0tpOgyWoxHZpD4m2IWN5CStL2ihu056JjacGcrJGbMPx6kRk0bHsLiX9gN/TmUl2ooWg
meMdPyyQ0usjK4/i6JghqWHTCoUlgZDArH51vpXwiTFpOwcfOvUSk5WSDUrtWXEeHQMA+Ln5UJVn
Isip2aD++g41jbPBE3Z4tAZprSOXU1D29zE8MM/tqeO8+uvZQnuHvn0YpTrSCylLuEMt4Z5QoUNz
5Ug/qwLlWS1YfD3fTr3FdL27PhV+AzxSABW91m9DB6gAKId0OGdRf+IDvNeCP7xFKNJeKJ1HB1yN
H6KyAk0tPX398CcGSExWuhdokl0MYXQcXps75SX76XyDGvz1tU899mSxV1rVRPDdo2PVCwM9PPWx
0KUzNYhTzz1Z4xVyOf8EgdWAwLDHfBAr7/rrxz516cma7WQgmXngsrKw96A/CPhT1VHtGQKB/R1K
0E5k/5sjNI7chw9rZrGo3YoRgomEeVmNeMbX73Bi+xSTJZvk+NKhCMiMqQDS7JOVfGUn++z53D50
6vqTlWvXpZFYLnMef1Pljr7/aDhewL6egeD4+hVO9ebFJGltstT35BHnVxuz+KJ8zq6kGzYM7bs2
d5+szdxZApf++l4nXseY3EoXZVppmRIec3xkgUd9c++NEbs0g2fw9R1OZZbGJEqUcgtzHTPDY/IK
1xuwW2TNokf11bx2vpEnf32XEytu6g9u56kpY6kQHU2P2iPF0LQozrzAqUtPA0Umt2DeeX6ZWm1s
YmkaOGee+kTCpE/ihBxrfQH/h8k0gO5IJJj9WpN1KEW2+eLrgTl1i0m4SGUTeYihCY8Nal7w5JH0
EBSGzx1OTl1+EjLiOunx02UzjmO6LPveX7femUrEiWikT0JELGsVlpJcur1GshtDnWLRPce3Xw/L
qSxC134NQF3uG5LVAvTAs7G7a65AXIxu0JfV9/Ky+V6+nLnNOMk/2YZ19dfbRLmP/EXIS+DvhndM
P3pHzJAxU9Y+PRVMm7Uzs/TEQtYnC7nzHdvxgU0ewRagwWVUiA2uW2fmv2bndrVTK1mfrOTRvFpH
7Y4t08PeFsMVGD/Ev6VZrGjpo/FvnetCnVhzU/5DXscltssMW16hMCVtaiLh11/kxISdsh8CWekG
J6cK3khIuWGrLD2lCGV9ffFTjz1Zz1or1YMNA/pQofwmsy04ys37lf/22v2H+5Ze/XPKlP/4T/7+
miKr5rteNfnrP+7SmD//Of7Of//Mr7/xj6P/WqRl+rOa/tQvv8SF/7zx4rl6/uUvsGf9qr+u34r+
5q2so+r9Bjzi+JP/r//529v7Ve767O3vv7+mdQI97ebN9dPk9z//a/vj77+bssW8IS797eM9/vyB
i+eY3z0+R8/982/7uvCj//O//ncZjn9bF/3zj+ff/vbb5vkljZ/93xCOeU5+lJ9e++25rP7+u6KL
P3TZMlTggTbqtiPQs3375/8Yf1hCV2BLmqamayM0NEmLyvv777r2hzDAVJvQ7RRZMYT6+29lWv/5
X6DwuaJpqTb8WA7r//UOv3zKf33a3wCTXKV+UpV///3Xo61pqwA4dcu2TaEKDODlyfICPlxEaiIX
98LJMTuV97E+ul6JRSpjJmWLVRhn6yDtz3QflMlx8Z83tm1FqBaqSnAkJjucsBU1r0ha7zOvXxaU
xStdv/fxl5MiILAy6tdSWyJiNzTH3EXCwm8QnkjLtgB0DTzINtbA0helXu70TqxUL/4eDD2M0WyT
qM1NUMjLKKhxa862bQ4SPH1RYgPHuAT/GdSLovAuzV48C4H2PMZ0AmJuLO6CHrklAcrONoZl2KUQ
UZFywDVQC3DmqGIUJHT7Tq7QdNNymLBOG7x4eraWy+jCHjAq1/1nDQ0LCPfWnRtHS7fInlRZu9d1
c6vl2F34/g+P+lPoudei6G4agVMEBEV7jmDSRRuZdz6zebxkif9c0/IopdRukR+4bG1MRjA+8FYg
kpCAh6VZMVhhuaohNnTUywKkhitV6PRxwkMiO6991hTbpAXqLAU/PK8OVmHYIgLYZt9sx4E7DOYW
74VZ6UneSu6klTo0+ARo97KeXnU6UumQ9aQ5HGYUhBv0v0dXQAc6pmajuYDjihmVO2SGFokeHxRL
WgoUyHS/XyJhdyaTsH8Nne/TRZVNKMCGpTNX/1IMLvO47hSpuJetciEjGOmh0WmjBsGeet071Ks0
0V6qgX/XCHfv2dES6O88jEwUTxpw99ltVpmrvO9wavHLb27UPUS4aVVpBiTQ2KgY0QfgSj0F/KSv
bxAMvh4gTLPDbXsA2rT8ootE5Fep02H/hzunx2cPBLaNBURAVODY9mq3w8M1QXIFENX4dQZmcYo2
O5QzklClvpGNcYJbGg4wFk4m+MNF+GeEUFjJ9b6bFiapkXHACLCZN1L8vW1I/mokJhQT+YE+e0L8
ekdedWGqBodr99oWMaKy5iGIOpqR3WWW57e2i4J3hIRuqN97Pn4otoq9t7tSMDLsnfjKZJl0nn4B
eG4Fvu7YuK+6qVPfiq9cjLgKfL2wQkFckxmCDa4WxfCK6h0T9OANzpkDpSKPOc+/kpR/fliF4r5p
aKquCWOSEzVhUcRJK0D+y/ZdJuw7pLaXFpx02GjfCjnJ5q3SXfo4gWcVrY0WqmWR3jiIFOND5xjd
ZdDnNOgxeEE8QU6RK6SYrGbqMYNN3iZwPx3pTu+RoYrMQzbk21oTCznCo4MK1L7I863RGUiLNccY
AHqPKFBltssyqx4dImGJhAVcxHXCegugR/jw1DORrp2o2KFtutCK4AU390PbIEgl45yaJ+0D5bBF
Vms8Edw+P16CX16EVbWy+3St4b4MSwczTlQyocjmVTyXunHosysKpJseYlxm4wiUCdYw0uNEobRC
BisrUZbHGwF1haBE0YeOi1oMWACMbsXtMbbVdZJ5A8DzeJ4DtWNJYBtrX3j5gy5wi2uzTRr+sC18
lsGNSJ0JO+C1wF5DUyX0p4pdXcKtxrst8FJMT1OxzTQivyNdfdhE/9yAPm442q+Fmz8/uKEpCtuN
baJS+Gt2GpgiFoaflbB+GqrBhBQXReIe/LcOISnvL+3W2FiOex2ZzlVm2kspyNaVVGPkxTAyObIk
fdIDKPigrWYeVjUZUjuDNlLf9I0jdNQwQV7F0CPS+rG0kq2qafjJ+a/jKlFZty5hvxDN3OntLZIR
F4V9rsLw2TtqMps64iiqJqb1dD1CyE2EQ3XvBWYOKzpbt0CY+gKVvs45Vwl7BxVNl5Cmo/zBItIN
cwpjb6RCk7KWrVRPq50RpyskYRcaGq2mu69y1ODMdt83xqGAdthhySDXcTNTGlTrTSdZfv1532sd
Hx8GasL4wpZiK4asa9POkWYgca61TXvf4rQ2BPlWgm0ejZtqnohDY4l5lpFlRPq6MHUERbNNCxg+
Q5YjZj3J4WjEIy4CuEPQuhGzR4+hNg+pl3/rAE4HCTbZRFS1SXCorwHgpFeGao987UcdX/kGu4HE
V+9jqbkRFa+JdtdjXAcXmtQ9FJGGZIhY0fr7Ecc51rPGwurro4zZMDCft5JdWxXdZRlwE1Kg2Epu
w77AysLt8fEw4dBZTv+g8DMzBKmeXLz7dH5gJkXEeVW6K2VxgO2K9BLO6F+P66/ZPULbpIAoh0GM
lhUFmcvJkTpTHN1Hh7y9FwhoFOziWvQnC+J/lOafzOF/yftP/tT/h5k+ykMfRno8SfyS5d9hZYyW
jF9Wz78cEN5/7Z8JvBB/CMsmURWyIps6Ueu/EnhD/UM3ZFMhqAmY8aQ9/0rg1T9M2xbChHgKoIGF
8N8JvGb8oai2bPFNDV0A7/+f5O+TSKMZmmlpJNCKjgAxbfdJGt04rpZEBsp2alaUq1ZHi95jaY4m
U2TIuVefwcdM5uH7/SxD5s3GcwMr/dforYrSTmz8DJZxmNNCxUp4WFiS65xDuE7O+wwbL2ZZimXL
GrPfnOKU1CC3UoljA1jCDjnWIK/LaJ3rPtbVLprqtIwl6IMCffMUIVLhKLsotLUMliuQszNH60ny
SUhTBPhHhle32LmmhT5d9y1VNwTpoTyEGytX3DsRWDjK9wMlnA/T75P9cRzAD/FzvJfFhzTHQyGr
fdoM7BC2y5E1tpd110kUbnL5qjKwvqgaO35UqsLbJ97gX0lqc64vND2Svd+aGcsJVSfcWPp0Z5a9
0FBEY6OOrLQHdGK8a6phxVG0KVUjpZHBQ1mKwNjJacpLj3FeR4i13JWdAR1IzoSDI1Qa3389IBPA
NjOBEREWuykbnCKrU9yrkiVBI+mGvTTSPFtZoWduEq1HJ6ZXERtEzBGFAexLtQJZPAkfH1TRpGSP
La5Y9LqDa+rXz/OXFcfjsK3rjJNlMxcmCWsSG25rVHwgpAYpWAdhLuBaBQW8sTZu223qukN05p5/
WXXjPVkSWOyyLigm/LrqqjjuhTrgRZt2eXWIIij+IkGz9us3+8vUE2ww5hjqZJPKwxSGjW1IaUlj
pm16WaFd1EpTeQgXh3WC4I0Uv3ZSHNrbRk3MMZeMy/xM25bq+GTyE1RstNmYfjblEG0Knw4kFKIK
RwH538lCw0k7xKVnppmqrOLMVtbPzf+l7kya40a2NPuL/BnggMOBbcwMzpNIagOjKAqOeXKMv75O
6FWb9XtVbW216EVvciFlJhkRCB/u/e45MnR+zitB3xZv36ufO253Ey1Riyqub+pPhp+K7yK5jHIX
plRoTJ10WA+4d11IrWkPXDQOaFwy7S6MvK9kUNxPGbQ7GP7+8lIkpdO+LqENHiWCK70p/UT+8ato
tveiLwcH/A2AhdcMSlWDMntuyUhwO1oUVLilo5mhbcE8vDB5z/29kyG35XakQ+x3rmy2iHeim5Ru
vN2LIYc4HagVNK+0aOKyPE15ixf8W22gEKNWVA6mYy17A1dZ1C1+ob5VQXDfkhj44dU6Beg9X5g8
c1+20a8SWjrWC2yWXgRWshGaQTNTob6unZxJ6r4Hhb5rXAkxHlKH6/9hytNfnscOwNxppYjRP5jW
Xf+USyNrKH6l+WqdhLqAZ5Tv7HtuZS6qqpQ5PpzV1t3wrSThNC1W/px8TZ25is36M5W2F4zAD5h3
WUiYYuymxn7kfhRZVo2SZsk8O9nHtIrZ39W+c/F2SO2R9XcvaCIJ4z1Eb8w86GZq2sQi72Ux3JSt
l0bXTup1FhFilDElIiKQjdkqAXquwun9XY9QoTwG8eiLU6OkwA8kh+WWK52P57uXBYNMDeAExrQU
SKi4KU6F9gLqvbBmmanuLadiz2tRxKP8Qpq1UHKawVsG45+ujgyAMJbF4OyUqp41987C/Oh03nkf
0kNkyqsOJvNglFM7e6/oSoykbpwx1GBG4/xaoy6iHTV1dfW8NGnsXivdu9FtrWWU6iMfz5wB+waE
8zbw7s3HRNkCUosz9ZQGppq1QTDU1tJcXCc8Yy5QZxYhYkxcD5o9verRZ5Us7bRt55inzvqW0n+Y
aUbaazURpxpyP0abLtL8nBczPEwo+Re6GLs91jsRAcWY+5GMM9XHhhe+LhF484iRt33NpdgcV1UE
TAn1hRtf97NXUrpyFTTEzqf2Qp2CIfxlqafdEPmKKoLyEiQDKYXEArNAdozbGeckoh3KIw4jsd0W
Q1Je7KhOtHcgecmxpZUZrlhKBa/Fj1qwh23hW4Cua/GZen2wHKM277LDOgNUZnzVMK8g3Uxe9wH0
903g2OU74x+feexB1uGI4Mp3HtfA3iymqtxri+a8ZgI+4i60TnotjiwY/fgz9SrJAz7qKfnFPWnq
YWXMsTqtLlDg4xhO+QcX2rygRtbP4hjNq8noijYB9nS/6SExJTU+t9WbnJlZNbiCl3UMpxtkpRg5
sOetO6ecyJzNOpnliclGEN2qQAef68p4TA3YJsBzdRHJVK1GR9ozqMuE2AATaV/EvLPbKgfLCpMP
tVEwhqnetMWEBBeQHlLcInXC9zVJ07tCDkzxNk2KArOAUDruEE3EIABAsP8uYl9eTSnRJrYv372p
V9P9NFnuecdiDdE7Ks+KP6IeEzA/3YKJsU2yyFKL7BJQu4kLsGPKvPGmyDkfMMasW+e0tjHIwLRM
VJCRCk0UMKclhTy85UODOy9Vmz9XQSI+KbWG9ygd0B6K1UVgkte1RCKURpnddbWf/gjdVfX7WIaX
hSzOm/q5AATL9JmJY3DCa2ipF7tutmDpKyyUAvw1LyvVMXUjV+8ij7NijHcQGxmOb9IGGIUXN01x
6Bl2mY9hNUbDzeircD6KQMPGiHKoaPu+Koq3aizksiu599FjSCZ9LBZPfLMsRwiR4kQwIWOk9zvK
OR5vOSrT4nRT666gJr3xncN3Cwq68r1qzzLs2uu0gsd/6uYV9xVx4967WnVp6jPjv8gshaQ6QaF1
NX5+nITqNBCUCimiHKSQeFybakXlV3vmxmuE/YZnWTVPq8cA7IWMph+7IGLMugKoO9wEfRvcNuEU
QkvzY2YRO/7xDDxuwPxJcd/C4q+yP0I1cGDgliNB1I0Kr6lyduGtk/p6pQgctJ0LHm0sbHM9d1RL
DyqdR7iSDczu0jaghfpxQbngrAx9DsUA/zZl9WNOsIi5Gmch/PhxalIPGyTAjU0WVLzEPM6iq2p1
4CFahgNuas4b4NL6OnV2WW365V7rS2lgiVuVvllRdPVN6xMCvqvX3EAhLyLR7SZS4CuUsDrpK3nP
XP0EfBSAvQVnkbplfvKtN0U4ezubjQgTPQNJ2pZ+B0wunhk15t1MMh0CTbGD+85OYUecZ/RHrune
N+SyC6ew87mbUjO8e0oqYFr56Fl6p7MMj3nullcoBjo0jFNrl69F97q6d4OEoVXbCMZifd3WE1O8
Q+WAPXabdLhvssKJdxOP7VvXsO9t28mr8HvptMCOOWfTc9etyfJqjaqoyOYtZbdKpv2DhtcKBqV1
mR2uS6FuRRcXy46jQiGQspVp8hwJkaB9Wcv2pquDyO7k3IEAWcemyM5gPpL+K5ZTG+91MZv+vWsY
BYfK7lfTQ9D6/UOsi9J8DG4av6W+KLJTgROi38VE+BR8gABCi2f4yr/VgO9AUuZOkh5CwNAcDdPg
yboz7/M8oDo5OLmbwAPG8n2/dBF+xX5tEpavJkqI9rQW34rbLcW7aWIskcrtWVPiOIazrhDgIf3h
TAQdJwhjAX7SgZhVjxHM4kU30ZefZuPrnI9VsO9FFD7wzZe/oCoaVKWiN9tiDpbf8G3Wx6jJkNKK
2Oues9YQW17Ttb3L4kA318mczcW3P9bJk42CNdlY3A/NzTRcNGnOyIZENNWIX8DpOPMNuS44hfDK
3Y+psgGTgmlpu+deGec2C0IgJlb4RH7cTnYWFK+FiW1kEUQAovOYA4VjysfUGS/YNKW5m5tEvzmY
nwQQ9hBXtfZyJaHBRYp56tDpKEcv7O37cdHw6bIyAlXfpawFzER2TPCRAsbyp+lrZTtMlCLcjSx1
044TC3BzqUc8JVUYp8Upz7CT7BIqEVitJfFh1nrP/Cjyik+XDP/0IgYPMTLkmfyPGyYuytKlZBx/
DNf3bAjwjii2PKhp1jBzwSfEL5Q4mfMapLr7rOvFAzplpfuO2IWmgTar+cVVrbG3ycrpbMTXOunu
MVI1jZSxinNUzu0c2Deehz78nftMIn04TiuHK86OQPn2XTwmHFQz+K3Zruz9TF0FcxxNKMNolC6n
tFCm/uRoVN9VGVk30BgelPrSL7zoGXJ0YK49PHYukKslcqD6lFUcH9eQKTQWtEIqulkF5+yIPbJK
nG8lm7CAEatj3mpbOHKjiOHemGGcfoo1T+E2TcPwKtJ2KmnwiRk1g+zwYZUeYm2zzAhEOrHkrzqO
Zw/ogIft0Fv8Itwqzq81DTERmr12qX9iMLGIER06opsgRtN0UBhEKA4vZQOnQ/gzBpemi78dRRpu
l0M7v1l4AyPo3rMzbDqlgYk6VVzSI8iz/Ai+EoL1UJYeIs9U6d3a+d7PpOvFB5uNbwHpxwVEWMM1
ZJs36fhT+9nInL+6yGLCPo2WC/6JLkmZzOwmnl/Rv7CF7uxBB0tvdlWd6QGzGtbmpBXMFiX1RYoS
ASJ7rCwDDselyMCX1N4y4vaMC3bl3Oldd7/IyCa7xmn1l8NzgkOk4VuOFMISKZNRMbNBJasONpLd
7LdK6+jGj3UUb6tOeROw2XXgXNmkEoxr0+tHbFZ5c1oiS9ds0q5985ZE60M9XeQhKk91sPVKnqZ6
Ssd1nwy1+23rimhrXTm4Fes5i7KTRM61MLpkV+dshfA/qPZ5dAz4Ht8Za/QfJTNeAZqNBQp4FrkP
g2ouXOY85flYfToyQ9jkFzNCkpmrhaDzH7e/+K97L0VgnCRtlB49f5ZvNtLzhLFSDGgJl4vuay1T
fbPWbgjlSuclgqTIG7jFT+4U3KbWIFkqbUgF3OZ+L+kbOT1wp5DlYdyPfttwZ7LriCxxMhc3s8P0
7hxJWoMrA1L+ZlRaYODjhx9d7Yr0IJEDiH3KxdjZJG5u3iiFmHAvZsUltqgTnqi2S0d/F5NE+fQy
epibYQULdrTVMH6MWe5422oa11/VnI3RjkcVu8KyZPDM2l6u4QW0bLzjYh0qgF5XDf1JVrItfpcq
SKovpwjn4ipQnaNOBvynOJkskDGqN07Xh0ph4blnfaILo/gDuuw2H/8Tivj/oKB933xXz7b7/ra3
n83/B/EVeUnt/Z+jK6/rr+/8v5a0L//RP0va2vsHdTQdaKqWzqUITSnon5kUpf4RoWyldUP7xouc
S/Dkf2VS1D8Uf0BhiKI1XQjNX/1nJsXT/3BDV0VhACzYcygi/U9q2v8avgvoQXLgcvhRlyIwhb1/
q7DZ3gSh8VDblnHKDUXY9jiLdjomesn3VS/lC5ff4f/Sl/zXIMzlhxK48anlc+p3fcRI/1piIz0d
6czXQBCHkkHYFkosHGEbsGTUbh6zYMFFvM09mXC0KEyPktkUs/s/KsH987egYUiVz/X5kPW//xbT
PLV14WQnznZXKejkWMJBSFY5bW1Q/izl+hJF8ut/ezj+m5KzS9LnXwpvl58LPkxLir8haSP336vt
pE7EIlRfHwXqyNdB9TcLosPlaYTHBN4x9ubHwA7cveKgU7/TuqHW0rL4brWLmnWTZ/Py1dl58n8i
LZVvnLBxXafZ6gWvs6kyhjc9NTQ7N1BVdzIqk8WzyoNB3nB6xDnZIjfwmrK6G6NuSI9s51xmxRA8
UB2+a/vcgyvgOrPc1VLV03Wc5nYrlsF7q+DsbBVWQpoABZUuPrs2u6rKyCu22TyFaBETVu7LVnbZ
DRybAIksZP6KpLv6zklJgvwS/jbpg6sVgSP6sSn5jgInBtjvFSdS3WoH8iA6yjV/aKLhIZrMW74Q
HdGFFY+oAOOGa6F9piLYXi0U+e7pEUD9DirnTyFKkFdj9QyKLnhO/EKc4uaimnDci/eUH5LpTDKQ
U+VH3S5/r6f3QbvCJDZi+HDb7heX6ndRePDQykAeo8ZzOPYlHFKXi8acWzq3f1ug7hbwvEdZQiwM
4IIprwh+2SU8JyXg+hYW7zZY3eq7CQP1FdJ1xeowj87TmPhvpc66fSS861k1ZIQmEUTBPm1n1vuK
U/FpKLir3A5DVd/7Omm3Szm2R7cVy/faNra/Aqziz0AuRzffLVGTFA/DLPp860BbvgcDrv7UhYJ6
HxRtji868Kd7mtUKK5lZLB/KEvjvs1mglJpwyPQ50sOk7w31uGhr83wGMVhXbNfd7MIgQT9Wtk8y
XafuWfFBzaciH5NfQyR6kmKt7tniq0ieA0qbQHaiarR7yxctpPW9MPSyzhPsT+af9K2Y8bttFdnJ
4TrBLvzCeOnwZPKsxI8lqECAYBsMyizEU3sjnahDM5mSAjNhJqujJl2jNhDW9JMkwuOdNND66moe
0dcdctwUX9Gsh9dirVCQJ6UAaIT7I3QhqozK2brjUHDQrzOUkWCk3ODen8Ilw2vmp9yLwtKsaufT
Xx5/8RxPutm4HTv5puI2cYhlbjtAadT09oupm6fc+o3aySCrfmqW1otLtCkE2uImc4+0jnFIBoyl
XhV15TYvowXHDdByYf8lC4dRlexhxc4+QrLf6o5exHbsBezJLDRBdZhtVid7dyC5jyk+Ny9TJKqI
u5PgbFmWLCq7wg8SRraz9AKzpvKBiJI++3LwaCXg0QvaemtscREWlEU4nOG+l86Vw9Q3rwt+zb3G
8YiTgJsSjNbSC+N96GTS7qn4ozzsyFEuH9lggp6sTR29zkHuFc+YOaNil2YyfGmreMIhFHjPkXJm
rnvVMBc7j2ML77FJldxNVZfmH3yh0f4kuVTJ2+i1Y3dIF2HI2XUmjE5l7lW3AB0xIyWZXAoW+awP
nodGtMFXLp0FcXG5zPrM7uh1e4IeQ3kdOX5PW0Rzqk10NZW7YVllQaIqcseXuJPLFyXzxlzja6T6
y2hXtW7oeUrEcovtJmbkovWQFdN07fWVeVJzOSngnCH+Tp8KtzlAbKi+Vopty45cn9fxTqYYPEi+
Dq9Lpjq6sZkcnvsqD6GLUdR2rigI5RQzGOGtrvnSevHNlFJJ21PRXJ/82U7QRlvF3dZWc1Tfybm8
0FsjOZ1bF8fjzpdL9x1R5u523DsRn7RKjUfhF2rdLSxAX87oD/lxTIPmZel8t/zdSBXcqXxsMQUW
tkNDG3iT3mtfj59yJj527rLKcpVDdNNuEg/LXK7LiwlsgkC7cwsaadt50eWX9orosXZ131PMjcy8
beiCYufS8ydS1sZuFnw/RB9Ti1KWVtZG61C8KHeVD6JyZhzYvkG6GJalQXtFIQHcOOmNDXJScq3z
hJhq7KOGew8d/PPY56o7dgn6q0fEcXN96zb5tN52cVzjTWoSk9J3SVEIy6BP7/UyVcVRtLrukPJQ
R9/2gZflzK5kPqG6DhzqRuEeeMhV0dwLWzN8XzcNM530UNASBU6QTxs58+DszNTzVotaooUAQkCj
waq5nSjnL/G9yZzuphvrLnmwS4oGBxs3KBp+kZ+sm8m9LHCMbkRaFGR+HIN53vbvJFmxqZUMPtak
Uwr0RbZ6x4M4w2yIbHsdjB34YjWm9UuWeA3iKugvh3ro5Uelo/azHSh/cQl0W3e/6n7tjsiPwic7
4APazCzthefcSOl2d5hgmvEtyiTaV0mzyRxQ4wyvOa6TB6reA5KFxAYPwxTnLk+4CZ3j5Jem2rVB
7/hHMS0M1UqxLAVX4IF+XaqW4Y799HLwGQOpr3OalfGBRBiNgClxqujo53PXY7yIydoiwv2tCnYK
wo5rWR0VKwzoNZ85qauOIEd37YRVb85zoxb+0sL1DXN5CZCJ8K51l/mJylLaXYdhl5vDNBJFPvi5
jwSn9m19rBf8UtuscLvutsY/swJ/7sL4mkhz0V/16IY5F/h+/XuYnfEmzMQyn4aOkO5udVt1y449
Rfu2H/Rnk5M+3S392uN1K9wVOZ5N429ggU55PaQ1znMMdaRZg25wWuzsUTKxPLjTN3HkBPeMg9zj
NKLUJpA9cIDdLIYBSDaepLj0FcFV5MH0XY1tuRn7YfyyWt2bxhXX9RB2e6ix4U/KsLgA3Dfre/tI
CXt2Go3IRw5oZiPu+5SZcVm5eOBpz51c27vEtVraCgFFQ2fLVZQt0RGVYpDKNNnNWvThZzhcBjC4
xv6RJorP+WSqK4b4CHWFK/x/S4WqbslrCmFxjle5/Q50iZQE1teriIr8IyFsgDaZ4uZ1A+pGb7Uz
5jckYd3f1pTtWXhkDZqoZadOvQSVepb+pF7tvGaqeZq6UNKfzWlPljFnhMkdn9YITZA7VIe2KW5i
z/tZX+q0RXn5xomGhmxue1QekTxlC7DtzO/pLaY2OVLxP7f96JyGJNG7hfg9Xh27nIxj02tt3Wwv
AlFudSSyfYq76a4Iy3uOQfXOXvy+hPWfOptzAugn9xgkGH5kdNtSBNjFYX5WbkXGN2kOCyLEXVhU
p6GkQu6ra3/A2jn403vo+dhj08luqhr2N+Py6cYv+2zvzV10S89oONAoGU8sD3+GqM6PVIN+9thH
bZLFJ0dHP5y2jDbBku1nd6zv8xg0FkOsZ/6d+Lz0XYOjJn+vE1ZnJgXkMV9AFyl6UORH+6h85IAM
fVw4jzEUR1od6pSUPfC6ACcqvpbsTCOQITdLIz5pKOGrBfQWv8Q2onJ6jmvUEWmJhtQlyW9sLW75
BONtG7jZk1k9+D+tVIblaoK+B+CFBMfUbfkq0QIi2nSoOpdaGxlYDu5ztrHjVG5daQfOfkJ9WtdM
15L84Isnp+AzWytzR5H8p1pH9eCZwlKYcYgr17o4owB+kN4wo/CIX1wlWClGyOjc7rbOot81hduu
C8sTtyD72bh+daXK4GhK+FS1qtXZE5ou1gTfbszXY2sK9ITmQw6Bu5uyeBd08iisuLgUm3dbMfCH
ejdCjLo2x6bLva2U9nadsyvXzCm9JIPqC43q2KAayyGMEOLKbyPnd0hfpHcZiyuFOTXu8NJ0ARsd
/68zcfx8q/3yLghGxDih+8bJZRGbAsrBvirn4N12+kc24dmdMcoqfB1H7MTzfkDqxDaU4A/hMV/s
NRwYOPwSIyEpbu/JL8v6mnmMx2XVT/T0cU2vMrgLpir8pSb6JBOibAys7TXP6PASdPkNIZibpoqr
G4PdZ5my28rzSd7mDS1LJgk3tAQA1Ns8uFJgXvceGPUCTeAA1wP3+HRwIrdkP84hj0MpnM5+1B19
338ScjnmKXnnHvvlteNRKFyW0ryH04hFzwP/7jVR8b5UWt6hAi+aPUxd/44hhhgNaIetrQzcx4IK
+F7EswuYxFsJ4aQITNy+Oop18X7HHjLyMuUsRccivBkqOoIicvJDDN+/GEuA5FHTnElgnGsn4wn1
4uGxwaZ3nsz64kQiPDmkLj5ml8p60FECaHTNxOSo7YFW7NmHPwtCT6TnKpceKWST7DUpim09xViN
6sWUn2vjPC/t5L8MHtvdFFI8iFn9sUkFL512k6cxY3CgzAsOvVIXu9ixCEK9tN4tefwjk911y1Du
YSkzrShmTjiBA5qBFOJs8JHIIL5dWcCvPdh7+Q48OGrKKL0tmWk6UN0/Tnw0W2eqEVUbz9lr5jJq
F99hbkTHpkzjfPUq956UE0t9bTNAuiI+MoVD52zwU1pmLlg9F/fg2V3opm9A946fOkrsY5Y03j1w
CRTBPiIZH8T/tb9k7cHO2TUXznSnllm8xGtW5RtvqNQvrefHKLXRJ1mF1XC5xO+T3U2mCduLJhKX
1dAOV27gnGu+PBzI4f7OkeNs6YqoN83HfAskGG+ythUE8WaAparDfjN7SXlwFzEc2zDAOqkS+1Jl
ZPIrMOlkCy7Cgtwn6MBpYF3j/KkbApSSJd6wug1pyFG22IxUDu49bwxOpUO5dlFcCUpsfNfG0Ixs
Z/unHzg+SBpqaMpi1GLGTjdeTQ8kb9MeVXXwNVDgxK2KL8f66AW849pkh7ngUrhhEifax9HanPEd
yXNR8bj2GLwIBFRtOVNM8Cg9M++RR89GjXPfoNKg8P4AzTr0eryAsaH/PTvkH55SOyZRum/IH/h4
MQJWh4v0oAvQCHa9pGnfS4Tkghkd1Q/cmGkuJduJDBkq0zVOOT7vp0KaS5gH8dKvMIqHERGYKJSf
7ObZGhzlYg2a8OB4FBDZzHt0fN4hswnl/C93cpPowe/bVztV/bhPZaooC2cr/1Z4OznOQGzTUWM3
0Ipj9HFTFBEEDe5JaT3qd1pwsuw+8yGrVHWaG90H9gIb70IOSGlXpYjtCEB583FdFTH14xh4ZYis
c6DPsFLZ7hmFP9Pt6z0mvMp1dCBQckucPXEwfzvZGf3O4FC7Rf0z6Rtouq0vCTHRCtiERRceaFi5
KDLxFPR+0m+buDtGpfxi07XbiDjGM/MkY4qc23P3fiqWy5zMRL29LDlF13/qZmwOkAexQ+n2lQ7G
fg3pjRF4v+8uc1gtBMwMejv2Pdow45rBo66xbLasARvyit4HGZhu3848mi0dYMIb7XDqGHKlS+iO
7gWjPF1uY857qfryzFexOySGZn/qleIWMj53xoFObT2BCIEKHTKv4ZBqmpRod5ENrrvVT4l0tQ7f
JzKq6IXZSWxgH9Oh93g5/dy8hWtWI+61XeJt+hlPZdy03J0Yssruo2rJP1wRZ1i7g/zQ+rpu910L
LBIkMPmEnSNdnteEeEqxE1QsgRsnPhWJpTXcf1e6EfOGgiNnCTdqyJqYyBxVKpNx1yzaezMpqagd
ERFzlny0O5pvcAhDgGW0B4pXh8bTJjXdfBmFCiB4L3dz7+dXdui+2zLYZIskm9ONB78kGESrYW/m
pb3yqn6C5J4ZYkv1+uivU3yq+y65r+LOvgrjbEVXcNYoVnOXu9w6NhxX/7hE7vJNP8n+prOjeyME
AoeUKIxwI7XrWYYOU2Fup7AUh871dp3rVOfCFMUxGjnaMvQPyz0dFKUsLED6yVGTomfHrHICAfW5
9ebgkxY9o4xB4V31l0Ehf0rcYxWI4dyn8q3xoubKxWRP/3h5Dcr1dlFEmS7tmI4Zs/bRm3q2+WH1
bpx1/EN/hnEgm9RXVvstyDXM076/nLLKnR/rKQm3KV/1e5O2wVWaMxbUwKQlb1jXwXxieETcDv3A
xNpEIeMhnrQlachT8UaJJt4TwG1PoqyYevIdvRMkJWgM6viFs2J2FQQpD70U9UM7yqfAd8Z94ebl
Yx1JzYEnns84i13ygnWKVS0om51IgvKQemmy1ViBSaJd0joCZW5ChdPo28AQUeKszWCZxCFzLHws
d3v/4hed4gFDZt4LuOcZ5HH8pMPW6TNe39h1WFrryRLzGD8cpZsfa85/orIInqX+Gx5SEzwlAVu/
HDgPd9HYPpMB7TbTAjo5Sg0wa+O63Yb1ADI/7fSjbxjGzybXPZQoG5ugPXSRtb8Gx182E8XaUzbU
XA5Eue7UHE80T/32d8YVA9dhggXHUeZo0T3cMdHrbAYbFwcRrSz+OTMo3NgvgSjzz3jU8jcr5YKy
d04kSshQpTOiIjKEzT7WTX+3cMW+ifj9X6htzHvFDf+nDShKblUy/1BVDrc3H5BVi7aAxzvP7IXG
tHthkTe7VKLHyWVCjTRJvI3IXP1YnGrl3dW4Qgt80lhW/GOP7/3sxkixLHMDr7bn8sscjPtbrt2f
pOeQTLW4Urs6LsdnMjZPi5N0W2wKy27BcHAb1yuSOisuCR+OEtUUU9ZbkkPqe8U+y/x3Gg449tY2
2HQLh3yXsgDnOHbgMMV239ajvCl7u57iOQx3srIkddaqvuqI/B9KApr3c+IFGy8s3COFuujHckm2
6U59D3NcPXgpDm8duBxDOGt/NSR5DoUnuruxmOdd5vTYqSpUdmSDkpMkg/84xfadShSqW0E+kVOd
CpOzTzqOkSgyFHHVUXroqieFj+SK8X9Cdy6eHuLPEzlTrj0xF5+Gr3cV2vbJitmB4qir/Zy25tTn
JQmo1X6UsptxwYfmhhppuCsa4zFXmDcPzhBjaW4ZLt6YVucHURI8W/SUbxVqlM2U64bG/NB5vwKp
xLHs3MRs6tpDP8SUQ/+bUtT6lecqOJOLY/Mu2RbchVhxb3okt0Eg7pmKGK9EIWBMUr7CaTdZ80IZ
oDpIOg3b1TT4urrhpnTL8po6IxHR0j+ROAzvUjPdduSzt+FkTtqI5cq2/fyQxak5VUucvIV/845d
HRZmC6UKYf3MNAHDt23FgbRgOa0XbK9z21+VrKPtLJ8pWzOkmXWv0Gz1wVS8O5Oc75bBGU75wNxm
VdGD8NUjMUmeaKNWjGSUoPpbgwLrVyuZdSAD5xJ8IZvZ54dARxmToY7zkwoCkc3lb3yTQ0hzosav
r1onFt1WRGWzXTit45ukInwOaubGrtTfIGgewSMjW0P5s0l+c7BYPgcVsWc5ly5TpGSJNzjYI5x/
GzPGmS1IWOact7QdAyRWWXNTe4oJVeUTPOkVB+HFqylJ/g2j4jwTyUFHhuCrq7niyNbdYr4AZySd
XzJJqwNoeP29eGXPXlzPO4qa1R0pa/kSk5g96yHm9pR5aUboS6jHuA/XbV6lsPiptG3mcaw5wnEW
2BYlw915yBdTNeaSWc6W56qRDY/N6j7Warb7Xgs24LTGuUFQpuCX9G325Is5LHZJOnFrtZk9AXon
cxNNtLRmlypp8Xf6WxT1m8v+xigt30ay1+BK08F4+4vRY29d5owoMZsX6i/DAVdLv52EF1+nC1ew
nnjjW+ywvNNQis5LIeXTUjnq6VIxeqS+o84y69vz8jdKjBZuOOnUixgmifzHkV3tBZ0HgecSCv2J
42qD5ZX2RzFl85OM5H+wdybNkSprmv4vvW6uOeCAs4UgRs1SatpgUmaKeZ4cfn09ceouqsqs26z3
vbhnc87NlCLA/fve8XNw6+IDww765OUfrbKprh9L1a/m5/aPkDnNaq4VfiKWldFZP8e5397MQrm4
WFqqoKutr36vbgb3NivF88F6qhCsg74N9pEdW4FQN5k8Y7I2bsy27M65KeebIrfjt1iXE3Hjtdih
8vZYnMjKfxknrzn4OXWXKIF4f4BkwqRa0GAWdB0BD/+nULtyUa58IXgh60+FhrEiwKr/EXSjXgJj
ou8LbRtvvS3bEbyzmbZD9o8gnNQBxOEVaGAc9qzKP5MeWW5CpmmwNyXUeNFCyXlf2W2xBt1mGeaF
SGPqyydiHdb/lJ7Dp7nUqyVZVUeT2bfP6zRsx9KfUKgi8t8nve3lexcg5W5duvrTbnFIBNy/nEza
7qz7rkDGvvTevHNVY+993Vu40SfGf8Q0QOz/aOG7qyx+MXqIAbgXC91wbva7Unjzmc7ewxg3hojG
Vo9/VX3V1COTBdYlZP2lLyzG2PyKrVuI6BYpDn7TPc8iGzGR4kFY07v8WjQ6+0/tBG2JqHSXbjW5
Cd6n339tWMBux6U7KkwTdLjyhO9GLS+cjSHIdnEeqThxNCbuegMBhuc9KPBQkL38vHixGyRlfLPm
sM/ERLDzTtjomb2Qju1c7FC91a37XKzN3t2WMZwaHKGUlQdeIwM/rx8co4bDoNZsHdO7pG32k6ZY
UE/aPs6T9aTprUN2Q9MxmS0USPfUAA75R+XTpFC4XBWZQ+kgokQTrAIPNJqiKr0Yczvt0b3y7/mf
3wJzQyWfLORg0iDTJ8UBtxjd1dMSL5GNP+rZYwuM8lTfC4MANUVnH33rdEUXaF2X9i4T090ce1QU
TsOPj612Y5OgOzzNH9FFhf08nSwnvy1nR+2uSfOLSsOu1cWxX4X3kCzqYpbTvIutFg1V+W0rde+s
Fgile0fzcUezlPdj5wgXJqnkU4Em/LFaxW1b6d9l0i846IFHFj7t1vYOVUuNZEdEyU6h/CdIn9AE
ipSLIK7ZeJHtZ5fsajNhc0c4VKYe2rgpvU38lO7mzobCqJd2Z8dduSciYpds6KArjrdwTGwiqoHe
C+O2qPPHCu89MbNMsDF8dJAx0IdJIqrQauiprqrhjc/nuM4pak77zfbTNg2l7LxLzxFyYOKLuVNg
n3Kts1u19MsbLwJ9SWaNq2iYeUI3qeE3RnfRdOI614xIU/MqlirhVV7te/ZX0n9yucL6ANPidWn/
8b14hSnuJIMNmK/po5tsctQUNfYEc4q/jLayois+EUBxf05ysn+u51c4iar4HcPA9OeixbnBr84c
9pDmaJ9vY4gxDbC4uNQxyoXFbuksV9575UpvOBlA6TPmKX9luJvcCt+Sz+F1HuomS27giLIqTJxZ
/Eycp8H/HiuhM0Vo2DHFGVR+WFY972OnG9v3/7sSxfrv5jp0KOqfiBwH5BPuTfzPTG7MdH7fiDQ5
2qOfPpayHJ8Wk/wXVmQXmESrmuwVE+sXfNE0gUF3KADIPR/9+KOeGhThdi2NMDbKkv4xPPPLE0rF
FnvKAo4RYB0lQKCnkCCPZsSVFLz7dTahRNDdje3W/CGrBFea7Bl1CC05ZtTy7f/bQvj/hWn/y3Kw
QP+fhWmv2d+x/qr+a1rSP/+PfyclCR8/taeELyWG2v9itDaF9S9MqeqqMLMt9U9oxL9VaZb9LxJM
WN3Qnwkyna4ht/9Wpal/YZrHpImT0Psnd8L/f1GlWUjc/ptKymPbuebPYPo0HQeS83+WMHpTlQ4x
9oZjW6aJpj0VBHj71bR23t4O8+os95NG4PS6tIO276qOPmAJZ1KkmHA0yHBvBu6YeOaBRIjUJ8Jm
6v+0Sm7V47ylYCEx5Pb66SGVNe58tXTeLo37nLgO30rG+mZebN80KZoom2+R5f4UdWumBf4oNpxd
7YgWTU3b6yoSZNkkZ6WIP1HxXGHzIEboAPjTm1jRSv3dIUJ9dlyayRDHz8byM2Wo+iIsRxUgogeG
eD+O2MCxNLkyBr/lV303m9abf7U2ufhYaLJqoJ4LAYQ6g1yThYslwZAkO5trNbwIKmPaU+9LDCG8
ut1rh37WOTZ2trkMWHPc4lbxhuKUpm5THSB80mcI3Do+zUjMM0KKLAU2r66GDSBUmNc8nqFnOQM5
gg4x1Ln+nszEQ9xedRvacA1RiAsQF3iE80wae91QCitna1FgOraaD97YiyYipcV1wrXWogzjpGhM
IAGxyafZclszGtLFe5O1lW4XSZY+ZcSlXMHlTWGsodOQlLir0j5Nwikdr2h1Lnva12tF6W+N4441
PF58PuQZ9yHwUp+mN2NeeWAs1DUlYYNaltm9WQ16E/N+Nppz5ZYT6qzGW6aoUR4NfC1qYjqNs9hh
/ygNcw1VRVhjoFhRrqvg2IxvRrO1SMUBok86p14CNN1qsbO1cG+H3F7NoQ1j2zL/NIMp8r1pFn68
szzMBVxVjcz34AaLPm38N3EEertWGIJQnIRznUgCO/ykW0JaR9OvZJ7X635gbV86rSRN8G3hpK+N
7jOUF5tOX7O18xReI6yve+HGW3VJV6e/6WZZOB8DbY7fJudzceICvqrF0ypPPyWTKE8rzkSCWM0h
z6hLjqdm32u3eU6HdCLH1m91/aeTiTn8zeumak4sOsm2Nw0I+XONzEeeVWcIXCqew4yYUiIRWL0U
OUJzaYyRz+Hw2ym3hom3M7XncAsgbKY7U8jlVS4yVhesi/D5wve3r9ieNxx7VpeaB0bp2L7YNVj4
flxnBCtZKTPzZtuSZb0HfxJrsPYsRQ+kkaWm2Ls4OVdjh7Jibh6xTiExTP0KpNTKJH4L5NTmdrQt
zBcikLi8NidwkS34Kmi8JCexIG1S92p1Asy/sUEjQVXc+cozlHNqdOj1y6p5QXxCTGsw8CNhcM7U
aFa0oEhdneueTavomkG9xNJJGEbMbOMkKHQyTOgVHMvc2aWRtmHdrcCwVzVQc0Fqpp6LfJqscC06
SpqrrW2QNWncys/A7fKr3kokF+OwgY/Yo5icZzR/on5dEbzdUkrobKdqI33mNGdbe/S9GCd2uQEw
HiZhlOzRMeaCcPDnjNSr0pyc/g9kQV4Grl4Fpm13QbUJ3VEloeyn0dxtxVjFN7qvEtrLpVtUZ+Yn
tO0cubgic9upvJAaWHRJdmknYh83VnMVsc15fpW+r+hWkABRpCjK3j/kW2O4L1PnktKyTfNYwWFo
u9wpkj5ftjlWG3K7ppJny67KZZeodsWSKRZJx1+X9zSrq5Uad3e2BKXoVtoURxg2+28HPMhStzXj
JRaixa5UbbSFZFk8DgffFpD9Hg5W2DqjYjfAjkFSJVXa47afy9VPL25pQqclDoXSkWFu9lfqdnxF
svfXklBWVIphY/ntp40RY8T2sdVffl+v2D2xjuaPK4pZ6jZWgvsxLHjjrxIFBb2DeNhNL751/BW3
Jj7/NBALOdwql1lYWP6vipRiCLuEeAm6MbHx4hQd56cpbU8JasRzAZvpLh2EQr8NqIeaSIEs7Puu
jqiPfzXFZNwoIwZqr1aeTPePCeB3bzk1maIpLdQKec17p70C6DgzOIjhAdMC74bjUPBAvv1rblBP
m29sTVFc19e2SVCxn5wI6B3z+edab++2Go+egzYsyNBIPudQHUFqLyvcflNGwKWB57iPWV1/QMIg
CcsJXkYKQBG6Yf/B9uT+JMK7XVksE5LobuQ0+rgNV9zMHUGCBl3pseYLNnT2zrwJZ4pSMMQFnRxq
z3n2Ohrra+zYcrYPulCk9fnDW+fOd4k3RSDl5N7h2DGcWB+h9qwopVQwnFSy4yIvzrlIDwPDwREb
LsxubYvAuEoregWJnCwPVuaVARTZDVIGVsNtrH+mpuY/kP3BJBwrSvH9fzaNkf2tOtZFg8ci3MgM
zFbrN+6oCz5Y62GeusHcDfiYg74CC7Tj9WRUrUPJuxNtI24UcyIHzlcDmFjMrdGlQ1g61cXEz75z
oA/YdO06nJj4Txsk/SVRwmiBQHULuTQgv7BWeRkIEyihKwZon87BrFTzZQu8unMnd9R2n0EPcay5
23zAnXxG9LTDX4j2YlwPth6MW+1t+XFeCWqc+dtQXV4a9PenajK2py4H5Zr7eABJbyKdY4maoAuC
YZCX1d70a1sZaLJssaE2uRbI06tyUjFrQM7EBVE1J2h9++IndvosUhz42BaWD7l4zU0Sz+Re+UN8
ak2kBXNxdfdhsv7rzni3EMDp9h31a/3HrQkvASJXc2Rs1rNvbuNhFizBEnXCGx9w9j3gCt2hEoAM
ra0nZ4HNJ9+JUcHrL5WB6ooXnQuZtHhMu9BQGqxYJ2NxrpPxgnfdCZI5KU6iTYkkAxn9ipdm8/gZ
imuVZifsv8D5Tigas0a50ZWXTaKqdZo+v0Ax4CFTAz1+Kt03+AZC9CnZHogPIfA2/EWEQQyCCdvJ
MeRDQa4D8tUYfRKhHR30LmCko4NkzW5Fb39kE75L1HkWIIXpnWTHiYYq3tKPHYYEHsdMo0BKt9OK
YAUNFH7lCH2W5Dth+x3i7WskSvSzREpm6L4LNmVxEXm6BRxEAwL78apmSQRK/g0rg0co9liIe30/
pKI5T71/0im5EeAhzW4pJLFd6T1hCO0u6UhXABrxf+GNzI7I/YZIC5zUAHA+l5/7M5cuJlI77R51
4iZwBN29Dy1PVCDYty3XG15lwA8gE9V/1MqcAgH8RJU39KzDbBAkFMWF2tA/rXLOnIVnbucETWgz
kSKKJtJzzluXPM+bHR+TBj933BBXEPfnRM53Tub2nxh35R8Auq9FrNtBI7RQpX303WzbIQGOGmJA
PlvykQIiXJA+uSQQWFpSNVOigza8mJ7i2ez4AQsrVAjTOC/i00bO4Z52miFkNCbmtCiQGFsk0vW2
fVsTYRAWavKDsoZErsTX2BkvRpMYJ3vqvqYqUe+WLOeLzLeHouztGydxHoeV4l3BdOr5tXtcPA5Z
K/eGg7AtktZ8f43MpFXDraw252aavHuyIjJ6TSqUA8KdnMcGVBrfQia5g9ph53ldxSudkeBmNC9J
g1wnrMWQ7Njg79tNJwcXKOLILVDsxi4+mm27Z3l28MZu61tlownAGB1Wxdy/JKAyf0RcEuUHBHcZ
On9G686v+RGPDkTE8LGUw4U4/ZbPPtNnIWM7iuNZR1uJY7OyZlWEPnzJ0YAEQmgnreRtKOJf3KdP
WQ9VN25YPJkyXc2I12HQvarPDKfogc6GsgltVF47LslTM1TvnE/qvLbVRDWm/mkccTQnpKsxItXn
NTHsF/hN8+RmSDYDlVnutp+E2uV66H41mA0gvnJ1b+fav1V26n9hy/bvExjyR0O6xoAkl3yraAZH
J09VGHczVMDO98UDKqWeU02KR4SI7zKvVMCvFrmot/aWYt6zYA2Oa2whXunVhRHvGxcX8deI8q1j
ktsIa7f7zohfCl+++n35nGR+/AZYuywHn/Lo3xxfaHSNbu/mSC/WWJIy0XPu3DLFlBAJtClrw3wt
soT5htH5hVyg+IezAHfGUoq/hMc+z3G2X1YLYjUZcl7DCTvFfgYQ7XLzTz3bR9ceP73Ksz+U4FQt
5OQR8zDNN20qeKLqtOvuKylMJg61RkWmQT6xMn52G3JT2E0f0lSlp0Sr5Pe4GiJEN50cp235HSey
unTxFZmymRk/J/Q9OyHHZ0J96KPGKAIrUj+tbvuYI6Bjk0LnQotc4JCvsABKkp9BaoU3vNTdeGMn
832OKpE5rB1+ZaZj3RemZ+yaxH6ukGEF0zCH1rVJl19OHAo/e/Fdk6mjNRVUv8ijIa9xqTeF57qH
gkyEgyjJ3ZzAbjdDMWpb3cHt0JclRAXuDT1+j0X2grrViOAzbh2LeZg85/RvP7vQ/EONIfQKwa1u
sSL2zWL9W6+OF6XFarHfx5IHYMnK72Iw23eswGxllaBLrFq+kymnrtsiKytEzFke5hgqtaSbkgWO
vA6uOZ3fT+PIXTLHS5C5Y3M7ShiIcRg/NKPQIfPs92Wr99nkzih0PYEzwkyJiSejxTI//apod50C
P6OBDdqQ5A5RfpDez1+vgjnOH/HbPmQ16WuAj+9OOeOKE6Hj1Lu8r17cETcNfKkfNJrl1qOhrEOb
fF5HDv5yLeoDaUT6nJm6QFjap89LN9sj47oiR3FKaJd1MX/RR7mwrxVLtwStv10ESnEIUu2HTVnf
Jw69tK55csrOGXe1Hk7Y9TsYUPU910P1DKHCj11IrPfjcCE1GMaveINNitByvuLk+RnYb4nirNFd
JOLsOglBuwXZBVVu1qEe0D94pg+AyE+WL/BQkZd55C83vM+YVJphvYX6OV3lWB/VoNEVAkE78fgg
Gs52OnWOEtXfkzE4sG7EV/A4Dml2MFJFszqGobAb0+0nJsFnz9d3pm7ZDYuOBInMWin9saFTXOiK
m8FZqndZjYdqXDhSLft+dY0j/kTYsIGyVj7E/erXAO3XTbAziSwK3UzoW3il9K7rgRqc2jwmRCE3
cv4Ysq0/22UunKBs53OX9c2u9d3W25naxeOM8+m3XSTnKU1/Z4LpbSYqNfR0n5IDgyn0Erdo+TE/
B5lnxiG5OAwSJJLthFcsu2JYnfti7NrfvlEgWBqz5avBAXeRCpuR5LuOAy+Bzg6B16o93t8UQYfr
TJdq5Sbmpr9b06FD065KdAO9XxyAt/JTpYflVMt0gN7HhSQxIeOoYO1Ha1RcuslqfluyucndldUe
Y+cO3ziF9sm4i4Gt7qqErSnTYMA5sXHfMUwtmNfkvmeMquhSvOWs0aXd4Am47fO+/HQ5dhAy1XcJ
2imIF0P8nnhuj5xBr3NSDn8tucYRfvgp9A1yTfvB1e+lvR6aUuPiVs7wihmBNX+lgDPvUVGOPiVY
oICHbkUC7KbCe7QyBieX7KYdlvDqBuywgnHjH6WFKkx48HZ45D550d/LNvkh1Pgj5uqjNwK54AtJ
3BxTQu4h/p68rF3PrLaciMm3B9v6oGuziEZRnVKvYDO9VuIaWVj18U9WQQeYY0uOUFJu90vVNHhM
vOQG1ebaIdRNNhQBqFlxbMkXkDx/Nw/xjcxluofFm0LDQTPSyR5Rn9v+6vHyHAjt8HcUQibPhJgA
z3d2oVOoH8sJZis2djaOQlbYtBm8XQ0bbQSVYyWXZbQ2+qGb5s3uZ+uhAeWIEALdmABENyrdhrMD
cRqhPe2j0i+bPVlM/Z12RutulT1xJlCHMNqYJTJqJ3W/eufE8/5Oosz3U8eGZs0FlDI9EUm8PpYK
ByZ1FWq39CjKerQOZBTxFeNKJ/vBl/hFAaaxuOfGxuO9MoIP80ClQpsk8qSRej+ldHc8WakXSyg9
G7amWFu8bbaR79u1xWGyla4ej9Dfmi8/O8o2J129skAfuTut5lQrlKK6SOshTOjw3stE7dCrr/k+
T2L1WcRNd0w8TBYa1Tt6vUKEnsrfVnf5TaaheKnlUgyUbWvatTGXOZFbFfmdY22faWE81cUq36uC
Il8GxF+u1RkRXGL2kIwx2xLZNbGL54gUAUkcxOeYEDI09e4QWAXpFDbRBbM3neTSM3TzahDt6SyR
xfAZI5xHzoYL2Q38qfuxGSDujaKY7php5YNRp/2Laqu/GaJDoDFPO0FPTMWpy+rtrllMh0T0UrLR
bO5JDdb01IwLqd7IFoF8CKFofednbMpjPiDrrnX97c7yibK48o5QgLumT/WJJS0hh8HhkNON8zeR
y3YckrLAfiIuGSE/YMz2vtygQ1nSTopvs2vqJKITIX+ZvLzuA7xaqdzNnnce68JR4ebr7MFzodmu
Wf7G0R7W2gmcTk5/PHeIrZDlxyX6BdjAtXgkT96UF4+z0sSGYMyATs5MX4dNbuRLsK1N9UAmP2bk
bKqtnwxv8geXRWljpOsgAlU1n5x6IHOOt3i/eU2JjcfMMHR3TkTaFgJty8p2SI6KdLciE+e1ssuk
OfaNyVHSxbwLQTGwioSWwwpht2m5q/F26rDCWK24Opf2Ucu+uaQ1CGrR4F7JhATtHcvWiHqdcTEV
bcVkGucWDbcm4nXZ9DNuJIRrQeGtlROZ3eS+VKTo22Hqrthbmiwj+H8uHPSvCWJyvS+nPHmYx+GV
6JTuktnGb1VpB+OBLIxw7g0eaSYq4wGOTcowbbX9nFSJeCW8b/prmWY2B1Y89Lwh6YzqvRmc/t1q
RY0YqyRwiGQyotmb1OQp5dDLX4rGcS8FC8TVZ7o9uqbKNtjVlBEpITrmyYut+N0V651hSXLp3KzF
iIZVCl6FO6nxcwUB7df0xHDGRjWIWxMMy1DOu8FKxYlie0ZJ4Q13xNru6li077Ol1gxyW4CAZWVS
1Duwe/qjVp0/FfEEljV3856wlItE6fXJuuEfm05Ud9QP3iluj8ifW+vSNzyJohAvVaduxzK7GCjP
eBIrumW6JzSVQ8QbjhOmpvhiW+uVf1Tj0SDYHbYaf7lDz3sLmpy4k/EnF81b7gyEoBqAr8zPv6+j
EuoCmAVCszqNE8WzBrjMuUjMoMD1jCR9w62zaplGKavPsbDdosM/3B4tjR7CAqWhxLJRN52NuPMa
bUAVKqk0Ue37J2MxmCtUovy3zPc/ep2cu7bvjldXJ28ENdlpaRHXNoEIkgCGXJa8Kx+IiyAbJgMT
IQqqHAIgi7utGiJSd85Wbc87PNtpOIwYQeXI/Jn7660bw3/E7fOA7/eKWtZ7vK/9ETPBc6rFuxzA
SGeT4b6Cy+KNktkj0pqXLi/6J2la2UfqZcAY7laSSkyJnN8WMZ9yHScPhiC2AXVf3b/E4+Yh2dp8
XKEdtmZEJPlmPMnZIaGvXNKT3S/jo+wLzT5QujPPV7sSu0ROwd5GmECnVXFCblhEvQOVjKV3VbSw
Td6xU+0QH1azBE0m+nD5UwgXrxP6WgyWSDNnIAB0fjVATW0VAco524s4f4YZWZCjPq01Ht6MfBxI
rsxWdSvn8UokJXidiXb3vGARTkZbQMdf4vX+HqYrFyFpBUR/EtxIXmtbWjsn3RZWequ+0D1cg/25
Fr+DA8RbIzXnWA7dsU7mvUPr5rUEoz60yhuxQirzc8LTagUaeuw1taX13tKxc2vNXKU7Afx6HEbC
EoOxxgiHnjv7NSQI58J80OLLGZbfk5HnweRTNqKA1QxWwWqoxm/iGbl53MWW24GrT42hzVB3r3LK
TqMOC3+0tioL0YIRH6XtfCiCeenNh7IY4vRkjVseDhmTeaaaE5/c8NiLRb/lpi8T5tohwxfWWvu8
b5kZO3wtF9fyAUptw6m/0WhND/yU2QIQy1Ef1B6BNgTcFIS8eiiITLnZITDgbrJc4vEHQE4UZqmN
aN/3EU7kVrpLsw0PLR0P29HlzyqCKd+ySHfpN3vceXKLazgCnQlhwaYwRRXoNxIO0jxJH6jrnWEJ
YinG1DriMmjuF0diCytBksKU2DoRzOtsvMc0qtyuIykJOve8W7/Q3Z6R0Po7cR1feDxCUrvMm1ZN
Sl2FVHdjP6GJFMv04hlkdipTERBiFqCD2YqeX8vhF4ByVXKvWuLCARxuAmUqXYoxqaIblOY2euOz
YXTxn0TQkLIb+9K4vs7kkpJfK/jzaJRajYsxmTjRmCPVt0CUGZ9dmzKNikSjdmwjoy7nIURjUWzn
WS/zQ68H6CqfONRAULUQZcXSPErQjO+06E+JqviUwb4CJ52dpySundvUzU7k43mPg+cvYbmgyvCh
imiAHEwSCrvG4WfRhpB4pJ0oJZgi7Fdn/VMTFubs6bvUNznsO4HPVbqEKWkVv8q6Kr7Jpup9Uv2a
EX2I86sEKuJzap4FLuTzNG6H2POuIsCWuwCVrQF5NdvDk3KIQBAQ0ncg5iQCWLQgGvkbNkixXyV2
3UC0PcWjvONRusJ++h7xpx7DQcQC/Y7WmLoNz55PRbpAe4gqi8yyIuOknUmENrqePuimVr+Kdnkq
6tVC0d1nd0UtbvJc7BzSUiJ3cE7KRAMw64fCGDIg1kQ9xHp4U14ubgt46XCo5R8BRRdUw+r9XRrr
Q+l65ELqv/x1eSHB+N108iaiC5dVa2hAfI3KRFhOERMXWicPeFBE0E68K4KrKipZf6O2dIjLWHID
MMS55lL6JGZw8j/jQjairSs2Np1iLG6gwj9MyU5FKMRrUwH7b+Nm3aGYSXd9N8g+INCVEXk1xw4f
I9A3itVVGm3Ub801cLNSGUBf3t0T9vKRD7VzQuAxI3PFyQgG3E6eQG/KHRSC/YL+NdoEKBxzMTCU
uPYvY6svjT1cmgQvNbE1BLuA9w5PLIbQnks92b+mHi89ENRPzSVq36LjA6w2hDD4k+08/2w6C/52
RrKcK7K0+00ybudx7J7HboX/5xU7mkZCl48Xm9DqjW0DGY0OguHF3DxUZE2hr4l3oHgebxvTJRNG
3y/PuSkUtNeIZID44Gerr9gQ04kHLa5BpWAvx1dTGTmGmaG2+R3a5mQYE7o56kOtpZ+4WBhtuEzs
91H6LLMroIdyvJXRyHjvTdN/TRODs0uAebmYeYmYsXNjCdcVALN3nahI8K5xlCWwSARDhxtZmVcH
UEAkZP4A6FEwL1lRgh995owP3Xx29gzvSGwn7l5I+nv6WeId+VH9Lotna9fbmtrjLPtUBP3srSlx
MEAqzgG/50xyZPzGLePcV9XWhdKNkw9bW/277YKde4YbYBN2QtYqcUt2iPW0JJV/S6CcAI/06qfB
csY9n4N52nonfsdPr8/NbHpwBvFzFVs/lvYeY0MeJ28GVIqt6gcyb1DBMg3LTYbj49Fl34WckuQR
meV2hwTjpm/jeJf5qjyR7xvwFJD3KIpp5YOYpv1GrtO9VnOe7TqMxLxKIm5+UeWSIWMu3Pt5ml5L
SxbPgmghjMF6rvg3LJQrxU8ylo/d1PY32M7Z1RQCNXpG8kTZe8cZZ283NC5ihczsSi9aWa5KCEMS
rENgjZS9ouhR3fTJNj5PgCfXJi1d3DmC/NygXjCmB0PTEMzWzwMXAApzp3tY2zKxbuJajvKFVa9N
AKS0Z0Fk5ROh/CQ7GVwCtV29dPFqIk4px5ED0CWT/KDxRJBGTMxtOAulqL1f2mUBJtdgAjF+M0VY
tLl9286IONHdBHx1vSHfATkYFic0DSKPL/CeG7nFZGBe2sxEGL+VFmJTuTkdImBevyjrXWqxN+0Z
dy0ipHInETvjNreHBFNmUlS/CCvPiGRplH03O4gzjVUAJi7Kx09rp/0rlQoAxKREFDsdT8g4kx6J
ACF/9kfrtnV1Q7WVOFHSSBlTQ4shuih0FW/Q+oM8qHha/yb2Yt93dGKUYVFlzBatnLbuYUbTfmox
EyK8XQVm4pzozvZGmGOfHW2SJNl2J6P7rhGgabxkJCESs22gLVItqhDELxg2SSnGBhn1wuSC6xnm
vzMP2RKJuBVqHRsL0akFfCDhI5lmlAcQYYh1oML8gMWVqOVh1qikVOv57+aCxQRkEe57B3HavA99
Md2MitwRLqBqQyvABRHvDauZ6F2bve6j6CzetbVY/vBTdOCTnDFXJs2vuzD5x3WlJuKKOZUb2e1M
GTN0E7Y6ZNHopT6x2Iod8oqJmn9MBBvduVdbM/MD8lUHLZJoLCLJ4laHtVA6ufBUs2wLFB6YVcxO
3bVV2uXH3vQsDhKlDDLQBQqiqKtMJqUkx79BM5O1Oo95SYdY4AAT/FBZoF+SySZwk+ka1XWzdN3t
ajVWeWy7JXuabLtWR2K7B7bR3urXAOJ3/M0JN94QAooWwBNxir4z8Vro8QonhTSheYMZS+tPZwtL
fgm8MRmHsXaXfbewnIWlRVPECQ0cXo+SNnXqc8umDKdcu1noaxZYzW7+7nuJlXIqVotLqiTS+gBR
t275kCYb+yXuDryhos/Zkkw8IncLQrsbNHWNf+SzRzy0kSgzHOBX0IFb1D6kcICTVX6BdaUFLGht
jk/rIkc/YlGfIVCbKk2fY1PjA9nmvnJ+1wXH7tOwZCCiKHnStv/qfCuz/oO9M9uJHFu39ats7Xun
pqd7aZ9zEeHo6MkISJIbC5LEfd/76c9nKqsKIlmgOtK6WNIuLa1qwRH29Gz+f4xvUID0lIAugT5l
1xhdmKHx69rqulFJG1gZVTtWpJ/NEYiGAhkXe0ojwk9CGt9y+Cxuo4bRSCJBNkm8UI+jV/VAT6GY
5+POOA1PmPy9P2B3/yuD/W86SIK7+a+FsJd1U+Xdf+1wrLYFcaKrJq/ypv0VJ/paH/vrV/1SyOr2
FxszJdJTJO9zLuif3EaVlFFmJ900kaZaJGhAdPylkNXhNhoGPkEDEqhKsAzow18KWV3/oqP6thxN
c4wXwfU/Ucia9pFA1tEANvIBLCFYSXQpZ8jiq4T1gnxN6pqJeVMZc4MQRrWJI31ZgRg+zydHQs6P
ngNQXTiXrItJTae1R7W3ESANQrU7b4NRf2L/w9QeTnNmYiMx7cnyuq6JB0hHe9jRjWi+UsLKNrgM
jUsRpcZlgh9+QTf9rO5iQs2SoXandvRX8J3G03byfiRCu7YKchjSrLxLA05LEo++awn/iSqcjyzA
sxeOXezT0d9hMf2udtp1UejhFuYT7IlsDmKkVcz+Tbv2k+ixzZN7D+7MYrR5+URvH9jLIMVSlbmO
1SBsSyaBsoK9hzNG9wAVbmXp38wxpTnHUcou9k6mykMwqzDa5Lml9LuIhH4RTjSAFa3acXipFpqs
v41VQf++KtS7tIwfQ9U+1KO+RfCvMD1z8aHmvKIrJ6K1lJWWFdoiyoLToK2J8OD05XplJVw1so1l
qE7ZRiBNXbcBny5S6fIPg7j15sCaJPUOrZngkFJCc5Fp3KwyS57xeAi3ccStwF61Gbt6VuuozQov
XbPq9ejJUhAHJYLvLYBkXXrwMZcEzlEFNLKresIiOTZsfEWaB09AvwQak6zd6nQV7vuC/R6oyICm
etdeJV0SsFQXuuvniluoRcrGC1Ge09K7wcatnzjNVO0cQqCWdRkXK9VENhOFXN+aRPFoGrl61xaM
gNDyMd9PSbEuJ9SLpgifqEBfO5ZyovZ8ach9pC7mwXOmBM+ghZ7DopdLFEpnlHttlAncIt/C4BdW
rbcTw6hsw47MaYZJSDPHF1u/L75anPEXdaEa23HCi9NWrPRso2l1Dnx93gWqql03l/7YNVLlA145
F5UkXSQ70DcdbOgFZv9qFzVjfIKzIV5ndah9S3C3L/yAAeZ79WYS/S12hnFp1V3g4iq8rnWUJMgr
tI0vzAul7oyLsNDLH5lCYmuBsITClX7N6a9Aya1ex3n0hHPuNir53EQpTOdFrww3KI3g7NCZIrOb
tUTDQwVvRq5agCZbdv40v8P8Kqs02r0lDPqh5ynSD61dR6d1hRjr4JXRozIV+6zl6ecR9yBG/rJ8
uedZQXWLCexawcuEEgm2CCz2OUTgSvQdwfDJmRqquQv7EqFyxJsEW4WGLxmWlKwZncZAKieF90WU
M3QNlMiuovT+GcbanZMJBneeXZWaFV7jernAk875ayzulIGMF6VDda7lyM0bDv1U/rfDlN+X9XQL
QjZZjELeeiy2C1BuJOukduPigD1Lqkxfhz780SLMGHY6CTNFDd5ZDe36AOjZmgVm3qFomF+iklol
aWGrRKnQqfLdK9Ge+3ZyNqEvWlqjc6hlcZV3jCdsLhflxHcSPVcPAsypdS84YfpN71qSxlFukMpQ
tOdlktcudVgiPAfZLSPcrIummnt3mPPvX+Y/jnTmQs/mo4UfmstKMIoSb7pVkAAsBda6uZ1QL80S
qa+q8ozLhAOkLnhVzCR8rKV+LRQkYcTd5ZdZmukYH+FUiRCbARpd1P+K4ERZJsUyVXgieaUCZPK7
WFIN9rglucq/9/Mm2U0NmkaU6SjAyuouU6s7ur2CAzFTPpFMtjuM2d6iPLfQqEp9jecHCR0afe0g
V0qY2i5z6m1sMnqyWbfcsQoIPszCyqq7NmClKLwH3QyeU6OvdvmcC23h8l69/O4MMTUMamPXtdbB
iyd/BT4tduMpfkQcLTiEpbVb+2xx+4TYsKBnT9/02iYLxlsvjJ6plWMX8IR64nT9eYmonJYUr2yS
UQfJiXQtx/isTPl5Vs8Lp+7PNSDvq6liWbL16B695l3VpvKksQGpCGW6LWp2lxTsma0Ne1xqfQtB
LjNNp1pngMNKwN9KNi7raKrOHXJ41iE4yUXfyXA5dPaFVmjXlD/JvvaLvZNm96US3UQlXG4/YCwg
b/Ndq+XR6l6pLdSeqciY4NoQInOh+j5BRlPW7LW4sFayiQgQUXiWkuVgaOu7pOzjk16NngoKC5BU
GrnsWxwNPQaakwTV+taX+rDCn6Ue2OJD/+xBgDaTft1rsbMxSFraWWSe+egrln1d8Gw98wCpmIYc
UoJFrzBe6oYdf5ftpzk+2ojvBz7WcvT5jyMjfPTHue0ps7OoHG+VxrxAVV9uItlZ29CmOkHdGfmY
X92lU+LAcuJO0Mj56cAtcynZ7jInuWcc3GUDg9rSrYOTOj/YJD8J2xpWUk7M3iEdd22cvK/ekFFG
Hm/9pLjz6pGTB77/cy3jpI5CiEXZVH6y0iBxzsNnRaAzLZHqsgim92BPUISZxDQF/pPiz7eeYK0l
Lms8g5lUFv1Au7kn/iv0+Ywqt7kbiYlWrPF2wNWIGbfLKVqlmCljHIeZ6p+aIlAO/Qi+utIrPoIR
PyWD/zwO/hop7lPcMssUedBulYI827FAOwcgveaozlpHEgmwJJ3SmS4muSoNQqC0kgfLgoW+2+91
N817bpISPTshb1ul8OzUnjUwxF6KhzB87DTlJEXiuHRS5dAaTOVg8OwFp3c+DaozKtuMfWqx8exa
Xvg9s0E2UnEWJpWzvprvYNDlhE34HNGpa+PQ1Q0PxUSn6rcqTEAid2arT0+cu6vn4aOhzb4BJbkq
QIa5AvVSRZ+fE/usjySMlXQFuhOAwYgiw9kuY+8AcuS6CYmXcaaqwGHPizGVlrapkqm48BsVPV0S
BJeJkw2YAjhztfVwG5J28UA5ni+T1Hfz/q6mJIYctc9Q/9OtgbqAuZvaMGZLphyJOGhNv0i41ITQ
TAkPdSAbwRU8zbM6VR/ycUY+d/l9mhMAwb550yBVWOGLeZqFBtnAdBXHzP4CEPOqpHGP+jrLtwaq
y3ORW9p6LCtU4bpTb7AdZYuo4/9kwdC09CFZRDpzt9LRee2xUnCQFdcisii7SfUstHhrGm4mVsRx
SUv3quv5fNQsoOqZcCAwa7EYUAIBj8PtFlr4WKVMO0nKwjs0BvFgIz9pN0xnvkpzP7GCfafIdj1W
DFR0hDSQ5/XF1PynvIjv/Z4OfDdvsQM4iefECBVLpqzYJTiO8hCICDxo9sEONLbTZgYfaFJ3SAfI
e+g206NXUQ7AbqQ8+oLFTC+gndYKLzoRU8PuZTIMAWysCAg9SQP6/FlHIkKOi4hNzy0kz2bbDxLL
BBX3VdjRsXWMxFlD4zSWUqel42esb/PEgvS9XpQDkm9aaQdQU+i35gCrMjR1N5QD0VYVK1EUDdzG
GOgDhfxm83JG+zccWM/DH1Ve58/Nf0CYAMj7j46qtw9Z+9C0b86k80/8OpFa4oukvojuTdqWinXz
rxMpubkcUudzp6kD1Ff/ThJQVO0LJkLLQJOO1ms+r/51JKUp9gVPqJwzbTWyP3VH/pMz6RzO+ypP
lVMoSdQmx2GL2CBbYCt+eySNelBoRWpX+84YzG+2x9Cj9AyAdgyybWM3RIgDezqr61ju2O5HpxU0
vwcrNZG2hTnmHM4350ZkTZe+7uAz97XpUrAN39S2nq+maGoeX93dd2j8by3Qf3xgh9sF140/gCi9
/cA0NcLCID9y740kayTDNK065G6cHmpnrSZktHx8PTnHKfydOPvrgtwaJK1S5088i9eH9ghVCtF6
ot53Iec82p+XMKhoXKdKv2oH+1uc6DmiGXhjjhWi2277geWoA/HTWPaiUNB/NnQYAFh7S/gsBKv1
fr2qCPRDOASfDw2GtdZH3dpEuuHsSOQatx9/BWobR99AMpIsTMCSoEOpHsWjTmpr4q9Pm31ksIo5
KTVTGA6U+jRId2Ni7UVUwdCr2/3H1z0yBM+3TkrdUGmyM7xRhB49K5K7unTCJLjPvbE9GRUZbqRf
hKdp27ScVumF9ZbSUgn0+i1iAoWeo127IIed5T//JFxfWmKuPM0JFm8fYqLC+fWSst0DbKq3UZJr
s4auO2OVbQgMIuertUvKh7WodpYR4atBNE+vGgnmJ5/knYdh6yb2Dsegxmu/3LPXNSD0HxDSimkf
j0hrMCuPS6dv+xuqCdGG49dwoFE8KzJB8qtjVlzwNsWIVdAQeaCBd9QC7Os+7pNvUtflOfaO7hbk
bnIhfEf7Y0InrNz/mb/zrr3Epr8d+5jK2eNSBWOy+e0BainZTERRyr1NNfrcChCvBrMXkU4wDCKt
n5YAeM1N63GSiQoaWiZKbA6OU6au0foOoM5mT4A3higcbONSCWlrfXxD58F79BHJD+e50u0T6Mvn
6I5X9xNNNBbYLNL28Di1TVSMIzAhBFqRg4Lr40u9dzvw7/AKkb0tdHGcAJ04Ea2CQZf7rkTqD2EK
Cd/CzOd2dpMmoaSLp6SHLmsMgQ5YiK/S6AcLJfkYJSunqNgrBojhawhuakv6q18i3lJCR/3WaaX2
9PGn/X1mnz+hweoiVQx/8xry+sYgHDMmosm0fZIiyK8wy64DvSs2ohnLZdkRCFpCDtyFip25qe6p
nzyXlyTuNw8GU48hpKqahmbAHphfhFcPpiWFt4Wo5uw1tTO+JyNRZSdd6tPJIHpK7BvPx2FJ2B6h
FSw7wLRLck0oOkYY76j11cZ96iRj5jaF6uzAXcHHG5TBu9HYIP5wBC4Na6iNU8KioCthFOjmPSCt
/qUNWukH7TadyKbAt/1VndrtOZeH1To6fVTvKh891SzWZJfUT6TyLdKhIymxaSUk8xp5CF41pCKH
Dk4JnUPfIE+qStr4CR2N84T/H7S3N6Z07gipqw8WhhuCE3HH/UREBkyETpEsZ7upHWKsalAjY0XF
jGgURdKtnQbtyarp02Ljd2DFl3Y3FRltmZQ26pRonNfULplmXCSRDO7YqlCo/QnDm7B6OpnCqzij
4XhQY3LekXktW6smhxD+Wmq4WV0cIpQTEV/Qj10dWovK9lZKSKFNFQ3urFVQdoXRR7teUIdflzIN
Lsk9RIHUy57sDUCRyWfRPUeJ9SwGjooogknPcF4mlbk4/mo8+Jle91HUWntIJQ5uQh+xQWsi3FIK
/T43ZHolKr7zlBvGXkoteBoCGqYfvxO/bR4cVaOoR4A2HGcCSI/eCTVHjBLkjbVXKBaTWYP6J1Ms
joo+J5TUkr378fV+m5y4Hps+qSGNnh0AR5MTNfVpbGRgIydCaQUVk35U7gORdpDrfXypd74a1lCN
iZqsItMyji7FHBspRj85+yoPZiOg4a9j2AgkiEofYqOTrD++3jtfjWWMjSP7IraN2vx5Xj1O1Dw4
aAfb2ceT4XMQ1eGOivgnKg75zx8au10oJdxKXbBmvr1SqQdzu1Z4+75Q852gk+r6BfavjgUBubo3
fJKz/t5IBY5gqZL2qDDZo7+9YEqGp4UmVtmTX5Jv47rSVhB14j1SsmyuWE3rEJ4Zpy1M2iWCoa0T
R8UnI2fe/r9d19j667ZgYQP3IqDzvf0QnqN2Nc0iYz+GMxq05BCu7eKyFJDCQo9mozGk5KrA3UaH
6xEJAtGJQYh0ObO0m6lBo0I5MCGH4ePn/vumDhaW0HiT572kIbWjgaYhbYypuzl7koGgeTl4iD1y
fTDZqntiDKzTvAsRmWpe51ICQJqaj/1FZwbmJwPw9405+zlUmgRlw7CBXXA0Lpj9SjMPbRSLTapg
iavDOyN39Msy0JonnFzQm9SxCWc7XjI80PPGAyba0FddSnWKeoeWLr4ldAdklWb4OO/DEtWTpXjq
eVwX4kaTfEE3DCwrWnJU8ywssym3uUh0zQezXozZP36HGeOaMA1C5zg0OkfvVFtROy+AQ+yVAM1+
YVLwnQlTawSg7XrQQO1+/Czn3/d2iea1Um3GuYAtpWpHBwMk9KZIJ9PbO7LaUjFCEhTHX6cwvcSZ
2X4ycN55XrRRiYHiSCDRoR9HyEm1R1Je28o+w4CwJzUqvJSeHywhnYHdoCG5C8paAeMiK8C1lEs0
oGJbrZU/ambmc79RaF2NHl56aSRbIlQR6wQOSVqp51MVCxA97awKrCmwh+kUfGF5p01/duX/5Z74
vXvGcGPc68CU2HK+fS/BSXtQHkKfbd7chjW9+y6anupOPia6WH38fH6fY7ljGk1rmsUUAoT29loR
hvqyrw1lr/V+s8xS7T6ggIi2Rfv+8YXeeam5ksECJaTGxeyjlxqtWJOOhuMf8qBs7omumx4IBYKb
k4P2JtqgNLB0ZBFG6LlNR6Ix/U3zvldpbyxSVWmKi08+0Dy9HQ9NXm6WFqlyiNSPXm49a9QwLTL/
kJiVtbVAR18142Qs+8qKtiKqSS3D3nnW6rTxALTblxxLirOPP4T++2fQNeTSbPnZu3Bae3v7+yCK
4MoEwcEB/rErEqtfGeEYfbK8vXMVuFmQU6kScX4RRy99VmOQi8shPIB2QVPNBgxcdvxLTPJPhq3B
yYWDHCc5Js2joZTSf3ew0EQHWDWYHJR6b4zarsnLzlVRhn184+TvT4+zJ0soVS/VoR8yf+dXm4Mx
M6ViV0V0YMV2iRLO/LN+IFYA9+VYqZsqaIwLfPnScj30XdH1JCXJBTTxxyssrZVA/t+MN4ksnKvO
VvJHmRX6ziQwxSo3WmrWOL1lRt/PaKxq+/Fnn9/ftwOPisVcjgMiYOMZP9qmmlBdnUntIzqa9Ulk
QtIrrfomT/RTYSQ/pEpU9ccX/P0lny/oOIwzHa3J8TJmIP6YglqLDr2NDr8cIOTi/xerwiNX9p9f
ipojwEnBQOBY//ax0Lsj9apV40NfYEAOBtt04WAbs5y2+GRUv/etTBQGDAET0Y19NE1WEoqYUbM4
s/+N3KnMoSBUsbILpNp9cgOtt7Ka+WShG1yDiiDkcIsw+rdfC4wk0d2kUh1ivWyvbTJo7vzJth7J
mFS/Y0vVnrSuVQB/BLm6NNLYuguqWRadwtiCWN2Gyg1qA/bLUUU8T1/5ORjpSafXo0REIhYEQEoX
egUJLsCAmzOvwOOOvUzXplVfh/UVjrlc5z3So2KRJU313VQK87GqPBNXtoZ2EOdXM/lAcm0jQmit
9iSfldYOaVyanPlmN5zBi8CvN/lmz8lurEyNzIsJ4vIQId1PJ4JolqEzyPFU+LZNGnUT2teouMW0
xESKvL2KgNotdLMovyupPts7EVjfC/xlNDkAxiar0oIEtcDI2j/T/NJYtsp2HZHVCmUmd+iFKC0y
2mU6jvlFpdDZdwGvO2ztIZyhADZjwhOg6tVnWgm4AtnKMBATUN40hG+QImWN42nSFOL+4yGrzRPT
0ftoMWapvUIwlDAv3z5cqSUEyYDiPYDfwDWEuobU7jzqIsQ5SK08VxVTJDiN46JeVIMdP5LBOqqE
7FXVdd5VPTOGVlrfJvbsjdtmjYAgUeLR7rAN7GjoajuoCsVt4ndAZvQMx0EV5HR5Wq256Mq+TVaN
rXXXoRk5P+oeXthSpv3MJtKt+GdpkD+zyNOEXMgedsuwsvomuguHRvnsGCTfmZk4TnIvTI539m8h
tBEIUgLKsGrp4Fl+GIQFTpir6UzO1GaazHkKtn8xBa0/aziKQmxMpW8a5O+9ROJA0tAaRIHTLBMH
VwcghNz7QUKQZqMWBn66CDXxvUEOHS3tUs/O+UoFvvSCPTzZJSHwf1DN1LDJolDRdqRGdtHwABZl
HZrm7uOn/vtXNVBrGkjoJaBq/fhwifEksgB+FwekEMpaxbZ0guXxR6NoxQoevXVqxSSufXzN32cs
SuPaXLGyKXXSEDkaaIZTNU5X5weVqrVbkjW/lqlurUTVj/uPL/X7ks+pbq4iaqawud7RmKYpLLRc
jcoDxqRgZap1u3KGYfpkCp63SG/fHK4ylyvV+SZynbdfiAKy0RA7VR4GHddsLezLABU3vcYuIiFz
/JqVszG4i4fVx9/unaMrfSkOFjy4uc59PB+Pql6EKRaiQ82240GgPju3oNaejxYMpRwX8hWhf8nK
ZPKD6xzb6DOE8zMKAqQOVep9sqC/+3F4ZTTOqy/3/Og+NB3d3j4xm8NQqIgEwvQgq9lmarT940jb
HvWPPV7b8KXWlUE/fZjG7joljuxEonT6ZGP7zqM3aCTNqmGDk4x+tNszAWJm+iDqA1wPsmHLPiDi
COPGx4/gnbmC4CHySFUGsk1N6Ggwl76ttj3e5EMYRuq58LvxR4PpedU4CZk7UT4D/1jyyhV2hvoE
SCMAGhWmc7gsRdsi8xEJC5EpEPUvsQtX9q6EGJEuAi+cfmDqq1sCTJTZ6uqXgelOaPLgqytj6oLl
HgmCCroCHnZaGT+8sFGXsoFrt5zGKso/2dO87I9eD3OKEAw1bqYGLdu2zXkBebXXbCF36344DgeH
DttGdjWrZlxr5a4MpnVDHWeTaXVNKqd1AxQwukkzWWxyCeQjoCu2Jj1lpGRR5idYf7p1HtTqSe97
uRv3YvjkQPHSZjr+rBSyVMplZGwiLX77WZ1RNcMGN8HBF8hhkhK5wZi8pHvGibOq8M27ICu2U5TE
S5Wx8hXSobIDPJqfADZ0LmXgNN8jo23WH4+X47lvvofzu8ErK1Gzi6PTVtG1QW2Y2UhMMEj+ogy7
03ZGl9mkl/9/XIrxCCbYfNmHHj0uX+kBSTdyPLQoTfAPgM3rNS/dtFhcPpkAj1eR+VvR99CkxRtn
Mobf3m3RCAVGrDke5pVx2VlBfRh7zya6uOzOsyS2z1WTTc3Ht3J+gY8fsY3tgoqQCZX9uFqpzrGp
ptVx0RIcry8HpI/6gAjKpx4lYLJ8cr3fpje+JaPe4tQuafPitHv7LXF4J03dNhjpa4c8aTYnwxLC
aXBGqJruIhwqoTHNhfXBoB7SqTddRRBtoaXOeZ/51SdD/J17zqOlwk9Zids+KyHevI2FQ14vZdwD
5cp42REe/hVolrbo+1Rdl5UkrGfox8/uwfFSN98DR+dRIwjgj+P3yq50DQGmPR0MT1FOJwd5VqyH
JWnGfrPBQWeutAo2W1FlYAqnWBxqWm8utaTitO2bc4V2x6lRoa8iybrZKaKYztjpo5kxAY18PD7e
edVojNGFQG9hUG85WvunmD5IbOXToUJlfRvlLXyVKXTW+NmKT161d+4Kuwz2zhpDg3Ly0cjI1YEJ
WE/Ug261044uxbhLRl+uDUh4MA87wRkjR7btxc0n+7f5Kb99CXjdJPplQZtb/LZpR0oiqD070wGL
nThpKkmUVqQ8fHwnf/96GKqZt2z2OHSpX8r4ryZ+QEUpR9wE7ksRp27H337LhJ4uHD2P11pdDCdV
mXYAjprukx2ONj+ko+/3clafd4uaodlHkxjBw6WXhpo8FJM+uugw9a+p4cFDCZwWIXCqh/D0JjTN
D1nts3Nu8nbo8QlglEJSl1oko1NaXBZ2pzm8mEFxQ7qEsR1o/VdLjLv8Jj1yLjRStMmgzMbpeZBG
ishQsae9bYbtvs+V7wbUzSu7QrmwZhj46lK3Le0Zz2F+6qAlmU4alP7D2qvj8L71lXBXhWgbZuW/
dtsQ4YhKjgMigkErRzKJZKX8ZKy/FEve3CcbgJ9ABkLBgTaRfrT1Qrc6d+LM+CaqRQm3Q4oWsWs+
nFkj6JBV4CRkpih0LVIABPDIZh4ankgvTVR4j/XYLocpzYEGlATNEA2qZM2y08sHoqGiuWmL52+a
klDBeQlQIMqwEAJHAdt0qsBTg440EFO/SNOS8GMLP9vakY1xMjoeKGzVUJpwSb2n3tJJsbsLPSuj
7x8P0ZfZ/u0NoD2mUSnWIPLqzmxIej0dwvfq815ryhtLI3O9KNJ2O5vPw2WEWtBnBoL5u0iDtrzg
WBPhm0iaHv2xmY+AFmAQICfX1WBZjQGQWm1Kuq0/QHBPOkhtCwxPquHqNDrO7dKm1Ww5cV64ttIH
jzp9KeifVRytu4naydLLrOoy7uEtuADS9GaNf0r/5LD+22vBqyhp8aLFYOHj/X/7belfFOBV7Pym
60q4UqwuiKk1H3J/6GBBlXa+Sg2bfHk/AEYDDrj8ZN75rY5tOCj1kTvQo+IM92Lzen2/dWBbdWuH
3Y1jxP02Jl1+RR5qvG1EY7gTdBvALXG9yW3JYpzAWutzM7oOrHTcfPzk1XkKePPkHYv999ygQoIx
y6/e3ouOSBAty/LhZkz75rul9jaKuSYw4EDG5PwRE23QPxpkIe8m+PpYTa2YKEZLSjhuY9Jcp1pH
JnM8Jn88pH+DSvOy+Jntm+rnz+b8ofjPUGrOu/9PbYWnbfYAT7DCWPjnX4bvWQstff51f1oLkWs6
bFvnCv2LXvMvIScGQg0oqSYNnrfFy/63tVD/wmCkx8YhGEEntfe/dJy69gVdDMezP1Wc/0jGyU7n
zXCb4zu0ORBG46xK/5939+1wK3ObkrsaVTdGB4apUXQ8GwTemkb0iLGSqoke8uIDfnsk1MxZx5mV
u5gszHNTFsVDLOqRhkpGZ9tOjAtw0hPCCPxSGfGc5xz2OQuW060OuGBVxTQj26pBjR9UeFQACG66
QQu3E+GZK0N44KmdPj9TxyHcJLCbN5OkOurX+vVYT+a6V+MHzcrGXQpvcQm5vV2nHYaM1CwCN29w
Z5NinKDGwPA11X1Ni5/iVozzbakUcbEsChTcUx6c4l6yXdSta2ucfYQ+lpCaCqczkYIIDA0hn508
Uv29tvHGh1X0hA4KUzpz0vwPHA8xZ4C+XqnTtZ1P32uYOYs6Lvetk5wpAmWmxsZsYw44kwiiuGeC
9mlmQ2YiNakAfIifcNLN2LUK7CIE2T9L2zvRiZQ8sSiQbkMjfgzG1iF+MN/D1DmntYsVL8T9GHZ4
HLGCzhL96NGaPQ8BDOqNHfD5i0pEhxIjyi7k2HJpNzDQ2UBM46lnwA03R+oGcwbdiwcREzgWl8Gy
NynR8Jw0PPVsKMyLNi6xI5rDVVHei4arEdl4n3SYyfR+ti303IX5H+Vmct+P1Z4S6Kk3ga2RGf8x
sNJ00ZcRNotO+fFiRKMe2S0xbJ8HIyr0Kg0sckc54NgB+QEZBkIT0wRhsPcl3o81MUrDCYEuIc9+
4KQ9shi77IGI+62w1dRzDMIQCgwBPB7p+NXdIAIcCFUHwiaOnmfDZjzOn7FN7h2H8pXjq7PkiWjV
2SkWRgGxeiid7ovIwccGFJFIN009A7yfb3vb0C/GeehQ/T53HGT/Tt61Zy/UBAsEF7ATFIqQJKxU
fk0wwTyqqiivw6m9K3pjQ9/fdolKA1sWPhYq3gljIHUDdOtFMWT3tVft4QWnSy3K9jWfNirxPYj0
Sq3hxk/9AAuyUuJVJNNHC83YSDCqq+tJ4JL8qSwsrR5OMhpKa312ozoBdoM0UE6Cqtg7I0NBknXj
QuF7krmB20i9xkiSbYyUXW0eYliJYzwJoA7Ci1xg4srphi8hHRq3bRhhH/IscD5ejMMhGpMrWRnb
hp4SyuxsX428Z8QrPBujSgqHPQAJSRh2YfZsFKTrJYGSLHWZMghNkZGsp4+QTOiz1dEQw9fuz6Mw
IEMQuTX0l3ybRNzaoYAXtQxoO22dhjOTR2DwmTlBLek8Dl6NP533LMbuYPA8BXTddWJ5PveiAdsE
Uf0SQWS2mWpiQJzYg8tk1P4qdwBMRj42h56VnmWQX2BoZe+WdjStpwmjIPjku2ZgQmhH03cLgRmU
LlPw1OTOD7JPyxNPCZ89W9+8WJNUiyxsHZeL35XGFdvgR00iqDGzVHeTGuOv43MDWnDprvS5Yung
SJ1ta9xJ4r4dcQ4XVt/mdizcDpQOJDgJjKIOnrqwPx/S+NmGIXObRLhTpI7DRi9xvoQhH612gnTZ
R022aSkH7KyE5oMGACa2/cdKigdbdKREayUaWXD7J1ja4rWKwXihx5hEYx2KrD3iNrGNjpk2w4SK
6oVIDRuTTkFX6qQFQga9LisubVubtvbglXctHr2VjWDpLO2y6rHIzXbRhSXs7q4Fzsu4MRoskLxs
AXggXimngoYHmHbcCvJmFjhJwq1i48DTwxCHm96ev6y8/4ZtyH+UWYSyHiJ+tgD/ehdy+gAgNIzf
OEb++rE/dhuW/QW+BAYQlA+AJdhD/rnb4N/Q7KS1Ll5aQPps2PgFMtDkF+rJmoU0i+M+xhDO+79A
Bpr6BW0BAg+bH5z1UvY/Mo289F/+3twqUtVxECKkn4sbr47cnhVZPXRnb4Mg4pwQbri1GKyXoCof
WaA3vjQ3HfFIZdcuw9CC8ZMtWjM9yeM9hFQyNdTr3h8Zup1ZrbCWPfgyV7dWAtozs2NAWIbKTAAG
TPapPB0SRj5/sdLq7C425dpxrpsOl1tgn1lqtSGR5zDp7Y1Krxbx8NXUkHio2uSbW/EleMZxFfQB
ZlS8pjZKbASlJmYxw2r5Z/VNHGU/MCnvfEclbTCI8jNu6wW9GAKp8C1iiSndKOWUWQXl2tcsUqwJ
bQfSIFzOboD/oNqozmgviTpfOQ2my9qvfypV8ZU69MZrbFA2UJdy7A5933zr/OnSG81tGTxZvMtK
BmKKZvZ+8iAKR3cegaXwDafMvuuZWZbWEH4L1ctSM4qV3nYPwLNVIjBuKl0+GdFc4dPkNZ3P1cjm
AMALINDUlueVQddiMMbL0a+UFS3lfOnQpwbu2dyDFhW7sMnV1Sj7W8JQLiZL609orBd3NG8Jf0ij
btOkVUVrGBiSHEY3bqqK2LMwr4sF6W+EFfumzuRgy1XkVcFGWqUO8nqq7asJztNFa5b8h2p9SOO+
PgGLvA7LvoQxkec/R3LbblI8IDdmTuqJmoszegyWm8P5Y1vg/VH8+jfML5R/+d9/wPlGU835wPuv
Z5Y9/JsmGX+dZerXM8yvn/11mFHNL5QkUJciPPqFPOl/1s3/+W9VVb/MlUKUvSqyCooLf00v/Bud
SCR+SNAhpf3My/9rejG/zDV2zrocP5D8zPWw//s/b6RJ9dHf/1fWplc5fOGaa75VD/2aXeZa7tvZ
pQp6rSNf0tpp1UltZD88abqp9G4yVd0oVU4vOj9xCBH0P9PFzL/4t+mMCx5NZ4SfdImsWZMnobkl
VCrZCrLEpvCWVOXHV0/i6o/f9uZbvT2h/f2t5lrpqzlT+GofEEs87uL2az/pLtI2tzdM1/c5TgyP
HnHGHUT2Spuwr5Ifzwute6b7ydXnWu97X3H+VK+unpipOoawh3ci6jc56LDEU4AWTAuETJxcrgQs
aL7wDFdaKkN6lqXbT648nzzfu/L8iV5dWXMwtmSlgrGMPZidb/4fdWey3DiWZdtfKXtzpKFvBq8G
JEAShEhRfTOBSe5y9H2Pr38LiqgIF9Plssg3qlF6eGSQIHBxm3P2XhuYmKv1hHoFQGfEHqHX0sbX
7VqoMNLGqy++9rNBdHYQRgJEad+sCnfCr3/ZHdPL9gHsf36PISr84ks+VqD/fqRn3VVBCmVkdIXv
EvKBywO8uzVsp/oSdI3dFSQuwx344ud8MnrOkUHRNIhWNYyjO+jmdka1FZGRoPjyihbPKdU4y/rz
lj0ehY5bTYHamdXOF1/9yQM872TpszCGKOFalxYCoU+ndiDppA52ERALDXNV2XBHVa9CRRbq0he3
9mMp8a9b+97Y/mnUmNYoEB0xt24iw+AcLFsRYWL26pbaqq2O/taf5YUB+VW57rMfeTbn9BoezKo1
Tbd8LG+iN3K0WFzB/MBsPEBJhur5H97Ns7kmIanUVBLa0pZgAMy8zdgbKZP1PnxA8NqBgvG220ix
coeT78vh88kUJ5/NPtrAcWzw68JtN7qxju6lx/xQhIeQEBBzE55yV94PeBkSdGR2/w3CJ73/Y35Y
iuIeAW3ffFK2Qgd7OunuR61bN/cxMd4v/YWwElbMlYFyqF6KY3GdEjNlkyCy1bSD4FD12NT89VUc
u+3BLKWHtIJX9UAfdPXNXFUyIUE2leBW2Tfq2pJRUj+11/11Q0/WkdZsxggd3zZu7Ew7zRU88tvG
zWira8XfTNt6X5DfsFHtyc13dU6H41t4qI/NLsr27a4+WtdQssnwoL56m10Lm+6yOpFGlEdXqv8a
PygXwZa8U8IEvGJHv4FMRGK8vqdXEbyI2u5fVZUJ4yjs8fWN23qbb43Y63bNfzgzvgvlfxrj0pAh
KCaoyOVYCVF4yXGHKdT6QPX6+GQsVS1fsbNeXpn8GQzKV2NwGWu/mJKXA8LPUzJ6japKiDdzu+X1
FcknlSy7JonVl59RdqyKBcJXP0cSRECmlb4tT1kkbyeASu2Xb/iZbPPvV/x8htZHJk+598kh8NBB
wb6yOMOTPEHIfLPsh0365k36kA6i52eILgst2M+hthYoEUBTZaddSmTd5yC5AUyOHDhCTu0k9K7G
aRA4ZfcW6QrVNfjSOiApnWN3vx9MKdpQAXCIdcEXglO7kslpEICEDwKcFplyRIYOHkZHBgSlB+cL
wjsNHmhVMdimuziQXGK+ww1lXdDY3fREHvtlM4awGtJglQbqaZS0AzEJNvX9aoN5ljCb2abKD7k6
O4Y9yOs4synq3aAy2QVSo606KduRDlNtphi7IpShY05Kt5Vj5ilfA/NZar+AFp71Jf6+62drVqwq
SH+q0nf9aBdXj5YVvJqCaI9RdzJK7uDstHp5DV7dxNxe88SZh7+YhT6Z098ZBD+Nd0yYYq8lUO0k
v3oNFYnDnmJHClsA37CjAMcQQ7Gtv3Qvf7Jmniuq1RohNcYW362AuLNS+lQWGeTLqrkqiuuwn1ZN
dB3i9pnjYGcYxhe/87MN7LlxbKY8no0B+Z/6Up9NulVO9ERKykUI5MeKS0+dvV67yovrLxaVz37p
2eqlKhlyJ62O97lLcN0+beo7oQ13y0ONyQJKhENfpydNYqXWZQ8FsvVFw+2THdA5UmAS8g6PlB7v
e9PyKlUGkNV7jSWwE5i8kn9etkFf/MhPdnTn3v1CHFITSpzsFpN4Cn1xb2q3C3ysC5o7U8/ZGUWr
sp2pm6ZfbX2WCfEXE+X7S/TTiB0BV+cYZiS391sM2oQdDtcm+p0sJDhIkryI2dCfjMv38iKXkkzG
V5P0H56bX3352SytNpOupBFbvrEn2cPa+YD6TBaHuECAJ2G4g91G74JIX0rB7UUeJl5Grl5WE3Vb
H/N59GbsKmnlP5VKQY4qDYhkS4ANrdh4LbQwGzdms0mUfdVsisKbZqYiUts28BdCaSO0/jrsiF6Q
d6SMAh6aEQAyy4ojs+wu5Mn6+DDGDiNkuCzc6xA/yXCtzN5Q0nU+lWwSw23fb0mzhF0LVG80dnO9
M8aNODqLy3Yl0FVhQ4eda/K9KXlU5OOQEcvwqKnXnXxrjQ+l+qNV77P8Ruq3iULyzo+ezNvG7cmi
1jaitCVPUcy20rhcdBNu6nEr9Tuh34WBG2iuFkKK2lB/h9G8Kn06B0IpX/TmxEEE4fjayIVdrCiX
Sd3dxnJ9oRQxP2tGh5p4Vlm5HbV/8l0cyrXIEPpN0lluH9hhXx3HKXFnaAN63W67yRXF+aiaD4qO
g4CC+TTt0oA1lNe9LVUvTrVNaEXb0BxJAgbLZU43FkHNq0Yxfwi5dI1l7U5tj1IB0DLVby0lP0Cp
/taSgGxE47WkDkuJ2SV7zgnT2g4yEkhCpIGW4EhT820QzI3FLidraruM85dZtEiLjMKryKT7M0/M
OepdBldirnKQYdwMoSGwNjbFCzFMbmMsCISFaelbCElfbUh+qehu/IiCXU17xbLTfspWtTIcwg6c
uVZvxULDXpcPUKcpZRFu1QLPG+fc1hJzPyiyG8Cxz+T5NFXi2qR63ZcDgLZpq+n7Kko9szSvpLDe
5S1k5E6xrSpyMLTRmF8J5ECgvr5Jx/wy7kk+IVYVoI7rWwURgDD5q+XWXHKmvG2TByUBBD7jHrMN
ejX0D6+TbPhWQvQPcnFjzaVrqJ2bls1BT0VniglQV43xOEXmmyqPN115IDyYuHlemiKphzVAm0M/
7WQxQvypXhNYcaCtcDMExqtJoQ9rlp2I8o5a32bStIt2lejTqUoE9o3aVS8OFzLJDfms46jvthr1
CiWTdoJfuDiy4H2aOz08ZZPowGvwzLaimJg4ofwklD7v73gVBmqwYrvtx4gu1SR6gY61CUhlnZtu
pYiPzKyrxDDWeXRCQfrV2eezWe5sIybBp6e50HVuNblzM+5MzGDvvMbQRN3LcfNHFqP399lS6fM+
+Or0rH62HzjbihjAX1WABb1rKhDGAh9rJy94hvg2Fo9KRyYY9G+1aVddeSQ+BGPDjT8QHsmGT9Rv
CIlbI3peQ8+wy1Rfi6W4FtvONnK6i/D8C39HJgu15pEwAwhBZrxOQJKr+W2TP4kiu53v0SA7lq/R
ilZZIxPeS2HrkynTs0UDB+h0xB8M1lXQQ2e7TowO9m21Nm4zIA+/X9PkT45l/6YCDPsZ+Cmxxwos
8CWTJt2n8m0uPrHCrDROnebYgXgTIBNQmJ1ODXxKiz2rSJNKnK660RXz9TjEq1wngq2NbNR9F+zc
jlmlO1fk1H2x+L5bj3+xGJ0rg6kQhjMZJrWbYRcMWYQNgTzDYNjCoGzVa9E61jMxFmDREvmqhtFG
b91N8vZC9ttNNhjrOqIHUJ4i+dCH3sAgk71UJCOv5Daj+EXo3HUqcI1HpWW4vaJQwLrjbxsRFXdl
2CPRj40Fw52cKcr3m5BXfCG9ziBWiipApeA0GnGQ+KqWGaMq8Ak5kTWvM6WB//YtzX4sRwBaKuuo
DZ2G9KUkMLARkfipZiuzRhnFPFW2L8LwLAUDBIyLUoOuJkxXrTKhnxVXcn2FQjIlcye+VOGn6kRw
SQ2jUBjXUh5dFA9jSUaDbG5M2ARRDF5lsNZT3GxyPr4m6G/0UyfI9DXqbQxIq8y4VVm91fHVYNLt
5q+Ez9oiLvrV0zoTHQlGHihJI3FuvjBjaVvks4hbWj9NbbENyMZrEldrb7r4PhjIBBqfqvBqkRUu
jMRJ75y5M9eIiW/VLtiYKSGRNtJB8NTvh6z9YEw3WjXaBPyQzwcukvjBLlka2nCMLH8LiOTSSuhA
R9BnicuEEeaiigSl2tuIJ2wFOV9DtXNok3WewAbs5x3ernWsk8ueZvvEMnYJ2JQ4Y13VcgfToBNH
gSMhlMM4uZLZjvz+9TM+2Tefe25Vv5ZKkz4+EalPfkPyW6UfWLw9EUuVGrQ7WuPHKrKu5E79XgrR
bSduQ4N8Dh5cEqRHpa7cXq+upNpVGebxJFzOeoH8IrlrQvVBzhpXD1qna2UY08UaXiDEpOUQ3Qec
SZ70pr4YgtHD2brDZr4S0xfyoyDv45CA2AJPeWvGohMyGqdcuBTI8i4H3Q1KYINkflcdIsLpWYWF
m6Hr7sfCQZpwKIknnKKS7Bh/m2XATfnfStRprehbkWz1+L4aYkdfTszFjY9TsSd2hH8i+cKZxWRL
6p89Elji05z//W0+4yb9deYUz2peBf1A6LBxuI8q3Tatmn16c9VRwDT93pvay1Hgr1NzWwaaXTXW
XeajS4Z2mUrtqZqs7ddlxfeS/q/eDPVj6QNLj4/yhSwjEwsjk5fiidNlM9F+RGZKGO7cvSoQLvF4
37L9dpX5pnWDxPSAZjP/IiCp2ivCbIiGn4GGkCbzMKVQNiAQgLDJhuw1Q2JNWX8vW6u1n7IHNdtr
2l7xXqE1KFu7QXOJa/zixn42fpe//+l8YpSqZrR4mtwKtZU/hY8KFa1St2kSqqQ4xrqXt8E9Agev
GD1dEey5BSf6H3752fkkmSuIz3VPm4aC8CTJdpWbXlFaL5naeWElQ0btPQWx1PIYrTj1ah6rQITQ
F9//yXlQPNu2pDnCNrkGeRtnxiVBNp6Clh/RBBJzavzke77XrgbtNBfx/e+/85Mdi3i2Y8G4bInS
OGmuxLE2p1lkmqflXL9UTnAd2UMortDN/f7LPinV4OH7+HTJ02rNRevnxnp1pzM3a366KbXvuH88
zbzNotIuNMMmMvgkaJNHzpKncQ76/bf/+mQPsenjl/dVjrsDwoarQ2kfMn07d8dJB/nKz4SJt5UJ
yPr9N525ov5nepDPJbKEWk3h3HJOrKZLaVDs2MzuRH7jcmcJnNnWP5qKlC0pZqlsFMJxddYBtqax
8tVQ+nX1/9+AK3ne1q0CJMRNWC0zWbXjSVlLCbVy7ickYbttpa2c4u1l65FwWV/88s++92xiTNNe
qgfoYG5jkadiPC7vbuXfN7LBBmf2EAvbei7YY5mcquLL+/3Zoz2bA61IQthKB9cdCdxaUwds8vtF
WQS4SV4JWHl1CUkXW07LjrtgD6blagweB7997pT4FFCPVnAUBcQL/f42/Pqt+jcmRbpknmodZ2vy
GV9IZ3calSgVUdsm/sSmX/TQCnqSr3013n49cciQUz/MmpWS0UXuS8sd5PjVpPWYQSysCBBivjKV
0JEjzSZvOeIw/PsfeCZL/3uEn01VjQY6DhCG5ZJPu41U0ZY1GKnDox+YkD6a0zBRLC4fK2MrCsF/
NFfJ59BNzAQ4rIi/YMfee8GseTHdso43eJkWzdzwRJqVhHH+h3f13MzcaZCh60QV3IDS3zJhFLyn
46ywek+eXGPNV7GLN5Ktaf4f3/mPNB63v1RvID74VpQTKVdh+9//mwRkOnZpEBY/jS/7pX35rzcS
Rdvp+JK9/d//82c4zk0Y4dh9yVGx//VHt0lf8u8/6z7++ry/ZexIlJCdy8Yf0rL/EZYtCTka3o2F
NSbhpP05IUf5Fz4elOWoQ7CsncnY2fOIgO/xQ4F5VI1/ovw4r3myGcQ5DjlmYUQpnMkU4+Mrqssk
UQV5NN8JlfSgTvKerKyruJY4x6UZ1iHFk8xgw+d4GBsNp0mLN8SYN75Z3HeKdpAWsWrcUOsTDtEc
Xvtzvwla0rTzAUh/dJ8Us76ugN1vdD/eIZUfUXQvEu0ioOg33Ux1cmUN+T09bdeopmez0DwA6rcT
ylrOMwJ07ZmEXQuluIWkCbMLzZ24JEGvtW6VWLrJMNhHurDrg4XsW4FZaAsd3oZ52bXKxSgbxFca
t4Uh3GI1uPQzWgTEPVZkyHamsKvH7CnjEJwXHAdGpfBXoUyOAam9bzURHmRSouJsBzpFao5GTYuM
ChgkHdyeOFA4a89FThEpHJMngc3sqo6z0kbH+Uot5AaYFeh7SevXGmvp0HP+DJTi3hxESGOdebms
sM0SAZfI7bXQUCCVms2QGfeNNAbrkFgZhxLdRlX9nVXyUWCLcHWqw02QUB8XZnlvTf4PeaATLHFX
hD71V5bFvR0pIlIT7Ko1glVOyBrXXLNxTpKGg3Ir9Ns+zq4IHNJWFcFt41Td899S6TaN3aQbfGyB
ZNhEk6q1/DUKxyMy+czxI85LZlxV68ys3uKUS7cEmsx9mIEGVUmdGJf8srTmScxNdR8H8wNOY2cS
hUuKgl4ac0bN5+paGMRvWoFu1xzVaiXJkkbeRn0NNflWtEhxp9swTG/UdE9RED2RpSitmyZ/C6oK
14G5QYA+rXwze5uzOrBFsNfLkaql7xMDk09LFM0NEdhjPD1YsXIxxeOz1gWIo4xjaggWSXDCD+zX
27SYbwKVclczNSWaZCFytMnaqQI5pGWVsu/xsVfE1XUlCTupFx/w690nEicNo7hPxfbKnzuy4/Jr
qSDZbyiye5z4N4AfA5Jh5pso1eGSFooNCCVdp1NMyDF5w2s9pNjay9pjb9Yp1Bh/J1LW1EL1wiJN
deU3eWlXcf2WSDzhWvaEMLnqLd+hmL7G1LZDj7HvqvqtN5NdYkqOGWcH0F08At+8GlWihM2+dozG
dwSz11YxdXPy+rZ6JV2ELZl3XedfKpzJ1rxjT6Q8b7k8yC7TD1BL214WgH2lO7GU10jfn3z4MgNu
FpMqTTekV3hMCKIYyOwQOuu2GtRvVilRPtfcss3eL21gw5yLwo8kVPdGarg4KJccV+lCtcLXSdRu
AXh6U58F9jyo+1RMdsQdXjfJeCNWwk6Ls91kMioENXwNhfJalMfnYjB/9JzLh0rZi7LsxdP8DFHB
TbTpecizt7GUvUHj1PfTJH/644z6QUC2bE/+Prr+OTdirsPpvUCOzruLaO+AsAzjfIdWViS3qnyM
F26Tmcd2VgbfhpHSi6FvZj+/CNrmMc56mzL95our+Hjk/OMqoFUBLMNmJxF28nGGzlAjVVVdi1xF
VjoK2YqrMtF2FSm4gZxeWGkBCTp7zoj1KCd/X9QYPIKIZIPsj+bcP1r8P13Z/9eu/1AfLWUB/X2u
8ryNsqIWLtBrvv280v/1X/650svGv8iz4wmZyL4BBPCg/tR4yuq/RJXeyLvA8w9x+Z8ScsFEyQmx
Ddv4wkoXIUL8JfIUrEX/qSmipOC1NiGAqv9orX8H6vw9nheuD5RLPhELtcJF6meb43jQS00lmczD
QUzwD8lf1gbdMpoEAX9VXLJ2RCVcqjI2E8fHJeXORR0+iP6sGKu5A/efF6ZI1owffidFsrmF+O3/
6IUpoXOkh2Sxl3lKjH2Ykp7cEi15Qtnt7yOdAcwSJJOZZOXzIe8KgCeZ1YSnwjAoSeaG/k2P/ezY
CR2IFlVNHN7IlGDfej20YbdKVbW+0pSUDOWRoIuhw3CjdUTY5JZSvGgDV+EXZFWuh4WGsK6UIkOz
pgf8DWUov3aopc+XwzTr3yNe97f3a2l8A+J8rWjEgdDxLtdpKM5Xk8afxrGPrgoDuXtFpLzbW2nC
p5qdojp+0NHlrLOgoAUXzQejNYqL2TBG0sXqnvCfTuLHFT1KenzUwaNSYlgTdWRFTSIQvy5UTTUv
q+ABolYjrNUYJEo8VmthhnINzCySr+ek1i+Cps1u20wunyKt8J+kURqJjSEjifx0fc61k+yX88FU
CfixYokqmRogFAcS1TkIXTGqEG3OmhFZK70sxn0cdbTe+jyvHiS58JH2yP5tOxoZ2ljqH7uJ+g5r
cd/FG1+skmutHxJlhTNJvff7LDwNiZyizquVDsqtSv43GRbac1yKxq4pedLh2De3kuQLD72foPGY
G8tNoDw7vmUqrmhlmPSaUV7LLPIlacfPGnWW79EUo72fIqW5HHX6zPicn0QEiMdxgCUzdepwacCx
52HPAu10MzupIrl9ZrJUhsRBflJFKTmNY+c/DV0CblyHfrcODExFxFWS1uK/Nwf7DWqm8DhGsXkA
SVM8QqkQH6swnO4iugQnsQ9JazP5v6iJmtwDByeAyBcFxzSWBZPdk1MMksB+LJNpgJjmVk2n2q3i
GZyMoCfApOr+Dkv8ZRSXjT3R1nKiYlRewiVqJw39FskxgcW7puF9yC2d6KYqEdu15GflE4FchGyh
TztopRScsqQLnmckANv3mCO55d2kEo8OYq6TQ6cEyUHB6HeVSjPBUBHIWmluo60a0gppNajkld5p
XkCC3LbJkPelVkgLK85BN6fEJvWDkd/oflFuJrlD3tEZ9SmUNYHEA1LKlhQxa/E+EXc5HRR5yn4s
8UZHvZ3Cg89J5rsPUXKrJ4B0GlLid1ESJYd0SvJgNSnqfTpFRrSaBT3d4KwP4nWQ1j2RJkHdVXYm
1gWCgYZS/xJvJvk9Wq5koBuV9k2gkKUNmr41Zf+As8PAUqni+pDohkfsmfbCKJl7KLnJje+rhYcL
fFo26GNyK4Zy8RhMRngTdqF81WZD49U60oJJyYM9Guzyrqj9mD68P7T7rp47t4wM4ZAoYnPQoqi7
74NUuqjGltpEU6szMXlydermtLsojTm/rpKeQg2hWDs4RaGbkdK2GUuEHppY6VhFum6vhwGk/KmU
1oGmJnZeZsPupzXnF9uRd+Xo2fTNUmVJYG4M1TIXi9LPNWhCuBopJyvUU6UgvS/UANecpc36Qg0i
uayVfI+oZ33dgwrZFbnUP5ZUG7fG1HaPWhwN2AvbfutT+3lAtH0sBxE7mqDLN1lsxI9iEyeekojp
JiYswx21iiapUfoZEV2F9UXtQtWXc+XfP8aEU6mr9N6Jh18oqaJ6VhpTZbXLeqUEB8Nx5cHMVWbN
CDfeD/JluudwuYd1U43ZSn+/u8t9npY7ni/3PlyeQgnGdRdRCiJoTsiv5RTDqTpSok3GWDyNLEuH
XsG3CtRfEnEbahF5TctjlycaNwJ+yb069Um6KpcBMi9DpVkGTbcMn2gZSOEypJCeF4/VMsw4jTPi
hGXwdcswDCYGJBNYt2+kdjgg3InJi2PgllEoHCZCA1YAL3ZN1BontpEQy/EFqN+tSmZilksmRPo1
dj5KIs1/okmqbDrg8BIdcJehTdt1aHw3boCkcVjWsF3yRgdxRCCJcWlhbM69nHmfQ6Cd66kXis9J
5MXzCwAd+PALGbOKr2Plsabb0pY/SBEUxueA1VRvCeuYOeUesvA6r1/y8a5ScmfMXLm4jMdXcmdX
Cj03zlU4mfLpUcIh0VmSHbRe9GD1MC2T1ciiWqL4vcjjyKEv+zLqmzogj550wda41YfaATdNzxhd
IGtn17+i5Ir8Ncl7bpJtwtTOZQ9k3XXwWkKho8GLLGmwzQx6xpOQPkwcucVTkmurEslitvGtb6a8
m14NhswQXXbWxpwOoClR2WSrtCtWfhVtFO4xmRYOpyYzfCDFl85MsG7gV2qUmc2csC6i5txILQm/
EOW7PIdW04+reND2faV4zF3OovoI8mSt5xJarGst5HyPf5jOGDKiGiciWkOhJR08kQW7HQZxV5ph
iyDJLx08ONw6U7oQeoIlYoG+IpsTie1APtASl4eVTFbeNKvHrAaVlljoC6YJZVs+Plpaf9Gls92w
12oD4CsFA92M1IOFRowcoY0WCetWfdIVSHKRrPyYh+FRzOVv6STa7Hq+y7MV4Wq9zcbS6er8jvTb
3Vg13kBFMGuL/VB2GvFI/qPU7ca8OKZqzWwXiZeKiBaG6eamUrudIefQWW5I/Z1zT1Vf5w6x9jTs
iQBGpR+vJdT6HWpp9KtWvfLHerrQ5iFHuS2HyJvlqXZmsnOYy8GjaBUyNEJbKEnGitOqYXMUTf9U
dy3n9+koFuM2DoKLeLZeE3gIQ041oSMddZDSbo2GV3aC3LhJOxRxyMiz/Wi8NAWPRV1P5qti3KId
l8n0MJWLYtj08bcCZotAJccgtJX8DyePD7K8IoaSs3HoTHCBmgzkRwPwVUWjUmPeoOMiURHepsLD
XLIxq6ALdTnu4auy2DDKxDJy5fqJ+pdP3GOuPoB43Ai+uBLiYyM+kalRVSab2cwz/BuNIJWxo9Ii
21mzjyj0t0bXsiL3PSaqelXRyCyRvwR0mgIvUp7C6VRjgnoIoZkGNPjSoN6IkRuI7D8WwUTHW8Kb
Eue7qn2YLWfUFYQS7aqVLs0xdrpKXxv1dyPAMXJQ7ibphMV5Vb9ghl1r8XdsQPNbiY9LqtbtCPK9
v2ggBcqnVCZ0tzryBmpNuyusZyvx5OiyJ05PGW7qLkf1KO3k+NrMkgtFTG1gSutYQS5Ps3EJ/6yH
A9nwzqzZbERUxDua2CHcqzfKgLzX8afRVdpi1RuAI+TNZEkbwFiruWocQ3ko06OqZVux+9HOBf8S
W0PxHABTmCnnFCDQB/RhWN643sYx2yvSN+yeYRLg44jiDo333gyObNTpH6SvYXCr1ScLj1MsPdY1
Jm58r0L2o0xnnKLse2NXTnOn7Tv4UMm9Us8kBTpROdpkl111iA4jxDHfA70l1xQuIYo9aZdbRxV1
fnqbI8LKyh2EYrYr0io0ywexuiHRa9VG2CvYkqOBHPR5pRgXxvi0wKqx6LuTaO5w/TlSsBuiYaUO
P9REwnmwKUW3zStHDl+qGE4EMezaH6f0D+a+D1WLM6/w+9LKOU8FDIQFmZiBs141JcUyUKQi9eDN
MpDiekhtOI4MpMiqqLVFRT6BTZbb/LJWpwzXjyH2z6j0LfYzIycPJTu0oCX3yJzYXBR+Sk7nIHHz
/GUnILxvCrDB5/Cl2CkQGAzjrdEJy8mmJYpKMCn3ScVliyt71+aNug8HkXCBzsBIUMe4SfqY6c1K
ew+uM57XIL5ijr4vs4gxsuyKoWLWQ7uJDKTOHYTocNpP4nWZelETuWZElBDnlpWSvBnFa1E6heIk
fXVXJLNdGLlhdywSe0qwi1JX5L3ydyDASIxu+p2STZteDndpGVIim9ttBhUKAkQ3D0cxqbPNXN4a
1rQKxstAPEC9OuiIPahLK49xfSUMppuF9UotgxVlLFsyD212HUyZx+H2Tc4cS7lP5YCCXrxED3VO
winRQo0Q3naFqwPkGowjnXRi0Xs6NL3dtTXiJkXYCens6pYfbvr8ruXpGFAcnHbam/7V3Dbf54jl
WDhN6ksWtm6h+Ve5cceJJwSn5cgz0uxeR4NS7zLRsruq9aBx30jUi0Far/qwWekxeMRk1c/+M6xl
T0HqWv3Q53tjataJBd/EYMtvmeI/K6ExFqmuU9UgLcTCVg8t/OOedRa1Oq21qvfwsbN1mMW1VqYX
dd09sxeaDwmRIniwxwisd1Cy4hsAFEGwbYKSDeD7/vkfla/+f3pXHypc27di6Q01/wtMzBp1qM9r
W8eibsO3Ov+vA6vCS/7yKyvz8gl/d7OgMXEGea9wSSad7j9rXKpKz0rHLw2KEoz0Al77s8ZFgCYh
VIaCjZm+la4svsY/fcyS+i9A4zKlLYXzAFqCf1ThOjtT8Pm6JotLxB9IVUAOZzIOSUjAf/naeEqE
WoElIj1j9FHXHH2BZuc560HdZOuf7tYvTmXLOeWncwzfyfKjQz+TyRSAuMet+nAoa0wjV3JpOM19
15Ognc9IxrLM/f23nBlcsIBDtVLBZFMGlJYk0rPjklSSZpnJUn+qpTC/CKmSzyGGPnS9GPsEik8h
qVOHZEjcMTdv9LQMvjixvRe7P/xQiJ/kEYL+xW1Fut3Zm1yYGLDAwNQnEyLTTi0TazOg29yIxJWv
9UZL9lkmyrYfknMJ/k92hSRhO8E0v4Mmz5lEr7EhQ9U7SC2l6qAvg1dF78Mv7tQ5AFAUQcCRdwMC
bKm4mudiJXEOsapIan4izCXc6DlaFi0PhC2NAm03yzM8C2teLJBKdYww3MKVKJ+kMIwpPM7fW/rb
31galWMs1tU+89PxEPp0k1LZ6DbktSto58x4Q/u23Klidxr0aXiUlAb6hMa6AcyYfO5WzJ/1eLz5
p4OAoc3tB8wPdxbtzNkjyLNJmHoAnCfNStQ9uiGMFbMWXYjkm66tOhXXHXv6I9ldgxPmk0jMezr+
MYt+ur34KGVhIEKPXLADki7DPCFm9+N4LxqdBo8WJ6cBpjDCIe0hDuTcUQadSGfOpTNUTEWHVPFP
fzsMFWYPqG88PJJbzmrXrWg1Peyg4IQoFv+CKT2kYTeuQ3Zbth83FirM8MbwUSUTEtjYQt0LX6xl
72bND28AODqdH65pzHMU48/eQWRaRR7ruXVpxEWzNQJBtatqNq5pnw+O6RvpVppu1CC+bOSJwFeS
KpsIyoZExqFdRFXhJUoVbsw+na6S2txBo92SqZLbaSs9toS4taiyjdn6QtT2bxMUOboLhAZSDc+M
tfjjA0tatRxGQbYu68gybiZt6NlXVP5Xu87l/n+4OXw6CVPLFE7+rHEeQEPedREUhjlTAc3cMUBM
NkoMUpN9V5do8UZq6/FFKdXXqDOYtsjpyDpiNX4/St5HwdlV8NV/bnsZqsvo/UmmCU0ppLw7y5e5
4otHrewvoMakT31rmafWL1WOYEoiXchZ/J6e179qWqWHdlcaJgOnSgoQr4ewgaa3JkPSWhwBtezm
Wk3imxGr2J1IEWEtUevnuasV2kV/rby/WEv+fY4lpQvODxR50DcixOKPlx8Uqq7ViSVehpl2UZN5
9dQojK0YZcm0rqWpD1Z9Z8UH+GfFwYhUw1/RqvBdA1e9slFDTMbqFErP2qA3B1M0fOLc0YUeKJrN
X72Qy7V8vNUyqQ30rMDxUo5UzxY+2RqTrMn7ll5yVkH70drtUP0/9s5ruY5sSc+vopj7osqbS5Xf
Dh6guakADcp7X0+vr0Cym+RpMx0TUsxIczr6NIBtyq2VK1fmbyKcQeMcTpsQC3u3wTix1Vgey7rh
BpZSvaLEZxJq22wi70SOLaP6lg3XWEK2APEq65tVzT9K+v59Pcv/atqbPI/fxta/IJb+V/HxuUqf
f+xW8v6vOZwsvWEVR08Gc0fFEOlX/pbDWW9QyMdDCB1VKs3Srur9LYdT5TfocLIBwBpsR8IaFJ+/
S11Zb9Dn3EMzaRduSrz0i/bMX2nR8D0/DCvi+g60ZQFnQO2OSb8y5tsRHnmFVa0TZcl0C68FjWSD
/aJXF0gB/l1I/wWdzuGQCbU0fHvp13L+v6o1tBqRIF7ZR2HLqr7DBCv9KBotlT5snusLMtMo/89m
xcaUluL8sceLcWeey9PVmgFbD8uqgD8PqjK7XqI1hnSS9KPlWmOT3aojIdlNBj2F8qJQIerVgVpo
WTXzYRrFCoYgormgZvAseZdHMegjFeb/Yk+63NGejaQaBqOclU9a0lFYlLpMuc31rr6x5nLiXFpI
doCBDAw1hkKdoD6Y6bsuaqBkpqOA8pY2WkCtVJxwbbSgGo0WZYUzzZAjP2ApgtECqzeSJ7hOOmJX
UmEBBKnKhX4b8GbR2YRBKV1JNwTDMfNmuoq7on7bL1F5qucmY+Ezugxe56pOTiFVzQ6VasfIEZEk
Q62CpsTNNNHV9KRhlaYvGdk48oR0qz7EtaVdJ1GyKf66dNo7s6exCT8C6oxtFfKs0w6t2idxlhZE
8fqSmvOWx+utkQNrcKtVbuiFNkL7noZh9BafpqJ20W8rDHI9sZ/tWNxaVMjEef4AiKOnZJhI5lt5
RTbVXpcB8kC5prNfq9hV2mPb91SJ2fJMzoI62e0s4NoVqoPWa66xSeNtNivQwLAmKgdHGXctwAFn
FTGYF32Elzt35olR24iwm1brgVJL0jBeTA3Xvqphq68Lhv4hWTCOphIrq6hp97gVFdBaYw8j5aSD
t7S2N+s8TB8p19AQGy0IBHaNmr9GXtpPsEUxtnnElpv6Vb4tpj+ReyTBEM+w8+p5Xh+HZq545tVe
+WevNV1PUVKQg0xlh95PUmuuJliGX+nI1AfKoHZf0kasK1rtOD/m8mwUZxNFKMuRO1P/HGdCJtkr
xWVqYDIuhGLSdaifNVMvhpLY9V4i0XF5pyI1qdvymsiZjUfWIHtFbsz0GZalpTysQwrr2NAPTtwa
aWyr4wo7C2aIVQKX7dWCanpBQscwET6amW4kriwI/bCPOvg7/ZAmPFkycOig5kpBYwGBA4MrEdp7
pdMIDkq3JBXyjYtKPTBXIRBHkLKobCPi89GcLVzF0OCgY4EiQZfjJ6a0NF+FFFtssVlpOGLPRtVO
tPT5xRpB0tizWTCbOY0HTVnmNtTTpDc8XBOB1dYCBjbOLFK1hMJK5ubL1jw+9IgpWHSX2q72FMXM
Lwb4NgX/psW8KpdKSLxk09rPG7Zo215IHHWqmFa9eh3AteeGhh8AMpEECrOleReIHaieymMTdW6E
rl/sqVusfJkVrRwuOK4bPe3Hrq+DLZFS7Wjh7fyQFHMze/JSIc+ipe3wqUg2fXDGqRSVy7Cis+vU
y2TO4PMwrLKVfoPKpOqFjryo0A2ugufa9aDjkmKgN/SAbXZ1F1tJ3jtiV0xsOQqNTkBrwhfTcsUo
v+4r/nuh/jcLIXrwY3+1XN9/qfLnfPxee/mfbvpcr+PwnP6P27H6/Fz/uI7/9nXfUUdIXmPZKSII
9x1F/B11pLyBlYSqm4otC/hjltrvFRntDSs8K5+IX5ipAwf6bTWXtTdo0OwLPUUZ3dxzgH+wmn+t
ufyeJn4F4psg5X5JZekJqUY6ZcolO6Sn9thfQasLFbuBNm+bF/m4/6pemVe6Z0CM83sH7OlRukex
VrqObtOryY+86gLpK4y8xS+97Jr+9VF2OheTyHP+XBz2ZoVF5LGbA3D7U+bF7uLrjuRHTu7Kru7p
x+nAhA9VZ+TnxZWDxs3voqOMZtJySpzVacP21Huqg0jSCc2QgxDSr3BhqIXdAXluXwzYZgd5kLmr
J/h1qB+b+/iouJKbX/VButjjRXKbQ+M3vuaXV/HVVNuSr7hDqLrCZWd8prZ5JhqE7ZV8NK71oL1a
L4mrH1R3OxZX6WEKG78MwaL6oH3D8Wge69voRrgq7vOjdVVfyrDdBZa81JG4TmignnDRAsNByweS
vmGXl+S6gEIIq5C202N0A2TGXj6iynSAae1lfK3i9/aXg9e7kf+Q2pYjBXgse7IXvegO99VvQv31
NFRPCvkGF/s+F1CWXR963xNvovNyTIM6yD3B6bmyMajcxJ/99rB5StCdRhd70VB/351gR/qKo7vK
MT8b3uwbQX6QgvmmCic+Nd+Vt4m/BdbtmNr4APrJ7ewaTh6UR9a7PAAm7VTB6k5O6kR2dkyO2dH0
lRfpmN+gzPzJ+kCnivPo3c4eH5zYwd7DNpzJ0479efb16/qg+pE9eXnQhKJfukk4no3b6Ho9r27r
ir7o0lGyW1e/zu7Ec/l5e6KZRb8nBjS8K6g63ZXodp52pVxZl/6Q3zePldcelhfRHxztYLglX5Le
JKcpkMMs0JDKGjzJy/3sol40twgi+NqjS8s8vTdujEPH0QDUBYqDrHp+Ux1TF1JXwEr6Vg2bI5DV
t1BGXBjPnKzpDZ9SfsYkIcTa5KQcRgyX8Ql1zCv1TrphJAaRl/q4SjJPRP72eTwVj9JNSkfc5p3Z
LdISARAH/agGgp9e5/fsE8/ysTjrl/pk3mUXgxnQnbNDcqyO6qn/GxN3Cmw/pe6/T/U9pf9h0z3j
qFPrdStdVmf2YIov/uA2LqIc4WgbdsM5dO7LCzhj32BWFofmsLmqh0iEM7jCA9RPu/fKZyBmTuHQ
V3XJuD06Ek5uP6Vu6o/27IAb8yzUnUPJ7Q7MMD8PkbHFR/xT6iGX6uRO4raO5Cq+4QOu4HkrjPLh
pMbHMsgdGP3OYCPo7JbBEta32gmtCA9FyCAO0iD9UpLvG0etd/ov28fycQqHE/TcR2oCS5gG63UT
Wox+MIDT6Y513xGeVLfjb0MYvafGeChO6iF3Ird+NN/HF/kgXcUpyZSnXfRrBuQhPsgP2512B3/C
n47GpTTC+DAd43Nx2q4iv/fVay1Q6huTd0d27GS2dFkCzZEY3ss+H/zJMW2Jv78AhnSe3xf2J3TY
PHThbXqvbu/h+eMq9ueXjM/PLnOS90YOeloOhRaXb/L6g3acz1k4BRmB1bxqwwF9N82fEO2wJXf2
6Lg7qV+p9hpajEfhFL9lxLmN86zb6Ng6m4NIHyf3mRh+VgMeykU4VefNp43lIe3hjSfrpnA0fsuv
QDf4pmfeqYZdBGjuMfTkgGzaTV0UMb3CqxxA/wfhej3uxy0u68f4WkewuLKRFncyr/YTjylwaMPa
UwNaat7iksM5sttdDU7qosDude7sqI50yj3RUezUz/3Znu0OvbqRpab3BLu0R/sFe1+09oj69uJW
B81F+g/mwiHjXW0o3rVhhtSE8T52O4YfGyi+XXOVg8AKRG2Rs6s9xC/c6M44oA1iy4EQNnxJcmwe
Y3f8mxIWXbGfK3a/z6P97z/OIyPNZZJH8dJ6+mVjKUN4IWCr4bZsM5kXJhe8+Z1rOlwBt3J0jHPC
k6hYqxZuheUK7j1CCf7oafyYcjeeWlvzV6+0P1dO5bChsBMnCibupOGCeTiu4XgamYZIx/v7lGUH
5y7uBzNAVtpnaUZyMPOhCbIq9l7nF1jlMGz2RZIXXFTjHRwVvIlP6wE9/oN5jAhUnW8SyiOvYAqL
H8Zjcdi/sA91xpjolFeL3/JTQtBsvZ5/Rq+Dmx+gZ2ibzv4nRtDzPp77EH4gv6PpcMjvYAsccJcJ
LYaEzGGyw+wsXOz+5a0nHTIGy+B+vRC8rd2J0Y3oi2u6hbsxKgECBOoFaqlDCe9p5Opkho/OxTC0
rrhpLOKKT/Tiypkbfv2cPfD93FfZ7pzI0z0xGHxgqZ7kll7KP7pDVnHk+7jdjCnhpniEp+G1nNL6
wmNxGpcJ+BGdvPg+iu3ksT+1jB1gGS4iGw4i9I5+KHnOiOUQOxe/4nFaDFPLR31PQn0RJfoAhC65
CgPdFb3JXZk4q7OLQe6v7fcMtRQeZuzDhQkpQLAwot/PREBnj9nIpDtULEH7UK49i89Jbs1BKq6h
RHjvLNmFG7nRYb+cPVUa/PG0hkQCnt7KaOEG8Q7B3oceVg/cvOqwvTMv83HldvSctcmzJ58IoqA5
J4f+2O4D1dUD4Xp/0oa7hqj9M2BNL/a7oPA65x75P65hZcBVzgugHdvidBOiAibRr/cC4gonDdfk
9SYPnHzOvyLrgEhGAwt8Y8ByOqF8GgI91MOBVTl1I88KhRMx6CTczGEfot/v78dSyfL2ORK7mZe8
DkyJpWLmRDOnCTrqDQdkeTma7BnMvH1IVGdiU1jsI5noIjLEEoJH5HXBwC0m73CAjDu9t73b3iWH
HSXgJgHhKuyB4LDUZYHB+FYDKgwFI09kVW4/Qkw9dL7MnJWDJJhDgVm8j1QMVAIkP30oaX4YOfPJ
OqD9FezTAQ9l5i4OBkTgyUMSzU1IdQnRjhAmh+GTShi2znusKoKRWyozpPdLHW1E3rmjkMY4hMGo
krmXoKw85qIn3pqP8616RUzjWVPluZTufr8bTgZsVEj66/Jtdu7OPBFcDBxyJL/jPKqg2O+Hk/Ke
leuviQhmMPNc5iuJT++BX+EzzWFkJkTEImouzsRCwbwgjRYD86J90pm+4u0amCwxoPTd5lkIasJa
zWdGr36amY4lacBC4AF7xLMRmYT7kS3b8JGpJ5Egf3VI20IAkG7jW1wnKioEAtOzXKoGfG/BTR58
bqwrHpXX2EaP7HVyS0SsfeXZZ+vqSHsYEnnUzFRHIf9suHRg/ucezSLWEXAWTutMNubXtuxJPsI2
Mx97XfU4lemM7L2LQ7Ut2fld8rm+2m91e9Q40YLbQPTk9cazSMnNIHuISLGb6zJoSVQSVyE+gYI4
bfqlui5v1y9LuCcKA5lNSrrShUQOpnoUSLzNurJKezqxK/EK5nF+iY9QLuivhPx6rHxUXY5gnoNi
PSOtm1wvp/bSX/ovGJzYq28FSOc5JEFAAh+BaAdpyLn4oHEcVFF8BpiduHPQOoudIio72YU9kiXV
QeNjN0QGRXJLnpOxpUjt0unIiva0S2B/0jrJ/o+PQ8FnwYnZM2A26u15S+PxgPz1Ml4tZ92hd+oO
6L9aAW5p7gJ60u75ekwH2JVEByVyrKsmVILNa0nZc0c8NCftKnoAvDfwg3hvPLb6IzBD/Uwi5iV+
iexUYLKV0ALQcewC7JTbgvyjpz9MBJPDcIoO9SP3l4ECvOR6ZBdSneSbWcAxwE4f1YNMBqd8UD+b
D+pNGnB7eG92H3M6+vv0C4pLJ/2mDNDX8MvcTsHvQbFw4lsIAR6Qm4AlkjRzz0Olzda8OBC8luss
yRRj/hyxXyqdwoZJ4CLwO4SAS20t4A926/T2DbkpwAx0iYbVy8/pOa7Z14y+Esw+kFKePxxktQ0r
YJ8H64OGjS4feyffR+CGGSf8UD/wZnK+/fGikOYjMa4hTshINrmH9WHfh1mvz83iC3s/e1aXk/CB
9JQBKPTnKOxd044fQM7JhxTaT5D4tYO/33sgb+6nhYcYfZrd2V+8ZxBeBIXOpuHNTOQcDQd3RVu3
dUZX7zaM3YHfVndPQyfSbvU1a4yZ4yagUbijuc2ei+0lsNVA9pFu46/rDmp86QmrA0Xp2p6pbD/I
n8pDeui85GrT/OVl9fGw4HB7dot27sL2q+UIBd8vM21NjsRZ2FYQm6FwK/u6j8orpzGQJ2e9HX8u
7oqrNQ5Uv2Zx29M6kiDCWsSYbkI2ohfDY7QT1mM/80oXZh/HEn3MlEk8q4A1hwfH2HWeKQOz0HLy
zj5pGo7ekHbvSXfq78n2Pri34+Y8vmTBns/ut2vfggw2W2gOsrJEN474ViBG6fZ0ROLK7liy95Ma
Hf5LAJK50RkBieycjQCmpfx35pYNrIsG8R/FBjLpPasTTviLk1NLXkWwc9EoYxk19+vgprMNDYA/
crIAIDmRxokI8ns6iNwgqW7mmX77gPuybx2KAPXlV3VmtEB4J8uvs1xrXIAaWkfG0UN74H6xKM1e
/7T5FE8JyiZrb+ZNgRnidWSzkAZ7/WUIkj0Me/tdZgtAUCYtOE+gKl96MkbBbzhQ5s2sLSQuNh/g
hEmk/OQgHtOr7LDn2CaIT1+22YGo7sLFgD71mi9stVlh9u2iQFbxQ+HtD3qwmCf8yTZ2//sP6TcY
9rRc60a6kKSSaZZYpVFYYl33PpOneIhvrqwhFQBcVnKDA2ssshO1ICpHxDTKzKRPFksdIsMkKpsb
h8XNnm8tBxw7qHBgR8WqIFFLIjO1cSd5jC7RpTvTmj/I3nRAJIIKh0XG2jvUmEiq56NGzah/Kh5W
Lw6HQ0S+B9iGiC0S/SnUhOWxvxT+dELhkX8RZ9wXjctw0g97RBx9837at22c4fR2ebvYNwaLUBn0
j0Cdr/tLdt9/2ZcB6WFf30qKN7mnhZJdswT0t8ZpsT9NTG5I4q+hyrLB8bD0E+dZ7VSGc+ICqkns
jZcnptEe1Uonc+mn7ZvKfV0x3e4kEA1BWR8h5pP4Uj9ym4GgnfkVN4/CEkW6fUnZ2FjOpKgc36Fy
4qw+zAX2Gf2etPr7ogQB0J9dwgTv2XO06Hbx9+xGo9BA1mzLT5u75wZ7+U72Gr8nkO03grU0EALd
r93t9XKwXiApbAlTPJGeZURlda4P27FSbnud6W7XlLImIvqAkTJLpkEFIcNPigJR7+v3XDphAEK3
Nz0JtxsTTfEWTzkC3T5orNpTyMIcrMRLYO9Bxj4r9TNyJTNAlJX90Z5HomtEhrjn2OwWuAbAmo42
XFs3zUV8m92COk5FUr3sMjO99yCCZEzsOCVJWOOg8ZcyBDt3H5MzP3dstU4Q3vxH+jDOeOhshAWI
EcXtojvJsdsDSLhvbdlcM2dnniOJuc0EvN5TxJH8Z0/xFK9F5h2BgmPhobDk7Inhwo0bDyytxJKG
qLGndA1pGZUckrpGOe+bEoP5mL1GLuLYOfpUXAHVcRdi0l5yQEmCSFWQz/71bJW0P5utv8APoOxo
eZGYxiX6Il2rRwuwOXky+d6jeLfd67mN/KG/uXsiaxIa99RS8qsbSORUmYf32iG9127qE1W12+0T
9oPX80t+ZfhKyBrvmUck0vzkOqJ+vGcP0Q3iPPfAlU9SoBy3l5r6JqKHzubJVDlXPz3oJIbDmQ00
aQxb48NESswmzu/C9bog19BvupPxuB2p77n9gUXTy481QyQ9l+eeLeblPYsjod8Vr3IC3uZ5FUUX
+UZ+PxzLM6sQCa3MWhb5I0XOltKEHvYH69aM3fkT8trtofVxhjhZ18WB+E4Up3xO5U25lq/6k3Fg
6+3tG/wssMLXR/CPGjf/EVjtfqDflGNACnw78A5p+OkX1i4EWW7HL9169wUXwuF7W2J/57/3xW+y
Lg9rg6zLp3pEbopvi0G8/9xi2blpINv+HGDh1vnnGiGYh+f8Sw9S6yeoxVduG5//1qJ5NQNT6KpA
5wYmoTNWv7Vo9ldAXODPbqJu/Qop+9aiUQy8xYBZwBLQ6B69qsN8B1zw0g6XBdsoQg/nC/9Ji+YX
O3uD5gyIKajh4IFA9GA39PO6hzbMVgtaUd/G5UumPi5ih6xi76LS7iwQJ+ouduBWO0ZBSKHIUUFr
++HO/cGS+4vs2r+ewS/YPuixuQJ8sb5FLR/EOt6ZCFDWZubOl/UAIMo1sYocP5S0M3dXBEv4/M+H
8L8PJPT/2EDfMUAIQv4llOjmWcDP+1OSPuP2MP44TX7/9NdxbgAEknUTPSUJ8VsTsOr3cc4rHMmU
QYd/1TGgtPl9nCtvsIEC82YoOzL8tUv5fZzLbxj6MAcAFYF/plP5j8Y5ncsfoUW/11V/GeCWvDZZ
UwlZWNdqGkS6ha+qkFJTk7fugwU9xF5kK7E1YcYaok7Rn0NBEw5TyoIqF3JzoMGx2Tl+38/G1NXH
TlziJ02ttWO8Fe+yuf+wACG5amaDylNVPujdhF2c2ZX2whJla0m5IvPSNKBWBZLeJCuCIreOSVIY
d4myCNTjrEUL6t68FqJxPhfWkD9pea6+68pKhcO4plhJcvKXtio+IEBgYiAFrqKPmsgHaYNcoaLd
S9ozDP3OmaSVKk3aU9ID+17Jc+9KfZ9dAG/WAAGTNaybCBldACdgVCrOcuXdodYL8yctraL7BPUn
ZJAlGFfzqusfYgLaMc43w2tao3VrEbrJ2q/leShq5mmFdL6r5FH9RclU3F10JQ5rwegQI6mqTxv6
Nn636fFDBBDtyRgk3Z5bMYVamXdHwZLgWsWpctvWq+KReW1+UeTjMZGg8UjGyobUEvkRdBQ+IYwv
RzcqCy14c5txp0dJQYZfBNzFiq/mnbVZSep0iLSIxBK+46deAYGBG4hmFHC3xNaWxW4+ttxMaOFI
tWpWrwQqBmEwd5ciu0xN1Vxg9Fc32AdVYZRCF7UL8Nx+oudjoHR1dVEHXQ6bTMyudEQ5347p1Di1
EBl3epZY1+jjCOcqrqfHtS6KY1drVLoRkYVqWBbXW1PnV9bSUmLCseKsRjIiy4006eCCogjeJy2n
uU6Sy9jAwR+yiUKajv6zLpPgLAi/2aq5SfgYtpvg5UmGW6jYiT1+ZoNjLgpuf4hd9Ja5Ps2Tkn2M
sbiF4D7dohxDM6RDlAJSonltdFFi9xl6tdHA41JkBC6jtf+ilRGFcDWBQZnI3/jr/yhR+I9E2f+E
icK3CEgj9M8zhfvnKv6DqMlnfouaoLZ2CKIOqQKSAGHra3awe5Jq0g+oyx+iJtaAACX5H8owwHB3
ts33qAm8EwA0EI5vgEzrn0XNPZH+VwAHfus/pwVzFKssuClVR3l5N6Ujpd14QGWgi/CuiEFIZnAH
PU1PaWxvgCIbEXhmXYH0GuMU4wJLHZ0m3hV+cUFy2zWj0lTWJRvo6gN6O5I9qeJ2bM2mfO7iaDqk
QlT6krYN3oIZq42ImB4u6GI7mA4s1G576OhZruFlmX5qC4NmVCw3VwQLBPxzCyyNNSNYISIqvy5R
6jctyta20enzR2B14nGsMtHBlk88VgCvnG6c2CfCcDg2+qR6Ztt02HVZMnWTUsUOSawzZqYmSriT
mfotfAv4g0atP7WpPO7KLg10V5GS6rzVbjXOrBdSxPbIKtlE4wiCEysGONPUvBUya8B+SN2l5dr1
CawiLjhpsn5Bcmr0rc6gSGNiP1SJSOvLAEztMs/odteV5sDjeRFEaUDcrW1s8Dycjj4akl0biLgB
eMMuGDl3TaJbisLDQ1ys5i4DNlJmMNIRJF98V6ga6DOluszbaHERrVSGYzwXIZK+C/roG3WxAf2o
IouNO7OKEPeo5+2iAZZ0BUD75yrtZz83agHSy9QfEQcJK11+Zy554kl9Qr1DHXunGURwCJGKXYOq
UojGs1q28y43/HHZaBDNy0PSZoG5rJ2NsTYNIbW7vMqI4HCXOEU0CTh5LDhCLWagGIuBbaH4sJmL
p89ZdFgN6NPSqNFKMIfSjoGnAdkwBNT8ljhsS/m21JXRLtO5O6OTkN/q3fDqX0WZayisD70ysIFt
RuUYLySZ6lar4RSJzdNkzM39hBeCm8SjcWpzCGx2oQwRqiqw0Yt5oXi4pN3TOPZjYGwzeCFBL0Or
lIu3/3fT0P+8ARIaxp8HyPNzMyTPxR/ESD72NUaa4htUq2RdQ6nrNRH8MbO0IMbp3zW3dqur75ml
CCERZoQFpp3UAGz67zESRqJh6GiP7DmDrKCT/n03+W2/8leQdUxh/yBG4s78urH5oWTYA6KHeNwK
gSxBsVf6Bl0MMz9WeXoA5D3bzZK8rxg26iq9X9iC2WiLIDPTHLSpb7CMxzxjVOr3Eny4vlze63X8
bqVeOuZHE3844LFBNt7KHcJMk1S+ROX2IMjru2SbHwYpq5zJ2txN7LEvHRrdifsUAIuSXNVRfFgE
iNtdlvjWYF2NkGtty8gDDPpo8BhVjo05WpPC+qwmCKpXNRkWklNb09mVNJKoFi9WpiFemJ6jaf0A
zDVssKXA/+VB7nXLUaSIHoYphjqTjCwFFZHpLpa6d0mvf1oG9f0qpl9GPHVWVCgRq5DfZlgPjCiN
jYP5sWjxdVZ2PcRoQYd3NK4zs3B7EFh1k9wvhGK7N3WAy7gdytns1uxN6kJ6iOOZ4qnWfemV+a6o
IwBHtVclA+VBjAOWanTNDb53XdaX1aLzkyZAqMGo27Oc6P7aTlci1HgCPF2aNI0/N7DdgFVD2FSl
oG1SNA0F8vxto1XeUh8soJjzHWh43mkEDUcrZmSc9OHW3Gra1fqVJeTSQccuSRCN5DHHA8NKrfdY
uc34N9JWNzCHSkXTQ1Xacjdk0rx1XUGx6UMI5wBQkjg84Lw5+4olT5S/EYsMWpSzgnRMl3OiIR7T
9nkgTiUdA2ucrre40z4vZhvbmfIpWVozJP4iA7jAILciLAzTiap4I95YfSc4jTykaKPEVOjXtoJF
VFBziuQ2VHOTfcmQ6y9JXntTtn7jnP3/nOrtWul/HsOC8bn8MYDt7/5W/IEXDX0Cjgn/L2qv9vHf
ij+8At9rx+3j/Sz/js6VlDc6Ag7YyqvkhHv557fAxUtUfMj2ofSpe9VG/ieBS/25eMrw1kEAkyty
chKsytfi6g/xK0aAWJTnuLyetWZ4MEt8LqKOfYM0dfhSxMpUvU2B5FuhaCCbM28zaA5kzWLPyjKN
yviwdiE+M+ma1IvXDnl8V1qWcKeIa3qdlZb8dl3w8pC0PoLxMeMr2RATxzbHf0tcJ3+JQYEhHvgY
C8t4QphWuBPkllG8RMujFA0ZzpSLkp8TIuCnSARokk/DbbrkORu5Tp0A5atTDRxf28wjSnkL9moD
Xe90ntszoGnZ/Fqp+j8wrv+rscmkvxze9nPSPac/1Uj3D3wd4RrrrCxLhgH939oLnL8tzryCzqQM
O56FVtMpdP62OMs4mPMaGaspWq8z4LcxDgKdUg9lTYR/4YFZrLb/ZHH+ef9ioDuA7LZC9rDXpWCX
7VWhH8a4JmgKkW8F95uYO0VZaNHTKZSHjF3UeWuFAuYDUsl5ttALSKztg5x0sS+uEa7PyqwefggL
f1DrVHfc++/bqa+nA4Wami8FMh0q9y+n01SzQKeRzVCzjSPqVaN1tBBEWryiHgEjL2n0LKjtxP58
mEpna6C4sDbRfxYjAL2oXn5Ay0q9YcfyUU9xSIRLo9xHUPNHJ29m9UnC9cwRYlV4r3TIpdhdB4vT
QS++wK0VIeknOWZn1huTEKzGADVtTYXOsjMdkhIFiMhCpUyBKLxpIO+ibHZ6PU9hJkMBVVEGrS8a
hpeq0xnG9KUwG0jL8AwRMJT1eX2RFANnuSov2bFN1qp/WLvBsktBzP5OWeQXnv/XGwnnAeohfON9
M/zzjTSHrcgEND/d1hg9qZQ9eUZJcoHCNiNXNgjRZSo/Sw1G2sXkKf2HqkQKL7lrJ2zjxNivjfsI
lJbhpw2aZdlyaIvRHkfkxvhz2vdOlKeuKSEZp5qhWguXvxkHfzAMmADIvhLH92rpz2e/wUiq46zn
7PMpRVitB96Xp1Xw10fZv+XXwbbTNuktUElAMf7no0gGG80SARbXWCv4BRqPtIpuxxLXnfLDZkAL
LNq0/puenPxzNsyTYSgAU2VlsTQRpYh91flhxsVK12eNPtDRrNrSa9RSPM/luktgpuLyrMmZwt5X
RZfBkuL6Vi0VXUM5XUw+NXVZnrV0rc+FospQGUTEiZCRFc5iJmdvs1bKH5MVU5C2m/Ng0VcNsIMZ
q3/Tj3i1eP/ptnEBRDOETExYXdqvAkoEkk1b47xzEbJd3E6Zwf/nE6oDG11tOdNrvxsVQIJTBFZQ
HAs/XRXmnNgYTi2Zy0HrE5CXAu6oC7h4e5CbPkTkJ3dLtBOCteiOmt7fwh6bUMrACbOEv3ORamG+
npGDDvRGvBu2tbrOs7hyR40U9K+HBaH652Gh7VIplm7sSi071ffnB6RNgsJpzxh/TWoXyh1Kppjc
owesvkhobZnG9ne+X/8S9TiirCKSwtGwCvzV1K7IhRoVWY7YdN3D2iLZt46z7OYCZdhe8f768qR/
GYAcDY0Ihb4B/gqsIj9fX53n8BPVDqKaqGOvpu2yWylejmoq4HWmgHdZS0wOb9i/mLlKuvHy1yfw
GsR/GkAUhghLXC2kUfafv8SmMRI6tGvj1o11K0ZnvgS6PGKPXBhbhPudBh5jlcE5Vp0B+7S1nFpp
iTSa0TgDVXX0vbf+LE4W+Blj8C1leNimfPVUCsyOQDXalROV8lRegQpF9YkiSAJ+v9Lx9+xbGPiF
qCEDeKuaGVqNCNfelBUpU0Ku6c2TFd/1mWA+TMkIlBOtSc/I6AJsVDQ8bUnW0h4Gs35kTIKV7MBX
Lqpkp4WSnRbO7SlN2vEo1Q1wDywlvQUy6lcmyX9nWf/21z1lZ226sf9xG7G//2uSpcDyYzCj/kqP
9lvB9+s2QpEh7aMYQa6uqfvGgEXgewVEe6Nb7Dvove2dZMTgfkuy9u8j+xD5FFkYukz/iOb3a8hH
VoTjqiLxBDUn+Pv7jPwh5NeWOkl9lILum7auswtrbiU0h3NUTSezGO87bZpuUeeQzlajRh9nViVE
slWp+4jdJIL2RtfLoVGqzWMmQbl1BsEcnmtNb96h0o3YXjtKBmi/bGg6x5hSCL8Vcquq/9fz9pfl
chdHQVaHpet/s3dmy3UqW7p+lYq6Puygby4PkznVWY0l2bJ8Q7ilSSCBBBJ4+vPhtWpvaVollSui
Lk5E3S4vKUWSZOYY4x/fb9ErztXi6ODq20BLszesnWctiFuLHjWlKj1gqS51L7pwVY0Spxwf/3xY
4Fhsx6bpuNxSn09eNLceRbTI2i3wSbWbYoFJXcusr9d5PW+n6VL3vnrjCNh6sp7sUL8e9emY2635
yQubMSxy2mEb00Selrb0ZOu0hGVpf3794eztNx2PxGy6RFsApIiBn49k9kBVjbak8sQtnQNPwhQn
TyG2CkIzGffDErkXNahd9IxjB97RIK0+ryMK37nI/AvDkN5p6Jkab2Nh4zza5g7FMF2MqFqlbX0x
vRrk7exwnY7TKpI3raMolFFVE1Xy+sNgvvP701jcaCiWhlRdyB4+fxprbFy7keW6g329Vru8RfWB
V5k5JvA0rHlPsh1ubNqMwbwPam7gFD269RP+yEFxorVHw5eerMs0bVZ96K0RwPGQddOP3IVSHLtV
F96FjUWR1AiMFJjt6MoxpuUdQ3Dr13Pa2yPDnhWYG7b4qaxjxZyEIN5Rp29TpbdJizK9IpZlJt0G
zy8Q5Nv8qm2qi23SO9yc6Xn79S60QVhPliJFm+eGmRk7rVOh78tr98dSSvJUK/uHPPecUJKim8e5
S8JRGom1rvNPd24zvcsZxNrnuNOQJBwi56doi9WIYasOIfcfcDDxZKdut2udKZ2T2dNu+U7l/cwv
pz9+2GGoPROJdaVPP5vrkK8EgGhbe3qec17uQkIeRgGW3nckws67DB+h0mrs6Vw3OCZb/jp7+wZ4
SQvFp54fGixaCgxy7ZrjMxtvc47g+0U402Pntab5LreCTt2YWURGcUir+pbLmDyDYU9WwluVXr97
a12ve6jNBQL2IJpB0pOuzWJPGwV9DJNabmUoV4x6/AV+YqFglpz4lXA83ArKXuwW3G6DOBy8wNiN
Y29NSZgpmgE8avowqgrMYTG4Xg+qmBf7oKBp4QFDDBUXCmMh+KeBJ3ba8PS9nS79OUbZdX3CT7FM
/GDM7B0lu3UCt+mpO2K3bN6pNLN/5ukc6Zj92PkhC/jbWMnYDndQMY1f0ABB2bSkps2n4EVXWVej
vi8l9fiZqzxm9ZYTJfM0df1FzVvDjJ2q9bJP81anJ4K6/aZr8CEJjLL7pLZNeio6zAv8bev2t01c
/9rPm21rl8pmlw+3DT/dtn61HQKB4w13/6dePCKgrse2IDKifZu1/n7OzIJni3Js6l1zNsLEVya6
DMcX0T1UqfWte7712yYI84XG+MAnHgd742wf+5NNUJNg03nAVK52ADGq/h6WFL3qkJBVjsW7eew5
mWz7ZzsipogGlawkyV0PTmqaTbfLupx2CKRe32K2u/ez7ZK/aWu+J78HZSw8VmP9a2IKFfDE9q+H
DwX1etiszIn3a36qwcBuqdumDRJF9Nff8L8XsH8nnfnkdfyGTTr5sn75t7uhL9qnt7BfP/Sva5jP
a/k7Z/Ura/v3Ncz9B+yiiNsUOVskVU+vYdY/qOpTj6fkhALqKf8S/R/3JQIF2EOU8sEW/kmuyzk+
a8m0AcVmKW9ZNedXrvnpgm4U/A7wP6R3vIqWzhF76qtp09AQZKYUVc+N1GmqXYYjo7LptNX8J1Ce
/WlP7mlOIJw7gHDoQr1Uky0uvC4yloMFbAi7b2eF5DbP0O2chQA4bzL6j2eOnIRopU7kOBvGtTIx
vE4rA9PvpSm88qRRAPjT1geEPNhjRsd+Q+m/WlYl/7q8/e+i/Xfug/955eH/9uPXL89W63+EDIYf
IS71ULL6NmVQGo25rPy1WI3A/Ie5qU0Cl8tMsGlS/xk0WJC+aDPeqIH/rLX+LS3hn4jhKRqQncW9
jmjkT1brUaPFlhDGFRFoIIVdfhtZnufbrxGWA+lYESSNtur33PAACa0rxGwCIEw2WHdnvi7qe4z6
snNr6cb1xKuDBoL6Ku4L1U7nnIlVkvXmvnMxf4sLxA3XLRYsdAiRm0J8lRZXvlEGtzYMr7spVKE8
2H6fxr9m/H9i6U0/+mHsf0DbbdW/HTa4y4D4+P8DijB3zteW4Rk2Ec9W4fa//7Vn+pvC0/6VDQTI
uCmc/mMZUgAjMA0IfTwH2CEk3X+uQif6B5UD14tsoJvbjxOL/b0KqQ+YrE6bfDNWQNuP/ckqPLrQ
O15ASLLpTsnSgC7etLDPtsy1DJAm2fYe2x0sOSZlFxd5qaz0dA4nh3Y7KfGnsJtsMN8Cih5dP34N
TXQOpnYD8cFUPhq6W4tCuKm5d8eiTIymXO61O9FQP5n5W6S748ck24fhEZwgSpEkpI4xxVOtLE9w
VU1yXeuDUs53lDLzYa0y/8HqhvYqz0r97skKuPnr0vKURP/imBuSmYIlGovj7LNnCPj4dUDfn7s4
ceDM3Q9KB9mD0QrjSnTtLTJO940xt9f15PrkbM+JZphipgsCH2Dx8zn1xiEwlUtZxG2zXCARLZ1r
sbAFxUYzV3cYRsr3rz/lSyOSd8HDjYM3QMr/fES9qLWvcklHn+4w0DG78sIPMD0wO0d/NA3UH388
3pZe35CuLNfwl8nbk0urqkqFBLSjsc/JLvJJ7ELMq66wOyrOHIq5u9dHe+Ed4jsIt93GJ9ajO+D5
0/UqUkUx27StiI4+gBnfcKO6LOrRiP3GO3XC/O71Abfc7NEL3Mrl23GFhNE9ToYsy5yF2EktSWH7
H9RURufeutRvzOFLg/i0OwC0hFceRUfvzDZmWjUU1gNraiFhVhoaV7zKMDx7/WF+nz0g1GxwTBzU
bvj3z2evE23HMWwtSaZ7vAb8vp6Ka8eXdnYYYfER+JQyJyVQov7x3shVHI/NtrrpouCGOxT2Kag8
HxvEbd10eb8m07QYuylrhw9WPpmHVFldnBUN7akNE/3XUUiPTvZDvvDNH8/sNipWlezNHO68vqP1
soo1DegSWUmqN2mduH7qo0YPrWw9vD61vw3ETsbeDXzdYq3AMHv+eIMBBzMPvDUZghLHkBzXYrs2
u+s/HyVCcMElBdMsMzw6HQJc2CrDy02CQmv5LHBNJQLLcsv/w88sINOEwg0tGl/0NtDzp5k6v81K
ma6JN/riOxRgMBeeVV+bfj1eNJwkO+pcQ/bGy/p1wjz92KDAUhkn67mls0y0Js+HDce0yrD9mtCX
n+BTGOMYGCja/WznVBmkksoIL6rxxHTeWia/LU7Xx3/SA6TtUobiG3k+sDsuyjCw/KF469BmIBys
60LowG3YoMbNXFnAkVis4eb113l84lKZhPhqUTz0NiOC44Cf1oFJI9UzkxRQp793e2dNR1zhlm7e
VY00ij+t8jIeF3CbKpvJ1398GuEqqs0uNUzuqJ2V4AcsT9NIlG98CscnEMRrvF4odnEbgmfrHk1m
MFl80yF+xW2xeBdzEWAqBH0cVZox7/O5WN848X6bRcYjQEC+EJhcmn6DbPeuxBQ3DxMnj8Cf9NGc
xUGuYeQWA8fFG4v0tw+d0bjjmcQHXNSQwz9fKqM710NBfTtRgSnO+iGk6zaf+zfoZS89k08bHl8h
xXIA989HIWjIPQPTlIT4OfjWmFJ+c7FeU3FFGiz5w1W4PRF4xe2bI+7Z5F1Pr5yYbpLxr/wgmcwU
nptWxSUhXHG+TvPyxoJ/cfK29kGySRaX6aPHygI86fyVybOzsr2g2AnJKajVn+6S2wPxUQGL5FaO
muf5A9nKg4FaCuhqwSTvJ6je53VWNm+8opeW+dNRjp7Fr6mRbmatSe3bwMlKJmtxxjxZ84wmcqrt
H15/TcdtiZTMtsci/0GdDIlwePSeesNNJ/Yvuqz9QX9o27K400g0L0SxiINV+r/6jmxEaco87x1j
TMixgk60RxTjAmOMbBLnr/9J24jP9uvtL+IeRmfotnR+Fb6f3P1y0QbBUrNyAqi+B8Oy+nd0UgQH
pZt815vjd1P39sfXxzwqiv01Cx55XyIuSnybTvHpah3rZpVzbQXJ7Nhgf9DanUSVUZ9UwWh8xND+
Fo9VfTlUc3D6+sAvfpK0pnI5J8nKgfF84LxPyQ7UXkBVYHJOLfy89sWIsXBVmMEbUcNR0vXvZ/zX
UEdRQ9isVaFXnnHMNcLb3Lq1RzAveeNBMXDq01CZ612H1+RBOrSOvf6cL36jVMg2yxpI38HR4JIW
NKpxvNS+1NSIotU5WVTU/Hc2nX+NcpxX7rLFz/UUBAkM4vnCHdF9Nxg97rzW7d+4zLz4QNuWzY5A
1pMs0bMVU63a6Lg58eLsaDppgkB+DnB8vnt92l5cl75HnEDYvmk9no9iUMHwMoDRFJP85jxy1uB8
SnX2MEeB+0VaXnNOPO+dhJ1rvzGVL48cIpwFQr0t0Ocj52Fj4sXDyJUWFpYvnbROfbMwDt4o8/O5
c/vE94v1oPtJfHv9oV+aWq68XBL5JCJatp8PvRYmlUBjYminCO5WukPPC3vO3tj5Xvryno5yNLXg
pbUJHxoYS2thB21Id9dZClncHI1/5E7Ca2NHezrU0dExYJwYhFTjkiaY1FnZldAwh/GtSs9LRwfV
dVgv5Aeo9mz//mTfDGDCy9bmgdDBRwkgb8yLscJLLLQEZbyGUr2xRF6cwScDHh0dptObqPdtAHB+
VX1raNykhbUqPio9Ov+Nr430Fa0umy8wZvLPn61D/zbOEccimm3nW9BPy1mv5+GNI/6lByKbgooE
5ZjrBtu/P5nBTrl5l3l808KNaG428Rq2aXZDRhnm+9fX+ItD2eASXAJzm3LJ86H63MzyVpZAXJsN
z1VjbRpQNT0d03x44yb70udEzSayCFcpux2vCwq1a09QECQDhkc7s+3aPVqCv43n/usxMWs8JIrc
XI6xyNhKUE/nLowEne99Rj0TnQWk+rB9t0g9nr0+bS8/y79GOdqVFqGIYwze0NKX7PLZBJTNkW8Z
kb08ChI+0onUDrzjdZCGZjFP7H0S5yMEBbMdWwIH4D9/FjoTfKSXXJQJip/PmJjS1V1rnoVI2Y0j
O6vZ2523sjMvLLTNyA6LCLLTVPWORlG2N46lbq2EboaojfsZOQZt/x54njTNoje+099H25JAGBgS
chN6bh0iT1fBiqP1KFIK8i5xSHHw0WB23CK1aZyZ0lPNG1ea31/Ur6YOxL8mOhVe1fPhLLugNxRj
dJywapDoSwA1Owud+PUX9cJD0aG8XUeRTG0J9OejqHBET0XaMZFDV0GhCVqnj2nonJAShUKIP14X
Pqly8hQk0zx2iKN9fKo7rhTIQLDTMr3vJLiw8V2aGbuQ1x/r19/9/KLtO9wqUNvZIdaoxyr9ltaE
pcXnLFmnReivadP5XbC3AsNczkS0YKAVh8p1xIO74Od0Yk6OhrxQ2+goSzslliAW4F9uSXrbxUES
nHeHyMJRavNFjmDCskwaTK3pGwOcqiakRNNk9c7J68/x++vZNL64cW1FO24rR9eFrEeBN/QO8cLI
N4va3ZsyOg5drLJnvBJvXx/t+JQNLaITkqpoctC0U/B5vhh4YytxD+LWBt0JNhq1IR7HLpeU6Pg5
tKzhnJZvvKnjJ2RMTOgAiOAwyqDHGaxRwfapGhfHHbVG4UWrHQdFT+gYZSLGBmzy6494/FUhFtnK
6qBKyOaQQzrayr2IEmMkdEpCJ8d8azV997H3MTt8fZjfZ3LTIG6SOeaRMunRMEbY9KUc8jQxqqAr
E9rAgx9LXUI59NL2sydGSyevj/j7g4URUuVwO+PJSRxLwskEa3LFNgjzQfenrWrg72n1d//Uf3oS
bp8Pi+Dpl0U4x6936cSh94F98OgTVr1WDVUgude4MmPjYPpGh0c4l5fbwkZ5dcg6c0bXtqTjJ0gp
OslHW1xXfR1eZ5MzIw/ENKiIgyVqYC7LfLjrSpF+Qa1lYBps0BvObig/4RaECM7Cu4ZGb8umJz52
y9SBlVZH6ZVVczP3/VrfcNHFNGgg8/IxX7thj2ytvLNDU9GJFnUNHa90A12g9dts5z1aAmbuVvnp
Ms4U6oRlLVd4IHmI+HwK1d4w6hMnLdwzEyEfdvdB6T1MWQTzOO2WK3rbfrS2UdCCOq7QbNPc+l6X
HZpPS5WfrSVSF60KKrikFseqIfv8HrOh+hA4tLam/CVxH6IJdL3lq5ihpsQj9kV3dLxIcObT0tjJ
XDYWFgidEcwxKq8SR4EszGBDC+1ne3OtQxW36+QZMZ07UOMGdz31dR1edIMBC7pyAiSNBi5FnTes
V7WS5T7wxh6Pa0U3/9J3JoTuxoSzMI04d7ubqTVmUjX213R5lHtX4UUByEFdLjgolbtINOZjkE7z
x9IlI4Iez9sJTwGnbkvgB0aeOz9ce7LxXTKMvI7zEbPsXrYwbzJ7OC1z7rsfhzaAe2dY3jZTTZYF
V3mpdb5DibfWuzojE3lI/Zp+krDIveDBcSqN/3zUmR+1dINPOtceZArDiuqkDS35pSobRPICyNRP
OpubC3SI2XhvWJVE+NUjw5ZUuiQlxiz2oVBAqsjHVv+o1yC3bhTuksBletu/DhYrSs/5tYrk5Cpc
Egazb7cH6leUx0o9VNZl54w20Oaqb0/TrHL7fQdsAU2bROpr16nlX2RmXU4I6vOpve7YdLyToPYK
8/s01kV7aKIueBBObpz39rAW+zHM6gd7Lm+tfJHJIkf1yV7soI7B9wTwD2TZQiYdVgiw8ySjb6s1
iJulHaH0j1UORtTKxKU27HSOUf27O9esgK71CnUyu1nr64SkJzLHrikyJIWNriXc0mJZMuzgfe0h
zCz9zpNY3QZWjsGJcBf8V9o1rw9NEUH9k/Rgx0LOSu90p9qrQTHYToPt8PB5D4sqKX17EDvJubtg
ZlQIp76VhDHkWuYsFfMHZ5wtviPdSrUrK7oOd3XdLfktB+RYHmxbr94+iEoMyHxUmnzZGuVxRheV
W03yOupKAyuWQRkAMJgOe9jNXqaAnw4hMudIBAJ7raZXHzsddoD9VWRknxtTNM5pAEKIlp4yM2hM
CQd1bSDu3ISuSqsoxijOzCl5tnW6K8yCmsmEhfiURDKQIYLdYeIXI9aEURuqMtj7YbYYCUo/BJmF
6PA2LFD+HVy+1THRZlOCoV3C9iac+JIO+VytN1m0hk2S+lNDnWleCLWcLvO/12mvnB0mYlFO82Lq
WAdswNFYhZ2mTbHNlgIHVjp62iQ0DTvc50qsH7Fg9GRsOBFkpaAoM9gh1ZxfF22JM2nYNy0yYtO+
9uZUF8lodsaSSEvhi9mjcUMhuxZOEmochXFwC4zzsLCy71nP6Zeg81zDZF3gYnCfySq6B5tSQ3jv
0/WrLoXp7NomnB6n1RbBiVtaFFkMqbIvPo1RblLLzKTcmqNziLGwK/l7LZE/+L3RIT7utDb2lPiN
4kCf43yiEdDmO7NAOh8Ps/Shcq9mN9Cd3C0Xy7BOzQ5+TAsEPwDGsG9NRWtWi4e9PUMNDOcyKfy5
DM4CbWn/krOdHC1roLbOTZq1xMGsi+CdWIolghRijPTRRAHMD9ed7Yc866LiZHCKeaWVKy3RJzXT
8tNELJGfTWEr5sOUZ/67SBQcWZPXmmCsw9m6sbt2wbKnX1XOLpsHPzEZi664Ojkuvq+j9+j7wwqS
fOhXil5zGZWnbovudzfKhn1Elq71o9XFBK209trHqm58HkovUsbuktG1OAfW8IBdYYj2u1hFezpw
dLxHdW1zQEhIL7t+rRwon2kQpbuhS8N3KXWb74aQAbApS2s3LrtBAd/tsAY8wZrTwZBgDPxvLLIh
Q6zcmdbeWiG8xK2zTD1QiFLhCjS4VXmST73zPpd0gR/yzqjNXafl/F3Kkj0o9BeFpSr0g+EAWisv
kyabdbBr68CtYgpE0bIzbaUpN7ol91HFavjs8Btt9AVppXcIFZ1hj1e38Wj2rvNZVwVZ4KmunU+l
WwuPGVVCnFgUmE+VF/RYRnXztqJq2udis7Wjd5ZXZlVStH36ozPcGbsLT8sgjnrX68C+wow4CBId
2PH5xXgdWpUPK0ga5DLI3CkcRxa3CunUcmacLHL4CokC3/BhKNYKrHztCBDMju7Gg+fq+euasllf
+XY+fkhXUUD1ETnGg8Eq3omhMjFlLTap/tBk9Q9jZG+EljPk0Xvp6xUCfWE0WWwtqga2Xg9Yzzpq
zsNYmjnn22R0vMCojrSTLJMIoOQvaU1Ha1N22CXJtZCHkcmGJy0WHlFbWWvG5VyZK+AKz//m0ULv
XHSBDIBKN03rQmAKV/Bz5kIbr9BVKHd8YkWxq2ZjDPFZZJ/dVZOT49wXZE5JO4olr/IpFQB9yDBE
XCGKLCKaiLzltF+keZC9rK1dEOl+/GSn7PRnUyssXLOU9uwv6biUWMe5thJXslkp2McgztplTyuC
BgacVU73fu28VUBPVTIvvwZ2Ucjvw2z4KelHSEbViav9aVUfiCmrVV7pYBgNcWhGc81AdnSZWzbv
ke1rG6scb2NU7dO51y1RvWH1ZF6EXXnY3TF/ctyb7dr5gEJ8w1dVMqzzVHwvqtwWnwJ6CuiTHpSn
2Yq4sLl8aUDfDm3tL+CIMQJNE28QCnOFrB7a69SuynOHP8DftniABSmehj/Yr4dsH3R9CwMrx/ov
nmvSULREdxIvkULnP1SZpSBa7Lm7M2u0TAfXW72ThkpDdcgpcBbxMPJfEj5g+7KmrMOhOvFCY4eN
L9s1LRehy961y+iw1Fn/6PK7jX2Yt8aJ0w2TPjFqPASTsOdSitWyJ8J9Ws/6fVUOrn8xa2F8AvHH
d+BmgQVIfKUhZa9rdPrRoSu9uaeelAGucupypLGjLpddbYTjdMC1Mjs3s85qzkbZzuuHvp9ycKGh
24YPlTR6Wm9kUHyZ0ALidSgGTr81mtboIMa6d3Z6JDu60+sS3s3V0HQ7ZhCaFmbeIj1kcz7mO8cG
YQV7pbGAk9tTdJt1CwZqrV96F0ZhTBeoZvw5puaYP9LU4TyWZSPzeyCPojuBU1Ne57Nix+q7Yjjv
F63xoULTSgd0VJVcGSl2PQbVbNc7m3wFniTW5rQ6jKHbHEy3D2+aRVU/LVEvAY0pajTjiY5grs4O
PeaJWwbzbRW0zVd2RPu+bqyF/mA77bOT1SnLIEZ14VNwXX2gXs2Q/9xUFu5JLezx+2IoicVVHpLe
TNulPV1oacNSJHQh7kjO/ZhEjQmgWQzTzbxxWmJPWumP0vYHYpfW5+reLav4MYccZ3sJWJA+UXqF
d6NhczLLoQL8CBqnP2+anGvhpJygPVScCAdDAAFJHKt0cIqLnBZ/OEIejDILMX2Sq/eQrgtM+ir7
4mkHimC9PbjrDypK3GX8OXTQjXSq+c1pNV1bwVxc9+H4nS4yXLrCpbwE58EDFKoPM8HBI9VNzrd+
j/148ROSoj2e5f7Y0F48dge/xk6U/Si0mh1HoYJFMGFlgNXsoRSZzQ25W+uvYzV1D6Xh3s0EQjmN
/dyO4hYpZ4C9unBPaFTBpMBUa0KbWQdB2bfBi42Zbybcx4llpgIwc16mt7UOTRrMaCF/F6bG2VqG
+Fwss3XvmkDHVtHD6B+W8DLMg+5gL1H0MaIAeRFxR4CV0MBsG01t3LdFYzzWrmjuoEvisgaF5L63
9fR+CmsMUNOo+NzQ20gQutJVFc8l0ev22vqkXcMVrKXlnRRpncdsWMFDFip9V0ceJHF7na5cr8Zt
puu5VBl05Phefb/Ozak1tjWClWF9Z0/+tNM9XzZGCgtmHSb9lVx9tibL0n0ougqDNFmXn6CDzntj
ENHO1R2MlXQOL2kRKjCW4NvyYiPlsaRY7lTAeUhDr3uul2I4y8lgx/NgvgOucBE0eNcEC24PLj7i
TeriCJGT6ot8SAlCW4AWVGE/mITYp1BhxImUs/240h5BBrAqPzaNoCfNz8zges3X6dDP4cW8pM2H
ja/J3w5fQSx+f5G60blBNebnMqnuTE/Fp6h28yvHNOpd65qg5Qp8p+bKMx5y0+neLb3X3IeeO9xi
GrH4h8lNKyJWbeOcVy3D3mQpOuvkHBwRPE6Em/G6mGeUmeRDP5LWXaum3Nt0mMbL1KkLgtBioexq
Ro9FVwb5wQUfuMMDHs+Bug9P16zMkkVLvDdo+7ioVL3+DEPDORVdxZVa2EUSEUav2vzst75xW0Ui
PbWzAVOGIi9Oi5Z0RJwbRbmz5uxGYip841ZWcV8UvgKaP4pLrHKNM/IS8+kStOxl0/JjRKlxqNPZ
ir3SHz+RjwKkMIohTkMlvqUiW88lZcd3lSe/NNy9iCycIC5b100UuNgLXeMOjouxBL4j7PPGwK+3
Szfq5+L7zHFoVihku+lQcqWsdqlrVA7WwX15KAnqY8Unc4YU6/0a9dEFoB0LByUfA5J1bVjAjdD2
PvcnP2mp8J3jZG2c0+JxPlU6PXN9KS5G4X10U8e4WUNrjkG04uFi5ibrcZ3lg5+3wRUSGQyk/eAH
DtycDX7m3AQi/Tm46mHkGb4Qfsh+VwOm/jxXUb6RT0uAraJUd/ZaD+fVWvSnjqlvqmZ0+G7YVOOl
S0vUxr5zgxyDa5c76MdiKuhuW4mA5zEtaKxziEQ4lxwr39UtSuiYQB/rbeHW6SfLwQucIIo82W4Z
aTHY2fbgY5blWutp1XYc2eCHBm7oRT/3J6BXQf1yf6PDsJF+QjBq3U6ZNOc9f77X76KGrEIypqNY
YrerDCyvyD3cztrj1hpid33hSxK3MeAW51Pr1XKF8e/bX1Fk14fcjVR6EK6kg3Ad/fIKc+oGN0Qy
FSn2wZnOko63hYEVWwQQ/6obaj74NvxmscUKPj3fO6Fd0oY3PM34jwVCcN9KlaAvlOZ/H888tyEl
q3OyPXlk1FFM84Tb4VusTffg1jmJYq8vLUy5qr7EdaB1RutMNKEed6vH5MUGhCdO4nyCACrMfJKJ
31bBjZEWPt5VqxF4gJOd5dEosYimadZP7bgyMudBGpklY2oTfkEQaA9DHJqevpRuFyy70qqj7700
1Fd/GIabCnSEorvVzbJkYtf+Br45FAlnW+0chj7qWJho7bCAKQNb7Qtfuh+a1mBrQ1NZ4GBlAOqN
C+6W7eVIGmXZiUGL9jAREkWJWqqu3JfKV3fNJAsMZNBjYCfhioGlQN3uS2UvJa5CdR/AIdXDjAti
MXgkxHSDc7xnZaH3fljc9HJQFu1ODUUnmNJFqa8ir7UM9vQMQqbwu/ZDQMtLGjerSh9cT8yct/1S
ZInLVezn2AtaMGU9tV8kWMH6bKZ1DJ23Tu3g0nC2oBliT4gviUwlamJXcNDYzcKVcuTqDyMu7brH
dgp5hnohaxpNZI5idlpmz84g+MUhHb84hM1ti/WUJcLLqanC27Wbov5QlykNOKXfL3MSzMTiSQAw
wzzrJu7YCA56fSihPVQ7mD4lfh7jxBZZNMj6E8QekPyiJvRpVK16sz6RpsJMN/UeHa+2871XZaXY
a9KwGPRN0Jgwnu83JGCdDcO+Yt/+6HdO+iMrOXl2i981t2FRqPydzaWO3rWtUkPOpwq/t5Qmp30W
DCZLMMvTW8AiIUZQtg20RKL9rPdG4aTrziXc+lBNKZlsFmBJ2Bdmfr5H6SXb2CBR3MU6E9MMPNHt
+TrtxRGHMI2my1X2BGTRpEggtWENfbEwG6SUNgmkcKdaMyR6rIPRvpehMWY/y1IITH2q2lZnFkm3
y2bJ2vHOhDHanhiST4owpNvgG43LZBzCwtQtGRI51QnwBg4Q05k8LynW1pe7uYHQvHNSbVwERCvf
Swo4mO6tCw17Vl82JijAMLjqRFN+seYIDGQHTfbanhc2wBGuC/12a9PgvOZ6w9UI7bFIcqcyWJF5
bd1PY5AFJ8O4TG6CpM8t46pFobtzM9Dg8dQTkp13jcWLT7pct4MfW6k7cvoM7ex+GKgAifd9p5ru
skTY47u73K6qletbRRU4dHT6s1sqgh9wIrKI07o1/Tir27HaEtrj8iEcKgPXIvY68rV+IIhzqFzf
yLECxmh01ezEXWRDihkyrIz3ka+r9LJbPKC3pEU95DYA3NVJ0wqFeB0pvY0yq1UazmSnV7z2Foha
8iaAA8cBPkGG29UrbiE3i7B669JcGphC0TRIopK6H01y4w5kbx/xNaGo7pin1Mnq4GyeogYzPNKu
xsNCehB7Ec3t8OBJVGhNnNI0ZH6cQVB5eFPNFAQuoiUo53MSmdNwoxRi3D1bvj3deSokrtqPtgMJ
mVxmUfonskj77r6sPLdm5Rhav08Xx8x+9tKsjfMcUVh7Hs4e2j42lq6/09Fko0xrIcB8lbnT4kYE
tNwZ651VuIZ34lEZas4Ut1wAWI3lt03Ml1d0VwU5P6jLUZtPltyZNVUkK57bUUtzN6yyxWG4pmD9
EwLV/FV4RGo7wrGZNJ25KL9yz6e2mqsz0jND9KGiiRUJqaiNFZJ9E6V+N8XEggap8kpZyv8QzcKZ
r1dlBNFtUdkkf6wC2EN6ClV8yagN/z/2zqM5biRNw39lYu7ogDeH3UOhHL2nzCVDhoJJeJvAr98H
oHpb5KjF1WEPEzGXDrVMgYVCZeb3WttiDpgCRzo7xSCdvwc/z6jYi+1Wyze1kZIQvEm12ZGXbo6q
qjpAV1rzwXCMRh5LE7QojLRaY4R0xiFImC0n5XLOK2CbKI5oW9ViMnXS+lDFpTftdK/RvNNRCE2r
SB21KhLOOAJG+WNeq7E/eLUaOG1rbOXa7WgmsSaJSyg19YDwOI1pjk7zLtfCZgrK8dAKpwyuc5yL
05kogyQ6cxnyKSvrB1tuLZiCZFtXQ5Nm7G3BKI9a1nTVLeyUMPdOIZ3hMnPNEiI+6OvKP5UCQe28
6dvCL66qrvTqT4UB2XU3ZXqdO2x3SquqZ1r4/8OvWD0Vd13z9NRhWPy3cClCOv+9WfakbT49ZS99
ivyD795u5w9SNUnDQmrKf7CV/OlTJCyHkRIHN5Cg5Xjwsn/5FAnkRHKPgASZKr46lz/606cY/GFj
wvZ9gj/gt3+3viJ4RXWj+iNGEbfEojkMcE+8IvPtOG8Tz+saUFKVptvZyeb3jcibG1+Z83tR9oKR
Rwzt0+RZ1WNhalO2j0Zz9G68OG6IJy5dI95NSzbfdgb33Nex1hLjK3Ln0liGeF0G+f2QojHcRK0z
VzsaEYpHXTYHD/qw2HaDhbDBwbFIdaHVtSgXSq0u9+BCNWutR6QXQqpS6edRao30nzFXplslE83Y
J75PSbZRtmRgpebFXDR9cXTgDLXtaOdpHA6YMABCtLJ+slur7TZOrqrirLNt4iAQVtjBQQPQMjm2
5HZ5Z1rCjE6oSqiyHWrZ7oJ9T5QnAuGsAd+LB3dvWX03hVES9DMpwIZPeUwBk7hMpCzypXSN/mgB
B8oT1ac+svIxrT8rt8/ovlSFQ+ACocNAtRGM53ZAsH8q3aFjDJxaWYeJrQudcAvQ4lDkPjukkTvS
IjwlG27qphZxSJbjeEjdDG/gXIigD1Xft8mSHJNRtjkWxkUt2uKxrQovP1RTMH1kkvIIXITmDodk
Zl0w/dw5tzo1FvtAH63yQlj9J2jRbjwSBxmzp+cOSa2a7Xvx1k2ToApbvUBgkjaWpErCo5zjpgPT
/Bpo3nybW6B3GxggcYyi2qRj10r88xJtNdxtyUkq7FVXlSyTwj9jxS+oO8wjgI1KJAFZhRhjGVAS
dzI3ZenA6ig55DSujTx3oek1vC+DAy0H+Ia3CrxDTEw4N0nwhLmupB2wiUwyotKo/DoMpUPp/SS1
j0yXiBwyr5wOXtMhTM48X17kAatpaBWG9iXo4pYWSPAoStcBB+xDOzv++2qwq9MxHQg5i6cxsuj5
SIviuo+q9LJN9ZEns086yns1CN+NLgzt2zTRukHYpjEd7DqeFKBf10BDTVYwNEfbi7LhmPtOGV9l
ZW05FwZJz+MZiZqcQ5bmo6l4L/W697d4g2txihZkbgFqikA/VLMn3AOjca9gOGMgMNOYwX8hqNXp
AKOb3qaWKntiD6dC40vTxfQL60UWH02TjYqCysou0qOhSZjzZvQjcnIkGDv7cRLcIn0q8uNYmNMM
SzSbVXFuSRJlviJNp+e3S5xjUpsF2F1d0qcIlmUyitXGTLKpQb8jDwFh1Co5r6nZijexNzYHHM/B
fkZTFQZDkP+eYpTlCusTEeusm7qBs+bVcpWXBCJpKDZCzjLtTo1xsmmDad7w5TP+ExhH1dnJ1//6
JzqzX+5nzaf6xW62/PXn3cz2lxgHZxHgE/KAVRghzvekEmpFUDChmycS3yBG6K/NzPsDtdgikP7+
h8j5/trMUK057Iz4gF3P834rqMRd8iV+lAERqomtBseag7gJka//SjgIfeNQ+aAXrCkasXFNQ9tH
VDglJdcFOKRIsqMoWc2RjtVQ0hVkTnx0wOLiB2gmpjZdxU584xl1Lu/RUjFXlqimIDK5KyZZ+CVc
v962ONvzTg/SvcdQFh30sVXRPmBick9xd+TeqTsTmU8pcttY9ce+zu3pVpQV31uH4o7sNC2kZj/a
U9a2nKvxYEJCu7nhH2LUFB90RWEOQCo0FDiExqgj1nmlX2eXZp1jomaZaRiAmG/6ZdTxmzYjljep
C5aCdRqKqmUyitcpSaiZfiV9nZ6adZIKlqGKeF6r3lFy0JeHQZ86Bq9hwF584fSeLW/Ai5jOSNhi
H5rqumNsQ3ABjLzFtT6Op8463eXrpJeanI6Jul0mwHGdBoNpMu6TdUYc1nmRcqb+UnueInvJRGmt
02WzDJptNj1k0inRCSwjqF8pyIAFtKQGRVrFRq7zqr+MrvYyxGatnfpE6C2zrbHOuWKdeet1/mUE
pD6pcRIj3rfrjBwtAR7YbtbpOYptio7AauoHuzYyNsRlvh7WUVuuY3e1juDZOo5362hurWP61GeC
TPJ1fOdQxCg/1B5jvbdM+GwWttw76+CvVhAginoAAQ5AXNouIos63bbRqRyN2io9cRYsoYmURtfv
CjFE1gI3VM/Qg9aKW7ZkAAlsL4AT/oJTCEnW4M5a4Yu2tLr4vGaCv41XgMNbsA7lT9NjPkEV7upe
62icDgKAkSZXBsZpElNpGlnBE/abD5Gua0drhVbECrOwnwO5APExKpsrFDMNCmtpIX0QFJLnxj26
B4zYhaciKtFXQMcS1ay2vTFnPGIr6DMu+M80ut6FtYJCwQoQWStYBG1L+FwxtkgAzDzOrkiRWyQQ
C8rUM6OQsrKCTyibF92rk9fdQa0AVWQvYFW7AlfTCmIhe23yk2rBtlBBAHNZC+LlJz3gurMCYfmC
ibkrPAZjXT3MsQNoJlYALRu68TJNm4BidiOTZGMvaBugGcAbjCwgnBYvgFxFgJcABV6EzvkK2kmQ
yU+BEeETFCusV64Qn1zQPp3ZjP7TFQTMngHBFRxMV6BwpDVjQMi0AIj5M5i44IrBCjFaPnRf2K7Q
Y7/CkKgVgCT7BZ0UJgKRbdw4wG61srvrIum7z3LBNAFXgTd1fRgvOEwBehaE3hBpuIKhDnqZd3KF
SCO5wKWtV00f3KQGRI04dfnhFLvudbbCrKMrPLRYc4CSS1+hWJmlwLLov4BoixWudVfo1llhXDAG
IN10hXcDuwLqVQvqm/Qjp8VkBYOZBgCGrSBSxdYxY47Kk01kwRG9jkL4wajzhYBCMOZ6xZsTMWRI
/FYcuqzanBu/4tMkR8nLbEWtM3wPYp9oiBgjuLnP9Ypw1wvY7a24tz/35tm0ouHzAozbwgMjH1a8
3ElJ6d1aOITKEGENES3FAq9nJpxekvndbbui75FFkskBZBJU3kHoCam+gPW9SBGDTAgxhxAnLni+
Q1RivM0WmN9ZEf9iRf/NlQmwV1Yg62yeOQty/MT0ZwtkbR52ZhpfFexUiZlvXENwjqEV5AF9j3Xi
ZRVMnJle4sYazvm4ot3U6TfSicar2Eu3kaxgw7NI3irXPsvSur6WfkElU5tcTTmmJ187K5v4TiAf
ZUcwz7qpuhYjtXZJq9mh6w/X1rQEG9anrkRWD2JZ6XnI+l8ec1Ag4GPX2I5VXd+AS5zajX4SRxwH
gzZPoo3VPrLHSX4AcesVfvogp/GxYirZ6fwQrh6HkmP610hXB/LTH0mxOBFJjKuD4JQxEu6VIQj9
C5zP6CruAdTcEHMRn4gwq+PgzhVEuryYF8uWbLUDwtnPpSsfWvJaQ63vTmuztZ8qQ+0nkOeLDkfg
qWKwm7c9isf3dpSojRsPU9gNbUTQU3xf8woGFokIws6Po1CkiHMhTHjeN6Lv62PcWJdQT8amQeKV
6/TddhWrHEPhwJRyRWOVv7eS3KW7aZLRDvQv2gpT+TcBhVXHeZYu+0qsoQfUP3moc5Dhl0xJbVnv
oyQ7E2N52iEzCi1ayu2W4t4kv8k6ea4NU0eYZePIr33jXEgtT8/miIBlr2BHcWslt7wQul11mfZJ
f58PcEHk8GtHe0ofxiYpLvjYh40PYHouZGuSl6nGg4+YFcgT4Efq9k0M7nsYHHdyDgEjt1lo3lGz
5UOdZxkAODsvEhUo07Q/M20B65wHx9qWF4LSrbsWJhz6OzdujN70gcasG9XUJO/7Y/HRMWE//Lz2
r4UGFj+7+gR4yFbNWH3Z+TSvhjKAHdk6yBXuhrEqvjkeIey2X1L1NsTTfup196LTVHlFsPZXM42s
k1ortuUE3LaZNIlyyTHbIKSS5qktjavWJK8dtNumUHOKyju3GilpU+AGeVsUGzip5DqN1BDxpcqG
y7KOvW0V55LdtasiFG3jtawC8LQ4vm9U/E6vOu3G4Kga4lJudklSvRP9MGyyMfqSZd1HaGGONItv
5E6L9PLepfRhL2ppffUM8ZDq+fyQ4UbYEF7C+WWGgpqIkx3tZGBqR2qKdias40weo8r6iLHZ3Kje
/orCKHQ9NIqm7u6SINLuPOSo/XbI3K0zoVAxUnFemaQSqG7i5/c4sybluaxH5xI9DeoSS120iABp
InKC9OAhVTnp7OBEk+T5AvHclEUxn0waeuesRRWFJH7vG1523buR+dWxslsxzu8nM/6W9Br5ydo4
3ZswoB+jrkZTeULnG8Rs4hAkxZsvKvNQl3ZbnBDoiRV1x4JqkvXSxgUBnPpU6dek3Q/ywoS68SHL
OqmcbzWCXUJoTToerO0o6o7PqLfb9rbpSMw6NfNmHKzQjocg+0YrkolanmrMkUJ1jgpztVWlztB9
WTd+jB0wG70BfaGU6Fy+DD7QZ7IrCfJQOercyCrkJcKI3oJtrYkzPQV+7gmPyMwcdffG99Ef3aSx
1dV3SC419cHJ88hbZEmco6xTd5qxax7iPEacfd/kmmEinnVzXclzqqoAT67p3Mj89nqQNPmln0Td
RHW+bcUgvpEk6tGGhFSXH6lF6PzRJkJgU4MszBBirgGLNdiuOvRW5d6mlAlucr2R2d6tEMEy5A+Y
bC4bLdWshxRj4nvLMit9V5ixob+rktjWvieB/gelZaplHPx7lPa0bL6+SpNb/sF3lDYAcOW7AZFB
Jg+BW0yO3+da+4+AQRNvKkEoOrmuL1DaJQEJ053PTs/U+WKw5TcwvJh8+TGm0IH0G20zz/0tP/hb
TE71pAVxfYYYAJDX4R6DSgKQ0b4LAwiXo2Pm/Xk6l6yGsDiBd2RKzLpwjPT0xG7RX+01L98ibaGz
t23s7iyileOkNaxHHOaIYRJf3Zh196Ev6djF+n1ZDMn0oOWedW/S2lKExG6Oh8pK1R498XyuCIAD
Z6m6a7Ji6ovWyd321BqNINplilV5Z9Jd2OyDCub81Etkt8RXWDmiULLjkix0Wd8vWOz7rg99t0gE
Dgi63p4yZ1GaID6xCUCyCFhLNkEU+xrMKLTOjsZNk0K7Ls2JdNuWdqQUVDVuEHTyBazLaHtnYz24
9Vnlxf5urib6YHJwqY0lHHhNvclzZGtRxMLZjOOJXxYmhDuy6o3RzQV5Y5xD2V2spN9Rrmd0i4J2
nN1L0NfYDHX2OvNQ9ByybqleqBCq0O5DoTkdzidtp+zodJwTQ68RnXPQx1nsJdFJY1XBvdX2Qh9h
tNzWRkIB33PmSPJONUPLP5AkrbzzrK5Y32qFpy9C7n+lkC6H6UQkiK/nRnphB6nqL7Og4nURB3gQ
b0XgfLL6qOE9YBjL7nUX2hGoYV36ZiON8mjPwiPSYNFh5NW+VYMYYjII/TTYNqYSDwatmM5Jlfqi
TYFWSXg+DSQmN2pAcfygcoVw+BK5KPjxqqSOd6YjQWPL4SHqgF/dTOEV6Qt/QwYnIXGKizLZ+qRM
7Z027fdV0TV6mGXunH+a+8EAcjQEW6qDj9N6ApWcOZ1VOfWr44QeeExIHw9HmePiqBIn4xW1+Utn
poSoKUVFa4hATP+AsCWJdjm0rn5nNtlEJLZni8fOH6JPmY1mDc0VereNk8iAkSKN5R1dpFSJOf4E
eEyICLQksaR9GcZ66vPeqrI/813Fdq31NAU6dpXl2yXb6aqNPIwMkJ8wngZKLiqV4jw5EaNvf/Ns
K3c35gJjY31FNU9sBxC1XVaSc4lme+ewgeDfzFbBMVtR8ViOAOQzFk+kvTY3a1J2cCF1H1FvBmF4
IhsrQRs4pzYFB+U83TdOE0MEjLL/7CcVFdJ84N7X2Gv7AAhb6e/JfJserKo0BbnnU1kgck3pGxHU
wYnQrstcnpsFIr6Lfoqt4EDUJFwHtr+iOIsaCQdSL3RIvzIjw8qSdERwYylBNQF7YjvGhT1ExCYs
5IoB5WrstWrhXErTHmbQ42mAi/H1btzSZg1HY05uVe5npJfmzl55nHbldAoX8c+29YHPpJk/as3C
/szewNM2L6SQvtBDLvrYS1cv4Iw4/Sf7pCjQpKcJg8TOXRkm26HM8Yaoe5Uhm4aE8pqofeqDIrBI
VdfU+6TJ5S2p6QkKQWUZR4IO0ajG5aAwHPBC3r72PHWF5Kg4DgjGSGiYDGAcs8d80RwcYfv2fhaq
lXvLPGfXZuTrFxVR5/p7NLv5Rh88O9qtu89/NuJ/kiHyq434HsVR+49Pxdd/hJ+SL2X7j5M24//a
HyHn9SWet2bNM/5gawc8xpqNrZ70lz/3Zs0jOpiIG7BeuiyhQn/YnE2DfZu/DY0KiPmcD/sn6kw8
Nhs9WzNhYwti/Fub80vrKQ10xFfYBnUnvBRAtgVW/qMDf9ImjQiJOdqbo+wep9zGdTGWKNayRfLY
Jd8GNG6PFg7BH27a9fPm/2MO6kvi9vt1A6oWbZO4KPt1zsA8ecVYaXSOcecYVVuruU1bQvPZG/th
8+trvfTxPl/LMTgFkazMzXaWe/BDTge3krlomKJ9hgg79IEB9q1rzm+4hfkcf0Dvn6+CTxhpAmkW
hJC+4nba1vZy1+AqJJLku64lUtYThjy2KbE7Y6zyc/qedqZ9aFpCnH/9DhcX+V8HrPXaFJ9zsvJ5
kiAiXn2KzthHMw7LaK8cB2NbbJ832nxR6n2yN5vE2DUVQuVfX/InHyAHS8/0SFCDq3BevV3LEWlX
IozfMx8loSh0i9tLB4hTO/EbrNlP7uzCmS06BDZ12JlXn19Ao92oadpOQ0B0jXNS3wZzwa7mePJM
ayfM3/qZPw/ZMUOX+sb7XIuxXt9bzq7Lu+TkSqzDy6u7IIBc29F21VD6lJt480GfarDUIfaP+WhQ
6UaKDhbgqd8n6WxtzG7AHumPG2uW7zF884/0xHnjnvzs9qOhIEKY59p0FvXFj880h4u4LUtLY8vK
gr1bg287gYFIIcFI8OtP+md3gLzWhTkjq4WMyFffH6Mmgyuzk3iPbbs8KwfhfI6Jb/hYDLXzUA86
bk9sHRUz70kPMFRjfbOAGndLC8Z+Hrr5RhqCfuFf/1jLuPP6oSemFneAz5DioAR5eQsQSlQRCi2W
rsUJsWno79soffJLPG4BOtqasfc+iybj0hpmAv+xCqJuFmK6DEprPEUFor3rXcW/mgxAUFyecxhh
BqvPzd7cT4XliS1M/xbvhn2eRNrnXCorjGPYoA1tldkxxft7JxSNQW+8tTXq8+Uzh5yaZgS+zUSF
8Ny/fGsUy8cUI/DpNrEHJzPM/Rnm3rwFltOVHooy1r8RCOBu/ElTCs1ih504mAZEr6qovA340HSR
K82hQHmognd53hJzXUdRTD09p67nw8DfRhis6WWvfl4DioLYCXYx4J9XT4iqhTOVyhG7GRXutmtS
ykPBcZBIO01+loJN3LZwgyWLb9FfcFr0r1Oz5/wKNQEEZdQi33A8xc7TK5NI15GDHqrtjN/ozECD
cjI1FAm+Hd1V5TxeJ7Ue3zQiEmjUSuWdJbF0rkniytDXOVS9FWCXC/0p+s4+AGeYp/C4zm3iCl+F
RouariRaYDNi8HqQdDcCh1nBl87u+r3RN2/lcfzr/kPwh85GvbQXL6v0y08Tfg/Q1bLFTljJ8JBV
k46nrX4r2/jnV4EbtALOEuSgvbwKbvNUaIEudgEWmu1oTk9lBT3y6y/d8iIvP+glw4T3ssQLLwW2
Ly/C0TvBlDiKHb7hbuuks/e+Ma18E0UF1tIB9oVUgAZNS/FW/MdPrkxNCIcBEmOXGOVlNfhhE0/b
LpgS8NTdQHctqQKTDOORTrCpoes98h5G0kceCQnx3njHa5bjq7fMGsPjzQmCzOjX+ZJN7CZanFrB
zip1i6FJ+eLRGpr2k0lKMEFMjaNtc0PX9jIBqoOH0Ocj4ZCVE/apWbUb5XvVeSz16WvaivN6zNut
KVg1NhJC6l6YqXYGwWzdz1pUQaZgUbvVZJF/cTPNvmIcT68VGUmHX3+O/7qlPi+cBMBRssLD+fJu
qgqjeFXpwS6ugmFvj35wVzn1bUsD61npqX7vB/YlsSXxIVh6S3598Z/fUr5wLq0+NG04rz5LSups
zdabYFdKkpS7xo5DoRUNfpXKO6SyHq4I06TxcSJURktLdlgcO+Ty69Z1TpbAjhC0R+nhHlYx8dC2
ORPcoHvFsSptdxe0dOWB0JrbSq+eIosIBTyWnzLsxpcdcuO31uplm3n1fPBtYK22SDTTPY7jLx5M
YB1jiAfP29WR6d3OLCcb3FsUJuSd0WGHwMKNcz84QXVlg2rVwYnKm/Ka9ILo8df39VXH53IMXFpz
SW7hYM0HhB7lxY+iisyyElnyHWlkw4bcN5+GfoaNsfr2hIB87cqLCVmp7QhVcQsBIifv3LCa7vaN
H2RZ0V7fE47AVFWgjrH+5fEK+DSzsY35QfBiFr15Ms+OfoL2JjnnhNbRBobVOCPlmshr+2hVbXAw
UjKRsOo7bzxsP3nSCdvi3hBmxnnpdTBzjLcvJ72FjwfFwQP9B7j++KaetUZRQ3yi+/ci41OA9uhM
89r6jXzenyzKFp8IqyUzHB6rV2eUsha4PWuurgIhLtDuQMblYCXr/f7/GMb/fbtWllSkv8fHz/rx
U9L9OITzNP2Jj6P7si0dIS7bxnd11zM8brs0fi5SZMY1dk1m9L90X/ofBv+ECfW5T2WZ2/+cwP0/
nCXejaYgJGSUa/i/A48ba/fzX98WSn5A2B2mtiXnlmgyakdffG0n6fW4KgmpMFBisZkh50GZw25E
Cq0OCVk25P9QjY7wg1y3sOndUW20Sq/rTS8a3QiBipI8LCJJR57flYIQ5iQWpyYNDklYDKLOQzdQ
VPzkSVyRVNnHaHjRQUTiopeuRCyDR6A4ciX1pYnSiVgVoS/RUYRqWVsqmdXpErwAYTr4xg2FKhFO
JMKS8AyQXxAinRhIT+l7HxKR2IhqU1UGYU06pcMEVwwVYRReXZxA6CttY1SNfqEJxoxjwaHwvEly
G+uIbaIPsZWdsMR7c3EyMlSxLaQsU9uxKH0aUwrR7WQ2JVf63F3OnfQvIdq0CzPA08cbbOz0hrjH
5AOaJAemG5P7cNQw96qNw8vGfAUfaRDU8f6iEHksWI8dBFCLug34zMUMU2u0xrsi6r8Gfao5u4xT
jYcmjsbBU0KSRhAEt3HbHZyb2NZTmeAD9gSQiR9PTXUZaVPpbJzBNyGzdTopL/shxmvj4jkFHjSC
I3kCxozENLbimyIOemQqkdUdK5vN4bpraqvfjRY+Tivy/OKYWmV1puq6sD+7xNng3TQ681uBwAco
lXMBShIXwQF3mTiXxL0ThpGdt006IENT88TvDg3dk5VvFcQnqOpLLDu0poXp2e+dyByPGX6bBQCt
Lh1r+oSZlYzMnNu4sTqHAAz7VGRN9s6TqBJDuA4KPiPEB8iYdGfH4WbcEOsFc4NwMtkZk7rqsgAS
t4eEGAB06yIKA9pjBxTRBJwc0lI1byyvrwal5auDRQz4gV8sgNjrUDi7jAMekbnfVlGS7BdB0MHU
SSbcwIrlIzZLdyBnCPJlU1v2gMmH9sRNURTu0Rmt6oy4Ie+m8kqbvNsqvhCFgRN7uXMojdT2h/Xo
+vn7/CPiZb8c2b//rB4FC2B2uCbMV4iJ3U1Cl5nstxG5QskmTS0hr0XS+j6fdCrVJmWMJkMDSQBp
c2b7EdWjrs6sypQcPut22MqGWD/SYuy52SAeHr+5nRt9C5RDtpAWFEctkPadGUsw3zRvYCi8NC3P
YrNwt0VcfHNT/8IavfKy5Iu4x5OPqn1se7mNTD94CiYnvamqufuYY2KsURUW1F4Tm2B5YRsb4jF3
NO1pikR5U9t+dpm7ZDxtRG1VPaJSXiLMmhg3kyIn9NDnknkthtfL39jPjZeDwPNtBPXmF1hL0Oy+
mnPoQvaGMTZ78uQT57bMm+F9X7sPMk7M4xRl3Ymjg/IVTcw50cW8TTe4R6Re31572micuEPSPQgU
L1uZDdOZT7Pm3qs7uZ80c3jjI//Jj4p7hkJEVnbKIaxXp+xgKGLc7wTVzY3Zv0P8hLIureZ92esm
zlCyTnX2Jj54k4CbXz9tP/tmAOkaoLreEk4cvLpNQdDEfj4R8RUpxz0pJK59A7EgyS5Tde9rA6hI
btKHmLT5nuZBvJplOYRzgEGgnOcdvpcnkUfauT2ZOdoo3zxVpLm90QWyBjG/3PoYI0l4QmLNKACY
9XLr89NC5aUb91uwQ7aTJmu3fdSKO/Ib2DvmCZ6vxfwWo37qTcpCRL8TgzUjKgVai9rxOCSu/d6k
uAj1hKldNkJrd4Y/5EeX+I2j8rL+EBUmEqBYxN+rYn7r2HX1KzMYAMoX5BpNEsXdf18kX5qyLb91
/w6WsQXh+fvD1vnT509F+bLbbvkX39UILip7HvXvCgRnPUdRS8SjuPSsMSv8WcVuU8UOIK9Tzkn5
DHzt/x6xLIs+OzT6fHs4uUGfGL91xEKw8ONAQpg6UeAgyCwXnAOXLqaXz1nTDQQY5tIIlZt0zS4d
ZPQ1W800ZGDIC0phUEGnnfyQL44bzSMvetuvPhyqff1dtrhz+jQxxhDrZ/aQdKP4jJ7Gs7cEwxnX
QhCgR7CNxjiak7D6MVpUo7i+VbnRpSbPKQSQgFJNPqMwaw3cV5M2Kyj5ZvDJ/cB8RAOpaxBWpwdi
/JbVgfNQZEF6nw6FvBcFEyYGec27K70RYqbE5XOe5/14n09dcqkN/dRt0yGJzvvG6Nw927aItwjj
xdbQlN5sBmdq3ndQrOSeEV9RbF2njy7jdvaq0HPxqPaDqfvbRisKdcChQ7KnQTzCLrDVVMDHZyXJ
ZE5fcbKYRvkhSqqv2djIdDkF7fgMEaDViGnxwOU6Miq7DliDzYj8Dwhu68JzSbiwYuMyczCR7TTi
74pQCjntfav3EGX1HTBuXHZbze9qk8pyk/0QKseh/9uZBjdsla6fYiMr8POhu/7oZHqE+4glPODk
aSBFJKKR4d6K/cwKjahIuy2/i3PUxo4XRvDAbhgb2Xg3pD5WqNbRrywd5RJvbkKwl5VBKvHH823e
xpOhiwOB/yCGbTF99H2RM6Dqpq02giQlOOigGHd5VpIkoFpXXaU94oKQ3jHq4i0yu2wcgVn/zhaL
RdAcR+uDUGMwhYBqmL9KL6+PPaLEL1k5yIPOabTeT0Qhf8uh/L4mMaLY0xlHhBHKQnOfuF0otvRZ
m4iyqCSSFApPTjjXagT/BH3+uZnaStu7OoaCna1QzG+qNEJ51iQ2ZuPUJXotJGuguUlasus2nSCH
g1OIL+51a66/0d+BzoNEk04LpSPbe6Ir87sM93oG/IIODQChqk+bxV+mECbbB6IjsZ2tS8hvraZ/
u0a+WEl/ueYu1/vfRbf973WxpaZtqTV+8T/kHDLT3/RPzXT71PZZ96fCafmb/9c//MfT+ir3U/X0
X//8UvboQ3g1MoNero0uE93fr6ZX+Sth1/LXn5dSh7bapSiS5Otl6VxrpZ6X1aWs8vsyaro4lFwE
YEyWi8jKZ4j9PqkaLMUO+UScjBcV2G8Kudaj1Y+7tcc4TCAy9VaBR2776/NM0hGZmackgBuavzQo
g5fKPRFKurUN1GRc48/UupNh8If6gmrJAONLr9CEkqdDgqdWoS6CObGqb5UmiDrUNSC51IRQ2tR5
TwTIIjxcMscMIKKCopIvftuhObSioaKeLPAliTkylyikcAXfacUwPELFxQ4ZLGU6bbzGLOytHVSc
ol291m+6TovfF2BPBDDG/qJq5hSiNmR3VIRb0H4hj9QFOdkZarQYfWvbqA85oXTN1lQN0Zoy8MjX
Teq6MfaOo7nZruuMst+biItOaV1KxSGvwfvDsa/mmb6jZskEmlpD7gK+QkwVTpbIfSuTxLoPyC85
U51ETI7qM+XXKiWkI4kwuW66qGap89ue0CTai+yNjcBFO/VKYcqtHGPrbjB4k2E5USbINN280bez
DkovPlqGEn3h4QGEF1HAq+NiJgyOyNQ3IXcNKoQmPUkxGzHm+Xh0RebepCyQW+GgiOnM2LvUW71z
QzdLCLYyRs8/8sLF9Q/fgp8MTOz+P4CIACGGS/j2ok4wkO1AOrzcs42sivJ4DDAh46G6NDRXUbAw
MizFqjs1Se/c//b1sLh7Nhdl3oGteXm9UehDZs4111PtvMcDm3wQPltS3pXtFwNV1xsY/Ot5ENXy
YsIDelpx29edHn3VSp/qMH9L36yirCsaTymRS0ORiOyNt8YC8upWcqmlMopBwF40UC/fWovd1AXt
8rfaRLIsuS3ll2Ss5rcqZf7lMgtPTloFk7iHEmE1OP7A0SRjV6ZzlHjbSCNwl8bLeo/1wntGO/+W
bTRXSP2Hh3XhuxeKiyAB+n54P6/ejhyVPSbzaIedoCcg2LnK0Whqj0ZrOsWEn9QP5DvpzofMRrJI
2ZKZfONAYFY7AkpKXxDZ1jjs5ZntDKxCMZW8V2qEnyR3ZbTFhxQfBky6WZIoTvZPZeLiMfNRbCim
iIojPj/tKSDxOb8IIksbjr2a3Xf2SPDabu56HiDJIokxpbAxAGxIVSYHdO4cWm5Gf5zzD7Fhc1gK
42CecqSmJFhxViwQeO0JQ8nuRktjjejA8Mnxy8wqOCRtK+ybQqsxf5Pn6up4P7C65OQdDFFzxlSE
HTJ0tF4j9A3bw+A7+O+Jh1nCTWJnIlFDU/Ci0kWOrxUOQpHCyEu8h//D3pksx41s2fZXymqONPTN
sIBoyWCQFBtJnMAoUkTfOABH9/VvQalbJQaVZOmO3qDS0tJkSokIIBzenLP32sAJi6M2w2tcdbZM
ywLqBiWtc0kHi5FYFJm6jlStS9FWJnVeIvkepvBQUJ1M1hYUpPwYDmpt39kFQsnAhb9ifUNAVZLh
h/pVbGO3bctztSrDLzgrlBblBqyYL6Onu08zpv9rK8sgCfut0JLuasZZmt4XXpw21wbh5v2t6jl1
unPpaiQXc1bWvd/mZZEviL8BF9gqpe2qbcw2nOSum+tewC0c0+w+SiYz/ST0TtRRYDRxcpxlqejE
yo5y+obPtuSjdK7wLnt0dPTGC7eJN1zRrTBl1Ako58S0vk1ZnoMGj6bBh0Vu9aBT07Z+hu+c4bBP
u8iVO4TKnuHPNqgXC0tJoyh3isw95w7mMxzZJJFuvqmS2TOpSVLdu2tjWZk3PfD68R5CUFSu28gd
oToXOVFumqtMNMDEXEaL60vk4Re2ZoZ9pjlm0/kgC7Xyge8CROwu7gZHg3jmWL3+qEfSUbot7qJC
PBEY7AxDEHFGphjiegnk8cjoFUA+iaavHBSnN6AMMJYR55pFK6wOfXmeG6FL7ayR7bQDC4vXFzef
s4VQbdhbNESQ1upxcYx1fLnutu2lCxhWUQxn3fG50cuWc1xuRIOFbYdZpfo66YzJ1SyzgdZw55Xj
CgYBfoq8jcJwnWQSDH06THUXYL4PuzO3Q725zmtKtGuTGvTg07OHkDSF0UEtARCvR8NKUJ9yq966
c1sNsuJgNtArndrEYDjij1bCktK5xAsRrwrdAMM4lhMlN1AQ4A3KOAbgaNeghQ5wdPA+q67WT7tY
r63ztEv0EmKB8B6SyonqDbpQJ1qB0krrjRCJY+/tQsSd78xysYKg0oAHgUFvcTK55YWe9V502Xd4
om7jGNnCrjKk2sPWU8tj21tOzXxUVxnA5DC6NXvuN4AVxOLiss7QP9ZkahTzxWQ2da6A0PeMgo88
23y5fPLc4TqLKzdOOEoeRyUlZ6AYscl5u5F1gxnInJHcbmHv2HokzgAZCPT2K1nmaLVyNxHtCupF
XZjbZChDLfqo7nSyBpgGvVDSeomxXWR9NAFfLzVMIV0J24iMijFF5QrPKgvNY4OTPFvL2vHq+7FQ
hnmv481JtqoS6Q8dr4l3KCvRdweRkRi0FeWougEn2ckj2ABK/N37S/3J0rtoDtnELo05VkRa0Cdl
p7IMozhp0hi4VWleeqNaoOQNF8WWpnyw9J40ZQHjLNpPdHI/Fno24SeLFbvJmokBFIna9OUGWXXh
J7hnaFtX1v1EesqnGv4Sv6dHx9BV1HVFo4LWS1zv37/pk/3U8kE4oy6HCBeFIm3/19+MJ6DAdwv5
TCegx96x1ETfTOZD0C5k7ngHtwnNj0KD3o4GtgEaDWC2crarq0td5pcdQUpFnVa/Oaw0MUyrrmR2
zcfqDyOQljFHBo1tIPB0aPR6nI1+vUqPByKue7CA1bAkJRMbve09SDHvP7+394K+EisLZ4tlT3qa
0iIq9j15keDpjzuVeAhT3w9K6zy9f5Vll/nr3sbQ+eEc1ZBUMji53ut7MVp9wB2RU34SubO2PGEG
Vp1rG6/yWCEWAAphJMnfb+3/nb3/E93oL89/Odv/PLMfHwvO7Nf8RvOqa7z8+Z+Hb+TZGiVLZAyW
S5TXkiH98/Ct/oWViQKlTu3S4sVmqPzPYRzzCIdxTlMWp4nF6/SvtrH5l4kMhfPFT8rIH7WNT0Yj
ojQkXkANMXZRJeWTvB4njsksqtVhizyxNi80p0jPElW//uVh/OYI9uYivLnIRpnBLLq6xml7TXLc
VFzLaFZL4vuZBWp9J8QU/tnERN4lP35pIaDjpFlyqu9N3VapmLmaFZEM6jkV2tsYX/cm6RX2Taqi
/V1o+sfzA9/Ar2/Y35ej38+jQ47nLt/Qr7NFOEYKRLGxWYVd9iidlv5X49Wr2Z00KOTWAGl1Sj44
Xy/15V/e6p/X5K3mtbbQ2p+silW3eE0NlWvmfX5IReTtu6yZ1npn9KsZ7pOPOxf3ijntU6udPliU
T5a7H1dHuMaJyTYXtfDJLNxPOMiLnKt7AnXSMMDYpKLSBrHbRR/c6NtLoZXjGlBXOLYzel4/3ITg
47wnAg/Q2US5QmUHJby2CSzggKv3ByflgDdPFdQTsByGIOpT9bQVWHCqaNuE0lJecyIMRCULol+d
6AZyil2u2QY2Dy514pYajqElwQSjd59bsnjIRWhgLI+H1E9B7QPT7MN7ughxtWqmLHlBOmz4I+Sx
L6PIKrDQo7oJaXGmusty2Rjg6OuKM1gww0v4Ms159NnErfagaHFyG6LRNAIrm6UWhGHXqSsd4EsY
tGGsW+vYHKFwuREW24JsxEPsWkkY2HPYHThj2qVvSoFCSIP3eI/uW3sK50aaa7COecvv6qzXfax7
L2OVeEpgi3aiCi/aCHxxaYfnTqoRK9J77oWXGhE5E413j/kyfHGqqM8DmdflM+Uqoe2HtCV5sevy
4o6S85yv4M4vyAU53yWUem8nazLv4qai5V+G9shp29HB8ESs6F9TV5ueYAtoyaqwhlRjl1ukx8Qe
FCzCqQMceerivFxHHFfkynL72OKHWKgejRGjIqzfFvloB+jGR3ZNcoQKb/KxZVNNoc+OcSVag62c
S4/z1Kqsu+mptsvou+oo4qLPUiG3aiPiL6qVJrfqkLQYDBvLvp07Y2Cvmzr5M355qvMUvNSLIVVI
Skined05KtI38HdlMM9xfAm/Uz0rat2UeOYUBT5l43LmZ3uLPXDAm2iTFdQNG8KJaNBMlQaWvsfd
J9Fm74AQ2EfNaNvRL7zUe4bZ2V4n6oLnVIF8wtzIG+qgBFeAwsT7LjEPzOl9SBcFv13dhR7dYPrU
fpsCJq/rzARRLEbrPDMI69ho5MuoJDnW46XeEqq07jW4qGoCLW4X22a1ikJBGjEan2zXDeP8TBge
PIVxmrs2kFpO0xSGzfiC47y6z4d0emzplX9W1GaukEDMoGGYk8Gtj1ptf3EtoS+o26oHl+L0+meO
3XlgQJYpNknV2YSXNO6WXXP/Tbqd8alR63aVVHP/0nUtLr9Ba024VaV6rUvtw+DO04oPM5i3ULlc
apOWRq/4pH9HVhe4ICqrq0mgQiF3SkwufPq7MtKBho5rWnd+SyCOIm1yrG5q8TQY53jfAuEdLe8w
FpeADFd0ouh5UKbJdWUztvn2x4T0f7uo/wTl+cvc/GYXdfMon5P/+K/m8Vvy+Otm6sdf+7mZAiTK
P0DWXFhjv9rgAImylaEWipjjX+b1fzWI9b+0RTbPF07x0jIWi8f/dDaQ01tstKyl3Oj9kQmO48/r
lYRjOps2k34FYFIHm97JIS2aoBy2TGx+LrRK2YYRqUQJGWXuqmwc6wzoMMemBj1OoCu6Ovia0U33
M/U7bd8zu3gwZ4r8BXL7dBPReTM2utmlOwRx6VaP5zZDDAeYMnEGiPNQMwSSrwhpQzqJyqeyHD1b
ZST2bITuypniXeOq5TmwlA4njRE2n5OUV10vE+U5ZEvziZwVbTNYYxrwoL9S+0sD6P+Q01w5UBQS
pdHu6yaLHkc9t79OUdZQL3DyT0za8NXY9mT7LDJhLvFq8Lk9wBuaS8Wkwf77go0W83De9MNKyNK8
ssgRBBfZmkEdGsM1KhfIpJmMnAQgd9VvW7OXBik+sbmd2q6jW0yTgwNfNxfkZYpiNs/DFufrGSlF
MIXduElvEEzoPWl241SvnDbMuguKsMm24vRzkSo1sv6kdKwvKg2n8U4nbbHcz2FK/AaV0O9hbBN9
FOfgh2I3pome6yK/g+icMD1oHr0SYJoQmHYAv8PsKRNVxjJDuqXMi3u6xJOHOm0IC1tsXXcGG9Oz
9YtIFapZFWMIOb0U/QuOPY6CqU9bvG7hWlmFBJb5XfMqRRJlZkER8PjCIt1bgwSQVYMLgNWjVi/A
j7pZEUQzpb1jQimwigOGt1LhDI50G2GLGeha6WkXeJSRqs29bADNSjOMAr1U5fPAKsoHZgRdsDdp
m/0gpGcHvZVW7sGdW53oLrvvwzWZmPbnkJw/xW9tV/QrMcNmY4Pneo+SpCTNr6zMO3ea3uoONSCn
2fXHBszsBs9noW76UZKYmVOpDaQ09PyCHDOz/2SbRc/QKgzb/GpZ6KisOSywzMim9z57XubeumyK
jjbgbblR4y67duzR7T+xZSmt/RDWTXtPvIB9H85e+hyrpWFeiqqvH8YpK5MtdnIqWhiookDQrB6C
sSqsK5dVMQtkrRS4qgEYxnft4GTTlhIjGrIBu+iTDWwoCjKqgpz04aE+tSKOaPvVehefwzSahwBx
KUt0Zymtd5ZjD0HzYLG7i7U2Op/1AfIUGrkq9wnq0ZN1UypIB0kaGy7dWOvHXV/TGJwXXfvGQANy
XRdSv7MsipirMBHTV7ypXJsgwrgK2kxmm56IEvI33E47Q3U0Uaij34lOtzduRTKFbYBg1rtLFx7W
WlRTvG+qaVAJX6gjCvbRIAjFiGC0P6ru0AzrxoDm6McOrPyzGCNEuwNaFRM2CWQ89cuIcC3QE6pY
jbOSzbfIy2hbVhNjkYwzoZmX8OVl56uT4Tw32AHsQEEhESFBaOpbiYql29d4ymFLyiKeVjHMhwLA
gk1ypUYIK10FULLrrqniAaicHT/WWWHuKm2ILzGd9uamKMkvpt2QgmYtPVNpg0HT+VJCpMvnUU2+
AMDZxPw+U169qvVRP/MQWkZ+FYn0xXFJpNsMeQWzsPP0SULwxxpJQSNPqjOCh2qiWdXGXo3wsnaF
KmEATVVU3lMR17+AgGTv1s1u9ZlGl/V11GQHtb6xiYqAuTcIv7bCVjJUnIz8R5IScF+Az4jXxmgb
oOET8IaTMGXEBqsOSYOPxCVFXO+zwsRa+wM9MncTd2axr5zaSzau0ADlFksJ3i8GzyO+O8VnieuE
UnmxEUVHpoSelHkZ4GKLSN0wifoo8TtGyTm4vMjZ68KrAAUqP2SyLU2xsvN7iG1xtTUk+HWgbUph
hRuaPfGM6LpQqdAnw6Q1hNy49twMgQIYzz7UlZ2CO4moGGmFD3NjeCg4RK4TXWCqCKSugtrrV0Va
1SkIB0HIZlhfOYNuZGbvg5gTPdCzQfBMW16SgUSiI2yKvCSJRi1VRodo9HYJgQAtrdAB0aS7Tgx2
0sVqdBZoSfkDYCIMSzQZZ1RFQOBgWdQOYOBGXV0nUuPnruOoXyDDE8gln2kHxKAOUXSCX5wBB9uS
6UU6KWwTGTr9KiJOVco1eQwGQGErhk3kJ0Zmj9mVYs4hOufa9ApBDgnAY4uGl/SbIRrFwUz5QtEq
aQ9EGE7ZzeQo9HMsV07AUYnxvEmE51QBwkJkWENhTXaghkXXXKfIwOQhxMoz7FKLBtzOGtv2BVlS
e6uMXjeuO/S7ER+wLr4DVaJmTh4tZkTwkGIKKqLLH2i9xPMt8QRFiWbLyQa/J2fM2hac8ZxL0HlJ
fR6ZegMQZVSBbUQ1nT74XRwX+QpyZHCBq7R6txUtHz71eQdbe9UWbm996Um2hHcxNfbcXXYcIJf4
wwhdVZ0S97Jx2I4ntBFFic84SpmOsWixOTfmyS4OsSqj/ZQwkRyGQqLR5uRM2MNWLbHvHmlYjvrV
rJaFEYxIdbONGEnQvE7HCJG/nvT6Q9QaTo2Ef649emZu2h4HtEM7d5jcy4478u7pd2GCVlgloNIg
CzfPcrVnhcqaTOlBolKBLi+7TEO14Q6qdamWDlzwWXbEc6VLxeSp1cJo8YHK4WsulIg0I2hXR6tX
phurDomJjU2mTQJgYqJZTJ2cAc3XMOQ+aEkT18ukY1YPBLskX3KtSyIiQ4B7+sSuzva+UCKRXBPr
UN5oE+qxeyUdnUklqjnL9TNmDlpwubAJIQ4izWtezIqbuq8wpWJFS4seEzDyMwuBhXTb8BxHsalu
Uzht84aIKZwOXdhSPAkS3ohkDHJBCsNZZKrpE8o0u15DdIGAGjMWp6u+GOPoQRLd8pDSn4bhm9p8
0BR1B99pXlr1umLLm+wno2+t26hULOx/hWV1BfGDKRzxYpTjpu6QXh8kqRLzJ82dI5i0ExSY9Swq
zwE45An9Ad4W6uZissorkLfOQ5qbqlgDBNGNrSSe0/BLTa+bNX0y+qeLwQCoHFYExImGViT9g0xB
+TM7tLm1mVxP9lAFCb8KlmhNEmHUaHL9PDXyLzQP2eAUcdFYW8ML53gPV3ai62nXLAX27KSF4wMm
5RYNsZzFrNZryOWMLIK6E2UyoQUU8YU2DvrnMh/TSx2k0K2Lu2MikE0zrHUnaOIHrd2zC+80lmC1
Yj/cxhPlKtCPdNVFbhoc5TKv+axCxqvhsElJzs9gOco6h2eYXWZW3WWXuDoJVpJZ6e3mhJDBs4mk
w4AI3DHZEAUqz0LkQI8hue59gNrFfRAUr4ZVwaCxb0j3LrKVGgIS9qcMaz/b2Ry9fR3tQqlQbEkB
wr3AlBvvatlr254WSrwD2lZ/mnlVp40xtQzRxGHqtLmFfaT3+boPE/U6pDt6SQRn++zEyaBCh0+k
Hix7x4AIEdVi1Btmh3/aZLwoA6mgPik9KlMEFR/Pb70BiC6y8jlykDKFkb2h2GmezxSWVDKvCSl9
LjJ0SRuIRCEhRybQ2MDBAu7tRW/YXyolS8+rrjegq8N56oIMED0Zepk6PlqNmEzfcAQ1i479Yuxr
bW4X7KvDxjmgXowvFLz8VPbaBsESLC2VpaGSzhW7dO8RvUBFIFLHkOjIfIeDCIaX00NKzWvFLre/
jWciuXcznPcru1/cRROpfzv0OJLBv8TYrJ2uIXRFTb1qX8C7yf2W/rKg/6E5iGlBXQCkHKVWrAe4
Wbj8Ryb2Dzo9J9VafRHrW5RKCbxQF4PqyWmwIia4EiXxYeOYM71nsxXdpGVInTEncy0u7BLjEDvV
KyMBOjqzsA8ffIKTwvvyCUCJ4BGxNNMGBLP8/1/6ZiyWgtBcJsq6UMMjKTDmJmyn9uWXU/pvyvun
vckfN2osbI3FIgBJ4qQsPefLYWRQisAaKWSuHNEWdSDtxIMjNFSK7xEFgdZkHnkK7KV4rTVhI7+P
6WDdImaN6w8q1W/v23SWA7iLXRMmzalHpkthpICaqJD+G+ZGszlEl+EUXb9/37+7Cq5U1TUN3hsE
6K+fbkZIe0/+BxYn4lj3HE9MNhph+YE56aQUzsOlT4jNmuIFNqU3UARrdDm8pci7VRgiJtOorruc
HcR0l4Jdr/4uPv1jV+PtPTkQEmhSYf+lWaOffJWGyzm9C4eSbZHHSzMhcFqrYd23H4zMky4ydwVu
Q8fv7Fq0QI3TTgZ9A8miw7sRokpPNxV56rUfTg0lXKMu19Quk4/6Qydl/uWSFPexAdC/wGa9yGN/
fRk87JsscIDcoO+1L01iG1dWHPfnaiztW3Ueiicm/TFQUdR/ZFU/6RUhvGWuRTmH7x+8IsPl9aUz
Uxt1C31UkJkeq2bGoeJltBahO+UBZq+ONtNIC66b+w++zzejh4dMFxF3PG0UDlcnV65stfbsyaSO
kGGl9nHxKJSKWtI7fCya+sP7b4S2DPlfGlTLjdKDM/k+8bQufc3XN6rXSV0kmsvepicJm+PZyMKQ
5tN0Z/UAk8htsRx4yrF17wo3LLdW44THBDH6l/c/yJvhxedg2tWIG9Y9R186q79+11Orpnj0rSJI
O7o+/lDOHCE0eCZRoIqMNCsyZz4c07/5lm3meUOHLUHX6nRMJyGKm8wdmAY7y7ovKjRVWpCkngWG
slT7aAtSYybEMGu8qDi+f8NvvmcLgzFNQZSu7G/ezHh4spYzcFyQLo7uTrVmWlCJ4rYvYP45wrx/
sZOnayyGiaVRthDJuJx3Mqim1pbqaBLymXM+PZeydzIwOfbXvMXK0bhUBj+44MmstFyQxYupFtUE
d3h6QegVHVa9KgkqfPA7mVr9Kv94Pn9zWzbQK97RpRyMh/sUP2O5UKBrT4mDLivqdeOl2mo229gJ
qkFPd7Y6frRwngwY6tQLZYvLLbYltPcnk61d4NHuwxqHdGToDzkH1s8EM62pmFj416gDwfDmRX3/
yzsZKVwUgQsnDg3FK3uT0xmB9kZDF2eRMyrDc0gJJvAq+Zzr9vjBl/abCwGFRyjMv6wp5slcEE+J
VutNGgUTr4WPbmyCiUmDJdWzP+1ML31iG28CDVwH8fWpcmdQh0lNOATgGq2JtFxuKmd7uvKWX73/
+N5I3LkWggm2FXRNAd+eihny0LbS1iAksDa4I62GWEzBc+j6i1RYc3oWzk50bVRteJwJM5l9mn0d
ROixmMNtb+Z2foG0kli+9z/W24dtLsosi2ELOc4+TTAru96t0zahRDxzrAvBKwMol+naW37155cy
GDkckdkkvHnYyZzHYxlHcaCJ/s6Rw11fyDsiL+7+/DJsXlm7NG0xoJ4MnzRJzRqFdRR0WkrXV8vz
NWkn+Ja7Jv83Hh7GPswBBiOVQfR6tUgkbpiexKdgaIlwjZM5PGIoIH14+dX7d/X2lTcxKS7eQbwB
qM1OLkWBJc8ayAcks4fpjmoz7/cIXWVPhn2K0dSILiwcKU/vX/XkJMI7z/afxQHFCAMEUvPrG8T8
p4REb0QBM5yHmpuz5nGwpLz02o5xGsfDZyKfETW4tHOQMxcf7JR/MzodxicBSOj5WThOvksOy4ML
FWFZ//tav3LUXH+o8mVvUNgFH+j9u317NW4VLRBWBI+EptNTT1HktcRyo/iime6UQqHwbXd3/4u5
4O2FFpQTOysMBKyCi5nq112GliKkg+FPoXMef7wJNM7+rTcB5you9WU77sLAPnl6pMaNyWK0DIQ9
96uE7+hejLKnbcWv/vTR2ezLiRVjrHBfpwNl6Do3MrSaR9emZ8u7XajJ2b/zbjMQFlUbwjhmbOfk
weWWxQ5Y0Cd1zbg6p976XBhmCeGte37/ft5sHGy6/ewD2fVzTuMc9vobskjAatKOckdqaunOtIZ+
9fHd/OYikF9wybPXdt9epHOKKamgSfu5UZY3JkjFF94oc/PHt+Iup3ikJkxRsABe30oxVEjm2hG+
f29E16wvJRkd8qMz7dshDSBzAUL+ANbQonp9Ffa3CW7PLvT1CpLjyuTe+i3cY7bPHviNj3Tev70c
wkgUiGxF8OO8vlw4tWXoTJRK9WqY7nL0J3sxUarIUdat339+v7sU8mF2kguz7M3Laoh5wr3PrAAo
ORxXuZdU52rGwR0YnfuRuejNkKD8AHMBZrKh6m/Pmjh3PFQznuKnIdFACue/tRoz+N6/pTdXYddo
IoZgYmA8WACEXs0/ypw1vcllCMFguLVUXFf15P7xg+MqPLRF6shyzJr1+iqyTnvFbjKS2Tm0Dzu5
2Bw4pRfOJ/aS5keoqzebcK6GiINJiA0/W8eTN3aURuvakQjpZ2TJvQEtL8CLLz5NWk+/PbWjD9gR
v3uGuITQk7BSsK87uZ6apq6gpQ7FcSkpKzb0jtFz090ff1PcFxkIjAbVeLNnIpZNrTCNhX5MWvh0
rhYjx0E3HMX0kybxvy3gGMsXRanIZX9G3chSTyROUzcj5E1wmemFkJjnAWFWfuoW3k9a2D9eyHqz
leFKy84M2BTqGv77ely00TCUCF2XaY+5u/ey8SIJQ/1bgRrhULdGGCMhqKvL2qPZiXrfyPHWTSn6
jgb+PHkB5HHhVWWv6pd46M/ViUAH9A0tteyuAAVE6u1Rdr31QCKegac8ztujoxXzfexN1A4ofE53
ttlBNxKhpBHlCPRbNG7NBCoSWxzssHCM/TizRbTPWjoNO/qXn0U4GOlZQRjS19bqxnijL6esuxHj
0JGaegssVFhATCx47HfDXLvRse0KaFi0AY0r8HzuvGoRNBy8UcN+DE0USK1ZGTZ1ZZyY3+d+tAuf
uRx2YNTY426Opso9dkmrPaS4oWhbOZKiz5+OMGwoIC11ancsrKfvTUs2C04ZcrlkxB4W2HBJ4+nD
cfz27XR/rKV0Fyn0ItF9/Z2TmVND+GV5IMCIcpKRj+Gx9CR7yEEJj9pUz/s/uy18xBy0EFUtVDPc
tCcXrJohp0RkKchGsvZl9DAc5WX/kdz4dBLgKkyk1FepkFEtPy1gpy5BmRZyDx90PlvxhG3WjEn5
5v17OV2BuIqHxozaIxMBJbmT6TrME122sRrSu5fVOQZAkhDaPOQEUKDb/eCg8Ztb4oTGC8rWn43w
6XYhS4lOryqp+HJQiIMoWBYiGpf+j1v6I63ibVXw7ymOhnnkv/kJ/wytefWntt+rxU7Rnv6o5dP8
98/6/4PFoC9GiX9mMdwA63l8JWFc/vzfEkZT/8tgqWGscd5krl488n/7QQzrLxo2SNBxB/0QvjN3
/0vCSHws1UyX4jwYFF4xxtZPCaPBz2Orgfmbso4B6N/7I8aN+uMI+msNlw0zKbRLdY9TFJc7WUFa
aTVj2imkXxnKElJioKMjOUNdokuWbK8S4lMakM6tF49aUbZqYC6pJ8aPAJTc0hjVNE7xi4Z2VrlA
4NxiXBfVSHBPVqAbCKqID3A+ZAoBK05cu0/umJXhZmyICYGyKjvi7DypJF0axFafWHtDDcM7mgmZ
txpRMxN4hn6nblB52LETMzWoNilYHsldIllPWifKJ7soWSN91MYxBBOt8zqStLTCMeVN4nQjcDp3
6sYO54Rtk7sVdXB9Xgx4ryRyeWRPr4U0unFXkFjWfhr/zu5KY8tYiabRCfWijE/Cl6HJJe5L7+SY
XUjYiOqVS2PzW8oOR0N8PtEWGH1g2ml3L/JClnu7HMnTmTqHoA4yzgA95MRju4JYPxepil9grX9A
zzLd5qndXgoJwwHFYICdK9o5pRY/tYp9X4XGsYt6v6eeftDzbjuRgJuOxneZxNeCpLAkwDuNdVwi
DC2FRgp359H4SKsLBQs6AaBtQ8W2bQ4LDmRNKDflIk858LE+h5nJM03Iv20z86xPo/Oo6x7H4UjN
cANW+JxAn1UmHBlAfpn2JJ7HPuhd55PdWQcvKgPqnAdzsZB25o7svo1obWQLWX0/zeICBH+vX4Dl
FWdD017OU2z2q4ksSd8Z4usBf/0GkXtq+FUnz8axPc6hbm1aZ2E7UrBYAxLKvsxmNR4pkpqQEbWD
2mEQZWBwkNgB8L4Z+JBIL6J7klOMXRMr2XWh92hLF7B5xCYgGppmW4yEK41LeCWV57uOaKOgJ+Sc
4L6YOl0NTlx04VlOMip/ET1pNua2t6PGrx6cqLyhUr3Sm+K+zrpoRScLRkkjrSSw5ViLwJ3r+K5v
9OrMthvP1ybhxqip4nPV+247brQqsXIWvkktLciG5jDAJodwwE5X0UlNPUPJcIxKO7XWFbzg2yry
lGhdA6RrgHv2KHQZCHjE611iNZ8Sc258xwnLTd+Mx8TJbNh+ZU6AaXXsDZVo+M5bxakXEIdZ7UhB
/NSLaufUSbca5q7c0r++g2i0AdPW+UVYDFeLiIAlQzMDDDCMhcT6YSxq9lZWU5UWxSQvcrbSuI2m
sziX83lY2samlfzHaR22hJVtX0lqTspeFSDiaHoTzR6lUNOT+ptWdqiQRfKtgQVXk+aVPju1zOoA
pcAjSCXj0A01OHq2nGdLUNW5Y+NNsxeRg5mNO/TDIkeuL9rAzWY9RjZnEqYDMHzTlhIvTWFcpGxd
fDtVwotWml6go2pZcVfelU4AUb+mtG9XG7MdHzMtfx4MrUQhU2hHclbycmdWynRAaKpt0xyBKdGw
/G0a+c5qGFQikxXcxmdOBGF+O9txEtBWt2gxdftU74Y1nGINCpVBkRjiqNhOyA942UoJphMlN1yH
2UOs46N37OWBrWhaXBZCedEUednG9Ysd2ghpjUShPzlV3S35Ve4KD/ht5qBSWZhfcddRZarywGWu
PahWeIZV+wtRKDnhAobQY992/cat9qmGxjxx1YIddVgaT63HWUAdSoinJJxd6K52BGqZ+lni5fTn
K+XKtOOzJqmPSdma5wRa+bLOzcu8T/lDpEEzoyHqVnuiuhWVbzMC9kAdXHuBgOkR9uJmvtGL781Q
hC9N7DzknrImAbL3PSMr/FmtiRIaw89hP13gZFcIdyQ+Ui9RIquhJ/Zpbxwxxxgw2Ss21EFbF9lj
BQX6MioH5JkWot7GBJ1RplcQM45TFjUIV9HNbnpHIaEJgheJzUjLcMW5S5hW5IP+wGRlNas6G861
dL5AaG6seZ/4X/aoftZw4wem18akYEbCOudQnzPVLAT6tLpxunDlwrpG7wiwwwJSq2AMcmMwCK26
NczaOsKJQA4bdu3KtmN32NWCKQMHEw1eETDnWKu5ZcGIqpau6OTchEb81QqHL45VOYcJV1UpdpUr
NmMvlu1ge5ihq03pvEesLb8UFBB8x5P7sjlY8370Kr/PxWUmJlbTAdvNAiafK3EfNSoRd+GI350q
yDrWYb62tLNl8sRMJ/00jqwLeBnmJ2M0o2ej/57X+RraJE9QadvsKmFygFNx7XWDb2njtguzAycN
DOe1uExohPl5YasPVstZ3CsPeWx8st3HurP6A5F7iG2bXTOHl3jILtRKtjswY/jRKpFv6BRW37xI
XtZ4IIZYu0CMdzal+XWm70HmoaJKfBGekVodjDBmx6ZaxepwoSTyQOyGDEpNuZsmC6W4cik6epxR
2ewLPfrO5DtEewe3W6ATF0PlKt/Qtju4ykutXctFoN3mGzYHn3tvphZjpwTm4Zfy6sxb6gtbs0jy
ZDWI7KlmnqzqW9345mLm62PTb9JnlMN0zKtL9gYbFWSy2lzAPAtGHFZ1Gd1SKOM105iK0HEpZFa3
GmHZyc7uCLO8KZTms5D7hLI+vTym5HAVzd9dW8EfgZjLUVaSXBOCpXeEWRztmcnnYW4R4TKjoMv3
e9sJHPfIUe+CV/aK/WSQF2x5IHCKGTmdHFgGmIyTdJW19TZK+rNWH3edJgiGe8ob69JNjKu4qNaZ
cNGrtQyjmv3FV0s5FIYJIUTAfHZTsKK9d1HIZVb8nOXOyi40qmNr3XxuVJ15Sk+uABDzvKL/x96Z
NMdtrNv2r5w44wcHkOgHd1KFatmLpChpgqBsCX3fJIBf/xZo+x1WsU5VyMMX1+HwxCFlAUgkMr9v
77X3A7rgZT1Zq9rHmQgj01Gqaxfb5MIPZN/z0XaLh6kpENMZQC3EOhTsPwb3rgSX0yTZtrPuqyak
nxMUmPvCWNyg+kJoLGEVoLApH2IgcwluCXtO2kW3DGy29maGzxbl7W7SNyYgwaHXNxQDPK1ktiAG
LfEk7mWXkhXsE7jsmHeSBO6FRZJry8Mu+QwHU/MwVYrYmYbM98hNom0wsi91UJJXTXNTxC3vft5+
If5c36ExRRVpAZBOAIdE9YOQ0aeshnsfF9s+I9C0q6Y74TRXWt1fiXZV65ClBQl7wPAzmyWySD6Z
egalQnf7LfUsZ4l7BD3sjOArCNEbk3vXHXYBf2QhDdeTWfaILNtYjqbZbWHmRkv4gessqa9qCEkL
WY7Xjho+VnqqeibfO96/XZpuijbW54wTiH2yxCyafzFyGe6lbJjdWEGQeVhse2L69UtHhK+hsHa2
Hb8UARxTQuYe/TFchWCV9SpajHazM8z0STByXkf1QrEQrgrnsxF1nosVczGJW6N9qMQ846nnlJ1O
Vp295FuM4DFaIkS+1iIV3V7AjSHhPd6FthLzxVhmpbONomJcT0G78tkcj5G5dCWTNRq2qaV6OHHa
xazjRhDthX62Jtfri04gOSpyzx/Lx8wobmPAgQvF1p8btX6Z/5RVp58JqX2MYuWbayY3dt9+UjT1
Z6v0z9Kt4kXNlmDhQp5uK2I2WnZSd5PE2jf66yqN19lQ3aiptlf0jNBOjW+9imx7EI+a0TwPeIP0
4nuT8nrZmGnBpFypqcUMsL4R//LVRX3s1PZN0Kkra8p1oMvuWhHBJo/K56Hwb43O3HYF0sq4czMO
I7m5ClpVf5Y29hLLUvyV6Zgjf7ZizQUpp2BfXZqQl3ciMgjgmpaq0oUVlVdyd7IAr2WM98YkZ41D
QYTvZdig/vnW9lENn3motn6teSU7ejAZKxDnq66tkKKnxHXu3Vz/SsXxKmGutANJkhigyKEkRCZC
B5rW7hpf0D6A3aRkZQWWb9iaHcepOPw6Oda4MPOx2eal+irg9A0iWhRYPxxWx9jHfYsHYW57tMae
GGAPK9ur3ShPrm8/BWm/sQptAW4JuaM1fDeTK8Ky3YVRYloVWggIw72z4n7wyKOneT9dxa66CCbT
3MMUiq+sgd21YZZbjH+sQjo7ZYhFiYDfh7dLqhtwPCshsrWNlHMfFgSm2eOnyI52mElpbubXJDSS
ch4vWWVW5Dd8SxNrhXHWk7TKhY1gcWZOmek1rMB9ON0VarmAbU6jfaW3P4NCWXVT/hCNPYDAblEU
NZu/1hu4R0Z+p+ImyPK28Ex2xr5kVxWoD5OADG72W4OvWxI4C+DRnprF9DxrSszK56a9s/PhkYyz
mybgsBK8SvaT3jC668CybpKw9+JWfi56vVpiHuiJilSSJ2r7fB/0etKWTXAbN4iZ/Ej5aemkODqE
uPb1hLwzGK8sbTBTL4VPpHJ4qdLfk8A18CvYJts8NSk44ZAbMnIa0p34xe4Smi2OMbAXxyDr/04W
Oh5mNPrD9Cks3BSjdV66xsYmnh5JTDaqP+wmFr9rsg0+1WFucOFaZL2Sr5Z9c9UmM5Y6xO6ftZ+z
rFdxzOcl093x0RhTW4dVP47VTSjdeKe3MygVLlZO8KVrVsiM32CqDozdu54znIICUWusZWzpNSpW
v61fYacBZRVvgFbbD2giJuDbKBC+QVxJzgPoymwIv6VOgYOyMWp1r7/BX9Wus/hav0FhcSUo6pIS
OcRYe4bHqoU/rG2rhuufvNFlSZ++td6AszN6thOh+k1/49F2b2xaGH/oWAdlHGHWDvkqrNkkk6pu
tJgTMyrWi+gNdzsoClbwMqt9gHnAiq5wCaXsrnocgZ6ClOuZ5FvwuSz7+BciOL5e9wbYlTNr18i6
mc3/xuEVetdY62TG806OHIilquLolh8mnwKlK6+lUHTUNdVkP2a2zaSJZuhvPJTJExwq8xk+rPyp
mBp04Emt3ZTDHYG/S1WbEffYVjlZyEHl80ogcQx9y0jZwInCgDQ0UeOewAMg6F4GPR5Gz2bBsJdG
z3GTg3JtffKBbT2R3Ad2i5YhtnWtNKVyHTf42ZftgNh03Vi5hAGiTlmy0qec1F/Tiky5sKmY3hlv
6bP+HETrVOlAmWmOp2VnSVLtpM2ptclbgq3xlmbbBpJk2yDS4ketpYvElmDOvi2xkgOBw0DxGiWZ
8ll7y8lN3zJz5Z/5uXOULm1GUnXJbMaDL8naLd5Sd/u3BN7ZeqIsx9k89acs4Zdqpf9/kmmFoPr8
36uhz3nU/vjjzdj9r1UW1a/tj+awOMof/8vfPUNoZ608OjyNBuCcpPIXLEf7ja43RT4UEHPeuE0F
9D+wHES9JmpvpAQ0Qebkwb9hOeI3glloUvEZtOHvkE7+N6D3L2E79eT/2vI6rqlTsZ3FnejM0GEj
pz0q4FtullWpiIXHb+nXaHnzXUTl48+a+n8dZa6vvqu/cmXz9YE9mwscNHW4Be9VJY4uI72s4dQj
66+Xs9/3m9J1Bd88NbrWbBtxRm/VHuYHfQYyFPfvns0JNf9xl4Lh4efwj00rET3d0fDpFGWFj2TY
kzjmV0qmsu5qoe7pdelcuNL5fh1dKUPR5mUY+qLiaCgdH4QQykCeVeWujWx6khZ7BNyHuJntJsIQ
BymwFdHX81d44jFyf+c+GTQmbvVR47Lua8VMSXPyJFl3VLxcZY1l7JLy+rhVNt9H0Eozi0hFuzND
B94/RlxT1uT4pumpnAmvxyHNv5H/yboYZca1miTd7+ev6tiFMc+bWf6HPtaC5IQS5XBAt6wKrZM2
EOW2p9CGA2ynUAejgu8Lws9aOs/d0uJ4su6EsH6CEP0WQdQkrlwrny/8lvkWHj1ZfguSL82inQAi
9PC3NBQ6bC0MDC/r+5JCi+2NQ3SHWR7cSO8vdZgHy8Jvbkx+8w7N2oJmlfUtiKnyKCqpj+d/zokp
ffBr6MW8fxRO1qgRLmPdM6l+09lrXlU/UPcqrebwwpQ+MbdMRKEuVim6/Ly+h0O1xlySGOr57cEo
BfXnMS0b8WuWkD+fNHdlFjaZaLDnzvx7W49NVSTPkee4vKl7BAfUJOw43AJ1Ljf/4Na9G+poUhl+
6wxWbOgevjS+/XZI4aQrb9qg+UX63p8XBYt3Fp9hdDGO2k5gNKkxsSJ5JaUkTI1qdSX17lLy5Mep
ACCMt4N1DfUCMqDDWwdutTVKm3BXk0r+Ls+mcYerM9ux8Wh+edbhgmDyqzghDNoo81R595SAbKJS
MOzSy2TWfgYmoWwnJxOfCSapf1HEMjPI2OUYswIaYfLxWtN2iEsoE2B8l5BBw4KzNye6S0KgY8EH
fzF//5xgPH8a+DYcXtBI+BfRldjr+XprP6xGj6+biaRk1aIWKoGyfI9F729/dQIeDjqvNO/uYjfY
VWb77FktX3Ow8Fc9NSHVbhcaKVEXJvvHl3d+VMg5mYaou+ddzfuxiqoaDJNkLp4YnKZ2cAGfkol7
ff6KPn4YEIuab7OPgEWMXYej6JrDxro3G4+6prbVm9LeQirCLikzbqOmmBeUACceGwzImZtpz16D
48lhpoMdgpSnztdUczluKuTStwfqw9QP91VsdSsXM/WFhfDji8Y7bMw3EeOj/sFIRvRwoLsZkTyJ
qxOrltfZPi3q1nNirb5wgSdu6BwJw8SEgqGiMj68oWFYkVyHiJpjTdffFWbdPaoT6OWipMBqhK4z
XLi2E59avrImO032LSS6HofkNkHSDKKKag+DKUndTZtjqrIqWPepBI0H5EPEC6uozdcS52+2rNuu
fXA1WT1EboVJ9vyE+riNYnPLPWZJA19q2EcrZ9TmiZ2lbe2ZM3h5MbSphomkbRMMJPCAPjXxiJ96
HCwN6FWsxZd47ScmGOsyazZ0/pmZcbQu9HkjQHswfue2/lonftXDa9Z6nClfu9gNd1WH0vv8NX+Y
XlSD2UIgiGZRQht9dM0Q0LWpbcmlAoETr5o+ogFbOBzcivzH+ZE+PmyGYiVHScy1sZAfDVW2euBY
OObo5nGe9DJb+BuHftWutlodCEslkbQVaMDImTLspfBDe+dIo9vbqawi7/yvOXHdaHlsgMgzHxQR
2eFcl3kKG14AQG8xzy9sxa4+makWPqFYiy98VD68Voh9Z4cCB6d5mh8n0k45tGwsdK1XqkW4qqMY
IKASDM9+SKUkGDvny/lL+7D6Mh5CTDTUSJzpfx+9xpZC/732WTHq0HV/Tzijr/F6KLvzoxzF0Ntw
N9gP8b1EG8XRA0PZ4R2Me99H7CW5rDLxr7SGBjMtRFJjWwUL0R5idr1Khq6Z9RQhpJcgXtlQpfay
dNr7TMFSTZU6MKjBtNHq/G87dQdMY87PQME360UPf5olUpS2OZzU2exHBIE+rKciDS/sHucLPNib
Y9Bk/8O/DIE2bJ5i776oUQdlJjUnKFdJVIbLsJ+S62hKAt8rq05sdDq7Nw1LqidovW5NYAHKhUms
zRfy4SdgTec5zMv2sV8rqLREK/y+8QjSFQg9LXIw/bygfyDMqy6t0CGkYRNQgxzsZ+aoe9/ILls5
wDM8MdXatgTZeOGzfPK24JPnrsx79+MVhZwGYSd5x5vlFxHtlFLlrDBKtaUNhz5mi6Vr2FJprNci
hxk/lpriX1jUPiykPBlkVzhkTIud4/H+A70mART2PDVjrboruRsLKxmTXYc2++ekOANzdNIuvOYf
Iv4or5kgVqk06ARgs4IfzgerUwclKFLp+bb+YtS3edHCN1S8HN3grLvFlLDTrWA5hCMJN2uKiju4
UD2A/EaGC5OubRZMd+ffhI93QqdLTY0F2r3NOfroTQhdbQjVmqaHWevdNY1ucduUWnU/GWwhlHii
FTfa5ffzg35c8JiSuIbZSyByxTV8eCPGKpcdbArVyxs7vhp/Jg1yozJb8WnLLuwgTlwfn0y8s3w3
EWi+aavfvYOZNHL0XsnkQR6tH4Cediu8I/ljQt92i1DUuZ50Q1yA6n6c4Xw2cPBT35m/H8daWs0I
iTSllYOFiLtInme8py3abNOxJD4hy51oi1tB1Rep242EnF8U8378eDGuwYaJDwuV7eMKBV0sE4V2
NHkq4KYlqRPBlW8XzVdZp2J3/ll+XErxfrEjwewx3+HjIloZl/N+bBq9ITX9P7Lcjz7nnf71/CAf
rwcR9CwXBtJN9qR79OYQEAV6ymEQqXb1Y6UB41GKUP89qelsnR/q49xkKE4BKuZ6YCLH8AI5Ekmh
hfHoaV2d7qzGKKFMaxFrdgNhJ4xG1/nlj9H8hVRREM/fChzDh2+D5LoQVraj50M13+p1RUSy7C/l
qn98TvMob8ctqOZsqo9GUYO608uUF11JyN6J0cwAvknW5+/eyVHYH6OPpyRFdsHhKBO8PTlEzeil
GnuXrImtqy4Ohgtz7sQzgiEBmx11N0UZe/7/717qhIAOqmtAqyWui11RVDNKyq8+GUYIfADOw4XP
xYnppznUo6kwguxAIn843pB0cRZBK/MyJ1L2eqwoLkrMNLdhPg2XPo+nLg5nmD0/Jbbbx3T1Jm2p
OjeonxS/Db2YvnGsBj9VNb5n9uQXZvuJ58W5ipPEvFLN36bDK9OAr1nV6LSobSuXMxPpJm1Yddvz
s+LE/ZvfJQ059Ww2Ok6NhUlDiVIxiQA2gh8ZIdRsdvSvLUvS5p8MxCGN8ykF2uNJrnR1jalS7zyQ
oPmnSpJoDQ1ruvan7tdXJGYDhrP5O47H8qj8qDhZHzm+2nmqq5X3emHqK8VWysehHPQLz+iN5XG4
iZtr2/8ZSxw+pMkIReDYHLur0g6ue1RN9VJH14xvOtf8B71temudKZoGvtKtp5xtVDmAq8ttNn5w
rQp3aYPMIEgSt81Ey020LVqv3oE+nYOdfJJKXv6ozV4I2FnZaHvZBIPVO/9sjpElnAeM2R/N6wNl
QiXg7PAylDqMw14peo88K3WFZLi56Ya2/TKS0rgyXcCctu+jYcmMSbkWTeRvR9so/8FUnG/mTE6h
enbspepGDrSjIKO+MNBvBYJ9LkabbjNbGS8MdeJFnvd57HQgTrC1Olo1RuzEOI3xIlZpldzk6IuR
GwZKeV2jDF+UoV5dSm85OSItBZDb5C/gcDi8w2bOI+iTtvcMyia7SLe6LQQUZJYByvYbPSnD+/PP
9MTyYbBRob/DJol+3fHyMWEhNMRIeJBbFKjHRmR8woovzJwTl4UriQ4SJg42AcdQkjYlXLGXhNJU
MbmSsUy7fZXE9XZSo/pOaUDCnr+qUzOVPBcAL5RXSX8/3tNksYgtUbSDR45YvwgINkNMJZB9E8/+
hMxDec10IPUepVv5ENWu+93p2AT9g/eePRw1er4ElJ3M+e6/+8zBnLJS0BdEcFmttqqTJN8p1NQB
ioDQux6MNLzTc6e/GkUoloWFEqKFYLmk0W5QtO3Ke/B2KhXIkWBLJBrrUDZouPuggOnCq4hfgT7V
5Ijuwuf5xHI/96OwrbGTwmt8PPE5v6B9UaRXOmOkLkgtG7ZuJrX7PJfy9/PP6tQMZMbzSs9JmNj+
Du+RKwOAq1nGPQoRfoRFWUGYM4P1PxiFl5k2A2gFuo2Ho0jFdSZREoZGB8/fpk1c7EsX/OT5UU4c
EKkX4CtiE0gP3XaPb1weSmIh5/SlLLD+kGkFHjebQiSiCaS9nZoFbrcUFHafRz/L0eLiHbztGzXd
ubr1U5VQeE12JOvRToJ7E7ptvxipcmwHTe0/n/+tH89V/NQ5oGp+wREvz+/su7k5RKYxpAX3nSLH
tBvLKLtOgzpGMub7G5kigu200vh+ftCTE8um8Qo1AdvUrEx4P2gF3qcv3AL9Wpu81Gj8l6qKoC9w
p2x1fqST0+rdSEeX11DhjNWCkfI+J9ACDfVNOKXyQiXk9PXg/KJtrWPjOPoidq2Fo9WuyUl1nABM
WAcPMgJNtsgF6dYXlpOTl4TNhtIHnWLyjg5vXpz4HSmWLGqJTLT1OGvv6kYtL1zSqVHmuim1jrlc
f7x7reyBD4bZDJ4hZbfSxrBbJOVwiQ106sa9H+XofUw0tak0HetKxjnusSvAVLVDMX42Sh+S7fmp
cKIsjWV6LtEy6SAsHXc9pGaMKiRuyTQANxoYDr4gkLFy3weZ8yJrV9sPulN/GUo1fQYsrFz7bRdd
GdnoWJdWiHlGHG0FUeQQ78Q7QBfSOpqXPQIuVzEa6Y1CS1nph2iVqeHLoNn1hgidn70eeXmHgDxq
m2lhDVEAIDa6cBw6+YwpFsHxYaMNWOtoJnV+qA4ThFDCJsut2WvtooBEeeEr8oH/NKeq0dfSwGgB
DUC2cjiMXWJ9tgtuOTh/+2rKguQhYe96y7e2cTwBPnEfNYG9iqHUfyeHPoNqbjtfBCW9V9wg2qV9
+KlJ9/73HL2tJLnbEi6q9Bwf2lRXcwPoZ4AFFtY/eVcNl48AJXqByOHoDicJ2xJaIXwIRh0gtm8g
Si6T4MIiN78lx5MJqddck+S0SZzH4Q2uOwluWobSi9mzd4sIuSDYy7n39GCoCeLwHsfBtQrjT8fN
ERe/CpubHzB9HjKTOetyOjx6i+nZBvYUmNIrsI7uqz6ul/Dr608X3t9T09VCZsVein9w9R5epqjC
BKcrRY9aH8PXVJhB5NlTpzyNSBmvtGLALzTEfYNFKw9/J4BhCBdQ0btqN7Wa8iJFY9CJ8BUauxEo
5fTC23TqS8o9nRUFNkVx/eguVEmFrL5XJcUMVd8CDx9xjrX2/eQ42dYqcAQaRmY+nb8p8zpx/Ojn
faUxV4TwaYjDexIEXSSSjDVtLNJoFYUNJsIiBiVrftVa5fP5wU49AJs7TxuCXTWm6sPBRNHh/xp5
XWgYi71eOSQexGb3D7486Pkc0kFZl9iTHI7SawlOz4j7SHwA4v88u5/avn48fymnXhkwt3PvjHY7
RvDDQSKE1Wyx6Q+gr24++62r3WYkfOxzpW6/+YrhrmJfJ55FldqFyzv1xGxUDJBpXfqkx3VJGnR9
XKAR8vQABxRpqOG+KokvW2UWfNxFpmbJ8/lrPfnYaOJB4EO8px2HkFcFLGh+0eBJ6boeZkHDU/oo
Xp8f5dSqyhWhpCMgAdrl0SofhbVwZKQNnu/jC9Wbwd3Timl3Kr7vC2/aqYcHDctA2EqJCIHp4cNL
a8NClZ1gpgh0eZtg0Xv27TbfDnWgrDIe+y4gwPhLLnz9H9xKSq7qXBbls2kcvQGlajd0SMk8z/Qh
+hwVpb7MMpJsz9/KUw+Mmgb1KE5CUC+O1vMJI3vUpzoLXQOUNHNlBpBVFO4/WbeBhMwdvFlz6M6/
493ev+QjnFskM+OvHbSVK91xY41l5Z2/mlPrIk1LNpIoeLhpR/esCpiRtTEMmLB8edMRlhyuZKdR
eVUJESH2LyPkRU3lBY3LycP/TCVl6DnA7HiWlHmLc0hjbyk7A1evmVf2vd+OzTOLo7X1+6HfNUhA
N1MR93fSDfP7dKou4X1P7fMI2UJRyBFrBlUc3mJj0ppCG3grUumLdaq5/aa31PI1bvxoM0658Ycq
Jv0r54SGcIgGK0QQt+Z9kMa/mKI7V+24+f/5JUcrXkzkRJmEExt6q+ww7oViHbv1JRjViamLZpxv
AzUDSvvHWwEwFkaA+Z3t9dQnIbgFfcLzkZbahad7Yhz2rOyeqeezfz5u/JaZJsqsaTUPdlx2PcTk
YUH2v0R+PTF1afKCaprlbbTGjj5FJKxUtamHmmc4Cq6b3hp/h7Sfb2r0OTQBAxM7FnqHzfkXxmVO
HH3Tma5w4W1wt6SyHj8pQZBYEKaaJ6tQPOA1CteQMYdlgu972YH83hMeXRGsEo4zJaJULxyUTqzk
yGSoOiJqnyVDR1ddh2SUhEGgea7WqfcZB6GVndfjo41F+/yVnhyJohhbRjpATJjDt8NxtSlIcYt7
snHGKyKCqtWUVMqjqpNVeX6oExMGpQzMwbmZ66BaPBwqknEp/cjRvBF52WKwLYlTJ/QvrHUnvkwO
JzcEFkgEEH4ePTqnNv26hjJGCquNksm1mvAliJ2u9HwCnOZEiza8DYXZGOsgz5P8wkWekOqwb3o3
/jy13q3oVtKEVutGwvPrqv6J06676w3ctlM0GzqLzMg35B9lK0OxGywDzqBtSDgxPotIuYJCvSoi
wCqBETS//4O776qz5o7N7wdCjsz7KS4o0nphkWFkHcbUs0dLXLj8P2Uwh68O++63/Oe5Zc5R6PD6
VbuTrtKQfErAGElDNgCVLxMmSEObvuojRrXUqZON2Tv0x+DKhE8kThWJ12ihiwq48/PbQKGhsmzh
xSi487XWfOqiWgmI4XLym6Gb8Mp1MAStRV8FjrqvMhffNAhBx9oFuojLdVTXduBZQRCV6wIb2Td/
KDEGY2crCOdQRmJG/XAYt9PUjRzq20YE11mI83DBbxgHsBgjgWBZrYzJJvNRVHGnAmwtUT0gIFFj
jtOeJoIGjUsDsmOoncZdaTKNACfnRuqsQL0F16NZTs+ymGKqajmk2sXgVARpOb0hgxWRZ367T+RY
tssIiwVuuxDeLX9L0aYLIW3qZWqXyGBB/GomPOg+xdca0pvY5iTn5OtGo6xGqmps2qu6R2yzaERT
OptUG5OQjkwxu1BCqVubXsb2Zma4pXun7ppxmyC4rFAe0q66avQmDTz0O0Gw7I3SevQH7C2eMbQS
d6LjRhJ8eUy2QNFEZvKsB9FgPidOMz0IU45E9aYDGTucu5RqHXbEd4FX0WxygsmYexEUGzADQde4
KSql/GKaDXlowq735Yjsn9y2qCyWqSS2MKd0kaBvHytlr/Tsl2APdBNRkb6pLeJgdEeymXzHJjhO
j/urVBDCiFewaeA5RkbraU5CuTpoaShv0s5KCLvxffs6tmxQNoY/iWFDbJH6IoIsHhetmei3UTCG
UGlC1vodhZ9YX9qtaMTSGsK0uq6wFAmc1k0923u76srVffR18PwmqKIdFvil5vd2te0dyMR3ws6V
z0RO9F/IUAZhaEu6BkBic+v7yIx9tZxc3tUaVkonmzLaz6oUC0466myOjOWTaoAUBvhay71d4Jlf
oLHRiN4KirZ1eVuzAae7Ezi3atu4ylYSpDl87RynNRcxwCZckG1LfhrxTlnspb2q/xxy4swgnujx
pldq5WdBAqcBJAO/CvSAnBmrgsb6xGIJN2HKp+zFzICxkLRHsWRJQTD8Fsels4Otmv0g8ia6l9rQ
x3d+YBsvSQS2EMkNsO0FKT2h6gEV9WtmTIZSN3NbPMAyAAyyIwCtIabSHKOXvIfrjVJC+sX9IEjx
84DoVulycqP6D5NAm2KRpLh2F75d9t9a+KDltgLElazsODBfiMqT/Qa8vy+WtJH0uyQcXJNGJzTE
ED2NsmpTd2oWoTHyUhJTl0FeStxSXdm1TeCiUCb3LglSBWuzzw+JsCYFi5SHNicjjtofNUcdwIB6
/x0uiaKArzKjiCy6xHiJUPMHC8cuJyJxwjhKvAENSr1CK6U5OxertOpFrsOGLndh4CybZoruBe8y
/GNAit2y97EaLLGy5woIrTTfuUZE9EpU5jrtqLorqVlbZDku0qECPSOCmEDlThE0kIcw6sgXVpO8
9KRj9vGNJRRpLqOpdmFRKiH5Iwo8LuKhGj2sPY4u+RchVZKCuz4r4s3o1rydQg2dDNl37yfbWlod
eB+B25dUFhYFut9+i7DL1fOHYXDMRyWUlQA2MGHRBgortRl9GZEQ1TUY2300uCMLDhWKBSp9KDRm
kcjNYNWgQWmFWdM+65tci70MSgaa384k1pAk2EHxteY7Mrl8UB5URU4WmDbwvUr6XAyJQwQ3cEZB
a+3/5BU+OweVlNc3UX5L7ct9NFmKnkxRK5TTSFZfWZGV7mOICJAbZMTCApGqrmzxPIZazP8mfP0Z
xFTJjEoLJb+wR/wgCHXQetBZwi1AgR4BjX74pQsQN/ZwQgwvtoJHbhcQAs0fYWqpqUdEAhvTvK48
3U/+4KtEvmeskMqAIHfhkuG3LLvm+e0L/79e3X+/ITT/u1f3qetf0+7AnTs30f505yqcgX6jm2Wj
k6DWhI6KHeGf9lwqv7/NGUi0hWlFcMzn6PiXPVchs5kCNWo8eq78l27F//PnguL4jSO7pVO9ndvo
PPgjP+45f+7bCeY/GybqazPoEgMZpyiBDe84f7lBmNGapdk+dykGHjBl1tWg+8MjjnVjG3WNs8th
MW2soC7uQcKVezoz5Todrem+0Yf+ihyrdJmG+Ya8z3DpFFUCIK+tnjRtyK/tnDg80ArB1qib6SrS
JiZnaTb+dYX1TrRsli/sAA8PFLzxuHbQqFNUpwtHi/forVANwuh9imCPJkHJXoBCcxU7zu8qTf4L
XY3Dnf5fI1HQwEONIBvj4uH715HqFsuyMx8FlA5EMIOzm4Y+2pAvmF1VbmjdlF058rqR6vhL57O3
oRmRdAJaBy4I1qNDRuiAt3eIJ3tEad6v8omI3dQ3jOvAtMbV+X37h/s5H5kgm3ONuP+oYhxeZcy8
AUaWVaRuWu06HK3XDADKUhmgAZwf6U3T8p+ZyFXhm8CfyTS00NrQjj4cij0NMbPWWEFtUyHrNTt0
HWtnaq/zSl1VQ7YmEWZh6rs8gHxhvLDpe9AKgT0HhtdrZv+gXLislWYbynY/ZvdqHXp9b+wyI1tn
6SOBqM8D6UZAuLf4S6/QAV7VfXBPSk606IR2f/5q5h97eDFUQFiX8enS3mMiHl6MM4yxFYo0edIS
qaxtFcDT4OdiQbJ4sYwMJV+fH+/DbAQAQFafiaqWkjkz43C8Ug52Eo+18QQ/1dpM/jBtXWVIr8DK
5btykO5DotjmUiAQvzBDDs/V82PDdYEJgDePqDDtuFZpx/FA+ycynjqO1KugzH2vEYCnzl/fW83h
8IbOnUOcHqirsKwda2u1UitQaw7iCQFUsY0V7AVGokwb5KPLEX+gJ8ykganlAlIimXjVzKye2gD3
Fmd1dFt2Obq+cSO66vX8L/tw59GiE8eAaGo2k7nH+kEMcyleUj94juZ4VT9tuztbU4wlOzsOKMTW
rtBMfkJSaD+cH/itxHVwS8iC49tAYUqlu4jI+fCZk/NuqaFl1s+tsZrqOYaXvTBQ0PyhasaXWu+f
5hixpR24wExT/XurBnisa8/OjJlM391zQCMoctRei7bcJJ34EWg0KSExfy+siZLXtIHMuRrU/sJk
ParMMmdw46CHJZ6P9gu9+KOmlVKieac+OD5XprjxJwudSYl0wr0lYvMqzo2lSZx1pBgv2l+Kpv/d
pfybl/7d/PFe29d//cjbqB1nQPT//PvlR9P+a/GaJwcblfnP/LlRgaQMRAPrCCYSODo8gL/3Kbrx
G+sXimK+BNTO3uxffzOWxW+EQ8wxebNwi2WAcsvfjGXtt1lJSKOEbyQ+QHY3v7BNQYd7sKCypFE1
4iPEx31eUbFkHE52iwiPMowwgmpusu9943OrW919GYHC6Giob62Kw1EvbeK7STm/cqbhXqR1sc4z
1V4OWEBrah9Bt2B5vO7U2tioCkodN9Gn+8Iyhu0QxRWxx4MwNgiiPL1Vxytax+o6yqwWyCTxCk2L
SEOgVwGMmRSrLmfD5FoKHyVDv6rHtPV0URXmWg9b5VZO9melw2JAp01Zt70V//THQrsTrZa/JMqo
3RedrjyIyarvOxmpe1bP7NrsCVJbFPk4M5WJJn/RsrD5hiE+BN05reJ60zjdjT8UKxvRROz2P6oZ
Exp29qeAQ6PHDovtPghzK+sz7NEjxNz6m4i+iC56hPx8HZr1TqTZxhzh1oW75BWeMvFJw71Z5K++
VX3Lp+p7XcP7E90qtd0r6ZfXhT2sI1ne24F1rwX5PVn0LV/iaSt97QlUpqdY5cbyV9K+z534MazL
x9zGACRy+5aSxwro0KIatRXyj6skHe6l8yWObE+PfMJ3040zuNdWM1z3ssIw2pXYgJVvVWt1nPGy
h7YJHt0RcrVtxt/aAfNmm70Q6HwdJvbV2Ptfk2J6kU268zWgzkXzjPp5FXT2mlDMhzGo11jlyKAP
qNjYxdeG9NoBeIap+Hd9X4zQHeOFVL/q6XVQ/RjGySuq+Dqpik+igOVaZsGVXbjrgcj5pROIKxKA
+CWRcxNq2c+KIjDxzAtLcW9ha2+rxrkTFSMCS5iIXt8GTrybYnNp9onXxndutKAUftcF5qqq2bMk
+R+5PXlK+6CI+C4Ok9U4AZtLyMjemuK+Y0lX6vU0fe3znRMOn0NtmuN9a68fgWWq4rUsBPW0O0OD
fYjPa+O66QZIVw7vr/2ipMq6VqZ1ExTPpv9U6BvDSD/Vmo8Zc9h0It5QZYjD6D5Sgp0CrKwWhJ8h
y9Fb85ZwtP/L3nk0x42uWfqv3Lib2Qwq4E1E9yyABNIwk0w60WwQFCXCAx+8+fXzQKq+LVE14tRd
d5SCKklkIoEEPvO+5zznUi3toK4+Le1DWPZ7TJ7Pi4V7pjB2KGh8GH2neVgOzCbPSROd4zDbTnJ+
NUtUZfSKI9Ugd+qu9SIt30vZczsoBybFnSEoUMmzN83cnQT3uYO9rVX1RI8+uqQgfShE/GyoL9xB
F0vTBsogP2XqU2rfKDGfU00ubVi7xTC+sXG/lrPxthzgBtvxNspqQITa3iofS6mmwmUaFzRufFt0
R210DpRO75Pe2LSdgP5xanHZ21kfNMoNOTAPSmoF+niyIZcZF6y6hTta89aZpyNJGReNCUkhPchR
Hmiry41Sg1VqWzXp/LaNnp08X+gwhtdzPt5a68MX286dMuzq/kavvxbAgbQ0aOCElkYaTB1ZGSB7
RntvNnVgy+1Rq9LAFM6pok/vUiOpSm9MJ7cinw5WmttUFgUm0JpacWVIzWNuGbtZDe8p/PmtEEcp
K8CTSs71IIwLybweoprLoG4rJ9qrVHzHZVsWjT+Xw641Wt+In2fdOLddi6G0zbfjJH8K6+GSncAD
erVXxSaEUCQjpbkGfG7nw3w0zCrhnKNt1woIZGKnRwciRPRhhfPprKFV3KfpBEdZd+5lRz5rTkOm
YE99ixqK1yBkc00lDybl82zPlGuWTeRYwdJsa25fapGYhodPqkwtuGnCtzhcPEdeQkrx2QUiyn2v
pZYrovBClOUXweKbAT2E0A4wUlb1Q7MMgRmPtyCVx01uK4NPMzrxMpE7D3YpWkZ+8eyEcXPU41Sc
mi6vvdaSL1hTX2nSciRXhlrtKGFjlAb7qg95WtHBxFs9Sb/EUBJCJT+aDiR9u+3TC6JvrlcWm1sp
CjeHtSv4UVeYYDY6RX3KyuW2M/KXvhouW6BNF3XcUCLsSnlnZMpw7IQK4oGU2UudmefGKFr1PM6a
cqnKj/ji2SLnG9JiN2Mqe1FyH0dmgm8tyrl3a2VrJ1bQOqfRSV5yqHIIM4sFeCzRKlG7QyZ+3RXw
bdO5upeKxc+AceZohC7KrZRBek2xo3ZTlroWPQq3bUIDDd544eSys4NXQuB3Xfl1lDww5q8lgVs1
3CxkU29zubpQU/uxjof7Sg8lN26s+yapwULyYWUWgoy+7o9FeU4KsE1qEoI1NOimtMV0GNTqC8Db
16XX7iD/XZTpWHthlO3sUr7SpRamoyI/ClOEL6IBlU8OmdslPB3ToSSCjBxsuI+lV0ER9GIqlgB3
kW92JQ/I2DeIiCn6ykVD/0QxfUxWD0CMu72kpdHeVqZTurxAZn4cZ75LpWmSbovCBjuIobRMpS8y
pupiIBaKLYVT1uMmi7SZ5swSkUaZX5aC3EoHfOVK2xqG5VHutTdprht3URzsOCmOeEOLQoSa1EP7
ST/SnTpmeXinLOFzNobXjogvh9J5xP3wMjrqGdV4oOndl3ja1+pNVI3gXNc4ASalu7GmTZfKsrTR
jEGG/0zRWK3kZDtWZunGwiyOUirRmch6wKHTqDF857daHk1M+bC5B1J/mmGpt3pr1EG4XrGcCqKn
OnkYVLnSn7rY5pmeu09lDaiIjM3wWKSx5lo6vqQkzk6JyfxNUANtk5AWjaTXw1dd6qzARlSzmXp0
G9ALbTdzku5gdfGX0iRAycmWI1AIwMRLAldRKYZ9GRrZMW7N7JK9vbxNdKULaASBL287251TgaWl
2alFQ4yFwlW2LVZLC0Vo056AjOvtdjTLba5Jmif3j2J6qpO10CEkr3DCs2aRHawBpmJ5YTBO2XdS
51y1ebOfGEY0edw1LZrWqWtc9paXUfbZqShbwwHtfdWYL+2xvsU1l7mjBPpazqRrYjUiXxPFHRXv
w0wN2Y4pUg31EAdCK2/rKT4uZaowsHU5gQGNOJhGb1+UHXHCXidp1qUgVuiEvis/2806eq7hyYQq
O3pQKXN5TVQOV007CNm4tqPZ3o+xeOwA5AdasiOEWbpZKMjcs+WcF/ZiIpWZ08YeuXIU+hN7TVQB
XbGti7zdxrX2AGTf8odWevvfRcXuVBo03GSadSsN3X4mNYsaPW2aWur3tQQZeDURTWI+qY36OWmL
jTqoX3oWmpT1PDX5s0r9P9utf9Iw+d126+lr8bX8aau1fv+fxEYdLiMuAWqUq/7w24bqe0lYV/7A
ZkPnGlMdW64fS8IrdOPPrZWi/oFeggcWZySZSBTS/sbO6nsW5n+XEahK8wssyjcNBrKTX0RgoO8M
uqumWxHkLG21lPX7ecn0mBkn6pxoIIh4WpfJUd1KyRHVbWFsUWguV9ZCZ2tvQuZeM71Uqd6qWlmj
P06XDqCNWtDvt4qyeJqpHFteHUfzA+1J68musoUQiDCrHmwN4p7bE4ymCEislWSNXk/f0QbRrK1o
0rCx9QGEeoN+i9yQbJ55kTgchnvFjMhKifI61oSXtE0qvWV5rxeNpw+xAlRIpnmV0daT0pVSAqsE
QKIcKRKgdI2u/9EOU2jcdVvGx07upfGUj0kZb5ZcVsfAyue0WHc5dns25MTU93RsY61056Uhw0PM
dVa92J2MKN+OTS0iko19QewrlpTlbmNlBo1CICmxuk1H6FjHuO86Qj1CvG54t8feeEEQYMt3LDQM
zF5Zoy0aBFojkUiMSZu0Kj6Vml0Pz/PUTs09UT+T4olmKuDNjmVYrN1jEnCJUsFAX3jIKbT5cskJ
s7h2ltB5njBTiT17xSE+TbACzdwdca+kDbOKNIcGQBrMdxRQeTGQh7jyBVFhGKMhk4cRO5+gYT+r
QvGpRvp88I1T0UQFmzF4SIxNoWVVJCe76gJDb3iTE6QNse8sc68iUChFHN9LJASaCOxIKXWGTaQV
GFndwegmrTvmNc5U+Pc07LJXdcgH4NkkQ1ONLbpOL3apaTfJW93rknrL2Fdul8RqYs+QnOw+lEX3
gkcyhfydQxx3yo7ViBym+QXVOJHukTE0xcnChcU0VFrGIwCZRtvhLzLFoRwLJdq1sTqHXrXoNIV7
J78eSdbcdLpTX4u+B8Zrxqy93XY0lWsmn27fqcPo1zbBzaoYncdOLsRn4hGu1EZYD3KUSjPkEU2/
rrSmeFVplteervU6lCtIB4+w4rE4TqmePwp5km/rCFpMOQjnCT9idIoiWvgbQ7C79GrDqehl92Uw
JtKtJoYFqUmVX8xJTiVCn43ueTQmcZ3Ho/6s6g2hImoMc43oooTEj3zRAnskY6GTmBuLUU0uslKW
ghXerJWi3CM+wcrXAq+3JxbRPM1v7B0rH74yW6NFvhvyjpiCXjWPZpfyErra3ER2eTN800/k+vRG
pkFzMc+V6lclazwejoykaRQjt23RVpXnTEYKNlut15iDLC1MPy8z2WQrnWuxl5HjnB1qI6G8kCSK
o23sZuzsYHDCNrvMZWVKfc0UcfHIfZCOX1aWleMV7RjikRuKvN4URiSZT1Hazny880R2E8kVBiuz
eAnLTbmAKr1cprBdPInYMevKYeViElyFns6tlix+y+jYDzTiTXEzmINznqak+WwrWWet2YcWjayp
UzteKanuHQlrPUx/hCFgpQlXfHQcPHt+Iw+KjKGvW6hdznqqQtzp4s6rUoVNrxzJ6uOoDA1cMUVj
oaiOgqTorEkzK4j1KilfijbOmkOmj1W6k8QSKT4ZrlD8MQpGWuVOzhgPD5pZ2xM724FWh9ZHaXys
hY38I5zoqHVuE9Zm/pWar5qedVELEXRa1TTybiHJebllQdBJpHPVan7RlEQylpuWMl7kasOA4uOH
Ge78fcr4R9kXZ95c1/7nP3/uBFgaPjEkF6SPqyC/QOe9b0uBcEC534fkgHQSJRcL491GiKZ7/TeO
Q/2YxhQuAciDP5cCDZQgi6UNobsQK/FZxOP8WWnijxBxqx7wx2lxPRv6+qy18O8QdPhOL7iAx8tN
dFIrJ1vbwZtJ2Bjl5Q1L2cmtRdae5pCH4ven9q4y/v0a0vo1kX2DyvsFtZWPpWPzCa1ZpGg9O2nS
CCCRyX/QrSX1SRVOtujriNqqaqeGwC603BUYNj79/n2s1dT3J48aD8U2YaW4095dYuJHLcLPSaWK
yoiCQBodmWopl9pz80Fj59ebBtnn6kCF4aQgmGSZ86Ng0WbcTCqFqJkuKp07YwmVYGnnjzwXv54P
clr6Y2sLCS/je1lmaRXpQMgK+zOH56F11HYTR2V4JNBO/O2ngEo8SFGdK0dk1vvexjIbyIXMMnQN
BH8XNsqeeFQ/sjH/xflAvVrx3TiuVqfxz1ctNw2ZLVzqsK4PWfxEOgFIXWh3ZzXLu498k3/xEZkr
AoYn26TH9d52RWqCOdBDclb//KMkD1QDoiz54D74qzNiHYrsmHuAMv+7MxJGrUmJPjruoqVV7BI8
0GUX2VAurKsq2Gqb39/gf3VO9JtXZ+vqcH3ftTMhs64hoJROzLYP1AY8Gfbn3P/9UdY3/eNjBPMV
r6lJe0RfM0zf42YsHBVgq3THjQ1qZ+1AHdHsebgbaegPVSl/+duHY1tAJ+ZbLjidtZ/vCquztUS0
pkVNWkoeJrb2F1LuqBdN71SX2jzrH2Dxfh0iIbNQaAPryWiMWvzn40UL1SlajRTWkTu4eRe9IP6l
fD8ol7NJgIg6FB8c8de7hCMCXVslFzAJ3wMPoyTSiGjgiGBZq2CxaioeXAeqh9lHBOy/PLl10ACr
Rnv1PbPB0Mt2wCJmuay+iSTJxjFArdPfWTZdpUhJk3urHZE+/v4j/KsT5ObnKVgxEZj6fr6kjZlH
jCC95WJLGLYSkaG+KrI6aAXb/d8f6tdHgD46oztf6a3xQf58KIp/ZciiN3QV+mIXiWSt68x22P3+
KO8fgXUaxRKJGoffeBLeLQrKziZSzSq45/Mh/pw1mQShpSj9bs6Hq4I2TPBvHM8C66yD8lkH4J/P
ikZ8Ptsp3TrHAv0V66i9e8x+jwPDSu9S3io+uIy/3iesDWicYudj4lbeW0SSfpEG+vS2qyByp+Vl
svRWYyu709VpPDSOQz9nNuvxI5PGXx6XUUVezxMRxrsT7aZBaeaeVLZ6LPS7XMyKV+ZkiZWN0b3O
cCJupQrZ9++v7q/3jGrCbwELxgSHaf3d7aknzmxJreOslVl6HG0ua59V9Lyb3x/m16eA/gpiI+wn
DloP9d25UcgcQE6rDp01MrugDH1hDKq2qTOFH5zQXx6Jj4SCCwcDR/Hz7TKkckMVFy9aJSstbSYK
eq6+tHCtyNL5yAy+vu0fpwPyGkAkcpPwILDi+QW1gYiuV0yUsVWYb9V8MT2ptV7HSKOSh7Lu99fw
148KV9QaSYwfEdTZez5SalVNuEglMtxxkD15CikVG5XzwfX7RYa6xiejUVw1KDgx0Tn+fAHjWEyo
/yxKueEyhpveHGmc9bPazxtTqkqHPEeba5oOVvxIX6UhE0cmc9TVpNgSwczjgSopjPWCFPZS/ghV
9ZcXYV1SAFFaWcTv3p3BTjNsNc7aEmbtmSH9/NkMP4Jb//ooGkiAkCewNuK+NN+NpDbGotjuaSfE
hMgfKyiA50jGUKDYrbidra5+TBDxfgAh/fXUYE4BGsZyizKK8/v5wo+SFfZwaG235bJuY2MuNq2T
xx+Mbj+rm9iP4BfkILIGWoDn4z1rxMqJ9ZWmFinVXDavRjJnkpvkGZWoRC3qetOEqiFdxnVKQocB
C+6jZJdfHhlQfShLTOqkzFH4OH8+S2tpk6IzBccnD+rYRwtlC71R0GuUM93epUs+Asasr/jTQ8rx
eERJxWERjWX63djTO6FIYoZ5t7ZivbzXwypcXOaOSN8vSjo6H8yPv3yMOKJMNj7wSIAGwIz++QRV
Qdg3Oi/DVbpR3TghBlBoNX97klqPwojKIh7J2DcR8o+7rLwZBxtOmeHmWdbCG6+UrZHprYeAUvFQ
kIgvdWgMH40N633/86VkPKCRhVLe4PDvdarl0oU4pQhzy5wIZb4yPSam8ql0rEs7bu+MYvisI83Q
reEurlB7/H78U9bV589HR12GHx3Yy8osfP+AdN3SjcqcGySOGY0v6fKyj6O097LFmM5mTRnNqrsU
rVw/biXsS7veM+i8ffn923j3+bJ+BMywvg1WdAjJ3/thU6UqMXUshZdaJfm6HVh3auF/09z47Sjo
gb9JJHGM6u8GgzyL5kUk5JUbUz17SR2TOLFkygeX9N1ggMIQmjufJHE5iomL8t04l5QqZAt1bDxn
GRySzUPTeenaxM49SdWaGf2QMaZBG9cwFMd+zpeX31/Ld4/menyk9OuSh+U4e8V1HP7B3GiokbDj
Bc8aTV3phpljIMpYMyc1kGj/dn9vR8rRmNuAXSDqBOL5C7TNpEQWlZPZeV1EGyKjtEBKdJb2hWta
o/0RGu+dEH+9mrBTQAusAjw4Ofq7kW6iUdwkihg8WbMlnILK4JSjazatNW4HkqO7Q59iB8Gq2Jjz
Xe3whnzS4Wxpazq5VF/qjYO5CYrXMJgvjQxBZ6MPqAU2lhopd4NZFfGqXLIE8J1yJNsUm0pvbUCy
yc9zrjayn2aKcAJCQ8jJcjtWzhVSBFlPv3+K/9MT/KchM3r/v40il9U/ipfyf7X/yF9KRpHv6sz9
l//8/nP/kmGCl6dSxWpire+s+5fvvUFkmGBQGUFwtbHaAFHwL7uIpvzB7gNSqqrQVqREw4P73zJM
ShA2ekrKHNxduvV3moXWt/n+h0FVZRnAe2LbyOTI7fo+cigfRmxhBkAP8pT2aXKsG+0yEtXnSqik
rKs5gwKCMs2870P7QHHyAJ/nJFI317MLOF8miebykyUUy5NMzHLa9DWiXzEX0VFHFIYkqLLDQEle
2k59xq01e3pSRe6g65WXDt3LkKhejdk0K3N3adtjaRBVDlLVU/X6Bemmqu7SWye9Isq3wa+mu7MI
Qts3K686OAKcxtawD7V9vupopVgWyaNeHB/BBPXbWvcLDdugH3aeqrgjtrYumFPXbS0SXWlgELxN
59yX9Q3SaSe7JuA3qW7C9AKfb115RrhZ26AZtYmtml0SDuvo+/w2v003eCIxLr7V95p8g45KdovI
46uWMR8vxzzIA+NBCjczqrZnlFHiltoJfrU7SfGIkquJyU6+xspNeUtC+12dX1bSJ9oOeAMXF5VD
5Epa5S1uropTnW7lxqbh5rXStCXLeBVxuXGxbPb5dITytTP760rC6RzUvXWBsS4vcw8KoqtsSdfp
VJD1Xv84v0rP0vP8Kn/7Xf72+/o1funevn+NX9TX7k19/a//hrf0ha7wVn8d3vRXgzEJSYXK+DWD
NQzCOXC2OINUK3V1h7BqYnm1HhbVIRfFc04wayBT+lOrJ1R7C9RaNtKP+YuueQPysewOLOnNJO+z
jpD2rat41T5e/KnYjNHWaaBqXREYoxjBiOODxl111dTetFwhuwCAxWtZypavPZ3F6spudhbNlYVu
nVsQFuCWRhBLPkyjp8mzUQA1uauBVTjU/PSKV7idvKlxe8d1ngdPv3Ibn++zXyrdJ0rcet4WzS4V
NPyu0DW68exr8jbqPcvyzCkg73k+c54xma54z7uNfleNrn43n+PPIUKr9owLxSoPE77qi5Acr13c
EzrdrllUN5H0GrVXhXlU93kfRFt+vIo/TdPNpD0b5eFsykEqPXKrRjqDPDEqpMFvoNR6TBaePVcB
GQWkRYC2XoPTh32WbebVe3LRIGHVpnPc77RhKy9Ibja15JecMOJly+3qExZJT0IV44loa4QnLTyJ
Izm4U0BWcXe0r58NyrIOVIzYc66a7hDHflTxfHuzetdK53ZYaZeU9JtNKp/pBI5v8V1yedoEGxsb
+FtQA0pEIv1yklwjcSnCOh6i/2UJkvhatOiRvPYSsHBLO9J3tGODBOFOuhpin1dUZ9+I/Hb2J5VZ
Kjzk6jEr3sLkAf+rm82QDY6jp3cvmD39lr64LqPSNNjVS4ZrkE9BMiMJ8KseUQYeJu2c+CLvUk9J
PhPfu5naQ4P+F9MRWnGBl429a0jnlPfmdL44yy+sZBNs5J+QB9Y3Rf2W4UKNZq/IJ99iOXKzsGKI
BThpslVtBpgrtIlpK+/KLwnqOZa7HuJPEm3X5HcPbRx/tr9cIWPgrfGJpu60J0xeo+vjKdZzFs5e
bH11RumhS4PcwLu0n7WLFbGcC9eO7mLlQbcNznRbykFWfirlT3LuC1iyl/aLmlJ1jomxx068HMb8
QlMRXtk+u3S3DPr8LM93KAB0EQzRsT9ZDyPjoeJW18U1npHVNqLj4V7/p7zqT+3p21/zd9//RWZ4
1UkLd5d1QCNu9vsvo/Xar9UJqHU77hkYl4vlYSZpPXIzGs/07DZQypElnWv9EqmYMn/mtod2KE2f
27ygM31pzDl30oMk+8QhJj3PVA0RV0ZIiqgjlz8rJdJR6cZqJC+K9pGQ2BKWSFP3LbZwx7Dckc63
PR8A7sRi3xj3hR+O/mhvMirH6dITGB6aj63MuMqSTtxwVUuqZ6SewyA1ADyUn2035MgbIsgXR0Vj
CoC1cbZV6+a9S0/bEY/5aAb5psRAbwl3IDD9xTymn/vRq7PW00lrri7N6FPF9BjSOCt3rBgtCx9z
sFwKZOd4XBZvUh9Lgg87tgfRINHTnfzE5tlBtWCriz9n6rmzbP4Mp7J+oUzllweDhzbpHnRj8gWU
MqczAtXCGlCFQT6Kt8jIPQFyVKWikvaV64CGy9T7UMk+M7E/pTndiEmaXB3dCqqfTdNDeAHbHfam
J+uzuyzXckVHPhq8yNFcu1e8Xlf2bWn6Ui4u1gB5Y7Y3mkSsU9X44/g2Rke7xdIwbk1TydxEjuEK
nSWN9JkYBa5LY3ujz8l1YpS6L9mOPyULFXvol67SDheqc1VMtwraRexVfqbqkAHqDasP+gciKtxx
WAKJIq40PSMlvcxS5UhU95WVT5+K3PyilsgB9au4/DdWqVfia3nbNV+/dqcX8R/rAve1Il07ieLu
//z8Ryy3f65/V+PNT3/wv5lwrvuvzXzzte1zfpQXir5W63f+//7jn4vFu1lg5XlF+9GtrxbBMfxx
HUm/6nfrz11fRi/N/MtPfF95quofxHGwpqNLyj6SOIb/Wnkq5h9IFPh7emLfV5j/Wnnq9h/QntYd
p803sPTkDfy58tSNPyiLU8DFGYen828agCjdr4WXH5aeVLgoQa2VdHpNrHbtd7u/qkrbvnQcVNu2
BFNlq9T5LSLxbtei/dhpal56c1fIAfJLcJ7h5WDE8g6ZWr1JSfMLrArLalZW9ibNivtQnc3AGhfd
7y1kXtJIfZ44JS2Y0mX0eyXSTkJTu50wzBfNTtKzhXngYC4idLuqsgn8Np/m0fgyWNuiD1+aVs19
3PXEb1MuOtNUqg+o0zVPbRBzqTBWfFo54KmIZ3IOqmZF5ymqJg+rhcpqLdx3EC9cnFZn9E3P6VzG
rhDLkQiOo6RMoAvUjkWbKQmeU0UKBknSTpMpaT7kk6Yms26pCB0JrSDPw2Iby212M5mRPHm9k9p3
UVyhFejIH60JYv80DXa404wUSpHWJsMI+yHR1I2Z9PKdIO4VdEsl3QmaieA0GxYuuhoND4DohZsn
YTe6CS7Und2zGmXpHaEnrXuKK8JypLue71gvJ4UOfzJize/lzpD9ckKYw6A3hjSawGnV7DJjT5Gp
dmEqijbznIwFTgSsV64Ul9WjEw/b0qokQOCzeF6yKQokgupbtIVoxWkxWtmtHg0YGaVq6Vu/twv1
sNJ9HV/iRFN3CRPpSEkRT+iQF7gglyRhac9HpydmJrtWE2Hf6pUlT5inFTgTvaU+DPPEtiaeiz00
z3k3ifxVm7WvOMpOXbIgY6r0+S3PMZlmsUTobpWm9WlclgtFXKMpQ/lTbKbMSL2qzgcvzrAxEpOa
4hWJ+/lxVuL2YqLg8CL18oViMLkQ74C+n9l7qSGX2LN+O0cVE9lgvNa1wKEjPU3Wslet8DMCjKus
wccxybtCKW4ax+IE8o5PNZrNc4+7+iutembkamkOjcGnZ0axvpk6mdkWmpgaZcI3a4bc1M63vVI4
Z52sOhtZ+0SFbA53TmL1x0hoxdZWpBqrSvNZw9qwlJr8MjFgJ/iFmmhxaeEnQTLI5Z7NqnNpkkw/
MTOq8ycK/7ychpIaZFmZH3ME8T7N2eu2zoVnkwgHdr8tridAA145oCBXhlHaEQI8XDqNhV2NbgbT
PhKs0iQ9KyOo0Z1Y5luNup/GKvJTNZH9PM2n+6aOkH8ZXXLsRQ6HqJZDYn5QpKphbj8SUKGdxqEC
Q5P2a1mlE/dp2TxZRC6yj2uJ5+pSFPv9YFqbUjYlJu7OS/X0UYxFBVgEn4WTajZkavRlhVHdD0tT
X8o4yfa9GtabLI9y8EQqaCXNSI5WPbzOOTkY7tzwvsJ0Zic1ywwVrTzYHn6JGD4TS9akYQGVy7GH
7kXeqHllnrQuim6WVkxHA5neLu+N8pjFjvkEtQEYimp5bZXeJnF5kMQq2UN64mlOaTN+DPHNmBss
ZRWkffjCr6qSdUrMWWcIQcJM9UR3WjTEvBrMM5hAY30qJtawzm3VsIxMdbP1GpYoaPjejCVVXfAu
5SYbVDkw7Ki6CmsZw+RobjHZTHttsaybhMaduw7TB8HYzz2oR76BEfuE2yt3E5NxNiJXssxYHgj2
7Tb0W/xdSrKtbbT8ScUIYQ57u9ROALb3aTu+UsnVkPsbwTymbIMp9IeEcA+b0oqPhriOJb2HydT4
SDUz/ISYvic7M49hY2y0Wfla2wCjOJ3DMIOMoXAWbYY4F/cNYZ44DcybQhTJtVMuBgjGLD8IwM/B
ZGrVF2PCGJiLbDwbRZLu5KEUd4bc+AkZAUlmJl7caJ7UF59mvVzcZlDczDBwpORYo5Qn+qwMFbZ1
QVS4zmadhquqrynW8FFd8rySu7iYcqSZpdzta6M4THaJTSy1fXWUhYfHgGqDZUOFVgfrfipLXp5k
Ih9BAp9Bxkau6tuY61+e1HbEzYSlZKcbdA61+UtLO2Ir96JYXe3TLtGWh2HoVWYHA6M3kKIHslg2
qKgHrBEjWKXCcIZz2hQvRtRDHsP17VNUSfxuMbxmGKfDmnbmWizCZ0cUbreol7jDd6R5Smdlbudz
WCeZJ5TyqljsWzuML8gk5I3J2Ybs+bMUiqcRLKovOvbBJmmvjwYpeQy4BSfJ6ONZhfBUq2D7BDzq
oLXdcGVKGDTiud7oS+VnXOxLtHjadkZacXJSZfqEk63b4a4jIDSF3BYjzS164npiVfQHLZZ9JZfd
rD/ONl2qtKzTBuudULbh7KhuXLeYOJmCo7TaxaR2umkhHod2VqnuiNuibewDchJKVwrzZtRM4X5s
knZb9QXa4LrBSZaW12Vb+khuukOklduiavPdIFr50M2Lftcpl4O61l2XwdwYRI36MUpYv6J2dmzT
p8Uupc0so5Wmh9TdaJ1EWN3MvdV00gPtwnjDTajsrFp2zn02r5anTuyZI/Qd0R4kvkeqE8glLSmP
UzC35jiGtQe5q3ENKUr56cFlabZGtPcnueCj6fFkacgENbPza721XUSSWIrjKycqgEyx18eP5vVx
+JpzLdze7p7ySPC96TR6NLDDAPNO+FhLw3gT2Ux81ICxqhWzsl2ceEIpL6A+D1iFY0KzQ7dYiOuw
WIglEJMzdbOQiVcsEQlrIzZBJJPAFqM+YFh/wLiCpUrZzsAGF5Eep+wxKpgw00enyy9NVvX1vAYI
VlsjBX/axNqNqZReqz0QCXBbpsb1auApoD45eRA5zjOQvI2SnZwQDri2z6oenzOTK2FJQ1dd6b22
q4sBt7ZNDayebF+eU8ZFrbsZwwnPUGluIoXiDsLyvZlGD7osDZtENm9w+3RwRFDI2o12rqaIqary
sdbIqKSH1k/EFj9pQKrLQU8e59oIelC227EoX7Ipv5JbFXeUeis5I2rv+GDo/SUWyaumqs8dN8wy
UpTrGqfatNrS+q2VsP8aqQxRGt5LLFu9EkfvJhxCB2SaEl3mcbRbhCo2rcRnZA/Cy4vyGTQYFafE
fpayUcWFyu1id0wPAyEUdC8LMbmZbBUBMxkezqwN/VCLjH1am+puBGKKLPxpqUXpIaNZ2HyG59qS
kp1ulsqml+h6ku192+d8lJk8976lJfWNaHgtsxbRayI1z3E8pL6q5szYTWZcGH1Vbh0Q7ezFZ88k
xwUYYnwqZulr7Finxhi5uf4vd+exYzeSbutXadw5C/RmcAdnc3uTO63STIg0KtpgMOjJp78fVdUN
VQFduHVwBo0DNHpQSklbmWTEb9b6Fvgs5NBfUxJcJlOtYLSvgzbZ5lD/J2XZGyutm9BaPpan6hcK
Nv4MPJBQiVOfikkjk+alMNhQEEwvXnjQxKrQquciH2463/0sO/0Bxbpxo+nFd6qz6ihBGLxYtXUn
9JZPVfxgxqEsebCFcef3DY8SGexXoxnuFVNWGJC7msOgwRzON9Hads5YQuqNrb2ux5JAgpgRMxKV
Q5p976QdmsJnwNmWl7mg6qkLl4a5md50OxEXv89NVtcVPS6bV94Voe55p259UXwNRrYhu4pBkCb0
Qz/l4wZ2KTaLHhHrukaXdraiBtok7P2N0uOTbJqcMa/tPbSan+grBy/Mk59W3sdCdAgTOeTnSGXJ
Oo654BXZMfykmLUk0Ogo6VW3NvC+r8BAFKijmJiQ45sSN+Re9WmeNlEeU2LEyaGXJp5/mZs3dErd
Bv/taxdF96zK09eoTs4eN31b9cEmqajCXXiFJ2E01ZYbGetNzmc0JDJ/CXb53WIxgDXW1VZeZGoH
0lg4etnAcxwy8Vh5mEBPMX2DZtrc+9AfBAOBoj+lMs+w0khBB+WglRyq+mFM5ubaR6m7YpUmHmEo
5GvXU6LFw8C3owR0cuC2VCedrKxtCth2ZUxasMEYmRLYngdvfkWMRktubdhwpu/mgbVCLzLmNQ0R
avFA9FUeyO5YFWmxUrb5bmD1+Jp4P/pVHmf3ZQGKKFNZhn281VeDnrwmfm5tNTc2DlCRy6OQ3cxE
1uvqQ13HxtNosNPobMLOCy2oP82oV9u8mU5lFTNoLnMjeKo77uEecB+jytY7WrMJQdMX08YnT3Ll
iX4KkXnJb5rtOOT9Kse7jglHkjkY3j730CoxzsOsWRlkDxN+GIVDOz0P0wiE1quw+2G67q4ZbNF9
nI+vySyKEqKnz6ysVBP7CBQxVzKpzE1dYHifOCk3baXNl7yDN2rMELKnZrbeAsJ1t53bDkcjoxgI
fZuTGLuRHgY1PmItl6HZuwPTrLLfwi5QR4Ri2jHo6YrNZn7yjFx/HnoEBw4r928z5fY34BFGOMzg
ADndxc7wS7H34rILZZIW9/roYH6ZYqWfIkXMsFGW46b2ouZSTBEQxC4zriowp+U5qn/trZbhG3vR
S221u9Qo78fguSgTzVy14htmJfluJCLa5B6Uz9iKzL2pFQwvS/UZlI29GzCAM+ydIiLd4qTaefpo
nbNpcbM2hn2bps6rCjTnSSK8Y73ABqrlPXuezIrGBsX3OYoFO5ekqlcxePpLnqjHrEZVUQ+2c2Cl
J3haxWsreL4iooKmOmuObsGCw2wo5ada90/m8kaOefCNVWx+11n6uNVVDnDETm+tuPm1HNuF4SNK
mBzOeKE7H29Vz1yw7cqXHtf4Dr1Fcq7IjluzrZ85juLh5Onc24Avs34DzDlCYTJnT7qc5hs8bjr3
LLV+o1UDjvGQkKplD2LaN4NRRy9MPoGMOq27SXssY4HkytEHz2OJ4pLy7DEtHtj1uI7fHsnVKOi2
AZP0tuUcoj5376w4mPbK68VOEiWGN0fNzoupgulOGpl5T6HmfBC5096Mese81Z6t4ao40zmJEvtL
K+sQ4kEPWRcQkSJY4E64n4naw9a9Va3xGQ8BkMeDqe4T2Ya+u7fa8mPiTj+KuWM5ISuxD7xGbQNP
BZSdYODOgXK0u8JkxR7nAAcsZpNrTcXlJ0/kyCCh1vYCVMxZ69K1TXDyfSas+IVvfAYZz8u/25HN
+lOrnZ2fB8UjcFEO1szE6KvPj2Zb0i4UEbAOYQQv5dDStwymegUNVx6myMreartjQxeAosSnWI8g
aj0h91NnrHPpsevsVPElg4wHoSX5vOFYMuY8rLup0zdaIgHZRL41J6/CytyV7cbtqU2sGDGAr+nG
rq0bHG32aGv3I0UtfV1fxy+2HWs59X/RvcajEpjI9VHel24pb3P+jbtCUjZCt53y82TZg7fBbGlc
K0o/wgeFKqC/KgEex0mMizlW1rObZuJmLMyR6sGwSVEtCjupw3KIhoduLId5bfFXJhsSXW/01Ci+
aZUBi83Q5nvRNHSmBvuLQ235MgAxqqJHWFSULoOS3q095873qEtg5lMSc4n5BJoMDUp9vIOZd0KJ
l+7g00xVqFTirxdt+odTsH1B5ahtcxXTQiuz2jhKs9aTwUIxMSUtE7j7FWzj9qhXnZeumGgoBPn5
ILWQFj74wB54KyJlPsmc3kKUqjmZdcTIhtZqxTUXeOuIWZgbJj5ok1RNdNX47ZqdGfnvTiIPPUJ7
bOpS57QvWT0xCDgmnd6HViGrS1xl48Hp+uOY0TBl2qlMrMe6NtgWmBN0A7VtaUe6uInuOiC0e5va
i72hbMKuqenc55GPXNfrCTBXbV8q1gRhWnBDRuYd/4qD6bQvNur/dLI3WecniDHVAQ96mLFCd/sX
xW4wW3ahARbbyA391F+1w01M6Xo/+R78MId9XDZDQXBySNnqJJWFxTItuGJwxppE85UC3nOGnPRb
Xrh3FbwcIjC36eQ/2rrYgILow2HcD8X3vOFC6202wKl77+C9eaQzZN04+r9CyixX9rKl7H1nIYdY
rGGMXs0nN3HdY9DlbphmGViUGHFs8t0ypulsp/nemRzYwAbb/MmcsMraxTemF/kK3+qwyiKbJQzr
c2fExu74wanUfXrFxDn5lvPpN0tN16fJusQwQAWvY+Gn9bS5E+6IRcCiX+rfCWDUCV1NxT038MYD
xx0aGYNABD8rzamYd+BPRRdobimirmI58JwCumoUIDb3S4P4d5c6T3f8d6vK12lmbpnubURAujWC
rNVYAw2QJuvpCq0s5CbI3vcOfAvydDdiSMIobb7M0bvOvnEJaOO7KngqI/b5WmYn95iC3S0P6Lus
bWu1PI/QRxr+uulGxhO9CUgrG7ROWpQZEADWEZCFpq09APjNY7jOQBU2hSU3eFYebEdufBjUZuOc
xiB+8/y9SomRVGxbveBx1pbZmH8yFq5DZ65ztuW1V51mv88gzflPUeXcK80AHVynlBzaFQnerpPj
uw4/Is74F7cmNBiMl/Y0vrkpsJ9s2o4FGNpE3GTRuQaauSIdlsVkfU+lepPbDIll4WabMvIBPRAo
NU/LmR7f92WnVn7KRqqKzAPWU4ycPiu6wUGtYc/rQmm7Essa/FvE3AEtzErWyj5w63/LoiqMmDyu
+7E5Z3p1P7I+JD7doO+nR1xLnWgmGrwAI+vCDxshiaV4Z9wEdFXvHRnV2GwYPY4fIKigfPM9ySJH
N5DcZ3rkUC3JEBs753UfTr7cD155dnWxn6xbJo+U/cO4rSS3STQkq2koyxVKCwbd3JQFEQCN21Sr
tvFcYOTluK+nCtkKrL5+hNjI8O928Ittg88UxqHH9hg4BjOIFYOyQ48zmmn7/YzqwFXaOnbfh8Gn
0asjLvPgC8Mthn60IkX+vaojBvb23F700tTv6mbq1x4Id0rKPic3y4+/BQLrtrTNdF9FXcmzbFcr
+iCitgDq2wlPt9QuruDAK8aFJd+va/QyMyO2rjwmyIGnwH6t62+GD889CK6Q/0KVBltP2VXYd/l2
Lta1ofDsPETpOUh9SMV1uhrsaI0vOxiWxIvnyvjup8Y7xTnIF0Mh3Wz827y0okPsjCdJBO+qUt18
Gnt77UXL9lJdMoeRK4f8R6mPVzqQgxiGZ1zzZJ49Y/a7LxXUDyZM3mZoKAkaK3/O0myX0Ka4FT+U
KmnCIqqPaQekKB61J828pFrFTmPEW9SddOHAipnXc1aEpt6uHXEmq+6gpf6+rOf4VPN1Q3ewlpAO
7pB42pJHooEaYk5FEWQf/aDcRcUTc4dVHj2p4aZ3OVG8+cEwOyb97TYNdj1z0QoHcjQtcmeG1JDr
IuFfWKlAeDtl6pmjCK0EHWLPWmOR89X3KRXpaBP/5U7s+K1b13nyIWqDIHKmj7x5Yt1Cs0c7yH3Q
cO7KeTzVhEYjvm98duBa2FZGaDDv0JdioS1vSA3DEJSv8pIzjX7yedQa4OE40GcdYxIy0/GxsSdr
DaYh35hsa8LC9B/7BMJJOZr3ttdNFwVWKBzMiPV/+90evaOAmGeb3bWgxdsGaZ0DEmbXQP2y1hLf
OMloeKyq5kYB6q0VCgum0PzIyJOjacRPnQAbONtRvZ6t2FpnnbdPdNpQM+L4m/y7bLbdjauhM+Df
QH83ufHJNLq3Ja4gZl7WeRdLtI/6YMd7sPXTmXGWXdxZRfudK4jph0cls4TxLsRNwDrLSd5O/jXK
2nE3EBOEEojBB8cvG42XKI57fLlzczfoT55W3uQsvovB4l1OLPfKfts9sEhmhNs92GDqWpe2RiFd
98bZWM9R/NK29nT2BmdLbc2+rn+pEAWwE4XrJOXZNG9Bn29qc5en+bRvhjHYYgMaNsboPSYzV01g
nfRMv1bVtwF1jN6IR/iuOAxRALWFvyp14zhk9naAW7cq5x9DU3MiTHKIh71ToLFjFJ7tRVBVjADn
6mLro4u+qrqkusMwF+CgntxXDHIZs0AACcrgThBLRS/jjPxeSjGNibtuVXsc68yUApQjkhYJhg57
jqah0poCslbBdWWm0+2LfoKkp0dqH3SyvjMCDwRgnB6aRmVro06Da0lm+DH18jDhuxA6XuVdAiUO
IpXXJNkqS7AtNfwPyW9bOWah77Q+J4bbcyzEDLln7EtmqzsjGFwyPYN6LyFmdS4PoZci94ohMVuu
9upQG+ZwTvYUD+1GIx4AtRcBnGPQj1vlUxwNLRK/4pvftTcxRfPj5JYeVzWSCrq3+zEL3sVg7wyz
Pw+un+5mu3yeCsRMtnzKnXyvOePeqPy7OUO7AlWEiRXoC7N3jnPi31mUdV3DrrZYVGGtReinap+E
wnNPlHBoza3N8DdtQ5Gr4WKggtw49tBvzH78NaGEXs0ZAjYy3T+SKaJCxFPAZI+6qtPT98x/92Z1
5zkEBHQ2r5M+XdLYfvLpFDXG77vUomqKcR1u6eUPhJk7BzGaQZhVCLnqSj1EYJBS9hFzcWwAUe6C
JvksfFZ5RJyUBjdhrD/MfnIoZ9bwkmjjUJ942jJZwpLg6cZjpMf5WfOsiSNmYIcggJkc3T47MmKL
toPsp10PoX8dFE2BbdnagXgJE7fmaxCnuW43HFLSOsK5mPWnWPjGahzcm17XqW7A44VLh9InkbFq
ypGhJrvWMIVpP9Xqjps2BY5lpmHQKXenyuF71TGi6NwMLm9uLcbyGJBMbqhNPDn1TV5Y1zQb2gMf
LVnVZD0cWmwmx1hZnDfV2K2jDpqX1Vje3jVIBUR7vmVgAZWtjpK11ggkdsYDL99tnTKqYY6VUF2Z
xkbNLbvdmUlYpOfji1tQPtbDNNCpEbg1FHr25da2PPhQ4Y6zRPsy9gj/2HWb29RItbWT684mRam0
rWHaHdToNAfN9UG+lII0FCgSlHcZRsMMQwPJEqBHx7EJS4naQU8ZvnZpqTZ1rH/lY/qsCWq6Ost2
Ro/mwLSGInRrLV23fvUSszK6NWk31j7DqHt/tMsNY6MsNElHh6rYaRdrBohay15fi2zUVnDPH6au
fpy86LXoIIvY9RycKQ2rFXIGPhg5MWHQlDQnunuRNMCpX9cnLdbqg2G52ZOce//cdJVzqIHuhFgN
mDBP+i3myuBmroqrdM1ylwat/Go9u9uPZq2fTRUHH9PQaM8yLzGS6OW8s2U3MfdcUkCFejO00qXV
QV7lJtcpMe+13lyGsnwAX87yYVQW6i6PjUWGAJTwn5p8q+ArryzIa32Jeg/ZKGNoip80D5AoUDII
avF5JcG2HEjWQTVgDu49sGtzLWBJugH1TGb6qAvsqN80oz/voRhMj+1Yp3s/F82TqaGaM/T0jSUK
8d1xCRO6Hi/C5Xsol3CUNK0OXho5IcSfS1eiZIm8tF9BINsyhNqwh7M2ggzMQ9JOxrq2hvQgk2wr
IwTCTL0uWAnr6zB075HTFBukD5xozWw24ZBQNnQVgMegqo+Bfp5i/b1lepBoxlZrknVr4VetB96e
xJ5Hc9V1loU613lo9KbbyaKQe7NKrd8c3H9L/f+Xuqo/qKwu6WctG/lr+0e51X+k+or8Mucv9Vd8
z97Lfzx0H19p09bpZ/uzEuv33/0vFwDwCJzTjvXDUPy7A4BUCMOy8FOjxMIU+7MDwPoFU7yLYQAr
pmmwHvyXDssyf8EgaGAp0F1MJ/9Un93+Jq36y6yIxc7wswQL9T9a0iUNgP93wdovlqufDDhppTQH
TY0eqihgPSRcOywCwn4bat+eJoV34Tx7xjOI3tva/k4AY7eZpHfBCmtvZNucHOHuBfHDwyyumuYe
ZW/fEAZw8of8WwohUU/mp350R0TI3rHAmNXXzd7IlwLE/Jj0+Fjb+j0zyIRxc0DBJpwvAXpA9LTS
lvGr6y+o4UYMu6IAeok658PLc/d7RcG8gKpMBvJl0O0cRxHqgsvm2PteC2jVsA4js+GVXrjdtzZX
zgo92fimT5G5Hi221hrUsLuEPKW8eUdGI69xnXGDV+5npafjOskcguXqhssjGPptSZ7QlSVHsrcz
OrWqMm2k/m0M7tWig6jb2r0fp/whpvP8JHpoiVoiylAzdfumzToHSKNVdutaeSoJmY6xfSh9MKel
96zYP5PKFfhIVRASC79IQi4z4EB6dUvi1cHKRoH6ROU7lhAPlcnmuSeF7tMpok0t+ZrGG44cTfFd
IKpDq8DQCkSt+LnDSOa7oBeonKYDyhlCOZPj5KR7Lz81Q37yMzDEVh3WAuBrS1lucb2VeK9Ykzrz
TZqqVTUhdc+i5NsU93yBvElsFlBB3eIAqZoPJ/a2pdnd8qN/Hat5w1wiNPwXWGxbKgqa7vIwQzBG
ia55D54IQiq50KVfDvg32XQBWeCejUSjihm7W7YX5WuVIflZWb1H48a4s/pkpeqsMweDgGFXzcEw
y/ybtcCcijK6IXv7UM9FvR1L/W20LeMpmqqHJp70/Rhl2VXlF0uTRyfKvtv9qeGg5WXbMqtbJHjM
b9rYeeghOPEAf9Z5U9yiLHf2TZcesx7VS8RH5K7l3uxw/Vv9tKUxYF1tlF88B1Q1HksZPla+NfWo
OomiuBaRB6jMRAbSKOc81qY4MJGGqaXTlXiqgQTRxld7nkvG1QlzM3bKuI298IcS9H/uWP6D+vU/
Re5KGDiYpL/SvD525cc/Ds3iuGp+Pm4NnPG//d7fTlzH+cVCV2JxrlJvYKnGQvXbqcuvYM/9YQQ0
DQ/iL0fr7/h70/1lsURDuyLolHXiEiLdyK5N/u//WX7Jsj3yIDBoG2Bm3L9z8v7JeEmOoQv1ZLkP
cPSb1g9q1E/nrmEKXg+HHC5Pb8Oc9fJqkMlLZuUfokvqXUDC7JbUuJ++Ub8f/z/jvIw/2S1//K2Q
r+wfTB42yH+ye/IfUhfBhLM2qlauWt9zMGwReTWlgg1PejPVDCxKxDqZKG6JQkWlJvCz5HWC0C5A
PK8jcddL2tC//6z+28LgD+XDXxYa/7lP9F+6CP/ro/vHpWuQs3N/Eu+wGAh/f5r5ff96mnXiagOU
Yxh2fw5z4GnWddKjGGSidkKniYr6n0+zswjALWziPwznS7Hwr6eZX+KPsXWDi4r3Bpn336gjjEWp
/ZOSmweL1KmFmOCR48Bfxhv1cxmhdbOk0UystWrjI+13gMEuWieRNeOaoX1C5IV00EkeAgPPx+wO
+x4EGthKaOMOyHFnNtDmxi59KO9D4/jyv3Ea/u98wjhZ/r1B9b/KL9iAf3iy+PrfHinjF4/8J2K8
F84Hz8Jit//tgDR+wYtNSllAijhpZHCg/vVI2dSeALYM9BjLk2Ut3LXfD0h+iSWwvvxBsAn8pcz9
G4/UD6raT4/UciziNVgwOOANUKL+6ZEyAyIpcCxnqyiS+kfaZ6wRRzmuyCljBLmMYZq6kIcIO81T
7xXtPuqU9hSp6qwsHXlxoeGkIZOAr8nE1F89m5bd7sl4H2u7xylj+xvgEz6mTurObOw/hV6/EV7c
r3ttuouqot95lig2Yxck4WzK/FC49MGwThhTxIRw1Eb6hgbttRrmbI3T4DSN0ZPu4kwo2ynZRao+
Gb5AhTyWT5VrdKjEsu8Rw14lZ/R7TJOISBfPaurpNBH3HE1Ttjs8CtPGEIa3yRiTr1pjbD9tTb/n
o4hLz3IBWVm9CYaxWZWQ5pkrT+Y1RqO3FQbm1rJh/ALDWy0xi/060iSI6IGNco3LYIq7cjP77rxt
B+b8lbS+pD0vSxcGETlyDXaMPRlD1b0VV19Rrj3bBE3ynU6dXwkIOzISSh6jvLZRqQz7QJrFnqpd
hZWo5iMzgPK/0Vo+SsH//twt/uFS+P97sXff5RKc0/z5j/oPvDUWZuK/f6lX34t3MjR/vi6W3/B7
o2n+wg3Pawgix6L6WfrG395q0/rFWNjSYPB+FD0Wr+7vF4WDH4gyyfEYSf7Tif77W+0Yv0BydJcU
IaoUUDh/66KAE8In+/mqWMKtYDPhhefC4B5z+BQ/XxX9aIEahDGzNiIztzcpcbFbY1QeMbuzt4/J
HF7Nrse6F/kE0yT/4BTxlSCZdDHdzgsOOPV2pV2+Ic5wV0Yw83JKdobZpB2CeWSbU5l4SvmHrLpG
v8P1OaH+kMWDR7LjphhsFv99fVT5sgDKNCJp9NrbjFqGE7DpGNThSTn6Zb1zxTw+RT6tSTIj/Y7c
Zs1XuWEwpO4aDNEYBkU2I39NK+ZRbYVn0jO6FZpkzBCESu97Ub1WdnMXRyj4+q7JgTA317KYvzn5
gB4wSvSzYTLfUwRDo8EBNa17sPRhvu5cspEsNovNSfTEWlQB+jfaM4RoCvmPSKevISEJUXrlY1yM
YGyL4WLqZYM3F2i3TTbOtjRqeSzj0jpYCVDskhXZ3g0EBEvLjNe1rnQ6m0Lb51GT7k2ZamGps5Qa
8w41IQn1yda3S8ZGQ4QtF5Q11NnERAFQq4x1YKRW+jzMj0CfXRxAuKjyBJI9/MTx0C90FL9nu+Ok
3a9t5+8JMJ/vy7g/2m6rQoQ0zar2jXOGdigcpXm2XGM6ZiIi8I0/H+/x4LWbPve/q4owRoSACGQ7
ifw1SMrxSeX2F0rH+tR6jdwioHCP2LiqfTQH7442X8sGr6Nl5wjnS62i3sgVdkJ4GNrIXnhwhnnF
JWJtWqO+Ha0+v2iefLPJyhg5UHkMrCI4TEqis2wybAmRF+yZ3B6sIuqwDncAryXRtURGITiSmGBU
m57S2ngLElzXFWNYaaNBNvCZ8hNEyA1q+3GKs/Y284P6zdCLOUxjVaBHVtEpVkCyiQ1OBiQ5yCla
9z0z7LWNuX0ytHOMzccGkEw+FaYefo5O1ZyHBBmJ4Z4T5h1xKZ5dnJc8bPwsasgK8z6rGYs0JdZ8
BwesSLTVEmwhYnvfQ7a5ijIl/KI25n2EFGijO0V5LceUBQaiIYfXgmkVr6fdfGvHAkNPQJLjsUgR
dqajVj/1XRsW8xL10U142O0y5Lt/qusaP+xshGpWGQYdk0kPLv+GXaSvbH/flKl/hTdtfWYaJiqN
DNuQWHfU4RgetuRXM/xOFFsGaWotYRujdSTrwkZPzNBkIw0POYU+rgWSQEcnmWRlE9pwtBveicbq
00sWWe4dnGsQEbArv4Z8uglEu+kytP+pJddkUaO6I/xyrTsZLp2owPzlzuLJlgighYyRJldxdisq
gr99EyD8kFdpGPWIoAaLfKV8xljITLXH8uy04y0P99lrzO5hhvW97NFlswma7IUFJn7prN0z9zkW
7PXWhpyina00CTTAh2cAAsE5LqmHrJaHlVUMwy6JcQsW1MQhAuz2aHnvnqu8U98rHI9pnobmxJCZ
YOeWZwp04dazq3LdGXWONGLW7lKzweTXZ5xEiVmi1B+ZDaXuE46r17khRJCKbRfkgpV7jye39DuU
I8G9K/GrZxFuchE45Xp0hLedIJKivBiJDWm0bJP7UXBEqMfqB02scyOrSLs3E44LRmTRrWTG5xG+
zQ9Foj9ytZssCX6tegzRFbCKPs3fnBpU2txTunF+XHR2pPvGg+6cRb1z1vwoZTiE8xitV+lQoXXd
tReuPGdOiWQf6Q9ZHahLWoYwQdCom8R3iifDw4GlkdK+GqkA8T9XC5nRqzaqtpDyW41xntFW7HTu
m2pF9kG+6UXLsrsDGInyy97YmRVAbpo8IgRKKdEN1T3gjqh5p+dFVyjwrhhXEZB1MHXQKebHnHsi
rr3jSAR4xmbCIKrV7jyusGkZY5EIAjRgTPyQ6Rw7qubD9fDTRx4fO0VKCnLCNm+K0b+Ng/QIWm2l
emSyQt5FGda81tRwgBhZvK4MDOsdFh+r7V5Fql3b/nmwkwenCMIim+7sDgA3i6VixSbPITy7QkVG
v+7B/BiIWNGoETmc8D/aX3pWHTLjo898tPkzhJGkRXSWKLAMXmLp10BK61zNBXhzZoSIXsyuXRMP
P0B8l8VhcofgsYr9LymAc7S6g0ZoHHYOmeJ82AEGRzmY425y8CD2UEehAsJbafXkV54wfx84Gf4R
R1XpjaahJoOfST3Ponxc8QZRXWaIprK8Rqtf9EAXGj55MzorYSnjNJXtxUwi18JUPsR7bJHpxVQT
kVkMzbHETsBBvEH595X043fNzY1vrG+5q1TmtTu7FikGYOGll9Ey8mNQRgrXnG68tJm1H9vJ+ki8
CdZKk7kfdQ4JqumQCFvBQM1gjZq3YVXr7DWX8AFMF0NwqGoN4SuC8Uf0PsHN5OnVFYsGp0WSMzYB
GIYBoxKKZ275b66JY7xGxp0iHYDXi0eqJVbiNs+Qy2rNdBCukyPi6I8JrLVXXGEIdeIx3ZNJwctZ
1N1dXTNRbfR0nbfa/DnPo0dUlYkdbkw6cU6MJn1Dh08KjeU/yAh3Irzoj6iMWyTQMCIwKEwQe2fj
EPuVwi4doLxxXfHRo+y48GC9SUePkEaYWOqYVOkHlRaYZ2vHv09E591AGjZClOIu3Xp6E/koVCOz
PTDnfS0dsS8I4eGF6NAb15MTDlOuP5Jwph9aFC37bipLxuajfBZCOmhxUCE6baIu2tBb5LKnc3SY
u8GH1aNj8a240ir4DygPBwK39IT2pGxnKOUCG87MnLRzKzTvi/EB4Rvaow5dgB0A6sgQKWROVe9b
IYtnsrlpZQKeIear3vSOylm+luhTtnblj8eIpXOx9skZQNkRxGsUZvG+C5xiY1r+HXEByZahP3QC
p0k2lF04dYsyxVs7iG8CjQBBptxe/SB89NM1ybgKt15QF7iMjpR49aWJNcUjqHVrROIXraUng771
xPwEbpfzoKR4I23rocCxnOretm3726KJN2PiRrexEaUHfoiwwmw7WRuGgJmiT48snp3nbnSI7koJ
sCtk9onH110LB5UWYSf9rSSo0J2kxk/T8dEFp+1HNkfDzdwYLGQH3Sg2TuWX5HrHt23d588e5oMn
S5Bf6WKkBE5MyJBZ6eQPpLF8LPgunoOYGXvq6GolMWcDnEHfzsFo5iGuQ8rLRFu3fTR+5ZGvnxSi
AtbKhFQkxSLdFJ8xMo7WhKPhBNXWw8xTwzpbeK+uOxBM5O4lzMCVU1X3aGgOdj69SIy4bmclVAP2
pnH9MC3t4xJPlo7j8+BUu9rRbwYPTZ6FgVh3e4s3EwMuJuuE0KlgNyWy3wuWFZnrkLyIb7lX3d3Q
zdRtojkSrn00Jn3tQ0leDz0ii3nuUKy7m9xBjzdoG1V+oohaN4mOT3kqELIm9ZvQ/LdORgfsp/zk
fWzDvvjVZ7EfkQi9KnlbgbbdWFU2hHOjXcp+3FmI5wHJ43WPcZXKB+jdXBeGG1Z4SWREPNgQi+/9
ULhrOXrjUXWdc65y9OBz4manBlX4TTMgGyx8e52lETySDGeDFqMOSbykuWjExyH5dq9erL9qDffv
KEy4LzYGLMlZx0dKiz0zhueSxDVUd5xiczBxl6byiMdzB0UBg40z3RYja5qxOHhVuil16LJ50sRr
oqeLy4IfxxiZGrdViZMWhVl+O8I76eLhRhucM1YA49Vgr/SGrv0mHplGZMNo7kjSy3mOSpZ2hhXf
CzHo78NUF9s5z/An6913K9EUCAFW90twF3IhwiuJnxmuUx5MmyADURDMjnUVwr6x/O5u/H/MnceS
5EiWZb8IJQoooApsemEG485peGwg7kHAOcfX90FW9UykV07k1K6lViUpmXADUX363r3nZsgvyCgx
33Wcwbbps+gHeno8R5NIPshLv5mKgfVL8+kMwyst6uLZM6v9aGOoLKIDNu1tVvJH5avWKDXHrU6r
6SbX9XdFTNFOSgwLxcJOKkWc4uJhZkbuPIyuknprFZKKChpVLfX1XGYu7KGqxh1nBfIcFyXS9lYj
bJ2ta0+Gz63VXAjKg8zUtx9JMnfnvMdQZ6Ifw8SSXlu41N+hOFToacc2WXCSI60LTKA/2azyd1cI
5qrIKPeDS9afXEMbe21thzSLbqdW70edY79i20OQSi+mdcprpZfxcZ6be+VWGWa9+r6k24r36wut
sWvVdCBuwviDXmsNYSzejYZ3NJLyzPbG5BWnxrlhB8bdRr3AchRfIhkiAWo75YtcqM2UZFdY15yj
V68yjcFk+Utc+YrtBRGJXap3aFPdW7MSKLoUSZ/hJwNqZgpWHAMQjyrnJc+hkXEMOtqjPGYOPIC+
8Y7Ep1gHol6QmXs2TC+3vNhj+DzUeHomd763svhDISPeidxND2qo3ofShMHg/HCd9L0bx3Zb4eJ4
itPV3+5QRrcVS1GAsNjG6rIx43y6EipVxLZld7TUboNA6I3VyaNpvA+5scmNYe+MtjrGVnWecuPO
KVT2Do4b0aaVZCfXHqlmV2dRSA7ExlmG9IhMWT45mheYgB93r2R3adqOl0vX3bauTIHLxfrWx81J
4me7WMQX3tgLRClPpz3C9N69jFbz6KUca5xgBUjr6qs7Bt7RHTC9MAqHxtOtvcLEZG3FxiCN/Nkx
C5LhbDR9sx58fs8ZB+cLkUTxlgCC5kh3g1H86u+4LKHiaEWNX/jDYteMowE6eLJJXGIzc4rlfJWR
mRnMe7Ol/MLKh9W/fbUzXSD3cgABtwPoMJ13910/1xVOniXY2eRwRfCCOaFmpoM+Kbeiu7gCoVWb
MUF2ESVHh/z9qmSb/+HNeXKcO2BHSsTzVe6o51oX1Yp2yT+C0mzQOCoLcVVc/GhyqRhCzcVeTzZg
MxLnt7nM8ZIGfe5LSwasOTLFolukX+os8d4qmffvlsbnh0zxR2L18OTcrKMdpOu9kQBvo1kd7qPc
NcA5ifLY2nl/0BO7TjlG1VmsSLUgk+luyZflI40q40Ci3rR15gqJfIAJ9YFHM/hthlo0DHBsi1lN
w7an07wRxaAf7R6PY6Ls6H5MSvnQSYy/fmNM+bFD672fMc7wZOZmy1Cnv5NDXd1xGnevSIoYN8Lr
9GUyonmbzWm2Td2+387JRLLyBO2wL0uChKMq3JGYMe8zreITIAHxNLhmfE0EZODnhk6voWf4c27i
lQpwn0HLd1H+GTnmkIHH0E3efLJFKUgOdB7jrD7EPW9LOHTD3g1VxbczsrQWCI4vfWGRfaXZsCEH
2LtOJ0gkBfZuv6qX8cPW4EsoYdC6myI66sZMHvpo+SJFfh2OPSCNrHJ3skx5M0ONxrbsTCDEDe47
M2H7hwCbN8gegoIz/tRmj1M2fVSpQShsXoePWQtbL5yZvfpeGLyZBnHN5DnRQ7A4W69n+vpQRUa+
y4typkfY0oKZglHfzDZ0KysN36zYDSi39WD5HHCuPSKTN6FjSKK3ysR6C/qsPYaqG1ihKu6bHb/Z
OaLsOBAfgTMT68XtgfaDK2q2l/i9q1Ya0fxmjM2VFwTY4pwh9+vBQk+u5rNRrMOtFqXb0A+Ii6M6
XM5z7urjoBPx6qaGJH12MnGsNAacjXrMiKMdCfJCy4HAzWzN0J9mOhfdIFaeRp+9yt6MjkWcY3NN
zOWCt9+9BF0U3xLyOD3E5Hm+upkAhlhhEmirgIW5XsgSdltBSzIs4h2WFvTTOCquRrEMvIXLfOOQ
XMeZrojuy7LOz2IhrwQrl9xHHlMNyrPE5oPoftClIQiGKKazDaGEeYoB7c8YLyqRxkHUlnk754Ce
KUNrcqSlJDWpnKbgqSrKnyVlGuJK6oRtMqKSbLzIOTQL+dP9HELZTPuRWq1FCW5y8GUkL92Nagl4
tYyw2E5tUO1mD46Aw1hDjGWMld2Jx23cueMVqO190CD8pTO4TSS/WWjq7TSzMYeCmcuNanrMkIpc
tROAOIzu4WmxsnFfcQ55U0m7yzqizeE2NZd8JGuP0hfWonmTRjp7qpyW81IV0z6p1vRmOFAuZmBA
JqqWF8sO2D6nlQ3RzdN1nMXzbYmCBrSlax2sCjpQYoU0P+3m2BsLNrix1HsHxZ9v5sM79IXv6FHe
siimwi3ghIr6zST79Fh5JKzrKRcbLOr0JdqgJZIMq+A2w4eFnyL6OhEobAVPhgk4YDnjZfYHx0Qp
ANDKvGcWdprqdtmXKZYc3BDeATF1ufor7klwpS3d3daquBZLdTuuObdorXY2tgS2CEiPtQE4Q1X9
TuX9C680Z8fIuc8HYuADT3zhYIZ5gyJcOz7LzXAo3bj8SQ8DIr3xWOQ6pG6tw++B4kG4mdoXERS6
ZWmw4rOEv5rCO3eD/SCcSjKmSn9GEZUfPffiJcdjjqUJIpxaMGHXcoL+lwT7YEwfSGod8CwH46tq
IK52Vi2ybZIhmRny0FekhVe0U8bKfjCgrsj8XBLuLAxupJd5P0mQ2dMb2RrpYuHZU4BHoTNpJRuO
9dVwozoToIfQ+Vk2zXZxnSs3QunkJT0zun5+nBez283h/MVunMjnZPHTJKy8zERwwJIP+Qije2SM
7mGkHX2MIZNcpoq07qFCVKXn/npGp3aUPdLqmOiDS+rpN02I7neLLid5ys9kx9VPocowx8WZNC9j
3oKoRAOekScJAlezl8yxua8dMCHUv8jhhti+awKPf9zEMQxwaTjFjNRWpA3NWzClHIMN2Ea6i29F
vLDkNLMp2+tuFuW+HcgTwfqVgjsa0h6V9FwNUf6h3AKiYZmvsUx92UtiLWXowlqZiYOnIT2EBM4O
8XIIpGNwKhgDLNMLuKfvitDbmxJWd3oOXJTKuwDL4Zs5yBafNQ3Nb9gZPdevrSb+6JJiOlttOG4H
w4xmmtcWZ/q06F5mog22KFS/4sDFJyi8V6HL3txwyIjOriEfnHLZUCdFVywZ9NqEbV8JjiaPhQad
a09SHFIjFXyrnYekv80fxyKNLkuOwhhxPpmVRhQIfwiglkrDZnpTABnc9+Ws7zyTYx4+xOgiqi45
VCpRJ0+a+N+wS20IrLon/uVCStfXKgK8CFXovDAq31RSH2b9vbP5lCazpBc2/+ixzL72tJRv8ezD
LTMoxmVf6H3VwWJQc1ETNm8x9lkMb7s0rGdeVOELx4x+EO34dfSc+84cktNS5SUK9jF88AwmUEy4
YMGwDBnFQjQmiRebABsRPkF9sKjAWF3H5LCQ+p6Cmm1SOzsPKSc9MzQ3fZ0MqKAlM+QgSw6TxZwj
y+lwJ6SJ+U5SP5i1oucW3ZuT8L4ho5ze29lIbuKF/Q+WJvb2eUlKSOR8ctbYLe5mKIL+Pu/nu9yB
JoVIiWIlVTdz14w7uxz5iscyG6nlrIOMl+iEKP+Z880zL6m1bVB8lFK8RRZQGfCmvbucGswnBf7g
nzS9ah6ZAzZL1HxBUZFmu94guXoTOM2TSxLkiSiA7+EISCcjbIRcZ5kcSzvmVwVr7LeubpLJ+YHN
nBwSo5e3DSMeG4sqPVBBAzpYBEXBzBvdI2n8Sted+EaiJni3U3JQqUY2rQXBRCG72pip6Rz7pvRL
1U5bRNSQPyBCN0Z3CtqAWZHHoZnlXm7iIR92EP5ATC86ORjjghuyLl111+UjvM8g7/dqCMM3uuAp
2ZMNQhdoXV885vGsMSL42aeZwSaeG19EM4OFsdjOVxN1XDykdZ99YexW+KSBZByRi+t2in8uFVGi
mfHNrEpnJ90ifhNZ8pXWfH+oyuK7y9vNto6DwNgstTplVsz0BD5ifQxKztHdUnsHjv5PRD2Sm9RQ
+pSx+53tL8M8G2xzc9nhIyquE+nMF7rvkBlE2zzaCgDD+gQ7HZLW2kgbLS8oByFi3rbFBgtNW3LM
AmsTGlm5NWBcbtxguc2TqjggV299Pah4tyAgbRX82jJPvw22flZTcR4j+CdGegylQzs7QvSL2Snb
13nz4jId2qXcbErmpN5LL2A2Wxt32i5ziw/Czm+tKQcsEsRHJ29xa9gS2mnjjl/bUehHU3biZUyw
1Idoj32LA8IDXgtgqSkKTlrnCfY1WOGMGqOHekb0bDKiuoda2V+1XYkTd/COdVl6eOBgWmSxwHhX
4GZ4aikU/RzFtD/lnnFyO/wTnQvymveux5VEgOkWztu8z0H2ALWwpA9uLb2Equ58Cttv7JbWoU7W
oJyGYebGrWh/eGVw6Or4kbAAdZG5A4OkSa+qaKg3YxVRz2btS7is3bcVG6TqH5bZnTCrs9fnMWC0
yL3uRAvotaR+cbCNVYZfBoChHeu9J81i10yg75LQvMH0U34rnJ6UZkzP27DPwN5qzoJdJUqQBl5x
AxnGuQQzG34FmMrOw4eAP/wctt52TtcZVttmuMeZHXO8LOyLlzURmzSYxCp57eqCrxXe69aW3XU5
Gfa5VvV4rMoZJnBXPHEsBJUwWk9GZwBrdMq7wmzxLseMB0Kvdbaa09Smn5lWRQu4sQZnkJQBvV3o
NRyRiHSureAPhOw31VsxXibygu9ViRmzMgoB7qd8S5Xx3ejDnJ8GDb3soaNAD/KuraKpF/rols2M
uJ6u7Zo5rprHl67vf3RjRxJnwRm9zTgSlOUXN5xmtn06sVCR2rtoWenh0dmDP9wBYBpaM/JzWsbA
xaynOsq3BMdfarwmMUX8uNyHS6Ju2PTL3WIBnsOt7EfpeFWv7NAYygRx2CjZuxzIodsHviYga5N2
zCMaINWDIdtTN2Sczfp7b1DpOW7Lq3iob8JaxdexhsSZizwtMNDS9YCSzCBY288Dw5JjOBoJsD9w
ZbrBi4LAvqErWkj33E30lD2OR1M8v+WMLEK+0BN36NYdbRO7WEFnV8g1EQjr9Tr6sxnSHMc2wCcX
Jf33Oek4Tk9h95B6S0XNOjgzwOKJjinCZ1gTJSYbcEjTJl70V4eG4MVswamR/LNvC3sz8crQ2AYp
BqcUJ2pjP7qYYJheT3jgulJtxrAoLm7UJzd1bOJ2TlpSnQ2R0ALHCS5qer+duYTHKjfvatyBl57I
AT9ypsz34gxhd9kK19eF3UFJTu2jl6i3cV3q0iDDFat7BhaKeSOhrPnJLrNmhxotvAS6OZtLgfU8
okGZum9t1ZGiB3hj0wNb6dKg3+FlNTbpDLB1JF+SbN9jGDXfW0tzR+ZtN9WHpMseNPk36UA6ZIXj
e36SNZ94zLjXVJUfVF9MHlC8gErHUum4GVBH80uGz2nj1o8GHKiV+UDxAgvBofvbqWVFnexHi+5q
bR06IHxqMG+6yR0xJg+Aerzxlc/1PIoOQ19fYzi3TmmraKgNUNIGP8cQlfAdFXW6q6zuMMHH5fNn
GJxFu6JLUbbnsDVy9rG2YpVeevgnuXWqUMfFhvmhE3Nr8aUkLsPBlTzQAOKTJiArnLL4RyPcjwSD
jzHHSnDorjxxHKC9YJwjRNjMn3N6+wwICUqDGrCcFkhZt1bed7wzeRk/lxoqbm8AL8SnJLY0Su8G
DssHAInTTdQF8BWr/pg4TIdoK3EPhXheRhi65VTchQYOSxPSC1wdN7q1+pqcYq+VG7Q3kBi7XhwV
+erHlLbitTlaX7WOEYaUZnri27DTqzjM6zuJmGHbxSu8FzjRvizZzUTbfkzKMQ4sjbdLEVu+wVCU
fdt+xl7I4hVHGUwzjUgAr96Wk4x3iJr0DQ8U3u86ynaZqBYMuOKHW9jzbawraxtP+LGwYs2+bfYh
LWutXpe85wPOmOvRS69n3P9lhcVPcwSXb5IjSrmi2GCTWpwvCljohhwrv681c/XZwm6XTDsH8GCg
IS8qkPWmG3/n3AJFtUTIOHsgdtqzWel656YrLyEmbIxjZ2LRqgxS8gOi9gtJ8CcZW0ymRz8pe05Q
buX52cDRsUnvynhdF5Mfc+0ReI3nZ1ARS228oMeU10RW04OiIGrb6BEVinOwagvCphEP13AH9g6O
TySDD9o0zPuWUx2nG/chBexq2Om4zSa6sjBitqDreuZ5lKyYiO94EsZtxUHhTZotB20CqNwD+C0U
N3YbWzcj/Z51CsNQvvc1iq/qp+RYxwgxn9zjMIiWxPDZPqWJ2PZOROd/8uJyHQA/Mwm/tCFDfMtk
W0skRLwoc8Mrz8gePXLuL33g1FtHuZyV+oyzGQBiqpiI9kV2CTnhl0lANIO6U1N8q0HpLUb8UhnD
YWrDAwnjd7GtH6w4lyDyI2Mrhjb2Q9N7DC1Cy8NuUDszAecZ42y5FHaNzknwvCD3RuKnNl1SFkxD
N68mcI2dMCPpbR3pJs+FyV52GCKir/YMonvvJnfpei+1vBEM+mhS6/uyDbfB3O7zCjR+YrLreYKH
OCYOTE5KUC8hwFbQhNZ1CQQCm2Z0cAe+SH+x6kU9eYTDkU3RRqdmCMXzFE9JQtIDyVw+F+dzdsrA
fXCylC9dqGrvdEt5n7o5fnRO6HvysdYelmBdGqAd/oh0gFwPWMVMWmDZQergUJr5Q22DZFkbmyYa
g20Jfntr2MON08JBboV5S+Ihi2jFp1oYwi+94DGtoCJ0k0QkDrfnpKOwuY6weOw0QZb0kZJXtHGR
n6nuFfkYRwLZLyewuOH9DFcHyxUdJF3sEHf9EG3tLyP0F9twCSRAgYv/H8Ok8oZq56qEhIW2Eofc
dJ6Ak9wJlqGpG+8TXrhtBFmiysobMVm3Oi2f1/7nvtVmecJiB8l3FNleSKYDXt8x4ypj73mepsbX
k3HTpJDFuZXQfJjkMUBvHpCZMc4kAIV2O7iUcG+Hy62bhlts+YyGhwWkiSkfTGPe0RbFSy+yp7RA
roDb7LEE7MiUWBMgYZDvbUlMVCSoOA17OA2zvG6Nm6rtooMReb2x8sojPyrnj9yYEr/Ss7etnT7c
SjgHHBLrq0FTr0L1gsoL+wC80lw+UE+qi+5Fz+5TGFdmztedWX98UkO4r8Ad7csiITLCmx4LHCYM
8Ok0u6QfwPOoYZOCtxgsOvWVgd+qHmyPTwpKR2b20HnIOPazRVr7OZ7O1CX1paqItCGuqrvijsA/
kln+FvaRBfS7cq+KmIqvrkBxKjkeExvurhHgwRchcOJ+gajNtM69idv6x8AwYQOab9yh/AZoO7TW
xmF93jF/37Ve8C0vemq6KPQLZFtHY/DGfT6slatNVUaDJrjyxPiVwWt7RNPJ9qkhUBly8HwIwOFx
XBS9+WUM73r6sX4CVBZEBPOWoLTFDWI6cGdWBV6DqgX+VP8cy9jxl2g2blPAMmynRR3cLYbd7JyE
9aHBGb1XekifqPSBktE6xuUovbsmipv7Gg8vGzulEKcP+yNsxHghwgqubjWFy1bBat95buCcbFVR
Gnl9dkjMvmf0nyeQMRzrAr9lvK5QacrNhL5FMTvXAMNV3WzpfM33OVSa72PuVJyfk8B9cgbrjjJy
cYkSGuBlTHHHkFSEzEa+zFEzdbsUYVvmZ3MmfIOhMOMKZqAYH9PJHxqynGbZFD9hRkb1VxjNs7HN
EAX/tIbaYVFDyrWJvBkNX+XYKHmjaDIvrWxL6qOqvW66aIj33byqPjJeUncTlzK8S61yua8sogM2
LrgReJtTiEY/JCQPUbynUNNKK6aQiZccjCZLNNrVpt5VstKo5Pkyem/5Vjlzd3CWCMt0rtFsAGnI
HuwoaY8OCJN+ce/Ane8jzXmFSGDvvlcmwEI3EBfIQU69s+NiAFFrjyasNBc9iEF/z/fSidwf66kq
vew2GimH5iG9Gm2vujcHq98nWf9e1vatDcx8k6wpWLlr1cBUcgPDImPqvCR3ywppm0U2/2UsQW9d
uZjXZhefQqMsYcWZd1hC5+NQljtZ6NvCpfWuhy8RNW3g9TvpTfu2Gy6CpxMn9Xvpha9Jwwg7In+H
TsBVoOBZ99lOWPT1qA13YMxIzzIHI9337I6gaJQMz3XYD1s9OTGHnBm+LzwzP+ki+0AVRAIXdBQg
zA7XRMG7zoyGr1Y7g0USgGaXUe/NCGgpwPps5zEDPA9T6DzUYGOpzeE9vLcaijuQy2B4WRJDX49F
kLx3acL5aO48hTM+yHaNFP22o7iNkIw0wZWZVd0XCrB76dbwjNCBuEcjbIcDRGB7k+QYhCHrJD9U
Hqc7GtwPpSSAgIbGLUjEH6VjMYk2TiIZrkRS7nlJb2pI8i2OCiDuV0bZPAaF84HDiS26sDk3NkT7
7SMXCt2UGNUzHAOFHjlbiC2J261Vpw1S3TzBMefsqmFi00Zkryy/d6fMfc8azWBAdqvHFub+e2M0
+dvUUdnBOLAl82WSkQYjO8mxcODuFtNdWZi3/dj0Iy7/yLlSI61ngI5uCOdzfUuhy7+ko0N+4VRk
Jzom4LBjST3MnqjH7hZwqvWcp+Dz0yhG7FP30UVD8mG4YAZ7aRjWG23WB8Es6KwzPg8OCMb3vHcI
YQDk7j3noJMAF8752arc5Dg5OHaDXC5fotii7cHM+AcKivLazufkKUYuy1jCME6FVXM/KvN9cKxv
lUf168ZFcmsFxVuf9fY1x5X5VVhWcERC3dzPiH8OLSqWD8UZ4dRXdX0rRGXfoa63LpZKkquWm3vL
qszsAsgaHWyeZNoU40knafoBbRlFMMoMbzITngFdPjk3/VVhLdFNbsyQvnLIeipMdk1jekfCmcRr
MumPJBq6yzDSb1YZqu6JG36TOLPnO5N9n3dhOh7TOpNfw4LYEVAz0SPfKzi0vOBkqcQJdTT5VOPP
whlPC9iwyywGQEvOkMxw/qtmAPAy/RgLFGBxNhc0mWBHwR3xnX7+buih27VxVd57fYWkP+1idiwz
u9fDTG9RuOY+KLM1nqme1SMRQCEnYQeOmChb39LpK1JN5yvhCunsV23it53bf9cscCTnIkDmKM3n
RZOfJlW7mNUh1pZ1U40UrqZMPsrQYJAw2u5ZRe2Pds3+ONKAyvel0etHTmDWzlThsC8T7g4ci6/J
wIhxNGI+G9cVfpXPz6UBOtGjPQRk2jlZBpZw+kH2RXLyQVrAtz8ny5uOEGQyPCatw7WKR0ixbAVt
pmbQR+pr1HveVb6OOVwI+c+k/tgAfTANLKSQcuxGeqLJdedPGH6UitC2wcpfaJ3SBF4KYe3p7CHF
6meUI5J8Xb+QxrIfW4HqPo8yfexKh/bLJKG8oxbLjwR/OgzUTaZTetFvnD2YGHcKeEl/6WoLnVUV
gCVRwgkuZlrbB90Z6SnmIEv3wwxOc24n297sh33tJRcHm80NVi2X/kSVb9NRH8C96m0laOs4KbRA
lUTuHUE24Fw6bRz4IhZGUEvwZGWUHIXrdWdiT9WRciE7LosLsU0juhYUXO9oAFFCWvR6NV116j5z
xtFGoJ3TROyCofk6BCrEJuah5h3pMrJui/ArPRMKI9XAymZ4vw2N0ANDp9qHrPXOniRPsIin61JH
3+Kl6rcMI5MrhqEElqWj3CWoJeBsFZx3pG7U0Y2HZVchi9gC5AE0ML4QdvMx9WGKTK7uT63jTcfO
sPvdtDjmvmznJzKK55cpMm5RYNOQ1t5zH1sFJCHxNngL2xa1AR74VTxceycQADdFZj96ntmiZ2oL
nx2w3Q6YgOitO4BYZHgoikDshrp8sNim7+GFtofcsIOdGYnkKA0FldNFCgXIMBufraK6R20AdoUO
IqrZdQI7040VUPM2oUxvGCHsxjqzn+o/Xo6icB4kqo1N3M7Lroyo1CyLDhQJIczHO9fF3D+3oy9g
lRuC42vcADnqpd6Y5hr9QGVypNZm2VGL+4ITy2Yvq2nnlUZ9rMfY3XoKPC7ydnwkBiEBTpM4V1HH
O+mG2AtQ3Hbkk+lGFt/Qz+hjnNpvYd5yZCrTa2HE4qbvyYuMajvgvljzIWfv2XsCi0XpUNEgC+FY
3vWsN0hwJ1mnfggogbeUM65qxSZKzOputGp5Cwt7VevNjO6NbupfkI2Px2YgnYTSC8L3ZHxbhmjt
DZH4x0t9W7U1tc6cgCL11lpr5SB7kHyvFEz6mz/Ma6utDoXzv2zp/6SS/J+wrU//979+a+v+//P6
/S+08Wn89f9vG9+OIUIR/8mbu/4L/7TxWe4/LFMIdGHKkUKr1XH9Lxuf+Q+tiZ+GQfAvMsz/tfF5
gGEcZXsYdF2Lfwf7+P/Y+PQ/AMlAcqGvTWw39t3/xJxrrubbX8y5QnAGRIbICg9iASvwJ5DAYtFB
bOLE9IHzWxcy3b9U6M0Ohrk4V90ye+fYzIsL2BuP3KFMH2Qzr3QjndVUPotmr2VHPBcFg8JfbuG/
3qVfEQefI8X4w1xErvxhqGmJPfv0h2msFMmY2cKvp6q+FF2/RpO0YCgLGthbx2Cc9vsL/vudYP6o
TYWl0STq+XPIM74l0kUmZiEawOZWNG5zbqTRvfz+Kqsp8tf7LYVjabFSelxtkV7Ng/3VNLlWNwgF
GtePZS+upmCRtMTrmAkcPqrnwrLC57CvrbsKU8Q/nfN/+jp/vaMmZu9P18aJrWySii17/aWfYqwD
ks8GSoNwJxeVfg3R2CM5x+1o287A2QmuzYG2/rj3VAIar3UL5DQR9q/cFuom0626hUvlvv3+hnxG
WQgpFE9ZglNyhansz1nwGgWUJ4Mw8INJGug+HX0kFAMpT2GQ4lphC30g/uQ2ppF7qWaKooisrqNS
g3glgYoX0PTuCQGC+tZIjS7tb/689YH8+YHx5ymJC5cvxbTMTw/MXUDuhU0R+JxM3T2GCEaAid28
T2U/HfWcmq92DpkPlnIpDqaZdBxQHTzjkyovVUtR+fu/5/Nnwd1yTJc1g2/Vca0/nvEvuBG1qGmO
2iaiyeDyISbYO3YVh4qdroTxJXK8+fb3F/yrt8ZhYsKuD0NA8S78+Y21NBLNGBnezqNpsV8mBMyb
tKQ8aZqZo22BmDIsyJqseQTsVG13M1dOuistszobQWQ8i3Fa/uapfKJUrO8Mr7IFPIs8biFXHMav
X9HUYii0MkbRgVb6vumCdcKNIdAOgwnZ3dBuNYlTf3PrPy8QuKYlH63DqsT3w4L554tafSV74mxI
BtEBbWHJWXVxsvJv7vdfXMVe1z3ToQ4H57C+AL884EIZjRenQbqbSIWBCt1hVIZImT/8/rH+2x2E
6sAKS0NVg4dQzvrPf71MzDKRMlL3U4U/oLQi+1Qo0JfENXXBAbohGjYjV3e/v+q/ecZXZhr7HT/N
Bpcm7U+/Doup59QixiCVL0ZwNCLH+GmbU1Tsy7mO9vnIaAANU0Zq2mg0M9k7RUk12SyjNW6p5FB0
GOyNNNQBVz2mRh1Fh1KOmkjZMnHgjVj0Iht7rh4ajcZooxEnPSQgiK94leRtgjf1vnZkyxG/I2+T
JJagvSLmHDgwbC98IlUugmu6BOV06Pkxh1YQH3DDbcRNi9uK+I1CkiluWLggGzQ5f4y5e0rHyOxe
AFOC1DfysdgPEI/PvCfkC07aQ9qe2hEiSZix5bixep09tm5MOpZr1qHlF2NfDeg8BlXcT0NBx09h
TkAHiEARa+mQ4ctwEG17cs5eJs+Kgy2yVBKRzCRaRYWiI01ZGqP+MKh8G58hN0rtvj61Fa32MQ7q
l8zGAR3nTdH6v3+mf/UmsRxJk0VSmyxOf36TMnwPVgDIAFNUjk4hzoIDUAOIv/Wq9l6y4YZZTLH7
/UXXD/xPq/L6HmH9ByvCf8uV61b3y+s7BliWIVs4fi4bxTyetLy6oIGBAEj9p2sNax89d65k8j8Q
VH++FF2LlNLJ41J8FRdzpq0bRBFZa7KCHU0u714pI/ubvfovbqoyTanEyl1Qrvh8U4EYB9OSKhzH
XnedztNtgMSVISOUZaGpT1SHC/4/vqcKNxqFIJUgJMNPi2ppczYNZ5sfGsf23uOBk1DvFnuJCPz4
+0v92y5msnpLShAluSKF0Kd7mtj41frSQf2CG5VdqzkJZgEIBL3l2szz6W+utxbZn98Xl8O8YgsH
W2E7n96XjDZv2aMS9nPVUeDkrvfTXcbsI46W+AnYv/XFdguYhqLETI8KpF4eCIabmMukjtTY4t3y
oMYU8B7fl7irQ7OKfLvA/NkWBhi939+ev3i7XdbGlamhuEvWukf88nZjVahGYxUuFQgirvqeuNAa
URk8dBpZ//mlqEdX1o9iVZaf3u4B2SBGoFD7ZkT0yOga8SkxDHebsSr/zUP4q2cA2Iovlkkga/+n
ih7PeMsolDl4uzjBVb8gb2faLIhKb2N6U12WXFCTD39z1b+4lx5sTE9AR2KqKT7dyxLLNr0MckZ6
nRZ0UglKbehub/oQf9t/s3cmy3EjWRb9l94jzTE6sI2J8yiSIrWBiRSFeYYDDnx9HzCrusmgmtG5
60VbWeUiU5kRQADuz9+799yv7+Xnp5oThC0hfNLssAll/vizxXqW+bSIY1DmYPZDcI4hRrVHTspI
xcz6/OLrz1u++sdFEJcziC6YGi7bqdh7qMPYzorAo21SecTcdcbUnwfssAeekD9dlQ0ElE9idYdj
+vGqmqQ36sDp3E3i0WRCw66OMPOoS2hlUKGzxj/wefwnP18XKwM81eX3sqh2P35ingUB57BSbHoP
2RSuSY3RhACPAb4MNhhsK2SYYdidsP50upmjlRoXXU3YmRORi36d3soQQMe28z2RbzRO6bsK7lS5
QeoTonbI6Y5VHVzxlSjm8Jj4sOGBqr0hEXgiVjgJq+kIPdP4u1sQ5xHKFmvXSMXOndvxqHbVyN66
6nw3irYya5JLPRftDw1HmNGZdCCG1/S0MWV2+RPZjRp7syDWc5WKVr3G1RJFOtQRBu3RtkbsU5Rf
6yCskHHFc9qccUgTL8g6NVh1zyzuO2xK9xm/9m8cneFlaCF8oBiZ0XoQz4SrN2mWSJuskThe/M50
0pVLhtCzWzl9eEoUsbvcxHC6RgO+DEQ9kqgJrUiYrk1F3F46RoveC6OzxPSbzaRCIt6RZ7bKMJUE
OtKvFrrLZdKBp9Gr+6YApVVbdxwWBsL9Jsz3WT6a0TnmSAZFwTTp53BoGa/AAHIQH3lgG3Bal/33
mIlsvetnwppWDJuKfJcleB8IOZhmIOhaupROiAKw/DFgKZdQluKF7p1xiwUE5ULVgMPGvwMzZqXa
CTEKIjD+DiWh+1IA4vntWcPIdWUJwZYItaNbBpqEjFjNWF+1pHQ/ULr1KJXDhMkLzdHSRwLUMKlr
CoMBxYjbhwReXDAaBrqJPjKdux7bGVIFlOB2KeR5PutQnSjP7+/zqvAYdioPXvMyrj/trdIGMzCD
5AhszBxHjfbGM1zbkFIL08EihhUdLViQdOAqsB6EZ/yC2kTSMjGUnuZFAojRRo7Lb8sflLWJLAcm
iiJDEWL3OjBaeZcKeDgbkvh8/2L0i4poyjL+ZVVWkB2huMSQ34/etM3w354kdlk2awIyo5vBm607
Pggzhu7a6mHU5XzLcw2Gn3C04RXsDAjeDCFWubIKNrmVCx/oymsTmR+oNvbpUUs15QUMhn26Bz65
Ph9f8kQzfoI/Z22aWLgQ4b1qwxZsXSjPGLeUHQyBxDiSIjK2tCack6+Xzs+nWj4eBqNv0plDJi1B
5r3fYkvLbBqLCe0G3wdIAnQQ+CRza974k1mvi96td8qpIwoUJOV11wZXgVPJKyKhi43vqvG8RsNx
oNL8vFXxOnsca6lSqMTcva2qNwp/NAqsLbAkCE5wEM4ZfhPgKwrymwPX/4e9g7JruXgIqVLulxhB
VtkAVHpExpY3Mjobps1EVsC5dDznDG9k9zN2JY7TFJoHGRDGlgMI0R0+ShgC4uO1xEl6NsCV2n39
xT4XCY4LSnU5/gpKIGvZG96VPknujZ2ZEusgWjQjQo0BXB0PRWzlI3MPM698MPphPPAwvnVxPm6l
DvsNH8qaBY57f5Ob01qg3hrRtYZDdFknLPi0AeuTUhHS4YWe2s1LQINnZPJaJr08YeDYwXIWSffD
YLzy+PVdsN3l+fvwhWgYQ3VE9guLGvXEcp/e3QdA9Bptih1RQQzq1Ilz4rEzj2MhPqsQmpHQU2Id
tVIpfDMpxxGr5vFZYZKwTyOe4V8D1BUWi7mUJzozEdYUb6J8CMyOgK1DfbkO3aytTzgys9aVQahP
o9qHDduaSx58jZD/AY6BOLYIMLPYf5sBFkdntsdWGkc1bktUlWhpgeesQotFcj1Orvc9diOIOoJw
akLLMsy+vEwqucwtC7fuYJnAr7B/I+ajbea91KVmkemLZtQnNqgUbyXddrz3/RZRxeT0cA5qTOQn
Jr/Do13bmILtMWKC2jaFP/GHk654aaLKQb5LCJ9/mk8aD+4qMXwT4wdM57xydjbD0yvXrrt7D9JZ
vzNnu7lSrLv2GoqIiUorncS8SbTX3nWSVsJWYUgwj0ffMuZN74oLqEZeeT2wpiC1xlPI5CYW+UOj
IpTPmkjwo16DHzhFt8IErDF8JAFV0mNy0tNUuGtbNf21rnr3V1r5iJLZF/PilfxQ0d8hrBb2/YzP
0jpuEKgVqwg+h0ARUkt1ysbdncwkS1/qrvaG80amgbPO7HDGWp3ryjkhJqNpIWagFN8xJG3NGwsH
8s6IHbvZqJZJLmIfnyAwl9l8va7yLr5CeE6EAr6p8U5EGjKYFzNw4NeMPJKiFD4Zvn5tNhtg2Ixp
W1t0L3EYjjds1NGL5CFigJsl7jNFL1yfICix1FUOWiJmqmyUZSy6J86TiuZV2oYp+RkE0J3404jg
y+tG4qmcIqNTEKDSXSUk0jmM9OKeYTd2JdQgU37UT5WP3Q6P4l3VjBKrRJsT1pUkRA5W0laKbJ0w
y7a9oZXYzSWPKSNAMiMITRjkFQY8HzWtCzN01eK9HVel1XcPVA2dWBlpgAapapNiIhWb/idpnElx
39sE/pL3PLqUd8ZQvzJXreLj2qkVEe0lgVDkkGVIt3LV5u1Rk6PrSOcWd79IIt86D8rlc+RkdMcY
seGJuNCdJpZyLKE1823kdPM4AJSZe12fY5YV97GJ22tHh9x49sZFkFkGBQyKdu5IrFlw+o9Ea43H
RhH40TYJAygNGDzsx7mcvCeFod9Y9SQGknWcMUzYTIQ7wUJHIieWU6sBPXQSE6gIgs1/jNiq6Mlg
136cDfShaxJAsRN4wqmOmlYvlU2EiLcy4H+AwIE4IAKnURSrnbhXXR91a7QuzamenfTVlZ1xE3UC
QBiZvMOz6cUMWEeUKE8ZYax3yPQIcqSqNNBi2CNOK9o033jVw34zekP+lKW+9zhYgboDlpX9RoM8
XLQEMZL/3pHutyqcbr63gjp6znspjRWiRVWsSUxzMPa3sQWpwPBVgRGC8fo2b0yf+rnWMCo4WPft
yve0Jl0mnIBjj1LnAYp9SC6WQ7boQo0zE17L3LzKKapzstAA+mAWSOwfA9QTiXu3mU79Yax5Ldwo
tU4MAyP+VvWoGvAMJ/5Lp13kiGPWoxSTuXSG3czJ8jrUzfioixIphOWV/n2GMPy0a5jIbqwcYRH7
+RxdmEOYAsQiHWnCC0aM3KYeO5wsZgbLhLnMZLvHbCxtvGBirfIEOKRITmolIRMCNUkuC9wv47pF
YEXrz899c9t6KC82pemFN3VNuJ4Zw5WBWuUkM4qkofuFZoj1zI9S42pglYxo6Zcow3purFo3bYpZ
wNAZXqveCPyVzVsJwHxmCo9/xIkfRGhhMgrmFh1RpesJHJ+oms0oMsZXkV9lGWzenuR2ZBF6Ikc1
iH7bU5N5x2OljO/80kj3KovMBm7BSJntRrmHBHcwkwwcjxk8Ks4IaO0jGNOpj8FmlReQebZBprz7
IYQjjMWpyn8l5ixK+p2oaHoRNTeNYNDAvLwsz5sJ7+y6DmfHhQPm6HDdA2BKNsLpjXZLDBiks9av
9HPkWdWwsqibH0OzmZ/b2AiH47gq2UX7wWbgz4+pzrXTEIPqSpdebV8Zk9yGzBlGhv2glvqlOsN3
az4WbQ+2Ki5tBIfCKgYEpGEyOsTN4mFfQfTBPPJWIvyjYfv/Dpf75Uj+/+CwfYku+Z+H7bufbfX6
p9iA5V/7e+RuAPh36WaxYzHZ9hly/Hvkbsi/MCjQrQ0gZS/tNcrif5FzPesvOyBngL8Jyd+l+Pqv
kbtn8o84pQSQ2T36zUTJ/AMeNkD296UdfBBK+4WxzvQFIvdC1/5Q2lFlx6ajSnIkZNLhnwjME9Jo
76CFoc8csMoFDKK3loIVtqrJTbP8NCGTM7dOkzQrdyYgDUhXMQkluKHmJL70MT6eC6PPbrQpD0xs
7D99W+4LTHpaaPCD985po0/SMLmaNvRUs3sIy9xEH1W1/l1tV9hnKqf2aGwEJ5ZVc34dHdXcQuUt
9KrHZ3TSJ5xzt3TLih3MC/8Yc6iNOzQntCAIFPJyN5lVgF/deM102l+Kpugv04ZTRj0tUTKWk843
sWcZG1XN7rfah1ywdoJFuQaZjDaOYYW/OizvwHB08NqHob6NUcGDN6NWvzYtuqZJLnHqlG2Y/4Cb
yaj23eN3/XdN/mGsvjTA/rtUX35P/s+MgJOsZDjoLaX8u1K9H3MWG1oI66iS2ASC7hyM4HA+mNh0
IMMK+gN1IqkH/dE+SSKrEADP4/G2rmVVMDtNQBjwB7a5mGJzW3q1dZPQ96UL47rFZmLDPfCNl+ij
/W8M/5kvuyhSaMXvfWNmc53fMWdet3ZkfOvLMD8RKGpfcOwSgtVyEjoVuJjvEzdy+5XPdB49ZPTb
CaveXjfM31tYDu0Fst+oWXtRw+Y82mJ6oKDuH0KEpEghw2zs8Ph08S3Vg2aqpRR5nfNEatw0EA/t
yiBkX7Z1+mNOM68FnAvovSfnw1+5/Wi2zLbt+JdCqgBgdHCg1YiRLHY19VO+6bSub+ax77ehUatm
LQEva5bl+E4COXhkdJeucRMVtzSy6p9KcBk4ZlJrMwd4z7ABx5g/wQlhZlft8WT63a8urymlNIAP
AMVFO2GH9YIL25XG9RjI+qoqJjp2QW8mN18/QMtC9enngB7rCf63vGh7HVYDj3QbChRio90knOnC
BNVkyi2xcXGTOR+1HpkLFtNgplv+lnoRaqxSzm06Mildk9hDSY3F1GmH60Sm0tn6NI7vFvoDnmxU
H1fUpmzint3HMIHHKL0IMBWOIGdClASjWU8XKqyO67hsx1WLm81cCVLT6BFhJ4EKcM6UNMPPhfqX
f4nm4LqZEIMzBSPcBXnsQz5UHKsgG1NTd1F8Ubb5jDPKy7BTMwPyYbuCTrJFSm3aDWSTclHTtDiH
DaI2SY01KbFJrQ05emFf4ewjsEZknVWQTVd0F/ReXW9n5VZ9ORtUwHQA4tNqHCmmEt3nYMpypzmP
C/7AWnmJfZ1Y3hUKFo2sqVTxcZPd4CQUsD2B3ol6inYl7qbvHkezbuctgLUWZ3+OSNg4E1VEmWm6
MCq1TJ+8JtfnTmHnt9YMEvvAnO8PawcbAaE2tDsYZC709/drBw2nDH4NNDWc27QDGS6eZ0SMXTa0
zrBg2tRSbt49V3MsDgwP9pRfb8uWG7BHModHSGaJvQ5DEc1AlkZMg51VV1sX9M4THDh51mIuQWZI
ql6vGuK4hoIXD+heQMPRSlR8YQSNQ/gdj8rYifKAyML6w8vggSgNeA+4cnu/CWZqp9J+PpkLnd3e
xo4cjlL6b6swkYqIzXHe0QYA2Vu3LfgqylRpRPl9VJHShM0N05c9iCPVhhTbkS1O6XiTCZ+BFKLp
qZHdlvYL5UGzbjpXH1hXF1Xe/ovMyILCglohEPbC5X//a4LpLdosDsx1aDjpuUdIr96GpjWVx2Fm
fitDNKPrFAPHo8gLall4uVdZXf+OixTkQubGBNfKcWFT57h7+GtRiCuHTMx052nwYWllkewjGkwm
dC7jzTiyw6zCciRO0jTx0yfgE+2SE3yIAmLrch+/566EEB6M5naszJDXpRb1WdVO0y9LDG2w4vw+
nnWtcZWG49XstTBGhSeTO6v3kG2LLGivCt7rp9E0STpP0lpfqJm+z1gojVLcCfEO4qcDRM6TC/bC
YbHiXB2ZZ4Y3zQZRtIF/FqB4IbXSqpMdI0AAThkrlWN306PV+/G3PEypoBOT3G2ov8OwNrzZvnUy
FLSydTW9tsk7F31y33hF/1NOOUzzqfM24du+MYDZnQ+8lm+ihb09nbgSlmPmeUv1szerVKlTZnSn
TbpNCWJvZTrHdPDpjZU5ER+97Nbu3KVrzTZ61qRzswOkJshxnxcsm6p2eSF+wltLd3GDKxNEH4Yw
QImrup4ODYvt5bvsf1cmqujcECcJVD0fnzoQ+ROoIsH2MRTZ96ax/TMDd4DN+GJXph6xyOhJcSVW
5lbFXgR8q3kiVhwulA98xpoTXE/Csde9kUJy9EzrBCky3EETGhUAmJ3px859M6FI7mRgML0129s6
TkllgRz9xEw8veyZghwVUhXHrUFC7Nf74+eVipH9IveiKU7N7O4rBI0kCX06hFygmVnM1kwcptU8
frd0T7hpkcmtWTWaLWtD3sEQ6GSLOpAvr1wBTNb7JdjWDr3r5qd1ii+F/paN1EakgcHq412v/SLE
MFuQz4276NqR5bAFD6jWphxOMqSyxwnHZNTnj4wgtxT8p5pe9oFm+ceBAUu440pG20xQ0FQxo91b
b5IkhVHA6Htd1+OLmwC+JIDe3BVWNB9Ylu0/XC7zAnrR7BSokveXNt1NqZGL3Fx3kc6vh0IGD1wY
9bcEmmOp0PiRzFTc67506+vOKrsftOiiB+a8kEdCDWpvcF3jjGA2GoBAvsznrFLHAbYb6Om5A6Fz
pheKvzqflwGWRxo6h/D0qGDNvLA8KqLW7oi8b6cAwwj6w59lLiEOkN+K+ykKtL917PSAFu9NbPfh
1XJcnzk2mj+EGB46o48/Moc4eNkl+RojVc+m1Avtip4OsQ3+fK8mh6ZlJMfbFrHWCanSgElILbgi
OVMWG0x2/HGXHNiCsC93U/rl9A3qD2hRbzKN52hMum+mUZ8JOEV3izAL21Y94CSFPdj+bBzMCNQN
xJAbEVB7M88ott1BrUYT4+A2HekvBU2iEAURvpzGyXhlF3P9a2wN45cIiuQpwknymI+Zf2Yblnwe
e4equkZxfZ41oBihJqjFC+zCVu3i7MSce7zxRSkVjSv/qbCG/LHWZonrr7rnlDaYYBu76sgxUz5J
hGSBdVby9yP9/22N/1hysf7ntsaReuUXfp3eZwEt/8a/OhrWXyZjMZNhHcYxlFOSQvFvF4FBjhcV
NJAmYaKlYing3/pXT8MJ/uKV9ZCIINBzP/Q0+EcOKYE0SCi2FlXmP2pp7K8O0sHJgD4ERR5VLDPd
j+8Jh5oe8UukGRXGwZlnhNmD0UB8kZURn9Fztjd94kpyRuoefkHXnba8WavKTeSBFXFP6OVyqVL6
SFVYobgTBOB8/CZ9WJQpPjVNSyKrks2Q/MABm5zbWPt+T2C/yUO14h/+5MZUVnHUAwaX8C3dMXrq
OwMTM2n07o0zdw7ITdqsTDvN5Naop/nA2vJx0Pn2RZe8XvT4Fh0qU+4Ne0mWsEN6oHrJjkiB3Br2
UctKhmVsLOIGLzEhpO8eqOu/l60PjYr97YJ743seXhTblmxab42pd40Kzpk+IWAc4eDGqoV2IwWe
SMMUMHBBzu8ib8IRH6rHJKONWVE/E1yhbYQu9GcdH3Md0anJ0Zjhu377av//1v9HwKvwxVvfvr6+
vH545/nz/zIO4QGit0T/kgg/y3zLjf77lTeDv/gB0dGhfl/cKgE/9L/feDxFjk/rk8wwTD0MDv+r
i2k7f2GwIKlrOWxS1zID/yddzI9VJ8UYPTUXjTpyBRf186e+YD4kpQFOB5vcVJ1id5ivAtHEx4YO
+q01t+rSkeOA4QzkLDwuGElsbcfvbtYfnuiPD/Tf3wFH1bIymrym+4Wh9pLRRquJYlw55nE1i+YS
Jk2LTcQ5pErb00u8XS73latlJQW2vXdaBibeuYMIoG7QHNrgB0SWUjYdqYZfX9KbCvK/Sw6uKWBZ
dli0FzcMZ/O9pTQD7jj6gmuqdOhuiePUx6hn6Avl/eCRmVCkDiCphtkRbDa/X4sJhDy8fDW9uO6U
XmDKcO/CCNfxxvbauln7tLHussnUzLOHkqZfMwLRJe/KZCDfhwNkqQVTkW2FscyEp9FOWPXQGjzp
xHK3VS2hEWv4/xBOmn78JUuPSBUN1osog+WMFvuSgBYLT+JEJKEiEduER33Wlr0z7wBYw9aBECJj
LBozkml6LEBqD9w1VvW9mxawOTKn5a+gePfqNA2GnOgjEa1JX3rxGh3twgGy6dcfsu9UspYoTZ4B
d9FluwJ32se9pWkUkBkDmIuMOhNYAaTtKcSiO/H03AeD3W5NAxTFyjeq9DiITPMKaRZW2RbKYWb2
CrE6J8p+4cQyABfBgUfH27sJ1uIzRC/s+JxX8a/t9ZLg7PYkqy+smc7y0Sx5mWB+ILA6N2jF4zw1
7r6+Idb+GsAn0u5GGsoNob5w907JugApYYdMoBmlJfdmkeF/jsVcHEdV3rxEmYO5rHSG4ru04hrG
mD+oZ59TdwIvKSEnQBIke2r1QVjsSIn3yJZpHSOlt1xPP+FOWvFRbWWoOagY4mAl6rrx//k9QxWM
IBk98jKP2Xut1VymKB5LHhxR3M9t3h8lDkhv1TsLW+XX1/drf7nidgVswVRknCpo+O09PwYnQuA4
NMsd5BsXoTM7R0WZT1elEdoHAqKdjxUZLAA+i3YiSmTHtmho7dVBcUnmpwdAe1UODGm3RV4HpFDw
gm9BPizxR763ZOBh2gbs4jrR6+y2wTVdWezvRVmb7krkkWh22jNS/4RJcnbfBVpee6mM3bWbNba1
EoBkXCariGIRCkz5ZQSkBcgHUO1hzREo0esxGYi0cesW/Sdcsnw7WFZvrOkni4lCZwC/X0Wldd07
Xhhc8Q+9m3Ge3GckKTSZmNnWp1VJT4HIO5Qhq96r6EJFSSwuaddP8fFAf2U8+vpn2mtB/n3v3jRx
DPuWOnLvd8r8AD0orbCVE1chgQtWja3QtzTha77G0l4CGXyMCoxOK2RP3tE84AbYNrR5r9pgSn9p
yA4l5Gi7fW5BXT12aAGuvQa+mPQGp1y5gNXR1MR98NBCYoOA1PjZz68vYq8Q/vsieAKQOBIOTf9k
eRjfFXt93mZDTuLmuiqrtNi5UzlwDAyrDeN85GMldpKVi9r7qHdhmXbI/QHzMCJvvQZE9FCmJFZE
g8cgyFf3KPBsDFlsO4AfM3Ijvv6yyw19v3wvDyttU4wuGAOQvO1919BvWWeWhTXN7BFPE3IMyGHp
9utPWXbOj59icUSi5KbYZl/dn9PVyLuisKkiesehhHYm9blJfJpNvl0FNDIbwfzZEW6P0vfa668/
+y0G/tOH4xlE1MhbydTo48/RtWQDEzsUrfsinp4bziSAquvpklzH6J6JQ15SkkNPmkZifNaGjQQH
7RVRE19/j897BN/AX9wCHiePYN9dKJvQNRTz05URz2pHKmZzzvEf/fRUojsWaEcO7Mx/+kAm7px3
FnsJVenH69ZzOaA8xtRnIVDblFPlHfdeQ5CD7pgE9rK4+/oCPz9KluDCaMxhIAhorHz8vJ7HJmZE
yCkqb4ZNbQ7luqOc+8cPLJ9CGei6HkNxCo6Pn0JOa9DmI1cVtwGxPaMAFyXMQy6pP17Lm+aAEzpP
7rLGv3uFR79EixhwLcwrJizvWbMxBB/1z+8YjWMkLBzdeS/2rqUIWaIHJ0HD3yAOcpgJbt0+OiT3
/tO1SF9inV3MKmLfRu1GmMhBS1M71SofmPDa+fHYK3379cV8fsdpyHIesRYlh+2+Le3vbpmwdOJ6
BT/MmI3wVG1t72r+6FHGqOCE13p6ICODJm1W2gdWl30JMTsuknaJZ4VeDH/ZP10Tv2I3aO84jDT8
xwUcxbu+MdQuj0EHVUR2rWEEAdjsVblTzkuXB3cUQcRFhUl14KVb1suPiw2UEt9k+ebYSFdmbz11
abcmMbmzy82uf0YNuoTJdurjwJn0gabC26P+8bM4rHAS5V4jo6cQ/PiQeklEcJRThDQV5uCBtx1Q
UJmqQQKQpme09soEglgyCnHqthk8fD9Pw/PCrkLUb5AAH+p+lOFVwX/lVjsK4YhwOVbuCsV0Gfkq
TCVcEUlfrAO7S8uVM0wkVhomwOpVpwB00nMSQ79espMqxKaBd9SJ1j52kO5FB177z/fV4aFyFnrC
ckjb79noto7HKbSg0AyU1WWEDNiIenU8215x4K38vG5SPtgez+ab+dTeWzc5LeTaMUFOGkUtXscK
b5cB0Ypw0eB31ZT9gZrn85W5DOEQI3F2AObh7z0xgVvABRv5uGkiJgA+Glk0fU+Qr9GRAX7gNu7N
TpbahIvivM4ezOgED8bHZwYsY8h0jzCE3GrnVQ1f/LT3u/p0rjEmhYChwOfa8qHIfetWdYs51M7E
BqR/dvJPlwtctpgNFv8yt3r/3GgP4JEcwAUroF31dysaOzxIyANXTQtvlN5gOJ/kuXC3ZI+5B0r0
z7fcA3rhsGRwaP18Zs0mB6PrAhUlw8hZpzPn+i5pydQ29KEbvr/4Yl32HQyePLrEPQafTjlLjB8J
wKQZpOqFeZUBZdCKDjxCb1v5+5WAgwYDKRZ3DqFoot6Oz+/WXvIqMXRVOA2QrQ5oVRD4HE2hTYto
AJk6MpnHS3uM8BQdq+GVQIaVXRrTRg8a1mZEpHaydvrY69aan1ut67ZszhuIGzjPRj3IGxYDV21K
FzoAcyYj+T7kQRkRFDCP1XWkmqzeYc+pDwm89n8orosjLs1Tm5Yar+T+qyi92myYiMKbnbNLKPDD
bsJSej7YbnXgHn7+oYBM0M7n8G4CinlTCr2/hQ6WI8AIUFC7oj/WhgGldyB24+un/tMBh4d9Qf0E
DlvxckbYe9unmB6Oytt+Tb5b84TkCdYibScj5bjnjldD6hbANoNBfQNyBUSyHAyWghih9GPR9YoG
st2TxcJYziIIaagMonpioJvrxoE4usGMWJKqrsIW6KxtI+mVRNnG4PHS8FB9+amw5lpoPNA0QD9j
QrZZFtJ3twyVCHEYiCrW+IfvzKBof3ajwnA5JfLU6Ry2Xu1at5po1LuQBIZzIK72gVb+51+NF4xt
Foc5pxe5P4BXRS6HnPDm9RgSPJ2QsM16MUcHdoQ/fAplIFfIz7Z80F6dFg19mo4VTliz4cxSW5Z7
Qi7OIQjAWxPr41vMUBkNLKZwSmhmQx/vZ9xXSaJKfDaF1GRORP6IWbqXGfEhg6Of5NgNV4ilutta
JvqyTDN9D/XCHo/aOiCoj8LMRxnNBGgRyYvxuBv8uj4a8lr8boa5vQhn8tp3WT6LaNemQ/EjbAey
rmNCTqZVgOQxY4Qu5T3964EAa0xYlyJa0kyJXAovEjAb36u8ZGo8hhPk8Qgl4MWctQ4ZsxpGJARQ
rAUAeHV/4mqhi3VYNsNzUdvzS15pjI6mcsCMt0NQ3ucRMm8zKsjb/voN+7TDOYt9n7EbRcIyfNu3
sYHs4OBj6nZNKTZ+x5gb/FZ4KI8xwfh3KrGzTWt1FSGSSRA/w+SMN9AQ4ZUEJNzWh77M8pN9/EmX
GkKytS/nT4q1vZ/ULII5JcB5bVu3WbhaLzkI0ZpafDr0ScvG/fGT6KQto0beA46Z+7IZ8EzEexk5
nb2gctU5utgZNErp0plF8iqxXsdDRJCidMppW1vKI9RVFdK6Fiqy7g78Bp8um3XUQq1NUcpFe/tV
hu4wLE3SKtfWiEYKtxsTC56XEdiwBzP/dyfdTi/JWDlOWpGAVCbAjY4XrkRyV4iPfWD+gY+rrw11
YO///Hzw3WCJcHZkuZAApj7+JIWJnKUxsmodaUernTkl4Vanvvrt1hlp7UkT5PipMkFmDWm0BarN
we/VFv6HcVaPQDsP/HJ/V3h7Px0LC/eKxxZIwzJgfr+OqkKZfRQV+Zqov44JTgikAS9SPps7nY+g
gzlB+Dc2aF9SZNgsntKerIlVlknjCVK7uO9VZX13Si/9VmSAe/Dp5/e5smZiPAw1fjdFp+/oU4V3
oesU2cYm3uzCymMb6zH3B8inYxt3TtgZERnYGSieEYNgxZZip/6pO2r3wqLx/yNLTOM31Be0J4Pl
wj4Gkx0+4BUjdMKqcTt2Zh+8UD2T7VuwYqEh9GfHX4E7s0EiBrEk4ZF6ialHUKTPi/TjNGQ4Mq0m
C4XcCre88Qofd/w2pz2ISpz7M7TRxgX1a7OqPOJIjeZdKePyR+Oy2tCXNjF9KUIzwT17rRx2ZjO5
Lw0qFxYw30eikdJOJFrPnQi6yuBJO5u+8rWAV1T047keRJ6c+MXk/sCDOi59ubh8cJhgsE5FnhhO
gwg3Eu5JKNSrdOjD+og4bpC+pOAITPJDBhS6sOgXbEJ01fddWU7GUQIL9FbZVXsfotPOSI0WNF44
ji45XqHKLjMY4A82mwjgX7/LXpEE9z/8eErPK3TbSzaI8uONV8xkaWuv3FrFVJBBGhEszkJFstam
TZsWOGAZ6DX5SsZr0xsNKu+knB+YaPMI20NkWEBGLaYfGdo5qPZd7kMCRzBsrCgX5HPlzvpmIjD3
xpVqHLf+tISzT6FSP3uT52dVmekM1b5v85+FW9YT4T/zfFFmRTcfDUr0lzSUykfMu+n3pq4ItsA+
iUK9Vszsdgtri/O+Z1RgoG3aymdV3KTrXtphcUGcQKA3WlueooGN83c1qaK4JMW080n7tqkeRF6p
Fn6njVGQPEfcB8YUQpJwJdIrIlQaUoLbkAglRuhzYG6tCj/7prIDdpaiU/IV24JBN7yyRoKFYBcS
3+wpz1uHDs33K+I8JCM6bEnyaPBLj3zmyciSldu0Wb+emA4QDpyaDOoGNzFXUuBmWmV5Zg+ooVHq
FcT0LTevBHzam73YpK6Y5UpMyZgtfJruzKiw8O0MVHJ6p4uwv6sTY2BiQzLbY9VCwVqP8zz8KMK8
9dee1FC4lCfDizHkxHQezml8P1h93D6oQcB8x0U7phiyHNWtmyIjLtiOIeds8VikOCxdzt/IbU26
HYP2CPOh113fk+qLSA1qus07CXLyJpcxx3dqtOlVD748y+rOyo+Q7g93JEu2JH3UlPp8naJ86gcz
jhDmS0BdsD0oD4h6PjETVz7lUawede2TT7/UYIJJRtrzYpu9W6zkHGR3SsCIOMsmr7dwu/rlOX4+
EjLyjFoUNStrLy5jZ2Jo0QkLUKpW+gk5+IS1uB6m60Q7Aki+bJVzWte5JU4tpLv9mSA/mplrquwd
auUF+DBk5W1iwQ07GWtDexve4MA+C8pAVmuOwAMFdsv5e9N0fXAEk5jElkLn9biDgJQr2LA2yHnG
CNUFpl4mJHpMg4nTtyrMDTk24igwI1Pu4rQeYS37U/xLR5BPtqUfduSLNfLUKwPj3LJpGK4nI6yf
OVuhJA7RFVzn0UD4CxMfymSyPayXKEbNs7ZrSD+bsqUyWZlMZy5Isfe3UwaAY80yQc6njSVAM+lc
Yj2VL+P6RBDgAyXEH4r6WIgiue97rIEbtywY8Uii+LBUdwYEDjsgW25RY87MlIsEqMiEsN/aOH1W
NjsnaBGghVZjM1uuVfcrCURE9pE12i08Dq8Xx7rJRLNtbLe8lXMzveYlifE72ff2I75wJDJ4r9k8
xi4J0nWnraDYZl7WbfKqnQlJKiagwpwaS+Jg52TINhhanfm69Nv4GfyaP567AZvece+LbljjOGHG
kwQcXWHPp8R3pUpURIey7YKhT+bfM26nb9oyOMhakUsAsCYJbGVO5O8Y/tHwn5ydR3PcSBdlfxEi
4M0WpopFsuglitogRFGCtwmTwK+fA82mWeSw4ptFd3REdwsoIJHmvXvPzcfucVVzC8GvdqQShYov
nq6cLVqpq9SbClGq4iSvSuu8VmQQ1QkdozyWYcXn7hNVHbUm+eXF+FRnzt2WrOZOjBn6k3CyYV8S
PGsWB06N2E2LP2qW73TVPFiTGri0mTFH3MS2StvSK0l5rcKKsexazejb0ts7KfzxrnoWLO5mK64W
dOCPDZ6yeZmuLLt8zR3Nt/rmuGovzfhUJBX+kd8akJRKcw4mf4JYsl05pBEJODtWVmfnZG4RZmav
8VRt7EtGb/npwM/wkzoGuJ6yctVk/WDEVG9HhKOVT9r4+BDXDntvShTygl7DFZVU/lv8TY5qaYlf
CrW6S8BuhWjcAZ6Lp3GqdioCUo1gqWM8l0y7JK56jnNvyvIAtnrlF2Iq7vtn9htPAjwDrsx0/qnW
Tn+hLs6+Wdafdkq2lfCOiW5d8f4fSLD6ZinNhZXhXS4G/cFtk/vcdg5W8c1NsPyAmx/xCvsVK90V
o2yI2vlv0SXIs9ynuEK6ViXDN61Njmaqtz54UqjgW1ymNFy6k/MjmIT9TFiq35rOocfdH4v8l9bX
QUdUBylM7b6e9V28+aw5zOwczfghFf1OS6m9pXRn1EZ9JAwv9LwYAIJrUb8m+42fafv4tgkNSx8N
3OUknSLYmpIcWPoakd4BTXy9syvrx6TNz0r3w0A0nSj573wo30RMg0uK+gja5npz2G5RDK5X3cal
HINS0Q4kCho/3YwXL+EugBOUl1pah0m8XM2E5cEmCmddfWsYQFFXrm9YpWd69DOZDKDtn0u+Jx/3
Tbja6kUyWt3DjFIQfy/buIRvfY5Ut3mDanKxyOmGksDe6joLnXpOsWDoX3SF5Bf6oXdl1l80FqMi
T9RAXcdXPvzbxl3KQ7PUsBkcpriukQ9jP3c+aQm/i7FAF5speMMhufRskiQxXlNTH+ehVa97UG47
Fmb3mcwKxzyos3VERnHhLuJChTp7AZD3uiCdsXJcuO8Qi4YG7Afhzjd2TgT2lqERNJm8iNnH7FNR
vHHsTQPM2X9yvXqaXe3F6TGUCfFrmkAMgT1qHfUwJ5LTljWYahzUTROTNWDJ7zaI+5866pC3Si+T
JcDwRrSvyh4EMAbxQYpf4u+699wtSdLiqMgekg2WFw5i6R6kl8JcJwNIJ9AMyIYToMHVsHb1DTih
lCAAIyj0Yf2Rr5UWB0u6ZEBcYhLUgj6dihvHRc8YLR3Fs9LY1hahY50JarAvf0jKst3QyJt5gmEL
zXbIE5OGRatooUnI4W3soTEPKr4KQK/obZxgxAYP8JbZ4FXS035V8YMTKmqIFQ8adAsK9U3es91s
NRT4C8ZXJZh1o5s2ykF3uag4viJ17eHrU/admSPdAvAHv1r7Valmfd/pqXww7XnKd0WSUvgf6ryf
A8TQcYwsZJ2JKO5d942kkPTnYE4xY9dountn4uMKu7Jwwb25xcz0NSgEBbYGifMTdaHLoZYd5hlj
rXHeLznbxiIdgCFkzhoTFxkXTUdyZEkJxOy7rgoki8uDC2V+ZR1MA1WBTQ8BYybsuDCwRo2dPSH9
mUeInZop2YZYUut/t4LkeB9Tuf0A+RS0BUoHe/B7lhMSLpemKKk9t9qyS+d2JvLRdrW/S2yCaZj1
frL8pCsnExmP54yhMRtWzjKCOZKnWMC1SCl6TVedsyIHW7TJeDAIN21uOibYIlDZozkRbankysv7
TAsBKsGsmZTR+ktYEa+vgV/ybE7oVH3LKdNXzVO0NrKLoQeyg+2vWQAYo04YF9qP8UgGlboKFZG7
LvKj41Ys7XaOrx7ji0PmD3HSaxPMaGm7oHU6MgdwW4q7lSZmF2VSW7+VQIuTEIN2/N3pRP0KkEwH
92DV2i/sjR7/OKrtrUlZHOaloVWHalortmUGKVtB1m2NvbQevXzHZnNKLpuu8pbQHROoNabo0CVQ
wFWvqYUM7gUlj6IPEuI7H4pZw0jYlc2zUxAfjsGJH78oA0+ZPiTpnAMAYzhgjQpVHObLJpJbaU1Z
DQzZYCxi/SeTt056iraysrsj8DXftMi+CMwtaNfv4jY55NWU/UhkbUyh8i9bzK1spHSSGNpX1Uya
O7XPDT5ssySgQc+r73NRwo/Ny627i9YGP1oZ8zUSDVG7P3IPoQ6mCLeqg7Ju54MwYNmwQ1Krq2yw
wXsYFLKIuwY0cE9wzuiFVMTo22b2SFioPXtk9+SLbVxYaz/d9EZFKvZM6Mor5wzoaa6xDsOuJQrq
qJGR0/lGpaSvLf/DD7sApM0a7JIS09FqpxRfNS57CEFAucPTHu6IpK5/rWS14+sYFf1XY8fNERnS
iG9vUqinKWy8fxN6N94DkCcss3Yqzd1XAhYi5yXMlgHbznbEw6X/86RyFAMLN2qO35tqaezIRyL6
z0NaI4ivwDtykbTIF+8Ms+3b0JnX8TfFGZXEq8rwHu1krklXd6eXUms4yhfIkR5Tj21uOHCQhJMn
uuGv1tXxQ9fk4mXoof5Ei9jmJrKNHQ5BrZnaPpUibzrm85Be9H2dlrtEXZI26huTHa0dF7Q14ElS
9sC8urThnJkKSnN9HfIIwmb2rJGR9Bx7yF99k4Q4pry26Olj2dVtr5TlzNdfsqFU2qTt/JpSgQNw
eO0X3xiq+TrrlbSIpgVUcTANHNkD9OF8LxPbgIObcKjhKLFJ2GnSq28EjWROOFlq/9y0ZkNmkFc6
MELJv75cixi+gFTmgeRUjM/UcRUptbDQKxuflnWVw7wLpn7C8TWj471SOaXS37DcY6mO2ciHq42/
M1DEoHw0a0t0rtk5ClUh/KUcCeNlyOd84D3AHCbzPpe/sbcw97vYr9nZFmRTsKNVRKRhJF588iwk
q0pqpXfLUidPiWqLb41oUxawpJrNiIoFY6LLBxZuT1LvCAdgG8MuhedgYPyS3oExV0jfrmRr+f1c
LAIDATmQe6tx1UttQGIUSuGQCwkyxBUwdrzkLiXzjjAj+AIbwq8gQERMFmcR4TU4xFZTGa6QPRgm
yeocRkIymp2jauZKEmla57yApatjHyU0bj7mM303tb36Mtr9+kdfpvYVbL0JnUl2znGY7ZRw1DmJ
75c08/R9ufTDIxTXgVBdkTHE4t5uS7CgTtLtOURvFS4c0X+0ctQYDBDWl3AWVJ98MgTG15KJC1RM
SVROaMrOyzAUjZCLrGEc9kY5bawdsY6CgMNxXSLKqC0mWQU2G4tXnd9TDjDVy4WlC2Jwl6xi3znF
GhbCTG4Hat6ENKsxm5s0mQwlaij5W4wr1i9yIZPkzuoJ3jvagpqoX3hk3QVEvRIjOiorETApWfA/
4HpZb5rKIsP6NOrsmY2WFVyhjC1xFa57Utebn3nhVYQ6yqkKllJZu4uxWorf1B/toyGL4aYBRMD5
mT2xTaGxn3+5c9Edp8SjyISc8J8ewFSqM8rxD80UGCBM8ypUD3PrQZ9Ia/R81Zo4z4rAE3V+JatZ
Hjkcn9FGfHYRwyHGAmUIwQsfrMyTRxe55nTK0TOL+pIHBX8iPdPD/iBLhsgH8lwnsgJh2WYPel+5
1RUj7Sn1tEGfJ+1xgTDISiDM51pSidLTUrtqc8+4NWrK2tTa60gpKyytkjoBu+NLDIQW2CjBUc9k
U/V1Ef5D7/TfvWHkxqFIaMFpVVnW0M4qtsMBIHMylOo+3REY8lC7ZNx+faUTyy4EQy5loUZ0dSB+
mOpPRAUoJHK9x2HE9AFL2AeE5fz1GpOdC1lyiEdgN0OFyv0mtweCGQ0vGMYiecHmiksUxfQW3juo
1yIxlmiURX3pDir1rpyiQ9Pr8bczt7vV09/V27ldjrUoyQ1k5TRh3781SS+81OAmkJOaVhek+9El
dTyxk73QD2OW9rsUr2CYM+Fc2tx8xGZivMzU+NmrEi8ktXp4oEQFOqwx1KMrEn1LpzVTBPuu65dS
64Kv7/iT0YyqnNFjo2GkT3DSNGZXWCvagg7HBADwR9Sl95q22vC/X0XHzkY2AK8QAfPJYFaNviKz
WpTBMMTZNYXdIcSiMO2+/i0fO+C08Sm3bcYVumKY1t4/fQ4eXkMiHDnHBdFWrat7O/TE/ZtV6Tod
kNQ71rKG+92nTKptYx87udXeK70ysUJpUsGRPyVhIbVmj2/VcYM1VtYrin7pZUlUyl5I13o0CaOP
Ejav4de3//Gr4u5BziDlQLtCU+/93UOnJZxF7WrWbvYOvC+FciXqQGGJ/1Ugv31VHP4AP6iInrCB
v79UO5faPMy4PNq1cXZNliRA4xq+Z93+3Yxqdu4rPtWtcz0TOBK+200tihf1/fVGVeEwr8Fts614
uslZnKPGNLsIXUF/QJpj7bpxVR9mB9IHpbImNJyp39Ojru6+fsanAqztRtjZIBYGzYJe/+T7VLWl
kg61alKsx+GPkosYcwvBDjY1NsrutX1G+vHxneKd3CAwFHtonp6qk2Wskma7cH6Cklbf2qaof1T2
5BA4WuRn1qXPLsVqsU3N26s9VZm4pG6MiPKoICSQM2EuqENQxNTB/TrzznnUP04bHGh5jCqQX9vh
x71/oZySpGGwMGGDwSzlgkIIU6h2Zz7of+rKk+kUZxsjlCWAuJ7ThntTzADjjAzljBxiC5ypFT8D
q6WBp0/1ipGqMLQxYBGR4k4jyAGrqoUwhOwlBZmhU0gAlLivuxt9pVbu99hRbvXFtZ8mkQuFvT/p
Dz7dh+T7Oqn2fGbW++SNYPvSkQvw7pFSnjwkBaglxYu0RfoAZkGH/XqT1Vp9HWuj/f1/Hdf88Thk
DXYMeANOwb/dFPfa4pLQ2BJncEGA8npQtKo9dAb9yMJo8zNz1cfviG7ytttiWmed+wd7/48+J4+b
mOhyrYIItVj7eUxGn5ZAH+FQd2+zFdPQmS3Hx4UVfDApA9umC2HQaV7RNGizownWqRJtNqcAPX7M
dbc7Or3m7AtRUFYbk+ER5tNK3bQuynO9/Y9COBuhDro+Qq0YjBgUT4Y8J/ABMWxFSEddvRHe510B
ffMoDXeKZYbJUswKMljZ676oC/Wt9xJTXFetixvY4DOEtJQkcokqpXWfbWjIks5KD2C3qxxaIq7a
xArnxkWjqp6btAjivkx/O1mKTkBktdlGjQtx9EC7k4gbCwIjKNZScQhGJknkWGQxZWq69SYl1qzt
weTGg8s1vFwlJqFoFTJnOjkc08GB9AMpxHnUxhUBFyo4G7DIUuvqFa98O6CiWLL8QVepESJ2SL6P
o6f/BVdLQT1PzWeRdRl44DEXf0W9ile4Efl4gSxEgmYq8DUGVV/Zf3BuarnvGa7sQpNDsPc89UOD
KlIfsI17G5wslPUYd7TG5+wFyHr3QvVjuCNjk2wFVnnCd8aBoiwxQCR5epT8CDIXiMOuV8JkwcEl
Jr4lNlxaGhIMPHhBWZrljz4rkKE2veXk1LY4cl/MVJcV7HrpqATZOg1E6Ljem+n0zUOyIAGLWq1e
X2SO3h9M/lprOxWoLaQ6R3Qxvsgpo2DOadJfXFrfBN623TMpDvM33WwmhUZwTs+xm2zYug5Shsmf
Ucokfi8Vt/ZLRZS8jjrTbsyyRhOy1KtMQiTjJTyzMa0fC+ph1P0oUl7z6/K/WTtRBxyWalIiMZrZ
X6LQOgAuEjzSkMj0KU+MVfOL2U2usqkUfkFaGJeLTRouAyQnOPq1U75qwlmDbLCmp6+nm4/TPxk9
LKBw1tnqUrl4/y10Us+8Kksx9FhSRLT29cie8Y59fZV/0/v76Z+9Its4RFJcyHa3Weg/s0ziTRVq
Dnq61dL1oSCy9heRn5S5KhqLB47jWTSsZRtJJYZ13WV9OCH8RWHZEqda9M5V7gp5HNhqBS2N1Mwn
h0q9xgKHNKL32nAA8HnJQb2F7dyQnTxRLvn6J3wyT3KKY8pi4+OCRTl5UG1ctyZfWRVUWW3dkGdK
kL3e9ZeJodKCMRg6X1/vg18BUw5+K67ISOWy/6g7/3lkULTVlHQG1pxQeVgvrB/lrtrHF+vf8nIe
aNmeeUWfrNBcjwGAO8dl3nFPdvZNXk+jPtZtEP48PPx5OBz2fhRczH54P/tnNjgfB937S50sp3TP
KrWfuJQUzxLgI5XAc7/mk9f17tdst/Cfp7ckzKLq9muudk87fsp+v//7eHV/5od8Mq63X4K2FTM/
WHrzRJXVzCQJ8/W3QReJb/IamvPddGFdlTsZICcJRCj3qE3I0faTcL1Tdt7L16Pk48aEa+Mv5yzG
LXzwzFGa6TF3w3M0KURC8ZvcA99Su+uH1T3zWz++tP97CaJm2MB9ML4TumkofQdbcOn05FkgxmbT
7/2vRgc2oyp/cZzfcrU4gL9/b3pX0aNdgKHTey2fuoTs4MXM6WcW6TmZ9UdpMtcCEMV4x/dGReHk
kLnaszQXq4PguNjjpUQtE/QT7YwOCUpJ64mwZzhwc5jjBNnltZ6SM6639hnQ32evEGu8yZfH/ts8
zWejfUfPgBdJwV0bIpqN88HMa/JuUvXMEeazN0g7gFFCUc3i3PT+2WIayxsbAGWQK9l8QKa8HloJ
jfnrIfnB2crr0xiT1CHA4eAgOZlIEPq4+uRsfMi1msa9sybmJi7xBrQ8hjJGjeJpT81QJBqn+0p9
AXnnPlZVmz6mialf0+9ZKS9Y5JmiOt6EKRZ9NbDTMXyupOmG/72kATMC/57DtEcR+hQbIHLaZ+iQ
tjKgoK68+Tudpu3OPPztPHqyAmKShbSDnYa3fWplGVVPaAttJdr0U3Ud27VznxqTiKBM5N96xqeB
1EGKM4Prk1cOEpnXwemFk8upRdHtHMUrDUqcVjpaB4+UoHBx4urMb/vsS9qKNR5OUtwrxH6+H1kZ
8TkzfcwiyIGtAdqVxb94ni7nTFbZwqMc0aZ6FBtJhausWdEYu3k5XXntooozU/8n35OOiRitkkcG
HvWj9/eiEFYA5QgtM4flnPgUishIVJe9q/dp+PVQ/+RSFAexErKvpKj5T0X8n0XGQGQqNQIeA104
zq7uURyijAKJyhbw6yt99oTRIzNCqfHhoDxNOcSiO1ns95mrjJXD+johzMIm3d6SbctefjKTg76m
/X3Rr/YBnTl9RqX2/m+A+P8zofjf4fNkEG+FPw7BzFXUQ062ca0tUdyQQRfIobCFD7BpPRKhYCIf
j0UbKm76t5epESVJoe4Vfc7u+bTMN+lKELBUoflb54WiqbD+NoQG9SveTw3pSbePJ4MVDE2InLAm
0VrOIa5Gk7rp+6ou/y4XrT7zUD/5JA0XBwXMwm0Jd05+DVh5PMHawvhojOU7fQ73kZ4lQVGUvyNN
nb1vABDSM8/wkzGDK1kjP9BlgfvggC2bAcnxzKIDeAPdxqjl12LsENK5qXrmpMuh+uOkQxOF1gMc
c3xLp7t7Ws9FWoGC9GWHvsa3tEmZ/TTlPDPlJXIzdWroqAtTRdyG6Lt4yorVi9TE6O7rVHgIBEis
8Ebluh/rjM17BlaOAIM1f1rtTZVoDSWqznFT9UYdceBij+1XMwM1bgzrMoGI+UsvGu1XCzD0tcGl
U0XKsOg3Eyp3hROjZWM1juk4YiYjyw1VV6OiVJOy+rZkVcW2poU16OMnVu6GVJvzQBu98gY/q/1D
KWrnqinIMvbXWJU3Rbei15/cTrtBHp4MoTnpCkFIQ9f+Ge2xaTbMf4PAenFEj7xXaUmTHXP7aRws
7RkWc/vDQC5O8lzrtMuD4rh1vINvro+hU3XK5TC3tCTpGOSXnpcunNZp+D6UagLnbyOexyh45n7y
qX8q1m1TABGJEnPQiU6wEoQmOHcu6c4hw+ySpTvCHM+6ECVOG4fL4gq+JneePYz/Kne9FV5crDBk
KOyquELb51UopwKWXaR7tkeWamDpSa76KqpvMnwQX966iWUlvlgEdFFPzMvNaC+FsVuUCXF6Wdgd
eOwyyb/3ZJwvIU3p/pfdVFAzwIwXeeSUmMR8u6z5U71ariSt61Z/jWDKVcJy7dXUh6k5QHBWBriC
SmlysmV0tRh9zXaSgSuHddivfYKwEHH72oQa3YLL2aviJWxbd/oGfwWxlUKfjFgKmbeH0oqd6rqS
E4iqLUrCL6isvlEjWFcIwGpWhsVgp8eJvGMYyDjHjmXnLcT+Is1CAidVRNFIUt0/KZUW3i0/7Zqk
bb2NzJIwaJCQhbAQLoKKiyheqKUvZ6VBymC20owWtXDfqBTJ4rLXl16HoI0MhxieRQnRkksrcpV5
fWllAht9UKc5CzPaQogHQE3aPtnaSGh1uXF7KWFRxZgtL7lVh8VgEJsxOTuMiAWxjU4XM2pUu/zN
jEKFrWuKWvHXeXvUja1Nwx7s5FBF8FNlu1uxU3bR2JJJchFjKXNRYouNZtt53bqr7BnO5lg3k32x
4sqiXCO01mDkp4jXGYgVzbW0Ma7WSTGHsFOL5Wffa/F0aektkVNKYZcOpNmtNwRZvm391fBSjMxd
bVJk6kvPgiGfFOt+mWQPshTJRnvjjjWaSQ9ddX5RVPGMvKVVHD0siJ6rD2s7Ie9N+HyXKO/d+TFx
moTwg4kKt58R83cNytJ+nliwfqXYavqoYJFEiFV5HbRwtFVapCT2aNx6I3mNmHz1BPNElrxlg1o/
zU3BNtwRmtVcm2JmouzVkcGS25R5IncyR0TcfRy/mssyfBdOoRM3MM/On459B263SRRzVKNNvZ41
YuBfJpfWK2hSWns4CmLvBSFjjKJnyu8sBDbfFEPqD2k1c+JWoeltatK6DhS3XBFaWIN2mY9Vb0SF
aidvC2b6b+gimu9fr/if7NzYqmOPwq9L3fyUHWvhtLXAhWYBKn3iXtk+3VSKWrx9fRXj42X4s3EU
UQ7kNIT97P1uyXbhvK8DlwH3E5GlFbZBeTQOoEBCI6x33dG70fbKQ3EhL9IdYKCdt4eeHGlRs7Mi
DCZ+fVwu3AgNw5l18pO2+fs72+78P5urnnAtMNXcGRmLfhn+AYkW/UHL4j8WuyzE0HNmN/CJ5+v9
BbeV+z8XbGg4zNl2wcp/ffAPL0F0f//10/649r+/wsmGI1sSNIOSKyjO4OvddQLYCnj41xf57I3S
yjHsDfzHenDyM7TBGOgVsVq3tCAjp5uYUAzvnEPuk5/CWYl9NhUqj27nyU/JBTK5FCZQUChlf7AG
S93ZuazuBMFG4dc/6GPDAOqeunW0VQsKwumxtbBqdPXwXBDONkiLkp66djvZzescr/ZlNUnMJMAR
xFOn9Ml8YeWJcm5o6B/2UXgA8WhyvLFgdf37iv4zNNAZ0icTcxlME8lvD7gRqzYQo6ZtMSlWjOVH
SdK7GaHJi5Ia9qUyYcHfe2bSRS1eLY6WyZqd+0A+edF0B//hVHk6+ChPxmvqjj3hCiV6KmF+W9CY
ILPiGV7ZTd2xD6hM8/c8luStlePENs1ONDK29GxGyDWqRvXLStXlh0kcw0IIWVr/+vq1fdJmgX25
FRQ5gW5Vh5PyCv7kxdEmRPUaIW/1NT0PtJlCaLjH6gWdNAraLeM1dmOn97tFDG+WjN0yqgnVGRBr
i+JXV7nZHRHY66b9htPPlnFo8Ylr67ov9cIgWUu3MK05Xad0e8WDkmy7sduRMwZBPezGrhVnRuMn
5Q3ITBadQNIZOAadgjXrdU1GvJLYVouCdj7pYsaxjsX01i/9fMe2uo2DCaT0yLFzaX/XgtkVsmBr
PiqptAcUXoaMDLD7ysHSivEhtako+24HDzCoMUiY0dfv4ZOjo8Nd0lCE6kNi5UYj/e+8RuWsG6VH
h6/cVDPg/NZH16gIFHPq4lFM44KkVtV+r8Wa/SSTMN/hMNKrM7PSZ3exgXeA9QPNZME5abqNLfid
BH4MJYLZU67YvCN3mqc1+14a7L2CwiuXn3JoChLR2lXOUUUN5pdY6+L1zPPYxt37QyzHIU5enF81
Fr5TlspUwvMraPgRUjfA42yHxtfho14luikvc6N1DprbqVFRZ8vdkKfyG5IbnDlaodw6dRyHMxWQ
iPbtcsFJqth5WmzvaWqbx4FO/ZnRtk2jp/e6hc1yHgIIgfjg/btTgYFRM+MbQhGQ7MYurkDuKMYO
BEASkNkizjycT+YUD+QKhSISXummnLylaSTisIplGdi0hW4Q7LYX3bDIizOv4IMP3UbjvZXcoJAg
zjxtcq9dUnl5kpVBlpU0fGIpQBNoiaWgW5UKgeEmnwMhO/aAj6xUp3ohiCobXpJVtc9Mox+fMGkg
DAc0hiAi6La8f8JEwsuFoDIsp6MHWVlr3EiUw/LdWi3jEpFm9u3r3/6JtIkTMKIyEugRwTGTvL+g
N9a0Eg1aYXXvinjH0Zbu5FAo6t/cndc0qnrP/m0bba1zcBz6OwvLwl+7ILmEhPeRLrFjNOYR4MPc
0xg2wH+sKEWZWZvNfIVwp/uVlH0CI3txXvvZVmU04vI9Wz3/uAPgd4BB2QBrcGtOP+gu7hsDZHoR
OJOn/CkFHAWWae2+y6kRdGlpHtl0drgczCkccis/xK4zkwCBv9VXFqW6W7VyuQDSRGlojZ0zhc9P
5huWHipmvFYGMrSt9495yXtPT1Iam6IgM/TCiFNlOi5NIkkphpP1N1sU8SDGOfneU45EAN8rOrFL
fXMuieKT56RTfN1UeRCM2MS8vxGhqyKXi05JW3rWxYDbChPWYF5ReT+n5vxkbUKZh2oWDjLirA/q
LN3IFswn4BnFmts7VbrDZb3a5aPlFNmjBlRm9Pn8kz2rweiTgiFuS8NKroRmtxdO3U8H9Lj1TeEN
nk/uO6nlCmkwGueu4kyT4OMcTAGMmjTtF5VNwmk/eEhRJwzgL4PFmNUXQ4oBH6E6XDU5IC1HKCmm
2qk9oFg1z1GCP1b9uPSm+nDZG9D9OdmWjGps9KtBslvr9NPCRA4ZZ1eg98QDJ8uGDrKbyVtyK7Or
OF8H+u9O570StD1/89RJqNGEmtrFzVaL6zpLa4IoReXYfjktiC+I0yBH9Osp4+OkjLzNoexKI4j4
mNMpyhHTuqbMlIFRuOU1VYwktLV++f94Ja6NapHqMFCF086b13FEHyd8SW7STI+knOK9ZWF6k+xa
7gbRSQ7DsRj8mu34GUDPado7S7HLSkyaD2+FcvqpCM1G8F4qs1sEMV2iCwsQ0JWwc5JP8WH9RVqY
R9JrYrnDjrzclh5iOOIFje4bFgZ7n1Uivu8KYk/Pbfs/lk+BSaPC28Io+YJPTx6J7vV055oyoFaS
m2GF/eexIQLFdwqP/KpUz1/Nnth1vdKZxPpaexoLtZAReCbnEHdVixsvEee08Z9MKNT/wUHC9UOY
fLrvVyTayiLFp7Pm4/pYUX+JqBNapNrQZ/t65H1yKQ6RdDcg5QBXP21a2YtmgGaJRdB4QCh6kA1E
jGXFsZntc3qHf6GG77c6m8SOwJR/EwIS4/fzZBqPIiaMaQhkW5rLLTbBKvJoJeaHVEvaG9zghN0V
aeuQP9UMaD56O8ZAKjzjuch76jMNkQlPHQJCzc/UMb0z3CZBXuXwL0PTUTb3H0lQlwTiLM+rbgC8
9tjrWPhyKtW5cafBsHcD0pSf6Fm1Zygr4rnEnvldU7TfxByr37HcqT97W1zS4St369QVU7R6Uwa8
pF6BhcRFNxOoJfpk3+SOUHdxNhj3whOqhZxLRUs0dIx/fzAyrEf4j8CsEEBL2JnSTnTmJqVKJ1+2
XvxHmzFI7ovSk9ouRaNDUjVNRTIq64ow62QGuUFdrUzorDmF9cdD/vo9i3u9w9eUyNfZ5un5+SwH
iWZ0Wp+tRUJB0CosWn6jZgrbhcEmORr3ofxb6kwnexNJC9HMvV0+GYltnzvFf5x26ZLBHdowpv/y
et6/Xtzu2LNMiqE8zvjA2dkMzd6bd21BrDrckgRLoxRn5rR/bbGTQcXBnQbPRm3bWpPvr1rMclxF
zzbEW3DTWci/ri1c8ndrrtrUZaVjhwIjJyI8ZbqY6W2F9DLHfWlU+n2veusO0Zh5SPBocZxTO++a
/C3rzA70n1T55Ca3pAYaw5sGgK3hyU22s6pn6aa1s/JGC6n1TXXoMtT/jHPbcjbuTGuIUqkaDwtW
mKfFbTIdgaZHerirSqv3oe9IiH58BZ7feB1WY9Nbt92gIJPTH0kpYCOGVe9oaFPuoJgngyjULFAW
8KRd9pQ48zMZmd2YeReY05IHhyjbNzygSxa4mWe8ZeSiY1gsivy2X+z4txjqcdwlnr3cQnDpLlkJ
CVLTY0P5Mwz4Wc6t2h+nYkQnzHZ0Wbdtw+l2zrDiShlpNQQOuILIUb0ipFybRyQ6Oz+zxJluUAu7
SDJpzBhs3W/Jglauy8mW+7XS06DQyAw9M7o+GdJ015Cfb4wolMEnW0wEjYkb2x0xmasyhh3QvTfK
QFrYV0lMnKk20dVKz+l1P0zJDtINxBVUflBtm6ezfyxIFevgkAR9qVSH2MnFJT49djOtc27n+nE7
ybVcHWafimqBUsfJwGSFpa1iaTTrazhSUSyV7o3GhfaUxWn+UzGJJScjHDA8Pdb5EdUsOROUq61j
qq/aW69rf+1+hEC4GOuT1TnLH+CRw33eu+vz1+vUSQQd5iJ0FQihCOyBnc3ebntV/ynQcQgYHNF2
bUCSluvs12Qge32cydrYmRqZ40ctx1AStlpbQzTo13gGeCBn2pzumFIqBeW4Bg0V/sUf82xsbqup
Nc4cSf6hDt9959wk3Xv69x7ZhYzj9zdZ82Hw9gxMz2Qn/5KUq/4uVoU+16v0+NmxVqC8jrSX30mb
59+nVQV4hJWbzU6Net4MEg3bXlA6ZYckVpur5KBOLQ6IeQSceIBDyU7e+3eEHHCD7Pl9sEsSs0U1
DGGmmEI4SG4b6WZJA8lVUC/uPaNZzTPb1Y+FdIdUHGq1G2IOj++pqcx0htqZC2Q0YqrMw5Rr9F2M
zty5qTNRbyndECDgFI0UioJ0pHbpYaPFf0ez+cyw2L7AkyeOX5vyNNEj7C1PTVwDi6hR4nvlMtWL
SzPU1y2xT3XlMskSba9PcodW5eAs8DC7ldz7sTw3c/2bvT/eg426yDJNLBYn57+Y6bMRznYPuphv
5gTFIGBk3X6xE9ONfZGQUYh8hE2Eo9JwSkDEzKpGQgqqh7tNXhKKtF4Pcx07F2T3qkfPpA8Zj2p6
3c/WuMv+D2dnthw3km3ZX7mW76jGPJjdqgdEIAaSoiiRGl9gGphwzI7RAXx9L6jqdisiaIxWZ5op
TcnBA4DD/fg5+6xdxQ1QnWnaF42F2UlMao+Cmk4bf15Ebm23O97uJCqblqb6rm92fgUPodZ7cOW1
b976bdt/fP3GXy5SJpJI0EUcepH462dJlSwDUNkFDoFNF8RPiz6NUV8P3g62bPP+z4fixq59hYgS
UcicvlSQbPK2T+mmG2xFwblwp53s6QNHwl5fSVv9UkudPkoOYMgfeYUxQuBpno7V42KdNE3GXlot
cHEbhQm1RgtLQR5ia+Asu63roCLfDm4pHDnnbGngnjDnIa2DN+YKfprmUPcaPWPjdr/qshiOS13Q
Qq7q5pNpofVPfR6nnxj2QylK7S3Jb+MhCTy8V7JUHmxMo3dTXg4FKIZKP1ru3Bwr3ETumrmW1/Qj
F2k6Ci+QUy1uLWpkCh+n12vMcsZMlyx77s3usy6qotpCX9Ie8hg9yY69etT2BS7UdByTREsPHJDB
VibUh0FITUnyk8CksTfcU+Mw9UMiQqNyHLmdlK0f8Amly6DBFLwEQFI4H81eWj9enx0XWzRXgB8Q
exivHxmRsy2akLBdxJID9snG9N4Y4umtHDx1DBYzR2sZkCRZ0mvLzouDkjvlBVj7S86BxPhw9KmN
sRK6UtU/cIyrwAkCEYP9535e8ml5snv/qnvc+jDOJiepLh3JGz1WYETPdpe0hntIno+mQyuvD9gf
GAfZEtOHKFaCmzi3683CHxwwNDiE88qzUboAcDEYLc0LmXYt5X+RtuDeMztIKCH6J0g6WwQsGwCl
KuB7OiljNZT696to9MpL+UKQYgJ8Xy+bneaS0+0kqawCGwrHBNj/EaRomYV6nPnuNqPedTMLhWSh
nLp53Al8uuHQjkKh3hma6QMBRVdF8G4GEWmDRCCzJP4ch6QTERByGkVRIYQk4fL6tLwU95PGIeTH
unQNq8xf9kC/xSvkGvKcyiUa8bn177q0TD7MZlNsaOYUxz7onG2cl/Z9DVjtYcbdPIQjM9257djt
QE3NX17/OC8s16R9SPuTpPxlf3T6ng9LqhQgN1zV0yH74mYlYPDEjb/qSUBI9fpYl4lZLp3dkCdF
/YwqwBrp/3bpMygB3g0WlSSIp0ik7g29dTuy1VjXx11Fbjj9wrQE7eRDkCiL/ZXxX3hPTBepvM2y
tvrwnS8JRY48FPjMppmz8jFzGhHZUGiQfrMrShzMP80Ut9/iADNERift/ZJWLZCs0nzqlDNfCQpf
eEk4O6DA4A9ek/MMi9aOjVFZouKAgioncTXn4EBXv/aSrDf1bHEg7l3Zv6Ta8NM6W8k9exE4dwfU
ijnyYnjkd+/N2Ww/G0FC8dHQ+tLb6b0G3oXUgQfdUO9E2Fl5wbfZbGZ5peM0Da65aKLXn8cLN4B9
G9MdrO7Ru5xXnMTg6+hoeRyJQ3KxB7566+aNc3x9lBdmOGNwfwEQoA4+7xamP2f27BQTn9mH/LSM
KVZ4RYYYGyjClXf7pQtCtMPJzMY3AHXw6fz264AKccCyh09CcMsJHFmrT3Pd4+tX9NIwPp0YAakN
minP7xv+E1DbevqR6gWdrN/ZwS1kmmteWy/cN5KfJMqZNKtU9uxcVYva9LGGrTeZkVQQ4PQusjS7
bJDoLsaVV+FS8YOekBM+ewUDIfQ4i5RbB+CPoH6O2klxPNCgrZatUb2tSjCmRW1ABlysZetXtffG
tPBSzOtKw7TWDt5SUdS2gz4SDrdB/25C+HUtA/HCrUDhzgekik3p7nw7MySaBfq0KligbTyE1Kz0
Z3NJ3O+rQsN/M8fEjMeM1uV7mVl2HfVFNb7nN1Hf9JhwMQAnvexC35sgp1gmO1bYIkC+plV5YV7Q
qLwq0tFerFDx0+lXJyk5Q2SHG3IW7XEw6cVfrGtb+2XCngKTz/EOGDUpe37V6Sh4uQRIRIcWm64W
tD8sWfKWy7A1cQhEVZumWw+U131Wd+K+hpVbbGGciy+gcj8thmZtXXLY19a4y8Me180GBpgAS2X3
3OCnGusWNasNN6n21Dtp9yuCrsn/huG87Gw1Y2feFpGWlc+YI4yRPQVyr0gLXVnQLhvp6D3g9LvO
ErSjF8d8vY81NKE66UVFZyfFpL8D1dR7cFVFRHkre2jJDr+vkqWHygubNBvnGU28+pn75jtTwejx
29H+u9UbGCNoYyK3qZfj1AtQKdLzruyH65M63Rlo+wY1RJqff3nFT58kqNvAkRUPUdOQwfZd7b+B
pxrcFtaEDxK9ZXutUP6Vgs8LgwLe502nbQKPFftski6yGjtngLzUxQuLPhisN8ZIL1kz1fOmibVq
W1Mh3Ly+Yl4mgzHlZYJgb8PrS8vrWYQ8Cjc37aFrNlNbdl8Ek+ixRiT32ZfKvof2CBYNAlzwzXUF
gFmyLaaxqRzAV3Qnx8VHV/Tiewfh5R4Vgblqzrz5y2BW7qcrn/OFu7OqU1DdoNchSFq//luE1CCD
aDJHNht7RPvMQo+tX2HYy2ffbJOSPcssv0s7mx8MLZk+zYDo1tZzu/S3seydKEWqbx7quiyzqCV6
vWnjLH+GyFjCN8omwM6vf971tp3NIGY7ih5CR/Jb5x/Xq+dGqoqPmxZWu810GqIL2rl2miitD6rq
rK9en0KTFijRXh/5ckmGx+Ea9FXR4IQX5NmNKmghW5si15qCrgghE3Gf9GQ5BlS1V3b1l4YC5bIW
wjgI06x3+kyge5MXtMjijLS5R4AUg1D62RjO8G2vXNULj59NBsQKUeqqFDmrWQiMDhNNp2bh1eBB
Ea/X/vfFMpMbLdBnSMCQsNGCW61+zRXjhWvktVg74AhcyKGe3U6QXgXAQx1wi9E2UdKNwbayqzwM
7DG5Eo9digM9RGCIUZDRIewkVDq9n36VofAB3o0EPa/8jUSR/Vy1NOqtnqcQbvPJ4gBt0p8Y7CYv
dlTksTYtB1m4EPU1DRBmSESH7SwdRRp825IqpVv6ItlAxWvNY4K1IbjtZGiiIDGbeKvBT/0q3axq
wxFpfYBLAtH3lTXmhWdHqXjt21691pgvp5clmwAVRRnLTT454iMR6XC7NqDeOZgRvkddom/LJcve
vf4aXG75hEtofTn0c6ZBK3s6qJ+Q2cOvBYRLU8eRJCMaWpnS/zw8YxgqAkiKaQIDOXQ6zGTgLt8Z
AV3b6WzSwjC779xpoTudZhWqkRRpj8A16TK0ZXMjdadhwmZYCa9JYIiSIIoIrcI57eK9oUxS0K/f
hQshF5OI0+sq0QXsgT3T6cfzC5vji9Rp7cHf4KtbCBoSQBNtZxeua9gXrti/PuAL8SpttPpKkONM
xBM/S3BoOHDMuBy0G1P4+ggZ2g22eDo4AcgeYwk2mVA0GAjcZfXQTixvNxhDs8DSa4oCwmjsJWHV
Fd5XoZf52zTuBoCVQ3ElFftCqMY0W4XgYB5WjsDZfWHZT8Zew1a1rBsrgjLn7kwdbUUGceQr0bLI
aK1tfSyf7ebGKSa1azssGIHMJ+8Rurq3lKavieAuYXDUy3hSPCUivZU7dPqwSq0y4A+bgHsw95H0
T/rej1yK7Itw5PJc5xSEdwEpmjjKJU0o0VgPwyOJq7LexbGPg0JBKQV6BNzKT1rbWz+RvHf21u8W
Q99MC1pigwLEjysP/DLCJK4kb8A8w68NqcLpp1YNIje91TWAKSNuI2NXUGSaneloNnMeIfe1aWsU
085oXXXfBF7vbEddWj9BIru71z/L5Vq9rpvoyX5FCBToTj+KBMlLDA6MskvkN5p8jdtgsH6oqen/
tO2ft51BUOWgCKU7fV18fgtGNOGlJbahDNSqeGMYeUbVl7rF65dzuYRx5ENQTV80rorEhKejdGac
iabnMJR3gkkxVn401fCfXx/l8qbRmU6xgL5D5h47+eko5ljDhHCNfJOKut2sgskdJMzkpjOdn6+P
dHk91Adci8VhtS0nKjodqeHcvKLnsYbNq+o2sB1y+jghRK+P8sIKhKDaJo+4RkGEtWcrf48dlWU0
Mf24Kg/epHJSzwlCkW3bgW1STM1PSdFnIT25uCYPy7gpjGHcQl9tNknVUvGErnNbJClc+Hzwruzx
l3cbUZdBJAvDBOLLeRGIuoIRx0VB86nd/IzzwgSA2VnvMz/vv165D5cvJgyMlX5HoQ/t8vmLaUH/
YQnJtRA0Yc/rtxh5mBlmd4P4M4tUNuFOr7GnbVDDmtvYFd3TgEznI6Gz+ceUBSp9NJ8jOjHg5KEb
O330WcXBUFEoYrtL8bnTl+nomkl+7bR7WZshOgw4hiPtX/2Uz+Zyog0zeiNAjJXZ5h8CgoAw9anP
gF5GxGLrGRkKkPl5Pw4/LU6XWzAY4/fX7/vlE0YZTfMNlTDq2hB+Ti+VNmb6Hdmy6Hdw052YOSyS
3Bhg9DfX7uoL2xjXyImInYy2CwY9HQsHP9bcEg9DX9TYATl1sWbr06I3bsfaqYD1Csf5u6gXLw3X
IObNPLM9b2LdRjxl40yLX5c+Ug5ZOj/zroR9L306bsMaNf9S6p8/9Gq2YmV0ZUnWZSD8GiEy7k16
f5961JZPYN3bm0wf9XSTWHQv+UWa7OF0v/crnxaSmYPEMbGAFlz5WJerEBpgNPYUGAiJeDNO7xnG
E4XQ+rzEfmUo0LbZ5dEFx/2nWxEaa2TNKNn5c50Qp6MYU9brlLeqDXUp7bss0vqWUvpCud/RryTh
Li6IodaeyHURJ2V+fkHwr2xZ+QhSAoUl35hZyZ5T+x9ncClOoIN1V4wExMdz1FMVa1gVKmDudCjI
A4or2N2t721ff3nWl+Pk2Ey8vpJdmDS8wReJ77TwlimGfbsp/Gr60OSp9cGCSfbRszr9iA7aDRNX
bw8TeHYYl0v950/NtlybEhSPbD1tnj61NB6DunI5YyFWWZOtQbWX/oBBTI2R0+tXenEoQgzCSZbH
tlpjEjmdDkXGoBRaB4fDNGvAVWVYmQYWVTeCSNnqrxFRESZd3lkOXzQm8g8h0rkYyFcs8n6DJwhn
c3wj1AB0b0M2TUeCUpkq2Dj5hIfEVFrJW3coMbGbUXd/K1oyZKFfW/bPNEEUuBdOor4tvTXfUkMe
9g04VHNTGq6Jdr6s2GIS6cw0/1P/XpDoBAsN1WaBqHNJjOE90ge3p4Ok0Z1HLCUGO6T5AKEWeVHc
t4Qxt08iNntnYycK6ETcK0h3Xqvm8sb2THSaFQvehm5saGx6omHE3KvRoI+5t/N0K9zavO+0IM5g
gYzd7QAvCQR+JfznUszjwZVToWF2lC3A8NGV0iw9uu39ynXKoBoqDBeDdrDEhkq+9i3zUnUbCBxx
aIRPLeZDkmCZPShP+1pDSfyUeLFJEbudPw9eZ/1Mslr7KvXUqUD6OKIOBzP3AtbdQbvHIVfDX91W
EmIgEUlzN660m60cewifxDMg+XJ9AeOD1iXTjosu0v1kA+DZl4krlrAxJQxIv5Y0++Mhp2+1zgy+
lvgNcIE0i32WmN7aoT7omFlpM11cb3thsygYcBIR45UTtkhDMbtuNDgNXlNFtsBxhlzLY5pwSs92
VFPll7GsSxPoebeA6eqz6akvGtPeekAFPuDDUFbbIegxLEF923phjRa92dL0QsnBMWbgRR1t2zJU
sxw+LtgbPkFDp7qcyaavdgWzJEEIKKc6CvBQrG8WCboISm9VUg8Y4MviUUByfTtC3h5DZpnrbOEq
U51qWxeXq6mSgOU4PJrT1l3b1ba5txQ/s6WbeIng2pthMvnGF8tAchImgYPLEBKq4eMQlIsOW3Ak
qiP1m/sYman6J/KIYXoM9KH5mNuOjaYPGRQzhFPfHQl63dj0RoeqOiVgESiirPFB70EubirhtWuz
vA+Io5yFXC3PcyASvE8iTGLlfYDwkdUbSwT+vVza8c7ibvLrvGQ1lbNGe4kWehzxxG0WhZS8WE0K
mIjeqrXLMTSra6w1yMuy5L2+8FwusWxMhrFG4Wvq7nxnshEBLENBsGs0NMRsqOOKXYBM8K5JU/vd
MjnzB1VIQCW4DYYlmZUrEfClLHHlLq3tZWSDjPV4c7rydaCeAjmSrishWtDOFlRb3tvy2LjKR4ex
uFszz8Y9sF9rY/m4htG8TPLGR5plIFEJiePTiCVqfP/6jXlhHyUFatH/+G9e+FlggJBpoUpvg13X
pf+2rorpsev04Mrtv4yKuHzOAKSN1sYShJmnl08ixix1kZUbTVH6UMsutgNMkfUnJ3F2XuV8REt0
l/kLVEhMX2cbWUaT6G/bcrySu7oIVNFW0zqOFJzOFoOg+fSDGKb0e2XSxRRbc/w9wBRiW9VLd9u4
+Bv96a3lVaC+gKsAATp5odOhlN2ogvhzdS6Q3l5aRfy37Lw/ti6gvLcWl8ih0qDC7DodxQ5mx+uo
KOGc2ec7ZSf2U5p2yZWz/wu3DWnNynDzSHFRTTwbxZ0440ryM2085nh1tMsOe7OVeupdOcFdTkhE
WmvlDiXPC3qY1qJC7mHMvXF8Xoo89eZdLJHkvv5sLmU3PBFsMSkOQhdc5fanFzQ4neiyFP/2AAYJ
bkkVeZvNoueLHw1xFcuwbqahAcyCL0GoZbP61FiuqjeTo7IVNN8Mx8EaivHKi/LC1fOWoAcko8M6
dV5B6URT2O2oQIy0lRvRlOhHuQH558rVX8ZF7DpERWRHSZJeTBqT4mFq1qv5k0qxNJhE/ghXhlb7
XjY7CrnOPcnC4J0xWdhwVw4tcqbWC7wnpPPgGUX2gXuDexr5+uDJKgI3JNGu/vxWAHanLhisPBLC
/dMnFC9T1mY5xaQgwepE13ui8IBumddvxQs3nN/+K3VLXMoh6XSU3Gw6zDnJ3HqFgaVcMKh7vSiM
K9PthdcHiRGuSvyzJl/PXlJnyN1RZYZcDW9a6Dho7ZwybQ5FbFfXnu1FBmTt0V8fLsIJhI4XPgBx
XbOfN5wmvFF/EDjHfMyWYP4wpI44mHi6PwyDkb9L4iTFwsJ0P9lj7jw1I6fl12/tr6Pu6bmGT0LW
C13A6t5y/gSFhPodp+jxXNhi6c0cL/pnkQ/9d84iKaoveua7UDWq8m+hglkfDdVk4mZ007nYlH5v
P8ZUaj4YeY0BYJUPeliY9XCce28SUQGt8wdAVjSlJkne2yKYZbdbFqX/zHuFLSpxK1n1TJbl336s
WnNbJzUJxdRe3A+vX+flw6XQgriRSoOxtnGfTaE+cydpIDbcgJrNtmztNtzizPxs0DFyZajL8xN9
6bBQOTyhXoJAcjpbHVLItLT0DGVZqXnT6ubihzKr7XvfonB28PgP2nDlNNc8RV4YmU4TCqtkecgf
nAuA3baZwQNhLjSZqv9YZcCvMdfodpbXWF9NkU87O27yj6/f2ctlivQZjg48R9Yr/Vfp8LeMMzjs
jhkEENVfOoSjsXKcTxC9nDddnC6EEvm1ZuRLTN6KmoX/SQKDqieP9fQG55x59MKmkyLPjeax9BdM
kg36PK1dk/iDdZwTK2nxabO098IMaBn0c1k8ekE1YEnWF+IhVTGnnVpqUL0MdKSPOVjvrYWZaIfY
AJLskcpP86Puqva9YHehDOiI9AuOTQHYT9y4Hjran/F5rCgkYYelDaE1aFkRyaTO87spzl0txA6y
oXdrkC0tYb5WGlvXRkyz5Rhm/615c1cdMvyg7ZBoF4Zs02JUmi75/LnVWk+s0sZ4OEwJYUJYcVgf
/nS1Q1PBa78mTlZ3qPNgr3UwJcXAEG+ypevuSPQPtCtgoGzTqbB9fYZcKA5IWfirWpWHBn8gWJf3
32ZIQquVr6fjQE7bK97kJo1hK6OrPeBN0hw4cSe0UHjmfVzn0AFfH/ti62BsVnOiB/J9a8nxdGz6
vbSEjkrwKXSE3aBAoAfPDKx/nxz+1wlqs/vXf/P3HzXGNWki+rO//utN+gNX0Prv/r/XH/s/33b6
Q/96K5+rx759fu7ffJPn33nyg/z+/4y//dZ/O/kLSYO0n98Nz+38/rkbiv7XIMlzvX7n/+sX/+v5
1295muXzP//CXKbq19+W4NLz13++dPz5z784jv12w9ff/58v3n8r+bnjj+fiW/Xz4ieev3X9P//S
DOsf61GO5hI6E0jQrSUc9fzrS6b9D1IhFNPZAlmx2Nf/+q+KpID451+u9w8KtWu6S+en6MLiS109
/PqS9Q9S6Aif+Bl0ycj7/vqfa3/4967278fCvfjP3/+rGsqHOq367p9/na6XlMdcG3WRiTOOHxDL
Oubp5JjbmZVrqMcI6cbbtq6TaM6aad/4U7cNZrDGhQ4t8bf788KYp8vlOialeN46xIlr29X5eze4
johjIbuo9br026iQbRnKoLHNHx9GBU7z9eFO971/D8eJw0EUSoaUx3B6iT3ytjq3mi6qiET2gB9l
2JpLsdUz+Wc2Sv8Zika5dfMjaL/onIJdpRO0dFGCvmf1vxBY4FH2oJhT23n0+nWtm+j/DVv+ZzAq
NpxYkcKf30Yy9LVRGnUXQTXJ74XVDvs0L6yvTZZjYK0pd9sWpsRc3B3aN/ibXcM0vfQY2X2IStdO
Za739L6Ouh7jNK8RJ7p+eSuHbgn9vG3vMN3E1hkPxCvP8cXxUN7AbvlVDT072wWxkqZZWm20xHHz
3l+a5o07WeOtrnz/NqBq9/rtfXm4VWgIAhv9yLqk/7ZkN+UQKCex20ji7boNtKLZ9rI2Nx1T7aAC
vzj8+XgrS2BtP0Fr8CtH/Nt4uH8ig1NzG83+RFt/4hoPuiqCN6WZNG8V3f9Xru/8taAjjAwDsdK6
AhG6nD2+wvGHxc6nNqqyxX6gip3tOrMQNHNX6ZfXL+2sv5LSx9lYZ1tQYCpUTFbTRkNVdcfcpfSS
FBxm9Bwtv5Ykw32SmLQO1tM7P9aGe6km+y6W+J7+f1w0ExbNLVEaR7aztQCPzBGKMB9kDsiWzp6m
YCqI9HYcGvX99Yte58fvryfXTAKJDh8WfY6v5+cbOB0ycRbRRI4I5jBNA3r2F2N67Oe6CDjBqh8J
P1hGImni3etDn68MtC86bDnUHS3OctRrTqeuNHIMgCFWReVH7DPvbXMzfNb2w7y9Jum/GIiVjs2N
a1mrdRSFTgcCFjxoMQztKFdkbWveo00f4/278Twy6mWQeEeoABb+kGP3WfZwCl6/0It7TLkELS6c
mVWV45wXMceUnhetbhPYuWN6awl6tRZnmO4Q1dEMhSO6EnZ/TJbK+8O1l4MNmyXkBOaSz2a8vly/
vaxDYVfErKKIYLO1BwZpWez9DHfUWd+mpIaQdGvjvhkrd2slcXNlrbi872uWC5UCWxqb6Lmyvwny
wMjiTkTd4iw7E0Oe0Io5YloSAE5kFi5GBdbs1MDd8a2uCS+uKS8v7zzCImvNzNgeb9N50rDDS0gX
fYP/DdnpDQXqnylM8k3jimpvtDhjoisMdsrQ2ytz++WBkU4QyXL8OU+EyHRIDLeWmIpnRrkLgjqA
zFtU+4WmnPskG+wP0zy+B02ebl+fa+eREmnL9bwFrIqIDK3E2Rqmz7FhpIAsIo82ry1tsXKHmWy3
0dFhQ3lk/st6uYZ4feFqqUPyDlMTZ9M7b80BWpP1YzvXUdVMyZ0SgbPrXHM8yjKg56kzjfeKevwj
5nTXlDqXIxN/+kSHKDZ8WlHXKfjbDLeAEU+drsrIKp2Z3j6t/pLo+Uc529bBH2zryKH3TZHo19gi
59suOfcV3bCqYmg/Mc9faWU2WlGzJUQOGtFNpvDHwkrauvVn651BYu34+lM9k9iv0io2W6wg1g1h
bRk+iyrSWjODBkO+rZUZy7cxBaftmaJHq5sq/eBPcXsXa16ShpLO6DtU1OkbT9Os7/3gt1GTFsDS
7dk+SiW7J42c6CE1A3VltbmYerzjNqRjKkMwMTkynD6LfE6hcqAo3rpSiA2oVhzvA1UfXLvIDtok
xg1r0TVfG1byU8XOurL+anL7FXMRZQZnc8CjsRsLFsPdxt5Ulaglxnb5ali1Vfxt533Z3HtU5Cdg
6Kmm3yZ9mllRBoHM3eP8YBV7uSgz209qmorHLq2X1qFZlT60rT7EZvp1gAig36MWs43HGNxBsLHb
Tk4bq6kBGeYTPP9DbDeV83U057o66BC+c3K7c6v1YVaTfohKr4iXG19AED8MlqGr1bYDPRWJiKLE
8sryv5E2Ld1PlFlF8kbaI1bvkP5hxOScibFq1/r+uw7BwrzR8K2mLNqZGHZpLayliqmebnSzWd4n
1jTkG4HAdHVszXM7mizSL2Hc1fFDgxXeqlUlONxVgTHrT4Ov7Odc1tNhbcb4PCcT/Zh4BFVQlcYg
+cABCWGNV+KlXo9S+VQrAq16WISlhqMmmkDfygKvTpZ3qd01LALJjobH7ltgj5bcCadV+zIgrDg2
SQY0p1rGbtiDz6HYXdr6u7bxkBq1qH2/zvTJjjdJqyH6B47u3eNsoZFs4CyExY0fO3KfB9B1WNCE
J2HAW1q9JQ2K+Egf+d5oSs1835pzam261Oy+VS0dbpHtaf1HaL7dKpGDlrLR+jaZjhngwG+TX433
Q+25aqe0Ph4hAkxIiNJBCprd0tIAym3IQaEWgShb0Kx3ZyxNH6504GZjonW6rxZR/40XYl/tzZYu
v+PsaoDguW78OBclluQApcI8YmKIZp78mJi3g9BRcYtE1yLUyYG2bx2nT3bGos0Z+o20pKu/n117
i6Wze+8VAf/Dbfsm3UqkilmE2KxFaahMj0ZbIXxzp9zJy29SO6N0LrS527HpW7RSENQle6ukSL01
4Nbnkd7N6nayk7Unu8mS/uh2ZTVuBqOx6YYgrB3gAmJktDNnGT9DQVL3bkelYJMFeasi39LAYlEs
H58s2dLMnUpJIF4qU6xyOA2EauyO9acit3Gds9veoMzOalbtbBpen6wqSXkMbR8n0DLifmctaV+/
J8ekFVujx3Phna6sLqKaOJW3+ryk5b40s95/29eLPx6px3f3SmF1c9sQbj1OroW3vajBz0T6rMf+
o+yr9k5iSm8hDfBqRkD04cPIHAcDIv6cIP0QYGL27WyovV4NWb0fHDt+sAvqwQciiKxG/wzQAFFL
1xAIlxL5ecW2R3MQaiw2mELPPlDOjz+yn62aN6Ej2bWCOHgYppgOCLd34auWRQGCxZUmWXbgX/V3
N+nYo4hQNTv0VDCnlIWyZnwQWBzo7/AqL5uIJEfxzjZpVd5btS53iPqrMirStu65HfoQPMzSbYIH
Dj4BpaYuteQb5XnTYy1NI78Btjbcpa1BRcSc8+rHlKe5go05jPHW8ev4WKWTsZBwRsK4CVI0HVtE
miaOJYWOB2XuNBg/xrE11dsqKAdcOOvCgQbfqFELKxbznxl2l0uULL75Bo+KOtji9SkO40zGJsQW
TX+Ly/gmzrr0QQgM4Ddp7IgtqwmHJ1ECr9noBYjDzVBmRvsp0VKMBgD3VONuzGUvIDV7vXg7SCOl
t6EVUtzkpZL9sa4Vr7mo6aHYzTQjdpvELJTaObM0dDqiAud+QGM9f8jH3B4JQRDR7LOeNrn3yIOd
cWsXep9B4naQ8OgjLaapyxE5St0mtkK3nfRwyiDqbHpLLo8AY/1V72NMuyXvtAqSmzeYu6ZVWIrm
ZLsrVD7BEofSg19wNLMse1vNsiq2RREk1ttBt4ePnt56+iHRB/UuCBLxFPuz+7kEMTdT2kMQsKo+
4gOd6SieXFg6NDNMqJdCLLNsEPzkg5vI9dAeh/MEZ3Q7lpoBzXcE4My+oxQOqwD0PuRJ7MxRGlfZ
g9tmK6KsEfPqDNXT3Cgbv3ycan9mAZ1d49GrquRHB24Q48N0Jm/mtiQc85l48li7XT0fc97zZFcl
wZzvl6Efu6ONymWnagFf1u3Sge3IT5PnMsmbdlOTKU72aMu9D8GUin5rQmKxWBhn2kPh/42oD5wF
kJUs5j0c0urGpRS8kGKK+0fkO1kaIklXt0tHgSCcs7joWAamBHuMGLHXhmZk7XPbLcvfVWlN+AZl
0PQOwxL7mw7Mj4PqRMgE5QwOoiEJpBLnlNRlWUrMJXuzBK3qQlPF2rMhnP5diW2sPM5jLCNkFTZb
qiH1MrSzDNS80HTzxl4sgLqYXMXF1rJgne/iLObFUJ3loCwCA46Yu6rncaPQQQlk560zhsK1qhiL
n5HKQpISdPB+zOZ3JYruThdd8N0RTt6AGsQGN4zHotnNsp2y7VSXNOrkQbp8T4C9yE0tAVxuE1fh
7pJrnvu2ofdhCYPaHZ3Iw09F8MVZ9pxc1YIvjehuRF3/BHXEwdXyag8Jmtc99Sjzvg1JIW46R1T6
dq2444XABv/dGQtUchqOVm/YBbtxm9O7j3lQ05lh0BjS30yDmSYbfL7tJaQBB8bhtPi5fpf2jdPR
Ytt2b2wjXZ4Sb2q+FHOvD6FA9ds+zp6KA2SOPi2DXmIkP7Uh8d09OFdDfCjbJX9bQ+NBGWdTXQw1
B8R8OGpF/mNGD3Bs3WRwo9iNrXI/1knwNDOtbdRlNAOHfbcmX+DjtXApx/xHHGdNGUpjwMy1891c
3dR01BDnWoQ+6L4a9PmEcLezNwz4ldtTV+zUgihS743pi5KzeZA+hN4wsyeChYIHXm7lXFVaNBp+
8iGZvBF3IhaXSInYeI57Xc0QzHqpYEqy/E7pWvldvNVQtyh0/IOh6uoerhDeXGyJmPwbpGy9vlla
PaFbuuBpdb6xug0bS2u8QULRdbtikNjeLq0VJBH9B9mwsQujSvaGS2PIdgK9JW81o6swxllG81vt
0Ny0KaeJ1atw28o+NKZhV1HAC62HWHfPYmcOiZxvmqQIPqpahkHsfyeatC3YhA66g0WQprJ6esRT
lIEbZ5KfRmNKP1Z2Chc8aeskJ3PodVk49vb0QdOHOrJhcD5VS4a1bNDEs7oRxN8/FYEoCSFXmE+V
NiZPM72oNQF+UX5CjKfkT51E8D6w+8VCFYbnFBh/NyvCEZBOusFaB9OyGLlEf9ctIrsb+s6Rb0en
bW6yFYy+k14lWcU0aakj1vNwFYNyLg+LVrpFWOfkjGACo4ULZ2d0qxtQtrXYuJ4ks6CppgNmisXl
2uLda+V9O+qj2PlaJ5aNcrtxOEjVTDJE4Z+Lw5xkysLEy0bBXcjVHTzBncbYkIBTX4oEE6VwEvDE
bwl5+/SQtcGCsRbQSRy8ADh8C+bS4/WPR1AeYEOL25WM3O3zpC2JbPw4OVAtsTxIxhJpqpqEddDU
CmAtVJejdjWM7rtmDcYPia6QuCiJ3c2SOq31v9k7k+a4kXNd/5Ubdw8dzAlsUYUaOJOiSJEbBEWJ
mKcEkAng198HtPq42w6fG14fL+xwRJstqgrI/L533OupwemmMrdOd5sW99Es8nyJ/BWL5q5Cl0lo
pIk3cMf7DHs8i6k+CK/XN0ZPNEs0S8zXexH2NF95VGXTmG1nIf9Ccx04fUqm3J09loGK5yUJJuDU
rrgv+pEz0SY45WQPXIynbs46WuPskD+zWezg55i7goAud5nfjQzLN7Nuz8knXD0ine2WYo7qQmOK
sDIKsE9jilk66pVhouathB73urbNJJKicF4d7NRvqgQMOlKtlY+0aYTNNbn1oYznTuSEsiqnei5A
WMh5KiVvaB5MogSp0vZZds7I2AmPmDBOWm4fAUygBR4l/RgRBdt9eDCGAO2PXdDVxhQ39w2DcCOL
c7DSiG4OYYFM2i298XYJ1qDYud24JYG5g8EUojVT9hawtIfW6JZ4WQzT2/f0KDwr7q55n1GrHk3u
jMoZz2xFSSymzCkaSubMi5lsfTe2GfV01DG9Rsop+7usnsRjOpvDhRhnaRxKnbDoYZ3Rh9b1DDOe
eLUlTEg+mQxnxujuDW8mR4l8hVODWldFkzFNTyWYCHH1optsZLGGr44t4ie+UD5WHkyxtFkk5rXz
oblt9bPQoI8XLrna5mWR98iMg2BcTi5C9Skuqrz5EfQVMYKEeNXveCtn3hQiKLkrGuF0+1JD/UUE
QjsNWZwWvuXBFRXVLM64HikNH2m25nMyCGJIKcOYm7k4NPZUGftOj0SdL361npSojXc+U7JOPdGg
+SKukAbSplIkSbXz8sAWO3GBkx8bYUvnLbMIeyhuDXKAz9KuQ8J0+nS97L0A6/bUO4Y+GUqsOq6K
uX0oVTeyu2ovJKBu2jzMdT5oScGcu962snTJN2Xv/qYK5gR+fAkLfiU13VkMHk+GX3mSChpQVPIf
7eR+ok0NY1fPjRnna082CqkSjL7ZTA3aBHjg7DZ72jdaVnMek9Tl+APfnSL2mNyO7KpiO5t5beWJ
ltCRJgE9MtJlXUM8kzIpKoisQNl0n81+cBhGrhw67rZCvMqu8p308uyrV/eMDEGem9+qoCbJrk+p
UJgWQsuPbjK4/M/ewIiVYzw/BzkHZBvUJv4zb87nw9hl8jChizcic0YuEVvOjEDdy7cyUZg4XUTC
0YIohKxcTwVdonTmpS4RklnYWD/8ac70oc9s8TUYVHOVuzSt35t1FiQ7oktnJrx2CclvsILR3jsi
59ZzgEXSW/go/9GdSJ1CdJc614j4BeGJqU30PUNBLWJ67wx5adTV0pJdMCVmlFOQp+N2GaUCvxq7
mywU03LuOlunB4g2Prqc2goe+camzt3uMzEdOfTx3TXN3LrHreEujEht9mM+0ST5GnhFuS2orZfv
pqJ2hwP2107eTj5+iV9VXqToF7yJs3o/8beC57Edlq2JFnUetHIow3NfiHQhSaYoFhQqI83JRJVT
/EQmobce05bxGtytCx592U4riq+EvtI2mJanwCy1ffCsRJ+TtsEhYMwMdFgJ8/l1tTsD60nGieSn
BXeSmXfTL7cc1iucZyvHiOvR6pavfoYQPrObhoLBdrD2OWPHfNXaFAwQgCSmkYLbAeKb9p9p2A9p
mxjnjlDvKXZK1d9T3IhipOX2GG4bgxs88pzJyW9GQ2ThIeAiM1A62SI9NVMKJdqXxGUfKmZjhZI6
FPl+NeRi7pKhrBnNcFkfFLZHki2duf5wsThfd6G92gcn3b4SU7qUH7iq9/c+KxZxhNiyqbJLASkj
HoPhRQCHBXFQEvez49WkotMJkQ5vMrb+FeMxE9rs0uHwbV7ryWP1tq0LMqZThP9w1Pfo5tPs65y5
xPN7U5iLPRLssYqaoAVxDv3ZfieH2E0ijuJC7gALakK4SW4lCdWVcr4avRzt/NxymUehNkL7wG21
FaOORNptSs30m8kEZuzcRtFni0oB4ZFXBiMk3KqD7IjjOhuiHCUdroDeIAhorU1D7tclyURcVuyQ
rBaSfj2EVAF9x4ye59LhR/Gu6+kaLEGswAgJIaO0XnnznsxcOXJVkXK/MycURRFMX/4228N0kzHU
8qJS0oknCzgtjUA38oJFGi9CZC1r+mTVObt6Ys3zFYHlpb/rzExcrS7GNISRXUITh1/9qEc/+CaN
YSYyH0MrfwNXwbisQSe/8kd6y8VKQ8GT024lh46fJT8zujrIgwgXwz7RjIubdR08qi9IIhG3TIjr
cvLxQCCtkms6k8sOzbEvSElZdiUQCGfPGkjBuTwONwXBqnpXT638Iayclt2ayeyXsVTiBzGp7a27
DhOoxRwETPONP9aM1KAuly3ATRY7meddFThmLBoTiOg9931nPpFDNT67qtZ0DI66/DZQ1P6zF9Zs
33R9A0SmKJ5w9qbLD57XShMa3/Wpf8iqvji5XopPfwQrG8mZcd+hDI+UqCp7p1LHT3cF5YjHaXDY
YVvJYI+ZwFrvfF2456VYyp8kN1shN4Nh/eD4mPoHZujMP5ElTNCsLxgg9uAMJc8761gWo55nGgEa
Qg7Njtz/TAeD3Cq2ZqIzQcjM2BscEJtBrHzRiCmNV2woNQtzGPDfgvKx9jJfq56gA1NNzj7UDFEd
gAlt6gOpXayng+GeFjMz427Ku2JvOhVG+dWRy4FEdrAGsEfqsLvaJuBfl6vCdJeL8XvtlAaJ/w63
8UFZyvwxkRxWkLtiQIt5KFG+Fr5bBpeJnPFU2O5IYLpVVJonNmSRvPS9wDyk/dTARIxpwmKfilHt
JTXKAXmsklrMMKzLA88C3B45pHOUNE5JMco6M8dg+2nBxjCoH+3AaBwMM/ThspX5bFFkqWevHHVl
sz0P6U1ZhukvsWWAM/QORReDQ1OHrXox6WMH30QWdsrrsJuIO4R66Bejhb+veWEUE8aEUxlyquRr
3LWTUfcnq3fYp5yuTqq4V2NoRaWcrIoVu+8V8J2Qu6VX7YuRF+568BOlHxpR02rS8EVJsgE2ryQl
1fPZGmsJ5tD7dX0qB3A8/oSBc6hsyu4pNeG+zqHi0P8KYCPDuF5dykyofnDcA2I3ZIy0umYg1WFb
tofSIpjmCBLC5s5JYUnm07YVlKCO6bjzE2rXor7pUgdGQKnqyEM33potC7HlVSGrYW71h1CsyFjd
pFPDflmzAeQ2WNtwlxtpPVIS7tc3WTdlQFGZtz6B5UCeBWZbscsn4BqmKPT3wcVTNdp+9kx5k/J2
XuGrbDeyh/RR6hgF9rSK4M+9BDVO6AFdqPft0i2RgQMLUEm4yxHJpNNGwgv6oy5l/41PB8m2Y1TZ
JQ2nKa42tY6XomUEiga78Y4cCGwySq/ztOvqKmj3QbvSr8TG1yFR7kJeR6PzZQLfYov2xGRhMlqs
/WQdZqsDeW8Yn9logiKYd1m6oihAbWqJHQyomq7GkpITI0+S8LBUljccOOhVe2W2HOpH7BFheJqV
WW+pVGNQ7mcvl+PBtrr+BTy3ZANaMePsU9X0p0XwuOw0Sgt1NHq7ehyLJatP1ASLU4b8x4oE699L
CZrr7hLS/e59h0KTy4Ja42s++3HeF0hIbhOPcPso5FJIdnSPmMwvadGAPw+Je5UvSWpHvpezfdlu
n5cxKBc+vlGQTRDRwuOHePrqxD1UZovjMKcd/CFM64wtpAr0W5a3tRcRYy2MqNKOeprzwFgphRpW
blnYoH03BvK7keIIxMuYiYReZUtQkSC8Ztjj0tgiTHyvorCG5+OVHj6LdUgNTXM9FitPIZGM9rut
ttT8xW6CdwIm7UcXlW8ZbVjvtGXBhx2vuV0e0iVzfolBVmq3NFP/7ONNOfp9AJQYJoYBvyHqheBI
5rf8kGeOY8Zw2c6Mkkl/R9ugfsxag5MkedLiXNR9daz7dYEd6RJO5wQIxCEtuWL/p8q68uO2abMy
Joeta480VeUXpU+lB/6HtQ9O9bB4DyGbUcE5OvnDXcambAEHDek9APf64IVkJsadm7X5cUG2al8z
/bGxVAByyaXrtCp5yOEnhn3VZKb+6Ml7qyRfpRjEN+gWwiII5fZYzXre10tjmYvs3q5F7dxM86yW
24BEm/ChJWRAXLmln4+vHuU3JZhAAboMSznc4XYioRbisfP/f7Kqf+KvYWjRRPh4nQIs3/8oqHTr
bvFZGue9k+SaDDzHv8XcG8Yccs7BXnkoPwns37rXuz8rOv9bUPu/RHe76ej/6w9t6z/pbi9+yeHX
8hfZ7fYDv2W39heTXE5nS77cHETs7X+X3X4BKwq2BAp4f4R9CN9+q27d8AtQN7kxaJo2GcIm6xn+
prrlH1EKikpSCMwJcPHWv6O6/XQE/Fkchr0TP5wIN+nBlgS3PUV/Ulega+fIlJiopckvGK1GO9hR
ZbRdjKcQaqxqm/IFaHc62QGvPfMY+2DUWzBjptbzT+qh+5dZFpkEYy8fEz3VMqIbvnmWHCi7AonZ
i1uG4i6Aav8+WNr/QJH55nIUvf/n+RuXT933Zrb7H56/t+b/XL8tv/6qFd9+5vcjKL4gqvbQz2zp
vUQF20hsfiu/wy+b3huHDQmEJMD4W9LM72dQWDxoxCiipsONjbYKieLvZ1CYX7Zavk89OI/mH2/G
X86If6H63sRKf37+UEAS17iJhinl2oII//r85W5KoBwNIvvaXxufYKElPRfKclEXifKUVQlDN35s
dOFYMaabPqXN89LE2Y6KIC3S6sS9AmiaJo6wIkgM1qhs1PUaGW7G1Eb2WP6sPOCfXZsL/VqBWopD
NiYzfvbCzCm1t0xW8sJOIXIdj6YrEgnMqLM75w6kf/6wLskdW9gzh+iz92piGTmutuX3WEG65q1Y
x5XxIymmryP6pFEsBiRaPpjfNJsIdAdtoJfaMFe5d+DuD8MK7RMZDZhbXMshu9C+V7zbej2T3TLQ
8WrP6UU3uzOXqI8/Ho2uVQNA9f1xoH/4QNCLVR2bcHwMm7yuDtxk+37us5Ob+OWBhpk2jwuo38Oa
GdabLS0YyXqC8Fxggd7mrhhfm0B1p1YDqOKM+l2x9p9r4P8iwP6fXsOrt1Hlb3+5BrYf+Ns7aAdf
bPTUJNxw2ps88f/9Ctrmly0ZEBUnAds4Lzbp6u830Au+mCjQLFIRGfRwuXJB/H4DPe8LwedkkHDq
or4kq/PfeQtRBP/lNdwANvSTXAX8hzAx51M3/adroJzpcREIXvaoa5uPmhbLl6aGNsIEuFV6Gemv
slEAZ+CNwUuyVuUUB8s0X28qCvdgwSc++ZCAXWRYOKaipAD6ihfY9mOxduxrkpyvmTaDUpixBcRF
PL1bEbmUgEy8JJh7gal5/v2LcJ6EtZOTsntEVSV4QkkW0RRNi9keLI8sjUtnZM3blTorH/nUSLYA
L5nfZ7eVxrH2XBIw1y5gK07bTYdlaI07MnDmTaPg5X0Rt31OjEbmmjry5gT9U1JXxXenClygOV+F
KhqWXnax42QOjUfKcN6qfO6pg5t9F1yFWhjzZOvSuGB4pV130OudCpPmA67LuCgZyfeJ6ucHgiXl
feKVIt2bqz1QAunY1VtdgiA+L9YEyu5MZng92vVy49nLAq1ZuMvTspB/Gc/QN+cwLPOaWO7Aelka
NG8MwkD6h75J1u8yS7tsX4ZN9zaXg/S3HlykHqVjBuOeo7tKIkJJUEgFCCV+Sm3A+66QSjJquty7
FpMPJ9jjnk73rK3TB4kt+VPq8sfElQPrumsG7AboHtOsiipTG9cWmO16AUecfls6Vzpwdnp9VjnF
nwSuZB4oCCGC9Z56oGmEwBrSp9Es5nQna4rVjlIFZh+JwseD1/mtHi9yQJgRSIRI+LipshIZQ2mR
xZmAfp710rDupVQg/Zyw+l04nVEHkbYk6LZS5XQzUPZmkyzDX4ev1wHxcnUye4duVdPFUtvT5r2f
Ej4S5l93Z9k1MplxEF66B5Tr5IlgROt7OAbkmc5COjksmNpPlJ+JGFVYTd6m2yOBMQHrribYnWaP
X4vfQYk+1afJF8sPuiOb764sqAYZgCl/uJ2Jw91yR8wok+tm+Z7wmjnZjVPCoySXfEU+gfXgSppG
ku2zfOjvXUOUz0g+TWoYK6/8qRO45R3XlP+NGGIfSXtAsCxfVVqUMU73MUKKGn4fFeofsjErn4tC
bF99Cz1LtGKIeI0EwMl4pjKw9E+kf6UfZlDq5dgwnfl7JFh5eTubpZmz3tlNv2/mbjmyHqF8tBLb
ocLaltlTQhb/sCvcIpHHVJKNGhWjsz51skDYQY5pD14OL9fBAkid7TLgp+xglC6hZjWkHTdpoSGA
AZQKRI5aEk7Yh+MrTnjnOaE5Kdk71upm1K/JZLh2glJRs+iUoj4iryzqi7YWDQWCaTvJswOEii2k
KtxgV9uzNx4BH/PidtHGZJ40vDtY+rDynVtGZpNkI5MeNWMVrt5uyUWq97JHZHykpgzapwtDSuh7
e1jnC5D65BE+jTfZXFtNe26Xq/tABq11kRtu5Z1mObv664x6w3rNG8etY4EyGEK2smYqb+U6fJc8
CC4CJq1gR6WD0simRbnfMfksYM9E55aSRRvwqLvNy8xL7iE48Y9niYFKwx5pc7yaUDZax1o1bnZT
OmH+MfoIaqOsDFXI0VOlfLd56QxH5a/mE8rwMCAJqivey2EWIxpBnDV7Cq6d9IeLBOQViDf9qeCm
f8qsNqs4ayYX2mFSG+mMNeWpGYnsaTvOEZoMLcM7BrZbPlsA0mPkZQrqVAZ++ixqe+ivJsvMRdx0
3vjcAKmhcnQlQQ/5PJcIYuYG0RTpQNTQui2kc+wklOTc24gIAp8+7rhG/fojVBZxBFI7a7abfT1N
+y7wiGqBJnYeVxiIYTeZ1tTuK1MYfdQWSpZHuzKTixFS0on4Y4fn3q2GH44uxySWxFyKCFMdyQqJ
5VJLP5DWCqPjTQGB3igprFiQ9pQfJvQQezlVVnE2TEMQK9LP/i6nCBeViOIUPxNsGDqxpy3OKyr6
WsHjVCK8CNxexEGoEOAGXVejFc3mMOfz8fV4QqURfM+5AKyjwX71Q5rEwXJ4FL65l7ahEPCsybie
sryUpLe03fg+SLCsaB779ZEyz+RxEEEwnOogeDEEOJtbu8V6rLLUv1gTqUGg2/RyogsHPHCYEpQJ
NnLOdm4fpRuM10DD9cfGdQZHKqaW02ggGCeXapMbEIP+MRtQ0VGFOYjLRFdg4Ja/cpPpqgAE66t0
fuX4Fn4keES/e6Nr6UejsIKHNfDH56C3hnan8nm6I0wFfWhJ+d9zCdWMCBBvMgexLL2jgOcboowQ
gjNMSY+oFhVse5C975PtJYoZkKhcbHvPuoFy0hrV0ZWV97WdKvLOa1WSvJx5AFwAnwzqEarI8IXA
QjgXN0yyt3KYQDvbrjArVEI0wh2CBK/CTnWzQ2OCLNYP/j5KXmIACsMjgWQBnq1NfblfmgwwPYCy
uM1ktqDlLy3K9dI07KrIlA2IZ2slUKr50JTWzjOyLEfEkSz+7j/L6e/ldMuk+9fLKcqxbHpr/nEw
5md+D8b+l2Cz7rCcEpMTkLL8x266DcYeieC4EEmJ8FGC/X0w9r8wqAJUWrgRSO/+82DsfAlQ6yLF
pqrn81/3b2ynn47cv2+nAmcTUzG4zaaD51f4x9oDN/Eqzl1a14RIunDfNZwykdm49psRpGO5byEM
nrfS2Uc5z68VmO6OUjRRHlYYHSterEwMe+Qn9aUairqLt7pzjnHaMo3YVulI/XTeq/CuSYtluJxn
y1gIoPXnpz995L+37j97q5E3/tN8z18BFADXELXX+Gj+umYjZXYEdC/MLyWX9NSmfTYBiKMxuui1
ZGkWZZX/zG0ZXgokBr9yrnt/l/Zkr++4ENMKQU++vW3e2pMeSTzvN1iR/M5PaNjaAQ9VlzO282KP
vHN8MFO09IxBoZ+fSQoLykNPKzCsTRBU6QmmfO5Pgz2i8tKmabB965R+uwVy4HsyafNC10rmNP/o
IqNxtND2HZE29ZO75DNKscGsKJVaewlR0Y7VexdktYo1ksVqn1VoU3fabFEey3wkxbWYyZnB7uEX
XtzogAbyfFFltiNpD4hdYS0TO7c0EH3mMu3uMofitV3Ylah0BqGC7jAQ1IYMiS/5ins2uPe3CFIa
Jx2KdgorDzUOu2GoorH2reHkh6mhD/gu5BUQ+BJcsE8l3dEaYNJhD6vuZ5CL/qJfQ++ykAH9gDQ+
ynPFdP9S0LftRigXHD4ko+9lFGRWI3ahE66nXk7pi4fK5E5lI0KaimprtefiUDdw69wp5tQwvdjG
avgxhVgmfHK9wRzk6U5p5CN0va1z5TC/hs36MxnR6Ud1pp2Pnstp4C9R6UcKnBXaMyezf6U22TK7
rJR5PC5GcWNlY2HftnNjX/Xa1y4UWssboPmNCYOUeFVEgbTMM/X6WDqpox+ET8lSlA+4Mg4z8tJb
s85D6Cm91Su3jrKJ+ejxXAQDIOguS9qNDqqnGquEdL2nhv6kd9JBOItRTHIuF59nNCM457X1eXZn
n+e4/3mm40zifA+3o379PPWNzxtg/bwNjM+bYf68JfrPC+Pz7kBAyT1ift4pPIncL9XnXeMqnb3p
zxsIYDd8WdD888/cdcWM83lfpVanMa8UuBRs7jMQYG424/OWQ9StySBJKm4/xg5uQhx73IrAVNWZ
54+7Um/XJh3A3KDV522KglQ/s5xzx8o6mO4Q63LzGgoaPNmuY0iSVT869lB8Lz7v6zyY9auLeomS
PcPo5gihAVIxr2n87ExVJrd+CGn/YWyjwPQ5FazbgFB3bRAcEfhXH423jNes2O2jz0zBJct0oT4n
jYqX+NLcxo96G0S8z5kkxWCAFiN4GT8nljVbksdlG2PKzODpQyIwvhM60IXnEAXTyvu9zT/25yw0
fM5FQiA7WibmraMx9MF3WunVeMo+56nwc7YKP+esAYFujCiY6av4nMQsL9FQPkYinLj8nNYWtIEW
As9tiiPhQHwQzMFsR+8vqu2/TXyGGK14+JwETSmZCo3PCTEz7aSLhs/JcQ3TgSlyGyixpAzPXpMy
ZTrbwLlRgOWRcnvm0Mlxx3ZPOyfzKTeS/QjhxMu8fE6wzZoyzWY6Y7K1NSthmdhtQ98zqX2h7ab3
rWMNZYxHl1ZEQ29zcj7roo3V5/xcGDw0e9QU43PJ0RruShshFnvBxIJieJmALsyVdi5NUdfxkM8h
9btKs9v7Sfmcs/4sB7IPFArXuYcK7KYqfchCDDE7a8qZZa0h2FLUzaXrgT9QwkRuHyZ5NEOSesjE
nImoRH+mss73rdy6Sxmk00NG1lYTmZZFaYDPjoE6blKuOIwlkpQDoEt6k0usUicDQQ6fkNAiuKpB
K6oIIaN+s9kfHwNncBH5V6X/00Z5MMc0nCp1hY9B1z/9HGVUxjvuRwEzMiYvywF/IUg2XC/AdCs6
9Aq/phXAbpZLtqWg3uvAnN9KBEbX+Tx2gAOJRt6Bd5A9Fr1jRLwFR1abY2mKyB+1v4bYQC6hEZdv
2eJUFQ/50NyTGxPciqy07+1kHj5Y9BDzq2aWh7KkcSXi7aUUKBkGUUVDWNohbxhwCnvG6Mu44uCe
uLCy9LaoBVdFq73GjXyeLljsJLWugm4c3tj0af1upnBooXE3z5rsuhFd1CjGbyhsWa5mLNM5Pc/C
W06wo6vJvyqfqBhe1PjaZ2YBYwuyUESERVEwT5ZT+Y5aBlVRo4KpoEVkSIo9uk7yC5OF/3dVjyq4
GCd0VAhdHevOd2qcL15qQNZSuIt6x7BR0W/Zu7T8pjxiRJ7rAaxmyhGIKZKOyytbtuGdluP4OBNA
OSKT0sndImF8wJYykuitHoFV/J/x+I/xGMbjX4/HX6tWvZX/OB3zI7+nY/sLsYboVk1fwNThDP5j
Ora2uRn6j/g0pPY48P8OG8MQQvqCAVk20RI0BfFDv2FjV3xBOYDHmJmHGgdC5v4d2Jgf/Me50uZf
E/AreBuL4/E7/nWuHIalRBPfKZpjGPBetuMagDEkrz02lLWWJPlLwF5kmzmiV8erfgYFkNw6ISlS
U3vSebkgxAkTa9gZlR0c18QpXheVN+dE2/0LMCFmrhq8i5aimdDTgTfJXB+9DrwPP/i0HwiGfmS0
9Y5ahTM5b4LCrrErLpVbZt81CpQHYhH3cB7pFfFkxoleuzkWUjXvNgMlBtRZPSGk8XCnecY9NWDG
VVeIkOZJMfQHT+j6ZJtA2EvvywuKednyn9QGK6avVSYOyIfeddHchaR8uk9dktT3Le0BCAVrdSYo
cedP2v2JQKD+6nJ+32p0gNNegpLciM7yfqSLsh8m0a73ghac781iAjQC5dRHG5vWCa29f19U6NxC
RSZ2YcoKoCUYLzon2AkP8TlSY/inqQhOCdE+UU/N00Gm6EzCqe1PWnvJd+RJ7g0OZoudeT9gFz0q
OiEOiDHMCAZwxeZafJtEZ4CB4i5RsW9m85XTd/qyhpk6tKocAXzS7Ao5U3JMYNP8wXu3Sm/aj0Am
d43w5mvl1M1VUtoW4ACantbN70jXs/ajY84HJoDinqaNJxt0hWA3M7ic6oG/QkUfN97J4aJFhrbv
rOECnVW3R276kx3LP+cSD1bgN4+GZ3jXYYZGDWXZfBSe31zNNl43zynSZ71uPQY+Iu/eH/xvRe69
kGXm3eH7TVCLCeeqTbPumOQ56EewIFkJmsE9Lk3/nhRdE5Ed7py4go0LO6uT2JFO+zbVTz6uDtwZ
hbz3jcm+1mwHO9r2PlDGLkhuusm6rSmT2Dd+O17P/F74bhHr+s1qXhKSjBa+dcfqIUibiXItVZ9E
mTZHZGESyx5uXjXO45OlhX6aFR+cKhfz2UG844Ejb3d+eombkEoort+D7Rl6n5Ktj5ED93dvm8jh
+20nk9wsNjmDF4nG+u07mfuKswbCkGpxXAydeY1TeI6dMV+xX/V27C5+clu0QY/EF34A4rQghcYo
5hcysxFDswcQbbyZ6BTU516Ny7PJj+xWOirSc+2MdTQ4pntKllGckKThUek9cSvDzSsxMk/jOVoR
i0q9MDPWS8z2g7tttsXFFBr+zkCqHcs8T77VXcoTXQzLpQ3lc0CjLN9Ht2mjsbMgNmVqfUOZLM9J
kpvWJjXDDVR11tkypXMAEX/RYjSjZmwIikZDGVdp8TCjqlCR2enwJ0/PG0npGBqQnF1kum33zoBZ
o1gaAjM0xd4DueLHzKVjazBbCuJX/3UNMkTW5mKEMQMWm5VdZIda9f1ljajtzEXMrSp6pHbr6hNZ
7wpOoNLwIvzgaLE1uts6z9WFKciBxZZdxKxq6tKz3PoyITqatdcKH/1C95dsTsj32UH5mIyFDTGx
jfOkbfyOeH5PAPbuW4YJnUkNY2U4p3JXWUN38JC6XgZ2Z381ctuO08q9stf22iMn9IVGmYehLVE2
DlPctaV9I1yju8qyNDsbZfp1XdYl7nz/NmtqUE0hEaDzSjO+zoyRWmEVQhIeeT1EklxESWWcTvl9
Wr7BVpdXCQUuOzN1xQ+3XJZv8zDniDNd8RXfa7lGeOIuE4bLuJg0vdRcRFeyDl3eiTGtec84fdtO
mTjpzbvUKn7k9sl1jSFehH0wJvc1NU6+X2db2rcfQQcc5q7/4bq22x5YV68WQlBPWU+OetQYufEA
2rzeOsFCnHznnEtDx4BKyEeVnCITTSWJyKqLsfIkB9VpeSaKjN1o0M9G6RWxada7nLzMhtRML6pW
OIMUqy1IB4FjRHHYpbqkzbI5T2TFRdPY2KdwHb66QX67WD5uAE/ZMd73+mZCa3unpzx9NpOxiycb
nW9PQ+ecesEdhmjnIP0mzlXyvfHEuScU9CQXO7zQbkh8RnBhevb4VazFwSLx9WhocRZjT/oWgRY4
cLCqLimGRTP1830KUnJItXExO+GHUxR3HkkQMTatBKFC+maGIPqGpa0brEDdhevnPS4ZplYpg/Ud
TISpceA9RUFOQj/O/tRn7jNKE4e2nfge+/zAt790H9IuX7CHkWpk1Paj0cj0YFbOrhwpS0K5MWPI
srCHu0l1Wm3De8n9PLgaOoBbA3aMTcO9VF0axC18aIUnx2XtUB7ETkJCQyD6Q7qWPQPzdD1jjb8Q
8E/Sse55yQ6Wn2laLyBLIrHeWEFZ3E5EnIQ+wuq4tZVzRrMPhcrEDR6sguo4KxbqA8EkFm6TNvsI
VaK+eZbTnSpX66NYHfOm1dUrAifnmCJlPvuDds7kC38o+mXpXAllh8WrDb6WXUIkLaUcu6HP00sj
GIwjFp6B5gSBhzIxEu+hh7a8ScOpuwsoaYvA8pYjivb6AUbaPEKl+RfT+v+oO5PeyI20W/8iGpyC
w+YumCRzVio1pKq0ISRVFec5OP7670m7G2030A14c+93AW9sSVYqkwxGnPec58jojEJjhW07NIjj
RX0EB7DslZTz7Dz1CDBdprwSX+ToXhN4X5aMp51c00F6KuTdVzqCIBY4TtP/NB2ACZ67tLrfsZvf
2DwnOG0KMjPEyA5uhQG4YHQIvHgYHkEcMKSTy/Sjaow6x9hlxkcU9Phc3osDoFhs4mk82TqkVrO0
dgIESkjYtd2rEqAQ3lbfzIgoNbX5I59M3lge2ftCNcrTaEhaLnoOdJFaaR5z3YJSuYLOCNVQosuc
LWLXssnyE0V3GD868XuvrGz1nD3sR3TC5Ujy3ctNJbRaNQQ1jU1btJucc3eeDsRyql3nZsfB0fVN
u7J4T4qR4B4vzqKZ8MAuBongxvQUzq2+URB3zYfiRDbKDNu+2ubDTOIhaq7LaNnXIbLKkCIaDrLx
8sX0Zx8hl6w9x9t5eVzkMZUxlul0a+Cst7P4O9N0BkFzfVbT6sGJicr1ynKUQsFZzoW8HUT3puXr
ebQrz7zbby21673lnhbpODeWREbRgTZKPipbvce3XZOYVotdqZj7Ylnv3lsVKJX7lQBa8pOMi5h7
JEzvVngsTu42IVoy5NNnq7zLBpwF96g2nx0eZb6xdqXXuWTp8LY6UcfZn3dy7jWDXg7zlA356xgT
57CK+oVGDYPfxa4rroEWFc02rS7ukpDrX8W2j4GRLARqkNVk6slFLUnAjT86TZ98Y2KKpCoVUnXR
UlPi+LHNHpxBXblX9OirHt2bsA6LTuaFrbdXGWQyFLV86iKLv2E8Gu09Y8z7HBXS4KZhoUlsno+F
hiqJuug1brRuFjPdmrH2Qhh+pzGuIkPbL5cokT9IKB7nhKwBbYZWMNnJTZpoP+pApLR+RvT9MXbx
L0q8gknNdkmVt6TKoH6k7FiWfEFYFOk1woy4WeFZnxTVakJjZPM7YBJfFun6mkpXTKyHyWCZHmJ4
GvQT++uCD9+zcuE8u3zenAhGhrcG1ubxLcGBQCpda2HzxCEJlIdYYJBGhqVtFrEcGNFrdTfqI7Xc
SEUdstkfqZ4mw1zK6xxnBHniPX6A+qC12UzuMZ7e9PvSSUjDbT4VabyMa6WQ49XSk8Ld7LDZaUhr
L/Ow67r2pRGpHmiSVHmZis2cFdkDqf/uoGiV2C1kFJmz80j5RkYG8bpU9F/Fmon3gizfXCubhHoc
dvz3+YMM2hhlgsnHppibh5xLkfPFnPiiABRDyhP5XLR293NEeg7joUXnaLnSddMMjdZeg4UaTDZw
lfIwdQRipKV98tcdCkU5l6O0fJsc9kUdc+dVOhbmCISIB7sTERsjCgNaxeqwBAyt3zmwmPJy6N+0
rJ82tjteSg2zf7IW9XaUrXJUBNqyvbrluXVj6xVYAWwAy2q2em3TFN88LcbMy3ZZ7BxfaHQTZrqX
6gTUMvkxkh8rXAfLAyMZ1VpOzoT4txC0MPWHOkoPTdrWGAyr9NA7uMDH7PvSyfqSSUHnWT4e8uq+
OjEwIMkbB3JyHlLKEY+9OUJ8QBQ5sy+xPDFNGjfBHHLfncESvOfqaIXmvJ7hyPDQg6+7H7NC7vp1
yvZD6zzyGNA9ZY2OkgBtUNCd8GZGGmeLdvoJtWbmxBMTCJLRAccHm/1OmbwpHgmutN28peH7jHfk
SbZFFnKStLidG5P7JP1WjEzE1xJQdUmM4jKq0vpG9jrmgO6yvilmH9Br9lmkqYVrJubvKmhXda04
JJX0YhblrVJzlnPX+jVq7rNekzeoHb+i9cXjPt1TC0PVt24RWb1LigPpW3qAFtriJiIRKQNbkrC8
zsbFIDTJ9VpOME7sqvigyK9hKVsUP88sNhGOTAM1JV3AuGpbcZLHz1FsJlIiahUdqrwufIUC3CB2
mjiIRVO+4WMNAKdoh14I8ksDBC3FYXHN7JuuwR2g8OmAu2rTFu4p0QmP4Rua940GQssGF77FnvU0
LjhqViHOhWMHLGCRTwTMIusCtw5iJF60u5jNGPrc1dYSjKn+JXXy2Kq8YAmKHkneXHWRHhH9vutZ
C8OiYgdUkhpxnChiZ5Jp20RT38wc4ypwRvbmDrUfwGUqjkP1jTwFqcUkUc+GxRiJTW+xZdvZ/HTS
cjn0oF94E4eFQx2AFFuI4cfAAICreG5mAnRu4eyXSsm+3QXPs7ChbdmM8Qk5rszKsmaxP6py1bed
ZY4VJ6K8OOhZGX1T1tF4gymGXc1KlWNKXpE6AUBuGd0KDGPuTJakdPddtzavMI1KLyp7A0SDNec4
vW02mcsdh5FkEMtmtxRvJd32BMrd9FuSSYSBlVXaw+JI9slWl+XBao0lrNXCemnK4WuY+3IPtac8
tDVgl5wcK/VNbI/BS5DqjvWYJmC7Pimpae6rQdq+LWv7CkmAeWteq3tWvfSlEhYFVK2qPLjrwpPX
ljYeVippHqShVxRfqcrHFOXyOki32khTil9KybkvXxftDAtgfoEdcee3FcLThVgrr+UmRfjM2rd0
nFVCMGu+52YcL9xQOk0JC34vq9HwfaBlR89MIqAJN0jIgdVU7dPU1dn70Fsqp69O7EQCZo48lvKE
4W09OhwH6OflXN81lQgMUCU8WyInhFevbp0M1p+s0yK0NZv+sqZZk6uL3WU7ddjvXHJXx4JUJ+mY
3vpk4GEftaFH/8/qlBAN05SN2Y/80hXwpTcaRhEM7cpjfK5Mqo8aKD2GpzgNOaRYn8PJNbqwHSbn
mOezo27KkUKpXrHTFTKRPWwk1oiLkzRtMNoO2K0q6sdjkQrrOygQ9UyGTW6WURS+3eYt8HZXoaNL
6/d6xUy2TPMopNYne8XF89Gi311xlH4IBQWwBtG2bd2k24sIsn/hIk9PCctV3iKc8xGagaDtKldr
H0qMz6T4XLJDoU0LmS5agUPBMJXrBgPYBpN4mJcjLzZ5oZxEwnmGzj8P2g8x2M6Bjb7rK7ZYd6lC
Akg0TbPF9qRipBTG96odNllFzBXoFogaQm40naqd8ljBLIT5N5fJgRxXuusU0/2q1brZ4aWjlhFn
Vihrfdhad2ZVIGHcvDqLFM9EBX9mFMkdKhvjF/Ql42lVEZMgMGUwhLr4UYmQGHjaK75WOt2utecR
uvCE609vbLyTevHmjiJ9iZPIflDVOdnSxmo8RUPMGlBoCuIlSP39mmrFrWqtByZKCq9griYc81M0
PecFPvcNY0zFZXulMzUiBV0+4Ewz3qiX086z05aJl8YmJ7AaFNnerFrtgnNmwl4TL/kpx1+Hz9NU
sq2ND+4xVqEtmKg2yAIEw76DF1KItqYi/jbx2MIjy5LwnDBPz6kcUlQNmYmIeEC2llYRI/tHE9nf
MpT/V1L/Xwj//5H8f/99f84t/eP339M8/694/qR//tts4PYh0y+yHQyF/pIu+v3H/pgPaPpvprgn
iFwYy1Qb3lndfyQ77l+hDUl3WceoutYxfP8zW6T95sKspWfLZqR3747613jg/iUEX77f0Ww8lc7f
GQ/c3e5/ynbYZJq4E5DkDAJL0Nntf8sWyQZXKpqS5rnU3XXDNTWvkfyAmc5d71O5sahbe35WLS9z
d5ewbJ7c9KIbcRAlui/IySklu/bY8uAWeE73UrU3o7kJhnnTq7o+JO3jQNlbtnUZVWbzFnlywZ1R
fzn2Qzyf7OhJaM9/f0z1Upf88+9tEX++uP7P/0/XINSY/3YNntKfX4n8WfXyZ/rXfNH95/64CBk3
YW7kehJMqRg8WVxrf1yE7m+mjQnLRZ37Y3r1pyGV/ZtuY/xSMQE5ZN3sf2UbGFJh9nLQKrXffV+m
/Xeuwt/bhP7i4QK3BRubcAO/549p2J8TboM6EXvCjOg1etn5g4XRapXmBVkW90okhzAWhfEAynTw
pHlXyeeVGES15L6qDtaLDQTH50k1nNeagQHpeqhK8adipt9gtnQbHXsEzyVxIRI7+Tnmgkzmp3El
yIzr8y23wDN1haPv8wbrl8MWDQwSI/CgMSgN8to0oqs9LmsM+EXjmzWR7rksIrLcw/qqlDW7/1y3
901GMtVi6OFVsVOFGKnMC4ke9jxjSZBXTR4VBRe6o4J9ybVp9AwjS7eyqqht1KpkGwE7eTLbwfT/
794Sf7lxtj/re5VJ/+931//CtVsTXLD/ea57rosfTHa5RX4vdvk9xXf/iT/uGEO9Zzht1aVVRahQ
4/95w+gWo1v+o0u/pC24dfiRfy7bDvUttJS4kM5tk/vtT8u2+A2J8X4HOvQ+Yaf8W2Egskf/PtUF
iWEDr+CFaDoFVv9eEjRDNOraBE6lao3HcVLKKTA5NV+zvFVGD7JLC8C0YXejm46nZrYWoMCNGxsF
5ZKbapntMGGofdgNqVNz0kukvhNLND9V1nLAS5GFijP+IC7PLSezNlT7BGnXjtGZ+lncVG1GpOqa
o94sCoPfCVMvbb1PK954n0zAWViKuy3yuD+ovYOuXSq/wEPOZ81anpnY/WDIQsaZDSSlIyTlGENo
/TBqXtS2q3lIUvpeE1MfXte6jB9MEfW+HRuT+ghEDxFOi8c055aKdCd0WsjB6F2pmrzkq1YkIdQ2
awevgM0PnJyXtZzeGdXACJR6JUkHEdYqf0fp2aE2uuoOPzssumpRho0eC7TAdF2Qua16OY96ewO6
pHRbXV+iJ44V8RqMs4gGKL+26YFzTfcaM5HIszKrx7zc4jrp5ateJvqbEw/mabZ6xjfk2vlivGBL
NCq34K9tqw3sEoDMObmDafwocrpyva5WUW7byr4UY0mU3Z4jK+A4EF36pGw+HeZ1DHJK3Zsby9wh
eUYXHFHJeOgoyX0VJSs57s22VALiu/OLq2ji2psFIosUQvtSRZX5FngRF5ZY2x8iRDuADbmeBYXq
IkwMwzR8CFjZJ85I4gDXzlTQmUSH3mBmQes0IxaXLt9nQ42g03XVOwK36zlxDsNTdCCWSksRx1Hm
4phknXKReWMN+8mNxiODegEOzDBfgRnt5GBZGxn3rOp4FNqg03XraXEfKbWD+dRUo+vnUmTvOhHM
zT2hwsxLP+fjvHCsbNqU3IqbAovoIO2whsOgMPnEaYr2zaqkX5zR9G7kdsStzmGyvaP+oj51Q9nN
PU07NUHPcjgCZ32LLdxjBSZMjwgbyYpqChWMPqHoTD9ul7OFXumlrgnOwKauppnE1lWiiEcJOCzp
ACnDiNRx8DUXXAhOr0+bVrFQN/WrNcf2icvLB0pkQJGyMyz6qYYbqoLpp67wf6v1OxK2TnSJqyFZ
l2XbmAaUO3MMwWFMG6EByxkjYlsrAw2flEu6b+LsNCE9ufl1gvGwx75YMktDuDDuyksVSXlwWjMO
LGNQDpIonJfm7rMAK7TFV9B6cih0Dnqz3Im5uGH435hSBx/jagWzPxOlSuk4k5QKhBIoTLE/W3dh
uIhHfMj2/Zi3MHSpL/3CmG2OTlEdEQAY5RSqpkomrGNaYno04by6apW+TnWR7iczA3eqvdpLbp2g
VEGCdmpuiE4nxG4LElVG+mvN4D92zvS5NrYVFmP3ij0FA1xrXxc7+Ra7Y3Gma5orpIQlhjpJoAqW
wzXhbP5I4+myj+kod8A+hKllWZ9yJK2BtQO3CP2joPkVuWsVR70BgeAOrCrxSnivHLFc2VAKSUz1
3G6/BOmEu0CnMQAaxlnflbEKUZGu6moziWIMm54Q4RSlD+vKrY6qK6LcA8pmJsQux+J1WRv4qvrQ
N9hWMGdcKrR+iEMn7EbRyVomvJx9KYB9MBczynyDze+6jsp6xR7sbBg//RxAmxwKJKCdoqXWtlAt
hcSbbjW7JraXBy3FxmeQzDy2uEgKMOCwBxvodDRK1ud0YprmVVzwNwFbqfAzUK/P0iYmSbR5LgwW
HiMOcci1ntGaNIGIPLtyocABXqX+3VQXZ19zcQeUnJvXsu+RNErZYF8ruubWKEXEQpmohgCyNhJ0
Kskte47ONEKn5aUnsEeoJZjAfm2ntSi8hnsjZEKt7RGwETPWGQNhspAEq4saq5DsrQ885qSimwJq
Y4JgbteQBCMHJ+dK8oZZDjNOekyENqibgn0Xhj+33Kpjg+lvnCMeftiox5xuvKZ1mxPCUr9JGD4/
xaNinpAaowDfk80gYopPTN07P+5MAmkcn42nlCBAzXA9NYUvaQ59t5bVvtCY64aqKPMzsLoILwxX
G7fhuc+7b9OyHwteubC6naFVQQK2/Yzw/VgPbR10Kt8bFeN6JPVZXIBgMg7rog4uWg17tSCpgxHG
LH1nsHQf8rolQ+qVttIkFdlK5a2KYuWQqH39WMSaCLVsiR4B/TpealQBrWm+PkjqtK36lLaCa7Ws
LuWIqbWDKwI7E6fGyHh8nHzKX3ncKYovhE5nWzIaAbHDGZdACyRywF6qZtSIK5o8WD3m1Ai4km2L
53SOP1O6NDZYI5Rdb7vdVszEubRVjMy4lsylwjHB+W9w6S1J80AP5aOhus2BwgO5H2bFfM6K9lef
ayjVWn1qoFp9UQuJqVFrS5iAD7aDntLWZCAFV95Tq/BHe2hSz9WItLkymznFUIFDu9cZ61tZeSI+
pz5WVpkdHDEPe3ptq0Av4/aSVWXzqBQqr70vtU/N4TxRV9EYqjWxJTczz6ntkshf6u+6Rhjf6k2u
x0G/dcq6MiZseH6lGQaP3hTcEkm0o8p1ZW1p2ms7dPEzk5r4BrP715DyoNFhgEGym6KHtLmzpZEF
PXrAJg/2/NM4U4husp7vdFtNtyDVDEK+XfEJSxXhfVa6QysnddOafX+uRHIySpodKCVYNkaSfCR0
Sjyr6pg95/nUHC0Cf9z31brHMMN2ScumsyGGklqbUqAaWt8LCAZbPiTOJNWisWTPunOKzKbxGnU+
1IjDJ2yKFGZSALW3kOf29bIWX/2km8xQFpVs3vTa1PYti6uw6IzpMGrkknvhVo/2GM0BplgmOUll
v07QVC/4I5xLUlSvmoOf2IatS0wFwY7H+pOyREwN4rHe1apbHzuWlWfIcvNxbYDzpXWMj0dnbIfH
frXT761hKhjQuDvENl1SgMvktJ+lVJRALLlAIWcEdoRHX9a+7PIJybbiFGZZdfEBgpX8bt25H2vn
1t+0SU3PwBacaU9t6RgoRrF+TMSCicUu/fDOyEU8WTPFINjn61tZCvNxGQjNWonoSYHYr4tUxM7g
aX4E+NJ63ZyoV4z+nAebPkleBiZ43ycrGX/lc1wFuIiR+JBYGW26Sv6wDkDNVmz/vxqtGp9GgiHH
vOWMR+fvEiR8+UdpD+0BM1Hyi7jLz6wcaEWdLGaHpH6BM+XypMaT9SQNIclFimkD9rZe/HGicVhf
TDXeUHij7xZzxCS8ou2dJV56xYedar9k8IPhSU4sgvDnasLRlfDH3nXDCkOFCKTgyOBFSpbtI+Ew
vpV0p9h98jCnQ7ezHFZGBaYb65NcwwYo8MPatfpXbjWCV4ToUsm1/8U9QsDZxMcfpi2GSDaWrnkA
VPw2E8m891v/lIK1uS4M6yZbQn9cf83j5MjPzB7j/RyzXchsGgQU3aL7Sal1gvFieG3cugix7Xy3
LbpEdM0dcI2Mfpw4r/HIoMJU95A1DsIanY1T29E20ftm21CkXa35qRzwpsWL2r/A0nwGEUxDc3Lm
eedJJiNqP6AkU7k+rP2DA9XMIyxjb2Pddr01SqztXPWP1NMO6L/rR+0oDymdc5jWmPE2AFDZ2ZaR
b7KnJLkEj6DVtYBBHftr3Q56Ew922W3ZgqT7qh/PXWY0W9oM+n2dmPmB67jEc2ZMu3aEPKLx/UeF
cT47n0ILlQWy8kBS7prERQVuy1XCklHRucbl6C2p24dYEtxdao2ZT4SGZOusscgl801MkEnZ6oA9
zscTwWndT1btK59xXkWjfsWqQq63XYZgnpH1rQLlZApaVSyhym6DMSIeOnz2B3j7v7SsObTEdfYR
h4iNsuCGJcEV7ZdJc/DcxJ1f5mNxkHBZPQzn7mEgXxPmWar4dYJkv65VQ7EFEzYY0ykGReWgzFzf
BoLLbmSSc4rpaoKsysA+V7tPKHuU+TJHBXNIvaeoSFmveNfawWB60GVM6bmfe/YNTO4XOX2QdcjO
JX1KF1bit0q23XOVCciFUmentTBHsxdzRwBo9vkmHugF2uPI9vjUAIb0IFaWh5hSHgeLDVm5+XHo
HfcOWXkpEl3jinbxtNh+bQybyZn3qD6JH3XZHLZ4YiXriWso1kkDEcAJbGSkjD0UrGqMg48Ko31n
UB09rQoLaE2ppUgw1DRu9am0FphYmKK+PVfOSdPN6OI4y3fHglXHPOFgRxMOUANI2hshqrOA8L+D
u0BevBQ2Mwqj3kYmRHJMo4EAhBl2EHB3EMOZzetut2PK+2oadPaWAFF3bi9Dx02S10LJi3c3PqeO
5HJprMnhN+FxrPJlwg1AG0+UJQQL3OiJZ/wYglI4MfbYUdI28rSJdm7MR6KNNTQFJWhxggutehVt
xiMuvqcl2nZXg6AO1GmgdJ0CN4vv42gNjCRfwi43bgXFDtx+U74npjgclUHif5WiYsSm81Bkh2FD
9M0xFM92Fuo5rE7sdVUYJ4wdS7d4qWIF0wrb/KiMdt3Y3ynvMkOYrmSgxc0hnTLq1SaHglYQbn67
6EWoKEOyXbMBepDJi2fN3+sEGw0MqJAx8M6NVErvVjy74IXIMOpa9Yj1hnrldYAbWMp6t2R9tKP/
S7Jyg4nQl5r9ps1eeQ0YTi77bAb0mmapRALMfsyJ8dibYdlb2WMsMLtMjHPAUMpvXaMpG6M03lv+
Nr/QcsgOLA0nt7wM48+Js6qnGGLi3YZPmWE5wgHJ5vpbbo3zxirf86ypse3hwS8mlJwRx09l/ahl
+a7YFLu52Lg8vRxecwzDm5ozRN6b/iLO0+A+pI71ZszOZxS7abCQfvQLYR0lkqo3ZvN5QuvZuLiW
PAuqiaJnBJOqbt0blLbBd4TeyxMdZ3KizsdMm2VIawY2Id1piAKUHCEG/G80dI3c0PXC2LGjbGkg
Qc65tjwmqgp+QMgroTwmenJ80Fb53daZTAPDf6akh4mio4ycKvHDuxBCK5Wxel6nwOxH58qn04e8
C0zf0U2GJI+Dwln3qyWCnNTxztakRD8A39AjgrGdSLQdRRxM0eyFQCOa2DfuiId7KLbGmSN1LFgT
sSV2lI2BXcixkWtkG1AZMG6ysj8W8ua4ee6PYz896uhWrHjgoMz7gDcSFiVPWDNUukD2GLKUO/Cx
PmrlzCgzUdjO9B0HFSvrcZnHromrjTQDgHmtbR06kmnNmJWWUGh/KZvpEhcDpz6emw7FW1jiJgp/
7OnAehMT9pl/l+uOY5FxB9DIAaqFDYprvKSGfqZNgSCTSAZfQfPzViokN4BLnUBbanPnlKLZ6GP5
BBfI4z7BL41/0GymfMdU/OK6DQyA3mk+Gx32uzE26QOwqWSnKNmv1OYQOxhNs29XBrYu9aNejV69
mQWVO8bCklkxXPDKuXofk4mjRsZbl0pTOWh4tw4YUjFp9cqXpmqsVWa9AieHjVHRveGlNVmJWsNy
lwpouQkp3CAzIGkNqZwv0aq6IHVBbnHoyM9s4+8nUuOZK/fqOEO45JE8Y+pQkD7iMYiozeJlZFBM
CfrZTXSe4ExGtfhCpt+KTHkqOZHvWpk+ialHelSLp4487lEvlv1SxlenrsDblzitZMdkIb5hlfmh
ljIPtaI2fJosuo1ZVoNX6p3rtzrLIRjRfG9F184uSnapM7uosrzqVcerYZUQLo7PWVG3VIF5riEz
DlTOGcpKMJE0h3VUMSMuX+LOwpng8FKmWktpe1i9fDC3uLreRhe4cDPgHIbcv+JwhvZrt62f2MWF
zlnKhyDO3m0nzEhm82Ik2cGW8as9jVt4gCNVSfFjkRhyb64WmQPN/VXFeNtAbxKkbtlejN9Ra3dd
NF1WdST9TU2xUv+k2+mjtyl7NTqaHmjJYzwxZk8O5PtsdT7N3la3Zb0wbHGMZZc6hhsOY/xRGNS5
JLwLutkeus7YAjGHNGESk1koK9okCZOQkuIVKDY8Ph3lOwbUd9Lvj4jTlKrZReqP8RBS7+YvpPTx
HNFzkMmrIscbsgTUJ4gz3gw9DdwTuXObELsHf4nH1ZpH23ypLhIg7my/LXX9C5AMa5FtFF6UlI+u
BbqVjV3xCLdACQ2taAkPoLasOvz+lLocdem3dQO2yeqxMVuLxhmDHV7SAakDiq+m8jwU5De0vP05
6/IWd304Z/rHUua0GUUOxyVTRyZM7R02K6Q9hLANT/PWhx6zbsbFuUCjemcI8JnUdOkZYHzQIbKv
0W4wYtAJ4WMUk2y22WJCOc7BgRBur3QZxlbhUMPk7KcZUPRqDVdyRcgkahsH9d2yCVPnGUQN5WGV
XtOHYQ2eQpQUjRPrxKwhDJPOws0SKRS6Fu2rMqnvuclmKpohuBRMZzm2gUmAjcTryh7aWnmuV/Nd
yurLrmY/1qg1swy8EtqSjiSoEpi4tt7hXrF/wCCcPEc2OGZpgO6m8mItkkLTu+MdyTrdpFp1VfjB
zSImleC5vsd/fABYhURKbxLeOUyOVZUt3mTOMfmNRSPHAw/WqnNA9Sttg+vi0EkFnxtHtvLDjAAv
66kgpOoAJLbxlnpWnZGFr5BTEp1Mrm6yFTA4mFNppzeoDRa/TUl5qhWFs4u56TylsHW81Mu16Fyd
V6pukZiewaRnPpyhO/UayFWf3e22i9v6U6P8srNxr7T5T8w5PE60x2jO9509fMQOnQr6atxSW683
ppFcFjjMnZLshlkeNd0oMdc5K2wt3kfE7eGSY0negemeeXhnJLrGofTtMllCWuvcgNI6TGS6qdOF
xcPUnvMnNAv6uWAtK9oOlJd1y5LiuDTqJ6fraZuqp3EetzjhH3GMvM75goN/jO/ycXSgrhHq8M9F
S79A3BwSMX4bSHRo7Uequ28k999JAli3Euw3vIzVPmgqz6LajPayTehe6SFcUV6Wb3PSyF4rTMPv
7WqnOet2ltZN6OanlNotz/pkd28P4N1yMMeyHah/OuyzGkBksVHkvt4t7xJMBkU0+jeOkjjOZl34
SgsmBpGLkqOYmksufX+yjENvNV8Nj0aw1/lwwO3ICwBDsjfbSfc4aoidpU3E8sYGliO7wbbsrsug
oM8XL85kXJ1G+UZpAq26VM8GOkVzQduwHcI/9iNRZXuORoXPYXh36nrcOONAps6JatjhUR4kNEnx
AS4WwSIHF4Nidkfk9eNcuBCG3RMAIW2T2iuIVRyeek3HRW3zdIQinGPzVdqfFKDMixd1CfkRccED
knl9lF/nQTKbMTVPG+KXOjIfy8F8nDMWao2AzdireHOmdVeVgnJFWpnp6Gs9cvjmphgtuE2TpNuC
LYen0ObHJom9GvCj60hJAb8c7AZkaJ9YsC9oFODigiIJzDj3k97G82wRfFad3n2iIgoeUTXVl6Lt
P//+aPk/Win+Mjf+r/ag/5XDY4a3/214XH181X+dHfMDf8yO7d+4LqBI2uAQCfBCd/7n8JivqBQx
As2hJvk+Iv4Xy9U0fqO3GfqRDUzy7uuBv/PPSDBf0k0bWLRt/gPz+jeIOUB4/s30ozr4k6Dy0Aju
qqau301BfyJJ2gkCAKTukW3sFd039ofjVfjLZg2TTeaPO/zR7Bgo2HgmRHaYgspn07O1L+sSriy9
0+IdbzGgqrLebI2tDEaSkt/mzjsMUAn8LJy+kU88jIE8TPGOEII6+Oxq+4dbH/ReuSNhGTjh2p2I
rBM1CIi26OVNJUhLyER67InpVvHK8yiemtQbeWHLZg5Hn3bnOYwmL34X/rC5DryKKyTywPWLbbK3
gmSb+rlHfudqTFQznoZjir/Yu9GPd1If9GuxV/lzOP+F+qE5WVt92/ji+1HxC/4nio8heNcdikD/
TMMoGHY3wJTPsCa8+2/g4GlfMF0bpyg00iC1PfVp/K6fh83gXamWC7QLCX7h3Q7X2831zsf7vyyb
7lTs++Dd3GBv9rpTd0KUO+TkrLwjGyTvW/jyEnufZGpPhHeD8onAtJffWkpPsI6itB/VLbIyH0e6
blyqe25JSBmdzf/b9t5T74X3ysv20pf8t9m3v1wPgt+GhfCz+274+ZP0oaGcSi9+WNxsk74Sk3vC
VZ7SzAn7D+SeXbGOXNuvdavum5083id0SMJGSNxR8HMncU0f402z7Xf0Kl0klVAx9vQy0C/McIb+
wD+Wc5nsx+7bGha+46eneM91cJsDjMy+9V4c8H5RREyvAzN89gHTY0ufxCPZJ6Xf5Nfm05wYwHjD
z+aiwab7KcL2f6g7jybHsWtb/5UXb44OeDN4dwBDkEy69GaCSFfw3uPXvw/VravK6nurpKEiJEW1
ujJJgsA5++y91reuex+kqdu9U1w1qX2F9h/Kp7Z7mUDYCeAN3Jnvmhpl+RyOGlAXf2Wv+ZwkH8lH
sdk+7/GUQZswjtjeZa95oe2YuWm0m+wy2l2KaPfcTLvoWz/ZUBmwlyQbrANX4g5byqF5nl9G5ldM
ApjqlsQybiMVs0zIpuWSWVuLrnFoRW8YHheMx9nJuk5scrZ887E6Rgf5qNw2h9Hv73XjIrxZb+Ui
uqIZY0q2qXH4g7hPT5ErnNFNO4lwHEdPdJqUgZQtapuc/zUd/tzIlIo2LorxYOyozMAkShG4NYhp
dFmOSovh0Y51u//GVJMCDfPPCFrzrn8lMEA7dGf6dE0JpHMPxa+Mtoob7KNLsksOaDr6b8E1v9J9
Q1ptXy6HPe+/dsRbooVYAkqkEhSdT9SQ1R1zamJ0Y47a3/QX/cjh3qdHaCLydgSP7O2NwA1GHyWm
Yf8OjJJ7QPJdOjkAnJwAFyRme7vjiEJ0I7r6J+66mkCER+mScth/dpkwB7fie7KxkZrbmLe2Kj51
Bw6W6WjvfDDQipto028u8xbShxOmV1CAuDpwUukOn5RzcE+Km7s+waJyPz9GqQtdhEi/Q07tWjjV
k8a6YTjDExPCS3g1fej4Wz6FN1rCFAGcO1tlU09bzS/Cx5oicr6DeyRt5yOhyc5m9laPgd3tFveM
q/fqTbCZ2TAbv0o+0pO+x5GvvyJJsdPPACAM7TDHfCbyR7Cbrfx8CY/WK2RCesnJRb5RLrF1r4DB
kZ+Xedc50rVylJ/NQwXpKSxtqETv4k5ajubZWxzDN58CG7vOgem8Xb3Jl51y4xuOdIq+KSfzMjgM
8m6V/aneIefZMIYQwxsj3TF2VB/Uhg/UnNYj/zZ1WZa919doS1/H2on2bbQtL/vEU5xHjyBv+zS7
nkYCsvfOJNINnfZDPvAnW3TVp+L1WWExp0tP3sim83p33ESvNN1tSjmbNCdv8rKt5izeeDjJG8k5
UQ8/tJGrnpc9H8GOByfflQfcI555LncifwWVnV3Zg4MLKbQt/g5aId3OTtp+dHlD/OfxQA4EaPst
NZGloIh20qP+nO5USJPf8AHzx+zbs+F/fxen7oFDHF0cv7KzBwNiG1IEm5l+e6gPoL5kbnIq0+Fb
Iu9bFwoBDVE8MRvd5tC0fqZ8xx8Plj9kLDNsVd0eq3hwzkhCsjvJ7+dN7/Iz9Hz9TNsQlY0LeeL2
FI/qe8jEsdI2ihdeNP8ZBi+fAS81pjI45z53pWv4+GHdV+X1PrGT/a2z/SZgoHDlK/3K3NxDduAo
6SCf0F6xXewa9k3jKJ3IjZ4vMZeo39QuuXD++t/OE64NcK4v7LG8fYNwbju8K17T3Gktvz3wpswn
VOGn8cDwX+csYkdHq36ZISx8cPRG1auH9BHOgXdtucyXYNL4SDiGcKviyGY/zHjLwDoValhzQ0ya
Mmyx4pGkiilOtwT73y8g/wW57n+S6lD/pWL8+Jp1XzWH69//Syqu/qEx21IQ4/4FGv9H3SipfyAa
VFGb0rqREfD+Uyuu6BDIZabqhkw1JyrWP+tGRfvDFHVZI9JCQ8mrKv+WVvx7BfpFLC7Dq1UUXSWs
BCEx8RZf60ZxDHMhTAU6H5CYY5Qh8qjS5WWESZ+igDATz6+dolyk7BUtjtnf96XfcRjS5+ga+omv
0LObkgOdNq9tb3EB2WW7BdVCrbqlR7JCZLywLp0mydxg2ZrS9SLjA9Seluqooz5ZX3qs7uTJR0fj
DFdC9Q7wwBLofm7De326FjPfaLjdIJYaZNgUuy6klVjZGENY6QO3pJtOYg17qk6zIIuafcn/ZWSi
CwXRzHPmKYxO6bLEzWeWJy6za1tsL1XIxEv9VMsL0AM7Zu40oKJLq2/LyCphPc1rQySv3/CNnzsR
7zidKDXFWxduG005YofcxFhwp/zJTN8MjS5oGRL/RV+ClUmnuScFgKUsr0FqIabvclUdSu0WcaMf
Da+Mfx407MakE220mSG7MpbbPHiwhmIjVeEmL6MrUJG47oDyTdKObiAXkeGRNGzKcJ0qURUb1XZk
jCxN36YRoUBkV6ipYuh0uyEip7V87sOriG60RkiRmEL7aU7gxZw1FzmgNTIG76wz+cwBVN5m4qe0
vJvAca1XSUfIw+hqzUOM5reVFMxs6AIS9q4nOi41tloTek2aEvRKEW884SaEfVc7zA6Znwo2MwIO
5y3EDD+g5UEPogVmYhWZA3fAp0d4ntatVq3psU+bVJGcPlIwgRJ0pfdeUw2egTlW4bDSAq+lIyZm
oxehPhoFMFgmaZ/1a5GFa3PRRtnjiFfjEO3jqAV6j7eKOd0wx1eVKAPIvFXWidAH533sQCGavtFF
xTKZqt00LyKyQpm0FJB89OAaUll1vl/Fn9B361pGJFlI2ww1J79KCVvABb5Qiu5kFT42noOeo34M
0VxBLagK0inMc9VpjmJ4YYyiQ872of4wDM9AV6A2HjMopWRrOwVPwvqKofYi9SRJrgiV4pm4eC7T
OuTfJfE7MEOvamaXMGaa1ajNmXCE9eIO7EsLol2C3B0NI39bgxGI6TdE62xt9apCm5cmlxa8Wyjv
eRrTimDSPRUzjkkSyGlR1ZNE3Ta59DQYgF10xEsC/SfptkqnMwPxH47Q/wMDdTUU/H2BQW0NFIu8
A9HAv/DjwZQOjmxFHfm9cvYt5nDS5vcplfgY0Kod3UW+hApIe+QiS2Me1DrZzUbuSQMJUcu0EYLR
L7NgM2EkHxRpM2BLCWm6BNEGzhY/BlRceiummwVGsel2nzgBkdkxl4BVSbKtSuQdAQYjGdlNatny
cFVGN0u9KQ0BnjkCJ5MZMTpKQ3lhAiwrGIDFB2vtN/E0r8Fsg8kzTgNpOejqR0T/OCmEK729qlGu
ZO0uiV4VC6VrhEINeMgdllKQV61DEwGwH/LemxxGkDb5v76oEtvJLy/qTxaf3qBtDegJNVV2L3bp
RS0TQqKZSkypnRcvcyWBVnmiHbyYvjQTtFnnv/lelZ8bDuvGoZKE9r3nASPtp4ZDMQD3/Ctq28CE
Rps1Ih4cJTkzCzfR35gJ5a2zRIanNR6nH02+UfVdITzVxm4KvJSIStYl+UGMDzz1wgyx9io0/QyB
sB7Tnt1WIm3w/vzrK7demB9cKfRF8GzJIvfi+s7pyHy9GyXuGJzkGRMk662nzd2LDLaMw5wuv7k+
6y/6+wspuqHQ51Ul6+dvKOyzXhyJSuUpkzlDZzZx4+bkx7Sv69+91ndL15dXI8PHomVtyaKuoh1W
v36sldAIICLq7Vo4mIV+YwTSLm7HLQaX7aAPLlgot2CcKSXK01iBEdMUX9J2MOS1XLTT8ZgZiJ4L
WjTpnNyvKR5SmsF5WtMI80cmS27IPk+ILHtnvs2AQSQhSlnlIeLhHePuAxmux/rvWFm9iwd6Mutq
3qNcCk9j+y5BnOi0+bJILsHhxwmi23RWxeva7D2F02A4XzfwY8hrcTHAzxpCBMWiuc8Q20gx73Ao
pHUtQtCHL/Iy5MquFKfDlCFZklhKxgmwXLaVw4eM82Uf1buqCdcp7jYEB7p8y4VLmLb7JvLN1qBB
S18+mNCDnsBVyeVqA6LTLmGjZ0M0Sc3rgjsx28VmZWvd1gBdqSDhM6rNiHJFMlq74TIYzxA/NmP1
KGgP6zZM29vXOKeqwJMY4Ab5ssV7y/zstjLgT4I/m8XjOHFYnj8k8ZCatauvhbxwNydIj7KP2cz3
4ir/0/Zzz5DG+mZKHwaXgLg+AQXzWLySGYYB+WxIN0l+huGKwzbtbgZ2Dh3iWS08hunAQPv7DpCX
j13PpNPUHJG5ZC9UTisfRsKBE4CowHDzEpCa2QPPmv1FmV09qph3YU6laOtMnMaT26K6EVeEK0J8
lWOXSuSpbsE5gGG/KLtuye/MrPMj5icEZGquii41M9TthIWl7RJSyIhz5NKl1YrQgj6I6YvMpZrn
PpOuFg5QkuIg948IuoBwmQSSb8zkpOMupOBReE5WFhXhl06P9Dw8EEPtlmixVWozXq6IgO01KrlV
AfjTh5SUlFHfy61fKHhjNbug4cJgBO+sN/T11tAvUEBYyo3tuqUqOLaYOLsVhQyIpa2ISA6ajmPp
Jy3+IMHkekq9AJOBlHQ+t95GTDe5/GRKCx52fqwPt8qk+mCmnAFrhEnxOEd7LbF2OC1g3ek2oCuk
/9g/UDkX7c0ia7eZcj9ow1FRe3qP+l6CjBfemxGGeGDZLZHKbeQlKF/A0dp5cAMGwzeFSxRIYGUR
rL4jHKL6glchApQV91j53QGq7GhsRrPdQ72ghklcmXCCUace0T0oqzeFipS6GncSrRO5+laKW727
qRpobArSlYbhIugFRhqEK9tW+BQPiFfEBCOBYJelvIusC+XfaH4ueu4gAkddBBiELVJ6qM1zr0ku
xm9Yq1e5wiaeW2zUwp0WP/bTnaiIO8Hk2xkjHNMovgfIuEXnNPI5EAXPQKDTt+9CyfelPsFccyIr
cudx3EdBeLuWlEiBvN5acyzQpETDJqrei/axSiuCgNgz0rOqi5uufxbj6B5/tLswgNEZq1LfKe1W
CACBAIJ4GAx2ymbN8cSwRKmpzaSDM1CUYL0ghSo2BBYQsUdG/aoSznUEWga36iVLeV4m7pUZgzld
if7RkI8hy2w7PKLRt9WY+xKUdacungrUhXmmO8tPpbhvBQRkPPNQ3aJyV9BvC4Ruo8gXaZui9MCL
IUcPtRDtQ4hIc5k+WGDNRxR3Zqytelqnl7KzYeD1qOcNDDq/zkHDoZBSZvpp2AnzCE5HBlA4I0Al
aM+1ZDqhPm0TiyRNfac01C061kWdx5hWKZnFKHx2fFuo4R/65F4qvhXUSgKBgpqOlFwk6HOmdkoe
0Ad4Sym5yW02fWgce2pSCCco+lwFQdD9bl72UU7bJEC6FDXXQntTp8sukKl5mWDpDcGh8TZeRoIn
aGQgKZKL2V6UyTOLW7aGVopsvEt34ngVNdyl2W4wr8gmlEYawbyVruxcSbikI8wDzithOHuwix0B
BYepYfLR3oFrIofgsRUJd+NupZExT5VHnBfjTQGrmAokpoFQjReEfSjlZGs2GTATlFXGozbf5io4
qBZ5Y1ruE/NDQl7EktcH0hUHcj9kxBDRKAdx8mYu+8HajipNHA3ojHwVdPepuO1HOk+Nnw7bQXzG
mmYj8q1jekZGsdPUM6EuE/aR8boR3HjYhsymAximB2W6ZYRdB9t1dm1KB6OpXLnLHcZL25YWdCt8
ttNTwNmL2scC+oA5irXgqko1O9H9sX5ZiodqfZ08O8EwexEwdQ9a/aKblhP0hZM8gCd2TXCAVPeb
drprjJC0Ww4S3LSWyNg7oeUXik4/nUkod4EuO0YVOnNlnATO391YE2AHTHAoX8x4mw6yK0w1tBys
ZMtG5QybeoAK7qRyV+qnIX0ejBdJzu6lRndU6VtOh2lGZpyU7poZm03cpwygIuA0qJwX/OXLC94u
J102tFUDDkRRvFNQ9QmBRx6L3SMKxDwxi8xZDBbwlJUIroN1vfCFJQuNM8lwUQDaxPw4U98i/8Aj
g5Ed0ZnEJiPzjDbdpl7HwLT2I2nfsJhqlZ93ynaQ7hd0XHKpeZMZ8bAwkG6GzWRaq9L7sWapH0sk
kxyvoup2ag99j3qJWLIsqA5SdouV0e6YFptj5FnGE4f7k2LSJ6nvg+lTEOZTq4DpYvAhI8Cf2/Qb
kkS77nDeRLvC8uhK8MU8CwrmS8vyipgHj1DmTiyOFprggFlbkPbMfTnO3wE8dZCy017owRxyXuG2
rnTSQicEMnx+c+Z8FAFQU9Fdih2UqNDvi+QuLuGGMXgxl3S/NDzWHc7CIfAgYQCXxSOEls+SHXAV
OdcHpxowKfg1OesIV1fhE2oIFeqlOMpy5ekRggW2mGxgHjOwn5PeUloAy0Qklcm+E2ETVTMjGMSI
6N+UEmoqm2/pZKlKcUKvE15WLk4ngWc5oq/SBd/qKXdbOQMehkvOuABWr3QCF8AOxEzeARRBNvLx
J7oGLZ9U1vy8kWyz1OwlXw4KJ34hSD4HUSOMzIRgVfkNUyG1zTa5aJ6itUpR2nMSTwyLRDdWt9Kc
b2bCnqqMu0esjmpYusztObSXbto/TAGCtTbx9IA7lXmQoLh6Mp2ylLIzzY9Vd85Tyo+88ab11DoV
r9jJTjhHdmhTAzuH1L3mZ+X9R8uSOejZHsPrLoTrZKojx9XGmerLMoM5I0cr0ZedRSGK2sAErmTo
+QdR9tgAM6cuJJouL+00beSpRTRZo7XX3ADY3ZxLDgauDTAt20Q0MyAlr7xOvFLEBYHahL4p3qj6
c27e4h1yhpDtr3jiblYDR4L1oEJdARXkpoLuIv1xs+CllahMhHyrzhyVy8Udy4dGXjZ4TmFi3S/F
PYcCuWo34qJt1GxhDds01WuY0ZofVvTcU9ik+14lozN5Cs2nPF0Z+4M/zkdlKpE1tNlZGJvTyDxr
6Wo/lkefJpymZnuYP25exDffT3V/sUIuf550fgo9/ukf/+tf6Dj/a6qG/6C+9Hqq/N/1DH7/+vGJ
Lr36/FHTsP7Mn61pQZf+EEUJxRwChe9Js/Ruxs+2+3//d/1Xa5uZeCA6NxRRqxf9L0c8CHTkoSqc
YVNE9ICx5b9FDRLNaUUmBQgVBBGaSIn+HYTE17O6RotbJgTI0BVOtZZm0en+0jnSK1W3ELEjNMil
x4AbdIU6Qw6f2gmV2F9TCwQr4Wf51y30Jazn64n9z5cj8cQiEJdYpD/d+T8oKBqVJSFPZeC7KPNZ
+KF9e7JqjS9hPvf7ZWwRM8cmumnQ/kb0UfZsTdsKcOpOTBdqR3Ic4K3ERi8/N3KWbYmHh3tW1oyM
Emlm4yl6RpAFMHa8zXxkjotK4xuoyzfYLjmUxnW8h3FY7LNMlu+oQCpa6xCSYjjiAG1z2L3zgvtR
18BnIAlfQa604XEJLnNFRHQwYBxGrcqR0RqS6x9unf/h8vxElfnz8ugm37ZM14QvZe3z/XB5sEZP
UkHv3m04478UTV7d64C/JQ8DK+mKtYmWVZ8GAzVEIbzwJ/IsZDULWLGLzmJJSyKRBhVnjsKYKKaN
VE8Kl6CG8D6pctMhxQLFU5fFKDaXAi2WrkG8wr2Htg7M2iARYKpLH+0wJMmm7+G8jnUy77I6oWbv
gANMYkfRZuiJidqzpTk+K8KhHPJ+sxjwbm1jlLOCbUQKr5UwSp8SZoYLeOvmN92YVe/zQ+vn+5UC
4mOYpDijDfyuFPrxSi1svBXMvNYVEZ/Zw5BJNs1+2N1CSGyQPWPKOWjIqn1pJD5U6tnbepQKpAUC
3pXkq0KapluchJovrG6UocVCTmrkg5DmoZ+3uEF//dVKX1t539+wZawRtJBaYHQr6wf64avNQmOs
UjnD8FQQVMKbDrbDZD3FTTDZhkrNjRk4tpWJlJciXjqcTBYzU4qn46/fyNql+mcX66/3YTLVQmnF
nWb9dIt1mbbEqRZ27tJ1sGCFAIyB1Bq/+37WX/P3lwH4gWbLJMRhvRw/fNwkQcGfpQk7d4iXoNXg
35tTI7lZqDI+6JRpayma7vF+EckvIXRc2JZY33UOr1lQ/u7q/32ZU0RCI1CVEROmIC37+na0HOAA
lO/WzdS5PjCPqHahUoIbwCo4on4e82tRCTTZK3Bqvybysp+hpFz1aVOcDbnzlcFcig0JnWiKCVRB
Oo+HYnB+/dWsY8Cv14w+JlJQGtfMCY2Va/XjNSM4Eb1wILbuMmJszqz4uEjFvtNHcd+bSIg6+c/L
8m9t6b/UF35VIg6fDdaQTwLZq/b/bPriA4hXWfwnAG3WXu7/voefPrvos8lei4/2x01cWn/qH8JE
GUMjIdeiZrA20wX+xyau/IGLVtPEtd8tfY/m++89XFP+0NZ/ww+q37dwnpG/hImaiGaRZw/gjfkd
aqP+O3u4/PVhM0QqBxXrjcXSIvLrCMz+cuOgMm4nwkoYklQ1vc5WY2zbMVCFLo21wzXSDmREqrad
1xpR5CeqmOSeYDTssqOsIIGfeiaIo7w39cB6XpKpeKynKYOg0eGN3JA5lq4tQiu4UxUCa61KRHRP
13Hzw1W//Hmn/1gdfF3Tv38MDcIP8/H1If2bvFJUZ7NWzMakGb0om0oZOiwHrBe2EnawTLO8vinB
RGxHwUp34iKKv3n+lJ+gbut11ExTlHXG/t/zZ75eR4x8QKMJE0KFnCWHJhHTYzfGNKK7GmtKEChs
Em04BPsqNYWt0RNvFYXCbUbGx66oUDstDURdAu14l+15GdL6LFtT649NbfmV2TY7RVUl1StbgJ5R
UQkwPhTS06jBnpO+XdSj2kgJpk2Dw7v2HVPy/VLngLl+famlr2vN92u9ZiYyo6GAZHiiff2oRWjA
cyDUye7jtLph8bVO7SRq7WZZKkvfROUynUbTgngIUdNEB11N9FBSle0iwyX5aOEPfTVgYjewxhUL
FjgxyHQfQ63XBDqeCXfcb96yuL6nf66P63vWTSaObJ/ocJlT8BD+uD6Oiso23xFj1gFtPknS9Aki
Z2EcrqieJZNmkEMV2HfWdCtP6rI18pEue9hpb3M+0MtXpiJzy4IjrzRFtR/gpqlOwF36KxWq2P0S
xeZ7SCZK55VLEyOebfL6Xl0KWviJNe4Juuo3il6IF5PcuwQnns/XWG+EHCZ0UbWMtOO0fkunrjlK
lgIeTVbmb6ViCTe1lOOxjfFlB0EFY0NoBVRBKs3ZYUrJ+0vbqwo+xNmcCwIF+rG4NbTB+iiD5b5J
zeUBLEbxWEZF8SAYGbomiVOqHpKSEYf0XoO+ni9tVGTrCKQsqALzac9BWz9Vc9Uey6Uozo1cE1Qf
AMoFpxMcNGnBxGilN0QItaegi0fyPg2QhCkJZ7eKIsCPi4RgV08aqEy6Auhqh3k8GgajL5nhftgu
eOCS9jxkFh5WDZUtCWdWLz7jJImY/YDwdWmIMJEoCOby1MwSryUy3QqO9wOu8Ymo8nwyEzq9IVAC
7EVOYCG2HPWymu26YaxgptWjSVDJhuFad6kNouagpO8pWKVNM+W/rRF+Xn6kdWKpKyq0ScRCnMe+
3l6VHsZTqRGJQ4jKiGZtqiwKknaofYQlDZJXWdzOHc4rIYlnTBVpc5x147ETZAEBTDpQU0/QiyQX
PwqsKCWk9rXKeDusT79sgLKb0bAffvNUfK0rDZF3rSMt0iSdU5xKoMDXd032k2IYJVP0vBJENyE6
iUkAwyNZnK3txB1kkIz5KQXD6ENDUQBMzK1rZXHw/Os38vOCsr4PVVNMTbIsyj5xrTt/KPgmRSij
xWDcj8mmvrNAqrqJUcdu1M/SRm5q/U6tpO53dd3fX5XNwqCuFiUic2X5p7pOlPRQFvpRQGMjYzSP
hrF+Uo0mfO9ThSagnofFiLWRbkualpYfrEAagjD6Pngeagy7XWSpz3XftgfBYppUKZJ5pdeTi/SI
Du2vrxAEUq7BjwsYRFIqAsvQwS0wIl/rix+vUTMakJ4FfFWcNoHZ9saZN/8WzRUDXkCIgW9FaICb
GmhWFWtowAb9ivyMEDNpRjcVkpDE7El+BTNVAnTLmlMqzwadezn2BS2T3FENmrdCEbYkb8b7YeiI
1NGKR2WukSFKZGTFRRvc6rqMbrPOQZRm6n0jhEwsOY/MvkrmhRuElXnbBBFjwDGU7JaRAd6mzuhP
psg/OLQ6ZChsAv7LMDtMWMlsQWUaNxHCZy/10D/CzMBtqjLT0iRYUE0fiIEdBjreBXGJXmLLmPel
bpo+CYCN11phsEnDlGgHcjgRiY61ftviHN8KdYRlEfgIMk/iCeFhsTNjW37W6HNGzpLxy5dE0p9I
AECbUpcJA7s5HQ+FgETKgdO/b0a5uWgcBK87oRg+1DCWNixn6Ums5DCgET4s+zzqAWUnlWyQASTg
Bphq5RhpMmmKyehXslI96QHqujAItZPW9vFFSBR5HwYFPV+Kvx1pBYE3lWhgp3JFV6XAllu9WfZN
pg9+jhgM+/KAqlwXQ6aqBFmhw64MrdyibFDf2lqXvC7UOccKPcIzLVGGctMrVeyTbzLaDdpC8iSE
FsKAOXtmnMYBp0iahVJYkk9AG9sUl2SXh3F/muNRd804mA5JZ+6ITOIkGWhPwMYVkiuiBz1MyF/C
zWe3A8wXKPHAd1Z+2Vi0p0zQygM8ms4nLcxCiW1kfqHX6/iOQNzVr1iRMTX0fM9aaR47s7kn+IUB
ILirszkgHRjSIjsaQ4EzU6o0nzHXRWyFl6iNp5sZg/BqycKJUg0MPaIa+zE5jw23vOwnEu7ONgme
wlQpr8cRc0Smz8RJUQvdY/OUHlam6K4MEwJDw3SnKN9lN4AYaMbMd3mdCU4Ix+Wmm6f0CmDE7JDP
+ljQFnd0JgaXRq/my2AJ8V4oTHAXOeVsVpo+pKkRGQXALpfsSVBt9EIkOxrMgjuMBkMSF0STtVP3
wnc43mZa9xLQ6N5b3SRfhoGQXy1vyz3bnPFUpxqWCOgsG2Ke6HaHQuIqPb5CYRbwA/cTgceTAi6G
voi8X2oQJXk0BY6eMGCGMfNJ8435CmyxeDOlzDarQboLCnyhcbjUx16kOt00cilcdzww1yMphG9F
GR4lk8SaRm3Kd2oxPLODtd5Bpm7uFZCHNyrgQWcxmx7OtnybVKG6z+VWrO1Moe8tk+LsLXGZMLmr
6LXnPamdGV/AqRAi9VVi0X8UIDFtS9aeezNbqnPVyuUTpSpxA0oyH1rCFqiMyVBIfDr7SL/hLhQe
DLUI7SWsmxCYhYQGJbUieP2AnsCfJPFnYzRK7tKUKY4xUQXY3dVxl4WMB7nH6jemYu9GXaDMbmTA
KgZJDFlk6b4EDhJRIEjuOIuXcys32pWhEQdqGsujEuvfSp54BgGtz9ZoQaSXc0eCZSNnfe7kFvCB
IJN0v6df8zrE+ra0EEaI1dQQ6GOlxoNhrZJOoqSJZBiWeHww5L5WkCQyLKS/LtWoUuHSjXUZvs+4
Iz1FRfZTtWMKI7MYFr8Pa8ZIxAl6VtXBA0lm4DOUAqcoop/FhRrJFqmH4paEHEDtetXGfkbtQH0t
httgoRmH2IuOnNTFTNvmiWjhkPltVRZHIdbSyjEzM/E6oGUfsV6lTtss+aOJc90eG11964O5v416
gYV/Vr2gFcxXa1DHY6LXzZYHGo28VVlkalh8MwPaVR3JUFXo+wG+Pj4Ro0+ckEAClMXq1AQ+WbCA
Hdj/y2fACb3ikg/c7CXWscTBJyfwBKzPflVhmpBxcG/JAMjPcbbSMStNCixvCBR59mIStqf7GGHU
pgJU37mT1mPvJURR+hh75uHnAccmSRrrKyVjoh9DRQlBMqyPwQwLaw+Th7ll30sRk0hjHuXrBlhh
+dFbzHdK3vFpKAMlxxe18sJCXVwOFOogNXjWvLYlRoVxCxtwQoaUXxX9dBmLmajGWiclKZkWCbBa
ZSKTXCWiGosveKk8R6rwPQiylFmIsatqXkW0X7Vpm0lVNuMQ1ysrjhrlqoz7jPu1y7m6Yhr7Y4xm
dSIn68A+bj3w4ll9I6ZRkrwFE0z9i6rXcu8QuQKTWR+kKtvQERRb5upm1eO5yruPoRJHKplWOpGN
CGd/faupFaoIsDpyXeRRuqvEHNdKkUmnvOc2logWhLjPj1kSmzGHt8Z0SQZSdgG7zEHKCwzG5frp
4wn5dE7W3Q3JSxBFTJpk9yXICISa4UwJpJTDdOk0rpbQGfpwMwk5LpqlJASTclJ9TWDQMSKdZvwo
qqAF0ibhQIleLB1jvw3WXyQWWbNtAd0cNK3Fp06aw3MVWLyPIcWRa4hN9Wz1TVc7TWlWN3JlGQhL
s7CjXz0k3LCwoHYEi/JB2mLh22jJMO1cWTCQTLVVxWA3SbDHo8ufLlnDiajPSPWD1zc226aVtXNJ
nYjwSLKI3isK2GrZJM6ktGqC9WCFJZcO8NNiV43cfqilYT3Myxzh6lrMVX8yT9prFkjio2QNhIyU
dI6rDdlhwwXXcPBtMYXkqBIkswESaNhlZXGDRrQ75XxfQVhoEMtp1qWwFsED/6a5o6GOpZfqXbax
YhIP2mFePe3Ftdgs6muG8nBFGe1GoQAkR5gXILUJDYuwjKeojzCPt8OCx2cygjsc483kqYmGnr+T
UAlymoIhmM1boqrTs4Fx4BpeqXpcLBFLY8YAlNCqZk9YVeyNlrWe1MCcgWsJy41pBMab1NYgKJQK
rXzdZtWV1M2yawRx9tEaVB217KeRaCUHZTapVKo+30qSgcxlLqdjHnTiXRVFfepEQJcWW+8aKd4U
ddU/Lx3suU6p0KXA8GAHCVIm93FeSyiWFPLlmpqMUjzk3HhG1TZOUS4ZGqoogLHRK/GVXLNNE5wi
7ZJMRXWsV1LD1ZYCyIGVLgVbcVqpca0wfarEj7hqBhuoUcBEScmAmE9tZB1ZzISBS13Co5ryZOMX
nx8AKj9SY94aUYhAksQroa6aq3Ym/CHruxtVMRjYk/dC86d5C0sm7yD9NACcRniuJgqpWcuFa2Gc
qdIJMvPnRbiORhEZZcRZUtC12WsVsMcZoE2nk7XpHHZDf1WWCRDYfJm2dBHMFyUq5EveWaUjjqly
TkKz8FQIeZ6kxegS5yY8tlkanHQUGddFVCf3jNEfq5KgUqU1y5NS9K/CEDBj1iqMqkLEsCpOYmAp
cxdvraB9CP8/eefRHDeyten/MutBBxI2sZhN+WLRFimS0gYhysB7n7/+e0D1nY8sdrCmdxMzi9s3
ojskoIBE5jnveU1ROV+xlvSWjRXUP+sIAqFSsmEdtOiJlTNg+FtLa2to5UZJOP+Q8to7vAt12JgF
LNKQMcwW40eLt2/+jDCAJSn2SrUhKTtpvf6fUKqKISZSeWE38prmBeuNwYId2sovOWVnNOk3OjbE
i3ykYzNF/dJAkpMdYsVEPOU9e3qllwStdfeJFj+EIfx98qWNUP/y2on9K9z7/8dRNqOyNy3rHA/y
t4f77Ez/v/7HHNj9K38f2P36R/5WWTGTljb9vQv+jVmUoMX/M8kWoODgiLBaqHSYJwsa2/9Yuzt/
Mch0UD7xD/A7F1DvP+p8+y9G2CDkaKJeGdzGvwHBBePqk/YaMZchdYvrYz4/d9nv2+uxwf5h7JAE
4r+UPHap6//o8B4mglfZaKlT04o4MCrbi/CEDTmHw1qBDowCFxxPjJhmhWSThgurC8NdKG3SOIMm
rG/q0KVWCTFHf8HFLAwpRZV2zVbWTzs99bEQ6cqGnZGxPTQQPERqQupblL2449AJxj6kK8PcWqXX
GFuw9OhLgLVcsS6tosV0Pat8c8EJK490rPG9UcZUk309G1F2FfIZGLRonZAcYI2k8tmQMAIKivG+
oVtAam3WPiBtNjSrxPSTmy5oOJwb22yw9nL8HHcwLDCui5LzEudb0ukw4sHRzwjt4DBYbl4teH3G
d7ZJGvgA5QxiXA5JfV9BKYdBhiaGCWuA9ypdaOhdktxWX5qOzC6TURjTAjfkEOjRICNoAUER1uyo
mgLnn643jRs7iDCoTrUUb2a/YhQBXJi3z3EQCPzRDQcBJZbDbr+qmDs8G8qqjmbOq0RhqsOlm6YE
+XFHG7PGdLB+zgLb+uqKwH50g3H4llRedeM7UQ+dEeeObGnXZgiNC7vkfFmN8bUJiBf1sNgMhK0+
0Pxsq9WSDM02XkhO/wa1CuRTDf+ZnMPKwym6KrUb13/OxtvaSg8gtksCalcgRTvugqSiZWVF+wYL
vDVy1SkyNlE6fodgfKcLZuGQBaV6QkCEO0Oh2msVRysPOZ2BAL81Mpck0exFaXRSfsTEEwFYKaob
e8qWlNZXwm63TqZugKgedLwiQ008ps2vuBxuq5l6H/2yqnYZB/pz1GFQwMg4RxLVEWCVauhSIn8v
ek1fDpa59cOGhpQyOMetaOCEtao7YZB0CI0Z9kIO3XVaztKvwb3AWJms3I68TcfYZLURLqQfboHX
L5XEoNMwk5XAmGcd+x7WUkFrPHi2Y947qSp+xHqzN0fWnBxGglHdVIsxQqBv7V1EWBhk94Pu3id2
hNCxbPnmSO6yrXUvCEBgEBotiO74bYCmOjK+ZT5THnK7iZf90AwPzURqsZtsOp+E66Cvr90ekjJl
VtBX+9a7BPlaNUN9tAx9HZmKvGrvyRPf9el6Qo2WeGCxJcajTw6O2qgMnyDNrbOaF+nS7Pq32B6i
7tEXpvTUOjLae8rspUb75RElGet4a6tvjtXf+aq9N13M7RnOUPmzQswVJtnMOa5Tx95ILIt0yoHG
A3WyrZXlIbkj1xgrwYMM9c04kMOqxQcAGhpEbQOd4lI2McQM/Pn1fEcgULe2uBcLsnbRFved9iVM
f5DgdzCxjA+mZ8OhPvVoh+MQVvUh8tNNj6jOG3cElP8IHSRaAVJGbHjzRdT0X0MLWnKA7XZ4T4DC
QzXmBV5e3ouG9pClduiziS8CmzkbR76VBqfFs7plRBAnkXs9NchIm5qZS7qhuwyetu9A3q6cgY0q
f3ba9rKfm4XJ8ZAjxRtm5sa+xXOih0RtaejixghsrLFvukhDMjr8snEALthYDeMuqonmYzRSLYsg
uY0sufaH9DLtwyvFCH7r2wlTmjHJNoJOFzOhbjyiTFvRL391tQKeYtxfTQw3TJU8McnbFhheL12D
FOOk29tK3sPUWYLUbAxqM6Vu9AisBmJtAUCEnIuuukmv9TR6AWwF3cT5v6QUhXpRpZjCsqd7mwrZ
AHi+s1E+n2vzbPbiW5WNyFSy+D4fqq1F9ryVmXelG93o2aWNt1SQyG3Zpw9j4V67eU0RlEwuxpMl
qlc8sY6GNuwt2E6iuUUZogB0joPTX9ZVcpET5tljDew1XX2fuuoqYNPXAjyzzfpoDBfeUG/62v3S
lsmqxNoCiQGWZ9uRQnERlcN4CNSlW8R4MWW0YnF0o+LqUsX6ZQqQY+HAUQxY4VY4/ePi4bx262sv
vU7x5jfryyEkhyEpiEtvclzj+sAlKnh2Nm9dUhsIDcRO1oNbROq4sYkrumOzxAInT7N2CdNo0xn+
72a0Cb1OdtHg+gc6rPp7ZpMer/dy55bVjdszQ1VzYF7S918sAqQXYcUkGBgxSNaYmNPTDdsxrreq
xdEltbYEvS04V1V7E7X2ZeP/qFMdk1XY6XmxaUnOTBDu2zGgF5BOFBpblXQvFVicPjm3oqiRGUKl
HsaNDZ3WsF+UsfcUVI7xRuL0pZpbHTnSoB8suEKO2axEGe48srsBYzQLvaFqGbFBryyWeJnfJHB0
uhTbrUkfvkdlc2m51rNqaqxvu+csEoeOYIaFif5rwhKFgntTtUgSxVhv3GxfAYV1gfNAKWw8yUFg
lOFeaih1aZRvsm7ebAsz+9LV9lepsOeonB+VqxHS0r6outsMjVa81GAYjfvY66R92xbcYwNk3pdy
3Uyk1qYeJ29dPGN/PqyaSL+dVOCsJnXriX3WQQvQYz6yAuPCEC50s5ZutjMRT7H5fgdZ/25gy7fQ
mVhL48pox13FZo7tvFq1DgJi2O1zIiKuN96OsfFa65mL6dFzrbm8r+QyGCpxp6X89dOjrrfMNkeI
fVhgx8yGK4LoEWXYtYfuxBp3JI/zpSIP72nvJvO58QG2ajXuncG+Gt36t82xloBrrsYKTbQVLe1p
2BXzWZpAMZA3on6ykGlwPj4yGroICnzj5OTdtf6tDNynMU72BFADeoPGjy9SRKgZivFAY7GO7W6p
Bdjmm9FF7AUPcYdfkDHiskE0fQftkU49hNudD2tm/08Y3P2oAdijGP/HurnuWtRrGl9S0e6TCQag
IsLB9LqfgTM7rtjRFYE9F7C8btEzOxURN+1qmMSD7SCMx0By2putBT+9sS8D09+TeRlE2dJR9Y5y
K7yO+W2OvmoTb9uJXr8NSNyOmWFFYq1iZsHIpsgzWQWk22NLyJ47fs8cvD96fuB0n8YBdsv2skq+
mbHkKvnXMsC+gzxt6SBIn76ZRGFHDAYd1d9FsLFj0hvz5Cv20dRr4ABjdA2/cNmHl2nLUQBgoku8
fMXPzgl2Bht80gsyOChos4BnEnPSoRABmHVxgbGjfGPP3eosFNDGW6/DNR1XfRNcuJUO53Lx6OBt
HkdfVfkUxg3Ifh2BESIPckEhBsfCg3xaMqXDfXBCdKAV1yg7XYRfQOK8MudChhhaQrQOdpGBcYuh
r6aeHzodcFR4riv7fmDK8WRjKSLDeEdVgokAuUgGmIdDqo+a1gENgdVMkKOJIQl+9oa1UhMyVapH
PW2W8+E60ukP3MiI+OrVT9BxWJ7kc0y6+gLUAeAdWBsJ9k7dfRfhi4w15szmL1E2lKRJtAyPIPo9
9hjlWMF2KsgpPmRli2EhTMwUZCy2Nmn5IscR7v+li1EBdpTkOPsNeIgmtoSCm/kv3+73mJ83JXK3
tjg0WG8/92SdNf1IS1/h5hsy8wT6qjVj3VrWfepRbLXB3mmbrUiH7hdUF/adtlxVKYwGhkq8Zgjr
ZASh+qPDSOhnFnmPI1eTPpuVoAbObyNMqgF52sdoqKq9jaTYM2Y7B9Kfwkm3VrkgUtdtzfs5KIhs
FNLJd4OLjmIkg7vi/pgifHdxkyUnCeOJfJyW3uD+ZBq2mjT9wUao5OHqWi2qsOUUT7HdddsSlz0a
J+U2L+iGsUI3f7ZdP9zlWDqZ1SzEtzYTFEHLBdqZvlX1hTlRk6OhxBwgluEVXL1dNHX2XY7Vpa4O
kWb8ylwqGAz+xxoU06cUyj1aCB18p+ML8rHJMIh3dvWK/OJ4Pdc7Bty+hhDWLjQ20F4fopEXZWf7
cHwZ0nGXxuZVjIrSLfGLSe1tX/8K9HxtR6gZ/B9QCG9ac9iQtbUEoFrGHU4MRX4I3HTjwMyKQ1wn
+mPj7rLsyL16C8rkZRbajw6HDr3qnYHow+jEsjDyqxiRbCfdnUWItep/m3j59Lgr1Y1z1Qf6pWSz
vLaybmub9J5DfSuwLI6zGA29iYgIvfCqEdodcdDfRYfpsj6YK7sWiYF3Md7b0KkXk4exhvIxalMY
WLv2pTva38apz3ZB7O7GqvT3CaGnK6xFbzy3o/TRkQ7Hz6l7TGW/SkN9KRJ75Wp4WOp2Wn83oSZX
rrzNCavOEkC3+tb3dRdOFPT3Rcog/gIceCWD/Mosa5DtDqanM9GJ10Q6iIU2ZRzaq8zGTDRM9Guf
8idvVgOecSZ5ME0FVURhCj5m64r0D7w4aDQjwxWLuBu+hZL9HFvhnaJUzGiLA/17woxpF5upvgb6
m2XulD9m/mDwpRNgsZ5q4a0GKPaLMOovUoMukO7m0qj5BtsIcZ3dNTvPRhRZ2+l9NsV+BQ2bD5ig
DItE3VmHWacbMZ8bujf9dGd//6L058GIag+G20GVYqD8C2ZBvY6Edpkk1Y+q8bemgUkS7drWGxCD
ODKcVlUVHGITyYxlafPkMmGjkdVINEE1y65zBmIb4Qw9qSrmwVYk3aI7Thp51Vn1Uz5hAYiwZ5Lo
QhRRBJxywOFe8z0LejK0DcyCBfOPWqVLNF1kTGCVFMTJbTUn2ho4MGOl4bqovJAdoRac5GXLZBya
N7lu1KlWrjv7qLwrm20Xlg7DHLzdir0zdb/JbZjfHfRvWfKXxIg1+ZDqGPNNSp7xMfSAHiGcy+Zr
VIHgLqLOb38DufrGDg3qPLD39Nonx9GW2SLGSV6uDL/UsXgZO0y0OwXRjAK0mKinIfjfdEVGL5Ui
6OP358TRodEsvGu9az2cuSsxXnWG7KJ9Rs367PtiDHaBPRJJ7UBsj5ZtVZU3fTaWZC+oVDAcmtlK
LV8rAl8hSm09ism99TxJX2CUAQ/UqDLveVB0Ftu6tbV+nlK0jBwwjEYpXupMk5AaF8a6cYwiXlah
NAD7dYhxJsJ6KEND0v389/jl/5nO5lN274yX/l8WGyxM8zOE8hDV0Qus43c03fmP/C22ERBrwSdd
dDHGnIkqYeD8DVE63l+2IWDeQBKakUjYX/+BKP+CpM6f1EEdgC/Fm/RJTQiihklW9aD/4ko6cw7/
hYPoDLe+IQBxCfi5OLToM+sXnYc1//c3JCk7YsALmbW/nazBwD+Ytijpp599Gg0/qypx90CR9qqA
ZLhIdAvugcDrfegci/FHJ9ZvHh218MT58pZu+0qO+m860nw3jgkua9q65fDg5QllS4xRmoW+Sm6H
2VG91kxcjbP0cSTqfaHNcv1M5CSsRCLblJ5qEUNicsAJvdNUTpU5CysamWEqLJuH0UxrjkSMkQAJ
9Kt2hIFCEOHzCN9p9fl9n3BX/9z3rA7AFUXOMPApzovpdOf2Wnyrl80+xZSaVAtCDkWDXaRnJXdF
TVqOVLIlv69n8iZFsPGNJN1SoA2HrgnqH13WN49l6l/bUCWF+PX5HRrzHZw8WXy+bEkCNXg5Up73
7xloxkIpzx1mItWPxIr1vyPm0Eu02PYanZh90CWGRUqvoH92jQb4CcjlMByzJXVc2DTVjZVZlEBB
0QAnqIKJL0bzA3PNRa1n+WaM+nRXyEC/qdouuPQYaK4B9pyVPXr+4fOfY58uW1O4RGbDfmcaYGOA
MjMn3yzbqItx3tDK+iYxwVjJAalN2tzOphCW0FzQco9wxUN1bNCTCCIs9ZcKlsdN1IiSqA98RbCB
DPAYS8t4FWhNe223STubSOI5Qems/chiLAyWmYOn95BqW22081vlht0vpvP4SIC9uw+lfW9iBToV
jbysqqjdKmWhoawYMrZLX5noI8u0OIyTCbMFM6f0yXErGWNg1F+bsTKeAJith7RqaG0KKK4zXT7M
v+FvplbCaH/xvqiC01YHmOgoKK5dHgc1exuVz1aLWZQP9RuX7UjUZ9bL/KG9WS6v8xET1p2LdxO6
nFPZl55AUAuaqLhXYhIAusLZtLK0rj9/jae7z4fLsG++fY2WmbW2LMLivlVRudViFW5TNQdwoA/D
p1fIK2Ya31iB4bLAeuYxx4P+wTO7hwyk9vN7eaWlvvvJs4nzTLRlVGFgz3xC3LTI64jNySmPsPEI
KjGd8bpQtrtyZCEvOyFojF1i84Yx1JZ2P4jfk1fgS8qWdYApiOc3E6cLq/Kcpe3Ozywe+lU0ue0N
Pv85GG5l/hxhKm4NayCBcuBbqXGUElkido6FgjcwZ70zwS27FAzjKdT7EdhtKm9qKRFkhdiq2GWj
33rpII78j+K0iqvHICrk7vNH8SqFevcopI7sAVtAISlXIfK+fy3j5Jh+CwvsWJrGgni5q5jn0MQ4
JzBEhs534QCcB228iYbivmJqfeb6H1bfTHg2DdNEcCodRKrvr18aUeu0VmIdfYYvF7avuTzd4cJJ
sbao/CndDbof3UfwJ0nlcCQOfaPFRJw4If59vRxwMaK0nYYzLlL/eFvwm8FwHV3SJLy/LXA/ozOb
0TySf/LktIbAMgYiyOc//mSjxjSS385BjO4CLQQFw/uL4EPg+8wNzGNARsfWwV5jdIp6DxvlzMc3
v8T3L5l5iOnhzWZQlQhxciGDXJPGMpPiqGI8qjTmUw0sdwJjmnwaH7PCGM+ckvNf+P6CbNSzrlii
mSBZe368b/bsOoSJmwqzPSKgWev9dDM2qN8z5+ccAA30soLvfM6v7B+WssOA5rVUMpBKeSfvLC71
RHp2Xx6J2SalsL4Pmd8AYm4JFH1xY1omD5NZuHR6HP42yLb5/G1+/M0SzzFwJ9RQ6JpRRr/7zZGT
WU0I6nsctJDIEpIz7hLGZEu3b4ebpjVeuCXjwpJdv/v8wq9P883TRjME815Hz8XgiMX6eoK+edpW
3jUllPP6xhpyBbmYHlgTxcXgYmO0ED29bdpEal36RbFRSeY/WUyzNuTbVbuqk913jqPilg7TOPNE
TnWybC2IfBAUzu6n3OWrw9ybG0v6iC+bivjGadV018nehkM3YEGfQQRHb43MIfXxjEhMQCnv4DYY
8SXj8FMmjMMrN4920F5mPZCNuTwpJqsMEviysh2Oh7JUmzPP8b0CizAPEtmpRLlbpO8QS08+E/Je
Y6ElYA45eRONmWOJ0V0K+8rDPMsA+g9asBlNIx5WnXmFJ2tHkhmCDIqgJIcanSHdyS7ok5Ya10M7
3cwhjbKdQJwbdv10wPyhTImRLRhQ76Bindl+T3ag1+uajhDwiMgC4lN9v2ZFGhvSCkN1Yw6wdRoG
5yjzmmSJ2q8983Tnn/B2kSI6oMBgM4CiYc5ql/eX6ggkbF3kbKS26dq1O2iXuSItlIXtLQsft//J
Gr+eeaHvfx72Bgi2qITR3XK8IJw8OecBWqwIyqQ6IpOETZgVjI9Ih0WnbdYCB1mVrYM+yPZm1bn7
qXF++HodYB2Ziwtd1bORktZv/CyWGBFlDIU+v73X/f2/H8nr7VGhG7NDgyBXwjrZJe0RBi7n13TM
8vZLIRK1Dro62hIz6F1CX7DJtcezUu/08BnRz3DpB1FzHXV46CSESB/IYyrWasT8PxoARqQzQTZv
hKxR9zXhV6tvkr2h8qWMccLyoepeZ0asrurEQk4/Ws+dVAJz1m68MBs0Q5//uJNN6c+Pc2hs5/ON
f8iTbjNq8JUgT1Yd03j2XDOj7mAOQzKbfoJuIKTQNmlGhmAsX7qM4TPzQURhXXbHIvpiTH5jLsNM
dT8+v633Hxp3Nfe/4B8sQwOx1algybSrPoGgDCWvTcyftuxyfGoqd1llDUnQkTZ+lVlRb4SPa+Tn
V55f5ruXzZVREFJmYblhuad7oe6OVmHnhThGPqhsHWrBciQm78xJ/2HFs4fgTOCw1vHTQFL2/ivz
UXIMopJMbk2939am/VQ1FUFgwjnnpvH+e56fJCpxHqYDjV3iNXWyeE2nhqNlFvXRbuPg2S5Et7Zz
72CIKFhg4LGIQg/XrM+f4cdFBQxCoQhagi+pi2nJ+58nq3LsOQ26Y0wvsXG00Lh1KkSHiBLa+5jN
Zx1OE+5neG4zOu/RpoRqxtWxnDKJrsKxY8DFL3abczvNfOH3b3e+sfkbNtFco3h4f2NECeVmU/rd
0dAtCpDIEN8iw+oOyHYVqc2lf/ATKFWcaUyE9TK/4GiJgQ5w/8oBKzDOsDepZQdbW8XGRdq0L0Ug
f1kQ9JdtPvVn9uITq4/55UmOZoJkZocX/u9kmRg5JhEaSPixNkifUNVA3lmBQAi8tme+VFYXfKTZ
1nJra+NJSBB9L0mnHQwUVE4ImYq/s9kLocJL32yCa7qs9sWu2oxQvcg/ZEh1fhnkwF0ENaEQSRVE
B3TbaJQZpy2T0vYuQ2PmmHZReV0X+jcddPqRjaG2FqBi7jXR5Bx3CoehkCCpY0+APXFf2Gh3wm4u
ysoiY8/MiUTpsnB/Zo39w6tke5CGPu/NLLGTQwOqmZmRaVodXT1+8CZiwPypsi6GQjIrLfCLClJ8
R/uhu7Xhqj/5mfS++lP/nMg6I7I5bGFXM4oz7BoVr5dABmKoD83C9o6yHMszn8T70v71TSKl9rhT
w8Ud4FW2/KbEihledSrUymM6We3OIxJ1aUYG5ukj5lItwPH688fz8bOnokfsxAOiusdX/v1Cj7Hw
cAKMAY+0GvpzN+Go6AF+1JEHFDO1zt6zAeE/v+bHTU0CqpoYkSBcxObgpHTIXAlgUwcVAnwo8bCu
kG+1Fraj1qifObb+4XG6Aq03tj/zIviA7ml971gNl5IZwjMyt4PrIibTIQoTXHs6P/nX14MtaiLH
FOCJ8EZPTkk3w4GNOqQ4kvmlPQzlgCmuH07Yc2KSLrS4PGPA8uH8oyZ3PQ8CLa2SpLt9//qapoUa
2kcgH2h1dkrUZHpE2G46EaKM0vEZLZRZsa/1vjtz/r3iSO+2yBlpsCwsIee28INWeHQ6B00cPzXy
tOHrWEXjSylK9djm9rVRYVcMdKtvkkg3rnHDtTcJw/Q9bv/4pAuNCRrJiSvZ591zAtmTTrkx0XwM
IxFrW4e/djWO3zTBweNjdbDLLawNKqurn7q0D546F//a3CN/cSqijVm1hO+ADA4ozVrY8Ko4I4z+
sGLn3+oC+M/Vhm2eHsMoL6Zs6FlGQTjP7Co/IkEQO7twQh3x+cfx4YM8udRJCe93U658wQYgS9RM
jAifyxxL2nTwntqwejYQjZ9Zs6/gx8mbpFOhvwdKsPDxOdkDrJ6JrzPJ9MhS1S9GS2oIDFKveHaK
ChlwR8y06Yb5Gv3rbVWrfsUWUVzrZB4s6zoL110mOQs1OU8S02mtZSXxJRqxrh4OkJtyMJ1j0UT1
ocI0AYGD70LIaH/NrcXa6fHnX4y1KlG7FSo+VFKtqlEWF22GfPjzRyveN4T8MBzO5hOA3Q4c/SOM
oU1weWWXHDVFLhq74aWYIBX0Sq83eYZa1xut+7A3ISh0qcc4cXz8/A4+bEfzDWDAAZ9V5zQ6xRTS
oQefT+oE5ZPPiBh7butXNuA7SMHefpmGLNl+fsETEOXPT5YWXR9doYl++GSvRYON2whJsEfG/rBe
eoLT6HbtgpM5H0S9C7TCus573LdLZpA4mlnk4ITjOWjsY6XHL/deJ2no+enLTzaqrvZc4JKAEOB4
ilBLeuE2sWaeoYQ9seiaX0TWhxiCjzA4SRgnR9MGUe95TX5i3/V+LQnUOvc6Pn7Ws6XU68AKlEXK
k4fTNUbeSM3Oj7BD5ZPrMi3BLSla24km7j5/ESfzsdcXASJPc0jPDIZyCkZ4UgfPomc4IndltC9J
04Y3gc40QMdmrvsoCy5gpkPskHxhJLQaG9JmuosJSuVFTo7oHB9hgibkcbIVIoB1nRY4rjQGSFxL
Zrg7F3wwDG1758/uF2cObeu0In71FprROCT5Jsjc+5PGEppfWiGYoyVh6+SkAm/AOuW5T3R+5O/3
IiFBatiM8PunsTsB/dgNbGkMfXHsteBX1Lu7IZJPRYWfu40LxA4/mBa6R+TfmRo8Fs3vxBZa2fQl
AeiB/ows+PP39k8fkGTPxxbCoWB51am8hT59xVgs8vLiqOW03VmSeutkMuKLqHQeHFOoq3y6aeJG
O7iVejCyodv155qRk20LIIdlii8HVQxr1Did6ASa6AytLYY7AXYAC0thR53ovzPbjdeZ2+DFrrsS
z+me8ELgrCzrz6DnJyU0N0DskYkNB7i+zVBpXhtvilIzRsVLF14fS3RYy1INKa5D8SNBut/xuNEI
7Q0tEiQq4FlTnHMXOll4fy6OJxV9MKsCPO39xfW0tWPHKZsjROafhjZZlwDi2cPnr9n+8Izn2nd+
xvxIF5+4k3Xn2HWvysHpMOfP5Na0hmADx5jMRIOeeDGZUGTj0iFuHgONTRuFkAcjIgM1rJIfnFIl
x6SQ6rsTF8l1LuNxa4rEf568MvgaNHq0tYQZboxw7LBsnbqNbFt7E3Y4uEbZ7HYEaLNrBxqSLA9u
fH8AO+365jCGZPC6InzGpjbbmjBhCWsO62snwXYl9wdtPcWTd1BqLK7CsUoXbuDGD/3okiKOZe8m
NBpv4Vc9Gc1h8a3ClXg6kLQD38m1qstg8/kzfLWUe/Pt8t1aOkseTR4LBhxhXkZvlknWi6QxR1Md
Ky/6gaZztvfQ9Is0w8BlUWTwQunr5czbNAZs9KfyWxA2X5MOzBiBafRSQse56su6vJNh66+DMGw2
WgnVv4/RPiCwlisbV6YbO5wQRPZ2vrINnyzsrpiMK7P3DYzTg5RwKaWf+Wkf1qC0OLip7GkiAZpO
V4eJeUU2IL440jugksKL6C6PQv/23z9AxiwOwzvmtzQtJw/QifTBG/1aHLt0RLYQrQMMWbDRIOah
3kjR3ofS2WmjtY3Y9hLsj8jfvhUZiYmPQXOT57hCm9MVrPDFbMEftLu0bh8SqFRyiPAB62D0zbY0
wyM83XMb5T+8fZBZMceaCLYr3T3BIIZpCJTjtfLYzUbQLkruZS0LSnvLGNO9mhnDNWRcRAV9QdYz
JGD+RRAXV1bVWAuEMe2c2R5itDGoJeyuCxXKH73nlltcwLyLipH2HZR1ym9NT38mHkHPnEI9tD2M
se3AZtRpGLC7Yy89c3a/ztPeL+y5XqOHtAFYcOY7KV5EbA1pGArtOCYwen0Tv/toCm5ThZxdqb68
Innce2yIYV+ZQ0eWhDvZsyeDWhYT02HEsZtK12EpV8oIsMgzi5gJ0oi7s4zS1eeL6KSm4SN0EEBi
+EiVAaT3OsN58xG6SeE2g9cZR3SLArC58PZ1iVV4grPUmVblHy8FZvjqcif4Nt5/78E0qDSA53E0
stin/yLUzYMQsU5YXsfPf9Vp/fjnZ/G7DJprymf9pFQb0U9ChCzNI+SLbpdYgVhlU9ADG+kH+t9F
WBfRPpUJJGnhPbbeZOw83a9WLV4nK0Pwdehx8e+q+dd7kg7FnIdIFHzk5J6swmOAp2rziDPJb2rp
MsdrxPHvUnM4Z4F60jj8uRSHMC8UYIix1vtHndh6iMFAZR5HkX3RPB2hZE5kHU6+wcItgv7izOOe
q7n3K54dCI8JuAQu853TeXlgoXQNVe4dvc4sXhzN85YikAlustjmLSTMh+dxMNxmFYX5TvlS+ylt
lIqLKB/R+Di0HLflFKwt6FxPmu76exVF5R7ze43RWxFPZ77Qk6aZxwP2wWQJFHQeVJ/in0M/ZmCK
Kr5XSN9XmjKGH6YozR08IdyvUqPb13lkn6mKTkvD+apYXcPMYhTGNV93xDefWl9iUiT6rCJowHD2
ccH4KcvJPZsybbqpW5gguGKY39mWyxWGYfWNyvDnt2C//Xld/0qC/v8mhRPQ8c3K/Sgy77+nL9/r
n28pnK9/5A+F08Q0FUhj7uxmGJ8x/v9mcOp/WfSjTNl1qH/MO1hRfzM4pY6dKotecg6/ysw5hf8W
mbvWX2A/jCp0iwoRXsC/ivJ8X1VTzWNx55qAvDRUFNin35gGKVkljS7WEzv2jSgkPGdXI3cUsDeb
HU3gccsNDEOymYuIOvhS6zPhPr15YLd/vum3xM0TAuSf2wALcWerQo4392QXz2mfGo/IAjjsoKJL
fxwtb1+gYfUXfTT43yKlCGeO3TJ97irHQLxWe9G0jh3iSHZdWfnkgsHJ2vsBj24JFaG5cJKa8FoO
PIIWYtfKgzOF0slpAGBtUGNSbMB+oSnzTvG4OObDy53CXMuQHC19tvxgDNde0wKXhz4w0AslfngE
HUUw1sXOnqyJZBFXBCAEvYMDBewIF2KWz3D1zOOc25H/3jn/3Br3xjAUsJBJ9VxKvtkU8AjgYWt4
I9rwvA7u5IBoTkG8HkOz3zStugMTM/d5Y+DMzGyE2B27XqUCE9Izd/J+C//7RnA/ommajRRPDU4T
NDcQ9UNrbSkPXygL1+pfU62lt3alDRv866N04SvYb/jT+MvPn8L7/fjva8+YIpQ8HR+Fk+Oq9iMl
pO/yfnBuAd/rR4yXYH6CB/dynNMxEeYuiopM9M8vfLInv14Zw12Ib4wwgfxPQw4Rvfr6AF9znQeg
KmB6HigBpdKukbEb4yWW1Xus/zDCI3ToOOAnCfd0zO7cBMzkzFM4wRvnm6EOg4g5c8HJZnDmx/Rm
LWCPhJkpg6m1UWqtvolcDX+6WJhVsCj0wiXju82L+KKOjalbKsgz30uhSFhzyir4fubBfHwlDugT
EC/4ATfmnHzmg+WAKyf4GcnKmuhe+6bauJbnXwVdEmRo5lL/6+wdTIhfmV5Hlj9hChNVD/2cdgCH
HM8BqLdfa2vULseYMDdEP+GuUq1/ZkP6uG5f90UqKqo8B5Lb+4fWRjEuDzRCpIWFHTozHD9w1BqR
8mJbY6R+em11lnU/TWVwpp79uHioYSHk0nsZ8PSFc7JsIeX4fU2jsQHKJiDdKEnILDoPC4JBK/Wv
9OrGk+hS9RvruXE3AuIdRmuMNomEK/r5+3otHt/tI9wBFca8hoBOYfm9fwxdHMT6OAXjpooibBeS
anT4VAu2tcsWCPeYZ14+XRjs0DdqomvZe33V4NQdjdJbtYTe3TUp2tRDXmmifyJSD7figFAi3N0I
hlSQpfuNiXHVpWabBHYVRja2eBAXLtwNF/R/mUz/xdl5LElqtAv0iYjAm21B+fbd02M2xFi8y0xI
4OnvQStNj2I6/hvaKCSNqqAg88vPnDPDOfn7Vf35RjDMzB7D22mB+vsHiv7vN6KsySwWVjUdXE+p
0zSSLmMsoI51rotkGjrn4HDE6nDxlt/naTLQT6Ofeudb/B5M81ryJQikaUOnNLj9ze+3liU5K/yO
XIzt98A6pRo65GBmad1GKvjQNoyM//2y/+PHZHOlscKmVYT53bct/M4o5t5aQDbPCHw+mw6NexWT
6S+2WbdhMhQr3A7ZzzfD2vU3Ue+Zl8VbGda0VfAIY/qH5Aj9Oq3MAS/kHl97zAbQBL1rbi2AG3Jy
SCePoc5ps6B1blwYzBT5TAx9//t1vGkA3O4c10FuZzvoWwRabzY3wCYus8rpdFDSZYBTuKba+90o
P7lGNlw7ayL3HME1L4ysP/Vrxpx50wXPWvaPiwvjLsozVPep7T+5bHuMO3p6N1ROeE/LIMYnVtB3
9oM3WYl/vrFPiAWVnNwhAztvX6NIVcaihD6gCS1+ObQEMiCvRxAp9fKYp7l9snlhzqNnN0+Bob+T
6WVsj+xmQtWYUsBaLlCqU8SZXeire7tzxkTRUWDswCEvH1cY8gzut/N9OasPQWZU50mkt4ZTllsa
gC3WpAR9NzOD/k4M9OdDvL1GW7KcfZbWhjcXZquQcYQWvXg6mkAzK2PcT6Be74nklnPquOU7z/Cf
n8chhziOdi3y0e7bJLQ3khouU2+zXc3tJ0dtJz7m4ZNB6G9mVqjqnc3zPz6PbDdHffYBuqnfTjeJ
fmLAoBr1oZCei3HTq34a6xxcoXEiB9TDu6e57dn9fcHdKDPe1rK5tbe9zTMHVdmS6s+WQy86Lx6d
IGMcpGuedVEBPF4mfHs5+84wGtPe1QFWoXFsYQ8AN7IexkBlL0zkm9RiZv+dfentQQEOlkffuvVP
Jys51jdvnVbY7iQU3kNUO9UxpcvslUotlr3aH+9mRZcUs/vWTwXKgnx1K/d/f+v/6+PJ6W4Y7q2n
33uzXHZD45JI7haAy9X8wTR66wsZzCOcZggkSipgpob6AYmgv+SlEbxz8dbvWabtDeYZoKUeUD9H
LqKX31dr2O8YmEKPGmlHzLILx8h7EW4/xPWwUAmhi+gFAHbwoLLgTJOaS7NDMN07ixdibQod6vVj
nxo7v0R8S/929uF/vDvMZjHwBuqdJlh6MLZw5t8xXj0WujGxuvuEAifhlvY95Dq4B/YwfNKe8z2E
yfUE5tA5tLU0n//+6X+GLODO+Is9lRQEadc30VIhh27FmOBAyhS28WR0Y/dBk6PVd6XkrUpqwahq
nM0+0ABZAbuEFQOj0rIgh+1g7qv/OfTnC9FOjIyEYUCu6s0XygDOmswPu6wTGlrMpAwg1Wanbmej
0sC21M1otO+Vl/94RPlQ3hECftvjOXnb5tOsbjqTpHNBf0tYK2U0Wb+U563HpfGDI5bj5nsQtdZJ
IQOBomDQUPXO77A9hb+tHvQy0Wtu03uHO5wb8PtjMOdYdvIJFrFKnSXDLrquZUzqvWjPi20OF7ri
yua8FOOA14//5CY3pk4/OMqaKOWUQ7s9vOm7HoItXfLH96JwSZbK2n6Wf+pe/3o8C3+xlWWPQJfw
czDQXQ+TF1NXbjXwlmnN92HodXO8cGPapO38xjkWk5TYGhnkOc+tOVFenuwQCCgMl+jQVgunBwcs
WJD0a+49F4UuAQwV45oepbahLLS5Mev37u8fqwCZbFLvnGSZbDLBA/5+f0XX1BbIf/Ih6EXS05Yt
IQ9ZDqQc8imHcZ+2mevHubNprOHBUj/p2sCMg8r1qv2yqEXBz6VKYgHzruOeHHqfQDSGpvL3J+HP
R5FRNHRYtDjQdElq6fcvShUeIxqskYNB8iehG9w7q9H8ONh1dGsXDECFg7V88/ruuPh2cfj7h/+x
aRLgEKBRJPXIepGc/P3DXUE5EitbcAAGYCCjzqYHP4+Ql1scHhiNH95pT37T1cDizAeyLrM1UBcD
k/jmbSfBIBk0dYJDHrTjt95w5mPNmRerhWvSSmq4Hex+T5/YUyEZZ7TxVnPVnW1mN+PAUA1zekFF
9SaXV6fZtK9LMUC2rcmGNNkafsqD3t3pRRJfLcAm/n63LOePlwPEYwgUwCbOoMTz5rfKoT4Y5liY
h5Yn/M4RUfRi0fd77TIre21mzrz1bOQNzfaLuonoXCIJTo2Hrs+A7JFTTofBr7I2eedrbc/y72sJ
JfatzBEwzujQL/T7ryhImXT9CnMqpZwJtYJ9D4sJJANo127afUQIZHZnvcCZil178rs94Cf/Rq1O
cFEesBcGro2s2MmxFLdUQlAiaFLS+qqHaIJPR8egd9PbOv//fHFaV1loaQrky7/54jwJdktHFxyO
cAZ9OUQNtKpq9BmbDvz0c6sGQFapVbekD50xtPalZekvo0Stu23V8Ik8Y7KwfktgDDuDavZpTPEx
kATYIm5pjd5jHrioSd6543+u3uxW9JugTNliv7cFPt2rIF9ofz4Ug4mgN3Ms9dWrYCjVTvaI3Q/v
QRYaX1whjcfMzuVL2NUlKMC5vaODNnqnqfPNbO32VpEWpq4WbW0XuKveRFzKmTh1EPMf/ABEf5Y6
oDrsucBz4cnbVPqgNWQeXMJORxc65bHfWmtzy9+cA3vJ3hnY/jMAo/OCGIdeXXPrXHu7oy91V4Ii
nYlwiu5YO+lSxWbT6yfaoNMtDWFfIfaLg1ID4DpfjB/maq4T2EjTfh0XBH2lWB82hnocyal+L0+y
nXPevCyYGyGrRB673D/J/3/HXxsoNBDmsB4QEhnubUf6ehf5adE/GNB6MBs7RR58RJmgjh7YPPMQ
Gosz4w2BBgxJpjG6Qz4HnXVLup5ccur5Pc4LqKZLTEtR3lxWG0Fy0gfDRj/y0rw71GtBmFlwannv
Vv/Hc0ir0RZNkhxhAXiznIY9FL4SNNYB7B1AmtwWHENRncxlZtAk4cn11rGJI+hFfTG4Jw+OKP2T
AxblCJvTe2d9fEMe+Oc5ZEnHL2XyQHI5b55Dn18vHzkZHHIooufSbNu7VvFrJMwJISxXDqqRxZHQ
kGzMAPOiyChJ8yFs5vbAyKh5UkoPzc5ireBkkkXIynJHgKMAghOvRQN/oHZG4wVB1UaIzMsvg02T
Slaqb0U3l5/rJvBf33nV/1zzOcJivGXf4vWCqfBmcS2rhQ5MPzrYvGD3uVU5t77I6FVt6+rrFEhQ
gdWAmt5Ey+QCTf1ZZPobP0SfrHLJn5QJ+Oj/8ZU4YFFr5bUnb/3mKF92o7Ir6i3wnkZxw2h5jwGe
PjfSytSuQZse/boeP0XsSgwf2As0u83vLSx/v3Ip96vZuu98p+2X/f2t2kaZt35Z+svpVH3zy0/S
GWYmG1M6hjz/44JvPKFQ1N0S0yNGMjrjgyvh/v39RvzH80bKl2eNuhiVA0KK33+byisneok5O+RD
5h5JfNon1eKwLmUzH628aa4RX+JTIcryyjy9/wvD9tfcmzCK+S2KoypEl2ag3WjpsWivni39OyPS
cFFWC8RZC3ny2NGmtDdKg5aUtk9fuskuX9hobqSxgoD/+wVZ/yQN/n0faVsjcGVfobJGqfht1r2q
hb1tieZeFgPUQmdefUCIlA1eEAovc2LQ7rTuUMqHWcIiDJPTYdjpPDdK0g6/cOTc1cBf193aOLp/
pWc+y5hdBYm0n+VEa/1iOhjuTXOaxZfZquf9RDniuLaLkPFU2m4G2Mh/8ap8+ZQyNUbppa1euxka
bTbmUzz0HlQWY7BUvx+jmui9dAbgWymvCaZC4uOR2A3hTTUyz7hb8oBOIj935y9eG0qgI1VhkdWs
0pqhQ5np/dRN1hD7DURNUIHGmrgWlHhIUB4dqYPv1vU5dU0NDqPeENCekz5y6+gwL0tR/RT0mpcH
o5pHTq540Sfa1aw+PdkTXN6ksZWUXKAxVmcihOqRRI74VdD1A8iDi0savYCRozygkXBYNRTeTg53
bj6VQMN62TlxNxtyjkcdbZi9wENiRS8XiNjOWYwrNKkBzJPb+zC4bJ/TkqHpUO5SM2rjcezY7JsF
/Fra+iMSCmYPzxLggzg4YQnAMc0Cl+F44dxHEj7dxeqose2rtc59zI7hYCY5mqz0qJXqrSODq/UT
N4/lUFTbjUqrzIx5Gyvo050f/GgGALHvnU7+SMDzQLKc27DcKKGCu3mz1vSDL9qcJX3fWIV1QUrZ
HnB38r5YQ3HrrA2N/Mtc9weLTfzidg4jp8qyzu+8F1tg/dtrwZKyJdu2wjfH5rfCSNMVK3jLNaV/
sVdnVATZpS09c1+HxV2GsvDsZP5zKI2CbGomrg1SwNMSRMaRokhEY9vikwcq5M+/f623pycum29F
jBPSCWrRTvL78tMPrP4D+uC9YNrjZ13N2LzHQDxMY1Z/8rK6O/z98/44PbHCcVJjg4UeTPOKv92m
fx3O+2rKW19MwT7EI3RT6rS6CDOvP4fTZMeFN/BuZG57x+hedmbMGX2PmU/bMcsqQG9WlkfZoszX
Vx+75BNCq/IZBblEQBX4tyZzZPt5qNYA2C7YepdRe/O99Y0G6D9+SQ6b/iaPt9kq2DN/v4TInb3e
poOToZ5x9fedG4jwPNSDXyNaUiONfUueX1L4vvJo1s76PPD80bM0wiM5aM/St3MWwuutNJDMxJo4
1MY+g9CfoYrqYGeBvEUaUTmx1Uq6jauKuHtqgd3umIptu6Qwe/UqWvdqpF7WHGkH9fLLIKVoIeJ2
+fyYM/hV7DobUONu7YP2U+6vmoVPyb7FyVGEFjJasyhPUmdK7rtyTuv9NE7des7CulUPUZouAiBi
6F2283WU2KawvH0rsg6q5jo133pUOv2hrG0mvlNOEt8CFJs1grUS0rkfCQLH2hUjeITCWt1Luaa2
2DHXvdysFakxrNb8XiTtxA8WiFq9kIQR33LRYqTpR3D4B7Y+q7m0uDexQk6U9ZKwcby7OnQgpIZm
QVNGOa36q2sujX1w57JsWNJ8Sx9Hfysw0enSZmfKYtkc+5Rt3X2tCiUZ5IxqiNW2aQKsm1evR81W
hPpk9UXdXoI6cpfbUjQ4mlq99kdt6vTWxkgXM862bvfafkq7iIBokY6AwpvW7ncWoPDB86Kxj1UJ
GYSZHywhK2eIQ2M2zom82PDsOqo1Tmm3cpZwSq9C8kGi9l4zOjTHjlfJnA5Wk0l44I3257AwogdZ
0tsc51ZXAV+vVgB9aSvXF5RsTJTBIq0fjE5NgqB9mm7nVmMrLByusdN+K0/1XMLOSLvAEChODX/e
S8Ns7QP/NooYeCExvBuh8NXPgWhg1zKklF/mcCMe4j9qAdZA7mM4v5bDC9ydUT7gyWynI/BILfZL
lxs/qpKz6znz2DP3yypdf48vYfhgZCqaDtHQthDDG1ugMjBUPcMGd8mSwYYU167vl27PwCfkddeu
chokOhkVCLP8SA8PYDZriynQpf2AQlehSQy5CXh0KlPATi4BonDQV7tCgAQ/9iX0optpqiz+ZVUB
F8Dp1qWH0ijC8tCtff3Uss1OidMWC/3USPYepKWAx5XhaNSxOW+cKp7GKrHpZc1uW9fFvJWuc/HU
jk2Bkm4MGXG2pbP2z8ba+5pRPGnqcyGYkt/Zq0ZPN7ceMGzgKAHlMfjr5c26BCnA8ilsuGqnn+vj
CkUtP1r+NCWahH7zkwlByImmNnOUcv3kU0zhvx9OESa1ObYKAwimXQwWMEUyne7eCPtqjDUJ2fWe
Rw/+MrNUEBbcvBaHzBiW4OCHgkYqaYX9qTHSgUWdUwuHPB190bYr/bixUjQDRSBu+CEldfZqnM9j
ZQDVTMMiehYtZeQHFpRpgYgLATJB4kYpRlMFfam1Ldi9QimTLBuDKp4s9k3AV14F/DwjlIXoKSCC
YYBiqHbJXI1/bJB9Hdc2GBBkzUv03MjRtS5ts3jPSsLu88TYsbx1U0OXO5gPebA1bL1Tk7pU2Qyy
jxvtZxWfXbuvvRhOfDvsJ9lbAE6sumOcIM3gsSoG4fTZtMtx3GstitdKj+FPDcbh1cVEP8Se4alm
Z3q0BVzB1TfubqTJ3aPpnDl2iL6TbGO3gEm9c4IGxVhnagWxuJOvPuVecaR5Q6/k84x1TabMcMNj
jfY332+2reoBFuCs4tFte/UY5FwouJWWiHG2q0KiupzBaEdV/b20QqPZ4yrySlodvNV9NFWvLshH
ifhqd7U01TYh/dvcLfMvBqPcYLaZM58xtEHr3FFYF2o/eH6NnisL5C6rR151Mtk6SrJJmSr26lA9
msOoPqxSpCqWU6XK22goZb9X5AvsD5Ej3V/cXa+9NhywwG8SJL0ya2JAuwbte6O1lD8dR2wUi3UK
670TKGWeDVShBMEFVJunzIuMNEHZqu3jPPPqH2ci4mlf1nP2YRR9420ajNY5o1KYz4wi1+O5Gofu
WW7jxDvHV81yC+FQjjyUAO8PtWFptHPR2lTJECiCtHCb6thhd1v3Hrk04LtTDhqUHJIKdo0I5zxx
vM5LqsoYgCMoExp8mo2hmbioffGLS2SNjrAbeAVEp7EXNYJ73669Qv0GInDn96b9UgWMaz6nRsFW
PjJ4Ki4Adld1aolNidjU+NJH2LwoP2ePS8U7ul/80nqo8sb/NOGzmo8V3e7jLXC9+TlwJE2vsoGh
f68qxutiaw2g8FXSZYnNGTrEZDKoGebiAPE/UZXIif3KTtASNZh0ZpSWSi9YKRrNHl3YH3OEu/BQ
VxiGV54DxIidV6snPQXpCugtQD1FFx6auHqeYWxbs9OHj9QO5u4wW330My9D7ktoD6QoyQ/jlzO0
S4d8mVv8X6BT9+d58ubrOk16TMJt9dqJNWMXVEQEsO0XtDA73RQk32iPDg6LpqUuqfSwZIeyClMG
hPhHzqmeXBCDkSiti7DbAQa4zutXBL11edXkvZezCANE2xVjY02iCU0vhaqJdcLabb1Nr0f3h7G5
AqKxBUMMANa8q2guBJPeOIxPF4RY1yXoOKpNZTDmyVqvnhmLxkce6BsbXwHX6HzT9yG12bVGANAX
4UKCbCbBfEmrmY2wpRJCVFCQ8HLk6j/RdqSm2PdqM3ppauRjdw1ls/w6ZqP/jd61CFliZ6uclnvR
luQiMtGgkBjUV4b4IbR7o8OnccpfUWw0Qb+fpkhMcdit0ktcKFEqRrdaL7tpHpYnmOfAQOvVmH8g
NDW/Blb9mPG28L2AlIJON1YSTKNTT0e/76pxZ3am85guK6LDLctNSx8VKOvWKE20G35WGbd2a5Av
D6J5MviMyGxO1VQ104HhS/jSRVgHSTNMS7pLsUBeVDAaxgmFKvfGtJrsQ0H2dUd+sxpPGgIYqrSs
peXAJquF+bPvomJXKrpazuRk5nPXZbZ6Wue2N3bBOrg/gzafUYorBNqPqyEChnewFaeHxsnVoxtR
iNpPFS5DmnSQpTjtmhMOS8y1G4J4xc6cDyq6sK+6KqFNtWmTmU7Y6dSabTAdWDV8uRe4qRagThHO
H/y4KjwhBAizOGWA9HEYHITjfH/jpDw9jMzSyG2+XmvS63Xv9knq9aF7DtoUewREVYOCYKiM0yjC
VX0l8Wnedr5kkHChaFnvshAB00PW+GN6NHs/p6yJMt7cSc9qJuR+RcuxOsesXuA7Xo9hXSgSEFLm
3pGJUb/ZG5RFyzMX6KdP3VjaZxrQ0vV2YGIov8eZ4Qna+izDPDJXaf0i6eToy9xDlYpdE4byVGOd
3QdqpkDZyKh9dQtTBae2sPyGd7RwvlacOsYYibRL59sMhfJOG6ie4q53s+HkygphZTpYQZfwsneI
SKIsbrIxdpbGKXa5n9dfM6sJPtRRiJ3XBmxg7my3HuyHqJWs6dTRGFvyjTn4XJVuFj70PXivA9ZB
1qGwL/PpVAyjn31idhXlqqfb/F6NjT1cWcHJw+AkmO902ETVxdEuk+4tJUJw8fOgy0MFr9zbRdk6
6pvS5UW9wRciiYV7t6jPTAUjv7GpNDzkA8IrGNEiBOc+i466dhHm+gYuj5tfB2ZQStqh6W86dnLE
RmjLAhRst7CmFo7TPPHI09FS0BJLz5Vbo9gMmPbuDla31NtYo9smk4eDfu8Gvb6xrZRDBHuwZd1m
2pzwD9Nm/BU9X+ft08XsfpQpQHKCxqY/p0yZZwnwMd89maBvngZnsLtTDrTB2XNgSZGHtYh5GS83
sxW/3+xsUjPNN5kDHxzH0pTrN7OoEHzqAusk/aaRiue+5BYaA1s29oZQxSYdTsgFHZTcMNC7cK+t
BQdPpbLhZ+ZOFL5mZJ3OXWn4zim11+abM2tOpbPuQxqlVIeToTWa4ecsiN/OXVGP3dHL24CD/rAp
23TXFf3eMNKsQd6FImGH73XcbJYonlw5SBcpNQrcjfC1jpdq3fpivcYVL9vboMFOeSOiDZ31r9Qr
h2eLJ7pIvLUvcXSXs3ZYm8PZBOXOUWxnhkUpdxViNC8upaOOipm/Yq9yOgM1I96/dCWK6jqMQyUp
NzrORdUBRgfT7XvE02Wk9WEI6s0RFdIB4rNy2UkdcLS64X0eHzLdhuFBNWaLj00ikO0L1yyvrL3q
UXOU8PeqbLwfAyAAI8Nl65jPmH2ba6Gy9kSeu42JT6yOAqRjBl8jSPF3xUzkvWtqMR+yrtThC0Bb
/iz8YeoV0uSosCejL7tf/rxA4JLSSsWxMPqs3o+hu75M2dhPZypK6U3T+8KPS9sSLjo0x5YHyxo4
z4qsqMO9X44Bs33RGoAqzXgekjRs869j0A+IQiwhomS2+TNOZXPRIGVy2kxC2/1RjEbxOrrNhOQu
6+dn8nb5kxg68ztPRVXtcyKkdqdB3qxnQnmV32X90BZoKSa0pFYuT+4SMDW0+AbxQYBpakkAzMr5
MSW2MBPb7hRN0k3edLFnDZZ9ZOQBjwU0YxXcMDNlhzdo8Pg63SKR2xR2RM5ABNREYt/W2dadQph6
78An7mO2g3Ii8kA6kcyk7Z5cerrmZJ1A4He8LulgYHKy0+aBKKi6aTc2x02OY/kUEccx9bqMwUj0
zIjtg6FtZSfdZCDFhKmjnwazIGHguJlcjh1bS/CBKg+4/ohuRAYzMiNS2Dvmwbnvq8VDmTT2DA4b
WNlOvDHRZ4c+0H1KOzmbAEHLeo7syiODbhuQcoc0F9mHPBsIB+w66wkxm+CSR4tYEhOZtRuLRZqo
7F0bdqWbiyJIBB0kLE8U8k5hMAMPaAVZIKQKk3snobbgnSjoTAIY7Kz64MoovzLvbH7VKgiNeCTS
udB5ZOrLMgPFBukoipstLcVMqS6sZT+Edu0/RQsZfpzcmm6V3mbV94JeqqtnplN3XHvHvyfGEsbe
zS19TQOcOXu3Gy3GpfGok/Wli9IPmH2ZdBCvGcStHe1+BUPgogpHfByknuWuKZehOvdLFdVXr49M
0uRRO5JwLtL0UcjUCA9YPLyz0IFQSZmm05d8Jb9wGCj4o5CmEjDc58jCu5doGI0IRFYQoQAgjiPX
Tv81u2SoPwu84YDlBjq0J1hUQdKiuuBck9WT2o19kLYPoUHAfBZlm9rnYHERUhhLy5YyWDIfTvO6
LZlGPXQt0Qfn5XNYjZ7INwe0+YpZbV72ShP5oNDbEJx9WVka8kaVfi3LkGVwxuBeUnKg8T4Bq10+
s8f4aM51ZI8nnipzZHqFrNnV8AoHJSuivm+50fp46NO0XGIB4628t+bNxNasq/W9sUjKg2pYUAel
fVrkiIwZ5D2VdeEdGV91yvM66+2MKFV9Kd22snYWdRMZi9WaPxUag1k8d7NkG6wzOgeinIc1hjYd
xboleZCMIe0vSRFgs1j9vAAV5HDJu1kOLA2dh3PvONJYmx8EPXJsTd48qjs1rjS901eDZ4kx9QJ/
FKRowsU8HM6B4DR839Zm9Tp3VfnVmSrvH4hzjs2o9MMprgPTH86TLGzEn1LnnyhNqVg5/sTHR+Hy
srbMypLfN7z5wkFnpIDXjem+nTsEKySq8ksR9ZORFGPuWHE7IE1hnN8CNJCZZXnLpE56LQMR9Dfo
uTm3M9bfuxePfeMz+g2Gq/tcu98iEn7ZnnHctr91HZIiB7svsiXOTU74O/xrDOEvZCfnawTrZn3s
KxiNh6BlTCWWJOQ/6SYoxZUHE8ubZfhT8NmRovlkLTkFSdDxnYtmCQVqnKpl1GdUz91tlRtN+CqU
XdLowaj6pW6rHvcMkWzDnL4kFej72TTyC5DhOcqpZ/Rlll39cwp8GBazG5a/ONd37bHvq3Xj6C+U
YNtOO9+mdjYBYHpWeJdH/G93fDU7PKJF5fsUGchlJPGe8UgHoCuOZI4KhGQwZRJ6ELR5a61muCT8
KMThTmA42I6LwCI6zqKf9MKNeBN0U5qnEk8qWAQkkw9576GMmkkY1xwMNfb6ah1xZ67tdBUNo6W7
OgCosx+XKFWHyFoGvTO4oiUeu6rgwD3QHbaj8i2xTxVB85NGm/Uc1qP1jdwgbSx1GjKCZq5WYnDe
WnZlJ9tPy1pVNqempUgf1ry3P5di9vPEp5+xT9A0Aw4cUzRdHPCZ7SDWMqS85KbEu9z78hepbh08
QuXEEueF2hBPDpuTvxe0h7QHsQZwyC2dOjVQWOrwF3Nc7XoLdUMonUbY5LdOq2eR6FpkRmIUnHB2
/Nb67KXsX0zzhz395Woleps5rD/LhXzGJVTDjJc8H3A0OF3xrJ2eA5kMFyyOThctsUJNehS2YHI4
KEIizMVDVXNj9+irE3xEnCI51eQPWR8gKeolyrodaYzgFj1wMVw2mpI8MOLd6rs+EoG4M5msR3cz
LhNHGmuo1NfRqHAyAZsQxy6nU7zuTeNL42OUpOFSZ0cixFaREen7W3pTl+ic0pZaEjEYi3dACY9q
Tta1QBLvqcndchZowkjurd5xoN06uDfbiikctXZLzp8CsP6RHGaPOMjpGlItRTMMJ6647MH5hLbc
p8xZTZehNjzjuUwdc70o2xpRANWVH52xN5ZTkoVmSgqigD50U8hJVAdPa73sUla09Tq1hKhO701E
2kyqDkQSzWgfjaWzsf8aUVPb9/2Qm2fiSkU2dbXFvSZqsk66sQMa2K2IGBxRUCi/DJLOmTvNSHp9
mb0O+QC4zG90A9t5nLcqx2VTD+hVHZFBWWIeIzaFKTkyiKpcrgx5qvYIn8iD9MWevsN8R/PWMnSb
sqlpx+UGsVH3cTV99iadOSUMDq8DtZf5K1fIsuZWiUve7HO0DiCW2nlrkU/JQCUNB8KFjKVc9hXR
8LeuavJvZjdmX9KplMspNHRKD47fFD9I8Y1nV49WcBAmKDYYhQNj5nlUIvem3Rbehdsg0NH8MqR8
YVHSO5E1YsuEmjJ2B0+c7dIKPg6Vuf6oCqHEWfZep+n1aMzywPvc+8esIEOeWJNykBZWlQ6ucM7I
fpIY1vmtNdtTh/gtzcMj9AzzJ0lWN/0UDLDTvlC7XdIbTo8uttfSGuHwtlUbPvX0JOE9nYN5+unb
SzQlKJAiJ7G0S+NqyZPoPKwD6qe4cgry4ARz0j2UflDfymqi/kd5uPraRaDqC29htL2e3eCI4AW3
Xr46wtltoyFHbgYfM1gpR3w4laQSRB8xoFCmixQ7hEt5fZcHvgYXTk36yzQzWfHApFCx2aenKrgS
So6Jz56zF25b4JQlz6Y9FEhp6p+8fGp+9Lb08sRw+1b9wFk40uCj0VjtVpFN5iaB5ly/IF7DGtwZ
VXSbk7h6TNvK76mR0e8RR5RBPrqoNpYb7JFjdJqJtRK2KHYETabN/dbwwL7K1Br7vemU9Skq4Ste
ilFR3neKzHZI7bqjDe9VmPWvGbJqFcNmb/qD57X+ei2LCPR1TH7cTWlWEvpUdBTLEk3b+w9O0+WS
LJZt/GI35jzVG6Osk4JuRfO5XXl67laG/Epe4qg/FYUb+DetgMFPDZWEfRzUTPDHTd2YPSJLJV9k
2/LCNm1BHrXIe+yZnSrtKCmL1C5xP859Bteu4hFOQwe7mlFwA3ZWOmmmYumWxgXbDM4Fyyq+38L0
W2PHgi0Sbykd51g2Jn2nJl2TQVJ2lL8xZ/N2fdJixafjNTgfP1B/6+7pFlEeShOhqus49Y6JjoxT
5LFWVXTP2Jif7tB32kaMNViMe/6B3JVMDX8PGWXCnApv+lRZg/FRDyxcu75ZK52wRqcpxy6bRY3c
ssl8Hh0dwA+pOe/IBThno9ZgaRgcdfx4lE52V6hGlIdpkUofXUoiyLZTq8WKEjJrxwsWblJcP8Ox
k04zMMraXUh0Sr+izwXC4Ejrr7v4fkLu0CgpE9ESn3TUgcdk9f+PsjNbjlvJsuyvtOU7sgHHbFZV
D0BMjOAscZBeYBJFOeZ5cODra0GZXS0Gb4t9026a6Q4kIjA4jp+z99otvbnRUE0RtjYYiY3VFqBg
GojqOxOSn/sNjGj3uWHpeyaXbki2OAgbwcCoN69iYVddmHtqeZyJiQUEDiA9Y6QwmgR1t6YOsrx2
4+7CG+q42JCK6xkHOyGJmjYD56qO+/Vx6rOx2OSCgNx9UeTevouZzIV63ub+vkfHzHaqStYk6S5S
j13hVi9RZ0/MUxlauqEZudFhQl/chiWbPFj4ntumsGI86zQ29cIkVqNfFkic2RRybheTmxaXg3Wi
WsVn142288pOCF58782VzY4jn7wjBiwkJFGVMm9zx7aiJ51KpDDKGACDdQhsaYsK4wYWPzFwqDdZ
KBMnRmSwboCudLTb+raeDJIwc7+ed3EejXGg+E/uisIY89Ct8iy+mKo8vtTdhDBPO/HbV5VZBRGC
IzHsRyq3nLYFdvxdxkoM3qqIvfRQjPRv6KwxRt3EyzSVN7Gro1Oq+J7O3kXCStpPzgyQGULSXjI+
pE9YzpH4CWqMBPjAzZX9KW9NQJuR0yNfILN9ORjJwDQd2jv967DV5kjfOOxZCS6ePRoxhpOb7Kmg
FmybQXHGC2VHx07Vutx2jaN/TcpxTdacJ/VRZsNfSDlwLVur+2Ml4kOPeKuDkJnOns0Y/C3s+2rf
0VPZ9KM9HHUtGfEPVvKH1CNifxbD7XY0Poydqhx228NiHmfHi4J4WsRxWBbnkFVtHpZjHz/UPLMU
8FJ+MfTc3lpd5RcENufdBx6mc8E5LxtMdnxw8DpIUs4psnkx587ItGRXYf8kD08kF7ELbGx2RvMi
73KGKKWr6JsyvPtAQuKe6zHx4q5KS8h6TIf585mAhCHV4llZtexGW3Q3g41ELeotQ5AJ7evEXfLG
UqjDmX6ne0KKp2jTOs7s7At3Ms0d5gYQDokonO7Q1qVuo3T3aO2zy0YiN3WZxbJDkZ2ceNHJu24q
ps+pK6bl2khS4pyoV6eMIr5GwKyMaIiYZzhE0hYuLbqtlddju4tHspEDwfCHAQtDGnvbRqqor2U+
x0+Jba0e7YbsQqWNyMPnpp8eEszZZlgu/Q8TOVNIQ7d8QgQ7gIxCgKADiJPIWkYb7UnXu04ZIC0l
uTTWOdVcJCe5o0RZGpCXkeNt9J4pHCnyIv0GU1tUc0CxrZXPNJ1xhneWrblhbFfZj4I8+DtpzKZ+
O5CryCQcOd14H0PtXvaGheyKFTqqvtqKRMKwqybtK8oV1OW6jC3oYLU1VTRZc42GtplFBpDbpvmS
OjAtPlLcv9MNrZfdgTayAiII6Dh7Xix6vXTfXeydOYnOrLFekGFHuhCc/q3Z53Bn3WX83vrZl9Fp
klcrKtxdKZcrx3IZNxfWeDMlfOY/K7LeOULWu5G4DiAAFmgRNPhvH+OYnomgdah2iFDqa15m+qMf
p/2eqNjlU8Xoft9wNwR0GFoZjENkPtrORDIxot1QiHjMAjEV5gdyuXMxLh+KR4NzBPlJ10GLvP1Q
vaibgaS/eafltTy2fjWsO4UmvYhZFIOJTeeFjeLmIxfC+uS9EekBYMDEgToNNywAvDOpoOP2FE4W
w6yupqmdtB2VZ2a112jpkZPgd2aCxu75k9bkybGxxid+TXmTe+VykMCadq1m+Ld2RkT40mbUSn++
VH/16cB7sNauiQWEIL49KQZi6IwpqLFjhb2ZsrIjoiArmqta5MNHCMp3LkuqPQC6Dp4uizsDxcfb
g8UMmWNzkCzaWm99H7rGkrhv527bjzpQyplarUlI7Uyser4qK52OeF67TKejj3jt7782QUi8ZGj3
r/FP596gPu3rydJjtYuSqb/P2LrTbkrAc3kkyvz48yl+/1qAqsVwUUemifn4fGmmOTmgroiXnenW
bMxd5KFkPJvMBCtouiw8WUzoCDv+gWLgg2O/02Ki0AeD+EsYiXPfPbu8nfIipk7c80NixfdTwQDA
E2NhBl6Xd1viV7SPALdCnN/veOnpaAssV7geIH2/vcjGEC+eqI1oOwxpzhUEcESw9ahX294kaQUF
1jBeEESrj4j/sqYiycGo9jSw2OKzJdIvSs+iIilh7v2SdPf2ra5lWRca2kKbMqMc4K5hEmBuI2rF
TZTnbPkSq2+7IzKyXPvITXJ+DqEVwlpeoyHQfHPTnOlZ+wwQqNnEbOCROn9nvwPPtMS1+Jnlvzw1
0p6+NF6DyrKYWdMKEN8oxny6GcSA15SEOtGFJom5XSP1q2HQzK/KlekHaPW/+pBr4YFfkf+j9X57
1nnVq6JgzL0fqso1dnOeDPODXmkuQci9IlAG89vQf/vznf3ugebUcIuSYoWOGzj2uUsT+ZLeWhB/
9nU1NBd0fmoqM8u+p0aLtgsD8yvTicZDOzM8CaZy3TBOrikPDKM/svv9Mif/vs46ugnIivVltY1i
/zmrgKQmkkpn/LSPDB15XYU68FR1nbiyM7m4l7UjiuS0sOfLrnkiImOPAy91L1r2TniJXaYYAZke
dBVwMvrjJYJXhhhoyFrCM2uD1s2cd/wTve1YxrWss4lAYJqzc0yvay4mwXIWVDLWwW8TeXLpJwg4
AmfpaBvXSiTtVYHIwT2S/DXHx5Tg7+jSXmiwbbqJ/k6wWBN8hITOHEGvuanJgA3oQsT7xB7rEvF9
92yDkpm/yCXV05uqLWnoqm5eTvWY+M7JtFrLvBY9QqbETnXnUnKr5aE1xPjxKm1gY4wc13lw8XhH
m8kv7OkWaVusQtqXOCNajLD7D26P86XA4XVLQgWcSW4SVvz1pv1NmD3nfUm/Uel7jAd6BGPAJ3SU
vic2M6m7EK3MBu8fyWW6N2J8ik0NQWAO8NaPkiE/6cqb0Pw0ejt+UAqcL/+swwIiowPDns8FqOjt
B8PmqQNfk/N+yft40/eyxpia8bTK1an6wQLCi5Rf9/utCXwDLwqAEbY21B/u2XuvmlOt6Jxe7lGu
uc0qADOqm6hqsp+FqdXz1sQUgZQrRR12N/jd9OgPXuIdBxqE8mYeMaTss0Ha+lfpDey3CWJ1TVL0
2vjaL5DVhdKXo3XK0CQZXyqtzNXnJk6afNtQJqttXXetvrU9Zhwbe9Ip97sZFtJVVNFvx8jy64RX
QMCuF5041XDg7KdbV02kw0bZpAm4sJOdGY9DQhrnoeusfHlwDeTfwdTA+g0sgCbGwc/8cm9pWNo2
63j02Tci77WvIroo0nAB2Um6chR2ZT9rWzhtxVdRSGOvG07kHHNjRoWLSSvSwybDt4TRHqIJtb/Z
3SDhbm3G59RWeyZiBQGN8Tw4zKPk0G0HUxujh46h/d6h756H9lxUL8rUx3KHBqn10CXXzWe/FRhS
mkYbfgJIdoN68af8hbcGHZ+CQNXimTGNaMI+TozPs0rSKKQcMtunOrPlhWT7VBDwbo/3ZlU7vNYi
MmovTDdSP0xWVpb4Cot8aGbD8NkzS3+6mJgemhum1N3z+rLygwaFaRza6WS0QWXFXh44Xm7+NHKh
04pN+vm1REX5ycyz1v2RZR5ydC1unLIJhijKUpzdk5QB+b0pQwhulsuZhmQWlt2knMD18JZukdvk
DQKsaNhZbkECVNEq+ooMf9jFIP0ZiKD3Eh16WlZkZLibVVPxKWzd5DXKGce/4qVy77BhXULdGMov
nqIPHLjFKOhnOXX0lRfkUq1lW6yl+0q59lakSG8OUqWzeMQ8i+NYLP14tIw2uSASevG26Po8fNSM
61jPhrT2Djm0o2Jjx173qtKRuWMBFzUNGmgOWoAAjrkDwrV+OjW8gOKdIlZbBhr73+pAX8ItT/FQ
y9MEO7E50mN3MWQlbqyCyoyT731apjVW4wkGnGEkRRFmrQFsmJ2Ru4Ss2VyGuLQtpMTjXIoN40t5
KxLE7/R17DzbaOaUEvlX2DOxQU5XfNKROtuBUark5I2ZhX2gcexXMqlo9ONM8epwqqL5puDH003F
surd0CNHCCMX7VZVbvuN3b/jr50pCPxp0X23ssUWO8oo9joujvOwtiyVhzO51C4D4hg8LMwIPxRl
Qfk0xZGQ27Q1k6NjZEa2LfsRuZ1WkAXspPNFiYzgB5oSkr5hITMWFllm7WoTXspFaXIFAZjkaC7x
yXj1RmMfu4SpVc1ewKTQvEyE7fOWHkuEwL3d1Sh18MdSfMNWOI5aEz/Sjh3aK9nX6l43chemZVEb
l0g6SRKfe7cpL2lcwot0F9eN7tdALP+Ujl1qr1HN3KReu4gvpaHTUesSDIQBDTVOd4lsEU+ZIXW1
aSlj1dbJlGJ4BamuZeYdZbdansfzYVa0thCypaJH5EWnAwsPPoUgt6Oes2ETkOJrvmQV8lc5jxtZ
3WVZkw64hXqZmHSitfIO1X7zbNEkcwNyje37ZFROG5qerE7L6p4PdEoEc+NmaEeCRmXT04QcoDp6
3mhtSqwAzwU1aRnOs1Yum7JOpbqAqZ4/09MiZIbuiyXDhaFMEWKQSmE6+fGWp4KWwFQL2DJGmXzJ
MwwvB79oki+YGLHQRL6cmr3Il/pRpugCgba5ipWPaWLJXZFzb/PrvQeiKBPJQChKn6oWzBC8M1vl
2wXlz44U7aLZukXW4LAj5S3alXGaLKgtBZDg3ipafxvljnVb1pIRR2nF1X0XObbYtHq5ykMWtNLh
OsvpgwIoTUL/XlgvdUbdvh2LxV2hw/3yPDkxZQgJwHmYQPNynnIE+chNkCwRt1g1uBJFr/GQjxMD
fALeZhlWmSl2c0QrNDSUb281/kEVurWLIDfW7ebFiW1qJFUlgD4Qzbt3Uwb9PiyB138tCmb14QCi
iOWHEOwb5G42HpM5XR4WyF5FoKxWfKJuK9PQGelEXEAKW/XsPn6lcLFbEpBipoi0r4QmAqVbWhnE
QnfzE7Mm9ZgqpqWs40rF97bssh/ttBh3uV418cEpIXCyYGlDEUgVGfaTwVyFaKgWStAR/oKGr9KR
vI6Yrj0ZGbno4Yier9oy6nQ2+syoR+aGqp/aOhbjpvVKVOksU0ybLZiE8D1m31pum1KXO40QExEu
i54kh7mnVAoQchs65H6zYHPKFEDs8xGb32Qqj/BXq4+dXVoZXhPGnahecbx1CGLymvMcN2gikNvk
jock0d1iYTrOLfwF3JUDzrBFJGrtYVfNC2HxtU7LV5hT6MzKdg8j0dfW57rzTIXeehiNWyUWz3mI
HG69EO8vLzVQTvS2/DFqAtdGgLFJ00jeixQzDw7wUe1bqoeOhRyrVuAjauOM9LQ+3XpYAL4z97v2
OwRAG07t8NWcMy3Kg0xqo7tLWCX4mcnwYeBJLd+2rsIbqiuhd7xNmza6GBMtT05xYRkPxjT7xQVt
e/xftOv7lwydFsz+uYn0O08vrK07+ODwECPFLRIwIy0Do26eejvJrG1cImbbGW6M22P2AGGhb81W
h4dfMDzLpbzPWJVf0H6nCSfRtJz91OHhQL5LbsucqOHRjfXoxTYWX5GHJ9U2zor6W8ZGcdk1SVG9
utJD5NfyZBZhLdFfYVmoimHT4C0uWZwyemHTlLjkO5S8u/Bh2P0Sjhg7h2CaGnVy2fIwDTaWcTpo
WguWp2fzy24YoNe1yMH1PIDrjZjdaqpxd/1QOZ/6jEDrnWOlrGO5Y3b8vO7nD+4yTx2vH3+5HKsM
PicwoPIiF2wJePAGrlpfSlStle1c1hEsyVD3MDzsyCDHM6kSD6ufpwTSZy3tU9C8dT8vd5j5aqCD
XWvlmzFRZEq2WTEzZ3f8NGW6XVk/VCsbL5iTWlj7VGVuy33e0dRfdBdtZ+9xH/iy/mQUqZDI0Ybu
YaznfKFitK2wEGuHKOY5S0LCLhiHF2mv0J3ROiuDhfTfZsedwhMkTbZ8RbbM4yXjnOYbgCucB4bS
R/tGY6g8hV4yG9cLgjqWnsWo1aYsjSS+LPtyaAMnX6Kv9ijt14blxA7GKbWrEzGT4hYzHAMezM99
5py00izVJq0blR69BNTnJitYrC/hYtT1ijhN6y3vg8Taismwomse+sVDNzeqrd+zaF1pzOCvjHou
7dNQU8zfWZXUMPzEwDyPXslF2qxbaWQksTcWoamjLNuJtLXJ2dKXeeNnuoUOJ628Z02qmOwjhQQi
KAHDeIdYZjEO4DlZNMoNYEDbWUPdWwYu4xr/Oo7YR2xI3l28UE1Zs9xktqMqIi2iwdtSVffLgQI9
6oZNXA34/kE/GJtUoG7Yopestc2ocgpFqWNWea6RkJDQOVaNwWtL08xNJ6z+CqS0VpBpnSffFn0Q
tIGHJnmJHK51iLtm6C8rA5nsqSnM3LkBeeSMPzs7IqYqQ8Y/XpTpYt1paWLZeyqqjlUfhZsaghnt
R7GltPG/GLFVHlSc6F7Ab7HwOHVAb26TLvYYQYyi1LcuTYtim2oa7jbLTnt5mVjST+9zZ4r1ncPq
NV5MXi7jzy5mzNUOWZtym2SpXtwkC3qSqwJabE7wZy+nZ2OUNdvxjmyNEg006B83j6NxzxCvkvc5
eGzsAc1oGgNDH6ebd45TRCkSQ5V7jGZjA9slUkyDqr9BpYKQX5tu4bO2tLTytLqTfYeM3YV3N4Xm
xOzqUpIXGxFKblV3qB/xui8x0gDKy6R41meZ+N0HveD3PSQqfXQshuc6pg9F4+2uuJREQwn2VHuk
atU1EIivNQa+KWBmrG/qRH0E510bZ2+3xR5zAjgipCNwx1lnnXGfzXc+zfOwT+dsfOzMhHSVTEvv
p7gfdkwroiH0y+kZzsxwRb37kW/8rw5PAwC4GK0jOpVnX3fwHDrMLVMJPZmQLw2VBuKis6z2YbLi
7tE3Ovkz7yuUU1XSXWqm9vPP7ZHz468TG/ojiLlBqKw5NW9PN+3TuW0xS+1p11RegIOLLgz12AXy
J9JS7bTZLl41rmo8NPXUls0H06PztsTaBWE+Q7Fj0JUmaP3tB6ipJnQg7zO4MNTkSK7lUUtq/cnn
q196zjB+sXkXb//8rd+hE9aj0goCF+YwrqTMf3tUiTVPtIR5omfPHpnYJMdxKvtQoFVNNnqKyUGm
nndKDeAaObLve9ASxQf9n3enHgqe/QtTAMJ4zUJ5+xk8b8IszJXZx5Sh1dF2gLqd9GkYpxAAYrOc
GshR5X3cWO2Pwpf6DUiVvtv9+Uz8ahz/fv9TVAE1AV3AHNahSXZ2JuCyEHxtIBNPZ3u22EdFlN96
W0/Lj9ZupvEe2Ypww5Z2ir165Pqfgko82eXAmvqrPu2M/Cq3JqHdZqVfdT+nvs4xASeOK0/ScrPl
QAkwj8Ho9xBgxnrJt1FUu4rFO0aPZMUOC67WzsOWKGJphlpv5PppUR6CWtXE1bSrLd2JDikwq+IB
+4VVPaMT98S1lw4YL+w4GuSBHnAN+MIBT3XI3WGywsyhC7IbyHXJsZDjOAyUZpX6hGHYrp4YvM/G
dhhE8QPrqN4HU4t8MKwBh32m/W6w3YGakp+yQkX2B13yd4NJwkdx6dOII9qHHrF5dsp1RLSzm004
y8A6bxTKmF1E4tjGbkTymCIEubTzSh2HqqiCiur6Bpq8vc/qdXY+zElY6XV1+PNtYLy7DxiEMYAj
/sR06bJBfnt7N/ZLXUoNDt3O7zw4TxNOM+3Yl6mhPfZzARfAi0ackegom1Ca/lJuB5fK6LqlX8Yz
UsIKfVQkVLQXyNpmfY96x2gCa6Tp8QNvdffoYZuXhzmiYbSdSq354hLzgNpTKfu5HmzSsKLZbZ60
rs3To0pRAOeAcpudLPQlOlgCa0EwNAISrBIl4gw4GSheiogE7kjS9tvmSVSjGxyy0T1h15jKI90P
27qbzFTVJHhDl/3k9Y5sLig7e53xTRVbO4zukxb0WupdZvAPrQ2TVPtJNEubI/RtVEuzfIjKL7Xh
Eo8x99bATheAR7sjfHjB7YUVji3ySOspNPreRnNhiD69nSlU3SPbHwbegKeXdDurtB1uHNGWdBDL
pr230lrnhYo8Z75wAAE5j4MBN0tqqYl4Cn2G8yC5UI9EKJrfOs0e6lOnaL9s4xheGxJYEZGbtTBe
QSHdocuNBanXuxx5WXI99e3EBrlbvM/WaM020d5yue94sMqwAiLiEPJX8PNFpNFVc+1iStjPDT4e
4hSfAmIGhmHMCf3x2h5Tv9qAaaBjDh+y3XIVlmiDx3DOdp3tDd/qXFrkdIBcOSpDIood4rTbDWpO
nZAqjq8QD7GDgmmC14lAwOoCPyoMbduBlU9uxhTEzbHSC25zG0HRGLqyrqYXeKeo9wNuANjM0FZ7
0DwMwjTzUrb+un81Oo1jSSffo1/15ts66/Q6SDS3I6+voBBG+oISrsuI67uRnd8498ZQ5UfETAbK
cc/JY2w7ybBH9FQZu8jIZLwvNWXYJ5yAfOkESFxyDdAgesbqDgPdzzyrBckAjapojejVisklotKd
EIxNUBuPXa7c7jhrLVImzSmnxyLriBGjE6wPH7zFzkslAIfUvfYafrOGp5hnQ06I57UeJ4uErgUc
Tyq/vVtaUl4oZ5aLkhvtb85x1+NRJ6xQL66HcZ4JSDE6DKPgeGahmZ/gF7/M+FziEMXJ99hup+9/
XpPeDXE5HqhsMkp9xKEwAc9ekK7m1zmQGNxwro1xxm3VTSz9XYsP8ktaQJYBajXmp8EfK5KmJ8sI
el+oPbN274tw5LfM1Us2yI61mRYXxCzs6NQLyVpMoo2PUi6kHqous3osL2Ns0fhNE+vpz9/hfOy+
fgW+gSBYzOXP57Fq7M+ieMig7kkF9gW3gbFz8UVtHHeh5yoFQDSdNuDlgC1h/+dDC4sV+/c3O3oc
ghkc8Gu82GGxnU1jq2pAFzlEzq5MsNwgX8wA5HZTiYMs0u3Bvy7FiJ8IuTFS186RaD20KV2eVd/Y
w0b0UMBDikbITh17bIx65iAObDLxNoDfWl6c3OFecxYaEzg92cSE+Hv8eOfZA2Jm2RjaVZ24Ptgc
+k/j39wm8OUIseVNBdwXPvV52aKVYyTLaqxxJ8/pxqHf81Om8FwN0nXxSBHP/kGdaq7juLenE9Ig
EHtUaFSM1MxvX5AS1iD4Idnsp1mn603mpQG4qoBSh/OSF4HVTsnJpR1R7IVsHRGkFFYmoXact63e
J9kcWpWOwQQ6h89cx2mLx7LLrR4FQoJpgP0YPmQ3NjEZLQyrH7ViUA9SNIm8QEpEsz4hpDtnV6wf
cPMV7FmttL/I0HC81OwOt9M6PWb17R5/3Uh/K5Hspn4tP/Xt62t/9a3+j/VHX6qaECkZ9//1H2/+
7v+ZXfbmh7r/+vVL5Gu15oC9+RvGBoyZ7obXdr5/7Yb8Xwf493/5//sv/9frr9/yea5f//MfL9VQ
9utvk0lVvokXW3d7//vXF/j37//3z11/K/i5h6z9lpSv737iX4Fklv5PaK6USuwhdNzg6/I0vXb9
f/5DiH+Sz81jz8KMkBSw3/8Ektnin/wbZDjIvfmXaEz/J5DMIpCMG5q1bK3ISWDw//F/Ptntv+5D
Thqnmk/677//PQrs7cPvrvgu9lO+b6Km4h16vlYXMZoyMbQTQzbhH1EuW0d46h+lr/zlUdBQ8RUB
0DFkevtMuEntEYhHW1wDq6zh0sn6g4J98sGb4O0qun6Z9Rl3vTXgDN69d/Yi6O0CYbATjyyb1RDg
lqnCqJDagR5kcoR/3j1o8KNOVWakH6oI12L8/z72/zo2Kw0zenQ3On6zt1+xQCeY63k1biqJce07
5ktv4cXTeLRycZUXy7anp6j2jOEIeiVxWz72Rmt8KUXRRBviXLDzATvKVSg1l/lZ0erAB5nKkoLx
wZr4/mog+2QLx0HYzb9bE8EvjEyN9HFjxGZ/LxYjlReOPufmB2rCdUv+9pTYbEvZv3DFXQ5zdjmY
VHrTuu5vAJz0NNhNoewb0RfNdOUB4WrBkA1wPJ9jnywR5+9+Sc9GPEkOzPoXkrK1KPpNzjEQA2c0
Zupt3E5zNnSj3JPZ0Jv/7UH/i8fn3VX3mB4QAbF2ZniQ/bOjNObMLAFH+IagsQ7VqodI3jbrR9wE
z38+0vqb3pzMtTJw8LEICjjxTphnkytd8LIxNsCwFBY6J8LuO6K195TSTnlmIxH+8xHf3SYsVdzL
5tpyQah8ngGSDAPOGydFhzFbtGqdtd/gVNoHu9x3N8mvo6BFp/5B5PIrh/e362Qz2iZAg6OYeh3d
p9Bcdrmb6JtUEZkn9ObRhFVx++dv9tExz25MoIrWbC0cU3gNXtICWpeRNS914ThPvZchOJSu+0G8
6vtjsiTxXVFyYgumznp7P+J2a9n3wC0QnhYdx3Tpbw1zUcdMq6w8QGiR9SuJb4r+VvHPukTD0HIA
ThLLB3fzfE2U5aQRmQAkgNFDfj9iA//G6MAJWH7dIRjx+HxA5373SLAC8j/DJN+SgvYc6FsBQ+ry
xrY3JDfUN4ZfN/WGeJCUGbCXahd/vpIrwPntg0FLlq4gByI1Dgm3fb67gWlFl6TJRkrTCGIQise0
PNap1i9Pad9Cm5N8STjL2HjLvehzLL4CllCO2NHxD7bRNsY3lSuiHXEGZmN7BNXmSUaQ7qztIPU2
bggptqYvpGrgIHQdCDgwWjtytuW48gBZ1iioCPRU5mEgCNtgIobsg3n2kLRhAVi0vmk78kpOBAoZ
5XFaYtN88gg2IqpY5mG3mBcoVHxja0Km472F5F0c0thX/XcraVTOuG+eqsupchrnwPbQB+LqRNqL
0RaTvkEtUD9XzOHtCwciJJIDm91sYCOgK3FsE4kRSr2yjc08EgcSjK0/7pO8JXg0KhgRBWZeD9lV
qvvAKiHPSbGXmp3ekhuAZmpxhTfekuISmzvMVvUz9ANN26VLatc7NgCWd2m5iBmDvF2FJQaD3RtP
twzz4Ei9e4Si67nsCCSAr8AtmbC/sDpaytrWQiItDKOoazi19SSyiYjOxbUeel2B46+rGYqpoLEE
OwbzqNjq5AGjWKCEe5xVUcq9n2fCCKBCQM2Qggn9aWH/exAKLeHWylz0rQu2wDu/RtK/J/bO/xp5
bj/UzPrHxqGFOrUuJLVcecanideFcWc1mOvpMIPU3AN2QncdaPjf5Vbzs34CrOAvAnT8OGqXU6yw
rWgaYqPPbgXpA5mGhNLHawIkctX3Di4zA+BbgMrAyW6F0ZXQRxr0DSHOHv4ctXQ8NwMdAbVdY72e
0lSjORMhFDp1HdedzJVFq7vLCJfjZ0IoKqwjKbwnRntj8+hFrdARyfSJHyqm4Nm1zTBv3iEmjOAt
8wIMfDzrgI772vnU0sVWQcQItzqxrlNsFLVPn6JsO1GETlva31osWVXYMGSne1IDUHtu+t56jbDP
z2EBumHV3edFEgqyj8hnSFXziHFW+ywE+pOdaTK2hPOzig4YkRhIOGXKEAoN65SusxLtJ3c+Ogen
gnkQmF0UPQIcbMADOlgZacoqfH4L9I5mk0SS5IPFnuJQEfJ8Vw4Gg3KwaKR7M3dHKoVIZDD3LpzL
pyovW35JpiFHkQQgAcNAjPjdlEiSrpO0WtFewpndUHkZOTbpgJMkWJbYncJpiowfvjZAMwPDNCtu
L5A7IcfpX+xCLHoIrI2XUWchbGVo3c4VwGkzAQ6HGHY+JLHhW7sOOBEJ0NgY/ZAt4TLc1BRWNMti
0Ftbfea5+Vxo6OHueQmmyY4JYjyEvN+a6znysd/hWiy+DCCXnrWxSW8IhrSt/ZAoREds07KEeKt8
IlPW14T3IExTP/Lo6l/6CbzTtq018ans5OJ/zQREsB35r7YWh5gaW/8rxroivjVRtAJIHI1y4fcU
etaB8aoju4nxtlgFlAd9ap8MpDfdrekObXfCWT58Gk1pxxd61Qq8SEPPHIQYiIyX8o48HSEviNZb
pUQlXbzLmvlYtmvF3InbRiZudz+5lbCakNEc3qJiIZgysKH4tj/SLDPUZ61J0vLAs1nmW6BrlveK
fzyJdoxN4S+IIWJWPMyawq88TQsg1bLuynuA0M7a0rXynXLKXjFwAAG8oEn4mng07sPZcPAv6naX
3eEmJ0zBiOrsniJaf4wXq8fD79UIvVysqxudruvRcwz9S1UY6tUZ8vlnSRVg7u22iW9q5SX1LQTb
5nuqlfVXuzKnO5HVPvZyNAIP+tDbj3rbY+lySY5jhsu6iPLf9e7T3Nd+1H61PHcTusXNzBYx3dbo
1dwjKtNmj76lGTd4XPBTt7qNxlOaEhPlDD/3YNZ5fa2hm92UyPaW0IOLPO5g61RqAysW1ETNQJVT
qATCzNqL6ksaKu1nN5OsWCOEXyLq1GJtmZ1MDlJEu3ic9IllFVIUmU09yIBu41U2hBQ7H4fXyUep
GQq/1R5lk4lbjNyaGWAQxxPRtabA/5na5U4Q1tkfEYmNB08CpQE1WPG0R72XH+BgRDjsh975NmUe
Tg1aqcMzUx/sg4WFBmNTp7O6Hqx6uaNhDwh+iJGYBNJ2Yg1PHtCELaR0JDgGSJ6Ky51WrzR6Aa9A
JUjAQnUpyYPMwLpNblv5FI4wEPR9rg+mRDOeenemkTft50nvwecYuBi+rZf2BV2RSYHVTxDe4OaD
8jMcMrr2M0mDV5OLbjtEfW/ti7E0e1jQnbzV8Vi59GXm+Hm2+f4bDz1yueUtrNMMVG0jgBS3iJAk
bvfbRVuadtN3/ewdRlCiehD5VsMb3K1pOfVLon1vaSYiu9Qq39iM8RQ722w2/5u9M+mN3Eqz9l8p
1J4GeS/HRW/IGCVFaE4NG0JSSpzJy3n49f0wXV+3Mz+UDfeqFw0UjHLaciiCwct3OOc55WsnnNA7
w17P0NiYPEMe9HkwNb+Afnsqx94wUP24UFH0VIYHB9XfJyAeYpRKJtdRIEtLfdhrwsEu61PNw6Ec
OV9YHBttEwLDg7RmlyZXVDbD1kLSHe6nHKoHD9/5GlulNe1rx2Pk55HvZfkVo9IngXqo3ZWhZw0b
C9N+5rtZCbgu7SiZ/XQxrHhnWKMqgNKOYQpysUpupgb1Jl6ZynhrIwzSPqYGnZVblgEKFovmvuUs
fp4rvXOFn42VUEFoTvJxGQ1yzhPPwNS3IAZ604AI5RsU+mgmJzZGM6THCXGe3bTTK6CnMNoRRN7c
RamzxBt6F9UHbuZV474c3VYPlGJjCI9VEIrAAB5BWis6clbdsL6wW1nM28ZYAbImJc97wqF45/Jw
hkthhkQyDO4IeqQps7hlQjx1JB0uLsemAQAPo4LLCmjXmoveHQetc4qgdzPzJXcHRGYZHJ3Jb3HP
99uWtEYCA3CU8ABXPakpTibaw5R1zQOCjFSHnZf3KFoYGEwbL1mUfh6juoQDpDKuatZ18R0IarZo
0OHVusdqZkRLAHC3smGSuwN9PbyniHspWbGg4/CwUwS7dudZBKEltgbEN148mN1FP1BWNVl0TiWL
5EOH7gweDJY3yZJeGccEXBY1pMoQLMVhOb3ksQk1PS4KCIcjfsC7EEpgd4EwwuIJhNjgm2JcvPju
ZEIr0kQsr2sFqnSvj3ZkHxyJ4Gkr09VilBht8jRCRnlrxJi6W+RLrrMxh8T5CotU2X4rwzgOBo7p
r8EqvXs7770LfVTIUadWNd/wnWXfOhFJxWmCuh90QWHsO68FeFp5TojSsbJthW9kbr6NddnzjHd6
9T5VcXVfAtd4bBuFdmholDo4VcebblRi2UFmubDLHYhA6WY2PXezFCbCmymzy9tyAkUS1BIKAGod
o36CyqHgL0x6eVFp9kKwQ29gZyHGw/mmxawFfHAkbgN+DJX+drWSKpYsDbWpxXhDD+xWANkwGyZT
3GkskDYOmPfeBzPmXIqCBgnXvCFPAD0shIEszhx/YbU0B4NDK+wjzI1D4EI6lH/XQn9+wXIU+ZGB
yPEej7aZ7aFPlycLketzQ4WXbiUEL4zmrUdBJxJy2QK51OPRAav/FM4h4dZFVRRnLmctwMi6nRUI
iJW3dtfOMMvKhlzAIS/uO1I07oWYy0eeQAUQ17ELP9HN1Z0fJXMPJ3/CH1i7WaPxXZvdsxt2ZG1g
o4m+eUuNuDuqcxgalNjTxxAX5dmU09pzcGEHHyH0mu2BiYUCOJqsnloxdjm1yEY5KjcBcAzJAW6w
sjVJDLIziScNWwMeA6SyEdVxyoc/wJA6WimhbEFIwXq7cEI2fCWGKt1BSw3vZ7PnIQJ5ICJJ2RQ1
GMlefRn8MStyUHjvaBaHwbdj2VyPaUhLMDlegVSrXUZQs52H2E9AHHEqUkz8vF+oQJKplQ0JH52e
BMlkjy9RZKnF98raOrEdl3A127G6R3mgcTjDYKTPYG3e+HUII/wCwB45SBNHEeLBNH53vVJNhxza
93U5EB5yyRFZvLSzLKo9yEz3HhKb7fraVPWvXWNb/N9olOg7J6vYmFUVfnP5ImRHU1TFk6fDG/G7
MDUQaHSmdqVq8uAQIo7eXV7QvW5MO8FKQWFr0Q9ST1M1ISTjhp3gjfijnSTkO5FlSGmSR8az3cLK
sBDSpz4o0goEdc7EfzvTLH6mDZ0WWnQa1+0U6d5EvttqzF+MCr8OQHZQEZnqqs0aLD/5g5MUxFhM
Zk4X5EyFHiyODtUU5gTY/tad1sW85cR7kFRDiEzPkA+GWXE4W2DKX6hbTLExrFRdVyHePb8Zuo4d
kgNSwhdUApcQ0nSeVrB1IY+OSKBve7CyBWuUfnwZpFc+oNcGa8ezqzz3yPjrM2NB+MbUEtQejRIF
FRWcBrJxaFHRd0QthrMO9OfEWKiqXxOBgJF35oHtiIuuh9KXskQPrN4tHoxImQ96r4OSdztX3sdZ
lLm+kQ60ULVL0Uh33nq2D2E0eYsR7yN98PLlrQCSyH+/cDnSe4tvup+EHmbrHrDMlz1ZMVcOStwu
ZDv3WlvJ8EkCB4lbiAp5NHE9NFiOLbgbxo8mV7Ui/Sdj0Uxekp3qc3VdzhInSD1Aw8LP08NDDmla
Ac1APi926zv9xCMz4DVJ43yPdaUiwaOkqIWEDMI0p7/IVnR9+pkQkLNCcCiB/cIQC1DiyMzswGmp
7X3B5v6KUOTque9z9u+t7mgBAB0azti1xZswCu1qaKbuZYj0BH5yw3GCEybt7uqOhRpAAj0GKiOM
VN9klpXzQc4YanZ2p8J3yoOekA9Hn+llNZvfI60iSNh6w/3g4/Bzz46TOfeaVWqPvZPXb2GYLzzZ
YQk9kKhCN5OGFXQGrQntexbwLHe9AuTmqQA9IffegL+BqXTG1GKmKfkuWjN+JptdQd4RCfN8xCPd
IcpgiAO6QpW79k9wWPEjLt2RJpXyEvZZxvvIqDr2auyKh4wLXZAmYlkH/BRmfTGYHot4vYu6yxUy
vokxFl6ylED/KmYEfgdO1AWyLDpALYiEknejnaFphRQ+mD5S3PoOVhUy2dyUmLRrq0gppBdIbRun
N4kvmuuIAhQjcnOL4AanOE3bXFGocw5vNcwGyi+0wYr2PQaaa1PTxIvXdWIMhNIoHjmX7YilZc94
STFDueqLudII/yDCZdPD0CT5CFo5M4QG4CLS9zBx30r2XGLTL8Ws+xP+tyfoNGQaEBgAQXM09Njw
R2ml11PvWjXBUwYKr9rr4NfXReEdidv07E2DgrnfQIIZvnUObFLf7Abjrac+1eiC5oWMEHwf1QVJ
UAbOXC+pWl8MWoaGZJWMaMkMphSBbKcuCYZq+DdWs4vLduJ5hM7EohoejDxajcPvUEotfoOjxcuU
sH68y6b1Ku3QVNNKcvVsvljm0PMK46zc1YUV29ZBhgsfLSDAkni7BsPQjo6wPSU6gS3HEcMBMhK2
vQRpYdv3/E7Fsxa0dT2SVph0lbc1I7LPN7j4ok3E5YPvbdbEUdkt35WtDmVGPUPSN8DplQSsAkOf
Otef0EbbAWoLoNcOlM89cF/bRp2Ll4FDKxTuRhTj9MgdvFg7AnHVLYpoKz00tFBs9ouQDKvGUvoY
NEioP/F0SnS5wzxzVHTLh9nZ1oUwbJwWNemDzxZA3KcmFc1HxBaakAszhgirT6P1yfQ4pxwxo6TZ
MImBPeeMov8+OhOQIwr1+sUrbePa7RTJM6DP3EeeWpXjmxnf0/0wDNUtOw7dObmNqR6x2Yed3+q1
d5M7ZfbMXCMEHKihqt22dYuyu12Zpn7trM99bXJBHsnaaDTfgkJOPALdxceCoAsaU8wak7TrBC3R
RIYd0gQ9UrvBjcx3merhPfFTTRwUDqqG0+LCotwh4JxfHTlDuzKQ9zJqaAY5HrImy5MbxF+92gDf
wpYjndYRpCvUWEPtlSrWjVKV1mYJy5T9FvfvjVgEd0QP/eyrhMY9sHyXVBE8UvMkwNGBAAZqwFA8
allaPc41uxw/WbrpgaW8GYO7d6gaOosm9DA4uNS4iSwL2d+UqivIpxzn5jh4nAoDGwbmfgrYmG3V
ggqI6edVb8JmYmwSK/wRGgFL9PoJTBmbyblv9tEy+J0REp2XhwK0FjchbJHEqoZgUrb7pBceskEY
ADCc+ioaeOEqnSkJWgQE80Lm8YG0FVTcjRVHT57GcAc4byUIWIorRm4t6NXv7BoaY5NzGpDg0CiE
7iWZqS8JBl8KzDYFpmNMBgFnlVgyAPb5Mjy7RWlHO+xHJfW3zujJjwpUV6TwltiCrLBWT/g+K2Aw
unGflm4Xbu0+HrmYjK/wj7X1IyfmcBaDYwFfpdFEUcEB/SXzNnsXuEYpBDBKR+SC0/ZsTUjBz+RG
IcPrUaZhghqT/mTVUNxJj0L5tcXRxehEqyzChzuWlti9dDMMjxYjYKZdRaWRszFnBPHOmoyepSzr
Gy/XAPoxEghJxyiRZsTGlN54E2l8jO1KcYhkNng70xiKs5bNRUs2jxHC7TJD99FJR/BFTStrN4CO
Rvepd7lwd5UdtjFBF8ZqgHT62YXR54RXsU4mT2BFiPAv0kJVzyFj1hq1rIi/dA+t0A53AwzZicCO
B5OdKxcttbTXsLNQIC58CNVOMfqLts6Yo2CVlVfeQBJxP0ZPEv0dgwB+0m1QWxs1GNljMlQkhpAQ
xL6onYbCCeB/O4/DlNU89Tkfpl0ujeyDZTNDJGIjIw1yZG4tV1WWWcjELVG+lvMsqZESXdbvgzIR
C3U1FkCfk9KLbqrB0vMjbKLxU1p9992oCRAC8Bg3PfEYbGX8VhuJG6ji3Lg2JfxCAgnGFqM4TuZp
U9ceZDrB1OLUcE5onIv9fHDMXnZXiBrbJx0G4BiYlCtHiXC64/BozA8s2RjS6jpkbqvZbvmU6hgF
N6E+u9epray7mUnPh84ojHkScsL3uK3olCAbJu4ejXTHiMNw1BfotgqAKli/88QDQ/pWK8WBpXau
LmAbuZj3+hp7s1JUqR2j20/PWzTOp14rrjR87WFQtLmFublbsvdobNKJ+6kqme5j4ez8CvMkykAv
odIeU8kxiwTbGQJCBbFr0LeBw2pcTMOHStrOhQbd83tqIfnjHGV3wKkJNmlb4N82diD4rDIoGZnX
lLyhkVzOzM8ECUdO8oI/jy8LHRtIKIp47mKwbd01rub5dUIkT6sn8Un5lKL4NZnit/UeVakOxlCf
m4cYy9SnKBeCplLVklBcS/RcOtkOuOWTFT1YZ5pxJ2NyE/zQXFrMy3M8MPKI+FrgdQ6TYTuwzpz9
mUY7PbJls65H2Q0traokxjoamSxu7cZlQiAZ2YgttYPC/SR4bvKrxGMUgFfzHsaiiMIAdOqab0PN
aF8qu0msTe8RvXDsWtc6o6rXb4z1u02JxQN3U3fKYCSbY0Rmn1SEI6shZV2NU96xMsK2q13jFBLx
Fo1JCE4+m7mj86YSuHEwQbM9a7TQ3ZMwLqHMYoPneCox5m4VsFmAY9jo2WW5VZPuw5SZxhWwbIaF
neDxeMqYi2obAnCTZVPYQ/kC0UPTAuVlhAmENJu31CNataXcpPpy0DM+Ijq2VsuuFa4Nte0kmIIy
cOftsoA0HhGEjVu3QHkUkIuCc3kOFQMQYvmKeIfog1yD3lXwqVN8JSFWJxvA0XqjQE/TEB8FZbn0
LD1GRl4BP+V9eR7Uun1Hwgtr0KpxjiGcyPJIBJx9MqpECHj9oO58HUVYixVukPm+ZAXSbAYvHC77
TNk9CDShXTM7gdSagA2MgkaXYRV4aFM/zaUp2k3CSnA1MtFX7+g8bTeAfdRgyK3SFMt308wP3LeF
tsXly0O5XzgVEMTp4XWSS/OsV7J6H1gGLMHEzIZ4tRQytQ+/LWPnu1AKBUae2iDiuedCjKvspHZe
qLSZM24O76w89Jq9V8fZeoqnlQTJLWld9cHTD1TDk7OjlKGL1nNt0S4ogx102kOixw86A+3uI9Ep
x/CzzzHf7yJ0NeY7vGp2XSnYEHuKfYb0FVPP4hJvF9tP3C4uCAGRV6avZtqynRrb5tKFFvfEM7MT
LARqnrdlYuvtjm1+nh5klffXhm31/Zk2Iazv9IzUAmwANnO1KHKGZyQBTJEX1mA9vXHuGiDkUrhh
m5yntLlL2Dm426Xq5Y5yfzICW89XHnOpdXeolpLXtkoSxrI541ofHOrIaZ5QrfYESN0XneedkLzM
0cmMTKXWcjbWdoA/Y5TiRmmTWVaXcHSBwNC7S2vps81EC0cQV+qRHFlg9vF8AxjSdJBxgfgUF3Xx
ojlOq2+qXmgs0ZfBfmnU0OdsDhIivQZRkZ4A4RmSL6+cv3iDpsPSbNnPqkxPv7y5yp6nBF0dwIy8
//CsXjXf6WIQY+1iHWzfS8VpVdT+iPt3qYOqA+y5zdEVt09LTsDZxs4nQwUeSVTzBbOxqt82WIvA
EzplTpajh6LAdybFCSFztok+Knt3+KqLOOZwaxsGr5LkmPCBVUTc0VONzdtoOpwfGiyVyBew/cz9
GLOX8ek1CTiovRCweo6o4BBp0MaYJHuJu9UbxEtbYBPmfUkQExOvReuPk+eAySD+L/+2xEAANujh
qvbSZeEvt95i1ElAvAyBm3NiSATOscttH4ZGSiTvoq3p5oat4ouqYRe56SiCYma3cDk2jVbr2S7L
wZMc1Wh5Ny7FXoGHsiVwh8kYzJQDc5mhjgIRUWK9eR7s/G8qgsl+rOxYQWamqeeDqh2haN9DF1ti
neJF1x3ujXVMDbff95qQieuwFEzCmrbEa6+cHh9RLG0eK1ZZacvOgLwRryMme7wYx55QqKHIvB1e
IOLQVWR2oFQzm6Zh6uJ2Fbp6VSXYES79kb+U7JOhjK7xthZDET64GV2tD5O6Wo9pWBIXfFwwf+E4
dHQ0wFYZmZcsC3wFVP17x2OKhMMxpCfU5DwEQIeUGRDUaB2Jp+ucrdbVPfPFEh4k4GhmjQxydQE4
uTW6mSxBBvlBAb63vbTKxh0vNQssYzB6HfGZMMFT78JgyX1a5g5USerkBL/XoBQCG5KdtyfpHWe9
WfeR4HwktYU+MmX83jci2aP2ITmNUXW1PCqy7NNDDFCU8AOj9hqGznwvp2Od5fZH5VTeh1F3I6xA
NAvQlAdHq+wTvQNYkw7tQo3VXXdwSjHjB8aeTbn6Ioa72WdYOwvo4awAjgPzUjgjEzuBbUd22zUj
Jux+zFFAPhka8zrS3Jnal99m2teKIfnSOkdI0e10Fwosu0cU3Z2552mu27ukQT6wnQyXoX/XW2x2
zQTLwpURSUr5hfmWvpdsFOPrqUlMbxubTq2eBQ/F8kZqXq0FhAQQyMXogimgTOz6d13Y31Iw/1td
8k/q5T/VOf8vVDAbFq69P0irVjX1TxpmUqs//1F9/eP09pPy+V8/97uSWUN5bACm9PCAIQnkW42I
7XcpM//IReEJzEyn1GBhp/NqZdV08X/80zJ/A/SK0AflienaUqDgasm3//0frRMN+GcOTEe8G8bf
0TKvsr3/lkhaIDx13UNG6LoIJQXa058ldg1lKzCfiP2pk4aHLnxjL5kzcMV23VWJdQvIDiQAmBP8
lNZfiCWtVcL8y4sjpHYlTj3QCuJXo4FOQE4hRsnoVXEM9yJ0yG9b8O7j1yLJuSYI2W9Gu7soMI3f
aj1AH6pog/312F7Ar8iIwMECRGOHuWptA/PLbuQP0aU9DzN42jgmc+GST1dsFBZl5kBZeJMYxfQx
slieaFsoHwp2mtuosbqnRhekoLg8LREVJOJ7Ygx0rxXoqXjHZizyTS0R1RZsjgKvTi5xGMbebTEX
yWu3gFxhwk2Ly0pznL7Z0tzZWm69kZ+b0NrLjtVJLkkK9L2a6rAhcedr7gzr5JKyav7+0f7fXflP
sSr+/72v4AZvQ1f94y75qH7yFqw/9a870rYwF8DzQ+IssYmy/P2vO9J2fvO4qSwIb0Lntlydmv+6
Iw33N/5Vi/0ilgTsze5/35GG8xuzHMvAb+rA4KRt+Dt3pPhZQ2whjnY5MGwpsYRxW/7qmmcHGw15
2hYgstHDqaUfN2ZbsNREr8ewrKT2YPLiXKCRunf1/h4EcblVMo0v8pzaJWNTdXASelWMVy6rPs29
wov3PpMUesH9wI1S1pdGn7Ev0QbvOhKGTgzH3P2FiPZn8a5lofIGHGmjVoQkBDpl1aD+QaQ8KtNI
6JWLbV6FxE3PfbspwuTGKkia0OqhIEcaCegfrvVfSsvX13QlL2YbgrN7JdH+/JqRpRHjMpfRNlR6
tpFe/iWc8pVoy3Hz5y/06zX69YXWN/+HN9fTHDL2IELINPPXJo2KwC28h7//Grwb3QE5jtXFXH+H
P7xG18sERBJLQ01pLudgixWka9RfXKZfEJ8/PjMMDfjldb67OGR+eSsUorjkVKFtGiBL4Izyy6rw
nog42Xt98zw0/WPTggbJOgMJq3FLLt9fKMvXi/KHp8B60XBseybwWoyWPJB+fp92heaQbkXD/1ld
MUfJTksn8M4NHcKfcfSCP/9Yf+ET/OsNu9z4Hmcw0/9f3jDZyeS3lkQf4eOZAwZF73FBQmNLgCed
vnNdsm5kAGfeWn36BVT7/s9fH7be//+GcT2QP8QtbqyOkp/fMHAZzVzMMNmSZHXBVPFMUyy2pp1+
kfq33Ga2dZtkY4m6ipy5xsnfTZl+ySS/UqJjnVyodpPNCTtJfYl3Ml7Mm950zwy8bgunuHI1+0zk
xxeZR+cyQRyLF4CYvlFjZYhxCbIgsP/Ca+ObDEOfbwjjOyTzhJkCf5lDebtI1PxMpO5JRnrNQvuh
dc1biGS3rs4rm070mJKSE0DCewfyxexradrN+moIHSCk8GtgO2UkXToP5ERKNsOIhPvoHVuw9L1e
fyEFiNp6/UdWJizYe1O3tQUSqBy2y8FuJ8FGlZciQQ6dyizWkZe+3JoNeHW2bIRNDMVVkorbtHXL
39+ZSM0TAuX50kSLSyadBjNOG6cLHZX7Kcna56yESkbvMC0nUkyCcRrdjVZ1YgtL4FzLsWDIa9NL
t+VT5wHPn7vWCyqDT47JTQrvd2BlXrY0G+RIgC4s3u3cOU+DewY8Ux0yYvlOSNK83Wy5DwAvWdvn
6XJylYnhGoBSYMkowS1aEm2jO3iUSrSCLMQgJ7C4Xhx5q7LiHYXbNyIJBVrL9hkOZr4FsC/Rupbz
43pdaamv0g4FIMqM+BqO5zZPHSPoFTN5qyr0Dc3vGtiHR9RsFzTO64f842OczJZtj1u7G0zV8yPj
GdThFR8Cw37y/4ggIUlDB4+dOGcvJq3DauZ5XzO8ItojeSftBrBz1qkdcnH2pt5I9rcG8npkeXcg
6/S2ym3rsnL5KkzLZF2OfAyxXbDAgw63hXY2n0LyvP1ak9nGyogdCQv+Nix5xNV1/uWOdC2xc/zx
u5MpUO4ZQx2xgA0BlNy3cRBfyPcf6qlXuzjldtUX3uRQx1/2HC27LBpFELWzF7DQHj77ZOjQh881
kcb5LaE11d6tJrjjkt87Qz7G8Kp9xvSgb1YVzCYxPEBaOVwmo+Vz8uIk2km0jHuS2PnWlN3zYvEF
ILrvS0Pata/m5rmbnGwLqY2pJrx5kqa5mGUz8Xj1EhUQcnHrGUoEycBvpqU1Px2WV+tNA7d03pPl
gqBP8cfr7d4jjfTngbjsQcO/byLc2k49rH/oEF/WwE2WE9KaNPY5Ho2TCMfrWvceCgDcePbb7FRL
vvAL5/aeVB3SrEfzFgmZF9Tt5CLEtM9gsMZtScya35XemeSDW8Z5rIHt6J2QELGdK4PXCJtnS1RX
JuYIDYHZdnaSJ6xgPaLfNSeGDHf0rrH2wLpwPsVOPLOgDJPAGtZb1Fk+BmnYKMbdB31ZEOUX2oMO
6tBf/4Qe9atr8/cy4paF2fLQxiAK1sO36xxy29vmOS3EbYPd70IX3Bzl+sUn/avyjYb4v04j04Ws
JZJ64ftJkyNjwbR+oZJuupgK5TIBRn5LzmLnE58Rn6m3lxDNMZfTIQ2Z/QK/pK5p6Ulf+J1Gom78
QeXvFgi7wEK5B9tggTFW133QDFXxUZCykJluEniKO75NGyiv8fsg++emaJ7hm/LZm0xRHLvhUHb4
ngCOkgyr4688AYD84z5lUUE4uL7s+xRAKjsNL2AKXB2UO3BXRBafG0K5wB20h2nO+HJp3oWX5Wrn
ElZ+N5hMrYhrXyXkZETucy/81Ec+WjFJbauZ/FSoi9s8K9AuiTp8g8fJfmUt+0IympE0TMaVdFbO
Q1aQfyXbsSY3wxmv2dwqQjv76caVHILpCHK0wTh7NEuSccaGrzbCMOLBuSjagbW1C2BUe5unCGG8
W4gg5fw+0LGVPi66Zxt3GLcN2uErM2zVzsCNc2egTF+/0HNzOQC9Xll4WsEcRYP7k8VAHjOj1w6F
ya9s2P28j/SZX2IeOOkLCXUOPO4ykVGAFiqzfZDF7RPWpPg6A4C8tRqLgZpBaJrB+BsNAcv8GMXC
hLkSkketdmGtqxeWDNPeLcP5pOWma4Efit9burQ7FjBv5OLRkyXpev1SJrl+yD5hZbqJ7QD4+Dvo
1OrAVHAgwImbZWDZ7pdEim6nWbSb0BjdncNm+XlM8/dp4vG8Hk6q4hsseWC7E/9dNTTPPx6L1K23
89iIbdmmKsA0wnORWGzIxBQbBasV0leSoHS4DTD2ID0cVnWC1VyaRocWoh2vraFLXquSE/zHGZEl
9llvVXmvlel7lKvwQkXIRbpKwBrpovWZkj8AbqP1BBe0Wc9j8MACiGny1Stxo2R/airnw4zzF3jV
l1jwYxweVAntxGC2Kgtvlw7M1RrIqr7giCNiIGJarue2D1yRjQcUwEvIYdnVzKJvq0K3gV0GOpab
7iiy4T5tB2RSiM033WRNNwCg0qBFf3dRKo51Kspnt1zfJuBHXpT7MQdX99pj3JlV/J6wYvEJdv6C
rcJIsV5v2rXA+FEulEbzPNvZO1oOxTOrhVXoDtVfVIo/u+TWQhELLM5RG++haTo/Inn+UIBLTA12
OS3xlkWAtrUd7QGEFY9tCrUxaWB5JsD3hS6Tv3hde+Wi/VQRs69zTKYUWEkpzX8tEKcZomBrEDDp
OMN1TCAw6uYLaZIDm+X4GBD7U4skOhIusinD6mR32jcQOs+pGZMMi8KjMHmeL6akZMvSQG/Q7fT1
DoDTfTQSaRzRuAEVJWOs0z8st8NZFGpPzJ/u2fFe1oarduzJLhhYPhpt/x044MEgidtf61BSyr8U
ULUgLmAVRzVlWj5MZ0vrsoti5l4uQw5ujPrHca3dIV9yo/Ods1LzLNlsBakED17knJBtl12D8sFc
yN5qtQFJqsacdN9kbJdgdAkwLFQ2BRobpG2vib/lLuXy2kgsBfgQemwmtg69/h/7K7SWDK/ZeW2I
9dC2SHcp0gz7uDjRFwRrKrM2+/rz0v+Hof2XCyt+uKsZQPCV+hXAJ3oJwjHMtU25flJcHPOIRXO5
ldi5t227vPSucyQpUZCgZ+7ZCJzXchI6K7ET3iCCDoe2byw8c9eaCf/RqkjnrKQYmGX2PiGaI5KJ
rq10jzMr5TZ12DWI/KtWzbNUVDr9Ql+TytvJ5Zz32kwFCUS4zfrYF3GSb5k830KcpxCk3NQWKoeC
IrzVuTsTwUOizTkD4kHvqNpoWn7UdEjFPZCz7oPbcotoPJ8Q0WkHY+Rqt6V1Vgv/Jo3U85Qa7QO5
tLiaGJiXG4QXGXIgHuO/PxnpuaKV/rtSQLbThHWKX7GBkT0qDtaCZzGZWxPikFlbC7t2Q6vy3ttj
tlnLLZnUzxmSwi3Fc3gRpdby+uPy/a2h2kNV8L//GaXjp2n4/rNaSRjtr/+p/42DcM9eLeb/fuh2
XofWjME/Pr9XZULGyOcPQsjx+3/8kyZ7/dnfR29C/qYTx2N6DLaBc+IV/n+TN6H/ZlrSNgAbSeFZ
7upY/tfgzVyxHniwHSwoMAWZh//XKBxMiLtiDV3KSLhJJIL8QvH4M6qH4/3clztrrAq5KoLjgDG9
bYtfBgMAT2sRd6CvNaca3IM+x8YVxq3PRJ3jaH5Oo7VOaGc6RffVaNUzqLCjbY/226JptApx850w
VbIM3f7GROpS+K0Nzl7iU5utBl0ySfGRJnZFZpATYdwac7thiXPDkB65rDKvq7GLv6yyznCfAFID
gpHgGNan9lzlX1JiQlR5S8tHtMU9VXN1vcQXenZs56y4p6Ai9LlILfxG+IxWgD+ylbuqbrbQozeZ
W+wrO72Opg48E5xoY6qAdrPwP8WMEk7wY9EqQpSD2F3i5Ckf86r5VhfLCSXRyWD7ul9m209KfMx2
GRSJMyN5KyUtAooU2kz72rJicXKI3CAI+MhpFRRdeOyb/LGLJDYrk1YoMT9I8Cbps2mw5RZRet1W
NcKeiGgdTvxhnRManbpiW3hVONV3khq+1652UBasYKitTw60co4B44HDR+76yAXHW5r30qBEwcFM
u9Rou3wan5paBvSFD3WmPtmyD1dajoq9cl6Wwrmwimlt78T3ksVYarAMnGbttkzCy6okexSY8eyX
KmfHWeTeOUqkyeK3THe9Sjaj+gwbzK3qiyyaHXaL9hPWmr6BRUXJ1danhR828iJ+kERl0agguHJ6
S6DBqDcWdL3vuCgz3x5T5y4W+UPc3OVonxk8hewYkfvfJxNC6txrH+BaviFeRrCcEoJIKmTa8KsW
Rkf3iuMxkIztfMudWZQnzbltRAe1aDE3w9zhVi8GYxuyuuZXRa8i4DjGTW5v4zTbyqrDYF6jsVB0
rUTS5MZ+GnGVTYYpWNg7NAk6I0etrCi36l4iq4xfZ9QPqFzILVCjc2NpEd6Fwb3UXM1Fl1bixbTN
Ldp24QtJE0bEsLkpKsQqlaJ1javjaCztIVNonxMk5/Ny3WM+Zf407OcaUUnUk0SZsvC2J4ccwzXH
vqD76xVSdVG9V07pblA2KxzvJfakAjU6eSKh/SLc9sWJNQIwHC9iJQ4hqt+HE2JehwlR+zSydfFx
PrBt7i8ZcO35mm8anY7WdNIH8CEz90eOXxWwpu9UmJWYI5svGtp+/nYNttXujVSigMP1PAkfWzvO
MsEVQL52Y1XXYIJfKqQOIeM8t2RK+tRnjHDieAuI7wg3Bzw3OquzFS+3QKnmA5Kf8DptDmwEy8Dr
l+NcJlvdawofLu8nShMU/FyPrUOgrpTea+Togc6da1g0UEnyYg0Jh1SEdoWL0qBCAXXuWTjqaAKJ
fZjmg+3M6oAUdryRheUQ46HIamwxliBWvM9LGy05ivM4PpQT2aZ643yZizx5oorOWbq8WXPonGNl
eUEIJziLWJLBLQ7sqNmYY7SbWMiHMLgjIQ96qpfbFPj/Xb/8cLij9i0rM7tqsxGBpsUt5k3eJovk
8T+ZO5MkuZEs226lNoAUtApgaoD1Zt535ATidDLQN4oemNfK/sb+QWT+/KTR011Yo5pESIQwAmYG
QPXpe/eeW6IrBLrdvckMYJyJAr2qLUSBRIRhWiHRKddAyOkVbMII/2jXtKtM/QEY4tBF0Q22ECJ4
pxLR4vjq4spax3mGDK1XrzlccQ5UjgFE8zYmWhoVjVXWvDJh0fLMalvg+19BzmQrR58hwRhOu5MV
zVBdF90qIb/cM5vh2UnmUzJA6OxmldPzbB/GQL4YY7RVZwWOQjLd9djh126qkB2QaCv+bXwsSn3r
iBGcBYhqL0uVk5MhzwbwCvXcnr+qKbBPw/465flxVMFH1nlB/I6VD5gTpi8a9T2yyFNInCTxIOMb
ONqls7CBT7lyzPmMLpUkFXLyaB0Qw9I2N3E3cPxqWOiBAT2owZLTM3uV+BpyNsBvhKHKFlt7Vl6o
CA0vGued5GAXqc0rHcAtLuqHEUUc5v1n7LX9WpXjl6nrz0ksfVzqCK1AEc+R4p5De+iuyPJSDorT
4nFI6Ob0BZprkq/XVlEUb3TvlVUwoEiErPFKCyXyHHe+tRvCCmwNx53U/tJ6oz0GkiSW0tbfoO2T
xx0+DeGUnDG1jV9jmZJHnojnQuALL8fgRvQPihWahw4u+SqQU3wIKlI95ky2N84Q3Zs54Qhq7Ib+
5IbFIvLhLiInRGfsrguTrVAIeW2CSyrHb5nVEmAQ5l/Q9Els51+KooLrHXdi44CYalGpobQmlUWN
r2KtukGkcYxL8VdYMR9QCZ1YFa55iBOeZ1e6AEGT3iTfon8jf8Raxci/PUWNHkO7JWJciDfCneuN
CwHoXlVHeUvDkJacBtJkpbVOuE9baaLErJTHrI2JNyqWRhjTdVIX0CPWy5PmmlH1pKHVOzdB2t1Y
RF6s5jiXVyJI67sxSpSrMI+tfdk3KiUzLSeAGdmpFROq5Az6xJGzW7NFcWS/oKrGmiEo/E80N+dN
HhHHWtEF2rtEKntyno1vLmCJE0OAmpIipd0wjTytdCM1OKf8YEX3HOLjeq2lYh6QswZrScfm0ESj
uh5xLN9x9m79sCCIzlOLLN81epLdpXOgXzuKEh8yTvmJXkyeldXWrotpI7sxHOSVEUE1JsjDRYGa
YMB1ENsD+ECdrDfWwczz5rolduY4G9Or4gbt99RN8QAmuXwAvdKBCOCeB3BkEzENviyS4VYNObAP
ah68YW8JMJaQ2LmXU4ttq5Uk9lh6U5zVIaqORlo3a9OS6rWKffAQ8lazrtd1y4wylme1ESOi32xj
da+WMxIsjjoZwGCLBaeMrhG1dtdj4lj0rCQsc9+q6/p2GF0FGE47r8ZOt7baHMHASIQ5XLnwKldK
GjSeS8rhgTYyBzAgJURFJVgv6G9Z5brLYkFjOQTGmcpXBIO9z2B2+DYQPYC4QMfZGE5WTx1mDAlx
TYW4E0k1H/DEy7u4o6RD/2B9ob0O3phVsUGIpMzbELnmkSAL4RUlM4T0GDjNxgh8wR7mNq89CQrb
rs3fskllUCtIghdHe6qBs+vZniSi9hE3wBUgVt9yhq9Jnh2ViTOcyIa9Xg/Jddfllm+3oUlJhsu9
sv7+YVtgOeo20DPdb2v1VEbYzEllPyz4ClqM6QlEg2+PbXlrw9M8VtlMkHBzhwDdM3pLWzsNz23G
LoFub9jSZPuO1Ub3utHOHqegf2rAIjOTMMJVO0f5usujnQEGeVOW7pEI72IjK728Rup2LnNn5wjz
UaZMaKit5P04DOu0F7dE4ww6L+EcIENk+r8irl69MlGnc+AmYophp5QtHRTEuil1KJMhUj8WDG5W
eo2hlI+WonrorzxS//bks68q1d6Aooi3gRLfkZFi4g0l+RhQySGPg6d5xtdpV7RckknkB3sk5gy/
lHs7hl3OFCzYmqm6Rm73ZIhanuyBtbKKEN8y+J9eOFS8sEkfUayOPiSNne78JYXlXhNwEO7HEuvD
wJ99VQoHWlXBLkErxa/Hya9F+wY2dD507sOYhid8A5vcEM3aHRss7grizNhaRx1BYnzzHAoQzbfm
eXSJ0oqpBbPG9TnX3ejjXPgqR5q8lAsP4WC39rCyZBD/wBmNhd9NzrJdNpf2SYukcjKc9Ized153
iz4wCc9W82g0zkKV7c9qS/PQnA8GiCJvJsce0W167y4oFrc9TJJTBokzfqG5S4Ac+6PaTlr/I+uA
cQ7j+DWtZbylgXLUCACiGoMX4fAYdS3IatD7yDPzJandKg5mT+3N3qWEAlhU3q7p/WDUqcn5CPlf
KBCjxlpoCLjFVQO5mNiea/jOOcMfPqbbbqBdx8/IB41TPcmk+qdw4Y9aCx/q437pHfxHvd3/wuYB
TXjEMhz0/3P74Fg2Zf+LXOff/9G/+gbaP5iSu9ApwVPYmurSAvinho6+gcqhhH8NRFKD8cmZ/f/1
DYx/0BXAFY9Ux7TR9NDf+5eEztToG9hLBIamc9jXkNj8QeNA02g0/NywhZdrk5NKv1Zg6xAc7S8m
+lkSgKkVaUE3WNZ3WK3nAzGy4V7iEoBqwRG5zPyo6OhvTqWKU7fJnmyr+h6W2dd+Mg46ya3U0e6a
aMN5XU1Vy3PPwJGgHqBRy3R47Cldur83BL15DeNx2Ey47kttmqAZwhRX5HAdJpwNjSJ4GuzeJ4CX
cUWT35LwEu8iB0vlMsWbqpDdNtSu8ULD6QF5j7twWIpkzIWxfl8Ph9LRgMTXRGgr0eMYtz/0v/cu
NMZgjWGgLYBgP+gaeyU0QJuUDR165+Cb5g4gD+VVMVonhqMvtEJ57/Ilq0Aafpt3e63Kw3XvpqdA
tzqvE9Udcq98WyQZBtZuzHbDnF1xitb3gZIdbbs8OUTS0yo3z3HMmJSSqpgDZ0WrpvQmRMwbmSbX
iTLRuDQINajL5gZ+tnIw2bC7etolPSZv1EnF1k3ytZM2W5v0XE+XDSynkIOtLp7aRl3NdBlrzocr
ADRe4lLMj4ZxT7bLlax6FoPyTnWnteyqHUd0arR6H49UB5WxxwN36lVj7cTdaUG8jPjVgxzSTJ6g
S0yqhywN+JPSfnSbHB82UegTABiQR+RD60Lbunn9qI9EBcKY2LUA984ToqJ1QgsUXn+8xgrE+Tt8
S+vRi+x5Wy21TFpE+j6SjD2TBh55FNxDTKc4wTpG8KDhhfgoCoKWVpZZr5OI4wbSEG/CF4AEf49o
fqcXcictcY4zZ0MkzrawZYm5No39MG2OlSR8sQqIjEiwICmcxCkDyxcEIzbsqraF5CE9SAAb6uYf
KKGYWVdLIHBKwS05bnexjWGne8N5c0qWmk0DJb1KCbuo8nSLSIM/R+ipqmP6BUuzS2TPnIIqL1On
r+6A8dCRzWbqitOc5U9Kk97korum6vTTpn8IchMvVAaZv6DjQLGlw51pEm0bV8m8ihM2x8F0vsks
38IvQ4eJuc9TtaLwOOPH0MzKw2Cru0Br78Ze36uGOBnluBcw+1b9xHkm7VS2XcYdG56fp6CwrygR
ORt1MO6dJcl1KE+wGULw0kgMRoNRPqfgaYanQeYHdS5KqhzbGySqfF2Z4X1VpBuw+2t7Cp6HaQ75
KdpvErFpNUdvpq48TaQWHIyQkJDefCNj8bVu2mOoR2+2imBfGa0HHSXQWyeQ5ZCQNtoMdq3pZOSM
dpE56CEcl2mSzPnibYKVuC4qRkHjratYLQc991Rm42Mkk9tQIoMojXuph7eVptxRShIvW690yZTZ
FcWDnhjaKki1DTLXrVChc5mZ+2wA5Ooig9IoeJ2xO3uzIW9rp/SrgKQSUDFzgpRWTRjjKOoOeEPP
ocnaBVX53W6zfeJ81zO2XrUp7wEYHTjW4OKiBvbruus3TsEikRK7zDS+3WVDXXgiN98cSAd7xAL5
phqfDDU8BmHpN3nODwyeh6RZ/YF/wNfY2euJ5L1h1r/wiAYcwvWr3DYJh5KSWE8WHKkoB84sGygi
2bUkqHEvamsjyu5Bzs2jPuTXPRwKrx6bbVpqpMSqbc6IV7W2GDwJ56kiBDgDFTOjl9R9pg4gZ708
92jafKePd/iSUt8VT27xGDmP1I2zh7JmQyz85CuDcdvHLYv/TC3BaT0f9ae0rqHyBH7jTG/ISTzM
4QQ3TBKXUeMmu6ZFlaFlwlu02dYYX6nJWPPQ4/hFxH9Eg0rcNPzEDpewwau7SobZR+f8aNnFjW3x
snVzwluio0eeAkjBeoOFv+u+xLZ1R74vfZZ8B4/0Rje7Z4gGnR8YtJICwh8gFLCs5eZVNBmJx6j2
e1MaFS4DVAZGmdx2Y/81L8MlKo/zd107j/VQQIzEnzIFpYUwLH8dohgJUl7fllLd5DM9Id1iycWD
9zx0/FNjLhKeoowpPV2ON0w0u9E4DGpxw1LAaEwZnkWqzff9GD01ZvENTtIJUswb5oqbMM9eWM73
daDus96d4cukq0Tr4Mp1O72DaUWW6Z7Ckbc55uemh7/JqqlD1IZB0RKYRCV5gR5EjAMnt2+KYPQt
Is75sz34QPnOk+68MdWESIOvZu3WxlMhctuPRNauA0Aq42CyM5FvqYXuX4PmiA1EkI5VXusou5Fs
JrboT6UMv44ACp0kO8xmvq0xsK3Y3AgncO23eeyPZVddx4YKWnGhIVb9WNFdJAHVDovnQkvkRoTx
TWxMT7mq/Og1gnrdod2bk3bXTkt4ubABSdikh6Vns2xvmKq+0hRe8NTkPjv9lUnoZ2vEDOCb8QjL
KgaxYe/KQQNwx8lgnY/urrXpCne4zAZ6H+jU9e92ot9wOx9ZuOpTmla7FOgD3XlgpVXV3dkDBCFH
gdEFk9zD3zh4ZTf+GEPtHoBO6bVKf4QOc8XWkYLdhMQwBeq6Jiswbxuqb73cxMp0m2HZXQ0E4mzM
Mr1BE31AxXMblylRy3NHQmRPl3A2MQbEQ/gNfUC26l3spGb61ujOIXIDPL2w/s5UNDgBSTpfWtfP
gwnPq50bfLfDtCYUMl5VcXkXV/mLBrWGzT3b9T1houBJCbMX9drR+qt8Kbva7qRneETpSSiusStn
meFCNP7CmbRWaufYO9G8z6ucdws4qmn2vW+EBPR0eqed4+qLwODTzZyXBPDCtN+3lnqVtu42agdJ
TO48rmxtZnloNkM+bbLJtr3IbfcWPndPS+evsXC+TRrIKDvsHJA26vVkJ1u3mr+UAfdJaAn/63Kk
/55wS9LXRjejozGNR6ZSMPbc/s7QASoRmbA1KqhxyYRkuCqI/21y00PVtcgvuwpVYN5vCwADcFys
V8OYM7+NhzN8VbJgBe2F1ADo6tCBN3uQS9jcHy0n30+yeJM9ZyRwcmcZYn/U8gGwURvvhFEMG62N
THpY6YMSqyfdCpItC1m3DnoTweAYy3VYQjKN1JouS5glmxqKD76zhsXWMk+YkrE+Iq8wE+0w9XUA
Wi18HkbZbeZJGlvDauEx6wuYtCVNNbI48Vmo/lZlJD1SPFFAJaAAaHAUtv6qVQWDAvYCotDbK9a5
Y2/0J1byiSUxPhO49Wpn3K5YAU8FBk/xYOxjU4Mtq4Yg2tqW43FKKGaajNYaTP21AAa0ziznsdWn
O9HFX4Z5Out5fEIw+Gp3druqbdxpQIT6tR4xw7NaGHeTC89LyIpSIMhoJhYQLZFS/EB9I9asizEZ
AhN2bW1lymTXmfIsq0BdNf1wrehG4g/SuEU8w0JDW2KoRxgitFKdEU9dpyj34Eu209gec904MA6g
i9QZ3yssBUd7HO7nynlsTGddKw4YWRNt5GjRoK42hLZvIlExe7fyckNgAq+WYq8zojxpjZeGNxTI
LvrSBnunYmV1CYWZ2tDrTNQ9kTucploNiJplxW+JBkUNGOyTjFhoLNYUyURru3Xymo7dSdNo4qNw
GXwMdVcCnxRm1sT0jGjpRIbFjqRL9m/Z3fL0cVIP9O+tLB+DoMCuStM2N9YVzWNUwPMDHqaALq98
ANxaLTDIY6NPL4rtcPiBd7mizfGgB/VpTIwH3LHX8IDumqI78gzn3NbhQXOW8YhmfWvc/tyqCSxK
ZTwYSbabrOFoRsY+xCO16tuEiovc8wkBKaSw7gblF+7tXPmhlxLqEcXwXGVgoxLcE1aLpi3rjwMC
Y0+feSCnJvMx1Fs+7p/WS9NgZyk0Tip33xI4GGDl31p4TzN2FYAWxSpoSusg8+E5dTBbZWH+tUPN
adXuHjarc1IdUk9APnSHNBJXpptka349xIYkRqXJmWY/Mxh3DXvvpbRHVh216vao2dodXpYeD5La
MetwwQeokbWPLJZr+JPdbuqYAlYsq4cpatV1G2TDwaiLw2yNj4E0j5NB70rG7mvfUbg2WUuB6zZI
kqxDBYRhhblX2cQdAb6Eyk1IwhhVAlOsvaZ1DyN9/Q0wSQL/humlydA46qp1QwgW5tImYdilcwql
wWS0+Ukv4yXB7BgHjrEOSsOmOZO+GhVvo1najgdzcDPWcAIZkVEG9iDMjKLeJArTTSUh2VfW2U2P
I9uLwTF62iBj5IPJN02P5iPsu0OO+NrrJUsiusktYaz1ViW9xwsEx1EotFfYqW+iyHptLRQ1sZ1c
tQqAeVmXm8UOC2ljVQ944QDMpLNzZVLFrnA1b1WTx0KRa9UhN0+DZENyBkP4iN5ZYrkF1fP0VfSA
l/P4kdf1DekBcq7lfFFjG3em+rtbIQNW5uheFG+TkT0Lo843tZFvTGprTrBg1KYFh9DiAt2k6ax9
jTTg5E5UgXTAes+DSNw3YJXspLvaqwZrzgs0/iuS6lX6LtF9u0xkkG/MDE8cH4uc6gNF4ADh0sRP
NJyxsV+JE1KAlyS6zSkE20zDhqtZK4LcH+Z2QT2QWywgLBoM6rUlwTfuvzvlep4YkfeUIAbs7Pam
InUJiNRKg365i/r0ThjXpHZDC1nIX7pd+/nU7KtqOpglaFGVprfiWJs4aGafhuvRVRnYaXr9UoSw
G+kQsCh2YloLWOns6OZti7xzkMFer0yi2Ui5zo29KLp2ZTryeeytGJjh/CRtQRWD3JzVOximK+x7
9SawjWvklAsBcwuFilbpcFukAYSdNr6CVn4EbHpWLePcUoJFonhsyvoBSsY9npQnbdB2TQTa0tIa
0AnESkfTA20E7M9uc0Ngo0ZlAgis1Aec8foXUh61FUz9msNu95IkV0xeH+ucWN4watKdLqbv9cwg
peFoalKBBcjw2cHzVVp13Uq1Is0jel33rGr0MpKPOBgXh95NBgQGKJkxwuOcDuIDemhE5W+G/jyw
IPazvI37Kdr2YfZyzIV7ZvB+7nvtoI5oGdQ+uI7qPtuDvDwUXKfOJ8MDJPyjseWpUh3GyPlWWUYX
qkXjGVwOlPoVZebLnL9KhlDVKy5XDxRlASOl37QVNQnTX69riK2PtWCft6gQOjD6QXk3dt28KuKc
yeUY3U+GrRzVoWuBNZFrJ/ueWt9WrybbfCD8gIYwzdmcP7AiMVXbLSA3MAKZUX63ZjCM5Mxd1bGN
xoxBQFdXO1VoVxUGDS3od+CzHpAX1JtierUS69WWtr1Px7+SbNwndBLyQl1oq/OVNdtoVpTvGp/o
2VSTFfLLl0LO6Jjb9HsZ8C2cfuqvpglaDC5BTxcRQHJpYYXFbbLOXAgElRsQM5bm5GlHdOsSVBJC
mN5QdspWo89n0HX3oN/bcC1j/a96oauM7aKt0dtgqwOaO/eWoxwsIgCPojU0vN20AWD5I2UO4G80
nXX/dzP1j3rL/7Fj/Etf+cMO9P/C3rJNeiyBGa5D5xfAsWF+3Gf+P/+dvRbf/wvbNn9rflapvfs/
+nfvGZOWo+GSYAXFzPVvzZrmYu02VLYqQX6RidDt371nof7DwrVnCVeYGramn+3b7j8cGsYaoSaG
JVCjG3/Se/7VO4dXDheZuVwfhZztYnv8VcNq1iAO4x7+jV6OgPPgdtA5EAeZ1D3NAjFufurLv+Ov
fO9y9Ln5pQmMIlfkQjLbCsIrLDea/YTj1roq2VH7FrFDzbyVBpxu/3MswkP3ftLW0jf//3rZf369
JaPQsOjwM367uF7akOQlLbYsW+Evw6C1Z2vKuhs1Y6Q1Nc2i2S+ndo9jKdy4HHt3H3/fxWJ5eX2X
fBTT5hMgWUSV+LNEOM1xmzsVvipckmIviXDAmm5l24+vcjE9WG6irhIRbApbRRj421VqZBt6r3ET
q6FgUN6UG+hLlZer8fSJ2/OdH5Q6y+GRocSkYL4YVNQVQDmjmmYfZ0u7a10FgLwlXWqREo030Qwe
aTzWukXFi0RhKD/5ptp712dOA0DJwAHJB/n1BzWdEtqIRatKzhJVfyIyjQm2A2Mp7XjZVpGV11tZ
d8i4VFkl5xz+E7VACQwMtoiM7kcxGB1FtZlCQi9x5oV9T5WZd0p4M+vm9J1QcfsNQhBWp4/v0t+5
1RcPg450TdeZ8TA9si58qonLHJqEMR5+YkDWIgJeJzuyAd3EUW7yEWLCqCrnoAg0uANJvRJ9Yu15
uItdUyrZNe9NzLyWFrwSBJ9l+iwP4uVnI8cNbTnNaogmF59tjJ22qAIymRSNs8Eg7Wobop+iadN7
cUPpJWM78EGzjZ+I6N9ZEXTDxRlPgBFTO2fR1P7kkSjNGHONbcw+rJluY7eko8p+ICOlH7+rffPP
rew/rge/vSl8N5WIMqz2yOeFcfE1m7wcXCUdTZRIgwWyr3ZvOOkh+NI/NX/89uovl8JKbmHId3Rx
+VICCm+k1iCnLKtyWwQOcsVe5p98n0VR/Mtt4yI6umWQAjYeE30xgvz068HgNEUdBaYPOD9YTVor
1wmJ5JyiYgRG9eyBJfuzZFvW1OWaJjNUFgIVU8tyR3+6pqJ1TdLXieX3ZTDcDEUmz70ZRLiv69B3
ChT6n7w3v7pZ/nVBi+XNdW3cFuLinc/TbjSl4IJxDv0pYxSCVCyMfQ1znd9O6ZeGgOdjJ2R7n/NS
7XIGV2toxOkni/mF0/1fH4SHx0ZPLoj2utgsOfnm04jm1AdLN+9oU8hzmHESH4DorXJmkwxtFSb9
DWkHnILlvsaFve56NtWPf5Lfbzsz8cUA7pBdq/HO/noLRFVVkcxTy68kWhIB/GxbklXqmBnky1it
VikA/8+W3t+WCMFFbZ5kCiXdBvdycdHCYMLDHNvXFQYtJI55Y4aCVGWk64ksAdE34GwN8clh5AvX
ao7yJLVMd4PDvPEE7O8drjjVR1EI/lvWR1oKhg/apf3kgXnn1yFzTTi839wm59J21UkTUzASfR8a
9p0Q2XwbGkF+l1XiS9nG9HNl5kSfXPO3fQnrgclG/PePg+jz4kUEmREGjqrBUUulPKKqI3DTErFP
gE7wAErvrVQWXBjRd5vQLHPv4+fh78C+X9cBLr+sNDwTBvCRi21Z6GWE58vhx1Ubm5/ZkY/kcpog
jE3TbzKj28SZAsua3A4/0MvcbxOz3E4qbFlOH9baGhsdeXoODHpgI0/LqlsLl0ECbfzc//jDvvtT
2bg6eIGEMC55EdNUVrR6ZtIGcXKs8kGpOUDTm9X6vvJxeu1l6Cxszh+Uiunx42u/8wy7JjZUak8d
/5Z18QbbsRuDMOU2tW3TXeGfhGU2TvWhaujlhkSmbUI2wofRqoxPvvXvOw936KcrX7w9DeMjvZWC
hxLl2toxKM+6ok/WCqfOj7/je48/mxwyEjyHBgebX99TWVoEaMyd6iPFwmVVV5QTI9jBUNOiraXr
SGH12fzkCXzvpv580Yuv5w7CbWHVkmriGPlWMyt7VwTF26yaN4J+MmMjWqHo/e3jHFV/WkLw7lkG
Hh7KBwsXzsW713V2k6QB73tZGQZcWlmfcEYW+7Qw+00BgvCTh+i9W0lyMJgfTjAAgC5eNoYiwF6h
aftmDukSIlS6DVLxzaZk/axk/H3r46stp0NCiXVe74vziwLnA+YnjZ8iz1s/TsPeL4qe6VDDONCd
0C9KUdqIFPrCH5WFTOoyyi5UVJIfP1SayVNzucJYeK4EMbuQyJyLG2yZKuPiiNia2iGp2OiZSJAp
g9y+SLO1XVbOtdL1lYdIx1zPBd19RtGoVaYmujZSJEu0L8ZDyUl5/8kHW36Cyw8mgDLgvoJqRjzz
r497NHUmfD8D1IvFADxC1lI71S0yIx386IyaY8qHfaTDobWtIPDAC9dMF1gCC80Y1h9/mPdePWEv
cCeNYpqIzF8/i551ItLmXvMHlOsbim0gmaKKd8mk2LdR7obXQZE3nzwk7716rMXCBMADleYS8yO6
PsLmq2k+cZ+cKEycZyLHr966sAHVLF4XFiLsriagEThh+llZsNz4y98flP9iRqUgdNWL39+JZ44k
QK98AiPEHlhbddJURWzMAfGjEmR0uZiEe8VyRsMNUGNlCMYr/tjswbdlvmjgzQSkIPaiMStG4LAh
P74r772vtoXUgleJw83lD5Snoh6jsCMvGIqF19mkAZptMm4aq3U/yWF978eAuYcNkYuxRlysvbot
RJOlBu8rlJwfvZupXmZnrSeRyG0mEMqfPHC/72fo2ywKM5uX0iJq9tcHbmD1n1Jhaz5WHFQrjG6Q
GhcjMZfot3WpnRHkkCOihU8f/6S/rwZcd6kM+EVdzm3L5/rpDGAGuqDvyUHVmvT4Llwij3pgZJ88
W78/2VwF1aZp4KykELxYc3TA/5YZWJrfse7fYPS2PdfoUi/KzHYfpPgJEdLnqKqD7w6MkE+W+d/v
5XJ1an0KO2qqy3sJgTYfwBFovqtELlWrtQTQOeFjhmrPD2WifPIe/754YPVHCEpix1Lc/411++k3
RXdtuVWE1xLTW4Q7GoiCNeOdHskP8vHOheu5ic3dn99IOo/LYYKGnLg8SRiBXufJclG1MIdzSNXm
NyBp//gNZGnQVA6NvBvsmhePacf4zGGSiqeNI8KaoBvkVnLqmPk68x/XWculbB0U2FIPXO6YBgK9
AHUm94roQ1/LMerA4W79rvzzZiYbMy0oCzYd5aRuLzf0pxvWAHmOzAzzXw+uZjNk6beoD0Km2S0N
sAlD08e36vdlbFlf6VnQpqXffBmuPotgbklsQ8SQNHAwJEdQ3cUeqaf85eNLvXPS1dEic7tgqlFD
Xj6L+iyJWgTL4xMIkW6GoOzXEYodf9QcPINDjhEDw/UNUKzKx9ZCkFc1QRcAzZJ/8lZ8+lEul1Sl
km4OlcRvBkAgvVM5Xsj2vTFadQIyUJAEEiIMZHuMXxwKBb/KR9SxdW198qO8936SrUIzno4L/aOL
hxjieoTsI9WwnOjJzkkwSOjYnRhNWlpP3FGItO7j2/DeCsTGDmeS8wrL+8VXV0INeDdNM79CPL5O
EwEzy3CIUK2i+yBV4k82k/e+IGNz0r7ZSeAuXjzPzpQySoJc7XdTHO8NdQQZngWdl3fFrbV4m0Y1
jj65ve9tYNTQNEPxqlq/tf9ioaFEDsxlI5kAFZYK6Q161G9Lw6xvGU70KwYF6lZICBb/gx8XOgu7
i0qpZlxsYTIyOhMOtU5sAlKCErH3Oh+0ApFqGa25mZ+9U++9vov/QMNvYFKnXfRshnZMzEHh1zUC
9AtG3jG5tgqCPW2e7Y+/2t8YkF9rMpibKhUBwna6NQtq9OeVyQDqhCQy5p1plPFctRJRxxIxUMfI
imVEjiLCpmwqiEDXXPRvqnuqdbJ1nQqevIWDhzOOcyvCwVxFbIEg+UFgz7AEjHlMdgOZoFs1K4Xf
G/GjGoSYeJk5P+roEI5x1aYbq4WkXajOsAV2F66azGVW0NAsUqZp2McJnDaCnusj+XLIXG0UfqGh
dZuPf4V3fnANGARgFsLPbf3ymIZGT0/nkUcrGvLUF5Xe3NLlKNeRDOdP3hztnVfn52tdbqNpTNpa
GOkcQvB0nXJ36rwZRR4dSyH3hHbXvjs37aYyFHMTIJTd9E1IElKSomxupFwl0ui2RF7UXl/3xVFO
Ucfn7MUnP8k7CwofUzBQ5EexbPXi5BospICq4qw08JwecDo91GlN2ifDM9b3eY7//B1j9AmhUuNo
hk/m4noENKOIXwo4t+uDW+bz7a4h5XZTd7mxMeWQfnIf3r3ldCYt2h58y0setBKSh9YKRfObWgvP
yQQ/RqGpvO4xpH7yjv29+F6+Y6xb7tIS5fhlLSXyT7u/YiaDkixtlrzOW6IBAix20Wwod6OFYMwr
CXe9SUfbvnFb9Y54I6J90zQmykwhID2T1Uul4aiW+o+ka7Qz3D+8lnljogWIqiznMYG0bxyqCrCR
EpQRnbEKMk2q1r4yknHgccQciYrIR6Y0QVANljeKoIcToRRzAd6nsp+w0xJkLaPAOgSKhIqgKTmM
Un1uhpuRSN+DmwFIZM5kdPfSpluyomNqX4XU5ItABkJkloHfWmWhLl6tzBgJubMM8loGq8yI07aL
wtpENmwIHPMaklNrCokXsiBzfXGDLMW3XXbMJjB1biXY+WclMpxnZ2gHLE56d0Uk6/SSE97ar1jG
6k1FshAsO6XVn3NOPdnGHay6Y8GsGgMTYdJ+HdDj35NbpW2wIvGfNVpmXlWFXX1xiV+4a7slc4X0
2zX9IMSohQYKy2uFga+YmNPme2h1cQa7LwhUD2Aur2nD4WOLkwcZ58fLz3tLAmcjlbMggPLfRzPU
EHYnSdag1Vrv0kK8yKyL10YnEfxj9Vr1TKc/ueZ7z79Jb57zIBs4F/j1mVxIzE5ucU0jn4c9OlYA
Ik00rZsxbT55/t+9FNB1HHMmvUbtohqySHBy9L5dgkNYSopKbbb408qXeebmfPxLau8tW1TZCKLQ
Kqh8v1+/lr6Eb3VVDzXFTW2ozK11VPNI3+FEOzWl3eHxxhmFBElu3CnU1rUBxxPtoHVAlVZ4ZEIN
a5kZ836YrRZDceduP/6E791ri6J8URnQBXGXL/DTWkCu3Uia0aj6QZiXSLfrzKP7LbyybetVQojy
qU/sT4rDdzpygO2QQLKQU1cwkvn1okNn6qPdN5pfIF5NQO+BdAQOQkJu0Vdv+RK3s4LqnT5aTthF
mCnG8JHY4fFpmvLgfpCIS1dx2pU34Hy04pNPt6QSXLSFdF2jVUhlR23FZPnXT5fjqJKVFvxf6s5s
uXEsy7K/ktbvCMM8mHXVA2dKokQN7i75C0zhA+YL4F7MX98LioxsF4MpduRDW7dZVVpVhoeDBO94
zt5rkydKxgSKv26OIC4NOXQEjwz+ddsbxnPGbd4mtMhCF4GDNr2NLQvNPGW+5FkgRfyJ16K4iRIC
VBY4ofXbaQB1w01MvcS2E9xjfiJVM+Sg8nutKe/TQOjv99YapXvh65wZgSb9R5KY0JBQxT9Z7JG8
VUoUAzU20nI2XjJ+VVVrLwdfJ8ZIOebfH0+mSSvJBi89g6tOampsQ0aIkZOfVumIxr2hRtJPVp4b
xu4xyzxszoJp/fEgPjOjqZ7S0DVZs2YT6vtfTE5+VwsQFDQVodeSaqyWE2ITkkXs+sKj3gqhJ5sn
TUQbsQH7J6vIPHp+mTAIYUv0tnxBJDE5Ujjkh6TXzOngKB8tzQxXXgmpKugnbpqFf40LRoBWHdOv
niqHCz/umTLT242OSx2KZozA7z9Mqnoicpycg6IIatYYzDxdEU+gYQX8Ur0XGDdQoSLmQ+kKrfnC
4/+qCyEOEkq7PqMiZ7GQ+f75vZc6ZhNTwLXw43wvyKt5nOwJCmnYZ7g7Hes+a3xK2xlGT9/P2sdq
qmhZkZwG/8IlOrcRQFsTl1uM0scLi++5kc/0fZPbIGc4HYoTgYZ4cqh9aUVtbCs9Pdhy2Jpkr13l
UTpe2MDO3fZRxBlMNa5kWLJPlg28rJbuj9RUBhVWK/plJqLWqd6SIKWWWTxrjakjLbwGHDKlEAxT
NrJHM7qwu83z+WR8ItSZBWPUW5A7nPwkpoPPGMuAuYrmGZ70OcFAfWfuPp5xZwaexQ2FXY3gBw8Z
zPsf3vXyzlB5bwLncY37cjRHjC3YzPKuGTZovsQq0zu5F3YS7du6zy98yXOPJ8aCriR9Hd88bRrT
KYrzDsfMauqoyoXTMK2EXsI5CYtsY3e5A0W8A6WFY6KKPe348Zc/N+znyhJXM1I0sNifvOM4zzw9
aanUJYiViYTL3etW74LV6BvFpun8cTd3BShHDj6JKQMcFS/Nl23I1TLt3TlQJkcumzgPftVXF17N
PMxOf392GbZVqtscpE4W4CToJlT+lrkaPfwp8WQaR8nxZA8ziQFp4VQYSX6+sBCceyhdFASQDH9K
wCeLIsAXpFBuzKAb162U2a3VimmTeLjv83byrsfmUlNv/htPvybHXNY87mcGZe73AzAlEhvLIE8M
egvjLWL7jYmsftUXoEPgc1tze7GFxxYX2wl8xuxYGZ6yQL7ms5pcg/Z64cWfWW4sIKkUoxEXelS9
3n+inGDatoS7gg46kY+a57ZbANefVCXdLSnx8sJ6c2bP4zpMmILLvZiS8UlRJiNLLbRyYQFwdzD7
Vg53pJazpBu0/oVf15j/rtOXjV6XskwwZ8Oc6mcc5lseBbm1on3cXENmpGcSN+myJ50X1/acU9nD
/0qlRrW6INm8wkdwYTU/N8Q4kaHb5AUjvTjZ45PIUUqQirSa8MIy76E7QzP/JDDG4HZLyb5My98/
nudnH4lSadalMKFO616pkZTDYA8sclPc3IKRJ/khlChLIszfiFrGeNGA374wjs6uLqwss1AU/jFi
1fcDqZR2IjMjZCBlVrivc7ya+Mnc6zocp61fY7kgttNfwxwkUCnE+reZENItokZI/C2QNPSU/LUe
azRWLn6gj1/KuWHObs/Cx86PCN1+/+mafPKJ5AFShxUXNUgA8sqrwmEBedFZw68KLs30+S88HXyI
1qCgAMKjYHGyoDEUSBTNCIbgV/D3RkZdwE2NbBP6ZbUNrepH4mbDVQZT8w5oOWDnggWh6nxxAMbR
L2avLKfDfv/xazg3/WgxkGtGY2jufL1/DU7Vt4JLMXJMRIvQvpCPqZyc7zmV++MnnRuFnO8QmXro
YtCDv39SFKgkSdDqrWot8m48O8+o8U7etrFJFKwx2l5HVnJJ83PuoSh56NXM2iz7dH9PkSgnZCfa
K3x4/Rr2/XZqJKG0hmEioyifkCg9ffw1z71QdG8ATajwMfZPxtVA+mgqZGpzjvDyJQx6+t2KDMxM
kR388aPOaM44sdBrIweHlghd7/evNLHiyIHvZlHX0q2vbgTEwNGD6zaNWiIPWha2IkjWMVfOLeQJ
c0nY6HAjxKhvfKdtrokmwClEi3dPcIlci8nIEf1Smx7L+MLSe+6gw4ESBX6AsYft/P0nTSMVZZlq
IC5oo0dbPHoVrSGvYilr/GdZdtU6U7cwyhjiqUkF6uMXNb+H06mHWDawCchjrz2tQ8OyFG1UQuaI
/LHb5A1rLoiBDoeTqrZUF/GNFWBE/WH8D2YXqUgWQ5DGCk3D91877il2OWHOg2NoaFL3I1y9MCi4
ODT/yaMA4cFEtrAHeCfjzi4tLHc1I12FQi59nXSuPDbHtV9Dyvr4db71Hv/yPgOKu3wjfA+nK3vs
57gdBuqKpZWqWwPLG+J0Na0Dzfg99kV9IH4gvaqH+hsdNZMTjAPuYwqGbT6BRVctsTWavg2Uwm4r
yGaAngdwV+pwY30dfVDeX0dsF9vILXTM4WEPprW2L3yLc0sDsGjum7gBdPutfPLLBXgklXOK0s6e
++7DJoaPs7aEXV/VXi2XbaQIGh8A8nz86s4dQRCpziIpKoSzYu79iLAIUcuE6nl1dZtcZ6xciyJE
MzJ4ZbKSNFRXVm5/bgs32pZlk1+T0WFcmA1nVigWJ8djU+YDeKepbjHdrjDzGCmVBj/CQL98V/ne
SzLghP9Pvq0TsBDSCJvbfO+/LZXdYEhD014ZUYf2tqFJXznDz0yQu+FmZbOFGNUu9YIYcssl93sI
AvPCvDhX6OBqTzFFd7nn/WWwkivZtRBb7BVmDkjbpK4uvbD0F53T9ztGnw+SqU42rg31tWwo30Pl
DFD7BURsJZF14fh3/uPMY853iCxAW/j+lZTFGGtJxp05LnvQwA2B9olRatgHG2clOAcsnK4DAcaJ
bd1Tc93nloULFbbacmRvvfALnTkFoTGYwzHYQ/g8J58mIYhAa3TdBojqt9eTwQI1jaV2cLQO6FRp
XBBnnRt6iFDmVhTWgDcI3K9FJxLLHSeKoEprdE4B+WrZPo0DrpTUAC686LOPos02d9tMJvnJN1OR
N4relPYKzgGLiBOz9Dqgp0FBXxpi89J6shy+WQT/fNT8kn9ZSUSfj/SHmFBpGcQL0rX0tanghVyY
TPN5+S+PmSsyb6IXQl/fP8bzQ0/Bf4EvJcbm1aUQtETxky0UksC96jJWSQMokh6BSvNhisC6ptSc
tKgtVZPHW7+FsHDhM82H1r98pjl6g6Y6lfBT7xAB9aoe5g3OpVuE8BflYGxVlAxMWW9Mt5DfknC0
oXuK6dBjw9nHUsXbtCew6ONPcm4gU8/HjMEyw/SaX94vv4Ez4veS5TytCN+hJ1enB27U+QLGs8sW
kjmXjvPzQv2Xb8613eFAb3CyPHlgZTmhUw+Yiyr9aFs5UCIxfI203tm2WIrpOxQT+AEn89dJlNaH
XsbBJiGP5HMs+/jCtDr75XHmIBh5a0ecnAOB40DXLxUDcCINKQjdaavyul7Vyis3pKS3+YXf/cze
SRuIxsdsIJhv0u/fdpU2Tt7UEAG5sekL0QMyUoShE1pQvlAdTFdN3NUXnnluQr8JsIl0ZkqfGge0
sSsrIJTWSrei6KrIRb/CWCqXXlJf2qXf9qXTHxebEys0s5VS6MniAYM/6jVDIjKkCrzWcR3RElbD
mvVLLjoRqZVbUqMGIx+Qzch5NW8LY4kEXttITa9BAfTR2swMggqaqtoDhiPU0cYAScD8uJmz0lc0
5UG22KbY9bEzQrzvgUDYebmtSTJbisHyN7Hm1Xc5VspNnAgTrYp3qch25mAMeXN2X89d0r/cySYb
El4LNh7BY5Gs4KoHRHDF7hY+mpwpWpSZs3jcy3ZqLqxm54YsZ3GsqD5NCNbn9yMI21LgSxvaEHE5
agueRB0jV5tBTGnI7UTX/4MpYlPMJryEgFmAc++fByjYS0wbanesvHFpJgM4tRJ8s1OFBrB0y919
vB6de7O/Pu9kSlqVPjkxcmrsRy3In05aMHziG8Q4zV7ZfXbbSuDcsD/l7ccPnm9Sp0N3rqXxv+BR
EVe9/6Kxk9Im0xFgoA/OfvqO8K9g4HAjmEZwYBCyDwWjaZnUXrTpU/IJP378uU7xnIxio/aZNdGn
umRNSq3IuDmsprQNSPoqk5eQY/hVmQfDPhY+eH9lEs492OGmtxtzV+OmeAXdVF15Qt4EbWTMxGNv
2fcyv+2STFz4Zc5+wtlly12Joj+v6f0bSo2UMT/WJiUPVIRuJ75bQ81FyXPUtp4F8JXn94twBP4J
FM3c+A29B8zV+o0yXbnoIXod+rqybvUI+HLHQfvxwjs8t6t6nMdoSRC3SH7Y+09oKK02QC7OzRUN
BMow5fa6LAgzB6K+6WU1waKt/S95lLkbS6MM7HpufkfSorywq54bTBg+Azr/Oovh6TroZI3RDDO1
yza4toMvy5aFRuKVP4XRldu67rbt7JeJE+QmGQe6hx+/iHNL/q+PPzlYFbEjxyhARDcMyv4UUqXA
2EL5DFqM/unjR72JDU/nDf6gt7WBBKNTE0XSpXrgxCXCrCwyV705giPvdQzXtlPuW9wrD5Fvqhvo
bIJzDkmOkS7ifeWz6w0idB64zXwvzPQx4Dp5hVbTWTnG4D1zLkSuKzTSAb0AAn7uIplP3RBoD1Fp
Zp81N3E7GS8w9421IeBOpeVM43aycjsEHaodMxI3Id3RDbAEfwP42rpxaEVfOa1Zb9rcbNdEePfL
j1/HW3vt9HX4VKkx+qP7+IvwlXdhC6NFK8lm1d7HMWZfjHseEuAoXAIFsG66qvWuzGKsD2k3kXYZ
V/31lDTukrCd6a700m5Ne6lcWLXnrVroLZ/r3jXvyEcWW8tNBdM8HX9MGZJap/MuNVbODR1MIMZ8
JmInP5UDUosiA7KA7NmEfPSxiOUWvXW2peUhL2wt83rxl1dF7xhTNjJHTNLvZytQ8c5vO7poJL1m
G3o8yUJL2+K2opK/gA4vViN+3cPHP9DZ78cKYVAB9Ezv1JgBqqAw7JYujePl7cbqnOJz33uvBnKx
C1fEc09CdjH/pvaZO7xReFygNJ4kJeBKNOtXITl2x8yzLp0Jzj6JPjedUMRmCLfev0jMLjU+XRbm
nmjTvVkI+FSdEa5Nr9cujO+zjyI7nM4ElVrWtvePmghItBDS8ZvZJfI7t843nuIIlMR+feGmcGZ4
4NGhx4obAmvYjDf/9WZCoCJVzpA2iFRRsydJK9o6RimXSFTxXmc0VEftYqvrzPdz6C1R5mHyY9s5
eZWBTRS6qAJz5fZ+sK4iO0eNRV4hHOBLpd1z1UCaO3Tw5qA4gzbT+y+ogIwE4UgnpQuk2I4uosoE
7chaJ63ioCWWXA/4wTeaJgmeiEW9iP2ZVeDDt8aqorbkMFAEDiLkjKBCVuzazoYcIv/G6yL9oTRT
E2m0Vf6ozIbqBNEoW/pG0TZR1deP59S5kwF6GFpztD/t4C+1GYNEqD+UFriOiI3Fc7GoNBXdyByS
ehdWnI7JOCGMGPRlnY2wlQeiU22gi+RApwWgvLRZkaFjHVQn4LMGbvn54484j8uTtYYoUyrZqNcN
bp4npzsqWcZstEVWTjTa2vbm3JRYD//+lP/lKX+ZiMCQ0554WxPLTqxdxTHsMRu+wC6LgQZ+/IXO
nDAYNzScZ5IFI/bkqJP3VNsa7vNIHkB2RV7WbRWMdjRA0O0SwjTI/xLpQyCsiqjTuLgwOc/ME6op
9J0RP8w6g5Oxq7cj43oEgjBImfB1kxTMb/NN66XafvxFzz6JYznMKPptMKXezxKjsdCQzCqeuIzK
RwiJ/Va2MYVzy+r/eKd/ixb2/xsHbF6B/328BLKp5vUfD8m311+RX/O/8wfhS/PN31hjWeuQwc61
3tmD/Ee8hOZ7v818L04xuDDf6oD/TJcwjN/4FzDOGkju6H465r/SJZzf7ACz5FtJhT9CifzvhEvw
9/wyaVn8qfaCvqLXTKmEbt3JDqAVU6vnY4CLqwT4uKA306xhPMgrrZmNUkExlqs6zs1bSZNvrWlu
vMpLm0TfAilAJlX18su7O/6xXPxDtMWxTESjCPCcx9r/XkXYGOgYIpWl+UHbUAfi8H4sThHMs6zz
sQAOvvEUK9/aS5d0mNio+qNou2TbuQm8edPJl/Woh18EF2vSFeX09PEncU8ktLwbCgA4WDlhsj36
OOvefxS3rHMV15QD4Y6ipfeLGZXelXuBivgaiNB3Ig+HJbNziJa+O5JySETOtR930HO7UL+ZwFwe
HYLJluNkWc9mSFhELYdiM6EvIHwg37Rx0+TYQIrg0HjE+Ch31Akg1B9qp/kWmipal3nX3thUwA+Y
dmNok6N+hZ6hWSrLKvxFKRN5VO2gPXhxKW7NwnOug5Z8j9CogLTngWv+tAbb3YLJCa9zJxOHuWLK
5TG/Jg9UbXt9KhHPF+22t+xvZGrmgHmzr3wQawcxYPzeUR9dDgp0YEXLZElOM3z3/JpMEPtzDrFt
k1jF8ErTIN4M8W2e+9iZdeubp2UvbgpUOK4+9V3jbWqO83TUkkNGpR1mOWYWOnXxfcTKyUmUFxwo
w7mRlIgXusGdt1dSHabagRTWh8OGBFL1SUAOJv9NqL3KSgiiuWHt4RywqQ/2aC0I98sWRgYXtC/B
+zddsgZySQTfmH4rah/2Jopv/S5stf6+R8/C+7NClDWos3+IKYoWfaHH5NN1GW7FBGr90otdab/m
IF/zK4buDfyrJNzJwFhm/XTjuuVOdSQ0ad3nytGfiUXUyf0AeFbEoMg1t/idePorRPY/MfF9Leu4
WWc5tZUgbXSi9jBPdFUpr1PCwADm+lAa3Pxb4IcpKaqQYYOy31fjMAKOdJqDsK1m2zpImrvRTrmG
9deQeeNPJtwWENWNRok1b1bdRPh2af2eBuFGDRAVYtMpVklDHmdPOsGTFyTuIotRcOVxtdOq8Xta
RO666klPJKaTu4jW60sJudNIq105iudMTcaC2lezI7K+X6gsbXZh5jxGA+ovO693nqY7wO39Ypn3
3p01EQkNe9Wv9zq3b4Q11QPEfGiiXG2JFZX6EbzxOGxaPww2EQqJYxRG4w5eRfAJKy0/6XzCmqrZ
lFYrSKRhoht3JRIUYPWNKJY+urtrQyr3KHLR3Yhm3hJ7Xfb2uvIyINStWWn5qtVcbsCB6uPrktVk
lZiAognni0hGacfXRNeze612t5ozj8EpszXvoKISaCbEeze8drnjxndl5/aQ0QtXe6skC3Oaua8B
SYV0Mv05DnEw7vXSIQVRlnIsN55D52Fr90S8Llo/u+vDzeBE2bOYyr2TFk96Qhhf00VQZ0MowWOT
h3B/e/TUzqTzRyGgWHbvPIzp1CyjqRQbszY53GjAWpZ2ab7mKBJfWfCyo3RiYFIh16B9Rzc1XkbZ
6HwtIH3+0Cmt3wd+qz9p2BUPII6adhGGXv1dK8MJmGxWbzTub4tcjh2ExSo+NAbE7XoYzJ3XI69O
fb3ch2ESr2AUTFurz8kgAG6a7Pwgnb6MRKYs+kFXn0bExVs/6HamQdiXSSb7z6xh+1jp0HReSmpo
j7FQTbKUXeFeUyNK8CNUxhxa18GT5TRFvoI9k74dJNWITMV2qGm9wz9tdtKUvb4gADN7EIww1jSG
Kzw8p/kcZ0qD4d9RM9y0jpbudccLs88TuBn/iZiRwt/iSJYgZ32qNdWPyacftBBjaoS3iU3sbRAQ
bgxqOXXXKHH1nPWpcg4VejeYyqJxP3ulbjyFnrgxx9C+y5JQHH2nl6jhItCsdmYbz6M5rZO6tPul
FLL91udGu6S6Z+1ToPWrPiWGxzZIzC2roEIwOab9KkUztZ59XUghElSjlZdsMzoTZAqogcyhIByu
2tCaiLErW+OJ6N4iXNS41NRC8yIK8rochmPkRF+tIQzEUo7+xDohwps6I7yOZAYS3AmLMy0C+dL0
2+g5j4lEar+YehLnhCOHI0NmOHpNHNxg0o4rQstijV6cqown7CQGkH3+UODnzr4PFdyQjgVDJwBq
YROk8hj7sp/lPMVjNBb5IwH3R+Y7IBXe/6G121GAb9flIaIatE4UbKmINXdJyF6+S4oW+UcqoleH
eJHtgKNxY3ZT8eC6c+JBbdkCDLvn3wSpta96i5KFlXXVk5xq62WE/ojleAiM5jFBd7FsjDHaRCXt
80VbNy70h9JHrGFJuzp4se1+qViHhgWyUci4vGJybRGmLwQF1ae6KSDmoHUIH/i/6i19sGKZiCy4
oR2Y3VuCGD1P6CaCpV669wJ6C+rrRkN5MdQCZBIBl3fCrXHAdra1xQVr5WsX/e+DJmix+BXmmrJw
op0zliwDeFyeitG7GezO2jAI9f2YEFSXTV2xxmkbMl+6vuyWGq31p1Gm2TFK5XQvupJghcnStwWw
shtActpnVZFNq5n6VoOMzQzGwmf0U78mYKl+yafaXxGVYr2YTdnP0ZfBrsThx+IQiycl0/olqrn+
xrhSj6Ofd7epJgOyQOx2y7Ic8E6ZdxEi3M3ItoGbxLM60oz57DAE24MIU9pBMIufpRtkD23MmbDU
e7mOJhleT5nfPOpmxr3MbfUZaZxr1j4u8d2s27SFDh97ql5w6cGVpwb/JuzrJ12k1WtCzYjlxwsW
TAb/NYMdQvZ0WsZHcp/0fBXaqt4MegJPn8DwT64h8NVnwnTvLVm3NFbzsfiSToMRA5wrnCsn1rRV
F1rhcuq8kr3fbXzUm+TahmyosQSSzBl1ZSlLfScUMyLf2F3XHhI8W0vDIwxtf9NXjlrSySeARs+r
A+4z83ucBbAO3uagOeUMlli4dLpth0xfQOi7lO3qOg3pNPrRqO+ImM2XVm0MqzHu8qshCaqXtwUi
Ssj0SoMgfJlyEN05cT23FZIXixOczkwLM5HsiYuK7SUjq1yH+qDDHu9sPbqawJTaB73MzSfZFFA5
usR8yltlkz/Fm6VXBjbUah7DOm++J13HUuC6PcuM3wzHCW1Z8imuRjIKA9zW9q7TXOYaETwEgPuS
AT804bBVRcipjnSr4fi2LdfkyhWLTtXBTxFjrgtKX33HgxS0VFIj23jKCFEPFwYVCoz5kLbLFa69
bo61JeB8OVGaGEhliMYj6VP+qvKNnrhJx1/qXRQe48ItggUJVMGNYzXVC/nj6hAGRkc8Q20Px7f/
kpMGAzJ1LP7TDQF6MVv66iUOHGI/ytbxEyLFHL5AaY+sbwElafKJK/db7BTZT9eiPzAg6LaoGRS0
CopoiNYorIcjTKLqBQxZ9ax6jfEZeCn+I6Nx+UduV72MU6cfO07+2wqVBsGXuU+wSFsHxgK8mCIr
oyv6a4lvidBXnYUJpwb/LY3V6BikEsLh/PqjoAvuyIT946ryty7VT2XB//zPdxjtt4vht7IaZRLF
zX//W0r3u39J/ffbXwJBefXavL77f9aiITL6vv0hx4cfqs2bP2+e85/8P/2H//jx9rc8jdWP//of
38pWNPPfFiWl+PX+7HFR/fd37nX+j8fXvHv9XsrTf+nPS7f3mztX2Gf+EXxlpAD/unQH+m8Y9bjW
AX4GzwYf9V9gbcP+7U0ANKOgAF1w9/vXtduwfpsH+QzWputO6f5vXbvfV1ze5L58BrSmmIcolp0q
NEwhyHZOOpz+cXBbRUTn1C7SwyZD12VeucBCWNmynZeAykw8Uy2qrBWbTD6Jsv6SCfKAXX9Sx1/e
4Zm7t/XG8/718j3bF7l/z8AaGga4bt7feNEWDKM1uc4m7cKnljrcYzZo5asp3WnXOFmYb/TQaUh3
r5jnSs4bQdf5xo00CnlsohLxfuLTkWzseZoqE3PGQiDifykNNV67bsUCI8irvYt8L4yXunLU3gia
YSUSQ3D2z5OvIWE/D8q1oA2QK2zcOzLiShwY2XVVEsHrRRGICMekR14McbX0JLmCRel5v8smSFcm
UbDtSoydm65DSqNr0qDJjEoi3foSJ5pFeoCTjc8ihbi4IvBEP8TkQ6D7ngrtPpVjc18YhfMdbx/t
eIjMZrVAIR3qm1YmNkLpzqybRUsFm5ydKS93Vs7lahnyPbxV7iResEtZTZpFXZguURUDe60svelm
MFHT11DqviYN5R1CrHI0UbkNsH/JkT34UvWR/ZoVzngV5oVOjKLov3JJCYMF7vaSvw8BDflToDf8
6rsmchqNjkU0Ff4328lX/ADFuomj5i43KWqHcrAOxqCTzCiyTL/q4RyJvrnibOOuJtf/qRMs8xSZ
BVEijQooj0/TSBQT6BqiHDhmH0i8TW9FVRxtM0+/l26Muz+VLvmHelCyJHuFigighJv+CfuwiyOz
asvXclC6tTK7IN7hOqye9bF5HrKa3C8y3nd5kVUk+lTzM3u5ClPzpbAbKwLR4xBY7Gi3oaNBlu+6
bg6y8Z1tplHEIE7vU2bIW8Vt8iDDlqxPGdhfOxl/zeJ+It5JS8hnbyJ17cHwxopAcppXY5xra07W
VkL3vleCVCzRHDjQHEa3vcVJMC0IWiCHgTQ9xUvxsl3g69q4KLR8vA/nE1ImNG8R+Yl6mrwi+wa3
JAFiQFl46xBk0TCAfP/LNBkW1amUQ2E1Pk2UUDfmfLNurIZ88EL4ZPBYZlUuVINKJ5IN9/80po8g
8/Sx85JsO/jOkvQ7ygK089eFJX665MJheTa7daQ07YdjKH0xqPZViplc3jbP9IDv89JyCLkxSA03
KBLF3GHLVEsXZtx+dQfIvyHfeuYY/l67kriN2DUJNQw0ukkUqGqu6ouQrIgd6ajjnpAwUjQREm1E
oCQKIG9HrsQ9QYr8+dQQT1kd/KBAw+W7JHSyLeWxchqCZzmxLDDjkuJpaJT9pVdOD1PTYhnHDA0z
Qs81bV3ZxrCjeZ18LanoP0vbJF3I7HtOlSMtV/qsGYUE877UsxI9aVqu/MZI1uag93ezB2OTF+7n
kQPEsikH63dk366zwB1pPXN5dRhAoWwTijtZtSSlPUD2NeJ3LUx8ea3DbMo0m7FKT2t0ZhkkuTCr
BmPX0qidjlLH2C0nXzOvIunHMxsiX6Szf9sSZvDgUbpYYEhGIj8SL5VwVF6MhClu4NuV0ZIsc43Q
KqGCz/jtKRD5oFwxSk7dGu2hbyGZrsMnOyhouk81y/mtTh7Yxh6daavhKVGrdvQe7Llz71de2By5
/9dXQV2rL5T+w8cBJI59LAPKsphZyTfTkt8zG7Z9r4/ZVdD3wzHHy/9Y8p3SFYzl4ZglsZuuImM0
dpMiEDMiVOSp6bxpZ6MJ23IhVvD5vezK1ytFbH0cbVyKQkvo1doDtbosW2RDMWFEsdEnjpPRLQWW
p203pcNdx2npphzIO1zWOXcF/rHYOv2gyBp1HTWDrcMrKrzDcUxTl5scR6IfTjvPsEFxxhc2e0aA
KuFnG3BBOoaRX3+RxVAxg93KfSTJVhk3OdCf7kJb9aQX+MeeiwuTajvuQfa4k3aOldJsjcfE2bSA
RpaDFn5x8v7zVPYuEX61tSci4cmYuF234pvFzw4IulS4I7SnLHHnkDeO5GXK0VLQegtKAsudoljo
jf9k5UXP8bYlyo+OLYltV/PP9PHmfNIA/OPjz6olRDf0o2DKvN+bCUhSVRTafHyu19ugjq/6UR2i
vnz1B2LrckjSblAec2oIC5qF2zTXbepNwwIF0bpFXhB1YbHDC3Kh2/++h/zPz4W6gGb/HFxwKqqy
NcroDakeG48wxuVQic95TJRn43BZjgh/tJruD5XU/7Xj7rtQmu2P8va1+KFOT87/D56J547qvz8T
b9vX5kfxmr9rQ83/yp8nYp+WEmcLYKtzmsybwP2fbajA/I3YCdi9Pv+J8TPg3PdnI8r7DSEtZEFc
Z/APMD3/eiLGJUKjF8oh5gVwn3/nSAyKmQH8y+ETLYAH6oClBvkbys/Tzk/WF1lH0WvObx7A0r5t
LPMWw7Z91BOf8828/YAz/OnPG5LuSQ0juHY/sFelKWQTc96+7EFECyAA4z50smhvZh77nM+OF2bx
thc1abtjhGa2ZF9EVIoAxq445I391zJNiE6dK8HCaW/8xGazJ6dviXXkPvO7ZyDLKVbH/pVOlL6I
Mg4pHmjldT2OxGP29U+HI+E6Sl0sq5a7nLwq2+JRfxSe5myQr7DBq3Yk3tsn3432KplU6u2MYMzH
BaHaaNP0+lM0HyUsfN2rfD5eNEENnzKPbJFsyTSlGOYZ2bexqZqb0RitDf/YPZjdMN5XaRVNEH0I
HAznjcV/O91AZ5zIy05uvcq4HeYjkD8fhmxORd3b8chH1JKGkhrDfHay+kpdU0zlRCXiutzGlnS+
1vOhS87Hr5RzWMV5TA8NkjKzzN0SLRv9DN7ObVUQ3JZRTJDjSLYrFQiTG3WuVkapyLSeD3/JfAzs
5wNhFvXPUZEcbCWnjV3YzqexGD9hBEF02evRQRCGslfCN19LKfJoVY94GBI2x69535RLYUwm/Yys
U1fOkL/oPaFnjlerm8QGFawMyFElzJffSVR81adR2PM5mYg1z6odwuLgzGyzaUT9ivKtn+j79JAM
Bpnse8IU74I85kLmECPnUThbuIWonxpTS5aVq7RFQslVVWb+PNlhsfczA+5kShfHh/z9nSMEQcDS
zb4nHEk46dZda95j1ba0Q9PXFNagbjWLvmGLpfTVaOnaceLsauoIF1t2Q9hJOop5vsIzFC7bIarJ
RSi1sPoS+nlGhudoioc4Ys9fmENDS6X3KObTELyZIse6aUX7wOVuQLbWodQWHqV9LL1gf/0vbp/f
Bj4uYs0al0WVfzGbnrvTWH3m+KbAi4yPVFTtRzpU2bVXxkScGnXGZaRVI5xHGgrj+KVCxFw/d+hi
Dk5t+btGcjJxRKu+4B2EhWEk3jd/SFNY/aT/PLoqm61K/IBQOMcvOkfSzdAXzSM2C3FTFA7xB2UR
bFPNE2opB8e/NqXD9Eh9CNlObaJdlPndoJLi2RqZsnlb6jceseHWOsHMUN6ZY68xHgor2eDc0r6U
BSWblkR2Cn5c1pj7adeT3Vto6ZZWXQkPWN3Tsv2J7wo/X4+FzWu4WLlzdM6EhojwF6u9SijNgwsv
7oCBPWf6sNI6It21/q6GKLUaHDvbu9JNdrUsfrRDP8AEsMSm7oijhpvAsT+HTCY0koMpKSxtbHxP
Bpme1E6XypPmWhTRBi+s9kAu3K2Zqu+hbjU/mlhWmzYBaknX4H+xdybLdSPpkn6Vst5DhnlY9OIC
ZyQPJ3GStIGREgUExsAUGJ7+fjiZ6tKQWeq6u26r3ORCRh4SBAIR7v5/bhPZV5e2kabaY965fipO
Lf0ZRXct7Vw48zYZuyUD34WdLtBvndgM6C8f5fAEc+xy4ST92Wrz/AumrvvBgb99G3cpxYDMJPRt
f7ssGk5ZAl4RKt7EpngpDk1jQ0xeWgw8ahK8u0w4n/se4yGbAhrrYrmvUhVsC9vABUtS9dSlsXVd
ae/dpptdGi8ZA7BZH6+Ghv7FguPKKfDz9GMW9PGN1VBQHosyuRowv5utaVUUxbaae10OHd00nWbt
nJrD8ihOfexd+kNbh9NUvZoznqDOxl11VRWS11xD8gJvqr2fEsg8XaDfOct0GcN624wczSLLaXKq
YKdpp+VNflE3H5uJ5mSgtWHC7MBlNTf+bUsxy3ZIpbqh7jsPNU7DT/giA5K1XnXkwxvUayOjrKPv
aXPnqAWjSp+8KYw9jxoDg8LhbVxSPtsunwvHvptkhxKsW6M6ypJUYiVS66ui6lUD/R5CwJ/v1jUz
IjJ5tdieOjiLccnfC2PcxWsTlYDU0zT4dFNaP7g4dB4I1Bu/0KpDNenTF9PJi93YYXwGyWxcTL24
7+xgRgWZ6wfLxbyvBzqTJRvIzdx641aabXIolQY8VXkyMgQMuLDq9fui1er3qkNGEVPzQdf84rJv
Mo+60uQL69RuamoNI58nrp7aLPSGoDQh7DTLfW8ET05Se7sKPCm7A2p+VfGcSDGGtc1ZjH3yHE36
3N4mJrCQbpr6qMA0JWh4ckQyf+oXwox+kvi0TBb6zl3GfekV1aaeoK8BgNiCwufYZ5RRa+aPdqGS
PTl86sibZtr5du7vOt6VD16fPMY20wNd1vkUq3j3alw+LGrM71WXNdgFozoVhE8PtqK/up6GdMew
ZbVhD8LIr51EVpvtDUGlczIN113AsdagS/QyyGQQ2oKB696s5svUNw0IKyPNpzbvMT0mgF+Pa9oA
jXgrZnQuuoE4dyo9FI125+sD8kMPWdDK4ps8Nq7z9cBdD53a5XaG9+Cp9tJ0Y6CDEwtTu7BS9Tl6
27TsSP/DyCsjSyitad6nq1LPC6gzncy+sFRqqxSqE9JdaM4GJa0Ybrr3pJG25zTpQ2RmJsbvX/Dx
qps5qG8qw9yZyBB5UT2xdDuh7a5tp6qnGFJo1banyHYHIQm5RtnPRm86+7FLD8y6Xplec1dXtBgb
ar6yaruNmOLmDehe1TmrjaCEi0YnFP+Qw84xwf1kVsWnPNaodtlIj6h45rX6gpazzUy4bkGQc5rk
tvAnvFLGPthrudtZp9WToipWxhTDfT5WqdhOtUtHdft5gJp6lahgutfG9Jat6HtBSz1MScM9aNRG
bEw6TtlE8bZzN8WkaB31KDOw/Dj/DPvduF9ps2BV2KelGaAa5poenVGmG0I5M40EQ3A/EsTmH4I3
ACzV1WB0LDKT/XnCJdrVk9feae2geInEPZPIeXaiyUvHSB9sNZoERedZZFuC7gbJg8F3YObVdSqW
q7ZNTKpu/anOr22iOs5VPmCnZKHlTJl31EB0jiFREqpy7TnN1HMejCL4PM/dbMbh+Rjwn+PSbywE
jiT/6rx0qKsvQ/vSfW8gnL/k23kJwd8iaYsQzv9+OC/5VHM6DLkyykQ6lN6V7xwE7x3mHRwfhog5
xHgG+bauHvqUqJv5jhQZ7yl087PzYP8756Vf9QCaxiiMWA0yC1Hj50Q6865Dkeauu5vmcd6iBYc4
kM4lnbl3lka3duFOmyF24Y/7KITNMz6re7EkpXlUE1Y/NcqbhW3TrjTE+++u41/4COuZ8PuTnEOi
EM8FJDmRckKMP4NGhdcxMW6zbi+jEX8kFQ1PlcmrBAqnZeV7OXbJtMWBL4+ohXpxwq+s8tB1RHrU
Y22+X8QstzCPuwctVR05r3V+1NYMNm/Y3Ldm3xunkbVB3Gb10svVibCR8BhDehWEzlacfxy/kdAL
GBSHnkDFI+vwSbPt9vivf9Wf0M6oH9hIzHAHK6PcYJb7p7hil7ZWmSYT+xgcxIeJuugRhDN7jZgx
qYMroPXRyL0cfS3X9q02iI+lI0FldXPKQYGGIEEVi5ndCDjIe/JQ/heyoGBZQB7+5if9xXJagU6Q
Hbhr1v/90oTDOU/pgVgnnJfpNiu98tF3gm2bcltgh403ihzJ48TYNKwjZd8sgfSP2eLVsIV7oC3x
YE7Hnpm5S5dxvd1vfro19P/d4X/l3zB94kNTQ2vAtvvpOro1yTfODc5Oyq6/r/tmwuGiNZrei/JQ
ilw9oXfeEDaLLzpi/ienG43fJMupXfz1h0DEIraFycd4m//TZELV1QBTWrgKXudqBWyjJLEuktKX
28zOPyRklDa0qM8RRjYcVaezCfDUYCmTxwV/aJO3lXGZNwscfm/UT5oz7PVmHCNLLaj/iarfc/KW
Tlhr88Gtixxr3TFvYdSN+8k2OF1mn2bQ1FFb69lTTRMtg8tV/tRh70alp/awAO2o1cYHEhfyqkEv
CW3iR9QrAIV8SK0xZauQmKraq9p7yZzEIKybm8Uu1kynjojXVBs3HtLHEqzmXm/1k4CB7ock/1B7
K3s1KuZEHes2yLUwmXs9yjrHfx5i9iAz+T+q5mFpCAiEMtgFSt8GRvbgefm0YetuwszS7M+jWxaf
fCNvDqKh97DDQmdLmOgNB9EJsEKH8UAlooMGIkGvv2laYUQNfTiRKLi+Y9/GoScz7EMVNOKJIMTM
ScMdD8tUNp8C4pjXWlnMl4n0531vDvFWxpzbU2eqD5rddC+x30VZKaqT7y/9rplVeTHkZk1pO7s3
htHbY9nV11NFyXY3NQ7pQZXta7dwOTgzJyGVJrezSzAtnY0KFpSZvgU9QCjTb9TR0OS95ZDZLVsE
Iay2HUbmuCerv3zwilpuy9oNmItmRBkipEBL6oLgUz/GH4lH3S6zrppIDY71UOOGRCS1HsQ4yWKT
+nPwkI2a/zUpZJZeTsxnXJPwnYgvGkbomQSKlLaURExyrv3ciQkQd4ohorVmee/OpOfmynD3TluT
qZr6+7mU9S73GvIYXdKEJNQpUk6C4YHy2GDDqQm69eyrKWRCRNsGgj/iRE/gjqCKceSYLt6wbJ2I
kcFiW48+AYgakbkePxZpoL1paTeyfe1SYhn1pynF7nFrLvKS6+PWZYZwj+D1WZtxLeIpIHMxtjfx
3L+ywQb1FFAP5nuWFtXkiqgAUFtHS51t4XIIXLKq2whupBJq8qVatLu0ye6K2Oluc/b5dusOxyJf
rIinMd7ZQ9x/yQvn1jHiZT826XUpk3GXFsJ/0xbvs6aIHQJcr0Ij9rG16QiNhkDwFzNFG5kUPoZx
GhtpaHbm5aTi9CsySHfNWqPjaDFa+XFc+oRZaKZZDWZuDmIpRB/VSwsP1k4YPx9bjncyeFu7ncLO
SfqIe3K8kXO+7PJM9A9zgWOU1I1921jOtsIwodK3UBvZOrQwCTS8k9O0eRlSyaBj8njTp7Kagler
bOwjAUn3A+Ec+5OsLDucA1uc4hKTNRqKvBxDkWC1Ot3CKFKwXJN2LPcFfRo3flN9nuX8nHQYM6x3
zolkX3JgWC/eabK2n1pr6e5phbpY4mK5qMsyvgNHv5x6JoSiOnAPxqIE8KPZLUD/MYucBxlqhpP5
Aku6ToevOc/oJ+YWSVHHhYlQQpbmEIC7AWIF4d6as+NcQyU1kiXb960VkBjIJvk8VOT6snLkcSvs
i6GYh6+6s4zXnDDarbO01bKt4wLfN3Hz7BYQkxahG3/I5Hxq49E7pswvbXwrbkLins1F6pZqW+ZI
VnOn5df+krjPgkQ/kPtxqi7r2Lc5NIqPXYDTzpj7e036zbWdJMWBcyvk63KsLgwPu5/J6uBhrBaH
MJc03jMJXm90s+t2rpuyhaLwJAiw9FO5cRJxk6SDtas98VzbrkHbrKY6uSnVsNxlsPvCPlGaGdqV
0e6zhYxx7fXthW51YoOUTelWG5QRJMg6CQkkkurqizswVcDmvDI90tCYfRhhIz7qeaV/RdYdrzie
vuZLICDFBPJIwtd5mIhTbqoELJExZl8Dt7kfimAMjWD4sJx3VGkiq11alhTRztnaeEgEtCZuetV4
mDNVq+KbzC3voEk+UfjJedxw73lNpReWNRGCbofpWATBTjdreeG24ylzuxuP0cQtx99riUwVal3t
RLlo26MnS3QxuzEOuYBGaifLBQLbXTUUQyj8UYa1S8kJKkCv3SnQI2HuznEEx5PYYyvSXZzFr9Uc
e5uUxHdUNm5xAPyMlqzkc9sk9YsBweVRmFmxJShYh4Gl2k1OScuefIwi/Gdnl5VrT5Flp9bBzYOE
B9Q2twwqp0c7bbw7u/dTYK2MUwLogGpxzqECergZyoyIXmNzf/PmUwetUvllzY7vcQ6q+ywtvS+T
qV21vXgcMmOKjDm+bZSS25aU49fZLslEkie7ymKPbPTkVBz/45EcwiSct6oTxVcvGcbrRjXJppU9
6VOsVuzrSr+dskB221zTAMObjY5+72mSA2Kn4olkctKzfBmgaIfQTyblnxSH1nanDbS5XrZCVdq2
8hNs1kbNoMDzWGnGvldTzal86KbCup+F1yLri7io4v1CbdhmZGzfDGHstUlYILgX+0Fa5eeKl1Nx
1ahs9C7d0mrMyPCrpftSWh5irnAaNA6dG6g+VIFsKUWYyj6/R3ArT0ZcDKxPAYKxcp2+v4bQWLuH
pOnWNAUhreSo61Pj7szRase7AfGNYKdAvQJn0KFUYj5dGfaYfB3aGSM6SNPx3qzZX11zmw8cYFq5
76a0OjkkRq+9cuJ6mERVc6ZoYkbUPFhpJ0opzXKzmHP3bBuF8Ti0+C+2UgUNED6L7uxoG0+UwYue
99aBnIK1rTIAH4R3lw6AQCLTnDLEgboKpSdYBbkrIosOr+2wzGSa6GSZZdRa3oRKhWEdabqasEXM
eqE1Zu6SNlwYjy+jvu+zRy+3C2rb7cEOl8FNbodU5DtFdmTLKqNfMnVlXa21cqdirOOPHvHsdtub
Xi43ylP1vE1TwdoUtBkW7yRJJCBAxBdaqccXOcqMvnHtrjrKyh3vLQUZzhyG1glNHa0iFYZ5aO1h
fuUKsE8bqhiYl8rc93VTxxepUOzNlnJk9zQZu3ip1Kvs6H0dFrAyURsLcWuasfVcIxh9Yq9tATZQ
yyvhqWUbe0kVsIGtvTfi0Sn9pqKz771yvG9XD2Goq6eyaetNHIhnwXWLYgwH18yugQ48d6sTsdgW
G9bVnQCsPQGi6d6rRlmnGnDUaVndjEE0Y9hXOkQoOCHV+5hVNjtk5uJjgoxGXR1krGKyGwlAAq3A
MKmcWDhEQ5zsokz7OGP4dFDlSRZLH9LqmfYHIx8MjawXfI87sQQpAwgAYL+MgT2g6CXuF5T15lL3
FdkNZvOP7ervpBg99er4TIsnIuG48kGrXQygImkupApY3z09uNFUhm/UtzhIs8RMys7GkrF6TO7Z
bsrO1hMJK2wo06xexnHsXn1mDz5QEOcebQ/fqsvb+UuRZR+n1dOqz/ZWCpQqEh05J1fUHICXNk82
+tKbLxkhsSP2RnIF98I8iFg9Jk3rPFqrmzYOyVW3pq+MNYdVnSNZ7prO0vo1qGWvma3KZ1mLOqD1
fSTOsS7S7US8GBDKvpTEvojtZNc8v+WVPIfCBn78hNgDFbqagVAeYjextyFKVq6ZspJwmSJkhryt
X5BTJngWrBm0fE2jpU7T3zRrQo0rQVjNPgfX4nOIbVrzbMyPeKEk4lavWbfSqjUy4GsCDvItSWu/
v7PihKxbhQ270bMqfs7PyTmt8vs9VozcgDIob6iOPpzHcyjVdEPIeSiSGcM1vlIaNR8BnCPk4inw
NSZbE4MWuEALbam9MWM33eRdduS9yyoXV/1XcY7xSU/5wWFw7d7bAF52S3gafX3ozwHAohiZA/Pm
vNknRr90R2nL7opr/pVWYeTfYHYOFsz9CO8PwI5dhz6p/bGz0qPmBD2J8vJu7EWxyXP/OWmaJSLg
zmbSal9AksLPJpodgYWLH+KpuMuz3LiaSq969M2lKRF7yDEm50hjEdgx0w9BuXOLYnplRVn2qss3
mNpEJ5FOj5yxZAR8zAlp/DQuu8FPjwkL8CZO2X9t6F9EOGLKkJsfjfgMOwqCFA1pjViKzMueijEF
6daw5WTzrU71msVkS5df2ms+s+mn8cF17GMx9YRBm+KeUXtu9qKct7F0OcyRA6oe5VJPa9s01Ty0
Sjpg3W3Nuu+nfJWKB7MkK6qXbTgx83OZUr8DjJXVPJgN55p6NDNKisnadqaVfOSNg/qaKXPfyqnf
1YL6F7t2vRfE9ye48N61m8fZa5mX3WU5BuMWPyhly9odE1J3tubnH2MwYA5FZVlyDFor+0x+sHtO
J3/cCXdMntjYapd1MBgnWarxZVi69maZmw7El+CFy0+Wg1jpAYpsu8pi+8DU22d9TBDojVn6u5K2
BhXpvAyOdkEwDIqguWFwq74UmZm9neWT/0i8v5N4fUIkfx+JuWYom4dl+CESY6xf803jNd+RvWa2
H8IYmNXAJS7zz9Fsl7lfegcRoxDCVijPt0yM8460EwSXwKT4SYcb/E+NV38HcY46jP9ZJuZnPYo0
DgBM5Cg+n2TMT8PZXgGJBMmr23EoalBOHOeeiHa/s+Iq/4349UuKizS8fq4tt11SQD/DBmrXortE
BO1u9OojWN67jN0T1teDzUxP72l/RLhIVjE38BcS8a8fxyVHL6WXeu0HJjr0A3gkl9R4jMJpd+5g
PdgxpHWyMxyGs4LoZnG1ZEXyG4XxF/lz/SPzF4ZQwVPm/izUqrZz2nngE6kGWlfhZjupZsu2+Het
7OYvUiafhPLPuD93wjr0/+Pv5jDRm1X+3O6aJO4OqwO/FQYxZ2Z9k5lXe5pfOl7XPzDeKDFR1TGd
x3u+0ydlyw/l7O4rNh2UmIzBwsxSe6PbsdxCmzhWLGLvnaFsflNl/BP4FxHbRcMGRsSfA0sBd+LH
nzgzddMogrVyUOuv3Lo5zWV36yXBfCoxu1Wqq41C8Q9LzixbJlV/V4z+q5ex/gCBiVqgY7VQbfTj
DzBxmDbrws935IuyHMJgzQEMW3IX8I4SnlaFacAybWiRP1A1WXonMw4upsR50fXxsk4mLer15bNZ
G3/yKv72Rl1/9R90aQwMMIArGwFFmMn6H38y4adktb2y3MVm7gxbQhUc2ROLuYV+qHREL7mQ2JaI
lqPpgE4upW39ZizD9X/WpVmIgCGwpmD1QIs/A7G+A4iuIjyDXYHYleztvmoZM77LDLsHPAOTvxpT
aHWYrvPAlSjKj1rcPsTjsmxixhArhuJHtVVy4bpBKH3Pl8kLBBd9Z/uBvbM89TCsY8jDOpDs84Rs
Alk/cKY5zuvQMs6GqSz/we7iVNuiw9rYs6Wpxj0bRM/cZnMm5LYm6zOcCFvhg2LF6K+u7D31PrEK
49WvaO6qYmAKvBi14GPbiP65479nBpH1V3TFUWIBt4tHVZmHUj7NDf5EJUqT/WY87zqZET4eWvYS
QO3WOJleXRK9ra69cWa7kNadegM/x3lpdIeYMqyuzV86rY+f2ryajyxDubVlrnnZV30B4hJy3V4H
AzQ9k8czsv0c6/PqgagAHR4Os+e266FSutW135X1VuWafCv5sAeLKh43rHy/OKWNsU7l6P1Xc2bM
I8wNP74uur4mt921J5kDt2BzOTdOWLBtoCFIUaixJ79UnKzW67+m5ogNoNXBcxUwZR16k1Z+qDw3
vq6WYLwCskcezCjMY9GLvAk1aasN3eKkxHqm+PKoBYkH/6ZHbFJ2PR+qIsbs7xj2A1NRDs4UFQGT
KwwWBeM+xYEf9tS2ooj4iVQR5qJ7onU0J+temN2rFKkG/8yR8zGVlZy3WUKWektwEl2hndxliWIr
S/sd13JNjdkI8xdlo7fHIBGSX9Lx4VhuSJ8085GjiJEfEYgY8hB96kR44t6OmYc8Uo0kVdORK/Nv
TCFmNEnQ0fFGUcTBqditl4j0nNGGwA4e7cTJaM2zuukFPiYOPkQC1VzkLbSnrVr6OblaukSj8jjL
gBfkeXYX57YMCCCW2kNS+ygELXtTWIVsbLdDrohlO4uP8IDd5C670pNmvYtbz7mbtDlOj3ThoUSu
kk3rzfabf9ZxugZ5O1/FnQU97qpx/P6KC5d9bVcRyJn923gmAWYVyWPgB1f5KhjRoHIvVwnJq8r8
UiuC4SAsPw+ZipYFIyfITjESSgjAYA7FKkqNymKOFsf2bl4lK5LowOdWGcteBS1oCFM0ryJXuspd
xSp8+asElq5iGDtKYjNLUD9S51C/xFn1rGFeRaY1F4dCImSUq7RGkuFVT3wGVFbZrVgFuMVA9+tW
US7BOJnCbJXqmPHnWs/2Xa2mC9+S3uW4CntaChOoWMW+rKaItHZaEznRuK61xNpq5nDDdPDJWMXC
EtUwycrpmOmtsaXZZTnA76awB90PRbUOlUa8oiq0G1BOnNGNJN3SVGocx8Erj33ty6tiYqrfwjCj
0Q9B03SVgYtt3ppIncxOo3kKzv/OqoNquiFxKtFGpyx/pb93vNIra/k6rQpqybr5oV1V1XbVV1Vf
3SUpx0PLK1nJy1WHNVZFtuOabOSq0oK2cfdjNrR7PDtEXLHqudWq7E7x3MqNPAu+Y1k8245uMTct
bsxVFe5kjUDs/CEWc/DYtauC3CIlj0IgKuMABQ9oN/YGjAmjWAZRY4jj6NAceq4JZKXv8zKLPMRq
OzdttkZ1dek6OVK2ni3Oc0P+7DrOhvxSrJo3LJ/mgoqgYVMLjk7aWHtHax5PcgQkU9WFuK5KcTcK
htBC9yyry1Vh9zs5XqtVdU8131ojZB1myOiH/VmcP+v05irZu5LKjTYpjuUq53Ng9XaJ7L5gu3iR
b7bNjZG3suLUpWt7wjbD1548bxBS/YSOulCUAEWCbUUoidUyjvs0MTO81f1pOdmTG9wBsZ8vDLdv
NlVgZxde5llPKYvFPklqc68hwJzgeyIw4WTkq6UxruYG8xULgZrlfaAlycHXSPwMNRwK05qwhJbV
HmlWoyTxsEzKRc4fCoghF8VqqLhtP30CUEMXhIfTFwqttk49PBFenoL3ig+VZC9Ly7ltanaF2Wre
1KuNA2tyJIRXQLbxrGyrCFAyaY/5MzJ3HAlTp3PQXM2hhHnPXT919dbIFiuMrfQj4qu1z7thIVK2
Oku8kkkXiaAOnbwFqVAW3dYXJtPMU8z3T9NlL1aTyraaV1UtF6peXnKJb0pytIgkvwIyQvzasTxt
/bJ6H3TWwiHWurUGSM9p2r6Uw5jtk8bEvIVcfJRtsjWUaG+X1L3Bcb2vVl+tkebnxGIcXiEmbNMq
czZ6nE+7xDAiVB+if4qJHCcrVqhq8zqv/l27Onkxg/hLoC5scr54V/G+ygccP8F7u3BH2nSr8hM1
AileZzVGUvbam+ll75MKWSGAZyL9tNhKg3cbBQ/izaUF9Niv+r8I0uBuAKhE9M6neKFgPoiIVk8J
RVDnbahLFqrCdoddhjDgMhj+igA2vKRnF3R2EIaX1RpNJ+71MIGu/4Hdhnu98HSlkTJ5ZA7TkBWP
QusplQywXuXqwZLGtx5U4Q8NYKHhNu7dQW7T3G7hXGHltgnVOMglxX2ByPApaDVBqK7NBzBJtRCX
nPrJosxp8HHJF9fGZrSh+vSwGZ54EsSRJDm4EAKczVvu+NxCQer0H5YZ8pGhjdNeyDjxNnVJ9iCU
A5VUqEU2w/JCWcxEGkvPoDzsmoa9hLDY0wkJPoYRP5JHEAqDHBMzT5oyknNr3jipU99qjPeT8Szb
+il2NVpnpTOZDfY5nV7h3AjxAEmO0ACsFiZjO+lmT1ZZ2ejgftt97YYBTNKoTeCVrNwXddg6nXwo
1lQDUZoCiFE1UBNVsApJzTjhFNjXAvHDvsitxIuxErOp20PXd658X2RfiHUUyRab0jp2bm+dyjb1
qea1+/fBXPo8hbyfnzPWgKiz++p+GuqtVdrTpcS9aUNX7yuWLD3+OOeTvcemHC8ZcBgPxH/klWAo
4JXAIzvM0Omq4BP6q/+1KJtpz12+3I1eEh+qxMpoLe0aa8/UMOP6PPfGTsVqDkIMHA+kR7UgHw9U
rmz9OZ9vMzNx1XsR+HO6GaiW5BXoOpvE6y2+bZepaBq8QJL4LpPtwi5HRoPJIlP3WX7KPT+b9rqs
pg8GDUdXejM4abCJ+163whbR1aTgtkrLRzTK6bPH0epNDv58byD7BhvYou3RN5rA2ThTgq5ptrr+
KsjQ0q3NOnPfJFUBD4PJa6K+wTA7EesGb+G5DvhbxnP9vim4IfYz8d1rQjTIkE05FSQwx2prGmn3
QUvN4AONR4RHScOVG7cv1J3BGeFC1Gn/vhKLti/moj95IzOIHdOCgg310pB8xe94kjOwGTZVQ6xw
LpfJISQc1PXRtugwYt+5WEtUxpNynwqqSqKhXZwr88zWYRDbpctsJe7wp8125ZnDg9s4E/hIHfg8
rPArrEecyT2WZBrpQe+KtHhiwhcz+cz5CaYA5k+x4n/yMwjozATyVjxQY66kIHuFBo0rPqhcQULk
TGd+UMgyS9bHeTgJE+SQqfEObFcOkVUEzmVyphNxFG/ulxVZlJ3pRcYKMjKDfDzk83Bo9JlTyIo7
mlbwkbcikHohBbyjlYvkrogk06/SjUqC+uiuACW5opRSbQHLPyzpFQq/4p2A1J1UNFDEK4YpWIFM
5h9sphXT5PsAm5YUdNN/BML/G4zEv5QH/4vvgDj4j5fqyz/Cl/Z1+PKDUPhPmdA13hFjpCCPoTXT
dc55zz9lQv4J3YxoncX4nIWS9cPonGdSpei7tkeX8VlB/BYFdd+helnAFvhejL1Bp/iG0vhTPIPC
8bcaxS+KEwxpG7Qk4E46k2AW/iSfDCYOp4ResClU6d0LQuMX/ezPdbTGK18tGeCXOioHaq8beNWQ
DGdaFWdeKrlKvaM5Bc0d0LIYINFiP1N72jHY2099FQpkldfcjIt9vOA6c0it/N+UAlg/qxsMFRo6
GguAaocrsiZmv4cQazqoqLl2xk06OPPLOFnmfe46MxPvAbuKlBDnk6FSFjnGNXB8S8DBYtjN+miy
6iPrHkEqBnCtKb6vo5FcrhMOWm49JhS2Mb7kXXuGP98OvTV+sFpjdsJmsbRbzPllx3jXsqVotx3C
rNSqD0vC6PZNUlQtXTloeHdullGMYFY5mMG2EJTW2ZMI+9Xz6YROIdN38vRfyKI/i5TrpWDakuqy
tXrCsddL9Z3QYwy2KguykMzQOHEkMVjDYdI1CvP033WW/6zArh9Fta4Hyh9JVP+lw7YuwZKVpL6A
FrbbopL6RafFWmQGyg+9Lvb2yVD9D1ahv4XQcLv/E1Vzo97afmjf/nH1Irt/7Ibqy0sPIeb/gSHd
tWr07x2J/6qSQRQ/zuiuX/GnH+ESETeR+YKAI8jqOrCafFtorHeUKzkmSwndzrpl8JB/8yOY7KWj
lmcIUCyGxNqr8W2h8aHWgAnGPmC9Wdenf2ehOT+K36uhEHFY0GyOMdQK8aT+9KgupWLSD1AY5Xqc
AxxdPCcBzLNZ1p/roH/1hX83NHAHUjOXF50iSjHbmH/fXbG/eEh+kat91mGKC21y1zbZ959reZkI
ovgIKWsz0M59Ofjqwq+Y8M6yh0nrsNc0hlAyD45nVZ+Y4xj3v/n8Xx4dPp+yFiY9XETh88zA908p
K4E0uoFzfGn7mtig11oRI3nNjSydlOEwLPqSmnpjYbVyPZ30jN9oADK7fNyNRcU4WYn3ESZNEkim
dLN04zbUIJngIw9FIWW9Of/A/5Y7+P/9Y4c99/eP3fp2Bxb146wHX/HnY+cE7yA6EUQyiX9z76zP
1p+PHf9Est83AwsuEgM8aznPt8fOesfgzjq2Tmuux6sLo+fbY2e9wzBA7ONZtpjG8r1/57E76/vf
P3b8ULzVmdtlvdZZsX/yZyCadKBtbS3KHONE/UXSbzI7Edsld+JhyznEbrdabGpLGPAGFxGZSVOL
MLooUi5dky5TRji/0mKKRgCZb3wjSsy8RFvbCeEMb50HtYzxyxqRDUE6u4+1U2VXLbhB649n5z+3
4p9Us+OX//2/1j/f39+KD+kbm830pfxx8mj9oj/vRg9Teq2ZYPkHP89UBLuAb6a0/o47lBuVzlaq
KEAy/J+70fTemZYbYBgHbHF4pfNPf96Npv6Ob8N7wKNbClCHZ/07dyOvoB8cMbxAX7dYeDGizjf/
j3sUpx27mYdF7mmHryPHIlSCYi93312Uv1jkf15j//gU3wRHwUNEAfSPn5KQw7OtyaJnNY4j1cMX
isGNRkwYjOEElHjTV+Bu//Vn/uVvxnyMbnMhqVr4afxjqVNCTrYr96Vt1tu5hXuqrYicf/0pv0DW
1l/tv0k7s+a2jXBN/6FBFfbllgQJUZIly5Yd2zddjhNj39HYfv080JwLEeQhypmbJFVO0kSv3/Iu
BgwxWKGovtPiP/803H67VgrcfUstBxFqxoBHfTWCu12qXpej3FOqkLnIXR7Jw4FQzrC+7w0k49CM
0mrrVKsIde1klv8dw1xEBqEopfE5oboiA72ifrwDjqg8TlGh6B+lZoU6nPJpSh4oXLvIs7rmc6Xl
2V3bdsqGGMxyU652h754HHom0TxpjblqfgM98qT0aHS1s2J+VHQ9nEBBR1jrupH+RdKf200DsLYW
tctj0qj9nWlWyRGqBdmFUjvDxmxfBAuqTpSgcWci50cLdRH7e/9YI4kTxS76TcGsuPY9FjkjbrI9
aqFqOX2lQphRMIOTFiq9vRvdAnibOpobDfbLjcWropk6ARj+YyA6zn+DRSsb7o1TBI7Ihr9iu80/
IPw17W5vrOVL3r8SxIQ2KCJN5W9khPbqS5VYLdRwCDNqiv20d1HxvwfERNEUzaqNWb04nVw+ZMS4
9BJ32njJnX+QaXU6kmRFFJhIYzzkIyW8DgJQsXNBeanjqPyjhU2f/On5ZFS0DAwSI41E/M0Z8V12
NFUGcLDOC4PQitRwpyZjBrWnzTewKRfzSPJla5rBdC7BwNpYLNSdvtY6rQ5ijBmAy3bpIXM5PR2+
Zn/6RW9DIU8JaJ9owVjdcri2pObYDnWgdG3yGgnzoVWcLQ+oZXed7QsGWRxwFmCHtShHnS9WUujZ
YCRVFcTCg8wB3O5O78b+md5X8yGTlvOnV7cDMMrEVAKhTOIiXpuzExfzeOFbMtZBCeVJN+LH2UyA
BivQNEbllzUCE7+98S+OFwPaFkPyHJHkrP0TBbfgXNgu97Zrh3Q6EwGSgK7zfxnFQwjcpprDUT7/
LEcWeo6pYRVohe7tZl3iT62J/L+MwveQlgP9guq5GiXumFGIcIhR1+IwJcPfo+a0G4Nc5HFUiYgU
QLbAAyUDWSLX95eiQJWmZlfyLSb12kGjcaPTa4Cip33Ntcl+xIIgvav1GWGjTMbHeuGflYNqb9wj
11bOoeRhLRtFBW13/jv0os8sXbByqA5V0Co944j4ktjYkEtCvT4BHnROTvSiLAWW7nyYuE5tt9X4
XE8sGVeHAE8S9Qcd2PqU969RXSHoaxg7Qy2DMK5PotJ+jCE197ABK1ZqaAB5YbPxq65+OxcZ8w+I
Hp3a8x+FVEYK51evgsmQr0v0fjTraSuMujYI6CUuaXYtT+FyN7y7MsEpxbbaMAiduCJQlB5uion0
xe2jcW1+qXy6ZOTgk8h7zkdpWzctk3qsAtEU6p1Mq/g15Va7H1sn2bicl//V6jJbHnJVB123YDBX
L8/EYgAFkhUUV9TZRYEsmKtahV/pCW2YEd6qlWMe0qhwNW5/5OWhcVVV4/6k/EFsAyLr/CuFHQqa
32UVUNzvvyfSookP+iSoJMwvg+jsQTpD+W/LDv4ANze7z0y0x21hxRs7Z1m0szlw0V1x8KRRCbAI
9lc/RAExWnY0fAI9rH+rKhJS1dRnB9EJY5fKPvVvf/jFY7+kDItoogpUEwjlarhWuGGb08EMEjMH
nNcUdQgbhu37BCWY5kheiumQ9+b05fa4F3uXcSmQ82xh70e9azVuZ9lDkwyyCAaypQ8YGaF074XW
hkPim7nVajZJLzSKaiZuv7z858s6In4He2CCOCmV7kvtuhO13kze4bejPExV3e/dbsLaII+ioFOc
7MnBk+gAqc7d2zKfvzNx08l0c6vaZ9Zgo380JOi80pF7daT5LTdRk02R+nwkd4ERorcsUlrXJy8Z
Oqy9Qtw+FNlhezFKX4Hu9GI4JvaUYYN2VNarDwW9owdgQ53vUktDTtGI9rQ846DruJPSUIogz8b0
qcpn259m7rU/XgYDXKZHqQtT5Lds9P0VongtvHMM6+FDT5ZPPX3w66T/fnuQCwSoSk5JOkS4haKF
RoZ0vgqDDg+cFm8RNCL7hZjQ82jbdMHjmOI38AU/7YuPkaF8Rln1kOD8vRuEHURI5ulGCrm3qBAl
pdE+4rKxu/3TLm6c5ZeRNtOmQeOTtO38l0F+70u3ntn++ihPs9Y0/lwZHkyeRAOgF3ICdG4BM9bc
jYN3ca2uRl7NiVWj4Y/PaxHkA/qisrcGGDCT4+cxTfLbH3nlrBlvspAon3PEL2LeftYHVQ4F6rAj
JGW7jva1HVkbU3l1FA9rB65R6sjrpD41KkMktJGCoZVaYOSsqzGLr3/+Kfqi3gCyfAl6V9eGqlh1
rIKlDBrNrf1Z6nBeh0HbWJtru4K6BCV56u0kC6u1sY0GsEOVsDYEF0dIxum3SAyWP7VD+SFJBvt+
CLt+B+MYO5M//0AKz5a5BPMqfb/zDdmn+EYAaMqDqDDjr8BNCh/7Suvu9ihXHhmyVSDPS0EJtZtV
zDQDJoAXEeeBDhf3AZji8MStCEIxjBGhCM3o5+3xrkwoC0bxhQGtpXpw/lU6Gnq1bid5oPStElgG
es5ND3YqKdFJAWstfb0H85QXU7Mxn0vgvnoAzMXQGmtNxH742vORPQAqi+9KFsygiX0Ltab9LOfG
N9Im+WyzqIcQ928/bON6V1bVluzIlUNxNvxyC7wL0SSbqFJkmwWILyIJViJcN9rNuBG9XFnOpcS9
kBJ46WxrNUoKSqRCpp5RPNO6G4k87xIKTUh+6/JoGU23caFcTiqXJTqzgDSIl1A9Ov+qWRmJqnF6
C0r+zC+S8hudWQsVjMTee9LmDSwj81mJnBIZid49/elmolbP2VxMHCjpuKvNOxih2pe2WgVJnT5z
R6PVLB3luZbN4jqHJwibTH1CGWzjVrjoZZPy0p0iVKLdRob1pnH7bjE1ox7COBRlUINybz+keSNK
FC5MR3kYs9r4F4g8qB63Uer2BUG69gNpAA4zAxD08oAbiffXmM3uXjoj14Y9Nfb3ptV6x6fGpfzE
PslJwOVOYwNa04XvixQ8VVBnnrpPaqpAUq2Ab0GbDYUW7ke0vLWj7ibt18Lq5AmF9/KHDJ0YXJ5b
IXobDq37TJ4D81yx3e+wAF200csBXX03b/69vSSX21xzyWiR/SDfA325bJh3MzPgB5aIPqkCB/ec
7y0v9q6Lm/L77VEuY1UMW2HSWQaBHAYgq8canrIBXrErA4UChwjHR23w0KcwilcIOeDmWneL7nNZ
YKSRvqQkjAeTjPvy/MNqNW5BzsVFAL1Knux8EPcTiFCf8xHeezqabyIFfIUgv6D60qD11DowMv70
u5cfQexEkLLkKKsNjxJLmeqtyANEc4jOMw+YvKxn96SNIZLmuYNjJcqF8z+3h7328TyAbHR8SMlG
1g1h2xZROFtmHnSxA3unKtUnnn7FN50m8ccBLYA4StwfooNnj+8yyoB1Mge3f8TlVQNxiJyMFjcv
MV2O8wXwFBS+1Gjm5cCI9zUzHNQI4647AGBLENKK4JFTy08eYC8M0BdSZ2P865Pw7gesdgCk5byv
hZ4H0hjLl7qbk5cReu4h7gc8GS2reghtZFHApGCuaZaLgrBubzxil8frfBJWx0t0k+qIyciDOpY/
w65wP1nm3G680dcGofFP353qHn9fXepdS3m719VllxnRx7Y31R1keWMj8rg+Cs31txVdDG7Pbooo
TAdZgemhWm6qPjqg+sdGTO7GibksCrk6rQFKbAYFGHT+VtvG6PG5MN2aMCrBKyM3h+gzLgadTxcB
qWYrBjkpx/5jIUjnC7jqhHZj+q9rZughjGjWouSVIlEiUx9bhWSDjnltDt7/uNUcSDsqE09rWU4X
MrcOSeRFEQgP3z45FjN5HvkwBW9YBvrKlBJW64nMhlFLHMeCwqyyL4ZRF49zncaonUUbWfZl+MFI
KMSDaqH5xQ19vqYCFDpaLVkeTHjf7t2mMODne9GhipsfnVNs5QBbw61yekXnVeNxYTg1Q2QGLRcf
XTdxAt6SnDyBL9ztibw6Hh2eBei3wG2W5Xz3uLVdiENsn+eB2ovwCwIGWqC0ke0jO9NRlS7FH0dz
TKfjGoStPCP0RM7HG0Ru4y3HeKKQChIioXNIJ7Pae247BboYtrwzrnyfAaCBwYiqaKKtbpcCk7do
mGgtYbU5Y2Umo4NrlT9nbcZzZ87L4+3pfKtyrzYm6Sg6gDCsPQ1+6vn3KVBAUlEqacBbh1pIkv7u
KncfdjD9w+JZUWPItGADtTh9TJT6PhauD50HF6T0qJThY0mvD22gBCZ/AYy/OhpZGRCK+VGmRhtL
v1wT658KBAhclAYAlN7U+U/tYVoWfUUHEZY/PqWUHwzjmU59BZmy89CJQ/779uwsZ/9iRJv3VqWq
S19xdXGh0KxFnYehh6E2Q2A4ylKhilPctJIPaAHZ96Ezq5RO7Hbjylx28cXAIMwor6iA0NYpGtpD
iP2XYxpMAzRRdIpqvwUzvvGSvfGjV8OA7iKSWg6Twz+cz6iCujuaOFEadGnh7jMaWkeniNpn/Iic
u6GZ43tdOPNPaJEGNslSfQKX7p0Q9kuhZvXuU5whyXZ7ypdFXP+khde/4FNtqo2r/dh6TSHyOUkD
p7TU02IM6ptqrGHu4241Oa8OxU0C/gPi/4IMPrtK6qx3Ke7y9WlnxkGhJiS+YQcpLvX+uv1RV5aT
+4p2KsHr4giy2kc5elOm27oJuYrIQfTVzRFmabIxdcvvXU0dyCU6ECT1EIrX1YpWncxFijAJ8p6d
4/aa91kmqHVIgWBfga/s6+2vujJ/nslDs8Cx2UBr03b66j35oJEEXqghmQ0vCBH1Zrp3ZfE/uLr/
FXd9dSi+jL4HHn70Hs+XSiplDp2gS4Io75GcLyMUoCZDP9kyMTfez7cdtppGDzkouo/sDMQA1ovV
aqWUvYetj6kNr7j/mHuvT0uMyOCAoh7Y3jVqo97NxYRjZ22bH2bFLuADJsOD4UbiJYpN8zBREfvH
wEIYOvFo/dsg9ukX0PN8tYdyhmIKLTBo3Q92mtl7/IT753TWBSRLjJ5QIc3+FBYBrA5Y/ZIy022/
kGSQKgr3LbTNYKTZ4dt9hT64JdON63KZmfOZM6gpaYDj6ZQArF7NnJYL6Lx9FQcl9gPH0qqgDluu
XKjeZWDj3nVEV0M9/ukupNfI67x8FY0xZxWAGFPUgeSO4oBqS3rEF9A61CV4HQe6/e2RrmQfZD2E
cf+vv++ug/IRmSCsOYwowC1BCQaJ3qFmdPq9LGuE+iLk3usS/SVsqzt/GDx9b6PV7t/+EZdXCf0Z
AGE0YQzetjX0BHvdFgQrvngNkKOjVWZ4goxIzt4eRbs6jElxlxvFAC2xiiKlVMBLIEwUZGDjCAFC
jKWbBPa4MouRZq0w7jIQIij2lMUpEk2IBn7xIxSVhbJYb+xQV28ejGmug40fpl/uMa5sAByAPVEx
NlbLrdF7MfA2WtZAEScFTdd9PYbtHXwofTcVxfhU6Pik5Emf+3ghONC54dfNTYyiGrJyGy/o5b2E
ljKgDx5P7nZym/N7ybJH6NpYNgZha1vfxTSpx55kCOWl1Nogb1zGIqw630s9mnjt4ghbLc+zgTNo
oLK9qZi2WD1KOlcTgqc7u4C82YVjsaMAslVqu7bvyV2Q3n5TW6G2ef6VuuzifjLqNNATTzlAtYLm
zLxQd+mHu26uHs1J+SAske8QQtUDNzKaz7eX/co8k9OgQu3yihIaL3/+Lup3BilRiMV6QRQ1rEV6
dOh9IavbuJq1ccCuXGI6Dw3QRJD+lM9WT40RJ5E9vb1qut7eK5Ht3oPF73b8tvTQWn29k135x1gU
MJ6caNCk6J8Qba72kWOjA5GkPKWTjlZvgzqgT5NyM967No04NizUJQPZfGf9bUWN0GRtJgEP39M8
Ju4zxFD15EVuuK+0tEPeoOoG+MkagTy+sie7NSaImWYLKTqsaXy6yiOtgwet0qqvf77EDgA36kq0
/rjZzpc4MhBnhbKeBJiLP6WuWT9iTFRBSoLvenukK3cb8itvLWjQoaqz/Pm7zWQiB1DZWZ4ERr24
rNo5vhSOKfGjuD3OZTwGio4OC1SRN5DratMSjCmzhqw46hGThqWJHcIsbv9FA+iZeyvbGO3avl06
fZCuTF6GdW+la3Q1ssASQZxVxXFuTWLmuEbF2sxrfDxQcOhlZm68E9c2FEAFUhSgqJa7TpASNGvr
YfQIOYsyRlDexuDSI7o1elzUb8/mW196FV0sOQFuevQZGG71JCGor0WDKtggivY56rDTabonAtBH
YekHyHV3iVWf2pTaqNB2Ru98UusaAHP7hKss2r1U3YfmyRTjF6f6H5vE/zU8vcTiLgxDk+IWT48H
9nV1sBBmVyaCvSTIKH2i0ms6sIUrbedo8eDbeWodh6SpnmZLL098YniQYu4DR5E2cJpwq4ZwJa9b
fs4b2olgmUbA+Q6vW2KitOEsJT32DjHkmocxb35mEhvQsB0+DQmuRaDBaQwAW92ndjfeQ/VpDkbd
tccIH6eNfbIMeLF2FqzDpR8NZHl1uAtwHyhfcPEklQOLMEd1EhpcvRcF8iIIQdA9jjz7r1KP+rtp
Ruvi9t65duI9GhUezBNzQRWdz0fv4LGmYvsWeANaa4aGaXwJkGsjNrn6kQtJCQQ0Zna6cT6KKNGE
6rFRDrh8dTghbv0V7TXNpxqNMhHHfo8KvLpLBjN/akvT2Jjjt6+4mGTSTDqrtkOHZLUJR0jaCo7R
ZJmZRvISvcgeQYXaPg1ailGVi88HLAIW2Jbes1FwA3l18kxN8LUZqmDWxLFSHb9rtV2uAbWI03vd
ze4Rq3xowaSYBcKNafXohP0jwEXI6OmLWg2/ral6RPhqjxHqwbJCtIAwpFXDJ60wsKyN9qBmvJ2d
JcHopciG6B/HMf0rr8tfS9TqwM4mOb4HsotHm/nBcDkfU3dKFRGowwh/NHoYiiVDck9pXR0Hw7pL
7H5fxeJhDL17BPY+DJ08SrxWckX7WNn5SZ3CX0o6PESDeUBX/llPJ33HYFyCmc/bvR/s8lunGHc9
ttdiLE5Ck0jGDPVJaevPtzfe1fvRYcMv5UNoSqt97xgyrIeBgxgV9ENjY8S0rotifobnvd4e6uoe
RyKY0QjZLwitCJ3M0kuX91PR3CCCnrQLZbYF8r8+isk4lBiIJFahYI02PSg0NQkQQ6/vB3bSzlb0
8j+80LC5iTgXJgFQuPOTVI+YvaNxkgSm1GY/FGriK2grnG7P2JXF4SDqvCgUFSh+rRanGrF4K2ji
BuCkTJBG1bRzU3zy0mqrI3slEmAkOvS0dJDcW+PrrL4xowS5hGCy3fmxV1ITN/HSPRklQrBJWpUb
ucKVVSK+Q8iOjJjE2Fi+/F2Ek1Pq66TOl2VU4R/kIJOnyRZb2Obro3BPUq1eOrOr+44igsxVosgg
RzFul+WWfQhR7NmIa66Oglgh1P8l8F/vBYcodciWuSvsqX6wY6/3yffyjarP1b2wMP4InSi5aqsX
ghd71o1IJgGy8+HR7PLJx8oCyTGnCg+3t91bsWp1TwNzw7OJBg0k4zVxp+/VeFA6KB3I6+AXQj8j
RxEHee/hrsFp7lkiUT8fYiTKEba0IwR8ZorEw31j5m6yayIxPziKatY7zkkZ+7ys6V9NpNevmBb8
Y4l5PihjZ30dY7vODqmjANYrJi/7oE0AHHZ15fSYQViVbu34N7rPoTpIZRdpA0qD42QnxPqONoV7
k8zulwMa9ZjGHtQzNTS94p4TX2svQm8889D3ef/NbuIEDaEGXeqgtnrpoC2a1wO+sb0dZCX44r1o
Sv27St6e7GRp5pguQOdfKPO/AKRY487I6SgUTpk/N/V01As4oPt2lMgBlSoaUYMLHAPgoZ79qDpP
X37fNN7ZKGe1u85DbWHfurn9LatU9VNno9+4c7uu+WuRDfx7nunQ7iOsJz2fNzv9xpE58V8WyDTg
I3mAXG3JHS4pCXpBem9/N9LE+NSQBlmgoIYUhczextS0TvHe2U2OXb40oD/vZK5Vid/OiBYzZ3K+
b6ok/FKnbn1CNqH+mNtRc5BTVNKLn3UchDR5VK0pv/NiJ1aRyNZHNHEqjWqmY9fzXwjvYcPuCiXK
/dvb7UpesDSvqJXQtAd4u9rZSqOJulStOMgtSsOV5/4rjTbcuU3yUW0qeV+2rrkRCF07sgTeDlcP
CEfadOfXT4PsDnklNXWnyxV/bJX5EMV2tFHTvHapcooQBabox4O0uuSwU2U+6R4HA7kesYxu9cGM
AtNR18T0YR60+nh7Jq/dEZRQUQheBImtdWcV/VN1aC0+y+iohsEmb3dmSUFmyN0vt0e6tma4ckN8
pwi9yPaeT2DR5zPFqjEO8Fjrjmj+uZ+UYqK8nk9DUJPp/Y2koti4l67NJ2QYYDXUgAlflx/17tHI
pN6LuALtXAyjfs/+7E+4IpVBmYyYYHvqxia5MpsUiS0wLbxRoJBX0WojpKMVdksWXqGP76VW6VdV
/M8M/Wjjw65lZwxFk+dNtgUW3fmXoeLetClqWYHtNvmrwPEmUF1shWqgNPvYrJ2dBgzggGsVnh1Y
FDw0OlYh4UzwGfbqFhvlyuKe/ZplYt7Ns4sFiqMKehkj7pxIm3V7KzeRSwxTkMCpkp8Q6dsqDlyd
bAPsztLkJXBbjdl13JNOw/lv8a05mAjT+rKarCNyt8bGfXNlGyFuTOAG0wav+kUC/P3nce2HLq8b
Ie+cIkwI3Bt9ygS5utpsD2pLjf72WblCFqFR827AVRgyuIkcsUtOAmcGpxcmI9Cj0KRK2Ijat4q2
39PjVE5lUhRHvcJzqcsc7wBtbiPoWg7l6lmnYA7ggpIS9TV3dWgHBHLsVCPRWcgdft90FUXp4oee
jeoh8Zz80LVmHahNqtzpldw6ThfKRNTCTSr1FpVXihCwOM7nHdjTWCATzJ2hIuSJqhxSwZj6pfUj
Onv/zo59MKf4aKfNVzEkJ/AojwRwSLF5vtJV30et/OYgfJ3Z+bOjoruWyVddetPGob/yMqA8BLgB
fCzIzTULs4caFaJ3yJ1tY6iGeLd3SGW5pSR9ZRRkU5gHSpzeQo08n4oUyLtaKCE9kgkHYYngdZBi
Hr/xLVc23sIz5np2F6Yx5+p8GKQg4azHpM0NZpOEcV5+sNMuvcvnUZzoBzuPnpJUnxBfFQe1wXVN
txs1yNv49+0TcHnilkYlSZ/D3UhnZHW4ByHbyRE1Rb9ILx9T/P7uakwCg0X78mddG87d/994y+95
d4GpUg8bdFTF0ZmSyTcTkFzjnIaHOkIkr9KbeoPp/kYcPz9Zi78rKvaLCgyljdWVontsGhoq5hFW
VPSpMqLZQqMghQQt3M5wdnjGDNhKV331Ck4jppbdWuVrLFqj2xmlwD2s1pwCa230ZHoCssJ46KLW
nfwZTGXrV2htu4cI255qP0+tg1uLYeXqDhkv7ZOoOC67DBfAZO9lZaI/ujgq1xRY8ZTfRbJRW7+V
o/FTelbZ7dr8TdAKLPI/GK0OPyE4598QwO4IeMFToPFoJk3v42Eyn5rI1Otj0s6U3At1cLM9YrTo
5WqKMh+nMVM/oV2kIs6V1Z2L8I5I8zthlbW3j5mqxz7ucL7HQSQnS1GseadlplX5NlpePf4hYZn5
rmVUUNby0U79kerUy5g6Mj5MU/xXailtdVAxUM32jlDUb5PozZfRjTGMQlJxzDC9mkfXp5U/OH2r
HTNk2dAw9GYbNFCfjx/49clj3+SNuU+nIhX7VKrGFtr2CnaQkHXBnNqUNF3O2/lm05UsAZfneCgY
6KfUkIayU8zGS3ZdaSR7c0JRKy0npMZdnFm0NsWUydQrDn0cY80n0FpEMB2tMVSEEH3YQqO9FbhX
WxOwBX0xZxGOofpy/vMSDFS6uHa9Y+tg/1eH6h50Y7kzCssvI0fbEwd/gt9o0jAbkNSnX2dVki/A
q2r6ZGO9J0T7UDnFZ3bm4Y+PKaRmuknIayzp5irqcSrkoQRv0dHposdhNpwJhxps4jA4+ktTOL63
h7t4/ohVKXKhL4erLMWh1fMX4mkfYVofB2aIHC07CgMq7LY/uCaFwDEJwU6I9hCn2vexmruNoOMi
ploG5xPps9Aev0DNYVhqyD5q4wBOPz6DRvgRhdyvWorXYyWr35bZf7z9tVcHpO1LqIxQGB3Z83WP
ldmth6rnIcM1KMjSosMZFOqKN1FnNWsMd6Tb/XHBBVA/zUFeeSaZCH11DxYK3Lio5ytVaRPBDJm3
L/A135jLi+dkGYUYhrfEAIC2rtV7mFMi+cyn1SFi36GlUrZVsugQtZM8DCJNNwo8y1SdHaFlPApV
FK3pnGhr0msx6o6WRfWSxzlPdQnrl6KS+0HYyLXT+HX2vV5ZS9tiq2tzESasBl5dLXUfNsjLkvDg
Yavu8jnsj6Jvt5C/V6aTl5mwG+w+4K81xm60zbbX4wnAQlnIQJlT59jNY3yw1Wn8kKIjvDGdl2EJ
ZGUiwaXivOAS1jAw1LoVPRF1FIhK1+9smRmfqnA07pHxFUHrxtWpm2QWTL0lHrQQ02kRG9EuQUz8
9fYZuTK/GCOYxL0wNuhrr8KwCq8GJSrCiIB4+lVYRvgUW5p6uj3IhQO6yue+H2V1KBAtshrFhTEs
oibewYZJ9rrS/kuVBnYOz8eOPszJq8djEtKQoMTnT+WE9jsdzZ0nkn3Uuc2BXprpD6l6wMUdCtUU
HaaYjkPMiz6q6svQJh+7nKYJgEdklJ0G/07zgaKKfWi7rt1YwWs7BujB0ksE6cEZPL9baln1wtHT
KEBczNwNpDCH1Fa/AEvrfaQst0h5l+nxMoN4NsJao7yhrfvho5Mrydw5YYBN1z9OnOl+MpnGxxTK
uZ8L65NlTOkBzFj0yAXcUTkS2RG1PeWhN6w/xvguvwXxtwUJwRVnrZq8heF2JUz/MPDw38CgbQhR
CWpxxNAHyh+ZjcNshj727T105QZaOgBoDizgNdg15xNOxhjmWsdGjdvupQgT/dULZf4ZP/TkVYvM
el9IisO7rHLE1u698o4wNCUXzikdorWeLMWfWZtirOIxg3oItTnapQK/3XTAszxxKCF2aQw5ffw2
OpJ7SrxkDt4Ddv2LesY/Ncql6VDjUZH3v+0opZ2bEe4p/U+6Hnchqop+28gPUCgSBJ/qn45VtgeZ
F90hrJT97Tm8ctghAJP9LjjDpf95PodSlgjJeszhWOjd0XPwMPA0hBr+wygkj6wToAr0+c5HocgZ
x7ALwmAgjcSYE4trpZ/cjQN4dVHAvNESgkDBsTgfRaZpSgMR9SPAMPMeOQLVj9JMOyHw13F5L5kE
FbSNrXB1AuFtLCoT4F/WnbVUxTC1d4wwaLHzrjtNO+B9nG/s9MsqAYE0pxz8C0XhpVd4/mllI8zE
BXKA0kNSPZv1otKuzeohLCJ5RL8dn0+kPQ7A/5QvSlXjk9Bk6gHsZvwZcNqwH/rRpOJtWs/93Jk+
3UCNGLZx5oekKjKMYSR/VbJNkbqrswO+BMECqtgXuow4RMSiU1SWROK7bOtIHGEc//s/7C7qrkud
fLl5V09JlZaicbEGDlS77QIjya2D3RSV/+ejECXDuKBkQyluNYrhdOlAT4uFnhGoKCan2cslKrg9
ymXixEovUJlF7AfK5DpCzWWKV6XTcZOGavK1HmYsI1W6S/YcI8FDjcYHHwZ1YgDVPFfjCzouDggB
oJQpSPi7YURCHTcI0CxFUW9UEK7FKBTtVUZZuDX0V8+3oR7SqA9hnx95S+RP0GQGSu3ZvFfzucYy
q01IpHlbIBngxG5nUA2lfUySqt2apWWgVfBJ/wASIBJNNDLXVeh5LuNCpp1ynPLSe8ao87EOFXfx
iTGPVmLkz0WFz3Dkid80pfLfwsR7OJ778aWySu3l9pJd2ePI+RHZ0zFZBCeXuOBdXSX02qFp3VI5
4o5S+whsabtIQK3501GWNirRNhCqRfRx9di1pQbDYkb5yc70cad2SXOKsnRLUOPyCmUU5nO5QTlP
a2ahic1XWmizOAL403HmmabFOhczLD0e73TwJThc6+PGyaLEd7GcDEvrgjeVvgJ6NudT2MaT0Vhj
J46ZREwqxlHUyKtf9IJc9aCa6RBU4JI9zM7KxtjLvM0+WcIZ+12TW6O2G9SZR7hy1E8A7aYXcGIK
j7D6bCeeh1u7mf7Aq8M1DxgVkDUYs56/RpGh/6oNe5r3lSMnez/3sfpDZthW+7XpTgpVpC43T2Mz
os7s0bDN9kKkOu5Oxpy8oiSf4RNMgxVrqjwS4c4xwAz6rZZ4I1bgZSh80VuKt3cVvcGa2c7CD/3U
xY9NLsX3cVBQNB696mccyinbpQlExp0OVvall5X5RRvG/HfR6cXfSRXWMfKWqjXQlrR6trMXkxfg
0pWanfcUI3Bk+22hMpSgzD2yy+2RCMwZKiArNoT3uU+jX4lbcwLKtI1/KoOn5TvkB5Cm1kv51caM
+WRA/viqlXOFc4XBHgiSSC9wgegkCCFwrb9GU5PPdlzguAgjp7mbwFe/5Bp9XlBHuvKoNWYsDgbg
nbtIGvSodUXNfmCgNPxVVGb7kpnavMNsrX1x6R7tIyt/TGWuIKiGnwPu7HNFwaUYxKvd19YDt4vz
mlEbfamTRBxyykWt3xTehJOhOnh3nZLESPMjh6b42NNU6t+Vk3buzhy8ON6TE1kNcpopqQJ6bUq7
yxXhDUd43uEPrZj72peaJp+SPkqnoLEqxdz/nwxvkhH7LHAksRPBxa5M70VJcbjr1cL6kqFSku9Q
3xQfx9rrPoXgr7BbdlPQ01qOW+6OhDv84ma2gqNUnn+9ffqX031+31GjgjxOOwxxmAv6QNh4zijS
RBxDPLT2IkKgQZaaHjit/eXPRwK5szBQ0cAgsz8/ikQWtd6EOdVxxEYeqjb63cm0flK9Nt4IPa99
EwAxXcVLlR7XOigskzCM+jFiJFKDYx3mzcNcCWvfSuXb7W+6RMIDr0WZDMUb7k66s6vwKXUr11XY
oMcqbJFpMub8VXHo9HM3GHc8JBMmcS2dfgDGfhT28CRx39u65ZZBVmvIj+AHqMTAtHpWl9xQGUDp
BuEd8xBjvWy08501euOxNIsv+iQfIEpj5yPcYW+J9meRuBQ3pFc+YKv9b+j9SJThoevE99i1H+zI
sH/Lag7v2sSoNl75K+tCIQluIZmsypW8mqyxdmZTLdlrndL2AWZE/2RtLg/wo8Xu9rpceW1MKJrA
tGCG0HpbZcwuhnopztDiKCy79Pvcot0nHcenkK2iBJEZWF2BBPnzfUfzZ1GrWvS0wKud7/BQxNg6
yaU07YTqt77TJsywkuGOf9f+D1MJy4n6EQcXyefVYXK0zvSigqG8NFJ3Mk6jHYChGj3Jbt74qqt7
nKiU/e3CsYF8ev5ZnoXNGFoe3rFvBmAypcidg6dY7aGdde+QAbM4DTy+B8XSer92q+KEEdLWU77M
3XqPI6FDjof2LWa1q7nF6S+cqFR4xznRsiNFQxrkOIYfcT8zfDRxm9d6JDvJrGJrVa+OTFsFuScu
FPbu+edbeJglSkbZHEPK/lDgH7Qzo9q9V3qkVdN4CL9MZdIc8KjVNxb5Mv4DSOdAPbHo49HPW43s
hsipNCEcXAnKHaeHSqO/4W2pTV07lRrBN4vrsJvWKOGhpk0TY9J3LBQR+21ii5+wvR5B1zkbDfGr
30MWAmKGosqFQLVJEFRnqe4dzdiun+galuzceAtstMzKxU4Be2/9X87Oa1duY1vXL7QJMIdbks3Z
M0tTlmTphvCSvZhTMfPpz1cCDqDm7N3c8o1hQLaqWSyOGuEPXDJYi++FTS0QE1i9b6xSI+U0CaOP
DG0pn1Vsep5rOq8HseZa9NWlbjnIHHpz71joOIstoIy8SKnT7tVbEb1J2gFj3maqiDKTjvGlgSlF
b6SvtZiP5vzXQh3RlDqBs6Jbe5RBhh9cqlYsHxvOfO+ki/dBzx3FH3VkWZh3QQZTs+Xr7fh67Zv4
ZdG9xNTcajFINxbtmUr+6O04f8TUM4vg4VV4qOLg1xjCDBXH/uP2wleflk4ouEyoQVTllx/jYGMx
CC6Jl8v8DNEQ0YSuUZZndegEvklp8wkJrh+317zSUaYFowPVlbMkKonddzjaVh4j5cQXoqV/NSX1
C+V5+vdk2kowGusUIZSy4TRWm3rk5En9INDs9ROlx7p6sIjReHqDaVRWhifOV0sR3YfeGuwXfUOg
oOKIRJB17XNneuB/mA9HjO/xHqa5BiwTbVXk4Gr+V2P8Ieoqebv9dFePL3Li6N1yeoE+X+6omS9N
2szsqFUrRe+r4K0ex94jkccp4UdWoqNa4BH7qDqJ4WteLI7kVq7EH7q7XC4mDVfaULvIjnm2Q7XF
9TI0YnhW1ax8zhZ3fBaOWQWbUTfPqjVVT+7geH6PdL3fpd38QaGOC2utUEO7cDBKHRf3PCMt5q/j
FJ9KrJwYQnfYOKsgKofNnR91ZVN9DFoxBEzEGZUtdCS3yn7OSg2TxGFQP1vutPh92zuhh8jfSU36
NFR10CgLvyWwN117RGIQ1TTNYLSMiRUT7tNoMEQxUfhigGqmQ3fnVlv9bKL6/6emJcX97bd1JYSi
fIjcL7AHGl/7JFody05RBWfKGqrpuXUn76RmqXEQ0q583lLqnQkVitfMM3dnIq2sLNbdjoTSUpxT
Ui2InbZaHiaip1W0FmWoVwMuwlwm0e3n+5mb76K3xK2g+0n0pjCRG/BLz6PJtGmeLG5bMLnVfZsa
3fQIUV0fA9de1BgVznb9Xlq5dt8mfBB6WqDLVi7OCSbYsgbgPsxvdSbGTwO262aA5JP65Kppg5+a
0fdIMGdadp9uzvzbjCbJspBMJuKStKnbRaZiLVylVOSe4Xd9VhL8Rh0dP0+Rdk246eYY2paB3BwF
RaR44xGI8NpXZIDo5b6TXb49FjUB67GsoiFJq4DYrnps+kPbl2dLiw9C8LUjCGCLVhEBCDCvcfmG
st51kMHjQbVsSqLMRUMvURP14Ai+p6yxnyTvMgGygA7v1aaXrMqqfhNkeGKes0jrMxcn2rlHgG8h
VSuxac2nT70Qycfes7aHOS6z8pwpZcb4A2wnNVCzDoU/LF726fYh/Yl83R9SGmZgq+go0ViSt9Sv
h9RzlDx2Si+aBzvsFO/7koM0VMfqVCfWuW2Kx6kpX7yYHklivlWz+p9i2p7btXpIRItN13ya2yyw
1PrTRGO8HYygcJazojUnHSljxYNWn3BgRgPrzNETvo60zMH+XrlIafpJ2ABkTfpxuwIiK+2xgOLg
RhRIIF1H8ClVO0onWOtJ84YhdCQw9GDf5NHY7xuDffAK1Mok8ru4Uq5qMW6b7UarM/Z/xFluvXrA
Jmqa3kvB43aD51O9i/9AXNf/BHE9C78fvb8UQUvK76ZsfV0hm/+IwTaK0FyW55zufOWnVpZ/0xUN
gcsVpdSvZWFh8C0aNFSDNY71P4s4147YvFcuTnaQ0QmqikCd9nXBMqJhn9arGw3eX2VZbY9I31b3
dQuizJ1QahZqYftpJ4qTkcB8uL2VV2a0UpvJAq4DohZC8e7WLGMtdlr4JFHOPNh38u5Ri/s7JRd/
4DLP6FurI2UsP9We9pbayn9NqDJ61h9J8V49RQ6jI+qjn9f35YegIYecFIDRoi3xXrQ5lf37jfuy
zpKTF3eD78T/3H7wa9EHtD3lkMwCgTNdrjiPJVpP1MVRq81oEFWuEzQpIej2Kj+RM/uTSoTDgwF6
MUzm/ReeqSi5jFxvQ7J+h7TrRrg6Q0wBIB7qRZX5bcEwvGWgcr8UtTiDOB4DT0utz268QF7NHPPO
1pLubsOuOcqzej4zyk6fVhQbHxEjNCLshvPzYqflC6ruvz+wlKLqEhMkQSZ4C13uUo/LZt23hht1
k148MuLTI1Wf8ZlOdHHnbbnynCjKchBSrr4acmQYzzDMQLhcLko/fEOZZXMjOjM5HczOBmzZWQcZ
wrXPjkYlbCnGlVR5+uUq9iZaYcSzG5Wa20SwlmzaorMX4YOdf7asrH/Chs17rOrJ/STKrjxY/lo3
hCaIFJhBmUCShy/Xj8XUeaXC+gVuxyeLdIxcssjuG5ARwRCn3ienzGaygHnzVaege26P+sGPuLrT
EvYFko/bcQ+tU9oM6NVE98NNTc1fY8c8D0huhLc/gtureOruU7PAKy50zt1IMUT/NPY1igGeMvyb
ZwEvpwEwA7aPS+bFXUrXZqXB0nNUtRGrgVFzwsRFxOVfPAtYFvSOSGmBsl2uUloFzubjxNnM0oSA
bH/CePwIAH7taALCgy8Iz0lqoF8uggX1gGQw0XBJa/21dLfsZfNIxJTVzc9G6aAZsvQIP3SNfvJA
mx0847U6lVkXvwB/Jrile5Z/7BhFY6K2zKeROuhM5WKD512MmBt0rvt9sL38T9MolsbHVEnF7Vu1
lIJxbtKZD1Schedj3dMmuOzU8X/HiZ6b7ynN5IYAjRxmHbWF8qi28hxJ12io7QkPpq+d4woaFJ3T
vm74xCWBMfJPXyk6OUlxvOqN8Jm8GV7Zf7/9Uq+VKeTazI3JwUD27+5AUBlpO3UlOUwDPRyIu0X2
wK0ARXM+59TUp8EYrWBRnfXT7ZWv3XuSJMxEkRgEw+LyTRe63tkM1LmFtiT9ILCDCDu7+FMT4pM7
um+pg//o7RVt/sb9hfTrirsDbJYuABeVewgt5ZAxyo/S0bczzK9gmzfl4Ju8lnzjvQEGTHpvUort
TnInxmwsRm7ZcsaauRLN0vktut6nrkerIiXzeNp61GfrVfmS2oP3MKNOGS6GWwSjO/4Nuv63DQIh
l3OtS3YfSAnwxJc7LjzFHRWGIFGC6tu5rs3p4f9QdVx5rxer7J57m1KRJDKwrogS3KEmbkaoAtpM
Ffv+Q5Gs2aui/ot6Cg02FwQTTS3KbuPyyTi7s+LJMGs020whsK2BLZsbt8/PewEvNhAdHWxW5MXJ
Jl4uY+NLqDVAFWku6dNHa/RS8pWqC5dUS099orlfRD6s0drHIuzN1XhojNr8i/nj9IohdvmQFooS
bCOwi9s/7ErQpBCQqFCqZ5Wm4uXvQi3WHKYGhZp0s4VPkOyl5ySV0qhaQVVUDM/w840my/jqqmL6
fHv19yIyHpJOck+QSICRv7esqChENoYZcUTJOInAy5P5OY2tqQ0y+BtI9OFvGBZun7xpndROkaT+
1M8UxXnchs7C6RHMsO/WFCihwtT4hBlTmUZ5k5XyW+Dr8gu3NA9+9pXIB5mW2liSQgFG7uKPs+iW
ks+y4+Tp8/M6jtVDp3TjF69MkReZ0EtxaHxFah/bB9ybK0kB4whmxVDVgYzsZ6uFqtE4GxFFoHc0
/q3lyxjk0+YesO+vrPITAsmX7kjlW+vyUHh5mU/25jqRtuLV6ntua/S+ZbbVQVR9/71DNwVoKXl6
RLl9O1ktHWE0/eREce+VoaoU6VuaizywzMW5Wyh7/MqLi7fbZ+7KonLYAroIKIwExVw+HMexbQsN
6xIz1vvO31xv/dB42tfY1sVT0271D+EsR57zV0I6bUNImLJhga7YfsyDp1FG/yl1IsSzkwcarv3b
atFbcBPNQFuVfmmntfGL8MCcLIvtvSAf0kaNzRCzd5lem077+wUDbTI+fXqZEuq6xwSloxsnbm/Y
UenF5dkouvEOh9vudHu739+crALPFT0+cF3Q7C63uy3NNMO7zI5wvCvPgnwiREkkRFFvoUhpjkRk
j5bbHd3e8PqBU2VHsIDsoFdbcfImELyqM8ahnk2/n6Xz+VPsMVGTjtg/3/svvaisVISyKasdLUYr
7paBGWzZKvNBbvk+4LCKTNCJ0Zg97qdMorcNLB16O7JjvQiNuF8+TkZiAMFTWA9L5CcHxEGwZcsR
uVDu12XiQ6MRLDa3Pk1hBt6Xr69MWq8q19bGvr1QgrXskcMzy+4+K5zpaBTxfikeDzgHGwpxaN/Z
bEvkcUggrShrZv0eRl58ry5Flx8EnStPJAWAsMlgek9Ot0tl6BlUCaQrKypTJXksslw/T8CIoqZz
moNofWUpWLUMaiSSERbW7nI1xxSxiTqF150pDdJ5WxfgPOKFbbMdtYKuLiWF7aRXGfCs3XtK+zTr
xeyZUW1lTaTMSOAmsz7fafAIDw7jlQCKJ5it4nohAQF7ODaDNDGkm2lGuGDDsy1ixB/TxHpRt6z4
qglNvaNltx28tSuTCbaRr8CEUQ0Jak+ZVzWKJtypDXRsKYK7GWm7pXXDuHTMh6ksBDqYk/k2J/qP
3DOyT4UBjBAvmCxaNs+7SwtLe9jQEgnt0hyixC3KqO2F6g+IGT058fzldtS7skc/m2Tky7jHIXR2
+dlQkcQUgRuzhsp0CXbEhigwQaKdRRWn59uLXYl51J2Mn9kbiZOWZ+OXGMSMznORfzIjXNGNR1IP
605ZlQmdQwxQVqWafxv1T5oFvIdqF2lOEJaX681lO/MJg8iNN2CbQoPlXLlVdvBUV070Tx4Rhs5S
lmL/8Tj5lHdtmbGKvZpvtleup6TcBuT+Cee3N1D+4F2Qo5CFoM7wCAj4HqaKI3lZG7lDV3AV2mvs
9QmiBNlRqn0F7I94FlEcEW6G2Yy0L/etq5zFQrJVjzArVh4Uz43f+iJpmUqhY1L4mak0J7drl3vc
x5Z/qkasUb2Yy71AH+KVEY316NmMQ62sazZEd8oSfQqtwHslS/3RSbc+ABRpf7DKdI1+d4MYDtPO
lD1fPj5nF8gGo2sGu3X1qLBospdt/MN1RfJvFpFSLoiBGjIjvNwerduqERFlPcLPewIi1/Tf7aSr
/7j9KO8/FmySKfPQlqJJxNz9chWzSoocMQJayyjs+cxh0mAbBsoEYBSoRGeH/L/3d/flgvrlgsoM
yTtfbAexC2V4WEvR0LtMq3/mpsge0qcUrp82TgHlmYPUy0glli1phCzU/K3C6Qo2uOO99X3TnZyM
Hic1ZH3Xtwjs3d6X958bPxMcumwfM1DZD/yMbOsA7TlOtGZFF3QjiWA7q6MPFsA4eNFX6AashXYA
TVziFVfJ5ZbgW+SB4cJ+O0uQQoR6JkKtabRA6fIliuuWTjny3fdq2/QhSk1rOBWmEth1Vx/EmPcf
Pj8EcwPZyaWg21P7TI8KDcaHE+FINp3nGG15Y/WOmkdXmtYsA5OAcQCEmXcYpaTeyj5mfM3UIYHu
D1npnMTp6HduR3Vltai/rEg2lriQPbagoVGI1LSD93vtUaWrppw3gqPb47KaPKXsYeYfpYlj4rma
NoGhjuZvR1ISfQkyBr5AabEfMaqtqzXSkCnKhtkJ43Vez3nt1KfbZ/XaJ8VQmhROrgSD6vL8qKNY
YNHoktLmAAJ0teWsbc4/c+pQdOsajKe5qB50coCD1OfaRyJlzmWLV2r3yB/2y02LpOwQl53JJm6t
8zj0Vnzq4xKrcK0+WupanCI6kXoDMUWcZNeXwlPBUNqV9zWPSx1OORMtTctyXJUHLnXL/P1C5meJ
xogIBK0k4Fw+mobSda8ssxPZ+trc62NW+uWUugepw9WnIr7Lr14G4N1TTdoqgfsLnYXacQOmJi1l
eFafs2r+bCxd+eH2QflJEbu82XkqOYijVUP6uP/AM/p+KfhAvjxATaem7pYg9kYdDPIaR3piJPeb
MTFCohMBeDVbHnS8ISF9tOW5WtDjJVEcQk0dzHs1N1CNqKYyHJTsb5iI+jOTPA3Ir9WctUFrH4Zi
+raV0Cs8DWzCFFfja107xgnSQ+KjBZKEGlLs4aCBQ0nyuAbpv6V3tx/42v7SRSM5k1QfdT+XNrrR
aNeNjooiSj0qyyKOaDuwHpwAxo+GdoQplS9sv8GENemtyRwAqf/LY1MwAFTj1LWjdWhqdPZHL3DY
xzDFUyNIEqP1e+gxZzR37fNM/hXBPMEYYBbpa2bO7rkbJ8NXkm2NrA1DnXI052BVYZJMfaX5aOlP
zyOmP08J9yNzE7d/8GJ3Obv2NIfjJsGec7LeO5snAiBgauN7qAmfWxHjj4yzh9GjWms3rs8qrt0s
2G7l1p2+Gvljs6At8D+tJoYkE8KJigoCZats/UOZc+9tDBm/3n4518LWr3u1O/yt1qWcMQZEvad3
vhgq44s1WNprF+dG0KFIf4e8nBV4gKaC2ytfCf7guRCS8yh5aSLIY/NL3FqSxjN7JyMsT1b3NC5o
q2tl359vr3IlOoKO40pHz1TGyF1qBUp2KWzYzdFUDtg+llZ7zozmabGW/iCMvC+vsOP6ZaXdqasq
A6nzMiGMJIkVGHo9Y4kBSFvZgBw5Cpa5QlXEv9lEuBPkwDJJ3TubKPA5hq7PuXWsermrvVZhZpAf
4ZmvbSLdeMZjcgBk7RuFaZcmrdnSKCzEiEKNqtTopc36w6BYR5i5q0sRLSSABizv3ug4VUSWWFrp
kGwWXdh5+ifYvvm5b0Ap3D4ZV8YflDy/LCUP6C8HsKnKEcyubUeKbTnPnpO2UR83xZMJBytavLj9
rjTlf3N3GXx76tKHzCXXG2vh+F2pisextn+UAP4PcqL/5Wcx/0An7gp1Z5hqLxuqiu/CqFX1ztEw
zQxXt9H1U9aotu/C/UKWIpvX17baTOHHVtc/urPZ9mGHA8bZXhugZ+gcdX8Wg7ocNU+vlIx03+WQ
E3gwXlJ70SAErnj5E6/ITG2kJ9KobZbHzXO+a972miqgqlSNAsaE+ZbmH4xxOU96+jxLxPNYZB/W
Vrm3tfpLYw3BaqgvvaME84YA7e3X+z68kO3RuOPigQ2DONjl2+0ZPw56Y20RgvrxPSpvY6CiA3hw
iN7fbXIVKnTpM0yRKEdZv5whN1atETGyLbL6tKMaKJ/jIn7Rpt4OHBWq5+8+E7cRLWtASPBa3nVw
2jHOLIhKejTqRhdBJiwhsfbK59ur/Ey7d/enLD9guJMR0XnYPRRNImfrS9rjrqLEIAPGeX30rGQ6
DdmA8hd+VFGl9+05wfnEb7dmPmNv14XkxeVpXYz5pGAZcCqqNT8rZWm+eGO+PdmzDfad6/WU25v2
9X+gY2ig4C3s2ltMr9XamU/gWkwfxtQRsvEKNI4jS7cffTCJIN7L8K1btyZOYdqR1Nj7sbZ946Ov
M4W5aqLtHi9DoBiTfqfo1fYh9WpAl15G86OqrDOD/UPe/fuzyc+hSSWZ7TC99j4c+O8ua557dpRK
bEsvKlSM9MS8s2Kz8vNyQ/DXVbKgkvqEamn/I6Z6gnheFj6Z/eTPQh0jAY314HjJ9/ruvdNMAUpO
3cmFeXmYPQVUT0myEPVp/ERKVH+yi6T7NEyIGbeq+o+dOe25gvIbGRsKlbdP3bU9oUpjvIdOF0yd
3UWtz1OR23lsR5SKa6hly4ZZUXbkD/3+e4WvhhIo/SKyUVQZLx9x1OK5p/nNoK3BndeKx/mpXsvP
JjyNUz54v49kYjlc4sBjOtRne4iCpGqMmXDsaExj5xQvRhZ2Okrat7fuyiCPZfCsMOlFU3nuRb+q
PjU0ZWbAVBfF6COjVAa03L9ueueFK//+fV6R3BDCejCSBt1p99lVrDAdly+3f8j73cViHplJpJBg
qCHserm7Qu81OylnPVrW8hvFqh5YCgToxCtdIGn1cHBe3+cKLAdnjPdJ2x+FtcvlOmvCGdmu9cjc
FGX0aSCN/lRW6aNuN+ZvD4Iu19ofT+5UVB8LGoGxujzZ9vS3oyOn+S/2z6WLQFZMMrkXFymbuLCE
DTJzXeGouqOnnoy1bU6OGKhJnfWoM3JtAy3I13ITAe6bMqX95fbCkneVgGEtWpx28Bv06l5JI+tT
b2nL6fajXVuKBp5Kg4SeNtOHy6VqtUJRAm0v4Am1ehozIGTq4GK95sTFwVLXTqEtH4sgAlVyP/5E
1xcCOa4QlJqm+Wo0bfuAzG97SoABPsZt3R0cQ3mqL8MmdzFNERgqkpy5x/gRrtcizRoebVNpCc60
9U4Z1q9UfEN1itWuChVYieFSekdfwPugydI6MwKYuOQfex9KAOeZ3ielFmF0L+4aHEz8GoObgw29
vgrfMzJHqO/t2z7boKyd5mYabr6aGQwjHSa0D478za6dEGaglILIDkFu252QdhQt8qW8NukKAMtr
3bDubDGRMTtx8EDXTgigHG5eCicQK7uPGSltDWZZp0Vq3pd+nix2KNJRDxMqf3+ARHxQGl7JP4AH
a9iqIeNlITkln/2XD02i9LZZQea61Ibsg+IiGGSqieUXeDKcKg5Q6hvoiYe2F+tntVO3e1PvukDU
Th/Ec1sfnNj3z8/PofZBRkaKuu1HJ3FPmcpQW43oJNmntXFHUHwFpm7QRk/Qrf763W//crndtVCr
jTYRgvA97F0oUGqXRTP3ZQTL+I/bK70/qeT7fPhSMYa8bB/QepQUqqpmJan3ced18Xwqtbo7sJ55
f1IZJXLz0G+lgoSZdvk23b5GYrfxNsTm+vqelDyJauCf97TejkbMPxHyl8EFJBryQ+jHAgtiBHW5
lld3VUK1qUbj2MdGMKtL/H2rdcsIuxnlH39S+rgI5zLeyMpwVX/MAZq2USKadHzgP5mTU9PrqXKn
xEU7IUyoiI/r4hrfJjM3umBrnC1M8ex76dJ5rDFQ2cACD/YgUKmtM7d/05Xxh5VP7We8wnLNj9tx
+5pvsZj9QYxQItNJ0ZlQ5HNZvqbuTB1QaXmnof+rsC2FAPq6OM1ntZw1+G7GbH63+pEYvMh5S/i7
r9+mngeKQt9AMtd3IQRXJ2am9qRGS18Nd2LJVGrUNP12e5UrslnEXNnPZGJBU2SvfpCSnEJFQ0M+
XhTmvtmcvtT1JhDQQxUhf7LaVcnhOdRWHmJl1kExdafhg5ePBj3X2FifMsWaH4sxHl6HrYhhBoKz
OipMZQy7PDicG1pecrCC3dMefLFBeipFqw10lBe05e02DZh/uGgOz+62hEtjKptvKbqr3nVTiV1n
HHtAevvStmb6ILM5hB640EdaIvFfVi+ySppjDeV9a8dGdXa8gRwhHzoDbEPWn6zeQSbU6NrsLwbF
k3eXZBYLpIjIbn5v4BwJJcuFmNmAvap9ipla84EgtF1g9k18Nga6gDCfdf0Fms/2lDm986aaCw5k
ajfUfRg7OIb5qJWldYDa5HjSdMRKAi22vMXPG3WC3TXp/dOat2WQw1eFKVwV9V+9VWPu2quK9i0j
QXnOGhxXzmu10r1BYV4/uWi/N0BGQKoHcY4esd+nwlzC0rXG6cnwqp6Ky0jRS0kZR9IJpi1/+0C9
TyBA4pCAgVoA0WTuoY2zWmT6UhdrZCx2/Sg5raExp9WLGBQALZWXQgbv61e7WI6EZ9/HS1YGn0EH
kcLhHdMCt1TGwB6jeWGp01kHlhoabj0dnMUrq1A1GrircPM5qFZcxjCSTFOZc5okw5jPSMluWB+Y
i/3bAFFMK+S3L9mXJH67qKxZnYMw37BFSTNkjzYYsSCzK/dfPMuvq+xSh6KDKm4IsUEu6saw6tYm
8gz4XLdPxPsbhmcB9EGuwIahIHG5Y7NbzArKV+xYUXd+IzLDN4t6CxIi3EHx+NNycBcoANKBFSRm
GtRtu751Vwpj6lYdXIc50lxIl6r8KqiqxEOp6BsRQSm7p35Rk/pRKQSs6dSY8ZlJ1LVR/NxQXPs0
bObwV9um05Pnmml8Z8Zr99mj750GolXgvrWQAtHy6jzF98Q2YtrX1PrLEMOZDadOy4+6yFe+KE6b
7CRI4wXwbpf7VxQYRK10R6PVLdyHdR4Sxji9JNaqeh3Ubq+clGqlI5+mzm/fQRJVx8JgrEhi9kSs
sp5zHHFyXl1iqmGZQ4+nhaz+m1UkYlCC3VxKxcsHTMD1OtnqrhGFEH1Wq5pDxYiPyov3eaIkBlCv
/X9kyuUqQhUVJEYTCsBqpF82axruwCmWdw0CQEHlITx3+9hf4VjS4WNQI7sY4AX3iem82aUYmcVG
Fcjnx3LQpybQsu1rYsQIb/Nx+0tLNuytmvUFtpT3ARf59s4BK+kb7lS/iXrr79UmmbACw7tBmVTk
37IGTNOsd2dTdGTgbf63OajpZ+hD9UEIer9fMvoQTemAAFvYT5LtvnVGtTOXSJjaHM2iLp7SNbM/
xdaiY+w72geJ9RXQipxswTlEmBLlB3MXJ0huphhllwXNJw8Ed54lD1naxw+Lrn62FyOPECmBQILm
4Zmaowq0xhyfs9b4fPu9XfsdDGxk0i0n9XQ1Lw9Kt8a5rS7DDGC1bv8EtlVCDmL696FpE/FfRaEp
A0hgruqT0c3rx1pzhIMfnPNXbc7VkVTF++BJbSe13kgDJRdylzIvZWZxNH6qeTNTNIQzPlkIzYXV
Wuq/fRsAF6Klwa0tEeXW7s5x8hTTqJKlpmlOvk+rMoY98J2DeuPa9tK9ph9EbiC55bvtxQfLsye7
nCMa3H8gqhMH5cS0dt0QjFnKp22wHhZnNgNFn+6tIf8P7YYjINyVEpZSkaKKsorcGlD05SvWV8uZ
yjXlWBdoKFmcJDwW9eS1NI3Op7fXMATwjGipxyoY5rV/iHO8HJosGYIqm8yDSCEP9uWlxa+hY8V0
h+kLZfXlrylaWh+TYk1RldnGW9u3WziPTXLAJrxyktB4R01Nzjzp1u+uEa1zoUf0rKJ0eocQf9J/
GjZ7zH1VMfqDJ3o3dZGURdlsk5KklK77Xs48Qwknn+6gs1UdXqNelX0tW2P9r61nKRlzIrbGt5FQ
HklZ2xG1fPxn9KoazRPc55xarmsKE+BeslX+mBjzF1FPmvKAm2AuUEooazJYmCwfG1dt3hwUfv4u
pwZ7pxpD3HxSOTI4f9lHxdL+KpaPRQ+O8CTHHYBzL9+U2taKiW4YJjaAzU5Une63BWnmH2NtYMM3
pO7HMrbK765SJPdmMzvPZqu0PjLODI8yZK5bcxKPonL01c8L1eOhNOcM/BaEdAqn/HYg2x8r+WNp
g9KhAW4kAQOXP1a0rWLHy9hFs1k7QbptDlnLvB1kd/trglU4S4iY0LRGPmo/tI8dIQUC8i4CNAZL
dKTGKdO28eNs/V4DJLn9TO/4bHI5+rsQy8DgSxTc5UORjLlDKlFNyBf/sBJ7iLaO1ETTlPbBEEt5
djerB1PZGR/NJTXPqoqpqVflyrm3uv/kYuY21ZP+5DXwPPqlch6rRb33RmU9inNXtl9nqiwxveh4
M/+//KUlKOV0IhuNmtROX5y1y56MMvU+6oMt7jWlYTg0GLHAiEI0b9Ax17fcaWTTfwWikpt5qwdb
3xgfN888UkW/9tMIwPTLqC5ow+wCTr1ih261VRctuLTD4jPSqGiSI1uHKx8L6Q+rwCugv7RvYDid
iiNM3OJDvYryBXX2/hmbqSkYs9p6buPafkaGtjil6Ooe1KDv8KCcEpwEcFECbw4YfM+8iisd8T2s
TqLSqr5UduP5iaGiwyIKdfy04BD2EvfwX80+/tYWNuLMxTIfvP99uEVHkp696tJIh1JEh+Xy9ePh
bOmzY0zRtOFCngm7f+gErSuUNI7Uxa8uJQdVUrFIAq8vl0ICVckGF5m1rXD/6YvVuF+b7KtdtUc8
iHf7Kh/KphiguKIiQBr2ciWkwpuqdaop6mJ8SNUUVx6nKIxP9iqSU1eg1LKgmhfGcyn+KNR6O5nG
b3MJ+A0UxTIz80jljf3VYifstjZ5Y7S5gC6MrBq4LIaj4HllT2Xp7Zp0X1V8knd7mlubB28yHmG6
1gU4yj4OqJDGx4riP7wd064tBScLp2fgSOA7dpua9qDxnMYegZ6URDIzKR+aZu0elvlIC2//Rcqt
AxLKd0GzHJL07kxulrHMacK8PXXUOkgUxiyjaxVngWu2b2xG/4Z57xABEjoyyXznGyaXRk+KTjNX
BWOz3UPi12aIuRVjlGTriGeYoflWO8Kp9xLha+lW06hN6+5Tn8riW93u7BHg2aiJ9nFNvfYc6xS3
fG5WZBhVgb2huf3RxXV+UPRcexfSgF0CbSTURv75r7MNRhhxCp40UmcQCTYK9XciaacTWGHr4LXv
gzCICa4A3gM9K6k2tqt6SeXXEW/5LvKGVg1Wk4RonOOjC/On8sevySXLWPTF6JtKuBu83MsnouEJ
PiJpZBd9KdJTI7z2ewywfIO3nWsPzNe7OigKy0u+1asuNJ9edp6hqWnMMTK4thGmXbFWqOQZxUkt
U/1unhNt8K1uhEnSTlDY/aopJ4hq9NgX4KG4rvhK5dQK3Ns++zpYMVVRjtD/hyan0Ux7fbDAWuUi
64PSrt2/+TvUfyxzHD63ppEkYT71U81YFQ6cz2ki0PSK+mW0hoG0IrdSwKbmouQnvRJWFXmxhXiH
W2vjR2vSsNbV1WXSfEXLmsdO2UTU15UVdLyFp2rsMQxkVpDkQQatrvUrPofXwZww9bj9Ue/TIrYd
wVR590tm5/vw7+XmbOZWG5XNtISqUbR3s+fjw9RqmXOwloxFu1dM+kX7nmIdIJW9e8VohKxAs6s2
AuIqwsrT4xAZ3wJoDSPq1lHiEM3Po9v9p/7X5apQ1Gy8V2WHiLxvl0SMLRRPoN0ZT9grwEMzsyzC
yhbSeHzavFerK72RoeCcg/WN+WMUDoX6w3JSvKS3FV5KZq/xd0R4tvm02tn60o1FY92ZzdCnkamj
cBuL2C4YTJVbe1rQzF/vbU9kbytE3clXUljcp6wbYt2v8XY4xV6KVppBfb4ESm4s+AhR/OkhY1o4
9k41JLCiyRjHyJmTrEAoQlNRn+f8Fz7mYMt2mt3MWO9Fsaw/VLOamC3Zzb0pbS1XFSssljHHPxQ+
apzkt8lruBcsWCa3T87P+enFxnokZnwlCPBxxZJBXn6xdTeoldL2Bf0OXmeu5MxNq3HcPmRbW1SQ
SprC11Vh1HxDRTqch6E1Bjpmg/J9K5Glule3qfnHGLcMfButUn+sKnSa1jR3HD/upvFtBDr8qmpT
d/L6rR9Ophbb2h2KV+xTNRnFDJtb2jfM9dpUH24/3rvamzDEYfl/7J3JctzYta5fpaLm8EHf3Dj2
AMhMsBElSqqSrJogqA593+Pp77fp8jETiUgc1p3egSOsosSN3a+91t8IKxgNACATcN69KOq1Lu2b
+NThhw05adD75aBrUv0YzI5k4RUZO5WXShH3RAZrrjkMU+VkXjVBHjuWtq6QqQ7Kf4WM//Vt+j/h
D06WbA7Lov3Hf/Pnb2U1A7yNutUf//EQf2vKtvzZ/bf4Z//z187/0T/eDT+arm9+/PLwVLW/nPri
+1MXl8X635z9Clr680sOT93T2R+OBUDD+X3/o5k//OBN2j03xzeLv/m//eEvP55/y29z9ePvv34r
e4SY+G0hn/Xrnz+6/f73X0UF+b9e/vo/f/b2KeefeU9z/lT8cttmT8X3dv3vfjy13d9/lSznbzx7
ka4ksCaTz+P+11/GH88/spW/UfEh+c6RwBxzIv36S4GkbfT3XxX+FbldIkdOCm4hcUlBlf3zRxAe
WQywa3lX49Lw67+/8GzS/jOJv5B0ecSlpmv//utF3kGAZMBOIbQlvoI36fniKqZhLIoqQk8lTjs/
4RXwTs0jd1rg+SjtFJ46TYm/ICPz3R7V8NGSJ3wslvYg1wqGJukQcEKUDnLLc+mGzZxobhXb6lH4
0z+2+jB5ypDc9ubwJcOO9xvFJuXWnMA5vhj4P7t11o11vfMZ60OFibQtcpIXBm0RMuJxo1EoXzSW
aZj+blVz5ar1iA6+OUX923me/aieO9VTo4rYKakmzSvDcrihthe/K1UyyZkymW9qadLuZJnEVWUX
E0jqbOg/NnZafZiW6rOc7clDPBPQzk4vWFsCssA60ES1YpV1UO00rkPAq6cWlfvoqOjNb6jLTF9K
vUZ0xoG97plTVT6Vs158qOrxd5ww5YcixFYkzotc83StSB4HOa8+JfWSza7aOgGgdbOX3dDJxx8R
8ti3RdR9AcWm3eZyNDwB9VQJAea8eN/ZfelJ8kyRFV2s24Z3vuU6ETGdW3bgf/WsqE5zFH+WzSwI
D+BpAq6S2YgQB4vJNj5P5P8/VV6cKmKfXzlV+q/UAf51PIkzSPztf58l+t+EZ7mIkCCzgDd7cZbo
fwObpVL1spGvAWtEcPHnWaJqfyPbRFaBBD3/nfz8y7OEOBqkBI9CobuiveYoWYfnvAAgL6NBBIiL
ZozVLVzWXZfidTn4LcbZp0ZTwkMcqcvOI2D93hCtCPc1IRmLutcaKFxJpVWNZjb4UgWBaiLpCdUx
Sg6xpO2p0+41xWi/fNoA0R4pNeeDzxd9MzpknwI70D2Ec+Sd1IeI/F4eAXQK3R+h3EQVgfzLqiXb
HjM9U9XeL0sJTh56Em/yYWxxeeyiyh8cp8IUXm6pNSvtl9FptJ1K0sbUkX5FRhwRXqFBtJo6sBSB
kLDseUOqJultzLOtQCtfP3Uc0AL/STqENbyKf9sqapVAaPoolSTdL0kd34W5KkE7ez1VggEli8s6
pGQiXDrOp04Zcxtxd9x022mwidME/Dpy9kpNG8NG4Y3FiP6HY1xQOQutr0LbCjpflQOHUkhnfSQF
swfX22pFiLuz7AVfaa3T1ltjHGeV3vmV3en3czkFGCq0e+TedaaDJci8QDznfABBtzZ9w37eFqSu
zg/VormtFb1zK/KRt2B+rDuMQi0PPQfngA/ynkrlVv9svOyw/3kOQ1aPMTmReGkUXef3PQEsnLbq
OPLQOb44RDcihMvNTNGKHAXJRT6WutH5irAWGa27XK38IlBKD/lCjMSm2PTQeGhemRLhbcdRi4YY
c8aOXqvRBDAY5LaaKr9WcutuUXvrNi/N5m1tGcXt63tlkdLjPtCh6K2xQ10xRPqSxxTByWFhYd/k
Xom380la1Ffbt9Krl02tAkWtxtOzyzOa6lrtptRT434K870OXS6G81ZWJ9EwSH2FC1zp52xwUiO6
AmQrTG/+wrAJfA19EkDR1UkU58mc12FIX5ZwvjEidUTX1IghBOXx4XpTmx36T1Prk2gIoi7Arrj0
g9myb6Hrk6iL1R/XG9la3Iie/rs/60vR7EHewagq/SoB8gQw1EKuQlKoRg+de70pMc3nV5Vgrgvh
CJ6kPGlW0SpiWcEcyHbpJ63R+GEHRyqWsX6I7fwbp2G2M1Obw4ebvXieIIexVuCKQmlJIAqUfmbF
0kkS8L9UstJXT5Ko4VPnJYBC+m8twFcPklXAuSx8sgOf+mlIj5Wjj6frI3cxSSRHCd5IYJLHpHgj
njAvMqVll6g41MqZ39nYXJpQyL9r2INAgGvwZ7ve1sWwPbf1XHMVOiJrzD63VVASKWZ+NZjTUxAS
svMIicudZi6S1NzmCCFBexCeIJcUkpKKdh4VXebLdhq9lUwnhlDV4maQ4rq4NEX/TjGj6QGX7vqN
cHp6l5Ix+dz3xZJ4imSXYEOj5cHqpYiAY0ruuQHajwWslx0I/sWqFd/JoAumBNJna15xgHiEEXdx
5vdh7/zRdIHxVjHL2pdC3TrISEvu1NM2xp+cFOABoXggsPbnc60j61e0oZX5qiJ9mmUkiDMSRK9d
tTAloAohfAbtCqWYVdSYLgDRU7nO/DTImpOV18MRndJ+Z+guCb+CkAEAHRUVQdpaM/UzBBxkqZdS
H7fE6KnKIm0+mJJWkETUbRJmbVINXgUr0SuWfPqnpkWOXyML9hsnuepGalt9tJVQfTPOtfUm1xgI
t5aGMSVx1i5HshLlaaxKpUQLe6jev3YfgFgBviFgFcIyW+zJF3tOhUaCkKZO+SPDAzzvwak0iG/v
7OyL2AnlLFEcBkcL6IiX2XkrUujIvU0u1idBHnyZKzQ4ynEOT/NgxvfN0DRvgnH+YaEm8fF69y6x
6KJlzG/Y6ZQZwdiet6xVFA1ss0t8K4qSCZnORPtoLLPxVFbNHHtjb1mYT5ja9H5O5LQ81NVcowCO
xtfyprJRPXKDrnX+SCn//xFG5jx5qYGg854zxuX2421BfAdenkzthVYzAEVlnMgg+yD8NOgKyR9G
VOBs3eWzNy/aXkJ4az4o4chCXIjXxhoXl4mMVCMviQ/IXvNQKUeWXzw9PLOLA99MK/0PHNxNv5rN
4vfrM3K58cG4OCIUI1YHmKSdT0iEBe/cRn3iT4FZHruoMz0sKVP/eisXKWEZvxRgfzAFQdsJ2d/z
ZhCLNMe4yRK/TpqmcDMZUVZzyCdUuSb9ziIVdjfPSvT7Qh7HK/GcuR3rIdAPQ9FNt8hBOa+9psX3
iDedIc4Kat3n3xOjHqmUlRn7bS6nLH7kRpu431tGG4MLggV1Y3IVXNdrQFazzNPSo1fi95E0HQFK
VUclAY91fXD3WllNoRIHM6UaWhlnKz+m3OeuWqS7iuqX4cAzxIhcCVVeDvDV0RSQ3rP7WY/8ecjf
2YWsfYzisMGkKKIO5CLX37deVc86HHvJjH/LSpkqcKmW0ckGbXkbI7xX8H8d9bvKpvpZTVa85yO7
NRKwEsgrcYCCCVmdLl0ZSwrGqZGfoAFwky/28qhnWnK8Pt5bA2GiRirEIsWTfdVKWi9KmGDR4cdp
Pt4ZTo1RgdNHRyL3YWdqxbY4C15ZphTfFIAKJFpZSefLNBqzFpZDF/lkV35OifWujXXMwjrr96oK
Tomtfr3etUvoJtkBUipImZOrh3IoRvjF/RPZyrA0UxH5Ulenfo4HXOjGQdgdap7w7xRlGX2pMbv7
KUEnaDHCAkiDFj0ylcbn659yOcqCEkv5ASoGiAJbHNEvvgRFTBkZuTgiIsyW30wq2YdIaJtosCR2
DoPL0/68qdXhVC5aFyUDTamE1Sf8HtIbA8k8f4qd8I3ZI4Z0vWt77Ynr4GXX9HaQ64D2SGKnJ7Os
tO9xmk4exRiUlkD6na63J4K381XErIrYzrQpmIAfOm8vIdbpHLmMfC0KlJs6lfXMjS3qZ/gyDsqD
RCXZGy0k14Ogs79kSaD8vP4BW8uKIQblz12DGOnavCTSUqluFdZxWKv1+wbs6yeLepfXB4F2PzLL
x9rKMz+b9fTOCevg2NuRk7rV8Nr0A8cxpBHkn5/zU2vSbjSVlhNmTeRPo0Iej23n9UPfuKEJLud6
n7fWL/kvAGIiUUrC7XzQg2lolLAMIx8dg9RbkIR003m2vUyt9vSOttYTzArIZrg2UxNbnRJdmaAw
mVmhX8tRdKdF03gENxEckzmW3DnKkp31dHnMknIVVUCqfYJctGovHRrJqWMt9NMlKu+LZlB+ylax
x064PPtohZiBLLNK19Yo8npKqq7FHM2Xy2D4XMHuETBh5aRaQ+RNvMsO+E/tpXw3u8YKJTgwgE2u
oWchuUZCzSL0qUtXH5eyH99HijbuHAAb4RBiSVBGgO4KmZfn/fLiBJAke5oyKQn9JdPz9+mSzt9C
RW/vKEcGb9Wxtu4wUI2OeqFW5MeSwhsKa3oE2Z+7Vlks7vWleinIwa4AXQJ0XKShycydr9WoXjhA
kpyh1pzyXUoE96mIFokbtK0xlEi1D7JdGI1rzFr9o0wU7Sjns36DJ13yUKlheKsVabR3921NhQkM
mBsWyh/51vOPymVllGKpDn3wJtoPUL6Dl5sD4OOdzovHzvp05EhC05NgkOTAqp151ObW7KLQ71kP
X0u1whG8AZTm5ItxX/XgQ2aniW6dEBZWlVfV+2Wap71I8QJ3KaDOPPaFyAuqE+RbznvLWnD6wJLQ
Q5uT5Z/F2OgeuMT+0EVZi5RsZ5MCdtJDB6v5Ld5shZvHTvnP60OxMeKkHJ7B7+TT4Smcf8NgcWQB
J5FOObZf7+H/G0fbSZudxS9+y2q8KeAJ6CVHh3D+O29FbLvILEYJf9Tuk9RN7UMc5aeiNibOL2fn
wbnVGNsL2CwvEBvyy3ljGuShJR066TQlKZA/HntH4gkDgefCvufU33PG2BpCAQpDKFCHYaOtrlqA
ddBws57OaQ4cDyUdPSm20h1R/M1WqJzC5hcM0rXhcF8ghmD2jXSy+jJD4SohFgymvXTNxgEMupvn
LyAw9sdar4YiR7Q0Na0MjZE8hrOdAyYSex9bYYQ36/EerE280zUx++vV8bLR1T4IkQ/vYZlLpwSW
5kNXjd193c2OP7Sl/tUCsXjT2vbgB1WwJ3O1MajCcJ1IGw4WPPlVCiwtJPI5cSidnDDSfXng1F+G
avGv77GNsIDFKBisaGqx3cXPX5z8scCiG2jvnpTczLypWULPKB3VxTZ4D6ix0SHuMTK48DpRF1i/
hoagUbIxapwTtDv7d3usl/sG0dWdkOoZBbiaMcJK6AQk23garks6alfKzYIQ18lsoMiAp4vyoxIk
SLvEk/xNU8bitCRy/N1M7GzxJshu36D1KXiHy6lvmelwwFQ1fGx7TQpdNIgBqIJolLx2WKqHqDDs
A+5A444+0rPj+fqrTR6K6No+v+RWMYzMoyawghgb6jSr3urZ2Ab+omiNHbt2DpzuJpH6CJ0zS54/
xNmiD64jR/G3VCrTD2pqBI/RbKmx22EXiecTU165JiJdhTePYR8+vnrRiNBZZKNI91PLOF80der0
pqT0+BgOhXJ0KidG/lXKjlYDBvT/qal12VEewU82nTBmbOPpHddEe6uq0/hQT0uwMwcbW+Flr9ZF
jHkYg8AqMRuMcKf6De0N+caidvKmjvrxr/SK+xXCBngFRHbPB7Av0zBxqA6ferlp+oNWJVHvpbj/
fQjs3DxeH8KNfSekLJgpjmehiXneGKa1xoCTNfL4Rrd4UmQvR2dEVuKvtALZHgATQgJrHe2M5uek
YU2Que9dp2glt4qKPZWjrbiEzvynmdXSS21jkaesxtttqOtPeF1S9g4k/Y1SyT+TLlSetMDoyQnE
hif3OAq6pgmu9S90lRgQ3rg4l9dxyWhlSqDLGGxKTS65MnIaLrLohvcXWkFQG6w+8vK4s55P27I4
qRKnFStfwVeTP0WMah7uRD+bi4PYQHhvP+tYnLdizwluMnmB46Ps/IymOkTGG4P4613Z3Fk8tEUF
hIfamsTTk8Thvclyj+tefxtFUvYJOSfDb6tgL+W219Tqvi4bDBZAXGN+mnb5PYL2jt/p4+IlU5Uf
Xt8rcAri8nxm26+aUs0h+pdv7SCHSKJ0SXs3zUV8cMbO+gtbmOoEcQDICJ5pqwJJS9GN3CZbuIQt
RQRXNkeiDnVnC28EWOgHYOcK3Yp61ZofEhQtehlDwjSNg3FXz3F8l4FWu4Gwr7mxajf3QxFVn6+P
4majlD6BNUF+ArJ7vgAH9AqKIcVLIxnG6igqYPhc6+N92XXLO9LGHaUGLd456jfCcFgL+MKxrZCc
W8f8VeNYgz2z6qskNd/m46idVFuqjkbWWw9WpO15HG/sMmF6TShHdl+A0FedTI2lkjv2MrppxaGP
u/JglOOe583GUJIHxwAR9CDggrVYNy5j8iwPtALLYDiOoWwfCt4UB6WCcNOkXf177fR7F/RW7oB6
DZlnNDQFU2+1NhP4ec3ASJ8IGJKc0qTavlfDuChPZl/YX/qMM1KvtOIxbPEcq2JRURuRgLgv0lC9
BXS/R07ZOAIAk0GFBJVJ7Lw+OIUFxoz1AaLeZRAjW9A3niwH9Qm53r8yr8gkgiYH9Qf1c3W16oA0
mxSvh1MFBvr9gJqzq4eDvRPSbq0eAyFUglrB8VnTM0ypHOWWpDT8BdZoLyf5Ie7bV/vB0gOuGQCo
aF4BoVzNY9gvbRIktFKBmz8lVv+0IJzrX9/tW12BoK/zpKGqT8XrfCOkOFlVWQ40Pm6TBXVOlE0b
jC9ef3VynwEcA4ki3tBio7x41NjOosZZhvGF5jQ4kKqYBYx21O9My9Y6A40Ck044wVC3Pm8Fzdis
MaMW7f92tm9GKVTuAinK38PObQ7Xh22rKd6AgINE9Y4tft7UgmoMqkEoyDdWYR7M0IyPEq+QUxHJ
+s4MbTUFZ0LYAwL4YCGcN5VGymAtEzr8IBaqw5J1+U2lWPkB7uZuMCduyNWjhzIS0RxVT5iC60Sx
oiRwNoB5nJTGuI1TCZZRKR1JUv/TkjoMr0Pr98JBebwuZM6MVv1j7Oqvrx9ZnjKI24JvEBXn8+4G
YxykKbVATq++wIjOJquX6sWxqZ1xZxJFaHrRW6JjUheCzPxMb3uxKo3J7tJcxleyrVTpPiwN9VCF
auSVgaI8GLEKlXks6iP8luG9Xbd7EiRbW4/7FR8Cnt9CHeu8p6HTpRDVkCXPcM91LZwPvIGzcieG
uCytCFURzl5xreowzlcBeonz8hwPNbYAGFTA54qDwoWEZH2XEJG5NxYFRw40Xo5NmZS/96M+nOKi
bx/1ZFFf74YKZIVUgIighee2GJEXA77Uijoh+maeOlvO73Uzzu5QN/x8fQFdkOdAZaAghOAYZqGk
G9aFwbGaED8H137SzbKfj0vdKzVEyBz4pTz00wme6Pw90FKiqRoZvYlsAoqHs7NUlmtpUdZAY42V
6dCNZT75Qyc7gz8YbfETNY8UL6nJ4lZtgmq4l/ushmMJkXH4ODVoFFktZbvjoIwl9k+GMhQ41Mvp
zjEnDsuXyxZmDSUBccULqidQoPNRDGdnrOx6GHz04cqHlteCVxR2rLNaF/mmGggr5ESVflwf1vUx
9NwqSSI8tsG7UKo7b7UywjRXFcgQZlO3xyTNYM50g+wWTdserzclftWqg5xCQoFIGDBzaZw3BeMi
MGzuOrAgOSY/uho9LotueejzSI9RJeRQEQx76hY73aEtrIeWrCgxk0UIynHLrSh+/mKBOpEUGWqx
DOAD9Pknednvi4xzWN6E9U1q2uHNtLTT0/Xergf2uU0yz4LwScNrJY7ImotGHZhOPWvUwxJOyPFE
pe0Br5t3ruF1lE0GDn1Kwb9HHQOdp9VRYNiJFGqFWfsB1yjavcIUrZTZ/yAeXcksnJ3hXB+woj1S
+SxVocdNQv98OFW0KfNh6Gt/KrQWOWd1uR3CpJ7cPk6noxKNiUsJ3byduLfvKbFjDXd9bNdH7PMH
kGRBP5YaIcmk8w+ocdm2AzOr/blrLYi+XHBuLk95vHPIXq4bbg8KE/B+BWxurYtv98jwcPJWvmPH
YeFVhTp8m8xBUA7KIr61lV475OBI/evdu1w6NEveXbChuLbXLBvMtXk9UpLx0yH7A+OmxGuq+jeI
jnscpY1xJF0E4YoUmZCEW02kVtmjVCtz6UOuNG7z2izdOZTmm1d3xwAQLaxHeJJBATifrSUcZbMa
mtJHUWX8PGqBdEvsXRzkQkr33iSXPYJWhkgp/YFGAbpt1ZaSYgM+J4UfSfi46FaruIAhs8P1Hl1u
ODB7wiuB6JoM+7poJ5ezHJNEyP067GGeKx3Kwqbmj7oSeq0U7AmvbnWKlw8ZP959xPKr5T4lTZUW
vPR8qRwcD9BQeMrSXZ/1jU7xcBWaaRo7i1P6YuiSJY+M0u/NFImZRfOSVL9puzxxRxTbdoZwo09M
MkRj7GlFBLwKf2FOIyZhqKXfTPLyXuvK+TQ68mthteKBpQm0K5EgC2Jtt6sHaK8ptVL62OHqb0Z4
s5+0Ut5T1r/cr7RCRkBopxOcyKubO5sLZJA6HarBIgcnGFCk6ZES96dc29VmYBJe3qGiQxQZAaDx
EkKNQAzri5sskY06TSW59AcUV1wZ/B91+n5P+WtrcljdAFhUgCzmOhSRSGQb2ZRB0xhHxVOrpYNw
IO0V3rYWHB4ugG0Jkx1ASud9cSYIvEXlFP6Y1vY/o7lVjv3smMfUGVKvsepgJ8Da6tUzL41bg/z8
Goua9Uqe1upS+D0OaCfbkiIvx8jr1XcTLpdkD4hVhe/scxj7YoamvsKRZswKvwRbdCzaDNy+WVo7
rWwsOQpCECbADnAZO6slpyHL3yg4xPnROKByrRf5cWHYAJx2r5bcYs3xcBSKW6AfySasztQq6+Jc
SrglyNB2rp3YgJS1z9RqvzZR9jPPhvuoLz6Ws3Nfxc1OWXhjzsTVAWKXxgUh83yNjE2QjSQXSt/p
w9lLlKECcVrsdXFrNMmEwUbmcYyA0uqAVTkW20AvaaVsAQR3HLA4LryP7Wbv2LsMnUj+4/HEe+nZ
ZmHVEjb2pgQZovSBoUenoO4N12613g+yNnmrLaHqleA7boB9hh/qTN+zGdwaTmr6VDsgaULRFj9/
sTih9FpV3celb5XO7DWSapwohr5Wj1csGBJoQiOXGtUFHJdAI5eNAZZS1BntY7JIgLxjjNZ4yaRa
7hapPOxsh8tATfhRo9yIqxDH/Dqjnip5ISH7WfhZO9f3vA95/YWl/tAoKKW7aGGqLgCDes+87aJK
JnqKAjYxN8uGx9NqeRpT2BZSEHGETfjFB30s/R4ip3tnN6r+De362O37SHvs4qK5U4kUP/WgfF4d
pJLQeYaDECxSfxTH7Is5jfV8VHrZyX2lc6S7ZEqyB10m590aHfzRRB0eQAS8FmNAx8HoidsBuTaO
79WZAOG9a0b04vwG5NgNxjIO3pFhtxM5bixXgxhfkJPg6nMfrbrGaW0buZr7MsZo75eoQgyHzMLx
ejS3fpeKvjCJyMsIUWeAAeetYCNX9EU25n5QdwhsLJX6Dr4qAmZtFx1wfRvdpI4kt6z78HC95Y1z
R8imCei1xrt4jRXt8l5NtKbO/bxCJ1fmoeSmGlLtiyrviRZeYP2ee8nDid0P34Rg6LyX/FfAQ2OV
+5JpflOq4o0hdQ9d7BySrHlUu+HGHHOHiMK+ref6kCLCVWvhTVOVn6/3eWNOSUsTM5OIJCG4Tn+r
RR0WHZeW3/cNJyDCIG6XpsvOytkYWTjAvPbFSwr48+qcTQ10pFGYzXxpNJsbbCLam2IcPkvIqe/M
4UYUw4Dy6hA4Z5Lgq3Ht5kwq0gIQ81QosdtavX0AxeLOMergxatL4syiINKxWAkwiGNWQboWTErf
VRYKl02FbHtdNF/0YVx2rIk3jlPxiIK4wqUr/BDO10puhWOsKWnqG046/RFNanvEGblxyylx7rJ6
UO6SIVT2uKAXlqKic/QMRTP0EAgMVydZtDhJEcHb8IGkliM2JWnm5zB2bqzMRPInCcdjkM/q+0XJ
FXRhF0rOeDWfxlanVmvYmRdWi4ZbXm3tRCEXtTe+jNuMmq94eYtSx/mAzBLivyBdU7/UysFNpMBy
06jAK0B33th68jYI4vikyuE7K8rfJMX4Nq9t1U2M6furNw+YD/KEBJgEzmvMVdIUOv4j8NMks1Pu
+tap0bzvh50DcWOLinemSWmPNcB1et5bUo1TbxRS4uv12IKINpu7oDO+Xe/Kxg6F0CimWiglglY7
b6QtMrvSZzPxA9B2hymKFs9p4Uj1Tr/T0sYOpaTDQqZKyeZZg661CfjtksyJb05L6oUxR1xrhcwe
wf/yeQnTvffgRW6e5QJdClNXYd4FS+2ib2OKbCKsN3tB6t7QJnSc8lCKP+LwYPiVM2UHaYqbQ5vZ
jjvNc3TfzGXiLWac76zcralENUfwiQ1R01rtZBEsTUqQJ74iD81xKXPJkwBXvlJIQvRXaNmDfqXw
DlbnfC5tKwqzqJQTmLdleOpzzBQdEDUHhKDknaPpskPPCVwyB8KPmz153pQ8R/poBXnuw8GSbvVg
+tqOuny7szbF8+n8mU0rFix7LmaK2+sOFXWgOX0R5X5VoPDhjXMV1+91Yrn5CM8saL1iRHPqmEaT
HbrjULW1y5WqvhOIejCywbh8Jf2bDV4LclwlJ0RB7BDpU/NebtN24vAoq69GaYXfUxS1YeFKedDd
L2bbzweHcNX0cuD231FrjX8b82ZC9jefj4OsNu/SZGywfVe0FtOdrClyf7TmJYQfhUz6jcQJ+Enu
2rH0W2Nu0Msy8dYMFO2PWgNwgiKBlh8rs5afYqR8f0izLs8HqxvRGLMbR/4a1dKsHLusD250yVjq
o1qV+eIOqQV6U0Vt1NVxlo53DpyNOJrx5unFUSCguOtE6yzXSdKpGgzxpFo+D41jfqkTAw9vBR+w
Ko+UByXX7RMQRfXOKjAeUuz0tQVZIlm+gbwh0D1yK+s3BE/QTEU+myvHXMLTpA7CxQPF8U639p4r
W4tYLCwKWjSIU8H5Iu5HLOVaB9UDtUZIrZyxRuOh8frHnkOinro54gaQwNbmK06lGUXtNJkfpYF2
Y+Tj8DaDWrez97f6QjwJrVYoMlGkP++LHqYM6TJC4qrK37C3Cv0gyKWdisPlZYFwzItGVgMWqXMc
pTONpHFCmTOxU7+Kzcijdr5HctpsioekUAnmib6+/Ipw6UurGTJ/COUWghjuqQGAVbef5m6nV5cX
E70CrfOc06VIsTo2F9A6M2J1TBCekndt1anwactc9jJMJiM3K6Y90stlYEeL3OkkdMSTah0+JkET
O01Ci0bdag8WWX/PmEfr0ODb7glxltOQaK/PVdEo+VfBewLusg7r0jQhl+lEmW8O8Xg3lFpMPTau
uITnvYLNxmKEYMKC5z0nrIZXaTF7GoelKJzUn+N8fMhy1XxKa0t6fRaWKrQoggn7K0hjq0vIanPw
gY1GM4Y6vlXbsv3SFWG+cwttTBY7iiiCtwXUyTUcqc1z4n+oJH5SZqEXVbVyi6CiMnnQqpWHcYjN
w9BY9g5kb7NVHMwFTARg/zr2hxXZm3M9p34IO+1U67gvKt2UvDWDVD6VoZ58MhfH8K9fuFvzRh8p
AAnHeCiG54cIYsSqSEylflcpw03sdIFbW/FrBco44RXKUCRNgYVwqa9OEYZSV9qyS/1xqcM3UxVk
uVsaQ7lzIoptuwoezpoRnX2RkJm7yNQnxPd8o7OTW5M413KnLv+Grkx6woTQ9LMEE3NvziP7TuuC
PbvkjRlExZ8yMMA83r9r7FeLp1gQ1UHiL4XevR0Q+fImPcTKcsA7dmj15lbK8/DT9RnceCJRRSR3
SkYINTEC+vNex+2cJ1Vdo2VhDHF95KJx3sZVY52ioNV+jrbdfBsa2bonrBoQOU6mm0iSVN+E5fgg
52mws6I2jnGKgIBjcAskOl0j/3POTnWSqsSH2j56cC6zYzEr8qGOtGhnn24sXjQJhbIJixeI7uo0
yO1gVrOJRxlRRecmiKofi6Tfi5G2OmSJ/JROQCoAhOfjq8dyIwcwL/0gjWB0L0t1KuTExnhjfK0o
EPuE0hI7RegBi/zJeVNWKQdKbdBUVDt/hKZd3MlxtEf42lqlACMgFHMHgtVabcZ+iiC92Gria3YQ
Axuvp2NVzOEbPZolLwpN8xbI597LbGuqhEESQRH9ohh03rMkyMseY+8EcYFgdBVbHT9MQ1n/fn0v
bNzrlAO5ZJ+TpM760YW0WaCrOQ9Oy4jHdymWSI9FEqBv0hdYa3eBZuycOFvdwlseCQziPfKYqxWY
zHXVDWFD4kQpbd+Q9PYkzfKeMuFWlM5LEnEzhg407jr7kElyPujpkPhONox3cjROt2OuYH5T9elj
GELZJpDJbkGUx09tuxinMMqXP+W8z9S8Xyoob+wDhhaNNRSySIOshdbaBFteewk5Z+xF/+RIOBrU
MsIVTTDs0Sk2hpXNZlCwodPCxPB8tfRjP052Psd+UcrFkxPrrM7WKQ7XV8tWK0RjFM80OO/4d523
kqgjGO45RSxGUv6oc4CZGnYyrz8OQesI4WbWPjJ14iNe3ElklslzFFHsT2koeaT1Bq9QzNnNVQTm
r/dna4JAg4NEFyj8Cz5NvowFVgFW5CuR9KUOp+AQj+qjhIem9xcaYtnThDDcuMhoO1o1zBbCNKVl
hl45t/IRa4DIVYJX80I4EaHuPKfeqIdf6LHgBqYirKCigaPX5P9wlD7pUmgfr3doI3BAfIp0Kw52
QohdHJkvJ6kxhlwF8udTB0Q2AvZEEJ8sbIzaI3M6HcfZtGYvAACzuGMGyYPHuGTscIguDi/ePmQ+
RGVHcGLXb1MBIe3Clv2FiGb5Lh6S1hsA77pEitYB1/JgJ1N/sfxFe4DtRWpVcLBWRzL+zA2SV0Xi
D5aF5Yc89q6td+HO+t9ohXoATYFzElnm1frXTVR1eXDHvuKM32qpHw6y0gTu9fl7ZvidRX6EqeT8
eBeQZwR9JCpNLyZQnhpSyHEd+xK5hIoaQAsmRELuLota7YMdO+lbc8RLVtUbybcSpY/dvFHzB0tF
ZjBs8YX3HGXA/6gNWzerUX1ttHE6ToAJ8buSpEMTR4YX1f0ieZZWz48Stp2frnfiYvuKPuA0QomG
9xp1qfM+5ChLNmrHSOnYLLSHui4QwS9tM4vdiYD2cL019aL4hlk8IROLnveUiNfOm9NjPU1CaUSZ
RVXReAjnOjnaASnSO5ncSXDXWgJ0mzUT1IJgqr83yxy+dcqxRLlGOPvagWLfQdouvkemJvnlrE65
24ZG+RAX1vA2SvXw2PdB/FAuowWqtS/cAfFAr9AW/bbrEtsvBrm5yUddu60D6QlU9R6f/nLt0UWk
HaBTQr3ilD/vYqzIhQIyAjGnMjPezmmbuKlexTv76Jl1dL74UFoj7hB+C4znOt1j4n2jZEkf+YEa
O26/qCe5Uj9EdQfw3fnU9uq9bgWPKPFlrp7rJ17Ft46Ok3JQNF5UzI9TMfwWDFQ2RnmU3WZsTnXW
a+6MXE+pTTupj8sxERkpwU0hwAR4uNopsL8dSafYeNKLYR7cotRzjEL7XtpZX5enGe2IBwAAEtid
65AlTJHMQMDAxql30T5iMVl8LUn759Tqs/zDQhZ3p8GtjglaB8VN0GD873yy09aamp6r4RQ4g3Tr
JLy7tCn6v+ydx3LdyJauX6XijBvV8CaiTw8AbEcnUqSkUk0QFEXB+0QmgKfvDzrV5xY3FeLVHd+B
FKJoQABpVv7rN9WvFnzw5ja2w6at27rHZ0PKCXJUiTQ7kDgM6kS+Uh5vTnv/L/cCV4QCfUMDzjXh
rtWKtau5l0Is2XWq9yrs6jJ/4/j0esGhyIJPvB0bqbjPhYmZb7ayVChDRN/1sdtnofTb5waCyhu3
84OxsFVzEPQwOQOuPDtxCCsVbTb67r5J0+VS9RVHcMvj7CEd9aFf3Lfm/Y+vx16z8Q9hgJ/tbLnt
iLqnytrXqHv+VBNGmyT3LaHAeHOnWsN5Y+X+wdDbhHgQUtm30aCfzam1bISBr5e7901hXiaZU+zA
jOb9z1fsH74uSiF4oojXsA5/OcAR7wfYl213ZcEeyuCkHEdrmfEIct8S1P/oAbIXsXBuTDfoSi8v
ZS0+1oPWisQF9PdiXXvrnZzpd6xXzlB0bwzD109vsw/EBojOOovoubmVyJ22tZLc2g/m4obZMPCi
lGa9UeK9fnpbG46WKmAom9337fBvFUJL+uDMZcy93wdfVrc0IlLGg/2A5OQNHO9H9wMBwqY65lAI
S/7lwxMk6bIiEOQ2BFoFUd6Z4jqtkl9eiLgfyK/0pHlNbG8vr7JYqa7S1DJpQxdFmJeT8UEbjenh
V8ccNCDaM7DWAEPRgb68SoAFZdYmilC6BftDvGjyfdE5+v1oOskbl/rBY2Pv3ES28A/Ivz0bc6uN
GXLrzyZ1d38ape1cTrX3lhHgDy/Cy4HkT6oRfY2X9zP3iY5FMRdxq2YB7ff8i1xpb3WZXkNyW9XB
iKb02GgV56hqIys8XuvaIE+zGR6GTFQYrRDdmt2RxCWLWyNR4xiWekces5c0nR52aKvTU7uOK0ZT
K7afu9V1SLn7+et8fftUQd/pgRA6N/3By9vX01qoHG3F3k7d8rmCdEn/X+/f6BS/Xj2AzXWQ7E3+
Stv/rLIM6qUeK6fRecj013x/wWY+ra5k1neRU1fDGzP7h5dDzklnGm8raIFnN1UQEg1vRd8zYdZT
09nmPnfxZkrlllJF7tsb6/Crh7hpcCgAttb7ZjayrTR/W0lkktuD3djO3pYuCUckru30lbzkn7+q
V3fFVaCJsitzNENteLaKENeJAd1ENue45F9tKbxoGBcb+wDxpGlO/cbZ80f3BEjBUcC1NtjlbPLN
XV6M/aA7+7mzqwgX+m6XBlb1xkr/o3uCd0bRCXUagGL7Lf725HqUinmn2fY+yNz0MAd0AWy5qtPY
edBG7ewtG85X5vPfhbekpDIXv5tKnI3EfKJtM+GXui/6hE5it0qRkB8yVgP5tjZ0ANvuugxo2sTf
fVwr0wn7IVUfCeNwihjrubaLLGmaU+RnShi7qjU0i42jbwXBogJSdqW65a0m17Z0vzhP0Drg4AKX
HTSY5vzZgJ4KKqnC6O39kFbzpwbSxW5pNDe2OqRs+Cb5VzO0gTeO0K/XrO9XxWUYBGQTk55tKNPs
r7qXcj5J16y6aRcZXAaYfVz6lU8CWk98RFi6rYqdtNManoHr7wEC2xu7LZIv0nKn488nwA+GJMAG
fDSE05uZ89k0S/F5IAweoX7QZPbNgotQqFfL+KvbKHeNYSgmJ+CqW0zKyyEJXCaIlxG4Ywh7ubJV
54JieeavTy8oFuwHxubE/SpCb7DMHPOP0t4vhHBEjsQBe7IZYT9/Yj8aN7goQFLkaI846uyJmY1e
epbyrT3BDm0S1X41x0aAUCocCJM+ciSyTyB6v9z63aBvBGZ0LrY4wnOB+Vx6i1FZ1G8ajcQQMgKC
XREMbzzCH9ycb9LDZoVnNWThffmiVGNPej/p5t7enL0Dg+vsMFszCMZmPw9zFkVyBV3x8efPdFtm
z+Yi7geMEFhJVNTnxn/uUtn4bS4UDMachtMyVw+Fmr2d0S0+kFYykZ6Z6HeJv3z7+YW3l/X6wluz
BPXH5sr58n57w8O3nLWHqngad0LW002JN/1pmVzjjZn2HaA4vxbeANsJhjUH94qX1yqHKe+maTH2
Ta6jsx6yropwYBu567nTyjgBcnvKiN6NYWz7O5rU084tvMKOSFgWOyzlhgu2DC8qBKDPWNjG5WD1
w0WVZmS/eAK7X42uWTC1+WXPLAmzxazJrDe68Q1k+geLBo1XWLosHHTwz2VnAQ5dOu/H2AfO4B61
uSyihMbJGxPth1fBRsTkCpuY5Ox5jbWtg6IIY6+5w7thTLxbkRTGGyNv+yFnL4Utclv+uQJ7wVkB
0I4AmrM+GftcW1l1c/kl6GoTyzF5WkbO6j8fbj+8JWpCj64gaMA5ObzJrWxKxs7YC4JQQl1Y3qlc
Caj6+VW+x8Sd3xQQOzsyayF4/tlNNWQDDdXc6Xu9cRonQiE9fCZYDFgQNMT/opV19rHNzCKPZgsv
N/DEWY37SgJUhmkx6UgjfWP81ltz0oUDtp/PljeujyoZZBnO5GTaOyQRQx5pg+1U0QDPOj9g5sfm
VZGJ22G4HbiPTt0FQWxbC75m/IX4trUM0rY7KyEBOC/s5s9aJf7XgM7es8EZ+EHavvowC43EZWex
7M9EN5RziMrb+WSnIxICZDDCCHVUe7BbTR8KW2Wn+hzVWN2+90up+xGRJrRH0He291Wuys/p0M9p
ZNm1KSOpt+sQGZ0/N5tophIhv/ji7P7Dbz0v88eG9NWkKtzQTSEJh3rrN1/eeDWvhhtcUhZYQCc2
W9TVL9eAwK+6FfKTvudo5u3MuepC4oo7AqLmt1ycXisiOEmClcLa39yGid94eS3dmYZyXPt1n3EY
6iPOfeuJY3vD3lvX+XCah0JquAVmxRRXU+p+JHyk+2K2qr6c8iaZoqVSoKR22bRPv/wUNpMnGjBY
HTFQz8bnPPdd0SJdgq/Zm1GAKDKmgWiEZte/BcC/XuDZq7cgkC3we1vlXz4E1r40GJxs3Q+JoXa4
5dp7TfcVnEH51gN/vXdyqe0Az062EZLPyuBJF5rwW2fBejPh3Gn0SXdnrDZ5vLadareydIjhSRcL
H6ufP87XqwrIhE7fmoYkWNw5n8ERTpUl9rzsFxWsF2WbfAscpb9RGTBqXo9dNq2tZt2kGRAoXj7K
biW7eTaCcZ+0qgyOfSAWbVfbxlrurGSZ/7SdHv6w3qZWG7oicD/K3C90noNyYd/2Y5LEWTtXRiyd
ujBDjG81O8yF1eehYSgj281B55g7Nv/Z3mXO3D/MwdpmkUryuYCjjC/DkehAMKu+DuZ+n1YjenQH
H+JdUyWLdVxV1pXRPAK3hiz4OKKQGVCkUZ4AfN10dU0QyrJWXhHVjpn+0S/S16LOl5kfB03nX0FD
S+2jm/awSb2hDcKuVOaDPk19GkpVa1QhSZHKnXSHutwlaZ3fubCIazouqS+i78bucTLp6XbTgyIh
nGPE1uc0kiq2jMUlCDkx6z/yRST3cPWrO+mn7tc+mbR7WGlEuvdaZ9x7vWF8mqzJ18J58KuJOKeW
M3Y/to4LMdhU13ZlmDCGnTl410xDm4RB6RVOtCytN+9HMpgxM/a0tb2qcQqir7q2iFlkrk0pXTef
A1nf+UF+w/mrJqhZGuIW7HpE87Fm+ode+lUelZ0lS2wv1roO19ypkzC3sNo49G6X1ai4zKSI6Qca
72015NZOVebYHetsmD5aTmY90gwVGHRsrO98cOWNq2lZFfops+ZDknfjZZ6t5rrr7UBlmzCstQ6i
7Zom8vXSjQt/rv3QdlL7WzAkroMBjrPALbOz1CIlbDHeScUSG5a50j+SxWIPe2qQNNgxVIa7qtVk
i6e+QXySsZoCXMTNAhF6S6Edx54OZIipo5awyq/L53Isex6arzFPs0lbSNPqRs5jMuiYw3lOOylI
rOnJTxz7iza5AnOM2ssvVr77i0z7hTcz+BRtai3HKxCS1dp3o7QepAyqiRpMzwSzPlVB5Jqz6RK0
NWXfGqu1r0xH5bf0DnFy0Co/v60oR9/7aV9RFwZeI2PR+6D2emF0T8OqyDGavEpxa9pIijyLncJa
fLLkRZuVzpcSWgDNLcA/7qwOVnuXFunyrRtK595U0vWwVjcNulDCXVSsPCr9iNBUUEcicDIWqdaf
1iM8m7GOEpHqt9LV0Km7tOzZO1RKgj2S9lPt+zPMlyLvvpmtk/yJ20//ufFRGIYjp6K7EcDbisyA
oySEfmO4Ht13nkyv+rxLHlTXa984MI1l1MtpbCKMV71nhXDgc1FMpnEYgspe9qa06vqycm0etsqL
4Ql1ktMQVJf52d6csjIPB18WNw0M2yLy7MV/7PpePucgLHc8nAS5AGNojnS8T5/bIJu8CJG51oSK
9MxHvOenh2VRendoMUzmf71AitiqDauNJpyck3DtyuIB+DCvIp3+lhE2COu/jAFYx47IbdOJpyVh
gJSVk/zBt+XwuiblhmWqiizKnd7bQfxzKckdzXsvtAXXOKco/dAyRnFbWR0GXSRreozKMdvM2/OA
VzA2XtaFFnTUy0CZSX9KsCOXe2ZU8M5NbZ+UsHmhN24b7ZCGo2vSVMwxv/NCoDH1QCm0DiFvUBXU
T4Z16bfu8t6qCz1ShYUwV+mLfdGvgcGYNTJfXYym6lC2cgQSEcaqaR1yg4qwOM8dLzXHze8SV8xN
XDaVQ6CK1O37JEvqOzfrR5dX2BpkebnCODqA/rdt4KL88WiUUF5hXdPvRpusAS0QDQS4Kb9aMUF9
6G3TWPeu1zn9RUPcXA9TR0MXMiiW0iiXZXa1xbcwNmzlzvuW2Sb36yza5iCnomsAsxq/OZbdIKGN
5DWcz7kd/6hA8ccoo6t48JPUZsHtGvzc61E5V/40IMmuzN640WE5uZGqi+na6Ec8vWqCDw9EWbKK
NiTq5RdkIqeCoJFMGQfHlayZPUqRh6EsqqfM1FR6cHJ/TvdCFk1+qDCv4hxEXWsdckcF1KhdxtJU
pHn3JxeYgS0zyhPkp4FxTwJGSUd60KgEBiqxBuaqtpQRfuzmp7UmL/QwTNLTjwS8mlno8BZLXkyO
xmYO6tkJrSnx2xBto/ij9nMdq4JCRxzTePb6BxHVpJyttTDvfLOsTtZEwz/MVd/OoWWhwN8VXpqP
x4TFWI/NdPI0HNVa7z7FAdwNA/as64FJ5114XqfpeITbVRWaRVM9V/k0YNSFS9BnOt7DZYt/awLX
yhiAMTuPOnxZu+U2CVZNEgfT1KzhQ+LMoVcUSKcLzW76aMST+lTNiRO2nAYOU+/p0ZqKK2RH463k
7bMXUcsVoUng17h3uk7yCHB8IPcr3TIqaQpPt3Y+p0UI2yv9PDpaPUXOICHA05IqLvTJ6b62QGwc
4JzJKcLC1qmwqYO1Lq6Khio4WZbeCNPObfN4WTztaqqx9wRUcbLPli3c63XpVX5gobTmuNNM9rPM
KLTQCwpCEqfa7lkv+2K+daZi/Fy3SdVGVuvlC2upUyKWUkaXxCs8jTJslXJkzISpgl1aS/G40n44
YCm9+Bcqy8tjP7B1xIVHkfpYOqW77vJSpcYpa7TsT0+Xdhd3ShpTRGMqP7ZuMe3EnLf7Me/QXtlW
2RtRs3T1Fc+y4ByWt2Mb5auWdpGJV93NWiE3/WIvMwDrVAr3oRsc6zkLXBSu7lgpfVcJH0/4hpud
wsJguw51f2B5EK07viuHoX8WPRvdATNBGFvWmCwc7lh2x+dUTT67kg4u2yT68smw5vpZroZJddAP
i/1QSk09ieFrVu2Nol6/EsTsf56rtaGi60B/50TAzjChEfihJj23j3lvDu1PgiHv+skXT2Kq5KcW
T+sq7NHsfsxnT37lfEJ517lGp8LFHCnvbFwCq/utPLnLpkXLDrLKsIAMSL+SIYx+9BiDIyYVYYIx
Z9E6r2hs9CCXD8Ngep863xF/lH4+TjdI/JsnlL+lG/mj4Q1hnWjDjTeP+TdHNOYfpmV3Q5TaSfKN
hY2teTRtYBdSVOs05Oc07ye7MT6Ueu3dy37RIcLUGo7sdP6rPp5zSrCY2VgFJ6ood96VrTGf3JXh
BIt2Gz0lMgHcRjIUo34qvDvSs8oqnLMuQz2JSdad3lZWGitNNJ+7pHSeS/R4FNGFDD5ojplZqPid
+nlMAu1dMyzNdaGMeZdLo1x2jTHUW3hBPj3Wdds/Lb1AklUnSbc+KBRpDIl8zu5bFVC0e2lpeAQW
IhQMZYKhIPdQLgiCm7b8wAMr5YXEGeVj1mp5haCh1bqbtR8MLZY6AGXssd53IbgVG1JR5o536AwD
3BJfhdSJq1SYOQeVsS7e6cpd2g9jzqIRjYNlr3E561AdWQnEHUbiQxc1gbeIsGao3jTDoN8hSXdJ
ltAVyxuVV7OEHUhoHRoZGamhPxXBEpYBxn8hTTgnPZoBsW7Evc1DHtLQ7aZdKfz0I4GxwdeWHhOs
OW/O1lDAfbsve5cUHOHq2p81CSQrlXSVvVcmu2iY5yBR82Ana2hmsGTCuU3bNtQSXifTsUmbC0cY
c0ZOhLRuagxyzcPoTvm3WTQTJ2uzTOKgmGsPide8nT0KyxARKRHdFA14amoXivypHFMGP3sovEra
rH+LNn8kwXeRx8BfxbKrOQUSh6i7PQ1pMkbZZgJTc0Aw3anbu8maN8cePv+VOQixxKVVABevVVDu
k9xsR4zkLOfblrJMKaoa3zm1Uzt/hWjpdRe1baVDOGpeAjRjpnVUIjP4w7JaZlIpPDaSdpjm8Z1J
Zm99TIepCqJBOXkZG/M6f2wsMT0mUBDTqJxkNkamEt1jHuRDGsFQ9J6aYiX2dGqa1Q39ivcX5cRY
O6GtieGT0GmOQZWq/ceqnbDbQ0sK3lTXTnqF7Xqv7XThGsXOGruMYDd2ZiucoYWnceUWehprayp5
PGu++fOl5VofpFmjWDA9WeTkkmDlcXC9CjsK5U6grmnRWuoG34hG3crRcz9oHtYxkaEEq7au595R
CmsaQz3xQa3wjsWwDn3IAl8UHCxyUtnrx36sLPNzRVjIdKONY+dH2BQ119mS9u0pKJfspqZOcMOp
bOwm5BwqPmO7I24HgwjycF5bp4gCjWI0YmYjV1sdc0qihmNGS8FCIzn0+6Wgai+q8h7HpcoKJ9kE
hGKO06hCF6Plhh5EMKqD4HX7hzwg6SLy00xml2ZjBcsllRFJCl5n+Keq73TYaA2eqlFVeMN9ZZTT
t6ZkRYxVufTvFR2iu3oqqfmLlOPhZZGMFWsHqgIiurpWZFdapw1z6C9DJ8mHrEtcsfOZGTdnqh1C
3HfsR6TgYxaXrtPdzjMZI0eNMuBQlnQQd63Ukz+XkicdD5R2ZeSLXr/rpp6i0VJ6W+zkJLVhezTe
dAf+3AaxKCcxhv4a9FZYNBYPTlhm2lFP6u1EDTMzkMB4aINDfnOMyzJn4bnI5CBaKpC0++RpushP
JcKdz76Oy0C8rumwxnXQEMhdqQWfQyoocRAT6CfGwQnhmmLx5ucar4KLUTocXuVKZlaINgzzHb3r
64Tlyq9liLQ9vR7RbN76WefemZrPkm30aa3vFr9PzFC6VM/AqEXpAZTkWcC1prKLgswPQARWpT/5
csBezexm8bUv6DsdUYgl+3ZegyR2m7F5mkZr0OP/sDLZdsSHqX25HYjb0qR47LVZd6L/6FyO7H1N
Ix543qNkF8p68DqQp9TBVC3CSZZ4LewUgiwEhE5t3ptV3fM7B2/5V74G3TDshBOK9T+uWohgXiJF
LnnS0jcrAKmUJi4rB3uB2/ojJDHnLW+r1+AXvUW0xkB7SJReNf0mmCbKKLpln7eSvXmyg3eZyqqv
vwqxgXfRSvdhVwOmnvfFjFwurbU0836Q9jV+mi71xQhi/MtInudBqMPv2EWVD0T68sEVy6TJztDV
XkdTCgMY6VOjL29Z7b/ueRBYTLAiGjr6pUyhl1dhFxmzFDN4EqGm4rousvp2qIPqwkgca9+3vvWG
ScMPmt4b4x9C7GaggMnaGTK65r21Ok6q9som6c9hZaoHyX5tzR81DFBCv+ntqMfIOXRWjiN1cVe4
nAuGX01BdBAPWZt+z9q6V1D8Xt74ICQ1SmoKDIgKdVQduU0NTge//BK5Co45cJW5Y+PcXKE0Edak
lhJ7hJroqgdvpOAhQebnI/LVHMMxk6YVXHx9YzGck1dB+qq8TSVe44mS10VFjAz4snPggFBFP7/U
qymGJyOMUnpD321Tzi8lZtGlq6zqfS+8MRqyJr8d51y9McU20P9l0wpFDWQpnPDAmDFJePly+OXt
euS98HIq+jqS4tUtnuZEgiBqn1Gcwe9+i1T+6iHi7aX7m1oO1RCQ8Nl8qybyHoXu8KqaooyMutBi
Dz5chE//L0vz0BowLiiumAKUaGdzwFxHZ00csext0mrCnMPXYcWi+41R8epVfb8KUg8EGjS0zzOa
qqJu1GT39CA6bd1xIljD1Wh/2ddruwp/tnB11t5zHlNae8ozRLPQSpnd0AGX2+eCjMd11P7yfv7P
F3q48b//i4+f2m4ZSOcVZx/+93X+ROJe+0381/Zt//6yl9/03+/k8yCm4fm368du/G0/NV8fRd42
59/z4kdwpb9+k/hRPL74YEdOr1jupudhef+MKkh8v1z63G5f+X/7yd+ev/+Uh6V7/uc/ntA/iu2n
pfxa//jrU6ev//yHy7D8z7//+L8+d/NY821xW+dN/vTY/Pb+uZu+VPnT+fc+P47in//QXP93KMnY
PG7eLsgHNzKDev7+Kc/8nY0LRSO9x80qduMeNC2H9n/+wwh+3/RysHKwFaDTvm1tYzt9/5T3O9Qg
c2v02xvtD7L///6Wt/+auf96UzyUvz7+u7AR8tnZDEfljh0Iom32AajI5xSWTqvMYrEqtaNj5XuX
Bajcsm8FtkX7sqyKB5MuhtphFALGtiZjIfcjrIY+nMa+uhwNvTVjSyvT9mJ0qoUvDHR5mAyQwYiI
+/xxnUzaA2vVWl9pPBDTVNKLrsOus6cPTcFkiTwFgSA0RaoVHJTzoTnRNWvduPIG/0PeGC1oL742
VPjCEkuYN75dYnlW9FjVewsoE1I1v7xuqnpMw0GqgICyyUuKiGb2kh7GtvA0etGldVOawvlouIXo
IvLtMO426hk/1mEdvW6XtJ58DibHA6XSmvlh4KxRH0vf3yAn27XlTZ/VmPElcuz6SAsyfGuCIPm6
uYdNIbol044lR6t7+J6Ve90YYxdEJaXwtQpkMF0QMWku4dKNPqfmYa5rJstqIqZQgNMYNSFljwyO
4MNeGH5e3zBehYpHLEjv6wIc7mjo1bSdiSXESxpMt9LB5DpWhLQ+GjNucKHn8t0R/Mx53OGGh8OP
5SaaGSk9b1TczmLK/sxEo7/jaKx3Yb76LVAsm7+8odi21WHM1fBprB1JMyqA1y93Wg5l/Nh3XfnA
eb20I5kH9ZWVZ3IOaQDW14kn9Ufl+cU74gy8LzhG22OYUAYj/yfPeA5Jr7cNRDZL8a6yA/Gx64PS
j6zO1/OwmVHoxVmiWV9Wb06XcJyL9UNKn1SB/iczHTsXfs6+h4gNeKutWh4t7QhnYOjwByb2tHe8
u8ID6AgJcJTOYdXa3rqw7SwzOTqpREYtOkByixxjfI8c3+v3OM8l150jhRmDG3nPW/O/ugHPMt8L
SZz3VWFL0z12k2WW8WqvPqHEc1LWsV/PFR7YCYrByxaHFXVqNLC4SJqLqTjnJqOIRzF3aVSJFJOR
wsDZMTJkH9h7rCQzLZ5qpyrjrrSq5KD1vn1tu3UholSMECAGMtOsw2zQedqX+QJXLmvH6f1oZB6n
qcRTT0atZhm6LDl2CDqcyatG0OaBA4x3YsZ5a44C4OYu9MzBdyKtlOtpsscRkxVX6fituJY0YmE0
SN+BwPsg9oeyvcc3KqH10GhpEGGBZyAhrOCDfZ4cLfFpjGFsHjpzqX0SI9a74ejM2schl0rFee05
H32l9E8Bndgk5OTTeLzxLR0D2HLYGTnNL8uf+6eg7fE+swudTJKmyBcQ+UF+8ZpS3mrzPONdLReL
ziDM8W8gYjiOLyVUGKxwNoBe1M9LAgvyMLvrMkdrXiZGKAMfh7GcyBEW0aGOqmom+7zM0vFJwDkR
kapW/6pLYTKEbdEzbbwsnx+yqXRubHrjIJVN0BsxvKB67+F7ApqXLh79kbZLT3XF3caGEEgqJ6zp
6rjtyJWPqUa6NjadIYD0ZwhOjDULNXE29kAiCto2ekABaUvLDkjRu6bFYXSR5jl0ZoIZjDdqZD7P
EF1qZV2aqYM5RK3rT7WZTI/NYIM2O4rkOeSolW2Hi7tOxmFGQvbBLooG7IYkkHuHQdgh6sxy+hip
M33SXRDHMBXYj8D7WWbMfBCWd3EuGbqhsjM6+76tQJFyXoEBjzVNv6RJZl/ronRUqE+mRUK9LIM6
SmdX70O/1TBVsyXxSnt/ssriDTbU613Hgg+KSwEh2HgDnRtLuMii1tUReCuunbFLzCQIQULfihr4
Trf/e/mKMcYmwKO48yDdkDr+snw1Bz2bxnmAY4JbkKDHM2hupAsmwzStxXVW6AMN4CL5U5WZc2ms
tExjG/3Z/m+1wQ922fOK1uUuER+gZsOXmBPkWZmZjVavetfqd25bGxdgofKz0xXjhz5vbAqLf5ch
P7jURtp9ecf4gUJJRXyBeAV+78s7bpokMMYq7+BrT3kdSXt2xl1pKN5yIDrfuBr6CgJYVpvw6Din
61M0Fm3+l73t/68Q/1YhInVkG4UzCHGY7Bx4ubyMf7+rrSJ9UTJ+aHLx/PW3e/EonsffUAK3w2/v
JlEteZP+dhqrx+br+Pci8oc//q+q0nMoHTEw2SRQDCuMIv63qoRP9TtOTBZWqjQwN7/WfxeVpv87
NR7JJXDrTWAGnU/9VVRq+u90uWC/wVhiQkIyJrz8F8rKM1fVzZ4aq3vYYS4HOYSI59l58HbrFK+o
9HMvaQ7LIXPeG5iNd+N6qfX9M5bAu3Zd72EoLXhqED9v1zvhgzTnBYywobG+/u1R/2BavKSB/fX7
YPmC+y9EKeCil9NCDYKW7iLTz3XZ9XuN4EQCyPirNLI8JhHED+vprfCos9WHRwhohIEDiAJiqA0G
e3nR0TIbbdFy62FxtUvHGHZ1rYaP6ZL1oWAr3UGCtKMGdJAMtOyjOxpvQAQv1wJOCKBvWCxT0aBA
5Qxhvrx+nTUTj3T236/OEtJaC7Pe4qgLUcPVThAhHRpP1s1i6uvp50/79YXBsWwG2WZ7gB7sHNIZ
0wwExrLemyRJx9bWXlccv0Da5T2g+B7v3HvH6I59a3/++ZVJHuKm/rYAMi020SYnLU7CKHpe+Vmg
nmvgCdR3ZUhvlD/X13+eTnXkRemBLv+VcxPsnBtx9GP35J7yg3saLt2Td6PtshjKWRTstGj7/+3r
uuNwbI4ivB2Ogn8GO/Nk3opQhC5f+CSjp1s3bo765+Ey2Nkx1NFT8UV9Xm6ry/Uw383vnev01O2M
m/UmvQo+zHfqti3C5dY8AdJHsEwiGXq7Yfd0yw99ehL8c46mmOcU5fEdbJbI32n7JEoixb/w3zyS
rBbrB/3Q7vSD3A/7+ltx6nciVlFwDI5OXBzaI6cgIOX1q35jnJb387v5nXZZX7o778q81o76YblQ
Ub+bopafZpyG7z8fysJJ21thcFxv7RvrtP2kKUyib8dLmE2hH3nx9msEcX/sL8djFd3XYRFRx59Q
/kfOyb3JDsHDeFThW/Zp3yuBV+8TTipHVNYzxtPLQZwHk0h6R6vu9vG7B45sl33UHtI7+SWfI/pI
mR8GHYTHcL5cj+luDfOdERphtV+PcKMOfOmuj4r98+HmYgmzcIjul1Ad05js9JD/2BW7Ml74rSse
ebP9uV6MSIV3GWlroRJh8yG4bWjm8nGsjlqc7pto+97j8ecD97su8uw+QX9B5wH0WIPPLTA6HPUF
Dcr6jk401GhH+Rez7ItTAMVG5dkYt6Q5h2nqfxG66K/+9VedXWRTnZ2+fzQu6nOTyvHQ1zl8OK+d
djkdyshA2Bb5sqWv4Rq9foJzS5U4txff/zIKAYOGU4s3MUN1UPZw8FgamEb2pTDUO2xS9IuEreMi
SMe//mpaaJNrknrx//m/71+Hzs1/YxX7rvk6ezJ4KCCOZl9j8/qOYPxNOpeszVws+VDcoeK70Gzt
ym6y9wVNL79+1oS4ByGPvby8sTTj2nTW/2HvvJbjxrI1/Sr9AlDAm8uByUwmPUVSom4QlCl47/H0
59upYotMqshRTEzEnJ4T0UYqFQUkcmPvtdbvPnaJvVkbaJJOsHaNp677VP4exdpZCR0LM4bHqnKu
cfrbK5mD0Lb/BNTqhR1GIOXXRJ8eSB/aVXPsY2W7SdoB4w9zmyj3trLSDmnOFdjKtqnn1Q3XeGsK
ZHiYz+Y+26R6Ekx6GFTxpZHBCumZKkR6gFOQ15vjLg+dAKayr+v9aWokl1pOw9PkN1pZ0uJU+0l7
z3nz6ATiO0EVipc69CAeHRvukZKmSO2BiIMivpYzjpo+teB2qAQ3yn/JTI1Pk36rGFdwDzdz9O7U
89XoWHxhwhLgYBCCrfvLF9cOJ2OZeyUMDKOcPRI3MT1YJ/gHrUaT0/X9DbJHcOP0PevPl6fPoWwS
QALKESZoin78JhlTC5t2MtbLtFN/ZIXTujEQ3AZ/o8sw6gw37TUDyLBOXOhDyvbt9/jgn/prtQpa
P8J0+mNeY1AA6sOXH5u5VhiVgyHfNkqm7hY9usGaLTtVhk4GtJbyDZS40e3xiqnq6iRZk+E8M6rN
qBSncIC0c1MvH3V9LX06JKxp5vpbndbdbWG16Tt2KC+f09Od0hQJu3CH0eTLOy0ZweANY8m3g5I8
2JSLHp0oGhDNOi275IE+2a2SpvThKRjvTcRfdkQ4wTIJx30H325MMchpF3/+7J1W8JfGMGKorvMS
ncM0hUHNtGLjJxZhEXFrcOqoSPaKbO0uigT+ZWGVd0uZD6dRCTV9agbnzKrY8RGYn4668pnA7+m6
n9R227ZZ5x1+a1ZxExj6tMDHspJtLy93Q1TkF6BRl3ajp9dWX4d32FWuxbScpdHeseLxY6XEeNPU
0QxRbZH9eIYM0E3luMfkVfZXctRvrCi8kM3R8BEO3B3Wzx81TrdVwX+OZ+QvpuyX9Y/yY9/++NEz
WD/+N/8fnKaLrKh/bo227Y/y8fvj8+5H/MDTCF35gEmdLSpJ1NlUdOwkf4/QTeUDjB7gNibXHEoH
S5+nEbr6AS9ZHU8x0RAzK6dweBqhKx9QybHqWIIUFfQpf9LrvFzKHEwkxaAc5BZBU1H9Hy3lhYTV
sraa1NdSiZWiN2YgKWO3M+be8p89ld90Ma+Mq8S1uF1VwKUYZYkO7sVrg+RAmUlt8hvDkc5zOBlu
GOpUo93yRc0EtyfL40CYPCxTVF/lcAlIiYceaC+MDuHup17WN9tpWOGhQH4RkqwOQoA0bKei2hRj
lTKfbB1IfJAzSzvrXNJSCRrMIfaZcc2UzalWZu29dv32Rzs+LcQhRUgUxwRMCmSnYrN6tiFYZNk7
WcjlV0nJNz1oCXVLVwVM2hpXQzjv5oNjuisz1HeGM2IG9GvDPnx/XBkMXCwxqgvx58+uDNCBZJfi
xVeUMgpww4OIIuvLOzueetSXiGWCqwpBPxyw/OpY1AqDT0kGx0n8yUjH1m8NuQ6yIR582UHmzjhU
a301tcOcrMUo/IaqMnpY8KVvpnSxPCWTzI+oR/YWc9EtqhkYjgagyl/xZCfXSHL60lVQfQzM/KoI
cu8wpKezraRf0na2fMoEaEBIS7RTDZnFyTAZ86c/37j+0zFB8Lhnq/rVhGf3mPTJ803s8O8/jWyU
DyC/TDwpCsRq+/ceZukAemCD5PbBGIZnz9L/ew9T5Q+MKhjGqAjJgPmFsdfTHmZ/wPCL5AuRIEVt
h+L9D+Y1L0sBUV0zLSLTW8ELlJt4FUFvt5o02TGarZHBvptUpLUleOyfVEuih26kOhXG7aP0A5FI
f2nObfSegP94F/15B4yDGddS6h+3eWraZBXEayuIILNu2kbTPD0ulQB25p/aHvBZGYwwIWW35vkd
FWhG00phAcE1KBSl8eV6NfwY8PCdrfr1E+UTEQ4HDo9aGm/Ll7tKbOcgo4OuB9KYyZct4a0dZJoq
6tyU+bO+UYu83+FzKF2Y5N58Qi2hJu9sbMc7jlAeigMQOSdBCVTiL28BsRIE9FRFFixStmuzM8/z
JXR8DpACJAXtjkZB+k4fyxjnaD+FsCFmk6LzoP7mFo4uqxZhk8utEchlnUZuFSexfCLpOWqWlUaT
HmhW2uikb5UJjMtpgIxC2QAwc+qsuox6Sb+rV3la3BEdz1lZm1Sf8mg2j1nSO2jlqigCXAN/OW2U
FfJwneIZDzOxxMHE0dY5o1kPVxPhXclGyJ0q/ba1Y/1WtkUGe2LMqkWLmyb69zTupMazMfWYNnTF
4V2sJelnvqz0xso1/audNdm4WTDL6ndFqmAPYzaOeRMtTvIFxNIwr3tIiMWdDiOX4YmBj+TOHiTz
ITKWkDlKjsjpLtOXfItTyDqSFp8pqqcc0Bq5L8ZPhMWD4Siz7tQXmAOqHyPTAuVZBOCzHrAfECXO
PrAeMKHqgA+VAiqCZ6x8g3Mpk/MpkKTqgCqFB4QJQx4kJ80BedKV0TpHQgYeRUAj2JSVokp1h7Q3
Ije18xz8ikWhbcoDrgXQC8YlopgKXz1gX0U1NbGPDDA6KVvAUCoGgZQBuRSbxLZa8LNhWSc3Dwfj
whYAW4SOADSnWFdihgQEZ00Imz2SQ+1vxQGjw9QLvE4V0B2yp3QrH/A8sC6wPZMXhWIkr39ITL8/
rgcUcJxTlHqqAAcbHJFjpHsCM+RxjlclOGJ1QBTztNIHNGhGDNIoQMewDwtvxRps10rTaAUhIbnX
eW/FZ05nOp/baIx/IJRE6adJssM8zl41JEtjs627vN9aumSfFtlijaep5OgPDVyJK7XRKrBzNAZ7
+LfW6lqA2Ofz7Njo01bFuR7x32p9WPvwUvHNgNGcVQnooWp1QQhSi86plPXVGwHkLmYlHhpPL4hx
8x0Am8Q1VCm+r7Mxvq7zLJeCRK+dYUf+j5l4eZdHAVGoc3pfjDy00o2IlTf3aHUokmpsfcr9rKfh
ekaCWlr4tVo4N4nlNIMXQwpOvarL1i14GK5f6mIbjT+EJRXiOkjr6ndxZVY7fcqjr/q4mJhhOHkq
xLG1zfxi7HW3car0G3MlHGO1fpXJ9AFGrzy1MCXtMtWYX3kLqYZ9kFG5XWAl0M9eggfmDfB/9WBD
gPiGG2ICw7qRwmvCp+zLOEstpO9GHd01g8UaRxvR/bDQ+F85CSNqDz1xer0kSh8FaSjn1EhJkXYb
25CMe12Siy8Mscq/YCsgWHGafPzSrXb4VcF/oGFzURAJGlhDE0ypZ4W8g8hhhJdj3i4yIheoth6+
P8PgpXk1Ky57eW57sjxPEEmqjPdEsVLnikYv7n11LJVPYRFqUNLKARVrVBgV6oikVC/kPtUy17R7
ZfCzYen5dQMLy4/VQVSvCiaAm0Suat1XJ3oWwaJYHxrJlLCdzPvy0YgqzA/UuK/STVkM0LccTcL+
pxopw3lZSfb0E1uLSYYc2kVxaUId8FppzaNLrcad3NOyYmSibdckSg6jRpCLNMnIuxhU5HDa6rnN
3Z53B02Y0sQosxSchcD/EqZB5mjPj/PQSvCTK6uWA3kmf8nrLU1aXeqGiBFq2mqTT2C7HO/1MMkM
r0a8KOjpdvloR3pxtbJ6UUJiJ6W5Wlutl+YilYqHgVL4DQ+KVDg6jcNDHklMRiQQbN4IDNSw97Ww
pm1lFXlklxKf6NP5tDZANzaZvkMz7/hTVxq3ZFP11q6stLT1S5Nx5n4aelbmnLXm3UAyS+rWcmkj
kzW77D2bGIHUPO8RmDwCWOBJopg63eaxr6FdsQMhpjUCqRmM67y7rhg67tM1r290i2f1rGr8TZv3
u6sJawXaEQoyqsKXJ+haoQ03u9QIElTTV6hcVn+aJHszarkOZt3/ePtyqvj7Xn466kfYJfgYYZRA
FNbL67VtubZsIXowrtFwHdtJGbuxMVhIdVtnHVwDen/rTXEKESzF47+8Q8gmhT40ix5KvoPcwm90
s17QRndwCoaSKRuOAxGGY2O5TOeag2zBx/u0Wzw4WeCkJSef9U6LdTztNKg7TMwQONEhdTIqplp+
3snhIzPAeMQhPR8mCQlaZznKVz0eOw6iNXPMU2qlWT1p0kLG/E+RuxaFpFDpNOzWw88C8I8GOf/x
/ZAgVPzzWGf/WDzCkXzREYmfeOqIzA/A0Sp+goR16WJW/KsngjXJnIcBocz6B0H81RMpNnMdsFU4
DhaUXRDuXz2R9eHA7xazHWG/aDt/0hNhmnT0XjARwHyILosWixrv2FZZ7dFIOLWSblZFxoEfY9Pk
0U50rYNSoxOzXFdlLQhRjnJTKXKGkK4rm9EnpHxc3FxGy+fhlkTKXVF0NfoUSdFnd0ASwwAltoBw
DK1A7iL0bLMGYWkwc2lnJTl24dMwLnel46yhG9bNoHoLBhqf6p4IyYDY9H0cxsXNkqda7cH/JlPB
jOwcPw4Dmw5MNHVK1RxZOocKQAewmIWpgJtEhnZfkLin+SXw7VkeqtXnJkdsDvvZ5AZVLby086pE
jZSBoxL4OTjptjE65aqb5MLZxVox35u2hL4W84a1wbNBHgqvaCYdUXNHqYRqzL6oUGvOsCGV+Uek
ODP1UlPMd0qKbe+sZHnhyauSnfDbYtiw0SufiMNUv6KDxluQIV/yOKhmO7mNmkV41UaGmgT9oM5p
oKyDfI8eQ/+UdUmR7LB3cL5aSdOc6tNkWAHG21LtyQg7ddRIaZ76w2pLt4qBm4eHWXX2mSZch7mH
XQX12hDz5XSanX6urY7DbhGicBcBU6eixQ/DxbV6iNoeJDTpC3rFUYH1iOXEJkJKEzCxsR4rSbWx
LZWS/jO6tvibGMfZLvBYeKlit5y45PS0mk/MbP8F+bKmQf1S8aGrGUStZxjjpZ8lCBtexyk8+omS
pRRrVW/MDHKk5EurS3XmSoXR6RgYONqPsRnmxAN5nyvMQ9p003VG8nlUQy0PzAi2p6Sj43bnUJ2I
i8BpBE275EyhN4axiD4eRv3a7JAFk5MeT3t90YkH5QIYXr1zir3q6A/+r9CQeFMZtB77CaVVh1wT
4d8GwnsZJHyJFLcYlPYc1e9c6nWzjcclqgGEChxi1nFLnw9JHrXUahvsC64ka00hD08EORqtFHQx
nt59k4xnNb+8UlJ5+qmk+Z+d/hnXiUC4t3b688eWOPmkGSg9frLrBYX+8ENPQ3z5A/MARkzQUSAY
Hcgwv4b4DMaoPCw8DoELhcDqaYivf2AbF9i/TGCHJqC8p/mX/oHSkz9inMa8WONc+YP514H/87wE
EsknSI+EhS4jOuqIl6VD3g2IHKu4ZBTUoDR2LCvcpUjLBtdclvW2GGMd64bM2syTtvpxNEyfzLXT
fxRmHD7WkrUb9IX0drVOHYxdZ7VBei9tS5LMsZiapY96j3XpytTiNkkJt7OmNN8O6sQwJqvLLw3g
4G2FPfGPrjauo8hqTHfR5NEnHqE5TUc1vuwKI9yjo4w9s2otzVWXTr+whc2QVWDlgebWVr6bxWB8
5gVpr5ZRo8pf5+5jVKsdavW+MGI8g7T+YyqVKs7pdf4XZHSsMZpF6Q1o9bp8r9Ddfl9TvD3cibf0
Gpr64EZa3eM4Mes6rR6yVeT7BoKxvB+BLbWxQ8BaKUsQatH62TRDHPQ4Qs4r5g9fwqKxXKed8Mgg
i9HaDIsFyztD6XZSOZn6Pa/GaNtkziYd5Ks6nJQ7dJX1dy1Z+3tNos8UynB5Z6ml481rTReU13Bb
KMabE9i/uYwLyKrvMYvCnWeZh8mNsaH59mwl/6YaZ429qI5BkilDWLUElEApOk5xQYer6EySSt8w
O8dHNS+fyIv0tyXaH20ib4J6L+G//7aymkOA1z+XjOdV2Xc/2vaxf7mRcLg8bSTqB/R1AtojbxB+
g9gTnjYS9YOqMdEVSeX4GfHLXxuJ+QHmrcabjfciZmzAT08bCXxJWiwRqUmv5cCv/5ON5EBte76R
UMoC/CMWhQcAk9IRR9UzNGm0p44eg+pnMLXuLsVD5iHO5u2g5zKScH1S9pM0addFY1Y/UOebV1hc
zvsS7HDP3Gx4MKNMRSqdDacqLoonS6LmN6bCJOZns/RH6+0/vT1RhZHzP6+1j49J2f8Lkkvf/Qvy
7b8ufoxJ93zZHX7+17IDmhCyK4ADaNy/GLfYWnwgGk4RTobC8h3yx69lh1gLZa2IGaEjhb3GufK0
7mhWHEKSMbRQEHKxx/zJulOPZwbIkgXjVrhYUv/TyL9cd2mdLAxYI9nH0Tk9Nys9g1ekkbONR4t6
leJYQihlFe+NKlGiQDOqESSiCzE8JdKopKOR+pmAmkn5ViHb2sjU6fcJI/QKKYCxXKgkZtGVqGtT
uIVRSKc4mX6xo3H+Cg3HBComgNKD89H+wGn971aaHe33IrVXUmU+HOWwcOYmkQOk/+h0dkwgzXKa
Vz/C/eoRAw/lr1kxpbMUrBXcQIIPimBJOZHI2fjo2IWjCCQg+bw24wnMXKP/WW/+0cvz/8NmDV/6
/RfobPiWvOjxDz/19NpQ9lkCZTukglP9ab92a+WDzH7riKR7B6a4YET+KvvwYmUYhRUp74wj6OVP
r432wSJ9gJwMZj2kXXKHf1D3HUx3n2/XjipGRYJAwlvKpIFX9/l23S5GH9a4afjJom2QOiVO0JHg
upF5VZxmNr7hB9d8BH3pz3IFUxXKso5A8KU6pRAoseAydNwsemu5LlcUXa5R6OsjPjbxWT9N5dlq
yinz9appcDwJ4+FSndszrXD0q0xSnUeUWMlVtDAhl5JE8SKgi+a8W2IEa3ZvJm6HP++KAnqRNwUz
hTLojWa8J1jjGl+4IfPkPCx2c/+3kviPlvd//NkghBH/fDbctrQz3x+/Hw6G2+rrY1S9OBnET/9a
4jongojiFeXDUWcjZLyiM0Wqj5iddfy0xCE1saVBHOLcoOcQE66nJQ7qD28QK2phm3+gAv/BEucS
L8tXlvWBVkwLLhTu4s+fFSR0XdHcRDh8xNM0bMexwxd0nt9LILN5j59fhqAOooXgDqiMkcWbe/wi
TYkimXPGxDdMw9tEY7QS5Hi0tK49tfFDFuuSRDah1Ji+vKSzEqwja9hV+nm+XIwyWTYI8RPZNfHC
Qb4qBuCbJRmQxmomMsoultX5rNb04bLAxCsPVhwvv+p4o1FPoT/eRnPR39OR0WVgsCMb/tioS+11
udI9rEbdXuF+FkWnnbkSNodAVbvGPk9Fxkzsfe+xBy0QahQyqr1OjlLjJMSEbThJrWa8Snnlc7cd
6/liRA5rBg4tiwSCvjSt14R6eVaUDLAwwSkHQFrUlOA3Oh/Pk7H+/WuypibyVJx7LjMpTu4THMJT
wExzuG+o8eBi62XSMjcrlzNyMFMNj/NWP1HTbN0vUwLEiNvnuAYQFZrJLcC4Mle4DBpelaHD9Yys
WgSkNGBqQ6dyS4TOKvmVoUPKx5mwc5vJAE3UpQlFxJqHG/jGeOeGsx7ant7nNpz5BvjI06VMvYCu
oH7NIhuYqzBn+/uzl+j9XsrkXWAyq1Bww2ZhvMlb9Hwx4nvbq9bSSp62ds6um/EEdHBf37x9lWMg
4OdlIP3Bp8daEirCy8ssZWj3ztARtdaV0wlxfDfdqKh+hbfaqQ1ghvlwGJ4qaTV4vLbp2RziRfX2
PRzVY4dbQFNvUOERk8r/vryFKK0B44uayEwj7s7zudV2SZeo7qrHdTAkpuq/fT3x5J4dZIfrscnw
fHkV2VSOrtfrGvJs4jy8umCSp6Ot9PMeR9eytN6jOIuR/fG1sBLiOvAQecbHXipNHYdJZxOtu/Rl
Im0bNek+S8uI/RsqZ9xhsbYyVl8idwwg1OiuKpr4HxOOCtlGY2R9BhgT295cVuNlM3Lf25DpqOPq
2ph4PUZfvccwoUmwWXRW21vM1A5mILFTJhnZdYzxHCYkVfszuel/Dr1nAzm+r2er6hV/zW3hr3Xx
v+6xfkvK32kSD3/B07mnf4BzK+ozNnxLeQ7fmIzt6H1h7KJRxD1a6A6ezj37AzY/cHLpjwXaKEC6
p3MP0AfuGScpbRSDOKwo/uDcO3oB4eHSNZDzhWsTM0KarJcv4LK2bT1D8/A7HbdCfZo7r+xMDMO2
Q/6ngSXiWraF7kNQijm1j/YbuYMiP3Zk7PalMWCDGqWB2cDvdOLu/tkX8psN9KCaePaeHz4WRFVR
UusQCY81fdCcMJ1I+Fj4qns4yZ2O9n1ZzJOvLHq2KVoIUfM4nphZKBEPU3/GL81fQ/kqTqLqS6H9
NUY3wFBpgEur7ANwYB6Kn4SWqUiFtSKI3+P1iY9+fL9UR4LiQNf8CjmHulAY2K86WDNj+YkeR/a0
CQaNNa04beAz6EuwgYO3n9JBXvriqqB2rDDh2YVI9yey96zoyanL82EpHL9OOSftprqOmvGvXHXy
a8iL51MYC8xmqs7jRJq9WVMCfTGd85FiHnKO4ROF4CeJfR2DoOB+rnlah3t51JzX4/0sZdMmUZTF
I8KdhmC1ADYKuBZ25HxZDNPNs7r6OLXm9Tx2c4DwlDzbeNWB9+wYFhahHIYMk6MAkcOWdvHa1umI
SayF8UD+qROn4zwm7yQz/qaHBlwhgoklKkbsxy5mDGGjKcl6pN/2MPutVRietmTfYT4mLkwsFPFd
9LnoYY4pXXgmh84+x6oGo5bI3L797bzKwLDRnFAFUBALCytqgaNXs8osvRhrB+pzAoo1FZ2/1PPi
IpSBr9WkRIvlshMkqp/FCiQctELeosNAMJpPeKa/F6/0aqd4eTvHadCOjt1yhjzOdwTWhqlI5I9a
63jacN9OZGS//emPDk92CvQKjAcVy5HhGxzX4xgl4+eJdwUh1yEu9lM/Bhgfj++8AQfbnqM3gB4C
KBfTIUDsY6VAoddLjkGe40t5mDIx779o85x7FnKjQkILEKWrv8y2tq9jrB9CxdgvFgQOik2L4KIO
U0tgSKvbmnNxUyNkhiI17igmvuM90+G9cT7kSniOTWLkSdqwCUt1DIi/2qLPI8h06STXGS+YwYxe
Ezt3raFcUorqp7A5G3/tstptojhFlEyUFVQijC6K/kJZfBuS/Ak2jQUOzVXrF5K1Le24CPS5azG8
Dx8lOf2eldNDhInhmU2KnuREq2/PMuW7w5aSJXdjItzrzEbB3rBbPa4TB1lpd5iAltU7z/m3axkV
CcAAUnzGG0dbfzznJGlkOfaROZacEBirNII1VRrVrjekWww/q1NFjk2GCzGG1REcLXX2c8P2Rn7s
51D3Hwdlosh79aVjVmgwyibd/ljuZzk1lKgwtH0LwivG0JOJsWyF7uybgztzN3VEKPXyOwv6txcV
cjeMPET7d3TQyutEWCAERYQmV2PfO5vIHHtUfs35mrSWa4Nos9oe3n6LfrudmZA8eIGADkmSebmH
lBja6MhjOd6N4aRjvhQgccm2cIbdapQcT+qGLwjEJHesrC+LnCWnxWjs7E6K3/n4B2788UNnrkgl
BOAALnG0m4W9sVb1EDl+1E66txSY2ocyXjYxvFdPbuLaW8k69Jpobvdhm85+0/V2oFrSRU1VsrdN
KuWhcmeSf3ZvP6RXkVNir2FdCpUAPQEagpcPKQMWhzzBXuMUD5rV5Jf5QhQ8HIvJ3DBkU3h58M+t
SKGHbr+a4XKOByq7hZEMQVrQQmQRZ5Qij+iB2tatauehKzQDImpceKl2k6gt7v5d6hBoufK3IQj1
rNL0NBvx+JieN/ZkB3UhPczJ4hP5gwA5ezQJEHOlhdUx52fZlO5gJ4QwcKPSIyQtdXupqd3JjB/p
I2U3XpdNVynrmRVdNhZCUlp00kAikhDkZvAJgEm9nAcdRXPq05FbfoINvYeulhmZ/o504HcnhUVP
J3ZVyrxj1SLTubocQsv2p9QZfQ1OCREzgdond4mq/p3t+j8NybOGRHTu/zyE+1/Fj/bgsffxsage
n8/fxM/93YbA6gMQ1JjfcpxyoApo/288EN4Y+hnaEB3yADajYhP5uw2RFP6I7EYwXTwqDo3Iv/sQ
6t8P+GWgD4RVgMMLPhr/B40IjozcHee9oCdawnjl5UvYwo+ESzVaH1V8+FGMKpgzTgsk6bxEi5/2
3cmzZ/SbFuGYtsYUjjEcDDlGjowlocS8vKAqaU5D0tp4azmLFsIj6nPM9okW2a9ON/j2pKtnmA9H
G7nRtV0FwXfbLRA1fUWP4n0asnuTCwKfVrNHWA9kmfwo6+GhsDGLddlu9JsWScOXSNIYu4WKdCmh
K5dQchfJyZKO6eOsZxHyvQq5bGz2WPzrENONKt4o4b012DPJKM2qBvXcFO8cC0dTkMNHR/XOqFNE
m75i7CkqBO2FUIdbPPshTNlqLPqOz2urGO/MW476Gq6EzQiAMfZSFuePfvStOj1cdK03i9vSSvoL
NlrlxGpEJCdgQOrqUV2dDhPs/7e/2+PJ1uGyBgU8szPOG+LCX363UMBhisdzcYtCStmoyWAx5nFa
X9eIPDIMLOuqiIwrE3cEMpS/LWY33759C8cd6OEWTKa9dJ+0/rxzL29BlqOl1dWiuNUaqO9R0ybb
mXGb2xrFRQXYiC1fNgW1ZEebWF6v5bgbTpyJhShnWRZkHWlifSZNWzNvs4dMR5e44CF7kqrEpJnO
Q5jFKnFZ03oGS19970Tk3p6d1YgvMRuGNsQGLjidx7VKtA4aopxE+pjKn0w18ippr2bvLY2jU+Jw
EQhOXMDgYq9e+DHqGimJMumjGRdbM/nRF/WWXWCLbOPwVfzfOCHq/15ycVXo5f75YLj7+OaMip/9
NaMy2MFRSuN/JPAXKqAnsggWWjavkoOjCafHc6MsKMaA9UCT4II282qNt+xpRmXBFiFSGyRFtNEM
P//kaBD117PleBjmyEyHmcVzBrGbvHyVmHyoU4Sey3eQmanJsl3s8J0G5WhHfHUJUb0/m4RQQmM3
Q2wVYfd4pNfo32opMEfn47Pn/5tD52jN/30ZgCyZZwJX6qgJ6IENol6WQz/Mp02lF2dVRcqF4dxT
275zvh0iZo+fGsAZbE8QN97moz3QMRCKyusS+vY4nsZKjxtniZEXTorhsm1Kspm08bTC+lWPs31S
LBf9ou+WSNuJp+tMy1ZGS/32xxdP8dUtCRYRk0bK0uMjV0l1hSDPGVFLLNEu57t4inDdw61CfLH4
2JJm/nNe/b/f69H7QPT49yXF2nr2xepqtFBwTKFfyNGncuGywGRzSTDhkHoSwkuCCN+ZIf1uuT6/
pFhrzy7Z24RHtA2fsoZqniIFivXsnQ36MJY9fpIMbIVJoiUsy44WUmotY0XKDl9uWF2tcvkFu9+d
xLXASc/NQj8fzeG068nn6KsrzuX3ri9Or+Pr46vA2BrGKR3d0SvZ6sagZllLwsP4pdbby7Uv/KXL
d1npnNlhske9sk8N52Zy8l1T2Hdx17/TZLyKpBbTZAhB8IyEVR2s2JeP2QkXO9LGIvSXItqYa/qg
tsVZbUUurul3Zb36VRJh2TkFWoTXraISwkFwjx3n/oDbTonaL4JhDbh1wlI4y53hNHMgTcrZbqwn
smuqq7cXv3jfXj0ypvbYzOEciNX1y/tt2ro0ySrkK1vM876jH5OiQFfB1ibnI/ErpxRr56XcfX37
sr/b2RhtCVtN5ojUvC8vW4QWL9xUshrL6StJQ1d1NQatGd+8fZlDk3z88WzygTX0KCiLjvXMWmQT
3Nwz3M/g6GY1bmAkTBSrFtR9RSQEMrCR/L6IcjqTzsQWA484cBbpTF2cs6nMr+ty3WJ26krJ6s9W
dG1SHhVQbnuJ6FNtYT9a5q2dRhupyndO3Vxi7O8jhsXbuSDOU9vLODFzcSIOt29/NtiSv/nuGFsB
t+BND03t6LtbY9vOpN5y/FJxbmOruFLn8RS2wLnZhX4emj6GZZmraoT9Jf3JbNaR22ePjIoD9KT7
VNNdqUoe5hkBMMZXNdDdNF82LL9Z0r16GTd6aHgjSYtuiHjMaok1IziQ0pkd0tyta3qztKzLlgyX
TAqsDDdSZdmqVr6bGSjOcK2jLtqWheEaNgNGnqRMuGSosrPic6d001erw921MXYtTzTin8fOdGE0
zWVYfGmsGQi8OyHc6QxDk80wxzfLpHdiUuiTnzW42YghSlScOdYYhJ3hOU36MNtRIC6oF9UVb/nZ
sOCNBtk6IkaxN/OHZulPC8v+PmkS4ot52yRozeN0v87qXiK3MkRLC3S6K5dhY8jtIxS1fZKWV2MS
FZ4Ut5dAJed2tGxHM94a5DpXMIpwFPpIks6jVDOJqdv5Qp14bXX7vlCSGwvPhaTJDb9es9txIdC7
LfOr1NF39G6BFMXBEPWXti2dDFny3Sb0k8NoWxEOmtcjmhj1U5LyjZr2fSrOBQOf4sUJesszB4Cg
raGdZ60NeSAMxEZSmX/FPFux74pnXS81jIFAb77Qd9ZeUvKPNOP7HOkk1IUFfId5Z5n1DXFyZy2R
ugVhIdI0neaJtGlL6Uz8XRWoW7R2l04W7604DLo+PyMkao/lHewpY9mi6LklhCAYaUA7WA4ZFtWF
tN6FmnFuGiw8aaURHc/7aEDgkp/VzrwtSdMixGnXSM612HWkRN5GinZu5/FWNYVm1dgRSOjqA0lh
JfCNVjulBw7ydSGOJ7VH8V8X7T/HJi1KmjsfDcO86zDQmXvClEbUSe6kFGdpI2/rwcCCivdW6U46
NNxyqJPVFO+lftqUWbo3jSiYEIprFX573eLXYX+SjwQMTQirex6shadkNNyEUD/w5LzEMjqo9MUn
J9SPmsIvJ36GFGN8vnsPmtG3rizIKpTx4lDbk6HT9+KrjnN+b1JY2dI9ieonkz4FSpPt5IggzYY2
viJnKJo3Y4yhaeewjsfhpJ+iG4rjfbasPnqywxqAXLaHD/PXgh68UcMgj1ffUiM6ljjQc04XDlZT
vbUVbCKVdG/gyRrxWFvx1YjpWps8dBDx8Sx0C9bJSFyhoYR3hTq/s0P9bpMnPptxNrFFFm6mLzf5
tSVF0O5VB4/v9tJCIxeVkKmN9/rCVxJYceYyJGVaSgVrKyL84Xlpk4Z6Xjewuf3Jyf6KeYtbM3Kj
vLrKjcXvFH2fLMVuKOHkLdgqNlJ5hdX9Z3Gmykb4KUa75XYgJUjAP1mMNTG0IFx18d/erl+DDYe7
JI0FoQqF9mHy87wA09K4LEIbUEdZDNBTOXcXZ/02GfouVbX9zP9LjrInzPjriiuBbsxb/A7BtKr3
UKzX83dxK8yYDoUS5M2jIkU18inXcnDoZYpvkt6+1cv165At2x7sxrSYimr9aTk1j4nVe43FZqFL
wduP47dr49ktHM255rGQig500Te0+cJqCCCNq/ox7azbt6/zu8UBr1snWUUMfQ5OYs8Xx5g3iaT2
msDc84da1s9NSwpo63b96hzekXIMA8tagFBTr9Hiz0t7SbDxRmMXcsL25L/YO6/dOLI1S79KY+6j
EN5cTAMT6ZNJSUlSFKWbgEwpvPfxRvMc82LzbarUYgazMlsFHMw00DioA6FY1I5tf7f+tSQZrlbH
OeRVuE9brm3QXtGBP+c2Y7+psVPtdvjDbC1McjLoZYgye04339itApTUaklaRehymkm3Vipv1UoI
UvqUJlDvcy+v0Zn4j+IX9FZYD3JTz20RL04mGUAtKAfZWabKp6EOVranfg3xg6D3uxL+nQm1QIdo
tHFAqswfZi+CVNBwHyeIF6jRLm21lRmpy4jqU6GOG63QeZE/XZ6aKsL9uYMrMMckkon7SSTPFjcx
6YNqQoYsdBwxDEdrACqoEIPA0a0UNIEtdBDFD0XUSf1h3Wp2AZg+3ooTASfGQi8psGr9atS7dTqp
W2NMtqaZHFCu26P+sKsb/4mCyLrI5U2bdquy71aRmS4HficdupWFF1T5/q1tpoc0lB4pqtwPMfS1
Zf1WGSPYRJxDGGP8AmPfVN2CVt89LbL7OpVWOtSpSIi4FgWw0oyohmWfxsF6lJPyUPHR4vebAZ4b
6qRNoW0brA2gf9K/LXSm2LgheBLeWMt4Wd3eGGWwKpJm12X+7RBFaKk0b/XRW3V4gSPtWIo8bWzC
bHFL6B/GHlZvZV5MVMS3wlkCh4rwrf/k6xKlLyKWJtr7Qfy9s+OtRqyst8Nd6Uzv2gwFkBjBGbPA
RQzrnYIfLDwtC2PbdB3WLdl6AcTNsnRnx0hAK/4Ga0dT6/BVV5ubyR/eiPebfOXeUz+FpXc3FckK
j/emdhDi8GjKFq6I19kHLfKRQb41g+yT0vobD6mRMvce5RoX3LQPpCEWY2cshDfqTc2iLjgFTnj0
8T5LvF4r9/FqnMNoQVRXBXC5AiplDbumfCun/p1DZVhRnY34vXDCMcSiyoOxpTv8VnL4p5fu+xJN
UtYvj9qb1H6oupFIz1joTrtu5BAR7manxpTovfgY58mSzP/dZDmrqsF/SpJlL48b4cjokfNo6xTJ
TE+7raUBil7rvUc84jnNWysb33Rhd6PHGPyIPeWsCepXOU4Phjm8MdK3kxXdRRVOd/0JdPKi7NN3
Imdke7hVRr9RCm3fp92uGIO9hhVqEIdFhvg4jeHCz/ubjOA0N+JjRsAaOSgpSxXLxi8HXYSTXAT3
IhcizogJ97sQfOx6nifOoDCxqVPvRis+jPW00eWU89qvHL3Zmbyujcf5BGOvVkgfB8ZC7E0ltTAS
mQsrkO6tnAWSCDsRv0WwZKtUeHL9A1f6/eUX4bXxE6gyAV+BYoCS0yvEiCJHLXMHMeJL9yIeUPX2
ZsKrFMcgi/RtGPv3ljVtQn3c1B5uoOZcCUtfPbh8AklL+PXhTBSccqcOSy6XciVrA/VvOIG6rEGX
VAfXnGzH9K9ul7/NNP3IWJ+EwCIZY1K8go2OAtt8vkrmSMiT+vZSN6K9NKErGowQEIIlvLPkaalN
uPEQ7BxpT10Bu95EpfJYBsMnhHvuirGkiVZT914hHbqgXxPIuNLQfzH1cGEPyKLqOSEnb4MSYZrG
Dk8dZpwDAsX7bkJaqbGFmyMWlyANpMGG2tRWGQkKAA/Zar/pTfTGSXZNsMJA9DFszGLc9BAxu3ka
bz2vvaFrfJ9b2m0ea3tDI39khXfEH3c1Vyet+jeOyYkae88NkHaF5Arnf9Rv88TPliFg7jq1pkUb
+B8iewpc05zeZMr4pm9EBJrwRmlqM7hDxis4pQe9Mm/7JnjKtPAoxfm7pkoz1x68VWUQVBS8l2jZ
8cZyVqmUj6p3VynevRybbtZLKIlDDc/sG+Rpkky6lzC2ECwFd9DhAq+Vky3s0V+kKvhzHEzY7W1t
a2bFO9tsdx3XVyIVUfvSXRzFwAo67z43jYWisQN+KR3S2P/QaESERI5Zl8FOXXYrXoK9HyK/G0Z7
D9qlxiCoMzBXAcGamhED590a9NywqH3/rmzkNS+yFmPrGvtAE8t9zJikzI6K16zlKTmUsran3fvW
Jp5OJDi42bpaoz6Y6bA/jEuO2X4k2Eeuc0tnzrY1unVTBPsClcG48u/EM2sV1nt0kOmsaRddBfRA
L6Tl81/uRFtwAzFsoOHCgrnAKJNto2IUp2qLenqMLhniq3ZzrxaGMMFQlWnON8ukSaZFVlkJQCY1
6CBsQajZ6BrHlPC/A7sv4MBgc3Uv2CdSvI3r4Y1mj0tE0WgIyD7HsX0vuMC1RCAI463V5AcReEc8
yhOBVCE3X4IqQTQ9RSY3lqZxDwDr2DTWI/QHd7Vq35U8ziunTXmw7PSdX3vvRYgdICG8GKxwIVXt
GvmjpTqAqDLjVeH5KzPBUubGou0RViuIrXNpBdfsTiZORmXok0m7kvC3E8VB04E305Un7yZXtD0p
/31imQ+oP6HtNA1vYosm7NxClzgq4RmH8+Kjk3XBWoMnrKVEciMsfZX5V3xn4Y3NXg6bqjdlFnxC
IMKzXH1Deisda/R2bKfHO2IxMbymuIK0TcRkJy6/zK+Ho2JPipoLTeKTCOX0VZRDE0aPJhOot/ZG
+CcBUbOdZZ/FSS+G/spwZwwBPaHglaHPptROQv50vBHwASDk3lrmPPoJAXYV0jsfT/KGnA0y2vEn
eQzuezs+hEFKA0C7GJzo+Dznf0EV8D/BK/23bV/ic76+0IL86/MEhvz/lULjM77t74uED3nmf34J
Gnn+73+iRiz6CCkLwvorZH3pZviPwiDATEEtIVoWBdk0PFIvUCPGH+K/xurTt2hST+cA/lUZlFT9
D8WkJ130n/9+Q+9MQUeI4iIETIiDeaeE+QpYaMVhZECnaLwf7Nw56E1e75wolZaIJvp30Px0WzWW
swc91ESCLXag7oPXYUdzDU1JMgzDbTMpvhso1XTl1M9cDzwBiv+AS2jbBGIBzOL00NNfIkPBKTXv
PTmoll7TtW4J2vJdaXYwt5KeW1++1MKVefGG/BiP7SCqpaf/FbtL0Ol9N41+996vs3aV9EXnQgGo
XIlgz0ArCCq5zAI2S2A51yEOvCJWvCzo3hcWOIVMcnLNrQJb2niklO/g0LQXQWQ3hxSO7iXqCd1C
Kqv292op5HV4vRAPxK3jDeN4nq5tGEd67Tl2/igZ0ritVVV6Gml3Q3zQbj+MldyscjttYaHM5WOl
e9ry8lK/XgTqHFTESUcKznTYt07Hl3SjRppWGR6RFuwX5MjTBcRL9jtNbpQ3uWF1y9aIVEiksY/R
oD+1cfUXM8HfupuvtptCkmBp0PE5AbrMQYsZ4JAJp7Z5rFQVyZlUrZdNBUnk5ZmKiZwcKjEK95ei
Dg4HRf7TiQ4wipZKMDSP6LJVOzUkTYJWnLGpIkgZLw81T9uxqchR0AzGLQbvDtbgdKyp6HqFZO/4
OCo1mgFDG60F0z1On+3sO9UIAqCVgfLkNNKTSePABs+v2YZkpj94vqemFLQT84r4w8xSPn8TxDkY
ZfqoAT/Mchq6lUKD11b9o6lJn1pwravKy7bRYKA/I7lBWGiLy6vwesFJoEB4AIsC76M+zxCp9qR3
ZpGMj/kQNeQFyNv5am+5QRpeo8l/NRSIYNDYYG+Ab8DKL07Yi2RUUxojYrR595i0KcoRIc0Nk9MR
DOpoYV6e1SwbRfwns6n0+DEexIkgBU+Gyooyohuubx9bKUvXg+VIe681q4VXGcZdToV+pViAoKU8
1VaXRz43SXqooDsUbVZQF52OHKHmWuhxNTymqkLs1LTS0qzzZK0bY3BlqFcPPpM0kC8W5PXEvMZs
PQcfcXFnUodHT/cOVh0/KZ0PpZAVai7Shl8uz+vVwWQw7KfA5GBqWdTTeVkFxb+u89rHeCjwaunv
yRaQxNbbYkyLwxRK6U2b2ddE6M+MSkIRknXeXmzMM73GiyNTTXBIZ1YgP05x6n2J++yrFgJs00JV
2kptrS1RGta+X57pq4cOBwNKC9GjymTxkU9nylfoXeeU8mPnU78BBR0vJt6w7W+PokKDAX+GqPHS
dHI6Stb1ULQ13vRoQn+2Coy6cZE09q7Y6DkoR1wE1o1+ULwVciNz9XFvzLUOOmDzMSrs27SFjBUI
qNwIDYr20CEFq31sLAi6o22QPA4ybL7yuB0aQVyI+zA8Xp70mcshPAXabvHHKOrMLgc5eLia89R8
hNjercPYnfJhqU7ZP5k1pRhMJUkTgPCzl32MaWPr0E96hJpXDXdISGk34a193+sr7cgiQDb6dUK1
6xsADM+58vacm+TLwWc3JVesxEmr2nzMHHD7B8t64wdX6gqvh4CeE5wrNPZQbcLVeXp4OlrF5USK
mg/aICebZKrSdRoT4USJcQ358/o2cEi5+PiViiX+dDqU1KfINset80g/Tb8CvztAopxfIyV8Rnie
2H0goBCUAJsyNDx4fWb3IAmsoC2XSZFCIRy7QZI3f/p9kiFvF1lRDixArSsah6Zy3ydJuimaJvhe
ZoncuL4yoFWVl7r+UW5TuKoVzwwA3Ep69i01MvSk0MxG29zTAxr+Bxu++k1gJLT5TWWcIOGnNeON
XsAoULVmNtKi1EA7Uun5sm+lXN76YclZqfXGI6XUBc53G+Lwaw/dmWUGGI6TiSqXipmcLbOhxKU/
ab31mNUJrVfwWSOmTRL78v2bVUxEWhQ3ljqQDFErCPrZvYCAQa1Uu3YeR4+3E7VmKEW9JrdUMkNh
vwtKfWwObS9P7yIvjssVkrXpFXycyXk53WgwQYYQlOEzaM+ZRSmTZFv1EEr+o9Grzm4Y2nqpgkDe
0vWZreIg/u0ohTywqB2D2BLUBrr4nhcWJNehRlKqJn6UKz9eWpDwL8w0jpe/u7CMwl9v0tiMwOWc
ZkMdFG+IaIN/DLDUVKi1wlhHY+lt474z3qH+VyGQlXk7rRxIF/p+ceVBeL2xjC/CUgpvhMDPZuDF
LOHL0ZMJ2e5HMF3hm6LpPkqgwG9COAmhqZConw+DBaopl55Aw/tXXrx5mZNzJYYHF0itkVaPV93P
SW9LQWBGj0kgVOykDea1urHoBQQrNBYPUYA2hDl60aHV8BvMcgKlNyr6lbP1+hKZwAPproB5kk6L
V8Vvr9CNQmIXoERB6TNsaldt83pzea/PjgJVCVVVys+vqOT6yXfK0uJE5WWTrupkGPaFHKm/B+oU
S0r1gJQZVlsQVcz8A3qnrMyw4/jRbCTF7fugWEIAWV/ZOfXcZODlAtZJmw4e3swit3SVeF0nR4+j
FNtkSPP6VjIqxa1R5FugVP1uCooeNpBRdz4IyYnbJHXS92hbyF9lpw4XuecNpJC975Y1dN8tuZVK
d+jpeHSlKRu/o4+kbnTwYrFrNNW4SuCo/1R7sbLwOoV+sss7c+YWCFy4aN8FJYrLeHrXSdGCJfFa
ZBimEh5PyDIWg0eypabtyG1HVYcFJ/+SZuqx6MbfZUN73jE6XHAYyTvibc1MWJ4KfW/i7scsQWWF
tRM9cwVSrrLSrGP4qjejNlhbNPLkdWn0xpu88xCC9eQQLQov+Ad3Acg33JiQERh0Wp2uhUnmx+nT
LHp0Etna1WgKrvtAz67chdevOeYE3+B5HFJsM1+5c6yharophPyK9hYvHoJ16PjpLkzTaTflAF0u
7/A8s8siW8JukG2is5M7PrsWFMMqjmtVPzp997Gw4DHKA9UAD2aOu2nQzCel6Z46vaZXPO+jndLK
aBlAXXSD+EF8xZq+ysqQh8G7JrGo2yQt9TmfTRCmVgIbbfPoIx9VIiPZ1HsCpZTSbR1sOPX1BxYu
W5soMfj0+PqPQVjKVw79q4yk+ApsOayWAnzBVT7daXB2fRprViNSBvaiTcrmA+6pv+tlIFG93JYu
PEjSRqfgtR6NOPnSUCR98CT1z8xJ3+VjczcalXMlYTZHsGILRC4DShHaDnT8jdltUPLezlLb654s
rP3BR2riyaxr6nge9EOQX1t2CjarqpXMHfsRRWY7KZ/MctQbV4kmk4ojOKY3JX2dnwKlkQGHWgmg
QwvgKNQEXQ2dupkItVu/Ux5SfRgb8DVB/rYxpwTwYuLIT6rvtIM7NX32gESKIruSZiTvaLdWjqTb
0F0JtVB/UOtCG9AYKWVpUeV++ckPk+ArNRH9IUHcQqNMU2eRC3qG+iqyVNAgqIZX3nW9BAo+rZRH
yg0UcQBwByFkOV4AtMKMgs+q3MBSYAeo2eaDmd1WeeV/7VINVkfesPyLNo35A6qW2rfGkiAgjyAF
/6J1NqI8qjnoXxTHL4/6JFPRLTLDl+F8kHFmJ87SIWzgNC8cK00pT+Kca0Y7dQjBONWDVOfjQCa2
cKaFEUw0VudBEX2UQaj9CGH/BRWOi6SM/z+WMAS4/+9LGG6efQ6rP0+KGOI3fnY30fmKN4R3gDDJ
X1IIP7ubaGESXUpkwdBXPRVQUP9ANEEk/iiQ0eUq+g9+djepiMqRJaBYJ7TT+eXf6W56Ra5ogpEA
Vcm9FJ7qq+pYPqoE+XaqLIu0UT4EJqoBQwOTgwsRNic2HpCTcoxp4VRJ+UhEId9Xuu7t6tC0bwwH
q63L05PX6+2iKmO7Xcgwk3zNa1kJhIpCn676REnd3tCCdd1JPRxoU7uaMrkB/ROb79vWR56hrwbn
I7229q2f6uafdOZFCTo1dklMoEb03cc2BfvRNNej3aEJjpz2moWBGq7Pe++jVSvT/Ys9fPcjBvm3
rOVJCyEz/p//Q7g6LyITsloanaMmHJa8oWRlZpFJlfgTggSqsqy70gOereXLJOuKlVFr5XJA/25X
T161SiUj/WHV/hUX6b8swfRzj8PfX6lFW33++vmUzFHYlF9XSpB842vAkCO4HLltP6+UQ31P5V8L
GMxfzFU/Sa24UuJ8UjkhNhMVwl9XCq1ZGpmgMnUI2XRy0r9zpZ7TE6dnh8ojZo7/V/Ha50oHI5pY
UoCCxFKhNPRtKrvgTVz1TXHTFZW8jTvVXOZIyK2LQjcX2SR/nGw1uoGHyILPZiq9yfXNcjnauQK/
Tt1pxxDWxsWkFMht6OgsBQu9qKt7X+mqtZ55DgJVUW5tlcChBwo9JwikUB7bTSBeDUpROcCrNFx1
EdHabROEN3FlxZCyh9NHWy+rkk6LvrZWcg3azA4AXeQKvEOQHgJB6LsW1cUI5GoAtA405dB47ZUq
x8xtfL5qRDUsBjlA3kh282VQjswtomFNpi6lNtnTJtgvelKUclggTNb1xX8LQfyJ5kp2an84239/
ve4/fzmtuVv85z/vlvYHpQiLxAS8RH+xwv28W/xIEMX91IYQ5bifd4uOW+SO6eA1KQb+4PL6aa74
Ef333C2a8LFXpvU7d+s5KfzybgnGB0hcqdCROoa1eJa0UqLCtCbPVpdTA70nud0tHe6Oa7f9d3Wa
3Lp/oP2phvek/1rT7o+eL7qWU/FGw/9c5lN14BVXb+ElAxes6bdG8/F5Jf/79X5BCPKcf7h0vDCp
/+Z+hnns//zv5M90fHk0n3/351lT/yBRBGibZC8po5esIIKuXdC3YMOfuTlEjf3XWRO9y5Bm/GAt
FMfw11lDiQR+X4pTmG7swO+ctddNhcK6UHal3mQR0M3p2uuqDS2p7dXlKAf6souIKoZGCvnTew7d
RvbVTdlYfzpw6Zphmrjgz6VVVQ17q22cRaOGD97BrmxnrY/OUx+p1jJztF02RgrSz81jIxf+Ik7z
WwewpSXFPHeNlC1EXW0ZTdBkVYrUbazBKt0sGqoVCYP0Rp7iPbSB337/1F50y18Ci/797X9Zv0Nk
EP7+4P6vtm6qz8kpUbr4lR/nFVa+P4hdFZ43kYnDYP10Ozgkf4B8IQPxS3fgr9Mq8TvE+zAR0PNB
6Q1Rmv84rpIOvgmCSP49h5a2VaTkf4NM89RlFQ2iFGTI+aK1A5ECtcpTO+qnudU4Qa8erLdZ5iIP
GA6L/imH9/9aruM0tfZ6JG7gS4s9+Z4eW0anHmJbcUN5Rbu1mbgTbWhvqvIGfIr7YhvOOOOnHsLr
8WZJjUGZfBnJV/XQWG/d0t51yZIM+z8YhFIT3GAU0C1IuE8nVeh6ZEjkoQ/UY5ZR8klNv1ak6QIQ
RpdnI1bnlwn7MRvxphiwECBIMWdFS60qHMbOVw8ZsjxlWCxsO1jExfK3RwERCueNRbuRiD5Pp5N0
JKvyNNcPPoqgD83oFYtEBsURJ7X2I/T/T4KBnifEUERKtHkDeJ83X5P1izI/qfRD2av2wrISWqj1
wPvhuP3tKGcOAXwweCDKM63NvPbY5WpBykvTDzSshUutMx5avw9WU2EXt6NIAV1ev2dw0WybyC6K
9n5qqvqrfF5n+1IJBYJ+APiHtp+UWun7HLU4sj/wQyL0C/VP4oZG1SFy3HfyPo796nNbpUO8rHOn
NlZ+b3i9K+lTlSw60NKf26gv/LViNMCX8Hqjh3xoJhJPcvQ9KKs+XKJT231EL1ht33Vj72yjIo4N
lHr54ZXpzao0PzZNBE+cRAtjOi8StXUv6/7U6gctlGnZUMo3ehz6y0ASLcWTRa5cepvq7SeaZKd9
UktQlFe2dqWuMUuaPn8Fdp/3lCrnM8Tp9JSiwFeaDSrLB1WTFGDVsqs7zW1kozRej9Ea+riVUTSo
HMs7muWuXflzi4A3yRUBJmmibzaL8vXcIk2rTcZBhw52ofkFEhHKHYnIaaU3NB2Fkb4kzizp44l2
sVRpbw1ruIbyOvMVhKpkYLAEgiVhTtXdEP3hOrTGQaXw+2S2mbcFdvex66J4C2cdDWmJHN+i4N1u
pLIpVooXKvCyJ9Lu8pEXBuLkxItkOtghcKwCrDRH9RSaU2u9nUs3Zjyam5F0/v1kQF5yeZTXe84w
BqQw1LNkLrNQG3lpPUBq1VqtttJN5S8tb9oPVvHNAU+IiAB8plEAsaBiRxy38Na/ktU5N0M8UIwk
zwiJgNl+D7kS95U/STe2sq8UwlvzSh/iq0dKzO3XAPrMiIyTX8mx2ks3qnpMx31XLVpnJxtXnkLx
ds82ir5i+KVJHJI3nFfu88RSWqd2nJum05SFEhr3ulStw0qNlhG1+i3p89+Dl3FRScS/HFI93bTa
rqq0ji3nxnqblB8V9b0dv6+195ePxivLOBtkdjL6OPDpLDKdG1/+1KO4rQDWOV4e4swG4byhwETJ
lsWbd0kRvNaxpIfBQZKmReTbCwcOlME/drBnXB7pzFk7GWkWqfZ1lCnqFAQHCF/WqPHREjV8uDzE
mXPwoyYs/D6IQcRkXxT6S7tTByCiwaEv2mDTTeWODst6lfnmTewV420dhNcKTOdmhbEnKQ0AiDT0
bFZdMrZNWcBc1/vVphz7j5VpXakWXRtidtTIMo0l1fTgUJF1cjWrolpmXHMpX7mwhkZMh1AVml5A
4uzZIMqESHvhtcGBi+r53R4I+Yg5p/NqnTk3dnnf2Ndw2+eOHvBMksmygqT7vO+lRWsYaUaG9NVb
Ykdx6qT+GNIZcPlUnF2/X+PMj7hSOFA9Gn1wMONqo/dKRyNgOlwZ5FWwIdYPvxICNo0C4pyLAVGj
KjQ6BlHemhksGVTUk7eEyBtUJ6XymjN2drdejDY76EB0rCnMx+CQ+ulGbdO9Usnf0mB0c0dbesTT
VV0sjN5aXV7JZ8s7e2hPZjlzopXR7KTYY9wquJPLZlM7LUwgdMG5gao+dSUsH74B+S5tlm27SOOb
IPnTD7Zp7S1C6VNf3abh177TqUs2t36PYGdOwzgKAE68qTVjM+TNMrNpUJS2fjVeeelmO0TREjMn
kiqEmCTD5wDrSgWUzg/z46in6UYD3rWmgRkpGov2xiFNlHVXWdV7J6EmfHnZ5g7N89CiG4b2CIJb
rtnpu4SOMjyjupwfUeZ2dWWBrsvGnnZ9eByMDaCIZSkHiyIv1l16jXlgdsl+DE1tDAdDSFjMG0QK
yaY1tInyY2/b97nz2IXF0crXyMxcnuPsRL4aR6z+i6dXhYEsN6A/P3oljZbvs7fk/F3Le7JpJB26
L411xVOePfWvxpt5Lk1Z6r6SMF4VfrK7ux4IlbOPKW4XVXtl+2ZW+MdQwLbIx4MF4rk6nRo8+z5c
IU52RDNG31GChhDXtt+MfdL8+Q8WUWSaQQE6oPFmxsTr0jzJUiald4d8gK6hTl2K5bdN+xWR0A95
8rZ2rmDj5mHd8+zw0KCWNeigASFxOjvJ6aAP6aTsGAVLpdj5YeDa1WdK/73aukYSrfx0axvxmrJJ
7gWgPldj5BpbSkd0jO6hNgomVw2XgkZATvZmh1i8kS9k++Hy0swYyzHnXF9EIiFQhOVYlEdOv7MJ
bCdApzg/FrBruTIoADevFjI8MSt5Vz/VhZu3blC5sttecZLPHe2XI6unI1s0UaGfHufHrLEXxWSu
6yJeIgewkex+TcC2gi/9EZq5Kzfq3AlHuxMQHfkrISh4OqwNMjPQoiI/2hkBdJcugux76Hw1k4fo
Wl/+uafxxVBzC9kWeVZVKmtrVBolNBSNoIbs4e1AlUmbIAm3jKTbOwnMSZd39coc597TQICVAcng
TR6y+8lsXdJNRVksh/Apib9dHuvsNkJYCuZf+Gr2bD1jNCAmE9K2I0JQblG+zafjFL+V7WgFvPdN
n9zK1zQ6hBzey7jk+cySDUGsEbZo0FCzl0MFiFmYbVwcJ8UiX9CU28wAlEJvO0RcwTDeOJ3hIzYw
SZsADoBtA1PyunSAWSPYna0HM/w29ZjYutSbra3AHJJ5BT2U2bD0lCBdXl6gc6aCGgJlWohksZOz
aKNzZE9Fk4InfHC6RZqk6c5OJnPp55LvDkFVri+Pd+5dBY+L6wwYlQad2Y3ubHhNJiktjsN6Nyyu
FFFnWLgf78XLv312a6ckGbTQ42/X7Hqt9Pdx+jFBIc97a0RvI3XT5p/JaC0Le2NbVxyNGWz0r6FN
OitEn5PA4p3e3LbIQIQKQ9tM0BXENwA+72FiWuihvSrV9r6NvxXa0hz2Q3VXQhbhvJuSm9FIFqBm
cJz6m0De0M7fJP2+QyPcK/bQRKEqcuWBeXXrwT2StH9mEUMJ4xmk9sJkyxOCZEEkFUd4Sm6UuiTF
dWt3hxrx8jKPHogUsivX/fymWGQJSe3YIjd6ujIBOBr6cwdWpvO7TVANzS5LFGURqRnRZ6Ume6jC
DXdQhxIlEiHhG43pBmFGOKIyT712RsQJe+HOPt9P8KgWVGD0F8Cgdvo5elsqbSwVxVEvoN4jh1S6
nr/LrH0mLaY7DfoWyXsTf7187GfMXH8dD7JbAmFEc7A2O5mEImODHGpxlENlLaFMXyt7/1tCnsf2
jT+rYkgX5WB/irN1nA0ulOS3fQ8GoJiw/tKTP8F2V/rbQvpea4gqIol8+fvOPVqUIQF+kA74ASZ5
6ckVhgSv3dAWx77oP+GpClkSNLd0O4X9A3U7V4ttKIw6SV9J4MevPAqzgvaP1WEnqN2otCbxIad7
goBlJtlZWRyVeBrRlB3SvnAj228/UstJD31pev5Cq6ZsSdrC3nZdqQ/I9sCY2USRWrijRf+ADMb1
A7IXPV2h+dAdBlUvoPQ3SB5LqRZ/vLxiZ/17EcU+6/GSGZqdIzOS/bLQZc6ROu7B9e7M0kNZE7cX
RuX0HqKKwFtMlb7op/HKJZ5nD5/PMB6CaLcnacpjerpeSuLXeTyorNdTfJO4Nv/TFhFu0D+a469x
ZuaziYfYihzGMdPvlncb2ObCk+6S4uNUIXcIe5pjuopdv3GuefqvzcQPYgwCbBpjqOqdTrBM6jKz
Uq5LaCOa4rlW8C31rq3itUFmtsgeElCqMdZCPfoT8l4PtUeACr9oRWdBtE2T99pHyzjE+JtJlC0p
IvrSFU9cOAOnjxHRIUBpCMJVWg3mG1kaqLLCoIM5hIxAS7uHTk52VzZRrNV8DDQmCGLozxDqHqdr
Cd5R7oYqLY/KSIlNL+FcRapMgeYzPQR+sZCsER6Gx9y7MrfXfh4R6Itxxc9fmpog7gtFY1zTvJmq
/aBsdGdDX5p2rYJxbh9h8xMa2xrVr3mrUZprtpT5WXmsDYfYKWjR9jW0cpE2vn7tzJxdTMw8zyHQ
GxSLTidVDVLrqWZVHjO/AnOs3xa01Fhk0SUfc1UW2yIi7+3lu8jJ3l3ZSO3cRopKDfAwGrkFE8jL
BQUTN5boE5VHx6chbyhwNCwEu9yevgpn0BdDOebL2owsN6rrZJUN4Kbtsa93eV0VO0igr+U4XjkT
2DJDkIhoRCqkkmeL4fHaGWMvl0ctU+8lM7ozu4z1t77mxrjL9GxrDdfWX9jJ+WEmqSHwqGDmuDyn
a2CoHXrHfV4eUbFcAelbOGaxG/tjkB5VMlE9rrUpx4tYJak0ot0GjvDyLpw7bHQK0ksFpxrVqtkH
aG2ThqPccdhgsvK8BA25xMRzGAnWLo8061QWVlHwtv0aSnzKiwsUNWk+xUrPXPPpEzwQuArf6QD9
7hfKfrKqRaX1h9B0FrI+Ag5Ob+pOR0POwn+RN6OxHYrsSrBwbu6wFAAuJZwSROOnH9TGJYLSVlIe
qwnm3URGo9TtimsOozjG8y2mWQKdbtxFmjNnxi3Wk3ggv8674XWbulDdWnb+LPRiq5T16soSn7nO
5OhgzhGrTH17ZuB0KMDCoXWqo+1Jq1IuFnJnHxP6C4aU7NzUSQ95LqHHWsYQLq4vD37m7Re4F2Ba
6HrgjIpve7G9dIvk1uRk1dHxHnLz62hd8VDOrCM5HrC3Kh3mmNDZc1GoMrSUU1sd5WQpqSg4Trdq
cutrV+zLmUNxMszsEQj0ti0MhWGqJ22pv2sfLq/S2b+eCoXxnIqj3ne6SlU9au3UTtUx0fqFnKzG
GNU66fcPNlzmomRJTYw0wezIQfsVwqo8VMcJ8c4yCBdRm2z6a9zNZzb8ZJTZYStbCPrHllFQQXKv
PEtnN/vXDObAHRnOTZOdqI5R2q2tRFrI2vdS/WwH/+RQvRhn7jP5MvzuPeNMzc72YPD1K6gSNkV8
7Z2dcdE8v36sFqxlMLDw1s9T9xKSEH2Uq1xNRMGmgAxz57td6sLWrhM+j29rFeLBDd5n8L7r7M3l
Y3d+PX+NPjt2SZjFfZkw+jgNC00jxWjSB99JS5/GzctDiW2fvXeUfLHryKGTMpoHP9mghx7M+jWH
z5TXWiklG0nthq1OeSzplQIxbFWGSb1Mb03FH1aXRz93v6ifC9ZyzOmr8mlhWbmSq1l9HKs7b6zW
SRe5tGFdGeVMEgCwIMgoEKQ6kNY5P4OkwMermkV9LEPAQ0XZrXNNXcOsdGOo7Rp20kORbseg3Dmm
AH5qa8OQtpdnes6e8g2Qi0CCg78yJ6JRLciKFLuqj/SOfYT8w/CshSzJqxGGBBp5WhIuRSYtacN3
VavO3FIpD9KEAASQf5BWSnAtGXN27QlwcFkFVndOtxR4pp0PflsfQ4CDRuh2CWKc05WExxkn7TmK
+jmI8KhemBk/H1NgRV19pNi/Gc3Stcc3WvXZ9u8UeackVzb62pRmLoIdRCp8Jg2jNYWr9W2MYO4x
VSGwuLyZ5+6niA1/zkq8tS9mpSWyFOGL18fGc/XswbEnt1GfsqvPkLBery4n9F6UgsBhO3N/v5ML
PWhHmflYo9u06soPdkIOuVb01WhcWbz/y9l59satJF34FxFgDl/JCQoj2ZQtOXwh7GubOWf++veh
dt+9MxQxhAzsBRYQ4JpuVldXV506Z31R/xpbXENwaGgpY404qP7Hsr755rM2uQrF4+t7txZwUN41
EAOe6YGXbjdAyaYajIe6Je8jMfun0752/ogeylGMP8v+fZx/vW7w7emHoxSOq1lGmkIzQK/LrxUq
3SRrvpCTtZdO2Ge7WiuZzQQAyO3BNNApasujFkOiVGW7Lcr5Ny45GwfuAmSZ8UN5SX1jQi4Rxjm1
rcR6JqGLqsauO/m9e0pdlQF7Cdz9HN6WRU6/GTVx0nUKFu3TcOvftvrB8I6ScK8k3S7YonVYWdKF
tUUmkcQCAgaiVrijBJtt6/RqaJfytPUAWTXDC2SmQ+PrLSFWRmZ5ERx/hcucFJjWXi+dxCjvBl8U
6OKX6sdeidR9wEPzJjWz/CgLMvTbSascKqimuS1LGyxrvwvmbvt1l1r9aUCY5le/Sf6+OCpWadZx
0HmFyxxY/KuaPuvNxhd9c/LnL3pmYbHHYxIBVo+wACsTyOTsACL3liGFvhYflHfyhZDtXFpb5m9t
qflVW2MtKQLaByLk6I0TmZYT5+aDmHd2RXWxiQKb6FAa0s313XyTmS6sL7I6tGGmpJmMwtWgg7AD
fQK6YRRbcIH5m1zEUqzAEkLzh9ADWcj8Tc9itkmSY3YeazTT41TcoHrDLKzd3yIeEBobX+9teXY2
xkt1bqvThVsWCpRijFpriEtXG/W7Kih/GdWnspf2RQzibVcZ0r4e+2buuaG/I7vX9/NtgXa2DqqK
W4OBCGAYl0vNRsmU0ooNDdTAlvM/aqvucrX5HGi5O0TCQ2eodyjvPelTv3Ew3twhr5bpMvBQB/XC
9M/FJk95nkpazJx8gxhQk9UH4UdVW8cO0q/ra1w7gYBqGPIUGQhhlvTSUBRUIzRbFELQl50BQabi
BGYFTIJu4saa3rrnzM/E5Uv7BLjnkkyna8dOZRC0dJMpmeCgLnWyikbdWNCWFeVyQXkmaF0T6qU7
yDtPsMtyd33DVlyS8iQ9N6hlCFi0WS4NCEmCKmFmlG7wuYZyLR9Mu0+OofVhDBRH9w5DeTDTx0R4
uW6XAZrlucMujgjgk1uDae5Lu0yyG5FUh7xlKhmsTEDaqw0kTKFYCMc4kWS60TpieHHc73rdNOxc
MMcbywzIDrrk2VDZDcqdxZOiBsO+ysTPUxZVN2PR5k4v9jCtCeWh9CC/r1XxKUeb+SEeDWWPjnu/
7z2ERMKKGRnBgPD3+tLmX34ZUeaVccBpuEKRtsTOTIwVm0oSUEJRqn2EigLMvAfwZN1H6n9t0yMI
124xd6/v5v/b1JdCT4rXWzi+X7nCl/Q5/m69tHbKm2Ejfq05Iw155vvgTZjnpy+/mVZ2U2ymBWWP
yTKcjok3p5nEcuNt8FqxW24gg+BQ1oA34V00/4yzkCxkVZ6AxahcWbv3g+TLMNaOkNkSaBuKR8em
QKpesOzI6Hein6NdPz0GTCA0veCY4T+KjqoaXExp7hRUe+PkQ9HfovpzFIry6/Uv/Tas0bUmAyF9
BBYDMdPlD42VtKC1n1ZuGn+ahnsfwbWPibQhaPn2yscIGQltEi5kBh8vjQBXGCbLpCInex/LZjpF
YYeagnpHxXlnBRv49bfxE2MMWaHWiBCrvkRCMLKeTUNcUZ4zADbF5Y0YeaRW3oYjrZqhTaiCZppH
DuTLNQUNB1SuxcptQrPeTbkJgb+hiDfymMTH699odft4x9JbB2tJwe7SVKV4FW0IqXJr+S60xN2Q
oZ2IxJ//BeTndVNrB5+OD/wCoPJpxCxCaRiWqGiNRuW2ofArBRqGzEAAMXIFtAPyQ1hpvohlu7G+
VaOaDq4HzgWmGRdxNJ9yHyZ0akJGe4Tk6z5i6Cn8LDEzQw6TGse4/XV9lW+xRNRKuFn/a5H5oMsd
FScxl4VMxyGP0m0i7L4ojnoYD/EOksIdHCVOZTf76qh8Mp0tOea1j3luepESer3eFOkk8DEFT/gE
yckPSId2RVWmtpH22T71FfPj9eWumrQogs3xjpr4YrUVymhZNNdnyvhW3SeE8Ea67fKjn2Yb98ZK
fkZuCLmmyAnkSbj0HzW0JNqGFEXG4TvD8aoTqQeYWHaSdhuY2qEUnyzEgK4vb0FLNef4GKVVRu5H
fCGlufyajOTTRAuD2tWkXf69fM6fx+fog3crOMZ+cMavsrAzutvrRtfuEcCTvH5JvGEKWNg0A+Tg
pLysXVAXgG2andR+u25h7VRAX2lARU/pHDzE5arSys8zVRpqUt2nKENT7SaB0csK9lKm7AM/c9Rg
q8i0dgUzMAeKCatkNrMjnd1apgD5/Fgp1M0QDzO+IiB8lJ4Sq9oZvvLCS2vjw22ZW9zFtZ+0huep
tSvWI0Itit2VMhq62Y9KeZDk+4I6xvUtXTVIa5X2H3QkbxBTiZ8zcl9INV0pbTr4ZmyStZnxMc6y
9MbqB7j1G/piXuxPG3F17bYgQ5wLNfRWeVwvdrZSohpiGXa2bueENKgPvoHwSu43ye76Itc8E70V
RoDR4dOhqbs01aHCN1Ze2LjJmJf7ppcR0fG5Na5bWcsbzq3Mv+LMVRRpkmLRihpXTzwboYq9Gjz5
/jOULxvfbNUQl+yM7YLCZdlt05tOs6CFadxKLB1ZCBjOfQ6lL421ZWhl32CuhvUKohHcf5nNh4VV
xY0RdK6cRtNejNvs0fD8eAO8seIIJFm81qH3n9HIiwu2S7yeObSkcYnzz2CA3CkID+KmrvOKGYpy
YE8ptNABWTJEpklmVUphNG4Xwnondja7pjCsc90JVi4WMMAIVSADMkv8LBcjqt5ohWnrBnrAEHM7
KwP39R9kOY1DqgTNqej1LR7R1ZVROCN7m8tTy3nwOILtvhQCbIY/m+CDkj4K4cbDbsXluETo7cKM
CrnmkmpyLPR6MAG8ubVIIyzpNdiDCvCjLbwETF9rW+NOK56nAPLguU83VmPy8vIsAR+yRjnQWjer
rfIAmfh0Kxa5vH//x+IMzYTIDJ7TFLu0onmT4SE83lIlmhwEzU/5pDnKE9yoBzPJnq4bW3uTKwAa
4O+f2Yohtbi0VhedCBOv1rtWKqHB3aTazhIq2R1GEBQC71knKBGE0ktBPkAdIN91so5GapzLG4Fq
zUfpScE4S/LDkVgsu1Qj+txG1LtSo2dHVQAXX0nDTm+yz7Iefxhx741rbaUqz5gxtThrHpzkGb1Y
u1UXdW2pQufqU8jdCUJ1V0lheLCKGOr9rsgf2yYTd+QWwiP3TXGfwiYLmTFDIyJULRs/ZyWPuPg1
i6tHoJgESYPeuQOcMDsl95p9p1uCE6RWthtiJbxrC4UBt7Zu75B12EIWrdy5oIpIJsBbM6y1LOBb
ZROiIZP2bsZFa1Tmd6N+aNBrnJo/UzndBJ64NQq5uuAzi/Pfz66mwsot3wTp6iZBfcy7b+Vz7FU3
8ySVgmTFaQy+XPf1lXBB2ZVRc6qCdHqXF27OxEHm6fngTtYPKXN7a7C9kdrPlvjzSuRTqdFBAvtK
QLds3CvMXWpVZA1uNJWHtkxsunJ3mfT1+mpWrNDKVZldglaLwC5f7p4J7q5K5H50K804KYI/7Hw1
2QtNbW3Eo5Wox22rUiKZlUV4+V0aEvvGh0Sundyo04W7MTfqXVnI5Ubi9dbKDHRgjJQIAKflMg6V
ej+WVqt1roBWZJKjI7gFJ3u7YVigE8zjldGUN9ooZeALvu/hbvUImWXJZIRhoEVfihvneCWkzobI
gYAVkNstBT9j0tJOGpreFccHQQlOZZ4/6lP0NDf6ZLuYvmXBb6//p+3DjWv+rYPTpZrfIYx8Ujhb
vh/VEGVRL6kHd/gHuUH4cYR2J72TuIZHHGzawN90St98MG1xahW/C6Sykge3GstdajZ20uVOY/65
7t0r7gAQnyYJJA2KzpzepdNBEiobvl9Pruh/KJi0baef1w28DXe4wixXP5uZnxmXBiR4NSo980W3
MvJ+X0SiSg1FHz6C7ttlqdjtChlswNBr6caNu2Z45q/j9TazRC9nzo1ak5J4CkWg/qZdjQcd9YxJ
cAYRnkOwCUmzcXxX3J7+L1+KeVgqncsJsND04l7tgskth9YW+xs9Rnp1PF7fzbeXN8Uo4KAM+vLW
JsJe7mZMiYqYkE5uPjL3/DNQVCcWP8wlfS3fMLXi5EjtsRIKhzj5kvtvLLKhV6xqYlLDPAxJ9zT1
+q5vtKMhTLfXV7XihKqFFhagHWrr6lKBhHpwZYZiJ7pdmliO0YrBrqrKLaGTlQ9Ef44xac4sj/pl
Dd8zErRVrUF0/bR3ssSd/NIxoo1dm935ss49I9GRiMHndXgHFmWQOKyExhMU0S3T/Th9gNkf4fHE
CdSjonROk3p7WfxxffdWPhTUVlDNwxQB5dnyQ4EFRzBEE0S3HbTgENVp7AhRP9mxXt42MVw+182t
uCAtVQQBDRAIhN/FfehJqL2Ueim56WOlZU5pGAdPujfBMw3ZeHi/LVih4OSenwMwNF+6e97KVlF7
uuRSiQ/DYYd8iRPGwYdCvu8/XTf1+m8tvxx0/RDKzMRA9DUvbSmj1EZVUiNQIKhHb3gIULJPeoRv
quRYiD/H2vZ931YFCRbY/CHpvL0YZPupL27bQHos/O4getaX6z9qJYbBt/u/37QkuGk1hmfzoZDd
uAj3U7hDpErQ7xr1mJrPrbqlar1SrJzLazORL6UuKt7K5RYMgTnR1o1FV9BvEh/ZHuVzWCW7sTwY
6WMsPNPkZVJz4xuvHH6uB2j7CGozCns+tmfZKTopat8YmeQ26RjYvdENjMx6ysa5XPHaCyvzITqz
YqRqZ0x1JLnzunKNyS0Joqtqcnx5tJVoQwFizRoFdfZR5uXDbPmltZSSVxCXneTWsHFXhSN7D4wF
D80urTc8ZOXwz+8qFKIovJIFLXZP1uJC9HxVcsPK2GtRh35TGXV2qwJhzZKtcvaKP85jUkQb+D6V
N0O1pdZnvTZ6kguH8c7T/cce8WTts9R9lwT/Qei30A1zLFmcyRl6h6os6AoKx4t97KFOTrIE1IRM
Qa3sPk/5HwVhd7TGbzVtP+TCwfR+tnl8smLr1Hmbkhcr0Zz8lUIuly0Z8/LKiIwm0U2/5Pylv8bI
/zLK5qFM4bht9LvCUOwRGFJcKUcyp0MkiT/qYXR8vbstc9cwhOfwEJyKJybOr0eFtzOehN1ZaZfU
Bg4+vv+le7VJl5alQfEgb6qdkmBT/ViZrtQfEvNbFAV7Sv8mjar4d2vZPqMTFTDt5LkroOwVf4e9
eoqYMfOsrR+2FkD4YYB8X4lhudEvfxginZoPZIz94vEyQiUEl/UuCgvbMNq935r2qGZOlYzHulU3
DvhKGIHuB/gNOR9p+RJrKJV9ojZmL7ttq1l2J3QlyHRhq8uxdtwYyDLmzH++4hfNqr7XpAz4kuyq
5cvQRzu0YSllKAcP6fjrH3klhMz/Po8AsGFvY3EdhUpgKqnsZhNyYam/A+1iiwhchfWRjOyvrJEl
o9wDe+rrU+ssPKb+oMB3wodLI9NAIodnjc8o7GEYBNMeKFn8Efoge38mAUU1HOQ0ql6R95feEup6
HBjGKAOqeNEyYwc8et8KD33THvVsq+rzluKDQ8Mnm9Pn+b2zpCJRq6BtfE+XXUmY0F2fiJECUovK
fhLHHUQKjqcXN3r46Ic/rCK6a/tfhXTTK1CQjP3GAV7zIgojUBPw/oZlc+FFg95L5SRPsmuOt1b9
pe8+R8anMbu57kGrVlRKFnD3E76WUULqZk7BRpBdMUo+St3woFRpftTM5qdn6VtglbeYd7Z3nmyC
to6+xJuRrVGP0jwmYrkpirJCdbTiA4jwg1bHd4NYf/LDp6xDNmXftBA0WeJeTppdkhr8f2NnlFuT
mitr54Sq82tCpDTwqsNx5s9T1g9ZlCWqm6dHa+ghCUptbUAafOPcvB0eASd2bmgRin0kdbJkiDGk
3gs9CBWU7sZWaJiTPClZ/Gk0n+A1qaTbTLb2gB9f0lrYICuar/jFJTlLmkBlyZQooMfFT4B+bCqg
U1DdKfP8fdjk3Y0XVaKTq4wTXHeplSB7bmoJjpGqOBTLaFDdNBdPwpB8jvOt2v/al5tnU8D7Ad/k
3bkICmo5FugTq66YNdpTLdPiTftcQJpk7A/qdhdgzR6fkEoSr0LmSxf2sjQRtJ7T43Zjtq+0Zqcb
z4Wm7vxmo9G1tnfnhuYfcuaSUivGEfGAvSthiMlCuzc30qU1R+Cog5UkwjFEMP+CMwtmWyXdINea
SzOoDD5aBrDpDeDS2jGnAfCvjcV2jWNdGGJaaRgY9mPhBPWtJcT3klcfRvG2kMESw/9vJbt2+Ghp
3V1bfSja5148VAy9XHfGtS93/lMWG4qOThemoCe4IZM9GqXOvKmhVeytrVt/dWO5pEjkITEEJ3e5
saNWo8E3b2ySwAWWQQT1LEcbddmVJsk84UxWR6d65qZYGLH0soQAwNBcL22SxI6lmjyz0ChtGlW3
yz3Fh7G2e+pUlM9Au4e3isdISt4axclUg60xg9XN5WJmMhZhHqB0l0vWrEzJZ0UTd2iPWXvf1Sft
edNht4ws7kGY67yxRHbCzWXVNqZ7L/iYeJHzd9/vbDGLkkXYgrETO0tzqxjx8+i7itZKt8Xnu+ok
Z0YWj2cqaWkYV+yYDmnicBMGT1288axcCyG0YP/3URYHPG/9zA8q1sFe1eo/yLz9xZHii8M9i7Id
08qLq8SzgNiIVqW7gfVPJU3AQb9NSsur9c+7jy6NlNfwDo85peFL7/Igy+pCNcNOAHVVnWX53rAQ
eMrjsHxgdGxrXWvFnblaSi+KUU+QfAsPMIq6qSIx1N1e/IZWrK0aj0Z/n9XZYxL4ji6VDiTMH0P9
GOl2qhk3ZnPbPasxfEn7TN/oW6x4vYVqwGt2gjTSskTYqvkUZXC+uR6vtzR/EipvZ1SP1rg167Hi
LheGFserrVqzAOCBu+i+TefVrvL3px44CkWbmYCDjHbh8zENfHHy5u8oD3YRUVYHc+Y9/YWznBlZ
eL0240kDv9TdSj6NxslI76FO6d89XT5rMgMHoCU+j48tm0mZ3jWmV7T6fHxp09ucX/hYN87XWssK
EACvEAiRCfbLcY0OLl9tpNbhlqhXnmCsfxbgL9t1JWAvI8nEB1+2oBnktVTcSp1pHuMpFkGcokZ7
uL6rK+GKdyUyK6BhAGUbiyOogNYd8y4xXMl6NrSZDvxQbjbKVo3MeunQzswERvPfzzKSMeyHvjQa
g5L7LXxPinzv1R+vr2PtNDFw8D8Ty3WgaBdLOSYshQpbIP1oi69twuyLtAFh3zI0P9jP1hJIwcAw
TWm4SvUtDszd1D37rdu1W23gLTvLPEDwmOpoW+zUt1OvfUr98bEIw9+duJGQbn2cRbDXMjPpKi83
8HhGWwe7Dkw7CP5c/zwbRpZ5RNj3iSflheFGIq1mxo+78C7dIrmft+TyBUTtkwYwDyBaOLjz5adB
AMjTk9GiLIkmzJ64JzuQ6iv7Kp8sJ2RqIwjhCQ7MZqse+nZ1M3sIcFsIskjdl/XBSWmS1sozxa0o
xgfRB4O+cz+8XN/CtdUxyioBYMQSj9nL1SnRoBieWimu2f8wwMf1dCLCU+zdNv2+y7dwjG/rTjwV
ZwZ6NhKOimXLRayrsjPkQXHpnTJ8GYV7uU3qvYqYSaH191PTbSQ1b/0dg8Rb/je/pZcsndYwVLSr
JMXth33UuhWjHlly51vhxrX79jac7dBMApVA7U5dnCvFh9E3py/oVgCgHB7MUJn50hZ0f301/1pZ
HKoi7DWGOWQFnqDO1urj3GYYfKiwxo1wtOZ6dIHp2c/cSG+2Lamhoo/gNnNVQXRS2GnDXLO9LbWM
9eX8a2WRN/lDWWppw3JUTTv08WOldLYOAXepbzx/tpazcHIhoMKRw+ng4n12mz0F5YtpfL9+kNY8
QEdchpNKn5lFXR6kaZxCrVE4SDUFm/soDbsPMwfQhp+tHVfqFvA/UFSYKdsvreRW2yfy1Khua30y
/Q8aM7VPFkRJhdx98gWltEN5GG6vr2zt0AIrnF9qxCJxCR1SyqKNOoSgXZh292b1G+68KYWzuht3
hiEfrhtb84lzY4uL0PSGOokKAZ+QH4rwm1ogFuN471TdmMeiZr2S+b0NBRc1zMttFLqmmfQ8VF25
j160YT9ZkSOfJD24aWi6XF/R2vZBrT+3tGn3ANO8tKUkZdgSg1TmJcPuu56ntq/8SptuHxUbe7fi
grgeb0HyTGQVlfkYnCURsuqPqjlEuut7U4XexgCFWhJX71/PHOUYWgJIRqhbnNqKIciq9WPSrqwF
d9dpbidVTq5D/St40U8t9L9e38AVlwCLDvXT3DunN7L4WNqkxjpAZMNF18uCAwpFU6PU7hOACY42
ijd/YQ1c4SunOFXPhQM2cQ+pc421sdEgZut8+rq7QUsGtEXkyfypAyBR3n+qZxZhg74nKBUQ3pcf
rm1DZVQnbimhZChfcSaEF7LbKDMfcy/6UPlbXfGVeCgTRUBdzyJcPFkv7ZVpDMVgrSmuJ/U7Pf+R
BmjSDlvY8dXvdmZl8d0ypZnKElUHV55ulE6ys9aHb6GDl+f9t9XFchbbF4lDrEVMYrmSOrWHVMp/
6H1CW9Arg40PtfLUBwnDp4KEgxgvLaXYSqUP8jbyVQjVh6M6ucIYfiz97j6j6JM0j5biyGNul3F2
U5kdxMgflH4n+E4Q3Exp4mhluQXkm9e2yE5piACUYUof3uvl6Gsmp5XoFZ4CHPahsbw/YyI74WOg
HyfPLWq6A3Hv/8UJAUwxt9bgW6KueOk9EK8wY5YWFCwV2TbE7NDFn9LxdwDX0PWjuOKmlImgs5vJ
hinpLN7mdTYaYiNQMBqFR1Nw6a90+kaNYcVHL0wsQmY0jUVUKw01hmkKj2am31Im7dAhgSKDaJNv
rGglQgPfM2dkE6oW3OKXW+ejshLJpse9k4f+vUUzwlYyb4umam3f0KkkdsHGRDxZnAdzlIaw6WLN
9ZuIbD6iRQ+xCh56/fOsXGw0hsiqZ6wG4XJhptZJ4scuoyOg7iOYKBJ0Kichp/X5LA7V8bqxFT+f
JykY/AewhMcvdi4Fu5yoCfV4z+qOzHE5fbdrqp/Z+FwnwUGUoXZ++QuLr7ojs7gUdKWX36qwer9T
cyyOvvysBEF816bKc101hsPACndQEga33SgIjCNDt33d+MIveSFdavIsltuIRmmmiQjCow8OEipy
iObsBkGxtfTHdUuLr/jG0uIr9lqjt9CfBif6OpVYPJZT8MuvviCmIdswU20E0Nfp6bN49R9zFMHI
h8AeM6Vwuaud1Qq9MYGn7mAKm8ybOv9j1d8lGJSmsf2mdOZneI7uhvKrEO1S3hyJG0HNCUsHis8G
TOp3EYMe0ejwarUBE/jallcvDs+bH7jYeS9qA+avLbS+8sQ6iEgKPrYDLJrqNG4JsS2iwaspcy7S
chcDeVxqfoXioEtFKwWnJE+qXUu/mbOjprfXP/CaK51bWez42OmB12gDwkfhj7qtHnrhezOqd6m8
Rci1uhyUZvRXeip9OVgeJTXcVwMKS7H4OSjyXSdvsSmufRtQb/+18IZPOxSjqa86ltII9LCsCrkX
92+U60AYzOSwQN9Io+f9PMui27wZpyqcghNINH9UbnKxdASluLn+VVaXwngBwjz0wJQlyj8Pi0wp
Gg/RLVxf6F6K6XtfvC8v+o9/6UwRkDaD9llSMsp6LuphpAenKHvwJsWJ62OkvZcP5o2VxX4pqKxo
JmyjMNVntNMbVd7VOvxyk+cX+zCSH3Sl+Erpwql97ZtWN+neV6phI16uRbFZW+f/l7pw8kHzFQ9K
oeBEGgvpTcJDYRxCxQ5HNBlMwLZi3m8B0lZtAtYyZq1aS1zCmjwIlMu45RPepmNnd4AVzEl1VPnD
+HTdV1ZP8Jkh+dIjtUFvq86YQ1LX2oLyQ0MJGFmy6b3Qof98yjNDyqWhaNap7AYzOOXWp6Yr7MFs
HU25M4st/Nmq90OfxYQg6TQUU5eGuNsspUc695QJz35k7KvxWQi3JN9Wt20mN2d6lQ+0fMm1Mtk6
1b/wFMl/DICKcfRomclObTZfBauRD0YnkOs8UWl8XC5nQPfBqOowPHWKbpcMIEINVvYP2c84AAec
3QyOCB2ptSNXrq3Qfifv7/zZTOk/1CjMRcHWdWk+7pMoNIZ5odZzozwH4nYoWYIv39hYuIZciU02
UH1EQhnFn5Nv3OljuC8OzZjcjGV9FJJfgrk1RLuyr2BQicXUGhiQW7aRWkPukSakHm16vRuV2o6W
4BZLwYorwneIZ5NaQtC7JCfxqO8LdZaGJ6/VDoihCkq8r7xyI+9ZXcmZlUUy2epC1AxKFp4CWDdb
o4TGeouGdc0E5YOZA5f/uLsuvSAvu2AQrSY8TeZDm1UHv3tnb/nVB2TOEgM7JkgwfeEDVhckPlxs
4akSX0L5oR/yp0B+UMRk41G29kkIDaT7pgKUchlYQ8WrgwSY6CnSf6vpk9A/z5iV6zF18Z54Xcu5
jcWZyWv07qNEDU9qMLV3fozQQpurxbEMi7u0ML5EVh27olm6fRRvodC21rfYx5kBS2g7bNfmR6t7
ibRvjfXn+vKW0ME361t4A7pv0jDUengS7mtJP2o3ED9P8O0AlFJ+p2OJ2sNRbXsbsU0j3drclciL
sMO/H3DegLMUipJ+3wa9Qh+pTWyQb6X2JUxhU9nSI1q1Q/oMNhQAPb31Sztq0Zo0sDWSqK/68KPv
9mr5WRSfrm/lqhF9ZpBgXBIzi53MB1WP1PlSVIwbNT6GjmTcJ1susWVksWN6JgmBMhlciCNz+lod
PukVsyN1FStOOKjmRjhaN2eRu3D3UidYmDNiVUhLmcBqBNDd+QUD+ndJme1CCPav795KkkTbbaZD
mpkx1NdpgzNXGBjnaiuDe6OSApuMWo56Rw/bnTpUdrrFkbvkJvqP159ZW4RZafS8so2wNsEE8CUV
QKUkrsRggmoH9X0bKXYxPMP5alvG3o99exy3pFVW4wo8GSJ1HgoWy8HQbChiD8U8smEfhVgmoXSn
HYGUVGKnAua3PDspFWD9Y9wfc6+oN5x1NbScmV+EFquUpUaat1uwRruFj9QTnjeFt5dowtdtVkGY
vx5y2l2L9G1KA1MQ22oO0I0tCB9KZBfD4SFKv4Zcb1b1xXiW8luyol06xBuPmvlMLwoIKOTM0+Xi
PJ6/hPC2ot5LXdCGp5cxr+1gnjPvAidHqm5QDorxF++0C3PzSTrz3zyK/BRm0PAkDomtGW5S/Z6i
l+tnZO2jnS9p8XjxVWGgKY6NorvL8x9h647axq6tHcNzE4tIaQpBUJbdbGJHYy2T96VwY46/a2kj
sKzmiUgd8HWAG1v02S73y/OkTjFH/L8OWoeU2M79J78Qd1Er/GqD4iRmsPJmHbOjW/jFddOojs5s
uXMGtDBd9AkcYfOVnhbIg+ivPcq+HXahhFSiISad7XtldUTRWTopVd0f9TT1N/Z59d7lXUMXGLac
t3XKSEjCEuoZ1s8AlT7mh7gtQfPQ8QurB4UPoDDgPAtFK4W4T4Rj19+GILP+wqHOfsSipic2VeWH
6hCeSunBqlB9qN1e/37dxuo5hCFjZpWfx+cWMcBk9gJipZwEqpJiBx5I/VbT/WzfJpN2GxcMYlTj
eC9qhfrPdcOrrgxbNkO7QMXBxlx6mN6rKdAyDDdFIsKhoh4jCTQptfsO5jTN3IXlMG7U0NY/K5Xn
uWoPrG1JCtkWYxehrk1Y14SHFo4TpEwV+MuagyTsLOqRrfnixeo+hG6AqtK++3Z90fOi3kQ9DQpz
+LJI75eMZj3wwVbv5ldK5D0YjbrLpC1+uNUodGZi4TRmxMhU1fNEEfOXqSidCYJwdBaur2PVa/41
six7VUGAnHOAEcRTv5KdRvGnwYB6tg7dLvwnSTZ8ZT7yb7YNbL0GHJI38jL7mOC7q0arYE3p3TSO
dpLcUW0OttggVl2SsUSmruYm9ZJEupMQKoeTBu8wkVewAsfQvidatpPC7XO3uiTUvOHKoqqBK166
v5REMFYP2IoGpv9D2WnyP4U87rV+K5StOgQKCyKggpkNdXHQLHqoDdxK4SlPanvwfgXjAZETU7uf
Es+5hVDfyaz7sMlsFT1FMiw96w79+Ou6w2z9iPnvZ/dv1hhcJhIHL4p+BFXoNOHdFP68bmPVKWfG
GooA9HWXjNapWQRiExKbLdIzzbwB3ukE5Uc/OBjFwdviLFlf0b/WFteU78WTVla807XALitA2rUE
L6J7fUmr8eJsScuUIgN6FCZ8u0YuIeX+7hd/dZLPLCwyCgN97ziv2bSsdRr9yYd8IggmhHcGx3pB
WW0rsdjatkV4agcjqgavo8YWeY48fIjjEoHADzmjKrSC2vCuGJBn0cSnSEuPGnMFQd7Y8Cb08RZs
bWNvl0El1iWAiykrD5LIiQzX87ZkYVbXCkjJoMWMnOaylDNNghUYyUiUDNs/dWtMt5Oufc0GJX8f
PPI/ifyZocXpKvtSGxKdTR3iHxLUHklGSo1Si7cpzbsats4sLbweBjy16kMsZZN2U8r5Ha2b2Ct2
Wb7Rz1z9OmeGFp5vZhkEa01PwJh8gPb6b1hTtnx/6/ssfH9UGRqsYH46TcZzGij7rP4pxen++hHe
MrJweCZhDSUQcTOTjxJ7fwb/Ly8T8EZUj8krmL27jK5ipNapOuBoqYRSXDbZQvpnFIdTE2442vpi
/jW0+PyKnwWW6rNjRqnfp8pvczT3QmVuZBer9/A8jQzNDzi41yzu7LIomt7IR5nke/A14x76DMNm
TCG3I0nbV0kIkYwvvVPC5b9H6F+bsz+e2cyTsu9EDZtt90OUxj0eVwxb7EKrN9TMBgYUgRRjGRAK
iMF52U+8KvI/caLYenejzqB9p9IPQ7ZFwrP2scBYwJqCQCwQkoVXZE3UQnxnUesPMvFY5oK6K7yo
P9Zxvinru/bJwDqo0N/RdX0jzlO3cdWqkheeen+6qS2JIR/Khsm+DvJjXhyt5jA/Ivu43scz3nRy
NaP9xJj3XS02Tiwgajw1WzxYa7EKhDpSE6Q+jCAtjrdsdpOVx/ymmRWIVE7K/mSNYA/t/voJXwtV
oP5glqBvacD5cOk6fTQWzWAm0Snxn0b/D02w6//+mtec//uLUBgFHpUnIY1OOQKDqW4rUmzHiIuP
rVNxQWbx7rq91Rc4c86oAEqzEvQS3BHEmlpOzbwgqy8PVRmrhynWFTsacuPGL+TYrhPLd0o9tuzC
H9KvoxWpGz9izXlRsAJiP3OlMTx2uamKETe5prNoyX+RfdGhqy7oL9cXuvbh4BICAIccIGFm/vvZ
mY+zqW0mOY9OWZI+17z2bXEsi78IZoRkXYGiY6ayVi6NlGE5jvmYRaeyzlQH1GnniKCBdl1R/APh
K5e1pb+TPvQ1mNGSndUFqajDznxpk7pwNYr5GJ1GhsXq505LUG76Jnmpk6YP4yYcbv4Wy+eZAQUJ
sC5C2/+Rdl27keNK9IsEKIdXKnRwO43bnvAieGY8kqhE5fD198iLu9PNFpqwF7vYhzXQJZJFslh1
6hz5on8HyuUj8kT0YFPrhWmQOflO1S0EF5IxfFDYA96fAu9YtQiajqWrZiFk4462UpOTTMpMeugb
HzFPaRd4t0wt6AwipEwtElXjt8qwg+v+8k7/cT5QdNYALgqZL9QyUdQ6n9fGYDmLxwiFil9WoGde
ld8omdv9DN+QoRkVF3wO1bTRB/TE7vt0P4PHOQa8JRKm4y89Fx+CNx342IHBApv0+YcM8ZRnLKri
gzMdOtlTRD1LK6lhGEAzkYk+x6V/nvPaKZYrSIV0AAENeHK0iTdv0YL6YE7VTkaT9/g2Fcwd6srV
pPBu6kzBprk88mAelUkFVNxAjarc+lbgqpjiuYkPuGtIlNZo5TTJgk9v/Vb/jrqiwN7l9QXxY8QR
OL8VpKN55u/MYkVddDnoQa0G1I8/Gja6/fArM4M4F7H/rdkyFDz7l2o4rmYu45YxKY/LCDAQrWe+
mj/NR8maD5JEcv3D+cOFRNgGakzGNJo8BMrpYitOSwQAkv4nhRC7k+2VVNQydbkV0SqF0xOACUBU
cVafu2KutFIy50gFoQWX1PlzNaI5/3UyX6XiTf3qiOi+VjwD5kB4h5VXl7ryubk6V0cwLaBmUULM
JQRqUwu/6iHkMnZ26SCg+i3Y8ip+j9vyZ/aWv5/cERIQKUnR4JmvmFnAQsXtmbHLYgvKLv2L1kQk
Gv/M7Q9plyUtEWU0VvKVy+T+HS03uXVsj4M9IW0ixdLWskdSzmEQWmzfJHuahrcg6fUbZm/DoQ1U
ufRYb7h4Awh2x0pAgM9YCkRgj0PjH08fb8mhXRpLZsV0xp3aqq4u/5joy5QlG0gFQ5H4+4SmgF4T
3Z2XQQA2pQNGcOSnl7iSi3zCXFYip8xwzJkpsZ2eoISDOrfIhXnaJ9yXC38b8vnopEB+kfdhpGsT
Y8pawM6m3/Imlj0WT26qx6DkVMiUk2djByR+vy0kUjaCDtuV4wDHLJLvkHlCJY6nnFoOiGqKEmSt
rF8QLiEZPdb1m0MfKP0l8OXlZOF8+cwUF1PZVqfb0gBT1fBKp7fSuIPIK+itvljzRjf3oR2U5VeB
zZX9c2qTz7Los6UwFFOwX1OQONzFxjYpb2i4GX+29ZfY0An+1R1k0DYCw2uDRQkJWRckPfHI5q7I
KKwx3SO2Tpwd9P5Nrl7Tt0bW3CjtXLs96nYEpTjRY38JrPgZBkEQgi60pYHll9uvYYmeqmnE+3iE
AhwSuyE0M0tUNdRCkBhcKZEDB3liiYtd7bSZ1WjJo+Vz51J6lJqvRa36eHJpCy2HW0qZO8k3MYsf
VDXfxA70tMcPA3zwDQtOyTbB5YXsw/nZODbhjKYdjLaXJMWtpYGR0AJAxNSoSHRxdYviTYKdCgwH
PIqb2Sls5jhXpuQQjaWra+02Y/dg6QQNB6hmwdVhvyg6gyAsaDL03F+qhGqWHmKIktRq+Hzdt1au
PIz777dwc2+qPbqDS9TlCqQMWeGQ0HlNLbDAmqAq63JC48QVZrfXzsJTo1xI5EAAZXnO4wxW0meH
2d5QWIE9vH1iaOg2QYsoYHR4tZwvacNMo5syB9t1VtD7tNE6x2tb07P1+o2Cz0DXXNqJevVWolk8
jRbufDz04NPccwUcQp0pxwpyLxnaJHqmS26uaZ3gFlvbm6dWuMtELaXIrgYkX6AJvmljddtVjxpE
GYU4gFVDCg5utOShes6L7+Sj0XdhJ8E9kEjzAedjm9Kw/kD2ZQyUJrIFUd7q7CFYXnphUTTnG1za
2bCHqtTjgwq+QpC0T2XnXXeK1QGhSIXRADV4kUhKuwZISglneF45rmbcKnLpS9FemF1cizPQQPnX
EOcI3SRBhXAxpMQGOFxiv4JCDh37HaoEntL0JknmMYCC0i+kHb7/t0Fy7jFq0Dxul3vYnLd0Dqrs
gZUU2pOTwA1XlwvvKqSkUAdGB9n5DrNZhYSOgc4ZxFMumnW0fPavj2QlREZvBaiTlseTiUfNuQUt
q8Gnga7XQ6gWHoqkISJlU/mWtUnAUG62RAy4aycTejlAjAMMPcxxJxM6o1P8b3QO0NafTEBit+3H
Kymg5DwxwTnGJGk9nWOYmNovtAfHd5QRdfogWdx7GHhqhVsazShkVSrRCTD8KTEEC63K84+ZCSob
y6/wMcKpFS4wYQh2xxYCVmi0qEmaVX413qTj3Ug7l1GBK6zu3JN541wBYjUoCANWfuhYc2vTaV/G
b2P1VaX1l+s+t2oIgnvIsgIzBBqfc5/rUqlXWhm7pwJRKnhvlUm7bSC6GYlEdled7cQQd0EBxlUb
kGBECl1hiM2V5QXoGD/CojK214e0uk5Q3wEMCqwJF9W7OmeKU6RYp7xN3Enbp6gSHluKsppeihhw
VrfsiS1uCykAjo4zyCYOlt7M90MBKoh8su9bS3mrGyvZFPn0EyxaH5Rv+MfhHWCzcR4h18pnrpVG
zfW4AwgBDbpgV4vQK1IW4VOhG5RUMR0/c/RBwQE8Xeg3BRvIuZM0INHVKwPmMgu5VqNMcdmjx1Dg
82segsw1yHDATge2H25/zXXILMayf6B+2MMtGsqFp7jICLexEsgh9/aCskmVfWvUpHRuzfKDssvv
y7M0TiDThxQOAqPz+QpZBWy+g1xHY2nVk9JXFTEkWgoeoHwz/IUZblloBJWAqRhx6zpOuS1opQFr
l/3IapoHWeZAdLlVJi+q584fnc70QzWVvT6EqmABKTMf2tA5pMNNbavECdSZ4znaQ85Y1AX3ntnh
z83T2eDugDFSzX9AQLUKmooBqIHWHyOG1KCxtfV9F95oTuritdcKc1zrqw3Q1iJLjRYxboaUKswc
J0FFq/HNwrenoHj++FmDTN2/BrixaUYma8mMLBMCnhtADG2/1gvfMvoc6Z34XkdT+3WDq6HWEp9C
VEF+z/Se+9YwoWQXgezmYDAQLrNOKr18AHu4VAypn6p1SiowSbqFjUcda0v2vTZKUZZ5dVpxEiDi
A3cVToXzb8joYHZxqOJ2Un6gd9KhNYnTn9cHunayIluP9kyAjBcSu3MbRZSqgxqmKAJanqzuK60B
kUOQFz+AWIgaQXl83UdPrPGO4pSmDA4JWFPlwApdeZoQKU+PKAL5fcsCqf6RaxOCss631WZ3fahr
kSXmciEbU6AqY3NDdZSExYWOM6noN7Xtjp85vk9/nxtc2E/YGxJ+fwxzT1FL0EWKguPl2LzY4ydD
4DxCGmdpsgbcEHo1BKmaBKpy00zdlsrHEvzvIxEGr2u3/Omglr+f5HdbY6CSNmNQVP+VLUT2Tpx6
LE29ZorfqBJcX6JVjz8ZH3c35bKk2sMMb6QAL89Vfb9cGl1UfyIxgzt9UT9HVgZb63xQoWL3Mn3v
XkhfK/qT0v1nOkIWSoolCQUMHApiXPIHF0Pa1ROOrDmGIOLrsbC9qjmOuiBmWN1SeCkBEL6kgRE4
nI+lA4wii2UkujLa3bRl6dL8OJsA7LYmySyd2BpoMY0YKYqk20w5FOU/vmRI5KF6q+Hg12VuyRSz
0pNywGveUP9kQDqhiNLB9HUjK6cUfh1LhagFdTW+3qVpeSIXJYzUkKTQtIawbpNRzUPSwivjkgwi
WYWVjQaDeKsBjYIbgA+SABuZrFBBVRoQOJeCnUiXcaOqsh9NzothQN5S3reWqGy7bF9uewPpiq58
EH+oYFLlTqhaMuuqMyt6qB3k7kxTOjZJettKVegVspV9fOVwGALSDkAomD94zatST8dMH9N3XEaG
EiVTboXs1CvHx5kN9dw7DVqgCSCk9NCiQDnp4T61JhKPt0P3Uie29wkvWeoUClR2l0TJubEQmroa
JP/oQZ/f6/h5SypDjwM1lLOglIdXqYpKvO/Nt+t2V04t4Gn/2uWWrdXtbLYlRg9S6+rRrWy/NiJC
kTUTGBaYMlHWMy9eIiXeWLKTDfTgDPZtFLY3yJj3owAKvXwn734KuP3gCkuqkafvbcy+k50IRiwV
KJ230hJ1kK/5N5oL0PDqLPhx/twdlcZAg6RFD0uUCIqGJDCBwCxEZMdrTndqhrslG3AN4eEG9EOS
bcYyC1R7p26TOvd0+u36yq+dS6eWuNsRabdKqycMyJoCqa8Lksnyt9GoUOwDEZjtZ9rHWxp1iGL9
nULuuC10VBGg4kkPmvNqWLcmyKKqmKDR5r8NjHu/OdbUNogW6SFSdvqgE8S/hyXZk76kEGPPWC2I
zVb9+++w+FIJ7TWjtUIN/j2jSmuFjdvY+lbu8j/Xx7V2XWL+UEhcdHrQv8XVx2dQwqUFCPwOfQGE
lpV/VzV1Jw/1HS3bX1Uf9PJb/WbESAnOpSwidll1FyAbgEHVUB9xuNOwDsEV3GgSkGrQ8bUaVnim
AsEM0HARZqFZbT7U8a/rAxaZ5M5EhTnhPOQwOSjKfdYhFoHKkkLB5NE0Oz1jfhyVgtrb6vY7GSV3
HM6dXrBeTdNDakK6PTajoM61kpSDIpE6zrb50KcCk6vug2gOIRfQR0AMn5/8bM4arV5AxCrUj1Bm
p0hPNh+kV13yALgtUfZBcxR6fE1uT4xSw9CogjKM3r0Csxl3z8Ky5epq4dm59D+BMIknTstYTLNe
xosvGVSw6aO5TP4ZMrw6AWtUt2roXneO9d1wYo8bUiqVcVFUsMcS+hhVA5nZ3p5vlSTo1caXQ5Xk
2i7NvjPR+3p1wf4a5tvqHCgZg8hBQ8Iaqj46ehRN20fx/+H6+NatAFq4XJnYb9xhaUMqtElGE9gb
5MOtcl9nNfmoaNq7W4DkGYSxxiJFzjfOg9LTSqA9jjeLoRzSOrvp9VCQEl8bxwKoQ7IVtCdgvj93
b1ONB2RdYCIFRn4qXnXnWagTuGoDBEroKcAXXxSrCwP8x0aSIOJt9xI6/fKpBq1q5V9fkbUIAHjj
f61wx68NakBEuRHO+fqx0GZ/bCOi5HtDMgQXynurIB/MnFrizlpzzMIoL1tclHFU76TMyMkIINm2
7SC6Uyes9iINjPeyZGek0nPzgarZYzMM363BiokUzeOmVCKoDOl26cVTUhF57maw48uJC6ndrzZk
zwgr0VnfaJGzq2iC/r4kizfQC+sOLaD7Lo3wEAKzqohlZX2pIBIImDzq/TxmJGQaqGiQfz7MlIKf
r/URuSeW6LJ6Rw9dzCDaa/F+RYszsH/nXqeFM95jEWDORhYA7rx3tMm19XzpAzH9SaXPavYEzRmg
noHyAj+8SV8UWrm9+aAVPzsae/NQ7prhDuq5uf0IUH0gq8+RpLpG4bfZnQSeMwKnDq572Fq6Fmzy
gAsBGwUwBP8KyCkYJuQY0bjJbuiQPyY90L1zuTNi6snTfJhofNvmwIgXVQyRw3j29bLbVE1DSivx
IBi5nxLVD6tJpLW+umwnH8bt4lQzKWsMQLbNbnRHykiyb/Rwe334IiPL30/yNc4IPvNMA2a7yRJX
eqnGt8IWZE/WngkQ88TDERyfBjpBz01U1VTBX2rEhuMXCkZp+YNizP+cqCcGuDHETdVMUgIDQ+ap
6C+PiKo+pdHL9ZlaC1NOh7EcVSczVdK+LBqKx/Zo74p+P4x7cDpkd7QVOOTanX5qh3sj1FAIgjPh
IFKNOwsCz0BfO5pXSw7qBr/hgddHtZa4Bh4YxACAHS3CudzqdLMN/asKXoZQSFNnd7DQPzvmADx9
aRqP1gqUXx57SfRgWA6Di8PixCy3ZmUoKeU8IGFSxyBPR40TAS1h8+gqsUUazXHNUSGdUomoZldX
8cQut4rJkNhZuiQxtPBeBvIJA1PQEGc4fo2I+vrcrtpCh/XSxIMKNZ8wmRp0mkwGVrK39lmbhtAX
Q1d+1m+bMEHC1xAs5TJlF1N6Yo67wahlJL1ew0Gd6BV1JRANPJe5IHBejQDRCGGBphSvfuDJz3eB
U+e6UY7oTVDD0XQVFu9n21Xm1xAd15A0ARPWhuXSC502RU2fPzOf/9rm77FirvJ+HGB7yB7Cqdm2
euMCCUSY/eYkn8l2nQyU1wuNe6mGhAp6PiS8gvAsycpNB9jsY5HO+SdwudDvBJfS0vGESiv3HNGV
uKzLAYmoG2ZUrsqmjS2PglrKqjOe2OD2+dyBXTAfFBz0ckfa1nan/NWsqTfYlKDcd32lVl3xxNjy
95OzEtthKqsJmaHcYl8VKfFDw/oNqm7vupn1wwvd1uBUAcuAbHO72eyqqI1rtKQxrSaTkd2z0Lhh
+b4vy52Uznes2DPHzX8KzC5R58VOQ38oZHsRmwLOcD68sZMLK59htgobr6SWm7NncGy1/XFkGdH6
kmgoAW7mSoS5Wxbp0jCeJrgEdOw+LhyWEMDQeUYkpyq55VoJRC2GUG4218cnssINL1TQ51yrixXw
1bqSxSYPogIhuW5l1UeABAGUeJHt4CuJQH122Vjj4rHAWdv5Tte5+SyoxS/rfzFfJzY4P9QrdDfk
Ix4pGo3VJTdvuHMm45KbYndET9J/HBLnji3ybKbZYEhauIdwkOKlqajldX1EINJCpRnZXXPZ5ic7
K+1GI9YmmJAtd9T+GCAqa4+0yD/hAksiHng61LQtm3O0ydQtyEjhLsnaGVCF3QQy848v/6kFzsnU
iGqpqjZ4LVi/ICxBhvC+qoTRzZorAzEKFBUwMuBe5q4rKRmlTBpw3dfNHp3IY+TZNPVQ2vV0vMYm
d8xulXwryXVQRF/y4q4Ia4FPrJ27aHFDccgC7gSwk/MFm9K5j+sZC6bDwQ10mpGu0/3ONLwiMb3Z
SJ8/Ma8n9niXz5zWaXPYk3J7h951V+vYrVROgnfDWisNWvdA2Q8ZJKie8PXKKsqSLB/xcOh65tXW
rTNMhFV7JNVcxepBpAhlsxzvN63wpBH05MdO8z4z0r9fwPloQmXWFxO+wC5eutoI5txxbSri5F31
oJNxcn4Kdcx0tFpYMY0AxHG2LLiXl/Xgj6jTeeTufo3NNWAGyzzWd+j+xx05SCLFiPUxAJMG2gxo
2/M+2Ku9ZKQtnrh2qP2MI9N2Y6bMn1qOv0Y4x6NgZSjCpTEXCaGkUve28asNC4Hbrc/WXyPcCZsa
TaEN8xLjJmwbRrbHRmUrRJyvWnlHiYGeEXwIyxPt5JC1+4qWtozYrzQrsH50oNBrepBbzpKUB9ed
ePV4QFM9wIrAgiP2OzfFoNM3RRSmYsX0rW/SlJKx3BpD5OufmjsAruDM0HbCo+TcVBaXBtJa81Kj
lt0i+rHAzptcgJ5fu58WVNf/jXCbUtNbA5cXIj9HTUyizAPdxMNkBZqeF+AG00SI3NX5g14PiH0X
0Q2eASyx7BoqqTJc25QUJCBb6qKDJg4kJa29wtFRMkmGXJQHX3ujL6q2/7fKXSt6nLO5rVF+mpt6
rzYz1GzlzaSA2qos/Ll3dtbUe+qr3jvBmDi/0R1yZxnRwaQPc0r3mvS4oJUWRpnrzrTqt+iBRb0B
+FOIeJ2vMKAAlTo7NsJuZN9Sa1PrkWujYvrfrHCDN7KmmYzKwY0GgbUclVLn2Zx0QQCy6kfAGYD6
Arj7i2QiFL/lHJFueihV2wP7YyiDes2Z3LkXOOz6nP3fEBTCzucsLNEkBLUS+p4rT3t9L1stKfPy
M6fjv+MBLOXcDB6RMm16jIc5o6dGztbUUy8TUgyvOuaJGe620hsqLcAXsCOEaoCC7APa5h2auF17
uzQMoufjE9cXaCXB97CIPIJk5nxceZhSWUqx32P5bvyi5BjTJ9zt1MJyuZ0cxmwY4mqWcWzFw1M8
v039bZeIctdrToDuEYB31EWKm+//V0uW2iC7RjBa0G1c6lv0WVMjFvjA2uIAm4n+YwTuC7nD+Ugk
yWqiLqXpIWkmAh5qPwUCANUMRSpcqZoJpYLFWTscIYqIByp6cSHPtQz7ZOo0dPtqc9im6P/pEgiN
TeHvaE4s165622UOpAXUUPnMiQxcF/RIlnYccJWfGw3HzLH7IU8Puv6NFQEu0430YsRuUjPBGbE6
nyeWOM8whqIei6hOD2E/BEsPahwG0BcDfQXOPKeCwpesibxx3SaeX+hEQ4M+T4ID0Wi11OYhPXQV
MNMozJYb1mrZbnbSHmjbUfbxePeTlIokuVZzHaCt+dcyd+xOZTiyAvSih6me0OKrREAUT7ddp5BB
cYEOi4nqdF5NfwLZLbjv1rYHgpMlhwliKDSuny9pkaE1Vi2NFCoH6dexmKadPqXfksmMBIfx6iDR
d+eAaMVUgHngB1nFdpkliFS1gflliJA7dvu0DIyfjWbe9OwlHxyvsX9fv9HW9smJVZ5CQp1Cu891
hK6lchu3NwWTgDR+GqM9gJqCqVy7105NcfdAPqggw1yqCDkgIw0gbVV92yQRioLP18ekiCxxV4GE
Mcnpgs6qS1IkmV8lABiN+RsAbmmIDJXVB6mcEX1CHTIcvnX5ho77cnidy/5uEG3VZSvyrxzogKCZ
CWV11Ae5W7azotxaJAIPZs086FuNuUjlc81HTy1wE5ugNAYyGVgA56jXpZaPiRU+DNb9E32AKBMi
1rxoYpJDCzFlMiKGjo1Nho70UkYzEWLOMPQGCAmU2qiStutupEzUsr3qpCemuU1o10pShjNeCnUW
KDi/o5E4eQ3yeIi+mUJqnmVBLhfs70C5u8q2cgOhPOLq2HkGftU1oyRomzQmABxuGn0zjCC0dOT7
lkqC+37VVdBsicqpBgmXC4BwSC01MhZoV/Rqh3+iSLAxVvfFye9zRwxLoEqT1kDEQf+G1fW9VWyM
uPTBDi0YyLoh0N5iHEvlnbsI6ZQ6YzYh466rpT9mMwTrlM1cBBLw+Nf3+qprIAIDY9TCFsfjPQyd
IrJc0HdtLrtLIde2Yz9pbL/SDK8WtYCs7rQTa5wjxlqTokCJCZSc29AG8gNc+qaARnt17hC6oMQE
3SCM7PzGmVWnaHpwmx50+tTKnqb9oGBoEXjC8iMXPv6vEdQPzo3YUNaJmYTnEjxNAg05mJBVEzwT
b6gIbiWNkmwUVXrWeCbAVYh694IAthS+XZmGRVwPWoh0z3gcjAdJq72FihwA70CbKQFnzAhZP4v5
RqlZbty6eVH5DFyXe5Z/XAkKbgkiGLQDQDUAsrfn4w8lqqRtg29JoFvdzslt+X6SgUDQ/kzh4tQU
d5ywaejSLsWbkcrxppFr0iiKIBpc3QR49YITDk/fC7Ak+KzjwRzxwtKaWzW2PdDYQzJ9djMofQqp
7laNAT+IFgM0WyEmOp86x+56qWUwVjfxy2juW70OpKjbSOBNYtCPub6/V3fcO20PfBJkHdxVruGu
blM00iCn+xhaqVsX+wzCddeNrJ67kFsEEh6gSCCuz4dUD6xJDStJ0Z8r/TCoNT3IoAy4v25kbV8D
r4HGD3RUgaie8wO0nFdGqrH0IM8Fofkt0lQtIE9oySg6gam1SQNpH+Dv0ONeMmzn42mcOWSU4nWg
7xVoK/wQUfGsucDp7y8vhZPH1WDkDPrlVXqwFE+etU2RxZ6dTXuGtBqkx4LrE7c+GmRwbROAO7zn
zq05VdYbRYezapRNkpcz0ajj9oXoebMa4FjIHv3fDudqhTxFEmAKKPxkBxBZkxh8olbztQKyDXyH
gWLXZGRvTSo6GFcdAzkE1GogXgCCtfPx9VmWszbGWQRoTTOA56/6Gue/s5l61+dxzcutv3bex3+y
anUvla0R4SAq8vs6uW9E4qWr64QOebAogicAQJPzcdhpBDB6gjc+GAwZRObR3hQ7ImW7Vdc7McK5
dh+jKqFW2KppgcosQEHZk5KaDVD3+6EVqWa8v+74axI0rP8OiXP0MC+GoZuWsw6NuqhNxAaIlyNX
+c6ajVmqh2m27zP5ycxmNxoe4xYIx6baoQt2jlUviX7k9WPe7QArchQEJ1/QFNstObaxMr5cX9u1
+xxdPNDV1EBpBBWn87lPCiU0Gx1zX2SuI/1QTck32t8Q1oUYzw4PrOgzMPJTg9zM2EOjJ2YH5Lpc
h17rMG/BkRciHffV1T4ZFrc1UEizxkSGlbZ7KyAlIqVb2Tka1MvY8JndsZAb6xqYTpCOP59BDbhV
aZxwPPdW+MtJt30z/rq+Rqv748TCsj9P9h8NR6W1K2QxBlb6DOV/EA4yl7ZG4l83tHqgoL3RBLUh
ckR8n2OcN3bSqMh9OfRHiAxoOuyHENReoozF6uqc2OE2vFwmQ2RIuGaQcx/7ASI+N2NyAwqhDat7
f8rcMPsZq89dV7jTeOMM7Nai0SMUJLbFNKLW0wgmWPQ93CaoKxCAtyYmGBzNMd0OhvVUSg2pqm4T
tYkIxre6nAjskO4DUgBh7flypmhQMaW+xJZz0JNS7et+JoOIqmAt57YgzJFVRFoId9O5ESgCO8M8
zimgAsO3KtYftaQJUDE1Sw9ZuIACTy+Ihdb4WjUb7O+oPGBwYO46NzmnaAc3wcRwiGzNHaRtn+9D
iG9bKOFXN2ZZeroO2jv0onWuaX3/uOciDLNRpEOG4eLtUw7OlEtZAdvSgzT3O6cEMUPWuYUsEoZb
2yN/LV08gKBZ2ki1jNVT5mofF1IA9YHBMR7wciH/ZUzoejmfT6S8Wss0YcnJWvBKTPcACt5KeefK
KK8LFm/NJ09Hxfmkk6Z5Ektgq0vmjEDWu7YfxuL1E+N5TwCjxxLQM96GgmxWnmOXtcNG1+ObqLlN
y8rN5kZwIq+i6u0TS9r5zBm1JEWy2mM/T7aL1JMD2LnvhJ6E/kSlMX9Hw3QLHNXGyfOHiapubhWP
VlY+LFR9yixvm9emy55T2gdRpKDsYG3S4Xs8zNtJbhyCht5dLLUzATgYT0BZFNZx4RZCfOCUQDmO
rYuCh2JwW3eInB6xeQQ4dljdt3X5FHW2KGHErfc/NiD8o6IDFRgb/uGS2LTrLYWqT4U5TdtEi6yd
3Sho3A1LW+DGPOrlH1uQxEWHw/KC4c+Fcpj0BrwQ6pOVaj+Q5A9MCESodyqSBYbzhKjMy+TXuELL
B6j5DXQ6uEXpCG427oQHGgu8dAuaaFGnAECLu0KtkQF6aDXNESpiREa3gp6EXqj9YWbkReqX647O
nb2LMTDWL5Q5OPCAHeGMSYk06YrUN8c+ZU9SpT4mYxlErO0Ik+edNDOdFPIgb65b5ekp/zFrm3jI
v0s38/niqJKGOdfG5tjME0o7/YZlhzp9HOZAamaoK3+rswOTj1Hr90q/GZrdjH1otILN9x7vnIS+
75+BPiqcwchHoo2WyxClDQV4wXaa45w8z/eF5o4JdBU3kOYKDaL70yaSfKs4dH/QczCxm8QMcsXv
HiEMHhv7dtqCBKACsmMDyfUOZaoS1T6vG0FyjlD9vnkS0bqpy3a6+N6FOhSPKCwWnyiILfCxpACl
HtnO+pm/odnXrdzcn7cIT2/kh9rX9v2m2dZBGwzb7lD7+dNw03rzvXw3bUWFwHcs+LWv4Y4uCYwB
kp1g9tRN51d+43Z+RCSXejqZ3ZD8eps8Sv5E3va686zsDzQ0GNCD0/ECAzL4/MTMu7mKnEJuj0D5
jWbpdupXy8DUlxLp2vjDJ8Ii9wl+GAgSGTgk+SQiWk+GsG3hqbRnW6uoj0X63UGpExrnmzaKwNOr
eLMCUStz+NNKb539dcgUgZ/y4crip8gnorqC3AB4j/h0FA1bQLyY2RxTpweZU73TKvRnPhqlR3XV
hfI6yDpJ5fRoU8JrKJWVb9ennGfy/+cDwDwE7iPwH108vcKkSGS7SFCDpV9Bnk2G8o1G6k7LC8h6
y8Ri9yyNd+NLU+8QAbMs2tbIbTaaZ0TfEgglMlUXpH/4TOv7JyFRsoCRkAECPfy5G0iDanRVrrVH
DUpitXYoa1eKNqNN5pGCX8zwxu5PMm6AyamQc7Vz5qeaKsAfL6cjtwNAXozwQEH7OP7DfYOJCnUR
4n46RmUFdJIzacRGBVAQ8PBNGe9DBRAT3JSwBe1czuP7Op4AQO07VMDdJnJzME7ZLwkwR1WQDcew
9EBl3nW/BWu+xDjng0PaeKGBsg24nsGnsnuHdqmMOtiTPW/nPJjuptHVx54Yxo0zgYcaxMVkHLdz
PwkuwMtbGN2reOWDZwhNNQhG+YOFjiBcqVT7yZO2we5n4qd+SxTXNW8ER8nlBcBZWhb45LmaqUZr
KDUsTRt2qHeFN5K3goC4l+iu7rbe5AYKiYN227vxtveTDfLOHpqY/MSL93kg30TB/GAItvs7r8vZ
zHNftUREJ19VGloHEItiP3UuIMwe/W3vi11x6IOKKES7UbZZkHml+0ZaUvuNN+Af2TMDaQNM0EYl
EHzcpAHbZIKuj4vbh/ss7ik8ZxpCSvDVPA2uAvOWXxBGJM8SDP/ysOHscO6uNKVTlvTdTvkiuw4G
XXjHiPz6+op6KGkOIZGJwNvfm4su5hwdOki/L3QkPIYWTF1DbhSG/TQHA+Zc2xrbeQus857eTV7u
1S517yXSe3vM6+b6TlvGw5kGZADc6wr6PoDe5ZywUKtWHZPeeYrLo63eVlJGaP09YbdgIhVcZytL
CKwdkj9Q2QNz0kW8rvVmXFMmPYGKDO+ZEWohYBJgiFuIkXsyEyzl8uXcyE7NmVx8NSvxDFeupCdL
heoj/ZmLWlkupw53IhpPUavHwXihEGZUo6bUdZ8ctZYRDYlLmwWAgbkIIFwl6gQH8Zo1ILvAE2ID
Youg8XxfopmwoYOtwpoNVXctIuV39ave3EDy4KMeAVGF5bBHqWahflo+5OQAyPQJzaitlhxVuyJz
7udHEJhH1bZKBLfopT8siA2UCBeA5AL1PzfUjaVmWFJCj9ZTZpok1jOgckCTJLlZSRJZ9UdRs7p6
ca2AZA0w9YVJEZqjF0tmp2nJaBqBGzaY/O72p76f3D8Sofe5m5Fok7q9/1320GaIf2LfEXgkXwCx
8X6EyAGedgv98iXzrq23cjtqUI0wn4E49cKAbZvA7b5eX0A+qX5hhrvCBqWiNYUYzhH48o1BDDL5
FYndnzNRd7UfbXQS3wHN5SVe5mrk+zNzI090j6hc/ufiI7iDJUPAAlY7fAT7Fm0lIhHV7UmHo3sm
CdG90X+YSe4OHigrNzbB4Zq5xr1MRLyVa9vmdMq568ykuRKZMqbcAgHxPcreOiUxu0nrp+uTfvGW
xdJaS0QIZixEY7xcYKNPplmkLT2idEfsIiYNhFdUYimPwy4TvcXe34bnZ9u5NW5UVdeB5y5s6LF5
Tf3M7QOHwJ1c21ddkIYHuY+pDsCtQ0Zv9n5+abfzBuwPbrIpD4Zbu43Xkua7SbqdTOqNvMEbyv0D
io2t5FE3JY43eq0n7UT4tHcRo4vPBvEkGsINA3cd99kxpX2dqjo99oHm9Te7mURbi3SPc6D6ql+S
yQWTncd21YYG0eOXLhgCk5Q7OdCgH0Rec6/YgynzKfGkh3jzifXD7YTTwUJK1lpOjpNTbxxa3BbJ
8mkdeHFtUHPM3v9Iu67dyJFk+0UE6M0rXXlVsVQyrReipW7RJJPef/091AK7VVm8RczuCBjMTA8U
TBcZGXHinLoQ1irijFgyKX9+bG/ueKB2oCK7jdlAmf/WnqgTg3JtQS5ZpW7SMbEyf6Ny2p5rlooI
kxtlJ/3aEuMNyqbAo66HJX4wJTco3KKBLNEuKVayzSG38M5nm/9tbMzRD0sjl7g0x9hAUhKHp6Z/
aqPerJdGdj+H4NaYLl/k7QGuZ+u6ESWpkBEuvoiaXTY7mlwCBKPjJpQIGmUj0OsgHh13LbfuVuRZ
iE0Ul5d8+uw3QGsB4Alou4kqs6X5sQsVNCGTizqsS+3oRzu/OIjC5+MZZQGX8KYiuJ5A64MHCZpz
WcxSL/Z4eaNOd+ld4yj9Khz6nZ9iW9wQR1vV69JJTNQ+i9P/ZPYuAdEBqRhkA8zW+2Yle5lX2Y2L
4uu2cXk332o2PM9RXBjsvctGgIhTOKUHkd9l9eySJOgSIvbkEnKuf5CfKrIefKQYhAUEO0vLM00q
Ig+cPlBfQ3iRhbbxEd69ecAnl3Ffee+aWZgI9CMndkGtY55Xp/3+bfX39Pev/94dyZHLzTY2H0/w
zFCRWwYHMPLX6DKXphDpyutQasSoShXpxf8Adu+34JDFi/g+UzZ1A6AxQATgUcMuYmwMOSixW4DZ
L8NWfm0+wmPwET53K2XNnYc/tdM9+29wrAfCmxmKzEtndPIut94H1hUsJ6qkk8QKE+QBj1bTIpTS
S273e9kZd8HqTbB0M8VNnxyWOkd/crePzDFuVRhImxBFhbkNXVMPOo/U4jfGU7lTN4lN1pJdvChP
lVs7xqpeRc/pi3HxHX7dvGmgKnjifiUvS5HQTEbhdgoYB8wbUczlxvRNNu/krmoVq9BVnM4W7cz1
n9KFm+w+rL41x3jfPG+jMsq09MJxtTnqnpQclOGIkqJRvkidlSyhXiYP92jKGQ+Yc63WA5KVXnj/
SWwTWyp2kSwtHJTpoxkjGvr40WgCMCGyocy6RmowSFrJh5eq/OSFN0g+Pj6IM4PQgAg1wKQHuCKU
Sm8PYpsaWQsoXngBl0Rfn7h0FflLOMWZw46oH7VXHScdIn1TCHl12MEWYPSymsWXo2TLzlk0q4UH
1X1aEm+LawvMUUdaEnSSkMK5CME56xNTj09CcuAHaBr90UU3u8jBTt4rv42WWrKwMIUzqZNr63eX
BSpSVBTRM32RP4LC6l7JX/RN75LPzg4OprQeYkfeRPkmf4GY9pIk+Mw1jFkVIWeCTQKQJvPYl9NU
aiTw01wAzOzw2FmXnlr/wz2IEAO5eBgB6x1ECFnMdTV2UaVmQXYJBs4kypOOjOjjXXjnq1kTzNlN
G1+rAwoTKXRtuC8M57V4FX/Tbfgc4a2kbMGUMX4nT/TUXZaUve4S/f8yrk7gyR+OtWmOr/ZnW3Yl
uEBjGL9Iu/wNiorP6j5xuBMOQ2gu3QzsiWOtTaflyhrJ+iLvJ2vZmNh9vU9CpDXa18cTyr7KJiOI
fQV0h0wd0GyTWtwa4EmR+QyuV1fd4oVQqx/NYdct5OLvXvasIWbuig60CHkxZhfJ9Acr2GUvyU7Y
5k/6eumKWzTFTJyKQroujhgTt/MP+SY5BqtgH56BKF+4u+dW6HryGH9VGARuV4UhkD+Zsv+nUDcx
WbisZjcdSjs/gr4oO//8+dU2EFROIr4gZJduKzvYAu1n/ma8xOvkRTtB2YYuLRT7GsJCIdk59S1C
ekEH7f7ttisRFOZTSHKRjlB67s6Vpx8Rae6k7+i45JRmdt+NLWal6pFrAoBFigvZRdva9NeF27xl
68dbfPol1zcjOyBmlUJV7w1Ng5Fwk5ykNX8EaHLBxOw4JhJYAZ7VQNHrds4ivyUiyYviMn51v6Wn
8BOESOLbErHoD+sVMxJc8QK6FyY4ADbFrRlRIYkgGVlxSd7BoLM7r1y335mIFJ98883y1rHZLAxs
Zu5gcaLpRZ8C6rnMrU+NjjQBXxUXeg4KUzzWK2y7hf6ZmVOEvD6AcWidAbKCLdMFKUeKjOPKCy8c
4sQweWoFQbBwccwZQcYWAuBAb4DRlLn4iZRQoc3D6hIJm1ioTRKuoCD7j+8/PJem7P0kT43XErPT
lMQoi7xIgQ3RIOcVJypnZU2SOI/3MxvpYQw3Vpih8A1UbTIeVuTwmYNwSdYvCZfcAUD+ZcKAD0Dp
Aw8i6XajKZkexZUPE42wHeXfPGe4qmipKtJRp3wwB7e22swygi0nmQWKX+nClpgdIvibseFAi6iw
NRfAqYkiBbS69G1tmFQrqAV5jiXCqLto8GeYKBXg6kOzG44VM8ywAUVgAHhNiSYCxUQ3VTYCQmqJ
lTm6mfjOk492/GgqO2xtQVnYkZMfvT3MQIhgQ8KxT7IjP4+iK78+clSTRR/4jHwo1wr/5quxM4iv
Vby0K++3/q0hJmQStAzigp1WXWqQqFNoQLf5SVm6pu6qotNcXg9n+oqr4XCKkKlhBhCEYmrmp1sd
+s/gb1pZyN2tgVJCTTCy89Va68zeLW1PNLeh2ZiKPWXfAyTanxv86z8/KEDGQspdQAXlrlAdjplC
qZDXF4jOheepa8kGqUW14CLvSiY/IwenBC4RDQ3irFfWxmEMdZ2rUUzQt8KOnm0XDC+usNOQeRqt
bbJWd6j5irZlbBYu6x8A2N0murLNJA+aAvzjsgHbYB1/O6AYbYEOaqNu22PlIiPsZpvfmUvtV97W
3cR5/vN4gu/qKOzQmUdn0uaS0ARBc0F7pauv8qOCFBF4STZ+YiLH7iqrfq1ZnYsixlnc90/onFqo
et9hBNhPYFwV6PL7jpcwAwHagetP7a2vtr72Xoeu9hbLIDTFI69ySYGet1XKjStaG45k8+mfQSoA
lNk3xFS1bB8RaNNUsVVmlsrZ1MB/Hc9NsMr6vwro90Hw3mRrg3cfT+BMqIpUBEiOcCmBaQV1z9tT
A70mNYwaYEeC3IryfRU4Krfj1pC/Phj7pct8zqvi5kPZEumu6bDeGssbgS8Ljm8ufPO7lYkpdJH9
eDxzPg1hCQoXwN2AO4aJHaM4krU+Js0lrGIA8uss3ZSpXlp8YximhrLbgr077M20+khto79XALW2
wELuqoFoCZfQBs8XxTzEz8ph/QxI2/fjYf3UGthjdm2G3WRaoqVcDDPDCryMW+VZ+RJ2rnsQbPVU
rv39SvkwV6Z5bs3zxnDi3w638TzeDD+8BniP59wazO+FoUvT2Xr0TdNqXzlcvqxGxWjwTepgEn0X
a4CWnfnQNVDFQDURmUSPvqCqlV9GxW3eU2JmKNSYnWYX6yG05cqpX6R4J3zXwqYSPw1bVMxy70PP
bSn/dVfpZFeJuRtKWtVpXSXNRSS7qj1IubXGhARuahm21ZndDv8GoSEzdmKnXFni2faSJbGyHzTD
o/li9qbYt9Ar87Pm0tHVQFZjZGb8J/BaEHU11pzhVcrWoB7tjkWO/r5ul+SbiP/M1QQ67CbqJZRa
EvcOvl1y0NA2rNqDcW4TFwKDMh7M8rYTXdpZXPedb8rOFMAtw61KcsyIA6ICgzhC8xTmT71/iis0
aVSWP4AkuDOTymz/Erpq9nrujKorbaKvOEAPSwBMsxn0i8SfbPYTi6GJQLIgSQhZFRTZb/dNZYAI
aVSb6vL+cfwEaIYz601hpifO/IzMCqXnqfyM7D7n9GbgxPb0k1n4Z/xHDqCip6ets+XN7e9k/SI5
vBnjan8OHbS82wNS1v/66dYg1dl4j4/h3GmHnBj4jiZ1cFAdMN6yKUtKe21AWKhtoN3zhfavg/wW
/9a4tWq4aVlf9OYVXafuY7vTzmB2DsoCoNQB3hut4+wjSMqixEfWrkbLOBpsqrH4kGPjnY+DgxGN
/MK5nrsSNAnqGSitwJXeC1DHZZQ26oTblZIdHS6VUtk5L9saMtPqeywdKdRgiqXc5FwkcWOWOR6F
VPClOMGFjeOrYeYnuTCTZ7INXkCJCNya5IDmxuQ2vC0gzYaGvl26KtbhQkLlrhIwbU5kmJFgnvA1
2KC3m7PTolzmWkA2RX4bmYbuinFg1y/DM2STegkABQcPxKP8DwlSUBuFWawxoP1goEIJ6NYsHWIq
lzziGE45ZGJgQkp4IRadH9mVCWZ+ubBATqr360shrHIsZZiarRiu2sAl3Da3shzhb/fZroLu9fHu
ncka3A6OSU6oeSwaNMTg8Ihxyw3vVDjJf1vz6wv4BiynYIG9GTG4gZ8lHMZdWZadWSbmEOUgHZsw
BDj2IG/b5zyFTwm2IXwK8PDiew7CxVXhDksdT3eAQdYu80juNL8MdA7TXTkloBqhBbp0QAbRxQYU
PHipUsAlMjf1QEcL4Iu4UDide1lebyj2TWBQP2gzCea5Xb7nnrQn49y/aU/aoV81n8YpPCyl7f6f
VUYKF3BrNIqwKOQyEFs1gOz6xe9N+krO+XPojmvDyr5CDD6E2onJ/ZIuzxAKCkxq+0+683ifzSQq
p332ny9glhq8Q200KXBfcsmB/KG/qpCGXxN+R2MT2kRg/C8cvvuzYHXuOkOnIGqnyB5BH5sJzXSO
91OpQhgkfPUbVQWk3ZQ/wAMmuVGwIZbPn4RhD0aN5llOLk0FRCy48snCek/+gb0hrj+CdVsVJI+h
qNJc9KTpnFCAr+4iKbNaNX97PN7pN91ZAvU5+qwBSkHbwa2nMoLeAF+egvaK8a+YHfhyqflyWqVH
BhhXaEh5o8UaX1/6PfeurBU8hHbji7owYbO3HOSR/j0Oxh0KY5lqUifUF/ItfXHv5K/xou/l5+KY
LjE3ze/LK1OM/xuHNB8jCabGxhQ/RhyFQxJaBeDCO37fgzrZrH89XiRW1ebnPlGmpKkKjhJkahnv
o/GjQAuK459HZvkLuKVfUE1Stp3dv5LYrHbahb4FqQnSgAXD025nV+/KsMEEd3LFcwgrDHSC4BFe
7tWV8W7sigNaD7lv6kYnYj82OOd2phQWLk3ERdiUzDrGqVIXqYgXX10c8KgO1XKlxC+l/FIWUG/q
nQyVpQJKLQCtDmbPryG0VKaSGaIxCApfFNQgJF1nqZstaXDOXbg3X8Yse9OVkuAPeHTI8Vosdgq6
T9pTKP5KiS2PTz7nFr/qw7hN4s/HU3LnkISJ+xV1GrhixKqsvHqph13dIJzy0I9mAOivWrgEz81w
KvzSETrfGoYl3Ph9vhaYSjAlTyswqRizPMZRUMkonOeVF3JHCHT74Lzo5WNaA7FTboe3ULUkdZ81
rtSZSIJBHoRv/j4e9X0WDJ8AWAA63yDBawDsdeuYslwHvYxRV16jWQ22W20N/Eci1k6Y8a6gcOjU
xlvrKRo2SbHRQrugJ5H7HocBrVvF0YBgyZ+AM6HA2XALC3Ln0aYvQweSARINXEJsVXpU6qZE32jl
SVVot/K+4L7r6tIN77VqrCVcl49n4u4umMxBL1JDBI8o5OfEXL3L64xy4HboKk8NiIXmZKMHf1t1
emzkfnczVkRmuhWdJoPaV15Hv7W6haaIZhttYVc8Mkj8mRA3FtepT62iWafjSx8tKUnPL/jVOJmL
l29CRQlijLMprDhMVxpXO3GRWho3bCroggqRJYOoBrRalPz61Rd7mXzU9UutVI4f2n62lTXwhMYn
9J4JwT9k2574lxGLTNA4mYeCJxt/ZWLKRxDrqLwREIQmWPfQKE3azeNFmFtpJLt+dBRkHsrht2vQ
6HpUQge18lqd+6yqqFwTbUxWqKkXC3vqPsuJ8YDmAs/16XABQn1rqpKasG5yofZavv5QI98J+sMY
AaUsr8SgskYZKYqdIK1TalfSuW3OUr9VmnV0Knaxj+4pWu/H5DkU3RBtBB+RFTsd+mGpf2yLTdau
Mm2iMSWFVRRLiI3ZfTKFZhMAFKSiLM9Z1hNVHw2t9ggn7EinOFzXmkM4nCM0t8iZbFH9xFXfPhYq
rBCaap94h4Oc89RFQBaDo5lAE/i9wfukzu1E5m0Ou/rxQt6HCJheEGPqGpp8UIn5SWBdnVl5ACko
VbraKzo7hHAIbqQ9ush9py3N4ln7AwjnsHBzzlwTNyYZf1kLcaCoJUyCYpUeGuCNuP4sDV6Lh0r6
u1vsF5w2401kMA0RaGDUp1FqldlaVwQHiYxT0HjNd12jOV41jTP1z8Op60sTceo6UhZS8zPHwzAm
bQq0k0xtmMx7oJeAUk2VrveQzRltmnfoFwlEYlW8Fi6YmqIMZnCTd0cOHa3H6DJgomI+M8pQGMbe
A+bKzkUQLRiBlRXrJvh4vFNmx3RlaPrzq40itGJQ5jXfe2290pLcrONtM4gLp3362kejYWIqvapw
x1YYTUfegvgz918fD+I+j4YI5Xq6mL03+BByjAMYUARQUqzbxgoHF20RKHuqdjE+ta9LROX3CwQe
g8mDgQsIUGK2ziGLTUI0P+y9LIuyVajkZFd3/GDr45ABmS4GC6fr/s5HeWMSRsHWQ+KebdEafSUG
JKPsvSDS1vUxkQPT9yuHDo09Emz4IF7qAr9fNAAYgM2AprGM9B1Lf9XK0iCgGNd7iW4gbRqh5Zuk
IKdbWLppaW73hjiRLKLLGM232PDMRTAkShPqkYKJbAttUyZUd4FjEK2Oz4ndlDRf9xwoqpISb4tq
SL9bvRmcqNdaM6B94PAhgdp5ScBHMnCBo5M+WUlBuZRknv1KA+HolMmDwBSzg6NWiYwCfFaekXem
YUQWD9Sh0Om23rmxscQCMDf18Gr/tsZs58owKkUcEPe2RWYHlbKWq3QBODo3IBCh/qgxgfBRYqcd
acmmk8ngSQB7+S+Rgm10UKVXXjg/XmDx7gUHqgsZBwXNDDxiF5YMnyR+pMi0GTyof7lh8gFxJB3A
+ri2+mN50gK0N+hvod7ZBaDb4fARxWcarGJjB6aDHL3H7ZfyK52kciZOjv7z8dfduz/wcPxU0yHr
MZURbt1fp2nUGIpu8AoS7CMFUBCjGMwiBOXbY0NzSwo0PIiE0NMxHeFbQ2rWaGLH1YM36vVTIJdr
kYYv/4UJ9E9OBFOoHeqMK9c4uankDmMJIXppNamgYDBQJ3tsZSa0wJQBC4tLaWqEZaFhQ6YKRakq
g5f56Wj68AurQBNqu1Sy2gobfXhToqpdp1xYQsV5qBwVMOhtXZaVRetYXPAfcwuI95kGllFMLyrP
t/OaJF2Wl7EweEqlHRVsnKShx6QqV49HPePu8fKFRhp4ulHZZiFdSaJhb6j84EVdeE7BikHG1CnL
38OSPtTcuVQlQDc0vH+RaWFC8FGpVLGQyOhVbfy3JIad4m8m6kQ2pFguRV0tlWfuwza86a8MMieg
rsVA0rsABpt6BUFHS8i/5PSS8ABum6L+JbXO46mc3UAqqk/gVAHqHk7/dsnGWIJ0JIBKHo23AmS8
RGHrq0lntrUJ6jsrkP8MjewOY3DU+HhTpcH68QfMHUU0Ixr4QeYIQeSt/S4WCikry9EDhnK0SinI
V5woLTF33ifs4fegZD4RkIL0TWLTJkMZcrSINCQvNLIWcrsd7DIyxdr2qWrGz5K2QtMyVMZWOWes
8qawpVHcgdmnQmk2Ih+duo4pGPBq6fnx8O8zldOH/YiTIOM6neTb8VOxqstUwYf13FEFjEWUrJBz
xOIovEi5Gykf3VKOd+6QYiIAKAI0G51PzKYWZZTKiSyNOD2Bw/mSC0zFJk2WXiBzh3TqyFXx4vlR
tLwdmCimYEjnx9Hr+zZBc3kM9gq9KE3QcjthF/55PI8zERmCb3A5IUOFjaxO995V5FyHOQjZ64D3
hKzmV1lEXvSEUyweuu57msZ0RUtBc1oZzPaPDc+cWBgGo64MWgBQKzOxCNDBugwxYBh+FrflpVuJ
nTWm2/pbaH49tjSzbjeWmDiE8lQS8hhDNGi6KRRQfiSNGw7a6bGZuQGh2IGOuJ9+StYhyDQZjTrN
Bk8/JBbOSPF6zhRLCqGGsPAQmVuza0vMbTGkuiT7GSyVxDXUv4ARWiXvEfRv8/qlat1/Pi6ghrDp
ATy/Z1YLwhzKZUY5eBqfOFoYAIgl2JJuDzo1ef6c5iiQ+pfHNudGOClEA7sISpy7rimxHIPOoCJG
iI4E2RvQ0g3mOCjeS24bL4D1lmwxJyAJdN1PDNy9vMU/ZcDxg6ZC3GULVuYcqQh2OlwZkPSdOIJu
D5pcZxrVC3nwBgMAxCY7Zl1qK33s+rG6Ick+5pwSCJTupETdKh3rVw4ZB/+PoT7xihUhPe8N+p9m
/Ho80TPO5uarmFPYc0LHcRHCoD5Ax7PebsQYxDjgByOx8l/s2usJYI6hr+MQ8g1SKYEoQ+UlRdVH
DP6gJgfFDgTSHZZ4SWxiJgxByVUFaShUc/DqZO7oIQ1InIwRPHbNe36wyn3eMcJNm3wqqvN4Iuec
zES0KMJpw3eziDdfGEH7KmWjB3Bds+4gAeFyMp6CsTQWm8emZsoKgM9iTJMayOQ+mR2bDSr85piP
HkmeS/GVkr+J9lUf9diOxqe6fE24tzTf1RTsyw6Y7OLVY/tzQ0XgAaTipM2Nl8DtTuZ1rurCZMCs
yj1Z0bT60qMxcMaKJAtbZs6lIrmK22F6rqJwc2tJBHWfMQi4cbveomfpORuO0m4UIxAcuEG4tEFn
x3VljdmgZT/mAZepo6cUqD22AAnrkVM0wcKb9R52N2UjftScphclOjhuR1UPCNADmRs9ubXpaPFI
t+eeYfxKy9ykFYBeuRMra0itW138p6xsH9kRcvIlMybbotoUYmzG+yDJLXF8UvpLlOsm6bSDmi48
SuYcI7KvQKShdRWJDWad/b6Qe13xRw+Ibd6USunUxAQdBqQULCOMWruifGllev1fZInQY4CMDfKi
CpojmWUvhiqvNHDnedo7KU1ZrGw9AER8Q4vepm//eDMjykLJG7EksOgsOxFBpxPovREchCASdISQ
CmZeZ5FTNkm+fmzqJxvBJIlQ5lKgugDQGqC+04RfxVpxbHSdqnWCp2vBRU14akO7iEIxSRCtcSh5
R+HQhtyXHBr5RxUMlcoouE3J03UAR3Yuoz7dEzUqzbFRyU5H9OtqLVTepAgU1mViNIdYhLanngjl
PieZ7qRlA+n1UfWFd6ntGwfZZskBFoKekoEPz30Y6CaftJmdoN9rwUvN3Cw/9XYdTyN0J8vMLs+b
uojDJpW8rIF4Rnmgw0mvUDLQ9YVtOucOry2x/oiGUVaMbSJ5VHOBXwCAdEQkVDoQEF4L0ZOWgBms
Bdd5aGZy4MYfg79r0sHUeu7X4wWWsX7M+uJDVLwJeejgoR50u74Nan+lYeBDeIieVjIS7EuAuHvc
Fo7FtYnJh11toZqjY2+kRPKIAsbtJw0yZhxiia4RV1q/76snDUhAJFWTYV+rgyWCnSh2JKB+4vN/
M1Y8hxDS4NJje6oEUpGqVgvJU3huL3GtpZHo+bGJn4j5fj7/Y4PZQnHZ8EJd55I3WKlkJ+qKWlli
QcF1Cw0JCJol748Nzq/fv+2xG0ls0V6VUIwpQupdmeR/hIVDMfNqBaG4MGnxgK4HrWjMkKS+zEc9
5WSv6je9+l3JbzXE5v42vku/CtHh3Mcjur/SYA5daZO2DLwOz3jSqhbHMgRBn4ed6UbpsadrPqkW
jNxPG+Q7wfcNFnqke9GwdbsnIV9SqQQsnl4XonV9SOvSHVFVsh8PZZqZ280A6gE4z6mWhL+pTCzH
VVQLMk5VvNpVC8jjjHvO4iKvVN5fhHgJHzkzb2irRA8IOrCR7dSYUCAhbVCRKFA8SF3vC0DHODuV
lkR2Z8ACaElF8ghlCcCm77JkZQ9NaEmrMCQ/L91KqMuzEtdggeUHaAf0YeSo8qi7BemEdZdroHpr
tPBJk+psVYhBBhkDsqSoMw2MnWV03SGhhEsfVyJzRZVjDGaiNle8ytEhvM2bhfzVAW7GrR6v5v3t
gP66SdgGfMSg0rtjkapHFZTkleCNoa3wkpl9qb2rDEstDvfrKAMhjjeXgIwnemuY4YQT/dFAVQEv
yCJZgU4tM8VSMhzk08r14xHNPPAmW9O5hr4GzjcTLhm4QnmlUgRPGN+iyniT+tgRUVonvN1VTqtB
b1iDdFBr1/oI2NUqUsU1kc0s20QcAFqXUrYJ8Dftn8ffdcdugcIX2nixkaeZRhjN+IBCBe17hNqV
14FEqwYTaNOd8uK9KsbPthasAjnLpAVZbcBbUnyMswiFv2NZvGV8dymAFFFT8Y806gsPz/vjDDwU
RI0EeENk+lmnIbRdV046d57AbTWamd0AtavK0svQzcbXnjPzYcG7z8QJk0lYmzbddI3e+qke8tlC
jD/x6HloKcD6vh1nSWwGPLG4GnEDH+tm+1QYpkqkY9g5vBJbfqttgrJZcJkzVxtojcAPPDV9gZuY
3f96kZG2G0LZ60rfcESNULfwhX7dDkXlZXLOm3nG+UCLya3p65m65oDYRh9q134vbI/JO9+eeHwJ
jjtU90DvCE3G21khZUXVgItkTxN6UwkdjftVowO70mNTAINw8lRb/K6I3XxJaO9+B9wanq6Vq1CG
r4kmVTKmgBg5OCWHDB0vFC9ZixpbjpyqJZW1mYw9eJlR9fhRQcKBYGInX+cEgKBK1Qv3WXhphg4E
4CvOi5GC5DozrVNT6czKkFx+SatlxjfANNwdBB+mjmYWDU0k6nNB26iepEVmRCXTkD86HyAWOAc+
jKwoAc2kW+aOVJnBF9xEVjp5sjb8fD3IhyjeBEHiGHq/gM+49/bTZ8HZgzlFR0cuswSiHtVpLHeq
xyniWqo2eQBK7FGw00xx/X8OghUUSYAcBVrxZWw1lte2DQW5k5RB8xq0wBb7EjypUzYxHtw4fh6A
/z2W3SGTN2E87DRhKZi8v3EUCTAbHpkTqGABkn673ZouRYnEaDWvlpwONJeq/9xCebF5Tto/SXHW
XnvQZad9vBqnPrA3ILeGfqF9frptmKN28wlMoMSjD7vso07z1NwSOFckr8CeInl60OtdDI7wxyf7
/u67HTBzsCVdGFOOGzUPz1/V6vJEtrR8AJZEz5Ye7DORDGyBjwB/TXxpbAdYl9ZjWFNZ8/oQTZX5
a4jSm7oTRmC55azeIDsRA3ih2Yl/IM3p8ThnF/bKNjOrGW1jsNNKmmdoqyg/Zf45SPbdQtLm54Qy
awdkh4RjMhET3DkPQBiUtEqk+CxzPHZIkfhyZEPWrgUPQlrFhW3EAgrJdQFZSjOqwdd7KCqhf4vy
IC/MGJ3Q/rrnq+h3QSP6xhlGHm9QZEmfYtqDzaHNBgitGvifAzvlE/RltFGY+uuaxDxU6cdk1CGW
ASyv3Qad9hetyVFuga03o1bUC+WLrnT0XQ4H7nc2TtkAnIJRW8USxe2udKOmbkEYwjWuLOdIEwoR
MIEWl8rTL625xOpInfyux2oYLTB+gKxU8sfMTEoAkVTot791fON3dhqpLdo0JYFaaSyhWyerCy21
iEqz91jrG7zIlIw7UdB5gSMMBVLFGiJ/gNJQidj9LyjKJWyCrkcGAwjw4bOkXZWaPfWV9GmEr3tr
oMoDEnm0beyJkCSFlZc+tcE81oFesNGTHhRZNbcfeSkgZgdmlMpWMTfE7pSx+1TVsKJWRVsUXxpR
zIwVNypy8JsaOTwO3yhZ4UaZDH7NgWat9DJUcrIffCDUFnL9MydPR2QDfZ+J8BKZnltXgxuoCkUa
R2cw+J5iJBED8pvT+oXAbnLOzI5EFQG/H0o0KvC0jEOjCgXREUQbz5yivKGl6knvInXBh8ycLRSz
AHdR0TuOoz39+dUd7UtCG8g9h9wTRHDbcEe7rW70dtle/vEZBs3DJHEPDw0+SSZO59CSBdrVhJzr
GAmwIHT1aCf7AKRHC0szO2lXhpj3d98jBoQCKjqy608/fRnLl8cDWfj9MhNjtlEONpYhI2dDI5+g
xzcNtVnAOt43sQFLeTVZbFUjV4YMXPWUnImpH0poLOBH2IWu2oExEgBSxSpk9Pk+HthM5uLWKuNm
/UJJOInDyNSP3h3++id5Q/bN3n8bfz22NHN6bobHnJ4A0nkqTiY59yCI4BM8luqocXsDeiSPDc0E
oDA0QWCRngRnK3OA8DSRaxCMknOcgHwa8a7YmSU15X26Ajr+sa2Zx8c0ff8xxkxfiyxMPEJ495zr
R/q7e8J1WBV2AmSMCVEkqz+kq8G0l6gl5ufyP1bZuYxkPBm4gpwbOYckabHOqViYpPE3j4c3E9mg
OoMIdxLJRXTF5Ev8Igc6wdd0DzfXaRSJ6eeK2Ujqdqi9mv6CmM3CfM6dMxT1pxfkpFXOip2A0SL1
kbQ2PKl7FvTt0C1B+2cNYCBwSMDkQvbw1vOJfAsIU9CCf8DYy/pxDJZ2xNyUTfIVeIhOnGFsJrBR
6j4pNd/3slq0fOHIjYMZVdRtJLT5v8jFkmLtffMb3AaKdaipgGlTw0P4dkRCno6SWITcFH7TwVQT
2W6i17J7zdthQxtIz9pN82xkrj688kiiyyDhN1ylgBBptuAl77clEmtTaWcisZpE1m8/Jcta6ALm
PecB4GRJZQ8AMLrK46Vmxml3396QeG0ADwnoAnq+MPpbMwlXaIWfxsF59zmc43dF3Y4rBb1voHKQ
favKceIeH4N7j6IiATRVy3TwpfE/YfLVdanJQyqHShKd1RrJHPiSYlylp+Q7jAQ3SN1oCQgy45Q1
XJgTVc2USZPYGEDj+L5PCSINKFJYVUhXsvFmfCnIqQlWIyTbUQsPI96Wj4c5ZxZkm3jLIhQGdanG
hAWxJmWZ2rTRuQKMx0YfCXUpnlaOL5XdGXivdKMZXY9wtgs3JCqEF4Okuvv4I+73ELCFqH2js/n/
SLuuHblxbftFBJTDq0IlVVfndtsvgkNbOVPx6+9izznHVSyhCM/FDAwMjKktkpubO67FmHN5Eg4y
FEj6dUvyVCfggFSJietDK7Kv9VAEZ3MdJjPCPbhZGOBmlKucuprDPA6ylJZP5nPUOZvpkD51gtDw
WnMuRXBvEfhewrwcmAjZsYgPJkHkhZ3SelyWPAAxGIAp/Nv7tyaRBeGYw0I8DMN9eTmGKCmsRMrL
p1ZBedVZbKdUj5HtVb07aBrAl0RKo1zeRkx7sQZ8sPChkoxRKX4kdSwjAAIl4Owsx+U11UH+l2zb
+adsxS4ChY5kQa9rJ72wgjiiDi6XAMSC82X/kY/cLCbQMIaPbsbLBfdVX484XzDIFmG2lVPL2A9V
ob6pi9ycWgJ6wtsbzCnof+RhqAIcCcxPZ39/ZgxQwphShGFgXM27ztOk3tjQsgALXN0ou9ui+Av5
jyyUEYDtC1uAi3EpazBmVU0JZFXhAzjvtotpVaiV1c8YWDhI1vxqRa1vhGCvKEQjj9xDeSWaczFo
TKd6buTsmMs26K30wXSnQREVPlc3E+QWhozdRDKfOzxliVOUUXTgRCCaBn1tT+8kBKC3t3FNQ1Ca
U/EPZsMxLXq5i0sogYS7CsHpXtL9Ypb7OMPsYA90AksWoWuubRvLuqI8DvuN+O1SVpWpHWJnkh2J
kj2bgCJSAHMmWM/app3L4DRQoaQ04pGtB7OIyXRHl9ITErGvbhr6nSw8eZIKD+NyIVZTKAUQNkHF
S6dNHn2ra+ICOw05PZEFWd2yM0nc8cw2jkIPLUhSf1sloAtFufDV/ToTwClZ3WhhFkfYr0TaErV1
skRC3kyQcxXtF2d3+9hMQ9PEKii5U/Nsb7V387BRpHJzW5lXF4OJGJC0oNSB+ObyXPSxolSqsRi7
fawwrtnOr0v6dlvG6omcyeBcyjCysjmPocQleR26xIUxEKjw6m4BtdzGHZEZvPflKoaO5q1VoD2y
ySr0R4I9VMWQC/UjI/Fvr4WP0JghQ6CkIs0Bci+Q6bFPObPXmEWJmtIGI63eJaOjxGAxx8jWCITR
wZaRUIqyYIhCyY3zlnhaSN/VObzr87QN9CFLvEoihW+igtBaxPh9+9tWzvLi0zjFNMk0pXOXZEdp
QFPYdKC54YzW420h6xuAbh201cPHgf273AAUKIp+6kl6lGRwJlfaLo1eR+I0SNpV4VuLkGE6EGQ3
NQaKaBxGJK1HgOkpi+DM11YL0EWGpIKhDrgKl9+RmBjYM6s4O5ot2VDi25niqn8Zgnye9rkQ5VII
WkMtLR0gZK4ArqZiGM/KHGqKsOlX9BeQ0AB0Q1IczzI/ZpTHU4Lp5gJmPjW9viROPHkEqqwWol1b
k4QmfgTDaHQFljJ3emGhd61BIAnf4Tck9uK+3shmoI8i+nKmbWdh1efWofnUZHk6BJS8ZYkQ11FC
KSRZauIpVDuY5VA5C+m+onUD6DrIeQsu55pKnIvkzIBdGwUoR2t2WiBDCuenXEs98bDo6h6iCxCz
nAw+gHej0NgIWCxQsRyRwcYkzxD3u2bYxf29rqN6cvu6rS4JPI8SSu8MI4R9y5m5CefRaqIU9lmb
X+ku11/S19sCVowzCjGmgdZGVJ3QcHgpQC6HHEkG1ELyGFxgpa7o7mQLcYlWlnEhhTNNUl436HZL
QERebqZ+wnBt79JJ1D2/KgWngm5ZxlXFD4voTdvI8pLmx1B+jOny1LSomTUPtzeMvYicXiM98kcI
txQljxESRQXemsoc/WXMnqWx1YG7SS0n0arcp6S3PGTxvt+Wu744ZLLY4B+SjpwHjS7JfhnsPIfd
nRJPajq/ouPomSJCtRXtZumf/8nhLERO7AgFHGxiWac7u3yLWet9NbnmIAhHVgwEBCH0h+nDPKrB
3daxbbQlaUFGj4m9XVhQGAntpOQKeppl2ZnBef0vNhDIjJgUQYH/KrOl2n0bm22ZH2mhbLQEFrb/
3eWi+R4+gcbsHlqRgM2JtjAMSvEtj3kdLwpmMlFcnCIYcbRZUoDIm5l0FyO/OffhabR+jKn5ji4b
ly6H2Bg2mD9wshdb9klXv4JdUbDy1SM9+yRup3U7Rt4govlxav0BIRFAm9g7huqgID+xeqR/BOlc
CgQ9YdY8D11+HMLXKdR2cjcCOahyy2lTAIH59nnynRr/7LSOnCiSlcwf50xXrHQUW1vnx2om9K0v
8nTfjDIQOVBac0lRlI9WbfVPqOgP/pJmqYdW8u/aqKWPDQiR3m9/zer1BNcZpuOA4YRPurSjRiHn
VbpAu9BA8UKkBg8QmmzLTFhEXztMWcKQJdIFGCxVuMO0FoUuNsEehwuqttnk9jA8eokO+PqxVcKN
lHbbUOu3g6YCP2+rZb+L4jHMnrMcZXeBLVxb9Nm38LAk6jJk+aRAsdIOUV3bwm+p/KoQuJxrWnUu
hfP00CijVICBg+XLvpDKQdpp0Laq/nUUeJR8yexToc4Fcd5eNRXxGOkNyspO37q03X4A6RcAIaDn
nJ9NYHyG3m8RLYjgOD+xg84eeE3tik61YC4kAC8WY7Mt0s5titcB/ei3NXT1vgB+Ag24zOxi0ulS
RWlq2BGRcFpD84iaeOcyg7ToBzndY3giJs/E9DPZTYdngWB27fkn81wwt6+1OuI9TUbs6xRuyHAY
e39BM+e0MejWqJQjUJqcocm922JXlfNsudyDWfdtHsVWD/OQGg4ZOmCIoB1AFA+tSkFlBug1rMDE
Y0tEXTF3wwKdyYGaFXWWY4+vZPw3NwDD1Zi8RXVQ4meBhq4lrZHhzvfyt1htQeSsIh5ZauJM4rQ9
UwP+tIADCtIiBsyO0aNLNUGfLJhbtbI4WlrvU0Xej8a0i5YNNZ5taR+Ogx81vt58S+m/ODBAQyOW
U1TI5suDCfz3yERx6xjWpxEE4+ADd3KRkDVjwiSYKAmCOYRPEeqtXBidaRfH1jR+9aP00tXDZiqU
l1pNnSkRuaRX3iIMtcFeBLTPSSpmOi83c56QaSZpNAXAVNUTn0jyJob/28lBpGrbqJsEe7gmD0vD
IwOuHKTauGfIKmieTuM0BkpvVz9LM2ldpBYjLzbjdDOU4MaD67yr0k4IlXGlNlgp+qQREFms2sKn
RaXGCKdWGjFJ2BvpQ6HHKM1nxpdEW+xdmWX3ktr86qmkHNUyHY4xWkn2tlqK0JeujhdfAdsGqAV2
XRBTX+73WHZzT0k8BUWvIh/7rSx1J7ebrV0HUpoJ3J0r2434Gd0omDbQUOBSeFLsdtCzOspMHO50
UofUzzT9rpTmXVIagoYUfqIHZSXAE6HlXkLxHIkCPprOyyjOZhOi6DvA6u+Ia7rJa/Sa3WkP6Ykc
2tfqR4fy5W0LurI+CEXGFjkWZIivnneyTEVrWlMwY8plHsEZZGW+QoCmj0mHvxcFpWHYk+zy83Hu
vHRWXxV0DqZsAJLLIaexU8t3ZfZ2Ww7T/wvjhn1EVVlFFwLgl9BUfqkf6CE35Dnt50BJv0TNezoL
8rZ8y/bnQeEPpDyQUwUGOmc97XxqCzWz5qBqkw0x39Dv56p1hup4ebTy0otLePm16S7K+2hY279f
HRoRmAPK2h34kEqV+iWvEnsKEOwDKDkqqFvkjagjZkUtUDFHAhDJTuQkeFeXTnLSZnSegk7SfQMz
020i3VVdmzotUle3V7RizwA6iLwYVAPsaPxYgqIs5dJ0EbbTqDETMRiNN9Rji95jpfiRmIl0rDB7
toMTJfm3JV897BhZQ1IcgQXAGmxFZ1925pjFi5nMc6FPQZ0PTgzSMahjYwiqjatCMEADq4XsyxX1
HKhvKjlX4jmQwHzZNboLIYry/fZKVs/LBpYtngQ4EHxEOstUUrM+mYM+/8gy6sgITuzRFUGIr5he
JMVQdWND2Iiw2WecbRiQ97W2b6Q5yI2fJtnoqIrl+UEDfpg1RAK1YEEOd41xtViYpZkGysVsX89k
6axRNqHJEqCwsC3q6GVYisOs/k4lxVUUF62uvTEJnLC1swLiFLoJYILhsHIKMY0lafApMMEGING1
x9LKPeRKBCtb20WYWzDpoUgGaCsuvLPHsI8rIOkENWCXM+LXnfqRz/Wpr80AiIz+bdVYMYesrAiQ
R/QXMdt1uY+VpLVt1i5LUCZ9+4HJ1H5Ay89iPd0Ws6aBABAE8gGsO06N+Q5nx9VNObpzNX0OkrjT
vBrQKI8tZqDvhwzWvpKpImh+XLMaGMizGcM6TBQPWKhSbbRDU10CucQoYx2oMfk5tE5rZhsMNG06
XYSnu6KP8AVYVg7dZlglp/ugfUMnpxZLAfCKgSC/+GWG7m/1zei2BQYYNA/VKfev9xQi0WiiobOF
4clc7int044UKUTGTbyhduGTySmbD7UR7OWKQpoMmxPFHjRjYa7yUs68mEhiGb0UhJ1coyM71b5V
lRkDGju2tiTX8ntpCRvBQ7ZygKwMApIYdIMgNc3p5WwAVq00lSVIpker6zdhDoQ8QLyFOsJGzICI
EIdXFPRCHqegNWJwTS+hMKCCxUR96NNtKnrK1jbyfE0Kt5FzbrVhpS3BoO/N/HGko28rWyO/q2ku
2L4VU4UuCFbfQaeleTXQWOq6CYihYg7Ad7wlXevbxeC3YyhonVvZNYRQsIYo8sDh55ur6NTQctbq
OZgnOXWSsH2cJD/th4DWotrmmiiMKH7yX6MN8rMqeWZBiiwDsU5R4g2r3Yxmr0QrJEfv0JSkRwKv
fm3zzkVxF6syZ0XtZYjK9Sc5kx28LOEiMIgrusCI0hFg45TQDMvJwKCjJNF0mgOjrxxZu9d+9ujQ
BvAjBjtum4kVCw/TzrAGkPXEc8lpXYEVxHoG0xvWqkPawVeWj9sSrtuKEDLCOcO4Fh4tqAJ3WQmN
FXnSMB9hRPVjlTyEaEQDeYIEJq3EH8D9k5iHTHq5LXXtlEDnxLr64HMABu3yNkEnl6KIFTwpOrgJ
SLLsVDVLHNAZ/v2zj4GDT6AxNH9f3aVUTQGFbGJ1UIcITYNpi0jeTv3by1nfRB1YmSx4hRzOu7CM
sZ0NgnMCv703k99Z+H3cJPel2+8HchJS7KwYWJRc4N9CM9irzImjERJyJsmXAB0OXiQdwqZwSIZZ
IKCszfMhVolggSsXGAIRNVgYaGXwFJfnFUrVEuddvQTapHebqqpekxgNEyF6LDb1ovwUbCeL8zkH
kbX0YoIPjihOjxNnK1Fs9lO3BE2jjQfVHEFVhKoh8CfGcVeDCcOZtbRxkja2giyZ1J0qAfjAMHOj
dZLZpkFWLKLhiJWriNI748aC34p0IXcVFXkhs0IpnK0+luCj2hiWaWoRmtXKxYAUaBAmNlnhmLuN
SB+XUdT0SzAepMf5lwgceMXTYaglGCTSQZ4OovHLc6SSFYFwfoRrFQJiIwTZ3pOV/8zNbD+GueRk
Ec326lQJbvuKvQRJEDwQsOoydDTutpMepsQwZ2ydMTlhV3rD/FSUeAq6BaOoPwTKw157XnnOpPFl
rLHtFa0oB+jqwXxv3qbEKTdAsnu3erfaKyJpqzuKnA7+hfMIS3q5owBQgg532NHWpEGtSOjiVXdN
aLzM/c88v9fD13xJ79TOMxevqYNG8pUxPTYFnD4wAutPhRRLuwRAmrd3Ye3CInUJUH0EWkhzMW0+
e3HBMrh0QANaAlV90pS7dEwdMK+khWj515uNFnig6+J9Av0umKAu5URWq6IBFpbIGF81+9lEzb7J
76r2ty7TN1CSupZ9HxoHEv59DAnBKNdpWB+gbnnOk6hY+szUG5xy96OxAbEN99YaXEP/aL8BNQxT
goIdvT5oNHGAZh6vJDCr0MxxudJZMqY8a1o4mVJ5go1EAbbHCdbHXnGaZtyntTxiNnIWBArXBoGJ
ZR0kzBFAVfpS7GgvY2lSmEIj/0LULbWfl0Rgbq9fE9aeAlsrmYhZ0W1/KQIoWFmixBBRAX1gBpXk
qDqa/WbPC9ovq034132+AHtjpVbggiLJBQyWS3m9mXdE12AOpFxRdpWGyi8imPibXCeCBM11Of9T
lG0DtwYN8ICavBRF50Wb8JQsQf2zbMptQXqv17pjSydM8cbeOCCkBAGKZMcBcJVG2jwWy9HQcnDH
R2DK6EdXy0V0j2uKBIXFaAXQGJDF5JafIZkECDK8pXLxdVjQVLDpURNVdl10pEg0/rU/jLgWVxRd
6KzthU+ZLlFjGSlIIIKwOo3kt50felER7fplvBTBLQjllzbMNBmbPH4Zlh/q38dDQPcHfghqn4B3
UfjBUVoYRgmcMSBUyNkG89C4enH/RsxEkP1duwdojYTRRMoSI0ucLaM9YBizKEFMju5mY9ujz2Rf
t6dpGxmPt63z9YPI+Ar+SGL+z5l1XixQj6oNJCmx4qRyvwFOvxdZajBHoOexBSZEtC7uLdCQPZTn
AdJScvhQqBuprj77tQjuZ81SocEMyJjIaygoAV4uqp31QqcAJAjqMvXCvPZqlP+mORSs5roQjjuN
rgHUiPDosoLqpZyp1lv4MMguEJgMI3FGtXfSeMaQedx4wE4u7fZZnur7MYu2KgGbjS14CXgkBGTa
Lr+AU3jc3TKEO4OngKYbEndHZjXtyD7M2QZRTC7RtzwBPnXoKbkPNMVJErWcru41oNCxz2i9kvkI
NOwBnz8A+CuQ6pOFXoNKPxIqgENYlcEG+FiuFm8s57UxnMKaDsh4GOP3cnmKOnECfc1y4BzRzQB9
QdWFuwejVFKKdwJeijfs2tfbl+zaBcIpnf04p/YFJvSjxcKPU3LIqqcaU3KGW4ow4levMlrSkGKD
D3QNrxKhXFknIXxbkJFXrk6CsXLS1u3Hze3lrD0biF9x5ozhHS25l2ovzWYo0xqCUNe5I/Fyn4fZ
B6Yi31RlF4bDCzAtTMesBPnDNSVAmgPXGvaK1YsupaYkH7JRApFonXVu2t4R5b5Ef/y/WNqZEO6k
dClFH42eSsE02G911PvVNGykOXJrCzPbmeK3prkpqmx7W+yaXUQch/ZFOJFAguPsfTJ3SNaPDex9
+2KYD0bTO6p2j51NU8QL7Zfb0tZ2EmNbKK+gtIeyM2c0lLyeoayQZtPpvSNRQKbuWJB0f1vMmtaf
i+EWVdoxBZFYLQVJ6euDW6RBWiKf/XZbypoyolHgc4oCbyVvgyM7A+Cq2kpBtMvlE8bNjXkz+CEQ
9LaRiGJmdeNYuPrJaIV45lIF50YzmlHB86UryB3HkS+nX2w8L7dXtLpvDO/4n2FzvrPE7ssGTLaT
FFjJbsaU1qDem6i0DX9JV/v5dgAkwEbeX0OIz6fb2lCN0rYbGNxWC4pCUNVjw+T0x9+v5lwKp2yg
+SyaPh6lYHzsuw8ZKH/zVvnruR08g/CsEdcjE2ohzLw8mATtm0NeSVIwK4d53lLJDftt0gvS1GsG
FgqGugxm9lAEZepx5isRnH49z6qEydFTiTWAOsadItceZl9cmWSffJk7AJmnjvYi/CmjQMNMxpmw
clKQ4JrIECwLXGY6gTE2Ldvp+fbpfH7ztRhoG55u1jbB7Ry+XWrTORyCpgga830sN2EVlPXRUr4S
+a1tvDA9zB/aw5gCejtIOqcH1qv1nJBDvKswmATsBVf7ofYewHZvf9pKJpPtwJ9P47ZbmrvOnjBF
GlTfh33uPS3befNVOupfBXLYw3FrC9h9PNvpNLPL0Iohh/bbaLkbgb2gVp5p+6W6j4GW/XXMHjV1
F78K7cmn43JLNPeSZjh6dRwgugVKgLRXw60OanTgKckHvdsV6RctceV3EgMdLNyA8DB5AeBRvSmH
Q0tyUPcBttkh0THbLZqv2B9U2bbGsV3uIvzPwJ7cxK/pUx0BbK7ZdeRQWh5pwT4kQu7+TDjcWgan
q5Y5Aox+sIegy50xObTpqxXKwDd5pbIB+I/aNU0nRb6pBxn5CLqqj+quK6pNRJ6SdJuhgzyt9tb0
rtfxXgNF77vcPJRgK9BKh9YaJuK8fMlcvceA+mtKfndj5CRNv00Fb/9nBfLWMthTc6YIRjyZdjNF
Y6CVDygOTrW3qIZjRKBlKh2Ai7nVa/yzcNq9GXoL7GVfOtm9XrkGTqEJcvTIxLvEPBE3i77MljfY
ezrEXpa+VZLbGAG9Tx6nfXRQfC1FL1kPWkkQ16Dn6iAXz9WmeiCTq8z32qNlg+XnNSOnSdrWzvg8
vTUy2G3uh5OROZXiTBj7Q7NreG8XXg10URFZ50rvEW4eOptUuCJI9vBhbj0Dc39CyiHIVNSR4rkA
HxWYnIGIXkWuNZVKACTLwolU4z6fi/Gl6PrUnaZZNGjOE57iiWI0Y5gqRVWQjXdw90POh6YfxmQM
FqgLejBdWR9eBuS7kVl1l5YG1kdjak6LRoqqkf3cNnxV2tvzt0y3wfGg+pPuzMixUIfkYPIcM7+g
ZMeSvXmcOQ3wZnvi0m1vtDuLZfYxJ2sVAe2MnWQI3FfhWrhLovSV0tR2jL5Gcphj1wStOsG1qMAx
EGX+BGz0KfenaWf3XgKyI+CMOyVKk9U+k+/Te9V0NLJL/AQ0reCzV7yh+gVmuAMSjCYDPXfwXDj6
X3tw2H50n6EvkaGHKtz2g3tuGAH9NAbftP2D+vDXdvfy17kNSdQYQWWOXw8pEGrBcFcoW2qhb71y
WTWDyCd7WHw6F1979djVEYKmWJS7/Rx8v7zz7CPQMIXpQqga//5ZaZtKRZ+O6CiZ74lEHnIodjXG
D1WmH8pkcWqlRfMyzFiFgsGseFLjhmG+rRT7qbeW53iYfyJ/dxe3Vglg2+5uaMIdqjZPYVTgUN1E
Vr0Is4tkY08yOJhHRiqjWoHZP40l2qFNw42IyJBdPWhYEzrBwNkBxJ+rJpJaUocit8oxaNMCPZCp
B9BCFDv8EDWP22f4GZhcbd+ZKE5D6lbWmjZqR/gOxlPLyOwn9KxUBsiPildVT7y8JOj7Nj1Jne+G
MX8fstorn2j8kXfUKUi+GywJ0E3fx/agFpqr6NNWKXaCr7z2pbAhrMMATg4Kozrn5ITRYFVdvIxB
lCfmZibDpizlzisiw/BKQtMjwG9P6BmHzc80vyd641FtSD3SzTawF0vZXTqi4eL1/aZBQ8lGAwzF
MY5KgE9MZeknjeXAShbIsywGQkZqbDpFo0+3l8FDK/9jDeFLo5se5hmYEZfvEwYfgMhhdyM4itqN
qfRb0k+1Qyp9ry3DttP3lrWd5u8aAV/GXWOnGwsoK/K4seR5X8OTGbPvSrN4t7+KCeU0AN01KOKh
CIJZPx67HP17MtvaMRitECR/W1o9ypG26btih7bUZgjihQo8w5XjhEjMgbLSJFxWLgybGswb25kE
kVnrLumhy/R/syhQkdgGGtoQWzCX8cwTqKkJ2skc3e8lHIA43lLlZCq52w1bwNlX/aESYTiye3K1
i2cCOQ3FiGSpVxUEjpMPRC6gw036dtb9QXRjV952UCQip8xgGlCV43uxW5tMYz5h80D5m1bpDj7W
nX6KpFP3s30b8nATyQIjwez49dr+SOQiwDC3wgJw3zCx6a5zq5/oN9/3onbHVSFwWdBgC8J3THJd
nlgfaZllVPIYWHUIvLFvdkg2CUh84mHfF98GUSFgVevPxHEKUmrFUlcx1pTvxzvJcK37bk9Spzx0
gob962QAY7T8sy5OMWZFm5tshqAhfVWqAt7oL5Mc8zIT3KmVaOtSEBdt9V1uFKYFG6m+F9v+I/xa
uOpvDfOdTicobqyr4NmauIArVxaKGXKISh/aB1VyiN9vgLu6aQ94QEzBVRZtIPdCLci71uYEYTM4
nTDGP94DReK2CVzJwl/uHefJpCpqC2bL9u4+fhioQ38MX3ovPkibfo+Gtv6LQB67MVc36mwDuYcg
i/W2q+BLBHSD4YDmtdiqW+kYO2Svo6NYBPVwnfW6WB1ftyubya40cx5RYwBJ+KmboIuiJoG1t+1c
z/nmBVCgUDuRcH8BF9gkbrEDZna5eEuglC70InbigGytjeR45uDH3wS3bHWJ0DnUctAIjiHgS+tB
pqQsSQjzi2mEQ97B0k+yU4oGCdf15EwMp4t2WhQJIbjMUbCoXvVBK29CpmHYgFXJBjj53MDyxz7w
rVyBCyRaIKehJlHkNGVPppb5Vgrq9S0410XXYPWqIaOMahiApjAEfbmLddFHKR0UhAvlXtumRzWo
csdw0/uWOkbvVPvclwaHPGqtwOFdtyhsZowBMDJAkkvJFOgqGfBDoKLIhgzKsuvfbb3yzTKwstHp
gS8511+BmeaOWiiwL5895/xlZAA2mHBk0yV8jJovtKtpqON5a+JHLd92xhczH7ZaCeDoe12tnD76
0WqOlgINS7mTk8TToqDvtmP7MrOPs79K9ibSdlH2eNtMrJ05MApQeMH8EPqBOCsRJtXQZ5irDmqg
Fo6/yfJtHt9ui7gG8QFK4R8ZV01iqZLEFH03U5AedWMHbL1NHsQnw5l2gJt6NJ6dca9ub8tcXRZz
NoH+hTYRHjdIIqUZ1TKWNU/fO+U0VVsAwd8WseZMMEDN/4pgn3Dm/pnqoDQ9JrCC8FVzlx117NN0
iEWu2JoPcS6FU1odoFIIPrIJJu/ZtDPHSMl2ydHwYmxbad9RkPCIXt51kegLha4jo8LPTyj1WJRA
lZgCgGX41S7yUV4wT82dfrDddjccpoP5kPxYNsY2ulf3tzd1zTowSqX/yuasg1mUlr4sJWbKtgOq
J5jOOxivt0VcD94zdUTVn3UQgfSOr6MVSADJWgcZrYd+6521T7Z0l21Nt95qT2RTbCxBSYC5X/zl
PxfI+YGFlGkTrSFwdCdHhHy0umNnq+F8v04tRjOlBXasGDHiDq7p6UdMhhNOUHCnPruPbq2D0/ip
DedwGrAO8rxpnuqXzo++A2NpPzjWftklh8bLDsa+2U/bfKe8pyfza3iag+5BoKCrdxttNYBVMTHB
zXe2KWmoUSXDinXlOJ/ADO0AR1j0TLEzuVorGMQQPUKUxJevLfQj1io7M3uTvNJn7WD52W7YJcf2
1O17EZ/xSuMXdPJMHPf0qqmRVVVZY8rxd7eznylunrpJfDmod+PD+B6f8u/PyP8KHvxV3TmTyhn/
rFzyxLCZYqa2O/pol3SL5uVv2TBYSuJ8cZ9RxZmlLKSp7CsDYgZrR9rnYblftBMIom/f67U004UY
LoScF8xZqGYFMc2uKDxrW++NxnFAPukZnnzonjVnAYDig+43rvo4HOSD9f/bT963maMK0Gp9g/00
3qVpG8eyk7WTA1Tr20tdvQGfEK4YgEDDCfcoYFpUsquOTgGwnNFEijr2LBpIXbVZZyI4L7QwZ6kL
keAPJjtFd+pJxlbeXsRKYxRTCwZE+88qOJ2vknpIZwurKB4BlV5+1RUnL+/K4Qldcx+GhKlRdMwL
hPKsR//RxT9COZU3zMiQc4p1IXseOeqP5Th/t7btDih4G/NO+gmH1/iZ7g7qV4QTpHZEEA2CVaPL
/NJt0Gg/ZXbX4gPm+84xDp1r/NJqpxuRzHEw+f69Fz3ot7UFGbFLiXPXDlJSY58BCWGB4y3xOyp4
4Zg2XFtLqKIMYHNgEnFHWUTE0Fod5svCRIfxVkTPzQOwhh1hDX/Vicct/p8k7vyksBm7sMMVy97G
A9BwN8q+3oW72gVOyUagoKurgvNlYj6WgRhz713YLbFk9D0MiuLdq4MD+hn1fTwtX+zIMY7mYfxl
9G74s/IQ6ZaRwJytxoGAzfmfdO6SR2FcasSEpqaFa8pe9dtGym8ffWSKgyyj9dz8AlGNqJizGqic
S+XufdLWSjOg5Qd96qhs2tFRUj2wcKX3kyq5Vt461vxY2vso/xIbP+w4duxsE477hP7MovJLVL6C
NOpEZ3U3m4Kry072SsfO9oPTsQbgWyChY6fRftEUApwkfzEd5WeZPEa5m/27SPV8KzhVqxJgci/y
AFULfbXxZLzKjbtHGR7PJSo9Trk71oWXvNh7gd4pt1fK51LkUEuXJcRK02afP7RzhFG6L0a7iYaX
Vv7V5N8GGS6X9UiFvQbrvvGfTeYzLD2xMSiV4vjBTX9nPHau6dtu7Y+e5TTedGgdRWA5Vt+ZM4Fs
L858Awry1iQcpSmIrEr2GjJhKjEkqiB1s+ronEnhPPBEkfNZSUcsK921iiMjtrCzgyaMdJkpvaGj
fKEQLDhZFvXM1AI5Yq8MXwvpvpc1Jw0dtTZYWb4i9+osolVjqn9LLGeo4PNo0pxjecBNylz7FG6s
3Uyd5sttxVx7SDCTDWYDFFVAQ8JdiCJs4zSnyxRUc+Ia03ao4TWKYGBWhWBcBcN7QLiCpEuFmIhc
lWmnInJXDnYNLlD6qOii4RiREM7KxRXgVPRQQYirvkU9CMeNPS2fbu/WmmbrZwvh7FVaayDsVSDD
Cp/D9AdJRFDqawbxXAB3HGM7Yk5ChgD0V1mz25eAevGNZo9BkanCsJrgQVpdD3JXGHBEERxDi5cH
k9ad3MsVxNV74oqgIVYP5OzHuQOZYj3Nqh4/nu1QEnwnojYC0e9zh8GykdPU4PeVu8J5nO4nL6+d
5jH9Lj9GL9T9jf/Y3D7+VVPK5pP+u1/88ViWNVJTRgSZvAIHCI154YGajdsXumd1QIjqPgB3Vs7P
ddOiRVACumrbO3P0VfAdbOs444AxFPYVSPLZmPW+PLc2jDSamhouVJ4Upjvoav3dspL4kCpzHvla
rhugKRklNJXJuVQ8h3GtAb0ileVpn7WmvRswp5x7RGukDLBshXXQ9XI6Uh3swmgTq0V9/Gvfy2ZK
sXWwNVczUFZq5YSOTK07jAmXfUF+Vg2YkpXIBud6qMeBuaiiYZBVoczaKCpaPDDifblJkzJJCRDf
EVENr8r43e72Ta0h7vlVa8+3z2NFE9kcOeIeQKah7YL9/dmDN8hmnI85JGWTqnlaExu7VGkrF4GB
LdD6lUUBuwuo6QC8RezLn3yk1qTXJHTVVo0rNRnmOZdjPXohuZuN4uX2slaeIDS7opkEqRI2xsBp
+2y3WthpIRrvB+kLMq9otbJPbCRPrU5SungA0hDkX1fedIxYgQ6coU6oNg+MPaBShPF2WcIkgx1t
iiWzPSvskn0PCLgO/Cbb2wtcFcc2EglljM3ysX1cWmU1lugetgGZqaJIQqi2zSTrIzJBqnRb1srB
YS6JzbKoGGG/Ql1NrMIEJ2sug6g0BHhw68bT4maYZAf3+ktLRSWntbOTAaSHhhGMCmFO/1Ilmzo2
DYqGdmApLZtk3tGutb0kJb4VmYfOLN8bQ/64vcK13WQAL9hJ9JUDIPRS5GBGkhQWlhRkv9VC/f1/
pF3Zctw6kv0iRnBfXslilapIrbYkX78wbMviApIAN3D5+jnQxEyrUJxi6E4/dD+4Q1kAE4lE5slz
qr6B3MQfTbfe/4UdfDKATjTMwsu13j5vnawdBy2qyXNtkgCD6r3md12zcTmunGqEDrx8QQysCTTk
+Xo0vbFq0nMQLdLsh+Ox/bhYO9CfbjjhWgMe08MYrwVng4FXqfSpaEc6G4AkLdIVtjxaVtXvKrzC
9tqkTaEr9K7mqe/+ul6hgCaXp0duuVusjyveiemqDzIsS9C9SHfpoJMpzdErjFzAU3vC96XL9m6a
3vaeHmbk7foXXHvxn5mTIotmZtSEfIUWOYUaMDQlmdPszOk3QqhXkoONC8g202Cq7X3mNVs8tuKv
S7cnrIPnHxBHYBtNqXgyzVrS1OBjjahGfSfBlbckh9FzAZe+ZexQquZbqbCNIdiVA4n7Glw3Yu4G
gjySUSiMdR2oyLSoqrPvDgnq15obR0X9Tq1yb9hsA3W69kGhCovxXjHoY8nn39XqLPE4ALsgdtrV
BcDlCYvzhuyrLm1Rlko2Cvhry0PiiilfITKkyiy2Oll0ldqVHqVZsKjohAIOmDa3PAVzdBsXALBc
d6HV9UFGBWNhIGJHF/b8cPbzPNgUPeeILoMviI+9GIJ4NxVQ2ZW+Rc61EtlABPq/xuRit72Mk9s4
nR4NHLM/XGsw0IRHbZXn2UPPuz/Xl7aSlIN6FCOPmDi2QcAqPZ8zu9SJYzY6pjFAN4Y3DQDzECPY
/RsroMKAV+KSl6OOSrpkcEirR93YA3qZ2+92nVdbsW0thsL7RBphgXZYBhJjeGUZenPAZ2pdzvy2
L5aHWm3nB5SiuhBvNlSaKitMmduiRtBBEYOCk7yYiiXMJlzKWdoYJ6Yuto+rZdoI8CucqEBTotcL
xkEdPGhy1HPzaWkbfdSjLFvA7YYiXOYdiO0dR63eVWWUWNWvIR+irn1U3UPdOH66vLTVwcWbnzob
RAFrHg2KRccVQoNQxZE8GvCQolIsBAhA7Yful1eBDZMeEsh122TD1JqHAVnvagAu4NDKXLBZulgd
1RUtAgnCcEPga0FJMK583cPWINY2+nk4oB/vpQ8Mwae0uKxbVvEhhYtVEGWgi27ejEnGb6wJ25u7
tfq04Bmzo276ShN8ZwvTYgeMUh+hj/XdNu3hOLjjtG9nRws1jBTuJ31Jg3bkRmDiL2PENcGUTg2Z
JLcv9f08JnTXJVoZui4mlDxjsW+4xSBvWDfarh+VF8sg1THjWoJtVX90w2TuyVBl4fV1r4VC10bm
ZeMxoCMBOw9NjUMJHxdTj5qkyG4GV00ikzHyx8y6f8YK/TJba93dVLbGRmK0ahjdTTGfCxiOJXlQ
RjyD9qmnR4sCTB04sOus3rOuvXdAKWyk84mW2rfra13zJEBxMUwoRjHBhXK+VgWkj1NmlkaUIeP1
0/w0dRhxuG5jNVsAMYgQ4RTJs5zwNZbJBCMvwi/Ei7t9c8heun+8BXxxPsr1vzerImtlejBI/seg
tCoImmmDnsAgAH4+4Pzab1AWl7/sb5isN36lD6mxGxKf7jfWKf6snJdggNsRcGpYl0EaJiOO1nJH
j0aoK2a78p7c2jE39+rga3fWwXsZHtotNvO1kgbIVoVALhI/kHNIa+1qc5pAfIFDOgwBpuAKSIyN
oaW+ukUIBVKfenjuvRSq4pfFO+adNta8drV6uH0wwIt+zIXm6UQTpA5jokeK4i4YATHb16RsnCUw
IZFzrCgb91y1lxCNYOCUU6XZN6lDTzQ13Z3lNd9qBfoottaTcMzrNu42ByXXbjAkUOCIAaE8GPfE
ofsUxHJPgRqMUhiRxtzliWLiKdSN3jpQY9wCY6yd3/+YuuDZIfNce0aZGsAIhnaeBbZ59PQEg5f0
iKQg1ulGCrDWt4Ru6P+sDU+M87WNZLZbnWBtg8lOc8Nv50rdQ8f7Do+2fYECBtMjzSj3ij0H2dgE
bf3r+udfXfEHo4CQ1fFkuD1Gjzju59xAXciloMPpfjAI/erO8pPZ4BkulvRQ55uQ0xWfE/UMSEID
agL2DvHJP31SW00mJS3wUM2NE5ncQ2KlAQTM77zlrX9NH5se7bHpNnVYpDvubsEPaZzxMIODePv4
rbgXzjsuYeQgICiTZ76T1EvqbEFZwBFTJNb3pFOiJreDPCz53Tyovs7Uk8ruU/umrZ7sOnlI3Z9q
km5cHSvJhxA9RdYB9nuMbkhbkjlpVxrmqAmKHnxphJ8knJcEM6Z/CXhhrn/1tbwL1sAlpeIVj9kr
8YE+fYB6GpuRJeK1ibeIpUHbp54PLiOvo21hehTjsGyH0e6w1CEXbkWOk+7qKn2c2u4hr/tQ2Wy2
rF0xDmiFbZAzg8oQVAznv4jPdlZRBU/CVm1eFv05MxM/KatvHq9Ca4aq5QTtYi+djr3xqtdbgxJr
uw9iaFFCBHACnnBufSC2PXjokkRcAVZtPmkdCesRmjHji+Y9Xd/8lccvxIn/xxY4mc5tGS3N3L6F
La07zS997Y+m773asd2f8q362trlgjIeMmvwCAoYgZQKFfj0bsmIHplotWt8DkCr6Gdvj0WLeebK
H+301u7nYO6zAMSiTfI4g/fq+npXMhRHMOmj9QRkIBghztfr2UNBzMHDAUvdfgel2iTwnDLdX7fy
QUIi3d0YM0PWB/yhSFOk4heGMHMQG+Z4tPHkoKW/IcXw3UAPwG6BRjayE53aiCc7DnJDtan9BFXp
Ydkzxt6zWTt4iEDlmAd5+kZrHkxLddRYduCNeizSLaTRZdAVSZQYsBWjtZ5c/ihNBr1Fgtds3w4j
Xl1hkz7nfdgZRzXZ5anz9/rWrJhDLgquJPDWuYDWSj5gAN2qtRMeWSzlorfoNX5r3bR4qOccgty9
6IXbo7Hx2VdyOERTwEFRjERJEmW88++ueVmNUKfpUDXHQL/9u0pYUHk7zypuh+FkQ1dh+VM2bya4
PCooPJN+q6T2f/wCC09LUFIBcyjdrmAW8JQRhJ0R6r5F0C0U/HxJPKjJ++z+rrT3TCm+pSOonJXu
b5LruOfrgE/8cH37L8+72AcQ92Eq1ANJuxRbpgzKH+jK6JH9XFlOmGHUcq72Q6EHg2fdNORx3nr/
rATTc5NSiKlbmlYc3EcA5Q+YaSZGs3eWxXjS+2IM3dmpdmZh1m+dOVT7tjTKoK8wbaQM7OsUVec/
RLpnKLTXcwR1PfKUQtlPZdY8zN5S7k2gpx6vb/NKAIAtgCJBpoHjjy9+7m+2gtIstbHoNjP3hWli
YsvMXwpvV3MrULr73HuESBWdppCBo8mmALn6y0tvB3ZyX017d/rjoFMI8SyMdItpfwilXP+FK7fu
+S+UdiOFAEzf9jpKdDR5MzFlnvZ7w+OoLkPYajqx8puumftcfU3cYwV5Ixqk2l2Od9agbf0UEQ3P
o+X5T5Gu26VFX27BZkaDEzjf+LzX1ADV0JHflA34LHdtsQEW0VaPAWai0YNBiqPKAOOMlV7vABcc
qUY3+uN4b4/+MsYtc/3C0o66+9YU7Eajh8kCCgjjVdr3OW8OfeYgLd3PGNwggZtu/KoPkmR5H/Bz
hAYKqjDIxc+dptFZQxWG53M38PK7PuddWKd82qnzcguaHuV+sYrc7zEW/FTwzkMAq9Uw7bVHcOeW
PpjB/3GGftx5ie0GDc3KXe65EJL1ul/4P0WQw1If0LP8ofUOQZ+6rB8p0au7oS+H3QQ0SGAu1Xzk
Q6f9i6ADEgkw8gDLiuFr6TYUV77NufJRAhm5j/rg/Eg1rw1ckyoBde0Hw0ud2qeq5vkO+hkbGeba
nYNBB9HJEHVHWQ7ZhIqVbiywb3Nz16DXhmlel+U+uDuU2fZbr9riE1iZY4MyCtpFgJYjzcD3PP+U
tqM4SZPVBkCoAwhLuNp+mzB9vhvyMvtj1c4cGyafQXLfQTzToioJ2GLEKdHaG73M513bpt6vkfVa
kOZN+dejUMKpyyaLlSYxNs6fOOmS2+HqR9UGJM+CY0i6mdDrKYtG40akpsuhMXXI0zSDvgOKdQh0
QLe+XG4U5EwCdY++ALpMUuCpJ64VA2j80F79oZs52shfdzcEDDSGAeoH/Z0nhROep62ZlqMZJXUH
Yo1m17iub9iPdp4EaTnclMTvXq9HU/En5S3EfLgN9iwxii4PDtKKcof1hRktOq7RylCL23IArYuR
uVqgDkURssFm++tGV1qFgKy60IAQtK3IaaSdtBHEerPMrahd6A87NY+NkX1Pcu9mGYZ7jNyn6XTo
lvwE2fiNULVyovBORW8eb0QUPOQy0eTVXmNx14y8Vge9jblkYUGtKfT4ZO9zogBKzpX8b1un7cbH
FTFQ2mlxrVoYtBM64HL+mDj24CZ4sUYl9wDRrOCrL+28cX1fvhKgwo1XihhFxbmQecRcpqEQhT5G
RFqlCNM5d3xPaYyNatfaJqJFhpYLhqHQWJbC/VQptChmy4rUnkcj5FWd7NeUHLM0Cxl4nli3fNtw
GJFcy5uHNyXqanhbotUpZX8QQraHnrlWBCnh9Ek0WRB3VH+BpvDsN1XQ/nyvtkBlK0cDGRD6chjj
geCWrCCIW6EbGK1sAZKqq71KDjlYKua0CmoybfQY1myhdOlo6OFYYD0RO/6pkqBPTTqgiWSDVkU/
5LYSahih9YCIN2owoGQ/NrZzJW/5yO9sU3BUA7B+bm7QugYQEajd98qtuZwg1VPnB0qNzNfJIx/c
2DN3IInceMtcug0I7rCjYG2A0AcqxOdW2wbILguD5lGVjGFaaxyAL7wXPLv11Wnc2UZVBF475Ru3
xOWZEGopBk4FXAfgUOnh1nnZQvFedSO9JfOeaYDZkiI9bmzp5fE+tyLdm7MCjBM1azcamuyHkUJP
VsufcAh3iUv3RpcAP9w8jK9GCpKnLML8CpiX33iRh2zaCDSXvoRfgpiOihRUb1ATP99mR2kKRR1S
N2JgLKvyW5S82Qx+JdBsYUT7+rIvb+BzWyJd/eS3idc13MZdEdVZ8bC4GCFMMB1W3rMSurbXTa1c
GsIWyqtIiEAqKAuDgM3EbKy2dSG4gC1VeP4rJ90UqISR3ZC2gCLQVj+llT2B99lxbu2GjK/Xf8Oa
KxlIw1DdwnQmAGXny50IBdPg2LngS+ZA5vb9COy0aW58wNWVQopMA8gQN7LuSL4EfjhTXerBjdLi
28SYn1XQ7jTuq6YGFrM6FEmDyOfuii32+rWviaIPimmoN1jo4JwvT3cgc8BS7DBtquYItMD0aKXq
rZNN6q1hj+rGmVkzZ1qIrx+iwbhQzs0RpfNqThb340ZUlPux/ZlneLxoW0WUtc/22ZAUAbzJoHPT
zG7EKxbgyVy4WwNjWxakL2blOdjmKlhQzUj3XuZswyXWQifaSmADR08UIARh/9M5m4axNRVIjkST
Av7DN/443BvLoWd7a6uqdvnANAVvK5ho4Qi49qSPUlfEqqZBcSOP/pOAH3AIhnRXziGk6/3R2kDb
rG0bXFwM4JuQNJGRmbnbYtNK240qkvQBEIVtwDSIP14/tSuhGbg3IcvloLt7oaHGe3uY2rZzolp5
ppMazC4NynljKVtGpH1jxIPqS947UQFq3Y6rPgQs/99GZEc2htpN2ICVlGmgszsQDu7yLQDHykqQ
auEFKLjndUOGO3ganu76DI2AOU9vxjIBLwQJGrPdXf8qKy6NVxRCDQq4H6wX5y7d6uNo5UqlRjYY
JbyU3jPwgJq7tjRfBYmA3U0byLWVcAMiRjB8YUIAIUcemZvrpVoQsQEDdg629d0JqNH63laFZm33
MMIPfQVkjZghFb/i00mt1XQa5mpRI+TO/MbNyx0B4cM+m7YGa9YMAfbi/jfQGFn/uSEHCvZqr2P/
Cov+bO0mqDPvgbfjRuRZNYOWKtAvCLwXdVegD22dJjBjYKwsc26z4ttgPX/dFQSTl6hnwRfk6JYx
ojLT69Soanp/bkEPy0PO/vL61e39re60uMTOnxJC6QaIYkOU1fEWOt+3Go8igODgBuldn9z2Dd01
to1i3WnYeGquBDdI2QrJOYQd1FMkTyj0dFELp1cjxf5tJu8j/XI5Agv59Pel27rTdAhtjvj7y3zn
0l//7u8jzwJgQKTtH1nKJ082IGVY2g3otQe36RA0MUlKvPbm+qdfcy8BFxUKLqh7yBlVY1VZywog
5Qn9WxpNMAG9odV/rhtZ/eSfjEixOYHyPOA8OlbC89BL+D38OLWyX4b6k4KL97qxtTDzeUVSjIZS
Qkp4DzA+EJUHQ/9VT4NPbLKztuZC1gIoQrSFzOZDlU/yL2O2zYLj04kZKwp6zJdpeTJh0t5XW7WL
VVcWUHWI/+DIyPoVCVTyPKPzEKs7dAQX3/4XIlsfQgzwMyAIwMcpfSLTGrUFT3xMTFTVL703n9S5
ORmgGU63RqfXvg+Ka6K2KdTJ5QQnU6zFydD4jGxjX5m+1eA56lPebbjB2tcR0RnteKhIoDF1HmZc
YOeyCplPZA2eP9z1EDtHjVjjTqCqGZrVG7n02jlCN1zMm+DJhxLXuTmWk4waKCFETqLcF+hU4/8T
UvLPdd9eQdp8AHpx2yA1BL5AOMqnmFAVgBFZTi46/M1tnU5RDkVNjI+5+9462d7g93nqa+3w1NM0
ntRyt0nmtrav0E/2VARUdMNl0v8Eo1Z5Cy3PaAYpsjm8UPfBIzA1gzl8R8vH6wvesia55WIzmyWk
AsK0yvzWZGEHHkjIePpuuoeIYdj0Bt3IVteCFUoyDi4o/A+gbOdbrNakbLXeQpqSHEwMZrojP4Aa
XahtcowWfH19EIfEgxr+AAyReA18+p5qUxAO4kmIGzB8xsmLBtRg3HTeQRISGEzfyreGFlaXBzVG
jClpqMLKFu0iNbSJwlF1AIP1ivi8bnyjukHVGUnmFmpi7VhgJFTMOgotdhmKCL0ukGzrHbhqQCFm
n/Tk1io2psRX2sRIJz7ZkE56teTUswj6VBMyf+C9cPzMoHe/j5q2m03dN+sb9MN4/qcfNmLM2l4i
KouHmmVjR6VyBG7UQe/GVhNlvAWKTTT9M9pKMM0HpJv7656ytpNCrQ94TlQGcPrPPUXLuDHMKWzZ
TRImxHqpGxb0XbXh/etmLBQHMREBFlTJjJCCnwmGefH8fDQGv4ODjCXbMLJ2BcAZhCgqwjMKLOdr
QR2yUZCIatGYNsFIDimEc1v3YZk23oQr1yZIyoApFtJal9K8tc3AuizeApA7XPwJ7bobnXZ6eP3L
rKxGhAlRLELFCPSP56tZTG2eaD1BbmWopjA1zC40Fs3n6QQdNKZsRMSVD4S3DYqLgMR/jJKcW6Mj
tYxsRC5lFt8K53bpnthyuL6gdRNgsYRng8ROvqETPJiGZMANXQJO5qupfVvPHVShmy0i1y1D0smd
3I6wBouNbPY+5BHLHmdrI0lfNYFOjCgaQuZabiL06HnruVjLvNSYhD/h/gIt6MaGrfoZJu9AOIb2
wcWAa6XkSp6NmRYZWtLfVrNnHtE1fb3+VVbdTIzWmQbCgKpKmzVivsUiGtOi0hz7HUssEiimldz0
C0aRcw/Q2uv21uKqyDZB84zBxcv5g6XzRosOtRapSzMcR0VZdqbVFAFKPSpqRUoWOnllHTTSwNF5
gbEKTWc7roxbCKi1lYt6M8QfLVDeyLh9wetqOUqBlIMWfqrfdl7ywuudrQxPG0u+7Mvg+MIQgI1o
kEJn8/xw6aNqzzXYU0GW0cZLd+qh2lL6B/IdKWO/4ZkiLEjvYIgGCESZqPYhpp/bmtA64M4IW0B+
+RaIimYkGFB5dxjbm+bz9ZWt5FECUQD0IsSsdDRgz42xdJwntcO3pBUGByPFBSTX/rkMbOcaL5sq
muvW0NxCdNeBDRT//imr0dCybrIWS2txA0PFAB3JwHxrwKlob9zAa66BS+p/LUn5U98XCP4VLHHN
V5zfrPo5WmNg1xvfai2KfDIjJ73l6GHkeUTS1Lmv3G4DNftVeRuBXfxU2R8+25BS3XQaR9Jx4Q++
e6DsMDjhXb8Ew9tYbqxmzfOQcoK9XahQQZnj/PMsnttwqFEglTCYDr6JpQ5NJ2+PSFGHoK5Yer/0
2dYtebE8YCSRbQI7CywN+oGSu3d5oWJI1/UifVl8PUmPY8p/9MN+8rwjB8lZvryNJHu57vYX3w1l
JhGWkWMAMgeQ/vlK1TY3ect1JVIqeq80R0h1PHlWt5WBXoQNYQZYWIEcEQ9O+clQskrxzESJygpc
UN53sLY1foM5KYzepfshB+1lvVFMXVkZrgI0cjGwhLEa+b1ekwVDDaaaxQQQpKI79HwBKd6GS24Z
ka6cGcGfN0TPYkhLZXmYkp3h/vjyFzpbh7R1UHvUjQpqeHFmg/EOVTqc4C2Su4vrWTyUP+2V5HpK
4+FRN85ZbJ/qffvlOwN/HaASnCaUnMW03rmP8bzEn3fwJcb6DjV933r1nH/KaZ9Op56+p9UcuPzr
bi3q9gDiYjQQJAniu32Kr41tMtpXSxbPI9DPXutjwjeY+EaYuIitYmGoK4m5EvxweTR6TDO0gno7
i5FjB4pKgPnofK06zfz9ug9cxKNzQ/IzSq1dW+l0I4t5keDx+1rlcQIKYwCt1S2E16VHoxKEAUMB
ZMaaLi5d0IdRu7WqOMexAUNmX0IK7Mu3Bf7wZyPS5+GdiQLJAiNKlpxUDxaUbl9VXz6csIL5f5HW
Qn1cBmQns1VwXphVvLi/zKkL6vJUZxtf5qNsdXYpiaV8MiItBfJjBOVCo4qdFICpagx55exaRn7M
Lr8FHb3mj0nr64MZZjNQiEaLEUPWxMApBlPLMIy0Vb5Y+4CgYMaYH9hkAEaXLvws6yGoWud57GUx
sxy0qQ6bijQbNmRFUHOZzSLTsjyevJ+t6gXiDDdgd7ju9VtWpPveJBl4WluspLWfrY75lfZt0Lc4
TbeMSBF8rLuZ5cKIlz7lKgu0ud9Zebrxzr5kTgU8Fi9SPBgB7MDIq5RRdHqe07ZSq7jjpU/c7GZO
Up+YPgAT7kBu1YGFdKA+mAFijb7m9l+jbPe8q4DXJgEp/8J5btTOPOo5Aw/vuLu+05eBDO9ztJ3x
C1E/B6vEebj01GxkwHHRmJkdoMOOQvaDZkMMsYcu3WwM+eG6vcv75tye9GUdwlKNOBmNG8CPzKXb
JcP/04L0WUk5QBRpJDSeSAr1wL/51nvhMls7X4J0LXM1mTPLwhLQz+SDoPyCHeWvZj+21N6hLBra
08ZFurVr0i3dEYInJStpbFALko233FE3dm3lMJz5gfj3T9emN9KWDklB40E7TIsXLdbJIvkGknDV
CMTgbAeFAPBrSZ9mtvIsLSdG4xk9lQCN2x+cIYYkdfv3614m7n880XHg0FU/Xw3JIRzvLA2Nq2wR
op95bt5hOmwLDLVyeNAOQnLzIWcAQ+dmtA44bgWjwzG0kBIncH+MHWYtx40IsmYFSQZoDsBeBIC3
tGtdDznLHFlNTJSwYupjQ9V3szsCs74FRllxM3wZjM2BBxs9DHlQth4xiMztmsbeUtMosTN97+Xd
y/Vvs+IEot0JIiZ0EISCxvmmqZgQYWZl0rhQ0+44aW36G6pZhd+jfLcV4te27rMtaetGiIqjNAxb
+fKsNu3Rsv6ZcCebEJ27vqhLWBwejajYijIMskK0785X1fMZlRNu44Q6yr5ERhAsZDiwtg0Mo9xx
tQpok96XmQ3tiYfrtlfi0ZlpaUNRVKoEMwROFbriPnxf35VIRTMa9uWbV7S+o5TxkINT7rrd1c3V
Qf6nW0gWNUdKNzSSdBppKY07f3IfSxVabjcOP143suot/zEiv1JBEAEuEY6TrI7uLmHPQ5GBQ8rh
W52tNddHqQRlfYwGo74vbSJwoqqJJgK8ss/MkwG5uN1cNluqJJfZvCihgTxEjIbo6I6ce4nuthYx
k5Qhe0JfUKmiyRnuUAn7k2Os1ffMLZbg1d3DMAj8EXRYYAg6t2fQwawNB67h5rQOybzQUClbd0/V
TN/whrUNdNC3RhPGFoqFUizsyGDZrUFY7DXJodM7jL0m1gCMzNf9AbAiBA9AUDEjITvdoFX4BZTF
nfsw280uw0uoq3h43crKYlA8ENAv4KQQ36Xv1OeluxhNz2JTPeiYm+uqf5F3oTCClFAwwuL9LX2Z
rC+UMmt5E5OcPbi0jGi2/DX17K9Vf1nTB6h9AAwFwTxIT9C9PXeCoaxIrXl5FRfFL4W+4lVgOo/X
9+vSz85NSB+/r4Zx4LSoYjT7Jp77GLLQ6ufrNi7DHGxg3gGFWgBNL9jWlixPOLSIqxi6xcfEjprs
uRlv3fTJKA8q+Gm2hOcuz+q5PWnb7CRB20yHPQ/1CvV2Dkj9PLpH1dtdX9fa3iEbAm8dauooxYh/
/5R56QT/QQW/ilkHRdHUjsr81gQ5w1etIB2ywAaBWb0PQ+dW3IKmtlJPVTxNZjjNT9ysd5vFpMtP
BCOugWa2gawIWcS5kaZB8GxsPO7HZgnoBFVl6D4v/D3PpgDDlvTQ0S0OzstL6NykFLf7We+dgeOl
X1hKoI0vDlB6cIjR/bKHw44H9DFk7AAHlu8hAItye1J12BnNsMKElAemgU0M7cpqgDwQdj5oKizp
HM0MlxCxnSrWWRk4iYZXWYWigfpt81NdRjhE6U+WpDg6L5XKeguWvOE1n269cYt16NIAEFkGAhtm
Q1WUfaUPo7uKhoLSnEQN5AZJt5/zLXje5WaJcSQB/kTuBfCnFEJJnRka66gXKUMbEuUlrRYMd9en
Wt/Siroc6xZYLICXwN2CgSQ8/84de1401hpGkwBG8Vb3O099QcNjvziJr8++sug3XDlh2Flx598M
lQTWx2l7NPo8hOLyV88x6llQpwRsS0DT5Uk9VnjDYvAFdGezO8bM4VBzGNEmaD11S9n5ElCFlxMc
EQOfaFbZjszKn7UQNWSkT9AL6Q/M/dtnRWj09GZS9NNUlQ82JNSbufN5+TtnyzPViy+/FwViTPQo
PIBUL5gNR1CtdXjlKBEz+E434jx9rtOtWtNlnMcyMSCO9Ah3PrqA5992op5hjD0qrI2Z7D2IryA6
prO3n7OfkM7+8teDo6IRIvADoLuUAqRrtY3BeJrH4Gz8XTo/a+2R1NbLdSMrJw8BBFcl7kiMcsok
h01X9aSxSBrnUzPsFpCdgfPE3MKprGybhwwWWDtAFcHHIC1FL4dmmVGcBtruFqwsd0Z3V5iPWsVP
5vz7+oJE1DsvtOLViw63IyZjEVOkqKhXGchrEgWFOpfvqgwc48shMbq9hl57yd4be6O4f3kjwx6G
6sVXwgmTqRuHDCnzknl5bCbzjZktscWUyAORxvVlyTsoqtMoT2BqG1VkQdJ07ni5OS1OTgYUOfOK
R02nNGghVfVepQpyZ/CGBgV244tHCqN3KLxgwgC4H/y3IRWvqiItTbxCi7irT4r2LFpK/fv1dcn+
BxOYhf1g4EUX9aKx2CW5U+skJ3HmYDyHTum31Kq2xrQvN8/CYwNcQ3B0HQ1MKWvKR7fwyNyTOAGE
zQW2InH0cObjHwrGwmLc8nbZJcSaMB0K+jCApRwsS/pW3KhVCzxusdOhRFv4KF7mzj/X903Onj5s
uKgfoKYEV5d7Ss7g5kXrTSSuaxbMkOYDcN6eHsBl4E/D96r1efvz6xYx2Yu7BGknHm+SMyxg8a2Y
S8qYtdqfdsiXh4Ka472LwL5rurY4Zok9HyZIRx1I020xcsnHWqwXtwoYnVC+AGOI5P9Qt1PbVi3K
2PTAX1H07g0brB+9O+6GcToYy2kz6VnbYWAEwUiN0w0uTeG5n1Ltqe3NXAfVWOwuerfDxK8RJGO/
N9XG8UuFFIFVGjSsWhUq5+AC2TjvF1kEFox3OLDJCGOo5cnoWWVQBneySmjXDi6S1bxpD5ZW8gBM
3dbO6UZ2UHvWhERnw43GvAK8mFPhHetpGgy/tus51C2LP9E+KaO8aulTWan5RjFp5fBiPt8RaO0P
TJgUa3lqJUVlaGU8lQ4JS8Vsf5aW0m6hAoRnfQ7pH1shtKBBYAIspTyJBBqx2tUat4yTZ8rei3vg
HenB/g4ixuSW6AGbAvbXUG6uu/tKzBCweoAekc7giEmH2DMSV180fH6mvbf8b3anK6fqW/F83cqK
W59ZkdJSc3BohX5PGZM6SpEcEeZrznfwYTVW6atbND/26kb+Z03SEbaMHoK9hVHGfWVNwai3Kbhr
LDVMSgPk4F2f7q6vbiUQAisC+g8cXZC+yMkFTwkR/D9lPFOwNeK+P1XmxvW79pngH2B6Erwp+Gvn
p9QqydDhBJUxHVgWWGrh3eJRlJ1qrXQeqF4uPmu3Ms21jwaQCoIh0mpUvyWbqCDlPangj0PyMIee
v/ja8idr3ou/17dvJQJBvwR1H7xYTNSvJDuzmzWq0+IZ3nEFQ6Vpaj5BN6q7ZUndhPOoWEeUW7O7
mSq/gZrdao2tWhdMsOLNDIYRyVkUgul00OJUcTORPeRUZp81/zgN8NltyKEwunTZz5pseMyahyK5
Rv3RQ6kMCf355xzNsQGO1UblISG+6H1C0SRpv7nh9Z1dc0zc0OjFIJkHzab490+xvc6t3hlbmCn7
UwcyGiO9ZVst/zXPxOjkRyMXE4cyrGA0rGGcVWEj950bgBcmLXBaf9zSl/0YVZHDo4miLZI1bB3Q
0+eLyXlqjl7F6nhmD3meoyykBqDgLrpHQ/XVGnx7dF8NwBT8bJMecpv31IM8jRe2duqPBYRHEwMg
697BYHR+340/tOwm4dmJLVsv47Vd//xDxY592vWB4efzoqtjAyS6aFj7i7FfSLXxbS9dCI8Z8D45
YjIK2Abp1KhDM48zAU5M58/kycCbe9HKG1CTb11Ll8sREjW4fYBxBduJHAb6ZgCakal1PFXU18DZ
pGi/m6Hw1YUGghPEGoEn6rNnjXxzVQXvfAJ06uLzwdpnytt1h15JF4SqhIlRIgMV4ovHYj1iGGy2
E+Bx2j1EypK70jv0y1tenZAg7LN+vKkWHZzZRuROb8zKHxujDWb7fcz313/JBYQBx/bsl0j7v9gN
U3QFv8R2duYcAvF0P4R8DwWTY/bgnvjReKLcJ9zvyj2jdwvxMX9x/TdcNNjk3yBdq8wAHgTc1Cgx
736MYRaQ0B9+9HdbR+8DJHN+9M7XKsXIvO0VpYKgR9yEQ6jtedwfzVD77u3pCXfdiTzmpyXiUX/j
hA9gj90rB7AGH3C2oOr+flN9a32MRd3wA93VIdiG985GOL28qfD78N7BWRDvN1kHq5naogERah03
hLR7Yiw4/67TBlo5DAfVKoywy+wkrOt+6xOsnEJY/i/Orms3ciTZfhEBevOaJMupjFSSWuaFaKNm
0ruk/fp7UnvvblUWbxGzmGmgZwQomC4yMuLEOTxHouLNABGd67OuTWlsqnGc75NJIqxcV61bp6Rh
2/srPWcG7E0A1fO+LyQ8r81kEsICeajyvWykKV4+UI3Qi0OdUjdaSsfMzaWJ14cBqC/aYL4JDS+8
lwNfbjslvNdQg6zPAFi07fZa8AAmNeBxqg8jWXIw/OPF3cWjJ86Vi14FkVRistMRECqa79Nqa8jV
Suq/LAws/oQCmBYoaChPwRIb7g1l0y+0fN/0LPATdGFbzNigGTJgQMXm+3r67dB1oyCBHX6kFfOC
iFTFUzv8LrpV2C68KBbtCt4jmMo4iQvYdWxzZfWOlzWPBd0qOwf7qNDcqQX/4/hZQBvk/k6a8+Y2
eiJ4mlvH0IXII1aLKe/GGkdFqmOXJnmMQjxyRkpTLNXY5nYSyrOcBgWhlWPzyOtiJ1F97NEwqef7
yADNL5SlpHULlhwoH/XTqnBY7Mem1YKOMK8Wjst3yChuqQvTouptn1VTChx7vg9Nw9US/dUxP1m/
Upx41elsqzCTAII4gWfz2Rk9vC/7YRepb0OdHgKzXo/sEYn6jfpoVnhl3l+Amwwy33KX3yYsvaVH
mgXeESy9s1Mtr1E2IUWbCufyWoXjo+MPeLPg+nIWbovvotntpPDONtBQQNBFMNybrHIqSM8BmYNE
yvYEDvTgh1m4XzVRXGRWCHNTXyUlefuA2ombeGgzcUs3WoUr/vfEQzzlBwthzG34jdlA7gjZdA6K
NgTPxmpmOlLSw4Hm6zYq3GI8TdmqSPM1JVXskHpaoom7PQFc8gyLAKQqUn5itRxaLoPagr1tH6eT
Qaw6fAgcGbLItNrcX+lbp31pCCn76/0f11qj6gkDrK+zH4LEegtB51XrtlvLC5Oo33hQbonDlKH8
wqtk15YgUdQjiwKghtPSX8gutW6XZnThkp3ZuNdWhP3TtGZLmdkB2WU5CAKZq5ZfTlW5eNG5YzER
atS+0kLcQPIhq9CQ0tAXcnOzS4esN+d2R2fX9xdeeBRD7ydp4DNqOa9I1NbKQVZf7y/ardPCINF7
DH+lIYMg3rRRZTd5IPfFvn+y2K5yIeMzUTd4T+iCH7h9N10b4mt6MRZbrfLYAh5/zxy0xXtSue7M
lfEi1wvHftbO93nnGW6M6NrOmGh6Fbcy5owZOE1vSvzsNK0b1TsbRLj3J292x1/Y4ut3MSYasMou
Q9hiYAfS/FGhblj5i8mQW5+Bqbswwz/jwkzc1pIe2APAXZYbmgSt08A/hRAWD5k/qKv7Y1qaP+E1
Z4d2nWWjUuzN6K9NYyQmzynyf5K5SHSzNCzhah7bJMvLVAWsqy3QzZUfYmuoCVSfiQq0c5evglE5
jVq40Bm0NED+WRez2fTQy0pNDLCe9EMa6Bsr7jyj3yBHQSxtAbc5P0Y4XQtCsmiyEpauUYYQ+GkD
xoa/QfTHUBmBIDc2o5JFrvU4KP3Clpwf3X8MCsuXT8CXjBUmVTF+QTm9sSu32Qb6yTzf3ybz3hH0
qv83MmH1zA6hFQVx3T6O9u0PQ7JfRub38edYd+up3ziI252k3eKdjhaphT363YZyfbXzE/Ef48Ia
gp83VfAGL/eAruckKpuESEaCTH4N2CUJzfHdUkYUK4DBtPw4cUBmqVXRW2CasWdmcb6zmQSKTwlM
3gvTwq+emy8zwbyIVxKyCLqw4FnodFLQA22XHaOHypUsIr0mj+2zmpFpKaietcV7trmkFAAJgqsz
tKxxohHXA7XXkf6uFUQLBtd8bnqXyR+qjRinXP8348PEo0cWpDF4M12fHifFLdIY8EVsNcqGHzjv
XfWs2mtTO0v9azh9DdXCDcVHIc4oWN4UoPBQmUeZ6NpiqShN0GVwslOZP1LHOTBl9O+Pau6Uov4F
bAfPOd9wR/RyCgLD3MZetjYMbqDPHmjbu738mAUpoeyz0hdKsLPH59KkcE61CXTgcRZgHtt3mQ2u
Ugd4KSiQQnIgYpLJ4AdvPN0BR350tpszHYN/ym8HSitO1PjvQQsH2AmriEW6BLS/vsLVnyQGBQ9U
QxIre0Du0ZuW+KD4bXizkMCwI3sHalJDDER1GTUJIOqKvZ5u2i5wabZBMWbh+ufnSzQCJgvQsKKR
BeUDIb4epjy3hw49DIPxRxsgsxS6ELUMjaVzwHfdjR0+EKRhwGkhxk1yF9IJtWeEoGHq2eq746ZK
4SoGAS2yulZ/dcUzg/TD/X06kw7EKxapDwQDvAVfTFbIo17W0qQX+/CHJO1QwM9I/CKDUCvPPW09
KgOp/gTRqqrW1egOute0S56X70tx3IAP6g6gMjwTpOLnF7enPOkl9BIsxIu7U0Ucwv9oK4e8F2Sl
AsC/K39G79Xb/XHPBamQ60OfABp6ucrQtVGtHbQe2u/lPsWrkaWnqNVJWkKBNlqr2qEMx4V5nrMH
snmknpBhw2YSNlHWN0YnhVq5twf2WtSvehEd8vQ9Lylw9M5maNjT/QHOHQ28CnGnfdckRRibUhpl
4RS02quQbz326thu097apfWobO5b+iaoERcQsT5/gqK6C1T49VwqCdrUaiuq9nzdwg3bhptwU297
5DlRqQzW+bbc2rvwgW2Tje4Gm5oewnQve4Pf76m+MNEzGV3U/C++RphppZ6S3IZIApqaPgopdgP7
PQ4OcWCtG1NalZWxi3OGCGLhTpk9SJd2hauz0e2JN4hWgMIOKz3zusx2JQdyUa9YYwUSJBWETcP3
MF0pZ8hpmcWpDpnbLh2nmdMEmAyYlEGPAypbkai+M+MgL3t8RuL0Hthq4nogCvj4NK6UVyzEot8Y
KWHpkbcFrAk8PKgpiShjKIEwXTLRfvoA1n1S/WB7BL6kXhUbA//9+UtByZN6oU9X//oncb86d3JH
T/EDErqGK3uKO/gjkiMy0ZaiGb7xhK8DvyaE8dA88M1JdL0xk7HLxmbAXOhI9+LJhgJs9DEZAL9Y
01aOQRI+HSQbRCvJ6I9GumGVtTBBM6vB1QmA8EQ8BfyNEFUmeppndp81+7Y/86MOHcJxS5VTDI77
+6dwxsEAewD/AtQq5/kUDmGkU3mCRG2z7+0jkwZPSw+NzNx82tXDhtHtfWszdyKsoRyKe8oAv4Rw
yGKrV8uum5p9Ay2b9eRNGcmWioC3J5mzr6L9DYEv4DXIbl8vH4SOadJkJd2n4aeadl6ysW3XgQBO
qlokqryuLI+BsnCObwI3bhRCtaiOGirSW8KKRVKSOwbr6V5O5MSfOjXfSyOanqyuTg55phYu+uYT
t9WaU5NM0UI2/Wa/IL7nqU2Q9nJCchGTSNPAnIqB0wykWbzvwRPgJnoW+E5l1buwx1M9Gdts4YVx
Ew4jEuYZGw5EQ8VCrMDEQ6nbaQ6oaqHKbhUoH0PTLbXM3WxPbgPFF2A7+CYV79tAb9oBrO8gnaB+
bvgo6VrOKljp6WdYLtxHM3N4ZYr//CKe0BLbnuwSJArYKs+RVhFzfAS+Sar0RyU/3z8HS7b4sC9s
FWqbtZqh033ekbB8Vt/DP0GHp+DC4Z47CsARI+ms4EGBh79w3rpWHm0jV7Av4re6NZFCOVrVOn0A
P0j6kLFpM5Rf90d2o4GHp+aVSeE+C9VOAk0I3xXlcAYjCtABzI0GwzNHBsoI5L8itmqD4UkeoAJo
uZP+lSXJ+v5XzM7vxbh5lHMxv13DasuQMO7C8opmlWyygyU9Sgtemv+Wq3uCDxVhMG8IhJixCMDo
mngqRxU7pqEjSbPJjaynCfR198dy+0ATzAiDGROW5ygbYmM2a7Wooa1SEEeT1kr0FHkHpfXy4lxP
BLSb9w3fOGvBruBHCzXrJeiM4eypX9SGIPOgu31EsnpJaej/GSHoeIA+hrqSIYzQmeSQ5RO4DxIb
6oxRCcUovCAi15mKZyVWIhc9Yx9KOf4uWJS5WuEAkUrzF7C4mgt3/9yYkeC0oJ6B2+mGgCCp6QBW
MYwZsMedEfm23flOPxFpwY64dZCDA+oP9wUUOtDkKfJ4d3pJAS+PnaOc7tg47aotCEYXLoWb0y8a
Eaa10azJrjXqHHUD4AFtX6SbBgUElanrPH4aoAEb/Bml8sf9bXNTYf02y3tTHDCzAV4mOJ0cYRWu
uMI5gmYHXRi7wAGUHG149bYFs0RtrXraresw8nr7ZcH07LRemBacj5MVDFJAtXOsQcE+JK9Pg0qU
zeDRlgTxOvfsPw5Lid2tLLSeGkvWxZf4vwaOhiyQP2PcYp8m6ot2m1I+3wqKrXn/Fber5qCpm3xK
QWXoonVTC8PXZtLd++P+fipdeiJuWee9R2jjNVBcVq/9nWmUrI7yxjmyiJxfqKuQwv1tuaZneyA5
RTDdbSQ/JJ/YyO7gRu66Pnvjg+P1JHfHjZvYq/sfJF7b4vcIWyCuMq0L+feYrwY61FpIMJh+h64u
Rf3Ql0Ay35QDN6MHSSn49YFiQB3uevRh1MAR2AyHye79IAL1UWSsK/m9D5xVXVPXrlcBaL5CBQVA
wPGHkQzawRoADMoM0LVHntz+keuVBX3OLvxdNGvrn+KYv+eDwwDRI4B2KVlwpVB2S0KTTs4xN81H
KlHE83V4vj/n4p33bQMZLR6ColVEvI0KJWVNPyrO0UHzO1SrMNBzAyBUte2ipdzWjfbhtzGESwAo
cCLNG9oEUy7sMDRw0BrNTZRtXh/CnhEbmu6NmgO5UhJoWXIhMGkgkjq4tgmmvOmJDonf2GjFtF/C
cSlZIjrv748C0RAQFmAzBIHM9T7QUwixWlHgHANtZRoPATJ7irqNGrZw3Jbs8JW4iC5atW6mSpac
o9TqhybKNw5VIcBH2BJh8pIhIUyMamoocQ1D4+AbDmHZmlI3W7gmuE+8OT0Xsya+XJQiK52GBkez
S37aNInIwJrX+3tz9ipCiuf/lkZM1gNlpCdTiZFMAZocXEdfh9g3r7+t2APEZ7RW9+19PyRvBoVG
OhSFQOuB/OT1EhkgMEyVMQuOKMc8y65D6MvgqW5DXrYDARs6gbAJScne2h274/Of+9bnTiJeRhb4
QtGeiWfutfFUH/QQcg3B0UIiO7d68AoSLX+TG5XQJeq3uRvv0pbgaVkzKlKX5cGR9WtL/6yyp2qJ
mHfOmUP8A0hm7sBu2k2jJkgDh2E4dHi2VM+JFdIin61tFQ2q2gsrJ76j+RnG+wGWUFRDb5iwG80K
r5VyaoLjmMl7BCeulVqeRKUvM8r92lb3av+7XuK0WTAqtlMzlB9KcyyDYzvmRKnoxnQeQCdGSicn
bEozMlqOS8H9sRBhz9oFGaWBbCsubhEhEOBIFEkN4HDp6TtW4oCTaXQDxWt2Rru5vylnN8qFLeGS
BPVGmcUyJjbM/5bJiw2WV2nBk8yecrRb/Hs83J9dOMYsaEJJ50BoA9UbAIO3ta9r6GD9jJNDPPlF
aCxM4M3L4Xu7XFgUXLGGhhOnUGHRDIZTxw56bBH0fxI0kYfFuRzPBfRSTGU/9BAeV+nCnN48dv9l
HjIS6AtBB4Ms7FZIXpbTmMG8HQPnrpj+mP0qlZ9a+OSUz0q2cZhGZI2kyS4ZNe+fZhEE69/LcTHd
0xSnY1+y4NhLCqnkAv3d1sbqveyABvKFO2/ulkA9Ev8C+81b9K6XNq71PFHCGLBvivSwt6TaNnsS
AEPlmQrAbcX7YYQjMFoDbgzUM41rscYbIgO6U12whsLR8M4KF9Wo9f0jcZN7/55A/qvxiuc0k8J+
bfoK7E+Zgt0TMbfI1qZOEmkzTB4v6egVuv9W6PmJws8ICNxVXLhV9dYqSzihGwyB+BnCJpblwkrM
Hp+RtNCLz0hrPk+lH/rjylgPXlW4AYf/S6TCrEgLUeOcc+fwNVTRkclDJHe9ro0dhUMRwbmP8YYl
H6jvEw0AsrQmjeIWQIgsTDm/j8SLGd0+oAHnsTAEfq/txdTK417GQqMC6w5m9tpB0thx9cB0i3zP
WOTKGp6KyKGWlkFkfZu3Cw1dsyPmEhdorgJ6QITs5eUYy9IEZw8CFFeJV065Ls2HoPJUdW8vEdrO
eV1UEf5tTIhDbLVre0PhxqbXvidhfWDhUp5m1gleGlGv59ROJ0jtSnDtCDeCuvYS9TPV2mOtvEVB
BhqScJNRSAC3AP+WuZcPSzphs26QM1WBTxJtrDflCigQNCnNrOAY94mb6u4UVp6B51XRlyTIHli3
atNfdnnIoVutoglB+nF/V815jwv74v0dIw+BDj0zOEq1nzZ4bA7puXJHeVUa3bOMx3+0hLebPbPA
cHMOTeCr8ey8nvNRjmOpUx2cm95cZ8nRUH9P9VsdPMhFug70Hq7L8pLUVdivKox9liQHwG2XTtNc
xgExLkIHlG+QARAcmMrQoitDZBpuE8Lc4zNtt3YF3hEbaWV0XICAlVgotVRafISQzPP9Wf+u8Qtn
GYVbBacY3Cro4BPuBNXuqwY+XTrG++jntBpWBZGQbsECVK5zTNb2NvKlzFf7Ve5Wm6V3y1y0gRrP
d+EDIARUCa6XALiYpk5UXeLb3kwTj0ZQqTp3fnJyoJXjB+pCzu7/MYiue7RBoXAp5neGACS5SapK
x8aSXVZBeroj7XjosobYwdoq/8pO74LuZ2GaZxYZ4/yPWe7QLq55JVNAt1hgmov0eVAe1TZZJRaK
xACPp+ZKGlzErY1XL2M8ZPzim/WF9rwKvBPoGURUF3h1qTaVLe58NUJOhWQ9ySaf2WRMCHtodZWA
mvX+YPmGvTUJMTBk1NFNJD6dIhy1wa5hcpSA59DcGKIOWmg8tGjRuG9p5hqwEbNBzwmcmeA/EZwm
K9rejMEKdOwKe2sjS2FHD1lmb2wzchXtzertpcM646VgESVvgMeQIhRlKMt4aKpRV+GmJd2F9CYZ
0TkWkMHcRjYIGoMnFT19o5T6ShGSFk1UFviqdGRwEFV7sfqeh89q+KotRQBz1wfY61AmggvBO88W
z1EIaXEtj6Vjl9IP7Gojx599rMFx4c2n5KQZ23WI2gNIpatiSQ+YBxjiil9aF9bBUMKwbVoqHa0A
1eCmyaGdezRLUnVGgV5W779YdQPVUi5vjkeX4DCjtFZ7G/2DR2tYxTTGts7azahFCDOSDEgeSpCV
X3oWzcTOoDtEKZ9XN5AwE55eOQPVAtZTOqrRGAFWjIrNyWGrIjjlQUkK4AvsBnkz6uVN8aBWpzx7
KIaFK3J2uwOYibAKXAqWWOfXkj5tpSiXjoO5tiu2sqrIsyzwS9qk1v6oi4D0mcDHBqkqSFHA78al
yK+dVmNOUjog43MsE1P2nDIHOFZScq+zin8M3UH8jPsdFOPgiEB/lSnElGyQgzAJG9hCrsLFXt5I
VB62YETPPDstDqEjgeM6LYxdX9DRpYq5dBHPzi5qHXi6gOAVtdbr0aLSn44tlaVjgJ3rpMga0FWe
P7QOpOLYB03f7u/i2ZsI1tD0DfZ6EOgIV8LkQCQmyLCaTfYQxInX/NVN12DGCQpxlpGAa53I/5SB
kM/ypU1hRRNZNltNgU1wv5ho3S79tiND+itYuALm5vJbdRhICqAKxLH1ddcxaI5Jx9oMPvKqWJWp
HnsocKafDZoA2BIKf84eQNKA8+LticuO34IX12uRKKjGJ1i71nJjFq2lU7NWWtWVq5dhicRszhNc
2hL2SRJFclDwfdIPE4naCsmmhVtm7gK9tCC40ypHfxsrR+n4gzLVN90mknwJerT3N+DcVQbMJ24L
JDiRqRNOnFmbTMkchF4m6K4GexMOL3awLauEKEqFC8SnT/cNzg4LtMEAeqOygZrD9SIZehE3LJ6k
Yz45Xiw5Lgu6Y6rJa5mu7luac1ycZZUTg+NxKCoiVa1SqsDrwJkYP3pzn1vvNPh738TsjXtpQzhK
VYrdCEAl3AW4IQO/+THZGwtQv2CbE8iUa1/Ol71UklsYl9hvO9gsDaYONh31b9r+tZ1T2X0sjGsu
YLwYl+gGTU1CIsXE9tbgg+T0gQvgakc52CBfXH+FbxNEJ+6bnDtQOqoKYHWE+JmhCekLp+pZ1Npy
eLLSXvYmDRKrwF23Cy7pRlyD+z4kaQGkQcIAtEbCDZ5FEKOry9I5dl5FqIsKIwHnhl/6H6+lm6zk
zZLFuf1+aZD//MIpVU1QBoqWO8cqd9aZ4nfOr65WXKYsaVnNDs3EzMkAXoCKSkwA2SVlth2ZKNU6
rQf15VU0/ax2hXXMgfVIy11SH6izmnDJgM3Sr4O9GX9k0/n+MipzUeDlVwgXmlFQtF9Tyzmq2Vcb
HoIde6+dVzw/3LgYSJf58koyvaE4AhUSqHt8idTup8Ty73/H3LSb6NNVeWwIbgHhYKaAFJq9OgRH
WbMhomOh2HGoJge0SYvQLO6xxLj3wpR47ZjhZGfgdQ6OzRj6tk4gH2vvcjPexJVx6h0wTKrnBJSW
g60cDP1ctwt9H3Mnx+TVMaw9ROvFx2wTl42R53j/NGATliihw4I3mFlSHEzsKARFKHmLG6szrcKy
pzw8NU6MHpIQDgF3XvJJKzzpmsUgcGbpwGVmyfDZgF6Axe36xKSl0oStltJT9lffTZ50SgEez/zk
MJyLiATP4db2YlIuNSnyHXG1jJANxzRy0KUMGgqxAhCOaaxVnUVPIOEZNI+jDvSG6Giui8CHuqr6
hZ7BBXvfkeGlY4A4Zs8K2FMghlQ7n1RNiTSenOYHxAS9Ot/V8ULa42YdMUILyT2Mj7dZiLwFrcLC
og/08NQ1qV/l+gZCI2nyVDn6ayB5//D8cVvADQEVZWIlb0Szq/J/bVHtDKjMuiqgk21J60XMyM1u
EQwJDt0esjaMEzs8gWGr6jVowheovqmkSl7+ixHhuYUNCdwTGoGvt6WNDFWNF0N4GjrNixOoZumP
8eRsC/XXfUO3SVg+JBwB8D6gnoH35rWlFAIWNO8pPZnZse5jX4lHD0kOT8+K3aBFD2l6pJpKOsge
Y4/IxefiWOf25uUXCGPlBOVFOyT0BPwF6LW2UrdrzGhro6shaRLeGe8p4df9Yc8tJLQsQCcP2BOK
CkL0bmllk2pORsHZl3ssf0fvrGsG28Xa5rwdAKc5+zDOAv/5xbnrmqBojaGkJ7SMyeEX9IhIkbxQ
Z+EinDtseJ7/24zgxeIq7KjJYKYLR7+MWmIkBoHapNtUMkTqFzbn7TsSewaPOp7ABssiynrXoyqr
0sjwCoM5NroKfNhHHIHtlR5D4B6N11F6T2LFu79it/hAbhRUwHg74AmriqmIfBwrlo7w1IWvr6VN
/xTv6ZY2R20Nvc77tm7edtwUGAUgLQqkOjLk1+OrStYNVOnpSdKZS/chDsIhiF4ldU2XNuK3dKR4
E/D0g6YBwYAoWFi6UDLsboQM2+nh/dMijX86KeTkkD+r1Wm7WmXktDqRs3/ehoScz7G3+noJgdJD
OOm9fPmPL5+Px7cvNBiR/XEku6P7cfQfJ/dI/T9/n34426eH0d1YpCW7veJ+bJ6f/mys7ZP7/OT6
u4UFmt2DFwMRYrG0KPE44gMJj/ojI/VGJ6DGub8wfOLvTRZ3JRfHCURRkdYVA2yEMWIfE9h0aAIs
BQU3VGG4RcDxx3ugIWKO/nDh2dhA0rxOwha3pRETs/jZAVlME95N81uSd5MeuWo2rLvSR16u6iHQ
XLtmOLpy8lKb57wt3V4qSNdrHjBf6/szwJ3h7Qz859OErQkSCuCtpBqOa6d4+c+FnOPs/EJMFc9l
dE6g3/96fk1pSKNYmegJtJ9mgs7hcsFRzRlAWyK0JnmAhxv72kDbJ3rXFw5OVgp5666Cq6JjXXn3
J2nG64JzixcgQIyFGFXw7maR6KiL2wjqzuTRcJcomeb2x9XvF/MxQYR8HuO/34rdiWbEzhXfYicU
DECp+FVaL7bimdEPKUuPYNdDH2s5kqTcyspfClqB4L+BiqJidjlkYeU61hqVPWJiuy7TT3ZpKFst
6D/vz+uc40cNApUIjA+cK45ghXZ5F6HIhasa9CpqlRHIZ8durD1pCQFtohsvaZTfQpT5uC4sCkex
tzQrVQJYnH4DjkxebO/l1+kRmoJu475LBOyV+L9s97b/8AfX/2O7O/Jzoy0JFtw0nXKus8vPEI5d
b08soVpAT1qyl+0BDxOVTEhk8npTlZrAhh/0MfZSCz3wrf2gaHQ9MCBcIcT9h6Gv2oCmgvpBw5d+
OKkAp8ReCyLdmEYuvAQ80ELwPXOBXX2ucMzirO87SKVgg1YPdil7MaCErVwjx/xWpBUJnMK/vzNm
nP+VQSHOgUZxI2c65gclPnAcBF4jPzgB9aRiYQvOBIswhAZuVJxs4E+EG0DrIUVJW4j6jfJH1QGS
ib5xZcSR8jLNdC3jw5je7w/ttmbP1x77He15XAHYFLyJbtZ5XBdpdNLqd8WGZ1dYhwojmuSlwpUC
ZysBP+5Iw9aMXnVJclv2OKkABvX95v6XzDhPBUGexfVvkLwXC+dNVMtNEWLsg6VQyKONAbhYyobc
tzK7lBdWhL3DcnnMWRNGpy7+1NexsW7pD5b7Tf18387cSqKDG5OLPhbovQrxQtTiTcLaMT6xSd41
xyLcBV2ekKb7laMnycmcycW7577NuXNxaVPYPYEZRFImwaaD+BHEXL7uh+2hoIabmgssiXOmgLBF
E6Jiox9X5dN8EaqY1RjhhVjEJ/BudeMKjIhAaqIpMGAHaTEtNOsmIfuGOiHKOsAYCAPruk5xgpbB
Wib7kk4J+GxRG+xfQFMVhMoh6iq36khtPkl0VQFjUedkdKKXIcaU9/2x6r56Sfud/dL3TePWw0/V
JuCbaVFoHBD8xM2WmhtL2UdsG6ufsf5PWX+4fwVIEPOFqBtPB8F/RObUTlJcxadoYmsUwgBkA0Nx
plTuYjPx3CkCHTWXGAZ3JZBH1wsTsChJJSeNT2r0BwnmeClNP7evIbnB0XnfaTLh9zdVNBpOgqVw
EJhK3bSNp0OV7itQXgGT2LMenVRL/a78TApRIRpELDA9oD6NgEe4l2OraYNi6uJTbqJlSIMQQbxD
YnTh9MzO3IUV4S7W8SJCTajHzJkg+suY/QeZ+mThJpmdvgsjwk2LScvBM9CCTb/4O2QHw/GU/Ids
b6iZQEviI+5f7ruEuVjRArCQwzkA+/9+n12cU6WHvFOkY+qU0KPJPpVjYungTM6XGjLn/OqlIWFg
bDAaSCvAkGo9y0bjKxbu/1NkNatc9+6PadYUylCIm3gKVcQqOpozRNLU4DSx2lO7s9Oi0Cu5Tv0j
lr7um5p7lqsorGHiIGWCDKrgxuXEsQozwVtJDY3HbISOSS0TJJGeAtAcJMHkaQYxJteWXqNoCcc9
s3awbeGNhpiAC8JcH2U91ftUUmG7085luckNosOlm+v7Q5yZzSsrgm8yw0FykMmnp9ZWClICeQrl
GW0Are9knhN9e9/abWUFKUw+HOjqoEwPXPP1oEY10lNk1qNTG6syaCjTypNTa3SLMm/9UE5T3+j7
aT0oVUnq0goerCaKD9S0ghVaq3KUOYvixwgRhTVE5aKFnTVzOqHgi+Q/fDR/XwmOpjFDJUAojPDL
CUG+axyQVv/DoO82ZDEaOwJPadin3ig/70/KjH9DWy1vdUDSDvkmYU5MKbZKfcBl2g/lS5Jkz7kF
Ag/InNw3M/e+0fA65T0ryMlA9+d67g21CVlsJekJolTjesycirQTxGeN8AhuF11lIQI+UFplSDCj
M0JasD8zTHA+4QwBk4IdIN6CHZQBsirr0lMd5yQBE9rH1KcL4d1tFRnMIJdG+Ha/cHjJZFkSc9r0
1I8QPiMZ0SWSH7OKxD8Lr3lTV3RhVDPnBwbRuIxeSx3MwsK1Ect5FATohznVtZ342CzyAdIYDiBz
OQXNXVM9hnpmLQxTNIr0JNCH6KiFAAFiC7EeT01wrEYgqj31agcc79oKjwZAaJVprWNtIWtyk0Pn
xtC+AhINRQW7k4ha0iRqTkyDsVD+KNthBXArgfghIqzctU+O5XXKR1t7fSZDEktxE3OhKCfuG27f
gKo2Z9gHm4fI4zGYgTPkdZCeNLC9IZs9ACaSGP+NERQ3sY4WqLtE8EaG4gfEqsLsVBsNMQ1wL4O0
PYoX1m12KBdWhFsynDLEBkmUnUbUb3rMXzFZHhuXOIVvHnV8yvAH0HP++MDyXZ+CQe+buGdKekoS
ZdXYg0Ro/ooGJz3YKDtLAQl9vlUye6VLjFCnOYJkQ18S7btph/3+CLCBAVeIRhJNRIMrSi11rY0p
BYLR9lgAjirNZS7Q70TaPf/58zc79UB23HdycyfDwYFAeAoK4huRb5RVQ2jEYLMUjJ7laYdEJ/Zn
sFJSvwBRyn1js0cD4nrgzDORvMd1dj3PVqJSWav5EKdT05Zeh/AKST9eJE+RlGiSYRs5YH3Dm2Sq
0g3UTjKIAdz/iNkRq3g2g5wMxUExZwCxqqCqA5qdZNwhrt3jWg0RHvmjhd7joGwCkhZDtLlv9KZL
CIsLXSg8/JDVR2exWCQp8KYJehtWjZrfGp/FtFGH4iNVXadviWTu0t6rlbPm/JKNzCMji9G0iEvN
WMiY3Iyel9EBfkKdCyEFqgzXKwBu2iClwKo+2Zok+3Igu2YbQsp2nEIkqIwObUJZs74/eH5KL98j
YOhHSMbFuoHGBi5CcPmSQUH7rDnRU8FG6jVUBQGXqk4LF8vt5uJmQDeC+xIKjjcwHr22oZOmw4wB
FY3+i5WVq43KKmfRyixBU9C/VeyBRt3RiY9RdWQpW/CJN5ng74FefIEQ/Q5AtBk9s6MnM92h4dWT
xocu2Rt6+YFqWNspBOXFdMjA4vR7QFMD+np3bTl5tUmYepCCDdprlsQRb5qYIZmJtANuWsRnFtDZ
wpErJ6mzwBMUPfWZUmyjIu7XSaooOy1Ag3YV1hqZ4kYBqFVhJOkN85CUBfNYE6kruY6zR53avFeX
sX43MQVUZkmQulLZoPqLy9srM/aDGvovqS0zUjlR7FOKZNj9DSRG9px3CN+P+iKcBlRzhE1L87xK
RzNlh1YJWj+HiCxnuBvW8RCHXgb5q6Woe9YgF+e0wTQGsKBwHxgT1A4kVrEDRfkqz842O6uIjrr6
3IHSzuo+617ZSnm/Dt6abU8fWuMX3NdE/4ez71puHFm2/SJEwJtXWHpKFCn3glCruwu+4N3XnwXt
c/eQRRwi5vaDemImRolyWVmZK9fSFt7YP3mh66MzjRw8IADNQskLTZPMh4B+N9M7WtV7KACuibCp
uzcps0q7KcDNTUJHLipT8bdGq5kF1LfG9okEjv+UNL+I0ro52WeyuqLlB3oPA/wLgj6etjoOryon
eN2wcJfc7bWfrwVhGj4GLxXIet06lx5y5lmd9PUeKZ1ND4KhRl5PfGlD0lh6fSZxA6GKPyqaTpAe
3kjZ6FS1YsuinaprKCOmZWkp6SGoFFDHHdDe8aIMPbpwl8C6Py9edlbRq/AD0EJgz2oi8WVZ86KW
NPtES6F1VHZK/pwJVQWa2jFogKEifCjbSQliZrMhWrAVhwQanEWvNyYfotKto2U2Ng25FMNzkQNG
baqNrG+iwu8zp0lL4RDFDXo8Cz/KgIri9PR7jAjg6zlpou+iUDpiCnqZ76EFE30G8STPqIhl1Nty
Vuujm0kxOMMR/rQLS8TmIacVgkQh6vRAfUOwjXnSyHKooc6JrGMly2buh7bS/s2EzxrcU2W505c6
JaaDeTfR4FIBv+rEBvrjsq9eF8I4NCrRYA5wLb/ATrVdE2v92DvcjQlKx7gI0Z4HVC8cxXT9XBlR
hX6s+YByexL6+zTxsfvKjaaM25jbQ8ABbydfeHts8s4/wCQqiiBEm2gh8Bi9NRmMRCpR0eX2arRB
rXfd1fseT8RQvjy2w96cuKslLMg0Mg1IB4V56QoNadsYO+cQW6a+4Fvux4B8EHrCEI/BqeIFfzuG
pgevnzrgJcSNpZno5aosNkqqO20+LAQ/bBQ/XcvXlpgCaZp3WVklKjmM+miJ3MibXFf/5mr96fFs
3e02xg7jfpKqANEzj9f5KDc7BJp2npGtQlK0AkffSblUPphuzpvNDQeHIFJAzxOiuzsp7yGXYwhV
YgLzHYKZfe/b4FZRLngbtIL7eGT3W/zW1PTfr7Z4K1GpCRqYAknjpjtJheM3+zj9RISH6GFhcy8Z
YyIGTqCajLIlpjELN/qIKH0kZp6CL1UCFqwazaJaeDLPLNz1TLIZSpVAWGhsYVFOX8IYFRLdt0fQ
H6D5NiB/H0/lzLa/scVsxlZtODnODXKAqH0Xdpbc7jK8NAZ1wdPObPobO8xm7MNKa+UEdkb6AXSA
FVPRFZYko+/SNzhaN1YYR4RYugenAqx0HESc9bfWT18zX9yK5+S5kG2OhCcxQw+cMjZ2py5QF957
p1vjjOMdaW5IpeBjV2oXo/szpP/yrfIzuAn4O/H7glmW2fUq9f0uHTlySAxQN/SCEr40qthZRChz
ty0gy1c0/VIWeW7dQCoAVAPglsJd0q9NuXHowjo4dAnfmRGQ7ZtUGzJcyfySqTkHgvTJFNwhg4Iw
/fZUg7g6xKOgCg41NF6guoM2Rjul0Lo30V+pPCVVSkqr5grae8VYNI7Pk5b797fA9FrSAGtC7gOt
97ffkEIdWiJDGB9I14XvUmgAr9/4oM/uaw6K3WW1UAi9S6piUSGzYABTha4f1B6YQVMtMcbeqOND
32aWKPpuA2IvtewtUnZOPMZe5PtWo4YHEaRrj4/+vG2A6tDlgUgBqKPbwRbVICujIsQH6Jolr5FB
eW+QimyL74ytHuhvcEUInFMY3HstdJ1dFJSsHn/DjHNFGI9sJLLmk2QuM/xayyOR66X4QI22SN1+
HJUXMN4CB6QbAS3cQJX5xJKyIguhYRcHSx08c/ZxTYKSGp+BzkpmvWvNzzg1G6MDP0iyB67uxFOa
qr3wIkETCt7nWz7gak9TU3GpzWbG86L5BTXdKeIGoRYTcBQjPwhx06SHuhLIkYLBzTPq0gfzqO62
ZSF7j2d6zhxevThc4DaAvhYz00PUiJVWFtmBjFCbr/GcpWljFXDF6C8SlrbWjC9EDyVkTbE+Uzsl
46uyltfLLhjpQax1WyON2SXq2g/DVSzuUzJaoBXqON1sBNVKBe4oo9ZcpdK20ZauhJkF1lEbwR/U
jfBGYmY5roI6kNUiPxTIMOUaSAUC6hmxvsnLvrGiqDmJXOg8nuq7sh8O9Q+LBdhfUHWGJPztwYqm
zEAlNsWhpBAKJV9c8Vykb5p/NASrAmJAiepVOLwQMV6Y9xlvDTw8xOcAjkd9jK036gNF27mQFQdB
zv5CN9yJFOjZqlHiPh7hnB0gKaaKhQCgM9uH0sV+3PoQ1jzEMTyknKSqqb76iaIu2JmJhJBtmDhB
cESgEsNsowgF576QaHEYqtBJS3SSIy+nQP5WTs6SshAvz+xZHRmOSVoETRl3HOckbHwO/dRIhZGU
PgtclnkEDJj246mbGxLSf8Z08tERyb5hKFDuvmaE5SGXLEkRV/ogeEVE9m116fglhOBdJn9qoQGH
FjD84MWdipO3OxEblTM6I8oOhr5uKhMiCPpmaPAGrI+Klzpq/umPuywszVT7jIyl7Xg/VrwGQYKA
EtN0FNj2CR7Kc4MqRfkhadFDTT55iSAHucZlYBvhkhTl/fLdGmNusyam3BDncX7IagUaXID4LxEP
3VWfMZsTFypuTJDwYgUZE1wZ1qnW6vFhsCa1YGELnqU/yqqyKCCXQJ63phBsiqVq3b3nnqyiHiGj
gw5vX8Zzx7raSaUIqwKfOD0opGI0fUWVD+XC/Pnx5rw/17empNvt0nAoLwOJH4M8r4pCW9dOcbKE
ZlqyMa3j1eMNQq1cCUrRBM2QGXrq2zxM9kqY6rZK6/r18XhmNuDN1DELhlJOl+a8ER9SUpgjXRcJ
NqC+5SVqjfoCB9aSLeaoId2uZKGGZeKfKbQP+9f6F6G6lUCj7PGgZl45t6s0fcnVDCqAVuRRCkvo
bKSj1YPPxUiQXxyk4CUISjvnXibFAhSxCSBqnbAUNM2OFLcqIKYAW4LR+9a+UftNgOIDNmSXWRkp
36Kqc/khMBOCRz+9PB7u/bMA6SzcZth3SC+gSfTWWq0No9rzcXJIin2U7Zvck2O7VlZcvPerZ5n/
/djc7Oxe22Pe+xo0C4dUgT3QnJq8k9nH03dujpD6zhZu65k44WZoMhMniGOVGGWMJrKaODzdpsHf
vvZAcGGB5Bq90WjprE0D6eG8bxdMzy0hkoTAxU0LiO6220mNy0GXRgkI/LLn7NAk8kHXkfPMvuOl
3v9Zp3ltijkXQVxocklhqh/fRnQECD7oWlrXp9sQ2zcePEmzydiB0TgHM09hhb6rVr1Z8Uvgjjsd
5cl9X38Jc24CXx4bRaXwPOvi0DmtDYrH2u6c5pQdAdH6IPvuqXbAK86HaEgwray3gOJ/vL1md/PV
xDO7WZfjgkjoUj7I5B33x/gOhjfQTTXn9JvPFhISS7aYnewniM46PU8OGvGyIEczCeAsblGY6W9w
zCrtEpvJXVX3Z4KntiAgPdAbxrKHTdQqvqA1yWHk3NGt0H/A/UqBFUzHlTCeuOa3tGnHfai+phBO
GUtnaFx1KQ0586qFR8JbEmAoSOIg5rnd2hVfhkOkYobTArw1Xr9N39GEmqJe8XvsTbKU05+3B/ck
QG1LR52VuTNLjotTrU7SQ5KXkmDisd8TM4PCQm2RqIWURKdqRY0qWUP/pqh6VGbC80DxFqVW/H9c
d+g8Qdg4PanvGiqrqO9rvsAGV+TK5dOViDM9QJSEHvukX9jIk4e4Tfdimq9sMYep4COUMvB/HFAs
ItUlgRSIsdCXzbzddDTcQjwJEjyADU34ScZJKZA7bWUlB07b/yya78E44lSiOqzRA10iH2TOyn9s
YQER/E+sFDyzawZNSbsga7qzWEe/RmANYk01hTE8qt8tGJMRNzTiQn2cvWnubDKBHSl7Madi250l
n/uWdKR6wOceux3Z0KTykHizB+ClQuj++dloi/Wi4CCzhv/7AZhi3ALIdbGvgzGv6yYR6u6cyls5
WhfNTkn2cXPk90LthD1QldCWyLcCeHjl0c7241LMPrvCwCz+vw9gNlHZpIU8cAVmIAA/GkihewXC
wE9y4UM+PT5omfz+2P0ujZh1v2i5iCIVyxwNwqEXqnWRGjulWepvYG/2u5llXC/XZRw1IszswFUr
IQZKFTdJDlY6kOJlmmQJw4i2qMCNFOgleI/H+H/sq//OKpt+8KHu1A0yBlkn7l5VrdwxINjw7oyX
l2plPzY2v4LGVNTE6cFS3npbzi91rq1gS0s/Ch50t0CfgjzhJPmvSy/n+Umd+KtwiYMRle1cDAPS
iyFfducu+9OFexX4Al+yQL+aApqO3nHf/Uvrv4/HNz+ZgEoCwz25d1a8saXo+albHNJmsAb0Mkmu
IntJbrbNJCnYKiu9qddNvQr+PDbMYh3+s4WuDDP3Sl4Y4FkDmvmcjmshOIVQLxwBQatz+ED4wUDN
rZpGiFVeKUe2Sbbuun1e6ytDDKwOeKkxzNeRfA6Kp4J/EaE/24uegH5LvzcbwD5jeaW3C/fPFMpd
3Ql3n8w8DKqiq/uGYq7U1gZVyNiYBA3A3BI+cW5qgNxHpQfgdsB+tek7rh5AQd/RZpSq/hwZewWQ
XJATSVVupq++4qnEBJ12ghKdmj4nv6qLUZ6RynGk0Tep4T+J3J72Lyrdo/VqUx7U5qkfvU5a9fUS
E/3M0UAohBQ5bhO0x7GAZUPXAiHnptnw0nHT+8+KtC7CxB7kY6EsZZPnjYFseoKyoVrDODY/HPuY
SxWcw8zMshWROlPgTTX+5sEwmrXRwvthZqUxtn/MMf5NFTIBMG+5OxtmufM9V1vSHVkYz0/UdbXE
Ua8oOQRBunOeVFbBgwU++yIb4inIXidd6z4+bNPGZDbu9XDYmLHgcjDMDBjOVjGXnlosD9N0Km5+
OeMi5Vyq46zFLxejF5+vHFGrvKQGCzcYnUu5tqv6CBytVoMxtbL8ngfvPHoGtPJY+uVGDOt9DG7Y
x+Nlg9b//SYkiFXogxkAKN2eICVr0ZEi4JsgOvNkaH5+CIYkk822FjWAQIf4oxWUP0VMtI0SVeiH
U5osWMi3Tpf73aRLk8QSwPwqOCVuvwF6XY0RSNiyefEciCfe6vwAVAHQRhXXC8OdpviRKSbOiIqe
GqWk4nQU2rHIVvV70Tb2EFY7ntuE36ViR3u/jxFnLVyPsxsLWV48R6ZuThaMI8U+yMMFDoYbqiP9
2smm0UdL4jnsG/s/y3llhomUqz7Lo0H3uzM/rPRwcNtqiwpxXprNB2k88Fw1Wx1kj70JSk0QGn0J
CxP8U1i4n+B/xsmsZZ1DUydRgv6crHu3PTcxuNxip/Eqq346Kq7kfnLmaO8j3hxscOKuaqv3wB4C
/ojVQgpz/rjJMmBdqBwgwcFsbeIPaTNocX8WkXKoraQC5f1gciUAbO9R5CH+Myv5BCECJFfAheaP
B6M5Qf3X/3i86X4wzHdzcvUhzJOiiCkd05D2Z+XYUvMd8y+cqnRVa/tR8CDRmiVYkRNIElqSmmIH
6rWTULr1aFVxY9eFOyp2fAwEYmXZ5fGnzUTBQARP3C2Trhs4QW9PXoUQ2NDDsD+DL+Q9NIrfA5DA
6ddjI7PHG11a6MoGVvVO1luX6kERIqxD1qPjg2YhuBj50EbDuEP9emdE/cKdNHvWANwCkBHJcly8
t6PK+hhqaE3Un4suizZSNcZfQxAtJVVm5+7KCjN3vYE2Ek0oMHdxI+/8TibbXAoClyq18fJ4Bn9k
5u92ECDyCHbQQXhHCKI3fIaSA6YQ8VTr1u6wQV+9x3v+hXMDL3/HbnH7bztao0fcGYYj9cjuLV4P
rvGJBOIabLIucK1u9jf4gvBH1azxs3VeQjexlgKCueAcuIl/vpXxAJLco7KWwwNEYmBSyMEJKmLN
PcmfY1E09WLlkxO0ZE6Pp2j+Irsyy3h2v4ikUK2xlbl8H/Kf1H9ppbWeHUEg0aZPuQAv89ji7Ppf
GWQCLRrrAmAISX/W2nDY0L4vHdq05VrVFzs42Xzaf9w6yAwmZC6asln6o1LM6pSEZX+mTrepXUhM
Pgk2962+TKub/aU71c28avV4gLPn9sooM8CW61WAwDP4T67z0QEuhVZeUnlXVoFiBoDHmHEMfPVj
o3PPLGyff4bKBJQpzSo9CzBUsaNOv1JqyCr2x3LVUbfM9kriiD5Ig9AlsOQ15tfzv4bZR6UAyJTi
S/DSvFIfRbwbBuroXLfgDP+P4/GPGfYySDglaeocnL7G00CfYkO3Wn4DFLWo/SYfLWDRmvDCLcWe
bMr7PztIB3QL7h75ULZfNvXFGKhZmA35FUkNCxrxJviYRTCVwxmvUUoC66/b8AgSMmJrqmbLwlOV
fRjVV6GtuS/C/RX7rUw5S5WXnizzUcvVxzFnd2rwymIJRwmq2iTyqua5jiCiZQ/dOnU0YORjl9pK
vI0a3QQzwGD8O5zl3eQwO50LDfA+clh6AGMt4AvoDuSndQ6RgHwpvTh5vztPDoOASU8i6j+e/uo5
w0lZ28olbg1ffheHldp8qBwYpLzHp+j/WO5/zDBXoK+SbOTl6WHMubL8ZoDrQtZf6vRYKbxTRLaC
kEdEC4FuJ9hrCjYExIFNivgj1VY80sRcbibhVohbkPgIC2d8aQ6YmzPk5EIX27o/t8hQyHFgZb6r
cPQZ9IYLluYd59V0M5dR71OtFfgGt0JM3QgayCD9LaKP3HgyolVG8u3If0jjKeU3QOL4TYO+8GrD
6TtA3RY+ZW7Q6KHEhQHs5IQFug1KQj0AtwEd4F60ov+Sw3ayI/d2n0NBrU1TZWmWp03L7rRrg9Kt
wao25CgolP5MDpX6JPFoY2qsJnRDuknBa/p4w83dFRPdECgHkZ8HzuvWmD7UEtr2fJzgL0J/VcGa
h8RHU2he9+vfGwKZMpI9oJeDkDSzoD6ndLqYd8O5Lwp7zOHEuOaSl91qpOFRl5e89fRGYCcROCog
M1EgRVck4xmGGO9zv5WG80g1L24uXZ+66dhaerORjK2Ro18s/GtklfN4lHN30bVZZjqJUEuxEmjD
ORSftWoTFu9x7D42Mbc9rkywbQ6j0g8UkMfh3FbvXYuu894WAjdMZFMHQR/a6h+bm9sgyJoCuoJN
groKc+a50C8kDsCccx0gjQMse689i81K75pVUC41XN0bmwhuESsDp4xg4q47TC/7KIBKxVkeVkPp
tuKX9ElFU4sX7o37M31rhz1iehwlIYEdztjU2ueovUPabjg9nrn718ytEcaV122iJEMkIvaXRRQy
ZZ/fcBQdAI+tzDzcYWbSl5yUnqda2+0JNmJh4NtIwiO1F6xe/4XoB/reXe+MnE0AGBvbNX0HGRA3
vKbKVht+D8gg5AFnK2RibIpWQf0dhH9kf1sOm0zPV6K8FqlNcNN0TWcVS9Nyv39vv5eZe9qBKEXr
Rngc+jSMz/WqslvVpKKNfprHU7NkiVmAlCgdxAxhqdTWgb6OlcKJyRsInS0+4t1MXSh2/jTV3/oc
jAwXBNJhQDtKLMwLg+KCuDcwsjjZS22wqnKnbF96CQ3gXfOS8V6mu13Fg7oWbacQQZF59Dwi0eJ7
Nb9uWkvIvqLsK0DmN1XWYrBQrbz3TSrcPOofQOCAhuongL+KYLoWnGt9JQ6ogwi+o5fo/4xz8H60
cfTn8cSzfIK4tydvMfW4AmIKEn3GDUpU0CsNGsBnucQV3VtC7xLqaMOLoZxG1cmLY6sGUJV8KQla
IwGnpc8591xDOiv8GylbaBB9p/pvTXyWsw+1eVcli2uIS+uFDTLjBq4/k20eJEIOF+bL4rmVYzSz
qJDxggLQBgnX+CkY6tB+PC0/QILbDYL7D2Id6H9DCQy5rdujWuJWSmOwqZ231EQ6rTCPqvXr1y/Z
+vW0e3t7+/j4OBy+Nhek2My/nZlYvx/bn1kW2J8IGaYTCKc+zcfVDsgD8Pgbwqicg11qKqbq9a7i
Vla6J17o1VvJ813plHrjSl0LDj2qDu9pkZlsosuS7u7Mqx+EEOjXnMIBvGtY7HxoEB3NqIl6VkyU
qN0aDWDEgX7BR7VSncfDnrUFUi28wYGpBjnrdOtcDVsIIi0sG00985vgA6oNq9oExtRRV0vEyj90
D+wCg2VfAPM2eq3v0nIDL0XS0BjqmZrHwQJm3no/EvOPbBb20+5jE5id+fp4cPL9lYmaLQTuQW4+
xW8sYFxrtC7PRaqe7e2+fDof3U93bycW8K2h+ctdH0Pkcc+uCbdyqp5Wq5W12jiOZ0YYvP28XbhX
Zx6Et1/DHPxgRNmcp7l61szQoa1dXeTIDM/RyrKKXb9JkE3aRN7jKVgyynbbYUcLRt9jCvDgfLU+
h19F4khv0m48ZMRsX0FRS1/Iy2OjM5m9m5Gy5CZ8GOEJHhSYd3tvf+7BY33MbPcYWJz5WZi/pkl3
U0uHdO26PNiY95fItL5Ekx5Xz8pTY64WNgLL1QCfO32QoU/6fVAE4plArczQkDr0lXr2981p75a7
JHR34DsyHG/sbEv485xY8d9ho+ULT4hpTe82/ZVhxqsE9YD0sAjDowAxebo3XsrWK2K8/91aen88
7TNZJowSoNWfbnwZRL23Z7k3moKGfI0TBlXwXWtcutH01ace6ihvWmhFp2AbDwtTO3PEoKYDHNoU
/kLsnfEfWh9xHZr29XOOFVWcS+7R1cKw7u9mUG1cmZhCmSsXBQnYPut8XzvznrwxcHYiFyqhVmu+
vaGatpJXi1CMJYvMSQUQAboghNPOvd3aaEFcQVpsG1+Ek2hTFxt0le2XgH0/VQlmp6AxY9KxnBTM
AFm6HaUqFINIkgqjtAC82AaW4RTWr8AGka6VmCj/u9TNzFPhFZvCq/ZAQ7jTHKQeZFLcU2KHq8ju
zSfFK83IiZ4DMwIt8/T1Df4p90Ibqh/W22ATq9sq62TPrYHgc30rWBdOZ75wrv6vH0dYtqsBMbtR
Tcs05LRSO9u5S54v9JgsGPhhDGemDKBp3UA0OR1ulnBAQ5m+TltNO9e2bElb/4k75W7kYsaccQXZ
GHtckQ2k2d4qtzT1LXWDbWDWXu3FWET/JGIeeK9ZQQ19+V6dIvW7bwMrF4rPKEWBbel2OSO9DTM9
CfWzZA5O43yWa80dd6JjknMCQaK3x2dkJjUGbMSVOeaMwFyajFmknxun3VVeYLnQmtoiknbA7Ba6
kRc4iKkXCaXYDpzJsd7YZU4K8atALiUMExqRm3pND9C0ASt36bwV69ZrD77zeKAz/hSdjFPDFN4S
SGAw5c+xDPUqSnr97HuRLa3qLRYWYlrFgs9ZMsMEo5JeCMiawgzCwFW/Rne6F61yS/t4PJqZai6a
9q+Gw7xPEx3vhKLr9PN7tm7NwI2f/bVxInt1N3rQ/DQ1XJFIan4IS4anX8xuTzQOquhhRMMklvF2
ewKzG9JEGfRzvSs26hcYqezSkW3NG17i76XWs2nzscZAtPZD6gOOHVbkjY/8QujawDiDyiCUTXgo
FNEImH6Xmm/mollkn/+xxMwnqaWAjiQyzkbgdJYSANe6qyQ7bl5UpxMscSGkm1zY/cDAp4ZFxL2r
T9vo6maqQBdSj2lmnLNd9KK+iPa4ACKZn7n/GmCr/TUdwPQ9GVD33EpwuRPZ8a68sNnnZ22SSESz
9g+T4O0wAEoxtFYtjLO856HkJv4u/0anzBFP4sKbctYSogQAhjTIQyGJdWupSX250erOOJfULE7R
twYSNhfFzC4wx68lJvxZ53Rtjclx1LHahorfGEjPTXAxsTDpM3kW9uVWO/CxVX5KkSmm5tILfyYk
mkKh/w6SucmjhtN9UYBZ41gfoxf5t/CnWWpGmHNQ1zaYy9WguSaEcWsgoA1as/tSDvqx/EvdeqHt
a6bWAO4+FHWm1ygA8SzsQAh9tD6mmX+GIJOZPHWXtfg02JZiVTvB2YTH5PLYJc4kimAQoLIfYkQk
SZjZS/g24/QaBvkNaK68AE9SiHnj/gxQFQ4caE+4KTAAkpUec6vZdr849/EXzD1Ub76Amdusrkk/
5PiC0qYmeYZqY+BKvypPXb8dwF5lGx/JJfKKf+1LgIOYimdTDzvEqZibbdDLVBg1xT9r/Oj64roo
hc34l6u7heFNX3/rs4BHA/UjOqnRQo2aze0RLNWiqpq84s68kW8Qh34XI9FWaZa2Ti72/EJaZ/pt
N9agFgJhdrTJg2QDu4gJgwYpVkM+j8FQwsEJx12Z2dRXSkeUGmkhHPyhWmVsoYd0qg6JUxTNFqPE
APCYAYKeZ248CMWGz7d6tM4NkE5mps+9+f5vdOhDnpEHzIS8jP3TRJUiXhClWRo6aX7z5KtZaf5L
nljjRUAFG3//Kb8oXRn6S1dafPEcku3QQ0/Dd31iN5Vdo3lBjcyycoDub94gm1O3jlogME9RA7v0
8VYiC21Pd1cCig24QhFXSsbUzsHcOXJT1mk2vSizQPcdsFxAYFRDGjHKG86BhE+xCsScOEUz+As7
Z86yLoPLE41OU881cy5kpZcUnyvVs9qDUE7sY98kkpivqx6THCpG6mlVnD0rxrBU6J9bWlA8KkjM
IvJD+pS5NzquLEiErBjgN8BJCCbn+yYfb5Tsgp6kfJ8GbkM3JLbUaD+STaQfM3R7F8Ke7yxeWAUc
lHpM5ZcxbEc0bpUmUZ+EBmjM/FMkq1h3pBZ0pC5HX5O/YbFPax9tel6TfJDUahWzgc7uVnzPNor8
zIOvDcS3fueW+k5apMC9j+N/dvBEJYzUH1QdmIGqcqggpEA6LuLFJ7yfSmCPE4hJQeZwlVf1YJdt
ItpxKbXrQqme6wRS6fFQvBA1bWwRwkeWAgWWLs3+ptMIZUKpVUupBhF5KZXA2agABZtp/XrBZ07x
4u3ZA9YOapZ4DgAIBf9961WkQOzUkejJRar0ZG2IQnoQOXUNyaMCFMyN1YIwi0p+7xo5zhpC4txV
0mhJv+Q+vpBBuwp2GzwGp0wy69xaCqB8VI7+GR3EkGcU6HOEIyuXnUnRWFBgJWMVIjXaa7jICXIX
UcM0qBzAtorEC9wrey59VSr4kieXlHp+Z0mrTnBb3utqO7x09QZwTMX/Iy92WU0bgpl45AzArjvp
ierooL+deDWmEh9XGblEjaE7PIdyUefzvjPQNvCqUABPZ1tVqxHtoRsx4FoXfSVmE4HoS5cC3zG6
ol4KJ2dmAu9eEAhARExGNp3Zw3JbZ6EaVeRSxjIybVFlqXysWGDIUdxSooPbAFJox3WhewbhoRwV
VZlbh1G01gdxCaFwnySAMKiBPYm7B8QGYIS7nSAS8WHeAP5zEV70wErj/fCXr8x4tHjqRXhnyeCK
dbLQkfyjIDsVcQHNoXIB0spjQr/FnShZcr5KIwesPRGqY7+H1lOiDVUcTdiCkc0wXrULkS2NW5rH
KTxllnZKVqI3B/e0hDzH7ZenitISmnbYUa++agYE711plz432qGQDbOq3ylouLbR6KXqkmDFT4b2
zjZen6hQ4SfgtLe2Bwnc6WTMyUXUD3Aevk1OAwdoHGThNo1uie0qhtKf4vK+LdrlV/LMn7pX2Rl6
W4m2gqU5smhKT8oZxAedb7ecY6jWEiz7PlCblvbqI9kLqSkULQBr06WHXzlylddLjqRtyB5a4mF9
FBx5m76N7xJZac/oMyelLVi8srBMP4UhZqpASYPDP4FYJ/zG7VRJWUS6RtHJpepihz4PxWtWOD3x
fApZ0T81t2tzr2g+QMNkSvIuGL5L3lYFTwMuCHxmQuYhxwBxmGhX4DnC507S2jLnjQNaEw5QfIj8
Jxpbculw8aoxTFB1K8/Sb1RI/RfjVEfrskLXFJK73B9ZfQ5iCtahfQP23g/NMHtikXAdvsQDqEyz
Ta0skZqpM3v0ZvCM35e5tJXTUCYXdV+pLpodzao/hWRvtFa8CaM3tGNnqzR+Q0sTLm0zDz+yp4iu
YsUeIa5ZuyCTF3t7+K2SNeFOMpDhdKMNdgOPbVRHFZz2UnmCtzGz/kJEZ5i6R6ywe9JUV5JN7dOX
11p7SeJ1kR0n8lW4u2GH9m953Gf5NgGuNDRbbk10K0fhmL5m4I/QnALi8l6oPefvaFJ5fBPO3OAo
NKkA6CNEQ26FJQ8atKomPKeSSx27amEBG1+QdWRCnhtgrcQUQ0+vrWFPa7SrOWh/qyzQRJONCqaq
YS9XC59zXxNAsHj9Ocz9kGQGJV3lk8uwT2W0/bpVbHcooge8SSHuNViy7Mh8bOtiuWB6ck935+Jq
Ihj31SRiP6YyRy5cZqZpYjVlbhmVZoJGqcpAxpCabbLUkHL/5J+Gi5QkImRgFTQ2YdKQUZLLkgSX
modsR2VFYw9aZ92scuApwAwm5U5cDaaoGBsBQXOr4zgGw9rQifl4H9w/nPEloD6b0gBTfo1tuU6j
XCzkRgouVFeg+4QqxkFpRJD7tZCB6IYq21Vaop+p0D2Rmq+3mUF6m6bgQFYDQXynamNYA5/EtlgI
9HfO+UtQ79kvBEcbWGdFHpLkGrM10I+khWkVhJfGl1ZlGEGMsLQAZa80L6/coGmdiltnUWsH9BRx
r0m5M0o31gBX/rUwV/evRA0VbwNhIRZO11TGkau5LA1qSuOL6oE50xTeNHfYw1nFsiX6a1FZIWP4
ER+VdXR5bPkeIIQyO6JFkISgToy6IBOrtMBiiJURJBe1OGSGW5KtBgrt+EnzL5L6HWl7qDb7aLfg
D7XqVHplZz7/novnPqd2kAkW4hkATd87HsjqBFLdebiBqcwEPbek/A50D+rM/0Pal+1GriRL/tAQ
IBlcX7nlLiklpZZ6ISSVxCW47+TXX2OduV2ZkZyM6e5CAQWcA6QzNg8Pd3MzzgPwKr3EfPLsks+S
jhKkjwTEXfQkayk5DXBDXtzXUGkzEhksYnFmQ+og3NyeqHkFmMOMag4iERUgASjEMpeckAHjG4lV
cqoAidjXPJqJeavd+nnmGonkvgJOHT8vjXf6+NL/1sm2uOsMm5fY/1MTurSELAT6dQBGQu4beJ/L
2dOr1M9JSJPTmEzbIIZ051aq9IPf7stTOSlun7+DErmzEVs4guI/357GhQcK3s5z35YG8gfpSrYq
lQWl9UM/PFWSU8lW3Ft0RMen1yWHrIqttFqJvN6V6/1yaZI5XMloCL7UmeFpCkH6CKLHhEhowHoH
GeW3gCTT7RFeH2VA3nXwV+siugIhFnM5v0OaD+CK16MTCfvECduptsRctIVe59GvXRf1kSqDbwWy
zyTwGmxkn5d1MEh6HJ/ybDdqx6ADWRRaS2X5Gxkd9QOKe0nmlp4UW/1egxZP402HAdcOmOIyeccV
mFwIR5EjBfH57O4h/cgSjupNEYPuM4lPjXDoZ3oJ2U6FR/Xoe8JkFdkmvTdQkhyt+oGcTO2hGtZB
gTQfJAa41EtLaw4lgZmVDlovV8/xQhzSKi+a+FQpv4viuauOtfBAwOo8hm4QWZqPpv74pA4OQa1Y
2fomojO6llvZknnCWoufAocxczZCKo5N3dC8HHpJ7AGTIgThkNlmq4rEDXC5UEWJ9TKBpgPm5/Yu
XDIKBQUoE2AtcLMwu1AFMaaUhhE9JaFhrJWuFjd9+y41HcjR4glPvNjkWLxugcFuBH4QKy/OjLOE
OWZj6Ue1P2JWJ+VLGTejLllTiveGUlvp04BgHByPUusaPFjw0oED/aeCFnwINCHXenng5L4tYjzC
45OugX1IAsMJFHkdvakmju+a7xXGc0KTbg5pEGLhX2aApAWBo26EFAmO0BIJlEF7ziWz5JwvTMzL
ena1+fDN6PKP6SmsIZ9iUCiwIW7/TQBdeBGz95FYAdpb6T4erIFTmlraMeejY4IhLSAmwqGSnqCf
rYOaZRDsOJEASSp0PHf1meouTtPVv79NITk39y5B+Q3XweV4ITwiTaJZ01MzxmiYffZJ6YRgkYyH
AueRR87Fak4hmY+UP1p0UPgFTgg3+aU5P+8oSGsxRrSrSl7eGzIUw4ZyO830VVElWG2rUydArLqW
Wkhe5NC1cJQQSoKNUIEKwZgykDarg9fW2m89HsFoGwnRLp1kbkv7dT4Rn4pyExLdaO8Cgc7lpzYg
xijSScJypLtWRdoVrXqWQe6gbEumLVpTxXpFeXw9i/sPdkEvBdkkZD7ms3a2/8RcHYkyqvRkprUT
jPXaLJ+EyU6zZ+S6SeW1eKEPxq4WHfT8ilyyrfmosicMPXRzbXTmMGbZZhrRl4sJ4nEnMe+ig5Ab
aKE2kuQhVsIT9SPxPpvyaaUafgqy7v79396LyF+g7gaEJkS2/wAJz8aukoAWQ9EkJ1ATodt2R1Sn
L10lAyXLr9uWrlvHsQXPTTGeRBgy06ekTk7yAT2Xmzc98RrffW3fIhsEAm7ioQlzW1BbtzM3vY+p
Na6De41bjZ7NMNMNnDGcGcEBVFCeulxtsOeTiUZJekJ6unZyWbLGiVoJj9BywbNcmGEcdGnkSRr3
ND2l4Aes2y24pkJ5B/YYCM/dnthrsCcm9mxEbHArl0EotgZMkSd5NeWW/mq8q4FlOIJuNy5SYJE3
9BZqX0+3DV8XbWfDiHrQyK2DmOBPUuRs84REiLsqKtIT4GYuEu4f46k+xN53fF9bXuwYAJf0Tv2g
7QLkPna4P3jwuYXL6eID5Mu1VEctAoYwS0+VmJnWqJmJG1AQ+d8e50I25XKcTFwRKFDLAKtZeioc
zX9oQRpvFbJrQOrH8AR5XT/L1VbL1hyrizvobHYZZ6gZdQXRHQxOv/9dfaUWalPUUd4GG5ngTWWT
re2On8fbRufNf3U4oOMCTAi0qMCGfTmhYiAH4DBo0pNA8aIcyuATl0a28tuO2lEXCau2B5W/kuU8
QOlC6nl+jgNTA2AZcqosuToqOAEKRW1ySqB7dR83QyHhKg6U1g4KQQIYSy0n42nOvb0EIh0ba0jy
St0XeQ7diGik6UsIZsLfVDDr7jfee/WIVHTXCqDkMA2QbKdqCZLySlKKygHNnz4dAnUCj0hU1YWG
YkRvfgkEsbI30FzJkVI0VVdKhvCTDFEQOe0QVxR81skAgcoM/M+WojZZ79ye/sWjPJOA4ZbGBYii
0uX8y3mnqmVRJidkEhqhc4zakgLQI/hH3bT7vYqCNWRGoN8Q9iCphUYbx5f8UUZkN8D5BzBPckUR
szgB7clpjNetKgJC2kaaldItiC8JsSkor78M2Rs8A/BSlEa8EOJkO6H1ilXzUwlv4QtmOWkemwAz
Hllm+lRqB1Rbbs/T4mcC6qyi6IhA/4oZqkfj61jEUwL2sO/oQ1zHeyFUrEiuvAjalr2nVVZnWHgk
2WXQ2pX6Jvh3KZDYHSSxE3tAcE43vu+iTEllu6KbbthUEW58q9QtMX7mfO3SSVZQPgfGF2hNvMwu
V7VFglyYBik55eO61HZtSS1Q0iI/SNDLHJPvto/cBrn9Dip8HX0bZzmrbSQP+DhLQwGz3BjkBQy6
Wo9uttcxfhwBb0idqhSsnld0X/IAs6gsMDhIyuHpdvmtQlhF/RibyQlV/c4JWq1wynT0LRNT7qKc
qllJkubrqhJ47FgLTxrI/828SXNDjvknfji7TZIq90uqKZglTQzW9UBqAA3G6U5Ny8K9vSJLMQAK
jzrqxboBzjImJC70MlCrKYJDJ5JiD1U7ulAKeUGZZyvSklcuWbw/ENTKQPQhBQRyGmZOEV9CBaZP
T2KKNifJ9OLWakCL1Txro4d6QPRKJ2fkkhTPzoI9y+dmmdvRN8LIj8s2PZVQMigfdPXQijsI3EZ4
ZeyKYTVWq9vTuhgQaPPdAeCYBgAZc30MallLYTilp7FDDgLIIsuvP2WA1WurlV9RDDEeQkRDsSuM
TlfbuifiJgWo34w38vQjjVufpxCyEFyjBQRFek0HdEb/U8k621RiKQlRKwiIjUKz2/YjoApSoz7J
Qj0rmZvhTsrLwBaFNLJbIHY5z8ul9AAELcFyoyFdhcQE48+p7odUlWl2EuoSkhVv+ojqnrIW9C0h
qwzE2ElwrIzahXYjZynmqb5afGRfFAWoxFld7nLPKVIKFFEHy71qDeWxFjPHnAASiF3apXYl5nat
vXbNHr38VpB6qlbDNeItWLhos58kFPJCLzHBK3Y3RC9G4oi+DRa+2x+5cAwhTIEQHKlB5KzYYyiM
jRpLqZSdmllvlGyCugMnxsHkSUwv1IeAYJq1iOb0pAaQyOVklGWrGQUl2SnZV0/CBuLLNnicrcdH
6fGrsmQel+NSTvDCHnMO+inrmiqEvdw6hJ7yMzdtPH5Pdw90r1mv4EC3T3X8/3F7L5z4C7vMRZNB
4NKYYjk7dV94B1Bll4Ufmb5Sc7CQG9EK8rmWrx7A0SUOT7Ww8/E5hZNQd0DrULvLCzdPOEjShfN3
8UXzFjg7f8KkaD6endkJRfK5SwBKc2KKXT9AVeK7HrhkIYv2AFUTwU+Jpk6WXWiEiKdeF7A3Dmif
XCPZam3yVfg0YM2BrLdFyy4Oc5eM25W2ve4t53e682vr5fbO/oOUYI7fHJv86zuY45d2aDkOTeyA
HWhILNMiKAhboHPFvvtu31e1s88AaS2s7emp/zweeenX6xYDBTv+zD5zjddZR0qpnOfdApwVHITV
Hq+WPF4N29zH8EM8CiPnGHzeHvdSpePcLss8FI0tWCYijLu1R9VCkz0e2Xbiu+G0csjmtrGFsOrC
FnutKn2UGCHGaOi7DiywcfPgjy9D8M0FxiyliC5MMVcpdCmUfCQYFoGsOaJae0RncLerezxtrUq5
i3/1gCgefF5Ge9lz/V1HtrCiBgGCihAnepTWeWm1uS0exJdZxP0byJyJOgJoV3K3fJI1Tr5m0Tmf
WWZ8GLZP3ycTZlckR00ClC72hsGWucHxos+aU9kgeQVwgmXTqHpNULQAmE5V2M2YR9VLJTQ7yJ6y
EfLK0ufaDvWqD/lVVFtbNDxIeyM/maJIaFYcPoCl+xrr/PdjGHeVtVISDhLWOS4OXegOeNcINgXx
v9skwO3sUkfg5cWWd/Ffk0wsOj96QS6DeSbqXoq9BryoyhtwxRKXSmQhtL8YHOOTIMdexWaGveRl
DtoaRdu/tyd/fftQLtXnQFOJishcnwOUjJnCXoTGHi2U7PTi5VZ8DzH4QzRYTWrZ29ntgMVk3a+f
bFD58upfCyAcOL0z08xUmoIeBIk+O13Ha79RdUPXaObNpOSbbJ1Ntv2THPLPvnADj9a2c3vgy5f+
mXVmerW272nWYODVV+0WEcS4cak+2+RFdLZm61besbeOSLQ7PLryZSeBGj1woEiHXfGVR0QI06jH
cyYhX2DPHkjuaCUuuQmd7o+G8VKDV7FJ0Bi1gZeqEjCoxpyDs4CoMPBkBH8BULAosLNwOF1J+jET
q/Q0dFZsrAC2aepD4AK7heNrj98p9cbYEelqUjbmih5ABFza2UrxNGOT7aXvKXWRSGt2cbTOeI1o
S54M7APIK8GdoajAbIs+Djq5p2J6MqUGXaI58hflmMF0XIDpo+EBFBfesdB8RCMCtDZlEOQyB2BE
jqkEQzEyv8O4nlKoYgCbdEST+ur2hiPzd7MxBmYd/gq2AKNlDJERmapOa7ITWNP1z66wcuEhDSzo
8Ykv0ju0uMXvuhjsureKYks3VegBWD5FdvM1DCuxcPTYwc08pU6ibAMUf+QtfZX3oJGVH0Cn58PZ
/wSpizsm7DlpxsX79PzTmSXxe0IbqB3j6tYc8FDZZW9rORARB7FCd48Qb7LSytf9fc5pt7nm+0Bc
ZMybQUfuH76CudUiOup+oMMH+pqt703JQo3HiTrnIbcVWwXH56qxkNIqf0er+uTH1ti5MjDc9he4
+Ot9pGxanrLB0qP54pOYoB0xbBh2Az6p8ZzRBZr229toD6sMDbVfxY+yRgdq6ong1Wtt+ZGzhebh
Xm2hs+lgtlAoNYDSShPuu412pB9vys999KjvtE26j+xqBwLDxv2xa8feQrXZUzd3kh3c28TGf/dk
J+J4kcXrF/4LWp4G3q2AeVy+FkSQQTVjmeYnJRxpuYn1Fox+jU/Stw7Udy9NNPe9kGgsK9uXo+yp
nVLxZWyM9C0nJuRMbs/Okt8AeQSkXPEtYOBlgr4RIAIV76n81Dbh5Il1ntlUSb/qRlSfukrkic8s
HGcU81EHVJCvQDsrM3hz0ONWrfX8pBNd2RiRhPcB8heOLpiqTUojtZIq4eVHlqrDqggYHChagIuC
F7qcchl6rVLRQuBMThxNhYq6iyNZ5WvyWKFLcyWNj4pTHiptR6S1Xli0QmzG4wxYeq2o6J8A3YOI
gwkwwOVHkDEcZbVo85Ow1qSDXFk9+GH2JRr2R5As260jbmrFzQxXbr2psIovnfOUWNp5cKIQakbu
EQ1HrGavEgayHqplfvr8pGBgSH/lz41dehHvfbSwp2DHhIQsMh/61eVQZDKZxBAjBezNwkDr6bkM
S6vBbiqRikYHAmRHG0m1aYBkTBXY0+SqL9SEqq0acfb3UrUB1FxIn4N6CXJEV4PW9A4VlgxrD9Ll
fHvaPgnOFmB1C0HK7xeO613y+SAKAUgG3EaajtvxcpGrLgRjiDrmeJIiMEEIsKtSS8ts9a70rRZw
KMTaFi8oW3hdoKcKfTmIRNFfyb4ukAETpFYUc+iQFr0jlKNuya2krAvVB396no3QsCKBC8DQc28G
/mrquEi8a2UPdNCC53jmoIEsNaLiy4F3Uhn7OPn4Bt8XX1FOEn5nA9BLTib7KCRJVR6a0JvtITwB
ge7CMnNQhd35VDXDVel3lDoAcGTAag0JVIbLsW3jvUkiQLrFkcqvWUGUV33IwHMohnVfWxCilHBn
6Lm0D6Bwblqm3IcvfiGrL1VWd7WX6oJyIl1WGJy8+tJdBgAFKuuARAFay3JMJsmgVL5ZFKc8tGPN
lQpM7+Tks8JLZgvlp/yOzxG2MggOHvpy7lqwtc/+rZwl0wwApCEdpIHd87YfZy45NEnN+IZZixsn
TrzSZGjNMtLq3Aj3Ki3qVZvLr3qv8DoAmMfVlRFmkdF4JoHoSg33tKLfKNTkX4UC/VQpttGJ5GhF
ywN4Mp7k/xoE1g2td5hylhiyrSmJBhmjMsUHOr6bOoJAzW7kp9uTx3rGP3ZmcAqgSsDYm+y1ZKjI
QMRmH+3BXRXqK6mZq6XbTmyt8WkqrVG2hQcZnZS3zS5NJ1SdAfTEkw7IXSYoCpQoy9RqAMutuA6h
F5Yjwq18dG9ZPdIgt20t7Y9zW0wQ1LehT6MUtqS8sKGtanNFdnkWmM0RQL1qHNBCjIAztoS4spKW
k2ddtoC+LYC9UEBjb1BD72U5qadoP3dtCZzbkXnR/LMFEJT874/Llw4s6cbYGOctICLwGrRfkLGx
s5qTb2JTh1dWmCS9IalhBjAjhlBZ02vkdusvw0tczeJkKHijmafyLCUtypUqiAIWIwxOSgtmJRSh
gFziuELegjAbOPHNJBuVMYICBpSb22Oq/JcrzuxaX9FyI84xXb4MNY3wWEs8ImTeEJhdS6qmwRgw
hFbHOUdVpok49bElHwbBpfk5ZipzfeZyKQRJCqlsYClKCZV6eXTBZeSa9S9uwXfRnahoe0HEReb+
xktDndrVSplmOOKGslHj6MUk9zV5VHXRbtE519GRs8nYmu8/u/nM4vxFZ7tskpVSLQJYDB+EXbNR
QOb1lOxGR9Ut3Hl43OWcaG5xW58ZZOZyhunGmpJjiGhMpalbVode4xlhU2x/hoUCr47KooTHAquy
QhFAVGUtRnv5qEFLcgdBW+UUuNqqdeku/aUeFXS7QYnwQ9/GKL2UsceVIVwaKNBJoi7OEFqFfcLX
JfQSwIQQ7ZPR64/TV4pk1870t1NxVBNlP5KXutnQe+ErgDysTpzbl8W8U85ezP9MwJl15lzXYRL0
I9HhC+sPglaVqBFBEXEw+u90/E8uJvBYzs8icF+B2+JyD5lhHqqZr8xHXDOtnPZgIQHGlzOipWOO
UA3NFOCnxW3L1KghFIH4qSDRHjQEa9OMt+PIg3YsnXMCA/9gngFGvhxI1tTt3EoL1y6K0EP2gjcN
hZqBk1Wadzi7NOCBwuMNaW7DYFkUeoNEchP4sGI46PqrEDc0wI81KhJLijWBn4KEPDa6xVvr3Cgz
NEpwzFHjjPbp+MtEdOKLVrVSXzXpG9yTntaGG797ub0Fl8aJBwXoImZWDHQfXM5m41NJ82Mz2iPq
ErxgHbjT3ngoUyjg3Da0ODj0gavaDMuZm1wuLVHVN/K8DuO9joxhNK2SzNZHNJKQ0BLCYzgQC0QL
4MT2OHaX3DUAE0jUAaFjYKCXdvO6LrW8wSEjuHUiBb3OLdBb+szcEgDRdTe+CtJ96YO0yj+O6Bb8
TDdd6VXfsfYM/ntOeMhWNP4ceTxmQNqMzi3ACJivEQwzqQcB8z26w5Pykh2Nz8lrH4Nj/6htFE9f
Y2Icuu+OgJAFn6BNvz0b7KPqyj5zlUSGPpkCgf0EldyD6qhfw8PgRFZ/bDIr+iWtpp3pCi40ETv/
LgDSNtska+10+ysWN93ZJDDXi1zXdSSi22Uv98ATCS7Ivq1qsisIMuteCIBPAtru2yYXdwGZhXlm
DTY8Ai53QRHENJLjON4nE9lqst3q7aHLnDI0veAh/bxtbMmvIzT4l7HZhZ3d12bUm2FAYWzcglPz
CT1Rgsdzg4tvKaA60bCjz1PJhiGR1LZC3ibxHjkHS001W9Wan8DvrFFB5yMtH+awlJj0EPjvUc1t
Tl6cUDTnQTJHnJNQjKfPi6Dy64pijDb8Iz3msZM9xW8TaO1X/UMVeNE9aEjf8yfhXXjvufyqcxaP
9c8gqkWlQkUXJhK8l1OsI/EyBeB/2WvHYRNRx38Bs0T55j9Axjx7+317PRcDMDDTSAgRAPQDxuTS
WlgXVBiCOt5XzbAW+2N/ML6iFp1ukCzsT01lq86p5eS4Fg8JNirBdp0hjMwE67VMiszs4n37oa/b
E7VBfxrZ9U53bg9ucSHP7DBjQyNHVnQxyCNU9cVECbcynMzcK8qHsOkqntzF8i1wZo25bzQZmzbK
YK1xfgbFfvadFkTS3V3PS9SwCcl/PB0UV9BIiic/dsnlmqVTgxYRAfOXgzlgCL1SQemlDNeR4Wqb
7mUgqwT9SS+1fpD1beJXHIcz//zVBj0zzzj6TJh6v6AYqDd8Eois8dAxy9vj7/AYR05105/UCL8v
owHZMjUAg7IDiGzx4imQey85Lu3/sXB/7TE+Ox6MXqIDpjOryXcc66usSDeN8eDnmu2rG3+4C4gl
Jzx07XyOb0yjwZyCThpQcEhhlnh0v+Vx1y9fh39Xia1YoCEh9usSs9h5o+t/NJ5SWdKmfhHeTAed
99sQ/VPQC/jy3/VfimSJh9FLVNBArm6fQd4omVMhd10xdTU+IwAeXxR+dRCeKXk5kTl6vJpKhM0S
/iJ7yU6lEKNVMJiP3uQE23d9PdrqrnkFk/CuOkZPpcsjjl90LGf2GMciKrloBNEY72m+SpXjrM1t
1o+kP6gQYpS58eXijXBmjplDVag60FvBnDOhKx601kdlBY6qco+2cbV4qHpOzoStQfzjYM4MMjkm
iPPGohJgPns7dccjAoltvf89AZU3uPWG1560eN7PrDFvg5xoHe6IP9aKPYo7NkiSf1T75/ZGXPRa
Z1aYa5W0egAaySHep2sDJJ3KjkvFzrMw//+z2Ahs3FkWElhoP4YdYvHDsEvdwgUVMzi1G1AWA0v+
SHnoYLYl6GqxGHcMil08i0PsDmU145F/KVbm1A5YvFwfnYKmW6M14nkEVfqrsBLX5D20S9DQizuk
ItaqM3ebjVxmVN6BZFz41JdalhhYUl9JYUfVAaZJW17P7pIVxCzoB/0TJ6mM464LCN5IoRDvoyS0
Q79AhoHjvRYnF/QJkACBSvVMGnC5pkjxoD4RmXjaeR3aSMCx34NhvvudrJL98BTssr2JTE5tV+t6
P/f25G/1Kn0mbuO2G4gl3QVfxYqb2pnPO+vuzj+KGTdBUT9IBnyUcF95sls4kFoGhgtKr3ZhK97t
c7PoDM6ssSIZoxwVdYKXNC4SsEvZERC6XyAtsiHGvkJx0LltjpW6+bOdz80xvnWSR6xFisG1bub0
6+HttwTS+toJ7/sPci+6zef0WrnpVl1Ja/++wLUVHxDuQLhqHayak2ENa2EFPYA157uWN9u/dgJb
SIqSqCW+iO9yxINwL2xAqr8hrZ0mFuiap+doTbfjC1lnH3j0bbWdHlj6MXR1u/hGb1KNZ+hz8EVs
8UHcgyHzjofoZsFtV9PGuOx6SqGnSLFKBDDql3L+q9vvE7Ko22/KWaPFR8P5Gs1zdebpjKBIoP8F
Y+IsOWGRlfcmWQqkFT54b8Gl8OHcEuO1VTUQFWU+f4ny3SYPpPhJealKlurpauoYv90KYqxQY97g
8JrhvQBEESCY3ugFzmBTB9mb1cvP7d3E4kmubDJOOyeVoJo1bAbG6BVtYUdZ5eV+smqCcV3401Zo
63XUN8eBtveANt91ve8VyeAI07giUukGknGa2nsoiXK+bB7tDedCGI83gKXDrEd8mflEHRX6DGTd
uuhFACgfzL2u4Iwgey14O2oOdm9ZZVwaQKFl2E9YZ3EVPU7r1o6OipN6pdNwYsWlYONsQ7FcTUSV
fE1sMbzeVffTDi31qxgSH+Hx9jQu7luwq6CeDspqgLYvT0hNa3EU0oDuaVQ5FTTf9RzEFZzbiYWT
/rOL/lr587I5O4dK59dqDum4vVRtovhHGsK1bqxNvJqGsXsYAJIINRN8lIUdzzSzpF+Hkp36o92k
EHud0ude0K2sbVbEz4EYalDkU9a0FCDJW0HRjNybYnXwy+TJBMVDV5fu7Ula2GqQ8wRpMvLpqDix
eYBC6vOwTJtwrxSgMmkqSyGhLQenjAukXNheAJcgp4PsJHBLbIkgbQZlGKge7sWmXIM64r5GCyx1
TXElU3DvOHUX2HLCyz8sbAKEDjOHGroPiHIVn4xJhRdeHe0DIJUA7PGIhug5nx5uTyPHDJuvGgOF
1m3aIPHZbMMudkYptBsx4RzRJSsGOuSApEWjHLB1lzsaC9lKsYLEG4h8bLcVv7ml2oXtAC79vxbm
LzjbzaVg5o1So5AKsZZdn6vb1Bi8qhpfppanfTk7McbdgEtk7qhDqRPkwPOnnJnyq6mcRhlVYTlB
o1/kGKNE3GSYnDZ2B61OVl1ocJJes0e/NqkCtqcYQJJdtfz0XYzHK+YPApsZmpYr2rtxiz5hM1sD
78DJhi+uFkBr/2uNiaIkvR50CYqZe6V3Gu2D+p8+LyLiDYh5lSqpb9StIEf7Rp+GFeDCpiOkoDZV
0+G7hZQtVCoVXpJ/0SYxwXyDZDcoaJhNKIVVLQgJSn1SAxTXwWv1VTl5QEHfPlELlwTqYn/NMDux
LpRCDnLUTstKfsz60JMC3xYaYT1MklsWAhhl460w8HQrFg+AggTGzJSLNlpm0RI5rXy1VgGGiPuv
QZ1Wphw6PU1ym4qad3uIiycAGW6gleB9ofp2eQK0vJbBbo0hRtKmtIlol8QuJqv0/IJzS/EsMaNC
29JI6gx1GRVCI+C9DsC2vo/dEayeHEuLu+NsTMyONEqhyVsJ9VNYoplbR1sjs30KQOF/4gvPDDHB
tgjMlWLQ2VAsruJ820zUTcvt7RVairIBnf67RMxm78vOFOiEJQoVEHDIqpd/hN1KM/YS+ZWkq0xH
OQ1iqEE92jWvR33+7StvBYQ5iMpBPQq6eGZ7KLGgqSWKEGT6noLjUJ5uD473+8ym0IlfN2j1R/wb
/ajiL+5dsvT7kN9CsxyIZiGsOW+VMwffARpqjk2K26ooP9IQtFiDbHacM7R0Xs+NMKFyo6ZJrhbx
nzMEvBcFt0asPBjtz+25WvLlJgEoeJYwM67KYcrY9JEm0WhfmeCv+664NPBL5wYJROiqoF4OkRBm
HKNq1FnSYrKQu9KqcSUCVA3vYEnpVoi5D4zFpTmzxoTGIdVb36BA4MQhWsEsyc8bsDoEkusnjQnF
erlzU5E2z3lcHye9gvJ6KfR3bZuBc0sC9Vif9SeDTglnMTmfpTI73piqXA/7GfsE5LHdA7vr0Uqs
OFYW1xIJKxl3M3BBbKxW1eXYQE0KgE0y2HCF/MVcurvMMwvMyepa8CU0LSxEhfKUJ9QTBh+UL72l
tZtOUUDJpID3+9/3vGBxRkcbXjxoAfmTRjs7bmgYm3HOAMdMmmA3Hd3V4JRuW9GWmiK09DBY/9tH
4sIe4+l1Ix3KsoQ97CMr7ND/GhzG8j+4jy+sMG4+DBM8UCRYKcyDMhyS9ieJDi2vg3hhS4C+CrVQ
tMFh5gzm9IGZi1ARrEv7zPDXiQqODwvtu7fna2FzQ+UXNJjouANBMaNAcvu3lhKCFz/GTH4L4JtG
FdxLddzGXgYS/VoIg4e6yd0xjiQrolnu5Xr+QwHK38daCdwZCV7HikyQw2krh/M9C+4L3zMLWUDG
eG5svfT16IqOlDTBbRyYyS7TIG4UfBTUf40i6pkhSF0KJOBJtkF4E4NdDRkXy0i8nMorndJdovTv
YLr6vP1Ri98ERBh439ApA1ajy28igdmkCcEcCYIToTdlV3bPyFyFvFQczw7jTCEeWDTiiOAqLPIt
1G/W4tRZZahupFzaVXHOOecaPpsJCxAM/GtY7ItdTLRU7VsgjozBAsyu8x3f35Y8YhCeFWZBa10v
UrSVASxmif7DG9VfwMF+e32WTSgqyB/gifEIvFwfKVYbf6gwb3KM1Oyw7Z2EvJHu+N9ZmVfvzC2W
oR7SLoGVSLeG2gawHV1TPC+1eLYJ3pQzqT/esqyRWlHidgL6rDQMyNkOqm6PFOIZt4cyb9jrlf9r
hdnQwMkYmSILcxCy1Y3eVmpQO0wPtRhDuke1m4gT/S5v7L/2mI1N9DpGPiBCUV5Fu7NWnGjyq0ge
RBDwZCFPfv3m4Ga+/8t1SqVKQS4WqKaYgGBfh0AK9GzEtza/p3Joc9NRix4fjWSoXM06VqxzQLII
ulXQFNj3hY17sn4HAfTt1VLmI3K1XKA0QgSMbneQqV2OqFOMIa9KjMhsAmhCp3rpBEaY22NJBXTr
ZvFzm4mqpbQ0ccsYLYSBUb6BSwzKIgJUSKWi9m1EL+Dva8ofiIMHVhCGxJ4isCLh7Jj2NEBXManB
0CVlLyH6UB09jf0dwK3QkwBNL1hKR/SOmVM0vpht4dudFIT3Ux9ITp4TaoO9z7CysqtcJEXQVTxo
w14Km3wPaj3dlYJesDKl0lYl+ES825OzPP1/54bZyqFR0qmIg3hfhL1ThJ0j8GToFr3LzGE/92pC
ams+smfnHl7HaJGWRTZbPUrBnoxrKDdaKi/qWkKu4H75a2ce6ZkdrU30OBdhR9umoIb1LUG1fQWx
8jb6EjYk50zcoqc5M8c4zXyKUYkApzzA+la7v70ovCljNiykHxvZl/DbORCjyn21nd7/OwPMqmug
mtLyEXMVxL5bkVPV63YgPwzxy39nh3FcWUJI0ZSw4yfbploZQATXUFXkHHDOdF1JueStCOoyTJd/
au+Mh+h54GBAFl3i37VmIsb/owtdnpRAeqIMK0H/T7SNYB1+9o1r8iZs0dOfWWLCSWAXiDylsCQl
Hui4WsPFuwjse2Kxvr0yy+f+X6eF5b2XQZOI0jkM6ajLQqiyCw84PJx7cnE0KGWgnVYClR4bjCp1
32L15+WvHk0ArAQNHamqYenfWs65IhfHMz/X8Qd5DjaGqYUgy7MhA/BDXCH8tQjYu0oejmxxPGCB
nuEPwBuyzIAJ6DqFSC3jvdE7BI1/GUSKUj200PxXapxwaXHPIfmJrLUxt5kz7swsfT/NcySF6tSN
I3foPCDwcrBIhW7Bwzgt+rIzW4wvi/quj4UWtozKAjKNp0PD+3nGnclTBzXnHhDmtkVWqKaK7rSB
z3ECixvgbAyMSxNKkla6iDFkw12jfqv5tohCTiFhcf0hgo7mbDxPAS+/vGIClBjwakViCBn3cELL
YSKBGye0cnHfJ5z1X7zPZBkUBwqAwTKic8YYVFrbCWHLXkaxxB276U7vSxG8mJkExvk2stGcdlCM
UXHGFioAgyEV/0Pale24rSvbLxJASiIlvWrw0G275+4kL0KGjkZqnr/+LvW5Z2+bLVhIDpAAAQK4
RLJIFqtWrbVyei9N6VyyncUxNFQmpSmNwSyBR2aOKZ1+xcHz8Bc9ouBO+Pf3pduBm2GRJRXg1mXQ
uFnC0c//o9RW/GIJIAx5SawW2FvQjiL3fmllmiHniYpg0d+mpCwdZKsPTXMP4mhbQOk7M6DqmwPB
ggVNxEPcmpuegSua3RvRGqvk0owiUkTrFdQK5mPkck3bPOb+EOJbqGrqLnJCpZOn6V2Hvvw/P945
6odIb3Do4coccHVu+aqZjuj3mdT3yc8sT4uU1o2w77zrluZFkoNrPku0g6UACmZyXTfKmyEsjBYN
Z1Dl6or2UIx3GdmHk+rU9ZccrYyTWNmGS0cjZhAaiqYJxLyMymBDmwxVPeAlmQQbsauszAZF7Bio
jj8Gtt+sFCuXwotzc5KbhqLJ1YpS5NciY08t8ZwWAiADWtoVifZ/MZv/Dk1GZHRqDkaADkMz81e0
69thX9kZSFiHR0190MLJJWv9B0sNJmC5wOMI1S8ow8o+mTVlBNYvtGdmw4bR5DYvgZN/NOngmRb4
Y2I3vOXRXRn1K8HB0q0ARUgQUQEXMrMEXO6FDHJkHQfF6CEso+A38vENtJ9y+hdn2LmV+W149iog
sTXhdsPoWBfvCg1PnHgzNcXm+rItuci5FSlsE6k1kjaFFUMdv6m1jSDupkb2N9LXYC5LJwi6cUyO
RwD4ieUEB8iMhlAneC77SBfsaiF+oFGZOFE4/EUNwAKQgWJzQ6gBHNSXMzeAPajz5zcCn8zGE1MS
umldrimpLHrBv1ZkJIA6BoYCSnPAN7V3HW9yg61qXSzd2kCegMwNeBcoPkqL02RoftQaVKZY6VlA
+zeb/IUopzKwc+3Wat7bYT/+Qjc8G7/EQeakkHHJ92p9f91Flr7CRE8kek3RMguU7uV0apPSNkZZ
oAk42Ud9sAnzfRmdOrB5a+Fae+6SO6LtECckqJJBXiItnWJUVVOArPwA5ZItyFS/ChBdRRB8vj6k
pXP4zIy8diE1RWGQGVfx0iY2723zF/nqx3fJWpPP/L3yHXNuSNrEQ6exsmtxmyW/q68wlYCHeVI8
7rtr7QVL2wtlZpxKnKAy8NFIcnZcmFE9h0I46++qp3bfr9wkiz5w9utSDaUCxiD1GX5dAOMykYPB
viQV6jXsa7XGqbk0EIuirQwnO9piP3CeZwMRCrS3krlDOxsgi1uyxzBvdkx5v+4Bi1ZQaUDLHGNg
TJcWZgzxq008D6iJ7QAptP7JGLsVN1ussaDmC7QV5JagByRHTSBirIcU4Jqh8koULbSydZn1nEAJ
V0DDJR13ltjycAuWEzvTbhRi/MXxDvlojj8aQCIy50RCqljtQMh/MCrQ8FdoJi2AzXITkUErWgnC
P07/IO2KbvSPHn50tUmzOrWKLwoLT5lmgA5eA97rst/NiRNWrIQbnw+KmT0NMTikCKHdIKtMTK1l
BGWFtis8AKHB0YJmhkSVN6AhcJVW/7OvXNqSDsCppm1dxLAlXnlqT1hGdXvdG5dHg/B6bj/n0Oa6
PGKFqRRZzfA8S2ZKrJhq8S7LIcva8ciyTSMx/0d70naewE/P6g7MWpqCDhfrt5b9xg5bZTxZnjgk
x0FGheegrP3WVGWQd/qI17lSfAd29T6r05MSpGv8SQsYGxX8GMC3oBnUQp1uPr7Ozgw/M4WZBRgP
BQGpGoSOIYjN8TYpgxhhfGNzK96lNVpL6u9tsW+gj/3nC3j+AdJGV4Ta82nCgzC2Xig7JspRg8zq
7rqRhYAXw8SrCPVf9BSDQfpymCSrdaXGo/qQQkKlKmyUQMM+doNS4GRBC5AeOh0DA2vpsTXs7dJS
npmWY9480Ey/nnvJMvTipVuAN+hasmXhvYuyNnRDgKyEs0AU73J4kEwQpBgaTGKreKzamV8hL9qi
0gFiEBei8sPolqxzAt3VsKJtArIx/yYW6tvKNH+ODi6/Q9odPC36sqrxHcnre+3wm8plhx/+13BT
vFo35Ua54ffiyXgOVl6+i8t7Pv454jzz4rIc6cgyOFHwGmRepjszzqOwyb5Qb0jjoecsW8tzLuRq
MFbkg0B6gXoV4DCXNokl8t7PsHOCrEEXvu7U0J0cEm/GwnH/pu1KW2sP4bTyEF7o1ri0O/vb2Vh5
1XSQDsUc5yAmtO86vg1d/b58ARoT0V7zWJo2D+wwsfu38cfK+s5+dBmUwTaUt5AP41Cl1KQxF1EC
Gg4Fp62uMJtUP6029MJw2KoWZB/D/Bg32X0abVTaYeDpN5ZBgOv6J8zn0acvQJYDwf2M7f3YCWej
r4rOL+OQIH809idSof3Lqn8gxnora+VYd/rX6+aWPQvJWMAQCVprZapZMMeWk5VMoAcguQuk+02k
9FDzLsxH9mJCo4a8VcOeWaVhJ2RltpeuNvgWOKBBejMTX10udGWUKGq3KkqYd/Dl7E7LvDXZjcXZ
PDMh+ZKBOMb3DYrTP3RNkdgZ2EYLbkMLxynXwILz535auTNbUiwg+KQFo6Ejud2aPxsLMlxUeby+
Wp/fDHBP6MRrQJxgveRc/ZhVHZJdcI4JUaHWKB6KT5BKg6X3SDmaSmvnazfL0ukOxVToBjEoRWJP
XC6SxqeRhBNHNMWw/fk3cDxRtXWvj2txmc6MzP9/5vQx1JonvTDwYBZWDgkqHnidReypTqCuZjSh
XZUiXLG56H3oFPngxUDSTbqXq9jE/QG53cOgvmYktM3k1Ri+5QAh/vnYQLGNJxbEj2Y2h8uxRSCO
K9QKG2zASFygNLvD6LPO1acucsDH/gtsD3TF5uLZPRemwYM2xx6fYmA/7EZh4U7u+W35Noz3PERD
QhQ4WmY5Q3pjlg/CWCkoLk2oDgwgOJThJvDOy4EmWdx1montHIKOSXH8GClo5V7P6coFseQs53Yk
Z5kSPrCUw043VD9I/lQn4dZ6A3nlZlR8a+U41vHR8qYGVTrwnHM6GAHI5aDKqcgTpYmSg/FGQa9Q
rPz8Ujxx/vOSc2iFqg5ZL5JDOX3rA98uoIdeKE8tqGGb0BmH9+u+uLSZz81JS1QgegL4NUM7GdSw
8v7BBFXbKsnn0iF1bkRan9pqwjKtZmBgZ4Gn6t7vU5cOD5Bbt0wvCQD5WgXSz2nVa6sk7eVMaYah
ymAyyLdZtYuD1wRSlx1yzEr11tRbyr7Ek/5wfTIX/f3MNaSQuwC15SCaNEHiA3xc9BEdOTaldxNy
OdcNLUZESNwYBtQNkNGWE+htrSZ+M+UJaOO2FQfvGERYgt4qbYQnd6MSbSPGvaHPPxQcib+hYvLy
JwaqsInkt8RvV3bgkhuBEhJC73ODFWq5l5sCCo4NU1iVHEZyNMCgnP1ebR9YmtyPlCJKaZCTl4es
K5YeDSlLDshJ2LT7nQqQU9TcVqFvdH12l9wVpTQkwAzQkYMz73IwRM0spZx4cshB4Rjug47eNllw
m85939kNNJKfu2qlRXXpUEF9ALmJWeIUNaZLk52hjaTW9ORQaYMd4026CkBb6Baf6W/nUAEgNBzH
0sFSVZbfRyWKgia0ozkgXcpx7hLt3V58m25pge4qDaUJvEiJV/eblq9AFxaHiLgB9NczB6FcgClD
ZSjE/ChMWjPbhIXyAtXrP09sYpBnRqQdqIfRGIAfD69CP9toVWJXBmQ+Vvlfl9z9zMzHZXsWnQR1
aTWmhodQWqv7YHhAbnK37oeLVgCyhD4ixNcRKlw6RVFYvTkjfg7xhEaNjAKAW2b0u2K1a/ROS5cO
UklolgVJ8txoJ1myWhQ+TUQ+hZI6fWptQwu1dh20wzZOoW1bB8QOinBF1GJxR4P9HTSecEdGJKtB
xFCiInN4UO1Hxbgt0fzRYrnKvxqeAdYA0FESMAapl8PTsFxVNg8PoPtdrBk7cGixGI+bSNuIfHT0
cC3cWly6M4vSfiZomw1zhhi5TMa9Vm7bcdoTthJeLa4aSOXRPjuzyssNW6wqNb/p4B8J/4LemXrD
/D3tX8sCl0+1UtdZ3L1zZUlDhhqaAVKc0IRpJVD2QUrH6Jv7QKjKXS7K1rt+8i6OyAR0Hs9OOKOc
EmY8N4DSQmzVIss41z/G3j61NTh0rttZXJ4zO5JDkNpIotFEE73qfYXu4fUfX3RrNJHMNKS4pmQY
XceCNi9DE3ltFV2W6uQ0g24j7s3FSrihLV1U4PqFLAyd23+47GXYtZOKR8vBrHvza6MkzB39wXKA
nQlv/LlZNZ4CpA2C6RCXseqAWCO0db3lt0WneMi9c5ekQt+VA30JFWqAdE1NN4UVp3s6auiV94vJ
rau4fouagW3AU0FsM0KGNJ/Sx05UvW0kLVIxoVrcdTG+IxhaavOxiHZD2kdOzgG5IzkfPaB/km2X
i/A2wC/bWgxwFMTW+crUzyeGHPWBFxWHFc6yuYRxudFB8lyaOZuSw6AkT2OjPyGVwR/SREvdsgjC
r6FSsRWTi/cqEM6AaeBxpX2qQlYBL3ikDYhLRrtyKUhRHOuNPhtvyTv5KX5Rw40rBwi66062PNJ/
rMpFyUjQhGgxrBZubtU3g/E1qN4VLdj37OW6paWdD5L3WTwNRRQQKlzOacLQ713nmFO9BOCwIslz
5Zdrk7gUrqNs/EEFAGIIOX5EjquirTImaIhSd0PzlljVPQE8yRq2pbUTWW8TKJK30fP1sS3U3HCv
ndmV4oUIv6p0FuKuMIdifE+Sl4lG5R00UMitGILsIciCGG0v/ej2JlP2vkq/ZAHV3GEUxR6QgXBl
XRff6WdfJPPamUDBlQraww4j8lIH40dAN+rP7juBwOWseX99/EtHFepvUJxBDRhvdGn4Sl1TiI3B
WBCjZa/apwLNv8JrMdd/YwiIHyQBUIqQa1ZRqI+JhVP3wA0wdqEpvGls43v4ft3K4qYAZhF0Hxy9
s3JLYj3WYP+scA4Z9g8Qyjk36fa6geXNfmZBvdwMY1u1XQZgFqp7WgRSvmYHFpOd5v2CfKOruCb4
g/5Hi9IZnzIjibu+A4my8bPykORL9farkjU7Gu4AnUbqcjSPrMttDfoARmp32ZrS6tKlPCNB/zur
0qGaBi0bIQSfgD4ndkGnuk+20TOUma4P9COt/OnsPjMz39lnMfWolMKPa5gZcIraDApb0AXfRnbw
DSl+e1Mf0LAVuW/IA3ooA7jlPrjrvJf3yVuD+i2NF0k3FKQR0OCpIo230zoQlqhQgDbLyYnBmlOB
TbwoX0fdEzXHyyxfGfpSNIIQGEkyMMHP4nuXI0eaMIIoeZyiDRmKGBaJfqHB8iSStTTZoh2GOAHY
brTHy7fjWAFGAIAJ7NQPQ3Gjm3vQq15fxQUTM60wZo3P6QA5y2jUU5qWeZ8eiMfe0ttwjXF3YYdT
RPAQngNwxcBtdDlVKHm1RZQP6Zz30IEa2JXdEder6v/5klzYkZak1jsj41aXHkTxGxhr0CGsotEX
zl7ASdCBj4GgE1iXNnYQJYmp8DE9FKmxGbvj3LZak/dVhPXiknBrBjej2s3lJvcwsBSStjw99HTL
6mMfewDi/MWqn5mQkByBmZpDFcMEkCt1dgMT4MC/bmKpaj9jvACLUWf6KLnJAjneRklbYHD8Lbv1
NzEUwnu7ccbdL6imrdiap146ii5sqZdehjR6p4U1bMXxi9HfaD1YwQEStSBVTkI34y6oq6vc69NH
Lf25lsLQFh3jbKSSY0RBmynlPFIltK2fZmqPt8GpO5CXaYMUrZPe/qC7xh1uGy/atG77FDvprnTz
l3abudrtCBXCykMhAZLyXv0EprnVk3ohWLuYHumAzHhVaGKenlfqEm+wp70Ka4bDbYhPum/5PQHN
y6tlh971dVn05LOJkTY/RHemuEB8dkh7f1sxryfq1pw2140snjBnRqSdP7RWkPICRljxjPBaKI9k
eKPOaK049Aea6pqTzR9ydt8NkZnrbB4NdVu7PLU3dGPuuaPh/ZA70Ijb011yKjaTC9FRt3To6Vt9
U+1DMPJtNRfU6S5x9Q0o3Jz2Cdpf6iZ9oM7khLvR5ph5zU7caLPOiTmvrfzVc6lxTj3jfpSziIXl
j6U6A1nzAASo4+Ren/2l4jOgfLh0kWZkoACWtl7ok9ZIFYgpFGjo1+xJbPwEncfNa516QWkXqW1w
cSeMlXtrac+dm5X2nMqVOmURhmXExqYZ0OySDOqB8vY770KxMsiFAANjtIBEQ/Z+JnS/XHkONw40
hjEmKt/H9RZZNpoFm3RnsU1trISsS/6MtymSeogwIBYhnc165PusmPtS66pyYpLdIrft1flDRAbw
WP95RmruV/jHmLR6IoVyg98Btq2F44kZ0Lluv0JK042q0iY02fT6mpjY4sJ9SFhCohSJI+lMMAPk
/IoMTVdxDWjfWJQgXeboV8oqnUJuG6DJ6w66bA8JWQaxCgD6pV1rxaAiszq0KwV0/20fQ5URmVLn
uo2lVylFCgPFFNRpkUiSziACNVAVcrdIx9JXUhSbDmkbNXpSyy+hvu/bfaCGdorWXyN5L/WdqN6u
2186Z8/NS2Mcs2icUr+AhoLPAdvNkb3yp6egrB6v21lIX2GYqIDPaWdke6RNV4D7KACyFq1f2led
sFstbnaVeFLN7yW9T2Phdc0azcTy0P41KW29AGhhAECAmkK/RO2CYu1db4DxE7xcGdvStjsfm+SX
gSaUiQos4RhX24ZbbjF2D41ZhI7GS1uBxsD1uZw/XD6Xz+1JLjNFio+msNkvwWQU6Y+t+eu6gbWZ
k5yC9K1F/dlA8cza0CnyJ52tHMJr/jCfm2c3YhmjRaMr4XdZC3myFHSwLW45cg/iPS1Joav0WwPG
6/qwFtcJErRzvgBav/L5MSK7qagaQMjF/YAoJnCSfpdoEGX9ft3O4vQhQYh0MF5Gn1gM/ZIk/jRD
2OLa+DFCutbxqX8chjXKzkU/0PCemEnc5p7kyzlkZcrMrJnhasMLb3cKe/qLcYBegkCY3QSMVlqj
CALNSIkBb9SDakowIFeAKyXdGu3AUoEbnVH/2pl95cwXfOj3KrxHbUOhMOVvRAKmSTTv/0Yabtsb
KmAzpe6klfkV3VWNndX3LAGqWx0OAosZoDv2+riXzn11VoLG02NGXUvj1pShHJN+rpAhV8j2SOdP
iW2uCQEtW0H0CQEz0PDJOkCKllsKmzBqIIPr4keDJ6He3+vJSuy56IyglvuvGemwEAHvG9AqoXAE
xsQhcpIB/UDpGm5xzYp0YhiDPmZhjsFokEl1I4U/tFHW2atceYvHBrRd4ZEg+0Xd6NJVsA/8acLJ
AGkc37qNR8t0NDEwt0wEShBtX20rqzb3uVq6CoV0+3XHWNxw2M8mcLEQZZPjq2QUiR+UAKp1B+uH
tnY8zW4lH+uIA1D7RYeaBpjz5djiEDgPTQAqlqajVxnNPmKN09fdRhTPar3N/5yYbK4j/mtPupKt
AZwwhgJ7hgZCBgUyTSgm8uLt+pwtHbrnVuY5PdvceVHTDAqnuPj5gBWyjlNt3fGmuemsYhcnf166
BDwS7ey6bs59mNKRiK4ha4zx51DpEwG3QDA42kBXXy5Lr2Kk8Ga2RoTZqJZfDqoAi0GTEpyMJcs3
OtkpuVupTmX224ln7pimLlrPXVAcba5P5tKZcW5X2swFFDEUYDLRwChOVrdtRL2xQMSHyt11O0uO
fm5H2mYsTaial/PJj7LsU7+7/utLh8X5r0vnq2L1WdPNs6fWqR0r30lAPDOhK5t10QpueTQMQuaN
yq/LvmBxOTAFm9Uqtj06WLnQ1+Fui+59ZkXeRBaYkMkEInhGXzkkShoVyPSUePn4Xmsv1+dt0Rak
wHH0gKwDnbKXXqegZUwfUZQ7AJrFbI2BtF1LIuKqVRBvEYCCzb9I6u11o0vTCOLq+cDFHU3l/o4g
8yncDGV6qr+jfuSkkOz9q0tKxyMLpVyUjBBwXI7Mx3BFYQKZOOj01DFyChp2Gkbr8fpYliZQ19Fh
DOYsAxgUabE6IbpRTUrUjEaQf3439EMWuOCPc5O/eXucW5IG1HfAwSgq4gf43T4MbSgAXx/K4rKg
3QfgOBBZw78vZyzotaEtGhgoiZhx4NA9dq0/57mCtsGZEelG4qlCWtICeVjUnp94eXBjZNupW0kk
LA4FVyooQVS07ctPQ63TAbMj/VwM8kh5ikXmhLjNr8/X0snJ0OKAJ/Zck2TSmZNMuQ8RIAbQXeiB
69PyHUt/SFTvupUFkVQVyax/zUhblIy1XhtahJpIVUBAp5t6p5roVzrmpLYnH+29ihAAKPA69Aa/
NZ22MQon14HdJ41/A4BS4WjGmG1jvVfQysUtO0CGwO20CczrQwfWlFGbnq9/9dICnH30J9JaWhQQ
C8fc9N2Blltt8ihfuZeXYhtQMaLPhCB4Q3vLpbs2XRwHXYUnUcBv2/YFdKh3at3ZVjfrU7z3WrWy
EItDojhMZgo+6FRLy12SIAdVOACIwmpit2sYudUAEbatKmYrB+TSXQkO0H9MSUOrKj0eYjClHmrP
8P5cHwf+RGeCbvD8EfSAXs7blPYtRec7YkIS2LUwnBBSGla/8kZY3BxnVuZz8yxGqzSghlIdVmo1
c82kuGFj6ljt94m3T3/hanADjumCQbntolYpLcZZ2rKJvjPjAbW21RrY4mBASYDCEUUTN/90aLXl
mDYIAVn8MkLx2oDIK7ceVsPneV3lcB0Sp//YkS4T3aoTRZ0Qi4lW81gRObpSOqUCsvbBdMIRErLQ
6RjClQlcwowgJ8+BjgbzA+5k6WYZo4DVY4/gaWSFE6Z3PdRngsIZun7HswgyaT/VwHAg3bDmiot+
jncJeuPwYjU+IVRzNR60HoFAGsdO6f+20Lb+F85xZmHe1GduiBZevQprPO4G/wWcrT4FCW37et3G
4kEELjUgrw10+Mng6zDivOcxnnBmtiVQkFRsjXpWvYlHZ1iTkVwKN1AZ/8eWtFQ1kBxjpMBWUpig
vuvtQb/zg62ho62PrfGuLy4P4PhIpIIeAd18l5MXcjBxBiNCKDMgxCYiu8/zdKWLny75PH4abx6A
HXHmSUaMgVd9U8XAELEHCwglaM9ChWEzmN8V1WvyV/0p1h2SvvmVF482q4H+g2sObgEi+ETNNtfX
cml+QTiFzaAiQaXJD+ZWaaZxSNE+0xF0xYoHtcvd0UKqRjz0QEZeN7Z0o0BiSEMPkzbjl6Wh5z7Y
0SH9Dfff5wREfNYRjBcrG2BxerGxDdAkQFBIfr2O1Cr8ASSWh7ZRbuIYzdsi9YqK2EmH9iMTgYMm
AMhkyrBieMl50AWhgk0M84iqzqXzNDxpaAmM4YH02VOGNeuHZH99/qTFmi8vNKbj1UIBAgeMWdrc
Eeo6IkxHfgTzX2+6yumkjm/5mujuohULTctYDSRq5KRaZSQTCyvCQSwR5BA8UaKbJK4A5gGh5iZA
pOCgPfP5+sgkz5hHBuTvHL6iaxjgVskzRi02C9+PjGNeT/3Wr/3CjVVV2HhsxLvrpiQH+TA1V6II
AS8ktqB051Sk4GiQ1vkxqSynSLWHKqqdXuSnadA2ZtA6VQrAQtOsRG/Slfofs7PXmzg0Tf4p3RGy
UAfHNj8q2fNY3YfDzzQ41sOaMvvi6M7MzJ9xdv6rSpaOJDD5UYtBMF8X73Sitpa1d3Gvn9D3eh8G
3O2VlV6VtcHNLnVmFQ00mWhNgx8p1Cl2g3E0bsw1+pMFt5wr6ED+oJw+V0wvbXRhW5UGT41jCVra
rRryAHCpotynIPJzwYHReGZRr1E7LvnluVFpxzXo2wU/eWAcO50TF4r0k613+Zeg9BvvulvKQcl/
HARQGRO8qFjAj0r/2RxmjT+yHpoBx8z6jiL0o2HtAP+F5BrZZeptUt104S4s1vxlcYBnVqVTqyw6
aFHNuwEtp8QizsA6O5hWCI6ko/H/h8ZMyrFyiFmlWSwoh/iBYPzIhUunHRg1rs/d8iD+/X3J6Xmh
czCg4feLNLfT5jmY80hrF8uaEcnH1bSqM6Wdd9ZA3crgth+zQ6G7fzEUBAUzxBgd1R/Rw5kXBFbM
FZ5bOHytIPAghUKdVmS/gID+w2b7/ywKMkUoGlEc2nIPU9AVQ6kqoXGMkarccRqXTpEodHN9PEtL
jztxfq6qFELE0iPSLEmVgL/GOPYZzfdQkS9cAMzXpNykiPRjLKBww2uIopaHDNjl2ZDwifHQb8xj
RkTtVaIkTmqBPH1QgPVH6Wiy+7z8kYbGGrZryTDkBAB/nS9kaJJdGhYGH0eFDObR76fR1rngG4j1
CNcIoGgxxEa6ow3qDgxyH971if0A8J29neYxMwgaAAE7kzQhfXppWtN69NwrPcDMxfNEXsMm3Iio
303ousyib5A+9hK605nideymQwMrYgrb5BXkl0A5X+e70KxvkCfdguPxxqipXepryLzFTwS/O3rx
EK8ARCvNTiDSuDBQyDqi3TZ+74O8eG4V4rum6pd3ugLpO7PUoB6Lc2Nb8Akt3Fx3Y7ME045PgQ4P
tXZTotH6DsypxKli3XyJrZ47Aeel21LlxwD+wceIKP2K1y7coshugsEMsF8k7wzpVITYrA4oDE5F
Y6JOPDKXZG7evYVkP+U/m/KeriFCF7YJIhKEQHxORWJDXC7mGI1WMfqZcRyZAjbx1PjmN2KNR0HW
Qv1wGQ1bfa7qYJ+Y0jlplF2e16XPj+lYHnPLE8ZtpB4bEQo7mezACjfT+IP77xm6G0R4F3SnEbSp
AT9pfnGiWb+JzP62VnbgN4MyY2U+t+auVA957YJJNgkj8IXztUa6j1YWyc8xKegtxoMBhTYZQafo
RQ3hCa4cyUTRYJyllf9EeWU9Rw1vhDMkGhRKW6MTbix0bHBdDa3Aacps/N3qUQesoMbptKFkiIQd
hmX+1YeoCaSnVZ8AMW+k2Z4jUUjt0EjUxlWFUp5CJpqfw8QmKCz0SaS5NJn0n3GLSoWralFGnBpx
eO12kd9VbpI3beopLBGzVkLcCkfD+464YTZa31hZG6bNFFEefdMq0GEbABZiqylLW68p1Cl1Q2us
bxAz+o9mkdIvepj4IOqpofKNd0pCW5xlPkRo25QmsZMlwgKVea+/BZOGjjJrYNVLEwroUFRdnb2l
RoP6flDnwbHgzGrtlAZFgtcj+PxzX1UCR7EiXI61GOvWHfs+DW44+qmhz171LPFYC1HHrQgqXuzr
pm6/kU6hqgcGh1zfcjaW39BzaHzlQSeyDabIDxyjzSYoi+doyoVirsoKL9WK7Im0WrXWxvVBNnbu
DTMEHKVJFXydyD6AmPZyoyjVpCkKDpZTNcQz9VgSgI/Gr00kclQ1RrYjaacWFFZKPoBCgzM021np
vaGoJlhzJ2sEj62fOWQy1Y0GdrsCnfG0/2VVafAqRF6vPPblmBVvQbR+giUVN/pc7pY2XASFvWaq
FXYcIlJsc9pYe1oMsWvlnX8b9Wrj+SH500D5P0ZRAkJyBklVuUJDKhqRvIv4cUx27StQs+6Ue7Te
NJG2cgfJIdFsCW9sXO64ioDSkYZXkVClqlbgTWNpth/yV6ts96Lt//B1gbojjka8m1BC+2BAvFxz
AZW2ggi0A6sKNixzVZ87KBNrWr0SfMloWnO2hCMG1wneosD/S+d+mkFWvEOm+zjGv4a6vtPicouE
fpQJu+nY3WBqW5I9NIn1HVyCK0GsfOfANuC7aE2dfQUjlWyz0pqUyUfk54/NNlTjTaWB5DljNwbo
F2mEvxV42VYyMvMKXW6nS6PSdtJYwJMU5d+jFn4P0xcldIDqXbHx2UsQACLFyyGANP9DspFa4AqM
cfMd2xKa8SglVEoNnrm1/MunaAMTiFoeQaqfo8VXl5PWUBHwqVpR80jzzNymtUlOPXqFHCVQ0RPY
NqoLpDo0rIey3sehOX2peV1szM6Cepba3o6ip8fRR6SUVqzYjKzRjgrnsa00SbzX0b5767OMb3wa
rhEpySWv2e8M9GnA4wA6RsAkvS2iqc01vY79Y5QGqEcj2x4q4qULyIb4oHTelvqtVaET0KjtwFcO
/Vh5WTHaGWmdQrhMeTL6AJIgkB0IUyc2175PbibB9+GNAHTcvC0AypNRvE2VBCRgo3+k9D3EIsbl
Bj1RiaeXgZuRyav61OYA81S0PuQg4Lke6srB0Wyd45AB4BCJG9CZXO5/tcmw4HXqH0XHLDuPFGKH
Pv963cjiGEFah3rHvAdNJrmpQkOjqAKGOKMvf2tGARUXdee/K76jKcfIr59Z0G8Y2ktj6DsFMXm+
bv/zLpmThjMGEZkpMFjM/3/28AtzdehLhLJHU8/sgIgNCWP0kid/vBkvzUhHtsb9MDC7EVwm0Wg3
bKsUv2hkrBj5lMvAiqEODSUDpA8pok1pLusUSOXEt5RjZSZbte/sToAI2nd8UBp3c1EX0lkmGFRS
tHNdn0Y5vT67KhrLNZT7QKOFVjHpWSTiRunULA5OPt1WheEqurGDdcbvAcJwRmTbJ439SLXuCczb
963Qf4Ksr2l0hGjDjZpxx4rvo9Qx1ygUPgXfHx+G7DCoGjA5n/rXwjQ0E14KtCbVntafjDoBtDk6
lfkmBT7SsFHSc4PsUaiFzdJNY8W2mj/qce10nelSsaOVsNv4Jc49y3psUf6IM68YdnHc2dysnKi4
MWt9BcX5+U7CcwGPTNyKM4L1Ixo7c8q8a2LIARX4ZmUzEgu8SSa6Odso9/IYBTKCqStMoLMrc2XL
f76XZsO4hgFPhFk5hgnDGL0+ahOcrEg99UZvj0Z5UnXuJSLcX/eYz6bmiBItqsiCUZxv8+lzNsaU
GgFNwy45lT7wZo0Rb2qdTl6QfRurtWapBVsY0Vy7BaoZEY30zEuRuaBCn9JTWQC2pUXqDtggFOm4
ozPxeH1cn9cO/UBntqSUuqGmRUmpnp6mEa0P3PR7Nx9H19Jrc5OF5pdY0adNSJJoD3hyvbtufHGg
YAYE9wlez594xksf7oTMBQiJUQ8JNjw/QMzPtdo1jNBCxMawoXDKgB8QFXFj/pCz1UM2uxLgxBYn
vM2cNtDtvHop9N9IPHhT8sVMO7sPt2WmuCw3VsLSz9cS6JDnkA1BLt7UMjhOMwfwlzWBOOHLmqe0
1OmtYIn2cH0m5QwTHjzonoGHggqAguhBOkrLyfdNY0jEiXV+dDOUke+EnVG4zBxUyHKGRHsRyCMG
9lBV/ubPbSMYxnsOerW4kyTbqZ+TbFBqcfIF1Kxij+hl4oRK7HQ9Mgaq9lBoxZe/MAmJAg3FZRBf
fRAKnK1nSVsVfE2aAHotd6IJPqttjfgL5nmT1I2TdK/X7X1+of0fZ+fV5DaSROtfhAh48wqAZBs2
ulteekFIMxK89/j190PvvXebIIII7ezGrF5WySpkVaU5ec6iHk87HkAyDGbr7TXlqciVUcu8vI8V
OCyzIQwEtyzGIX+pxyKWT1aC7vWdbIjJ3ojIlgMhVMNoNh8XpZXVbdBOyMc1zZx5M1Ku9jy1rUO2
lbu3V7hlhb4aR4N0n9hiuSfe7agsJEUgkD95SZtn3G2i9GyV0nS4bWUjfNKo7fPkQ60EY5q5um6C
bBCzpPXB1KooNmmh0w6nKe3v4IBx4P89ClpwaJm0zMyPgt89peZeZLMRRC909QtaCVgn/FgrbxUN
WgyWNmVeFMgMHutxe6yMzBON7Kesdf6xG2GXTwqD62hsfSdX559G1d7FtTgd/abRT3mbfoKeOXMS
kjG7N6TACVq5OxhKph4jWq9///JY6FfQ0UVWAodfbVk11zlD7fzg1hKOehI9I07XNfVL7Yc7B3nr
LUD9jmMMfSo8AysfqEQrsSp12Zr6qEsPzSk4RMNDnJ/yQ7GntbvcuJcpJcQXvG1MNUJKz1jGpb8h
USN3othnntz5yRezs3y3SLXxBZo0Fc/T9vCCWyeYbHmhDQaoBKrm0p7RKVauZ5wiMf1tgVwQOzfj
MR8e4J1xbjv5etSc4HIh9VjuetQeZGuNsdVDI6/UWWAfI6F8TfpweJQDSbzTAis7h3GeAJMrCkfM
hPpgZQK3dNrlLrNH8SnW6+KoKJl1JtKPHWaxFccYot5Ng1p4zYKgsxOpMe8mqzXcpgm1x0CrkhPt
2+egKoWDGudAsGMleBCVARbHtup/q2Y4kZ4WqVOITIyWFATvJ7kh0S0M80hVz7+DNqHdedu3XiRK
cMvY8aJDuEZY9Gk05JQUc68T5t8E/59C0Ye2Mzlyhhy1CZxJVMK/jgfZeFq/wEtpx8JKd/mRM8H0
5RqCUi+y0OyWJnsWzmqYPxnt99uf+NqbuMG4j8k1GT3Dfy8NJW0bCfnAe1AQNIntMZNSt+XySGbj
Oev3UKPX55JHHS4sAIqUfK64cf2ZnNLSy9xT9H964w4VuiSr7Xr4owbpI8xyH1T18+31ycsteHk8
MakAb1qEopZZjssFBmMbDaJUl54W9gXfrZvawk6EyPq3DQu6AIWE2zi+YtWFQ82hHeyhSYVnJRyL
r2JSaJ9lo2KEzejLuWPWVVc6uxQT5X5uc/l70fnlRyvUqp8BKJLeFTOmR2xQdtqPRh/9o2oWwc6C
tj6YBJkbhZMFr7J+3vogr1IhGXJPaJ05L0WberhdNtOnBAVurYv3KKC2PhlZHL0+tpB/VtfNGAZN
QupVAKbQ76enWn8K8umYLmJzvnhnKcmx48+3P9r1iePSVFT8n2k6nlf58ptNvS4P5hTkHmrGdmkd
c/0HvG0PwBKaMAR55+/ccxtRNQaR3UaEjVQaGpFLg2YmRyjAWJkXikJLL6Jq/G9Z1E4PAbOFn+Gs
MnsnUxLzYwh5pE6MBnudPfZFWLmhNhZ7pdHN9S8cOcwkETCts8F5Ti3q/FXOk5IkjhrTJQzzHlKx
PslpIVrFa6BmmS35grWz88tjtT4t1GTJVoCTLXHw5UZ0dElEMeGAmqPq9ki3JclJCcW/TrPZZt4W
GlFsHe/KpRVAmt3Y+FPuDdLdADlFGn/oafUMxewgpHUCkXWgrPGXoAxMYRTwLYxuQKHWBSfZSvpU
nGbunkGjSvJMdrwTeW5tnoLSFBVZWFmpbV4uq8oDyw+sIvdqmAwKYr/kKd1t/W+dfwWuBnMReYVi
f7V3oeFLkAlmuRfAPpVEjIkIH0b/ow8SKZg/3D6H16ENLEo8fOwbbk3MfrmgNhgrZRoVtkxJD3Ov
EuB28MHPB7nfI4baKKFRPaPsAg6VChrn8NJWFU01LOBV4SVC8egHH8Xys6jaahDZRG75z8n80Vh7
iP/rVAGbbwwKIpqdzHtd2sx6uaFSUmAzG/xjY2izGw9itROMbi9tmelemi2MklxdZyPzHXJTeFJY
OklF1/glzCtUOj/ld4ZYuqWp2cleBLHljLAhcYSRYeC5XV1pvdImBuSfhacajyVindpDLe5VI7bu
qfc2Vm8DdZy8D3ur8BqQu2J4P5enfLIDZnhDxen2Kopbnv/e2vJr3iV2zazXhlIHpWdp6aFLZCc3
Slspv8QNkm7KnpL2lm8ArwEshConb8PqMMNnEMcCwoGepgEWiVviPDMw9zpwGyeMkXE4euHfIpdc
V2/TUaraOU9KL9BzZq1nQ6kg0+jk0zRm0V2eqsrOkd5Y1gLXJRSi3EC1bHXBz1acQofSlZ5QlOEx
oO9tR5H8l3KW5A30o9DdW/IG9FTXh3k0zSiezL721FH2n/tOX8CKguHevp42muP6IgoNAFkjdiUY
uvQIwVCUpKjG2ssTqrLDp3IMoXD+pNYDCW75ktJ5bpXpfvnfMJ4Pir40GttToNZ2kfVHSvmuH6o7
ZbI3INnFG0qVkWoO9T5+FLjolZ+Sd/aLHpru9UY3fk+nJIodFN/oxw2TWty1lRKJTkdbIHaVKBHc
Ptb0k6oU6uRKXVZp9ogAzc8EbMTPdvLlhz6oWhlgvFQ3zhRP6is6tXXsqLUVHnxxKIyD2obD6FR1
A1xz0iqk8noEoP8VOlkNjoIft7pD43P4jajzOB5T3R+6D0Wut8NdXdawWVRV0jS2MVhydAiMfqlc
ohbKH4MJPkmplLudMOO6erLsESU2yt04PXiyyy8nJ1Y5WGWoE8VWyr0OV6ovZlS9m0G8z0E1Osbc
GpMdhWEj200dKMfeEmdY1pDZNItqT/TnOgDk1Ub6xAJyswyBr5P4uArJRUHdeHwm0PKpcs+0tqtY
JylVXEMOHtJZOs7NfAqS+HUe/J2A6OqyfjNPsYv0EkTsetIwylPJhNdK94YmOOaVLpGnLHM5xd5I
49WNvRiiaoBrLp239ThwVTF01s+l7hUmM+dUNae0JoPI7Lo9SlN7HvydM7pjcM1DbFWWAsyr0L15
tuxOoplTPhlN6TKvZENPJFhfdu6EJSZZnT7mNUFgAznnsV133yPTCNtB5PQBDO8P3FTFI/SZf+Yu
gBQhTNXAjopZ/dRUWnjX50pxLIdBPwkaU6S3f8nWNwW1zUflLlwqKZcunmWh2ifFBJishsHNOkFt
RbFuJ3PZNgL0hY9KULsOLQjQMr0d2d4WYGNDh5OeOPf+znHds7I6rZlFySbwc6w0Dy1FTSZ6d8l9
rh0F16cQTqNw0c2RV/GKaqQhcD1V8fwkc1MVwbQ7P7kv69RR0i9SZO745ZpAhr73QmhM3xSdKk7D
uvARim2U11qseoRQmQMOeC5LZ0LbIote5eRlUr+L8heRErWo5k5L3arup6M+i0+BGh+UdO/F3Fr+
u5+zTolaPRiVoOHnKMpZ9aFr1M+t9aWVj2P8OOSvt13zOiIFpkTQAYwAD6XVsYpI8f0kNjTB8LJW
1M9jkhvINwCHRATKOoI2rT05C3gLeFJee62cnMrw96bRryIRfoNJ8kffk4WDrLo8HzKMLCBDDcNL
eR/pdKEj++32Mrcs0AHgDQaLptJVurRgQiKP7nljeqUoqE7CYYfOvhR3juDGl6NEAbyUeszCw7Ja
R1M0XTGz1x5UMkfkuwEAn4XoSb2Xo9QlTf/ra4WKCB0UHBiom2KuYu4+EhK5FxK2zRQfNJkSeq6N
jlro6l8ferp85Ef8G+QsGNrL3cvlpJTksDE8ceof86aN6M9Hr5L/l5xGy0G8sLM++HJDowLFBS8Z
ZttMQ5LaL4CRD7uEuhuP/GIJyAnNB/70FpS8SyAiXNzspcnwci6Fo9kxaigGQYpmbTm5fuoL9307
+3eSFGnu4I/CsetyjesnNw+3HfNtcO3ykaKFC5Cdb6gsQfgqcBXjFoBr4OteMwn2kLROln0JZeYR
1U9+7LXVyZjdqhyfYy3/WI7jJ/qDC+A1TaqdX3JV3XvjKFSXV4pfwzty+ZH1AM3IoZEtjxyFfrKU
N/dVagx3k5InBwLv3jYUXzpWbWDc+5Ms3d/eiC3zi8ouFwBwecoMl+ZDHTY3NCUsTxgszaXU6JYG
YWAeG2em2+9nUbB1NHgFbWfZV6nkG66KK5DC5oJAW91/TV2IWgwbptf9rBIbBIr/iAZHtlNx2lwd
e/r/rKyezYjDH0HkaXniq+j0L93nPnbok/yu9vo0y1FcuRMwsf8aWi7Cd44tjXKrZjOGICCmVPgl
/X37M11vF80B0mAKGEBsAQBc/v0xDzPjHlrnqdOzH33TKEpG828zv/e1neTpestU6nOQrQB9g6tr
DbzzJzRKurkevdkqHAmGiy4ZHcH/Som1GlRqn4Kjw4pxe3lXSTi5iLwgt9CvQRpkPdQyDUo4aIE8
epL2AbwY0ceTkb7k+rTzUmxsI7nwYovWDmLxq8PWdGKDMqYxehXTl20l2Z2ZO2MFNF/6iKrEj9ur
ertELr1ikaKn0EnBk/70ut1ujaGf0KqYvN7lNv1uVvZococ7lWp3qp3oMAX39un754/d1/okPKQ/
QOG3p+iI7mP5e/xdvpYPubOX+V27Kj8KR4KanTrfVVmlDMSu8Yd48hhQOg8gOkphOgV5/j9sNbVL
5nlUOiVX+dxoxrVAa3LymiahMvAShmD3c7utnbLcW9LGu6Ia742tXrDOZABDH/PJM+YQ93TEonYt
MXhS0uxPrv6sm3MvlOeivIuEnWVu7SZBB/yoS/RBKHd5MEVBVHs/aScv1O8jQ7iHrUQHgXTbkbbc
9r2R1emf84IZYrGaPKq3EBFEdjpMj905CA+zsPfdNo4i6Gv+Sz1smftehWwjc42WkdSzp8SAXqPv
SiM7ovjLUPbC/+WFXR0OJKqJPYFPSOROqxcY2bcqyPVu9oSa8QjjZH4TW+bZ3IIY323TQ57uxG0b
JQ9IbN9ZXH2rZJAThI+waHTz0VSLD93LXNmmQz2qkNyxOI9meZePttzvWH5LAq/WSk9nkbJZpBdW
H5BZnC4S5WH2vn17iuzj0+tjYf94juxny4aUwI7sp9ElxLdDp3KCw31ySJY/2OHx16/KbmzJZlbq
8PLh6/lT8c0x7f7w3bc/I2hiy3Z9IoE+hQfq2nbkyvbrHcfNNdyPB/vD6Xx++PP6GNp//v1z2yPf
5htvrWj1staWORrNwIogvLefj4+P/VE+TMiPNI51bJ7mR2Auz9bBP+uu9aM5tydNc6Ln9tW5G+wH
oO/2nWLvPPbb3/fdLq8e4TipR10Plt/07OfZoS5PGaWsI7V9PflZvwLLa+YPeyHGdYpDKxhySaD0
8AhcxW9JLAxTJaWiF8fUxCPhkJTJzpP8duZWm82YHu0RaOTIx9Z6J4yZwk2rFaInoS7wC5kD/hPD
MJ/aXz//DG3R9tQPO9934xq4MLnce+8CmixSYcGyMKkq33UnuUtdwWntzPn0bXHYHxE+2Ryzbwpb
7Dl/TE+5B69n64fOll3xiJyjDuM9Ccvx+7DH57kRoVz8tNVlL01xEhkSP01MofARStI+LbajGipq
aOkPzRR5SlMcELHauYY39wRY8qLCyNjHGj0l0fVHGq0WPaPvXvriLs/uG/NXgtrP7c2/XiBjtsyW
G0yXUMB/e+3e7T2wy3qq40DyxN5t2rNV9nZWeorgTnLv5JJyMJp/b1vcKEcwy4y2DTQ0wBKvKCqy
WU1bKdElz6pcdc7suJEcOf4zpBmlpke9e0j64T6Ispcdu8uVe+nZyww1MzpUoUne11BoRetM8mZN
8vKzYN7NqkRBfjqM0z+wjDEB2+YfKz0/SMbhtt3rB3UxS/wDYIzm3Lo1F6cdd3VnSl7ckHkkj4nw
o+1bO3qOhJ0KyHVt4tLSKuLsS7mV4tHgW7ax3UGa+UkWv+RV4iL/1+2hFrY/I1g4oiFQS1cEamJv
tJEWs65mOszPyPHaPrOK2mDXsWSXuW9X0r8Bz+zt3dxaI/u1sEFTfiGtvrwrImvoA03NZc80mOm0
jmH7YkiO4jtd9FMQdzZ0a40LlS9lJcAiSKWvbqZajJI5NgvZy5jAHFCcamyVocrKPGS8pNWT0Cd2
Ou2Jfl+ffe549lRbavYKT/jlGkuInqc5TmWvEp/AmXZJc8inT0E37MSTG3u5UOCwPCIiusary63y
UyWq9Fr2xrJxzOJniOZjHJWg77jwLe0h3VNHfCvrro7ghcXV10vzsZ81o+HrFdA9pXZYFHbefwNY
IyhONVanXnDVxnLk0LCp9EHybjEr4hb8sR3/abTq0bfgtLWHqnES3KyJjFMe6KdUNhxNYchlD1q6
6QGgPLkuoMcmGV59iyLO5E7vKtkrhWPsUz2Iazc/AkiXqmOAOrpvMOa/pze1kWPAAkOoSo2EqxJo
1KUHhJNUgmrp8btQ+9cPUme0ooOouOXCAvkvyattMTLZGe0D8wF3t0/YdZCxMC/g7bTHGHBYE/BJ
Wj3MXd3JBOWmBoVQg6qMnybH21Y23h1NBNkCMRcgHagtLlc41NVsZqGPJ8T5R3+cvWpWnCLqXAF6
ZDMU+ZwK1fBm5zLe2tlFq4MyJBBIPufqe+phPdQClXKv6P8ZBWfAwiS4KWS5RMWmHeW28rsRZPf2
ajfNLnxTb8cMxNAqKA/7Si6bWqD/wIz2VB8bYXJHPbPN8V6XvpVJ+VkXjnJ0FpN2J1Ld+pzvLa+C
54IRisRIAs0rxqpm/n8gcmnFPVXArc/JMwBTCESU8JKttlVJIyWP/VDzYp8OfMLgfvtnqu6FQnWC
vj8Mr1W8J2WzdTSBu+iosoNaZpxqldSJs0aXmCPrBY0tHtrpoxy0ThWfhuKziIjaACW/tBNDXG8m
ySPB3FKOByfyJtXyLlqaYEEQZjOZvVSOlUPXRfp9I6CUedtbtqyARSE0MhdMytpHp1CdlQIaT0+e
ie+nSJLJIHV95wRuWoEWj7IJVxtH4vIE1r6Y5ElVzZ4uoKtkwiGLNyrRzm1y/ZYtA0T/tbJy/CKz
dMAu5El9n45nIwriwxT5RPeyKdxbvjrs7N2GPd5NSk6gRJiVXANmR2uWUz9JJM+PFf1HoVnTUepN
wgPND6EinPXYvf2xlhDg8kkjjqXmRHfmLaJdbSPMPFZNWkbQBUyGIQu/DRm4jOBnKKq2/+vox+DC
VBkBJ71nnmf1fob5CFJU6A2vzkTbmMjaR/Ly+IMW/J5NFHNOt9d2vZmX5laneqyEIbPAhgNxjB0t
nRwOnNNon+sdfueN6/HS0HK9vDtXMp0ntQ1EA/ha8U9apucwime7k23ZCG204AVBi6Gb7Z5V//ug
7DH5LLt2+QmxvvRDoLIg1VoT+RhmqVsJca6XMT//7xTc69/L9Hci7LFfXZ84ppSW4S/Gr5nFWvtm
2kRhJfiJ6c118CtjPoaHzs92Xrhrf8QIo55gIcjeqUBfbqVUGONoFpnpWSkU2QB7WRO9ZkaD2mHH
9TfX887Uyhv1LDf1EiIq2sdmbhsobx2iUdB3fH7PysoJh2CO+2JiQaafHRH9s+dijyZuywHe79nK
/fLabPI+4MNkhpsLZe5kIAE645Opp/AyxZ///lS9s7ZuBy50QIXus22SlqLO0PmdG8ztx8kKzkk9
zTv+sNEYwCHoWUPAAZ0JrbdLh1Dnpo56pTK9acpdGX5Ev22eGks6iLHpzv2D1XanpK/vVblzxIcE
oemok05S0f2wYv9b+SHpjd/WIiQwnxSJ5IdWYZhIz5mC1rDvGlCe4QWniWEcpMH6pCck/XB7w64/
z+LHMuUoAgtexNUbMteROk2g6eCwHGews7ztstuOrurf56q5d8dulPbgiiWOoSRC3g56arVhY1pa
GkMfBN9fY+uOCfSs+NjQnAxribpnNzn+2P5RhJcwk+0u+1uqVWILIHLgVQhqCDVo6Fzab4QFci6U
itdbseLSI0cEMoaJ+PamboRPTFwgVU+Jj6EgwvBLM0ElCMzoRbpXKSWKSa4qHMj5jC/ysak/Dc95
WO9YvH5N6IPBJoeuOwgQSjCXBq2Cia/Ar4FI9ZJICab6WmYUncTku1BZ/U7Ye40WBZZPagHrBJ13
dnF1bahdAqEWXM4eCIpDlc909uX8BPCL/NaSfwGejG0jMiFZ6tP7zOdctG1y0uiF+dG9IpcKRClp
/aBK/fQw1dqvnd3f2gxOI60xmFr5DKuwwewkhur80PACU3ocBP1ct/5HGBTswvoikwbp5uzqTXfn
N+mx6OxMPWvKQyOZB6l/Ru9v59cs3/ryBWSGAXwOzyDCe2Scl59mEMbB8n1gJvKXkcDChArhu+XQ
32LUVOt+Rf9Ig2O9GN1OcHh1sKFOBJbFfvO6QhGzunc7PZFRXEssb+7zwxR+KzL4bIoXY/407tVU
rt390tb61q2AcdKOwZYCud4X/0/9PBZu44byqTLtvRGjxbku9nMxRq1+kdikarRmbGSIQs3yuMWY
oiOv+bEdBVvIA/jD7KD4tldAv/KllbXVwVKkPii5vS0v1/+0U2Mz4QkjwveZWtxtP7mKLTCkLHwS
aHAsyuErN5FqfRJSK/S9VJ/simdYDn9Y3R4L2tZylqoXFhaNUnG1HH0IYkuRIt9D1y2xXKD4Wfho
lu7ttWw6BOhY4vaFH4M62KXP1yxvSA3MzKANXue7traDzIlpafWpE3y8bW1r56joAbACIQ6qYuXp
YtypcSnEPmlJDb2OK+W/lGznTll+8MrpSENYDxjrZaRrlQ/LzH/oYhkInqZnjTtoBcz1g5zd317J
G0fBlZkFHCJDlgSOZ/V52jhVky5MBc//XL9In1SEisES/Z4De5qOD/oHrT8wEDzv1Q63vhcIX6p+
b2jmK+VyhqNqIVdEwRPrc0yHf9I0u0l+6JnTt7mt+q5cAsDb04i6vqLIIU0uahJsBin0VTBQW5UQ
aaUSPDPlbvfzv1bb2H33y5C+adFf17ZhEqM7TSWWYA2MweJE77KgKu7jRMjn8HnIf4+R9MnsnsSk
c0HjQeeouoO6c/2+AT8vPyW2qIbx/wYIzwTgpcEOLYV6LrroWeV+ypqfnZOIz1W/DGFBrDKfW+2f
AVLKrvvAtJSdWUyPCO0jXGOnaGkTfeuVJ6OExtziwNR0UfYIejY2H9gjBZ4lGiPfXbnaPM26b0VD
9Gz6KCQEFMi0o9D8Lv1vQrcnlXlNsAYieeEUxMMWOqD1+BtTHMPgl0r0nPcf4/y7P3yeJyQ0etvX
m8Mg4dH/VoIdkX8wkJ7/k9fPMnSc6te+RCBUm0VbkeDRW+Yrgj1E9vXJJhrE7xcqXl4MdeUYYsvE
1ZQp8bMUAZducirn6ejv6Re8CYOs3AEXR7uBTgcQ83Wte558Cr2QoDxrMoe5bd1UTO6XLLKEnC8Q
Xtqiuu9K0TW+okFgU0mRQxAo4GyzgNZd+pV5aEcgv5jKwxQf2zcw9wifkuZm0d65XC7M9W8FzMdD
BDMCnFOr+AnUpm8goZI8IzjW5B/Voj5WxEmD/quThzs/s2xl5+LbcEbwt4t0IGN9nJnV9RrmspTO
hpk819ZDWH+SupcoeGibM6D8nWf2OgOh77P8A1jRXPh/Vq8FbOIVJM9+/hwW/RHYtB0lk12z0kHW
7DKonyki4Ia+m0xfJD9/qsb+rxe7qHpBR0faRZ1zPXfaRYlRDn6leYJgOdEE2KKBzoyuh5yezB3E
yvXGarS4lx4iZ5y8YPUpA31KatmMeLdyrT1GmQDYZNTks19ITHKpjfqsdhC43n7Gto3CukkEAJLC
WqUHcxrOWWQmgheVkuJMajiYTm4F0mFGnvSISlfjtIwzfblt9TouBARHrRVoBcf56oRJhd5LpTwK
VIDMenbyMtJ0h/TdRFhbLhrfbibfonsaiY14AO+VyTvL3nAtujvMPFFEBAWMFMzllU99KlOlYeYX
+Kht22MKAwzA3/Cc0xpw+pyD2qdZ7grQ+dp5lsAbq9d3hLLySWthQ7u9H9dhEUKEhJPUMxcK9XWS
NoRRniMsnD6H4igdckEeHWwCCSi7vfhhwxRFU8ZjAR1Q817PfOUDFe46tJLnZlSQ81uwpWPNqFs1
TnsEgddcPawJViuA1ugBAPhenO/dQ14IgEyjLs6eS5NiMDNlZoUSDgl1/6gTq3BvyONnzvGZSwQx
3Lw27to0O5XN0dAKu67H45RVvxqmhuWds7YWk6fUT1uR2ALWO0Lfqx2XlD4NwzbLnkXfOgzwGkTS
qZ8y1y+Zg/kh1Z1jaEdlthmebI3HNBN2vvjq3IGDlZcQB46Jpd5Kw+hya5JO1TvBR2wY8QcgGh8l
7SlWaqbgOmc0lB1v3zO2cvZscTxBQ6ZZSY/JUJ5r6EfrCJWX8dyr5o6x1dm+WtnqkRa6UYLjFGNJ
OT1rKel7pAKezA6G7zVpfkjlPW6gNy6ad4/gf0ySIhHDUVO+eieywqpD+orJOWsQs7XzCREbpxEy
BAMhLxa+5npeM0dgZnkOcZBkVXYsNS1EeYX8S81a6MSpSGeljdZg909WG81LtsyvHrRhio7lnM5O
4dfD78Cqs8g2Gl/8FI5kTBD1Jv4LhN00vpl9raMnIUnHnVbb6rz+37VBGQo8iSRjDU6QzDFJunIR
kkoRAZbsoL0bpL2Ie9MIPegFEsrLs66B+cEciERWyZmyvC3Pp6KvbFH9efuSW0Vv/1kJIRWJ5iJh
uSZ9y4Q0R1YyQemTEsRjZMzToRgZSbltZYmFr3xhYfchP6d3b61ihtikaW9KKHFWAAMGl77CrD20
eyMcm2vhPVqAgVDlXgETxiZvDAONK5Jmy+k+3V7D5ucgCIAESQIWvI46YtNKosbkb9esz0nsGXTs
2nDnCd5cwTsbq2hDVOlJ5xGyqM2Qafd+kQt2Fe1O+q+z5P98dL42EQZhHMWMy3tubgXoj+ZFGHU+
UlL/Zj5Ndk8rZr6rgVQnH7Q7MYsdsTtpn2/v4dadZyzdT7rwCz5qWf+7t2ecpnDSUx0VsiibDk0A
KWVq5PO90M/FozCIZ1lDzuC2za3v9t7marFSJ+bQMqj4HioKs1g+ZUx0NfXo3jazvTR6Acv80PKO
XC5NipqmHgYjOYeq4vpm7Fax6spi/mJ1og2B9W1r66bk2yck9oJPg5a/ctUHyMWhV8ugx9ctW+q9
UHGrhzo/6MJDp5/ab3fW/+D9yIXDBk1oSFF0tYvGmDOe1qIMWxUvqS6je60dBAhxby9raxOp+gOX
gLKB4v/KSglQQ8sYKUSYfHIT8ryGmULrsRezc1nsUTstf9n6Ulp68QxgiURdV5J4c4Re6KwkZz/u
XYRj2wGhB/1/WdE7I/KlW8Bi7quNIaOJV4xO3Nd2Gh1nZXSgFnWV7vX29m2viBIoQl3LwV75YDHl
cV+hpYGiILQSw+sIDqsfd0DYe0aWb/juDMeFlQxijpEERqx49im3aK4mRjvnac/MKgeylLRoK4Fj
23b2GJ4S4WlvwGPPwupR6rN5aoJ60Q2mf48YFwqFzQkdvNvfZLnSrr3s/3+TNRBoCrQxUCq2y9Tg
k+4au553pqs210GARZ+C0hy3z+UH0QYQ8b6xHJqYeXjrVxwnbp78pQbX24VDNWPpxtG+J/e/tCLl
VWspAuvQxD95/RRENGSz/+lIvjOy+iRllHa+CT/peSEQIPrOADEO5Y4DbwUj71ayLkUnZTRU4XJT
m9JD9TP1H6X0EOx476YNStDMcy7cIuuZnthXebYzn+A3/Kp0f3LlNITnSt358ntWVuGCNJmwkgwh
l7L0lLsLtDk1X/p+51bZtrIQiwLF5fJfWal7ZEplhjrOjZbfyeFD0lpHJT1Zxc/bJ2X5uFcnhTri
/7Oz8uPAjDKjKpP0PBc2DKCOWDbLfJdtGgw1KL/SXnR2A669ta0yvqKjztUmGYLnP2Lrc+cZgZ3A
y3F7Yeu6xn/ODtLh0JYtcc/aG9pM5blkL875/IL8zd2oyLbQ3Keto9DiJT5o1N/l/ImOt10p6uG2
9a3rgWEv3m2qC0sx6/LgqnOOFKs1Jkz9nczxVNVPRvTltol1++NtgZQe6ZcynQvb7fIb3r0JeiJK
jRWLBJSqT19WTE9qxAwidPtZ+kGZnjstQD0qJiHbo1jeSGxp9vDALqAEaker12goRCXtAi6/ufgu
FGCvYfB/aNGgS90/txe54SrMHC+1Z0whiLFyzzmUwmkcq/QcD9od+s5qVx1R78v/Ete27CV2WAkd
77f5hcu9rGahjCupTs+mKnwe1eZnPxj3+RQ8FKSjO5654RsXtpY1v/tugVhUWQL38hmwtoaw7fgQ
9jt31EZId2Fi9YHkKtGmwmA5fcUDCJNlb8tK/FKnyWsypndWtcdDs/Hgwj8DIQAIi+VBXK0pU5Sq
KVR8UQy/zkZnm3tsIRv31IWB1YpSM22UsSVunBdlsEMlMzWc3ZsvQREe9bo5qeXptudtr4jiLGyR
gDHWbb6ybjUplZdAJdB/C7L2Qjfq020Tm84N4NyENxp43jpKAZlqCOPEmtrOyf8tUZ6z7oK9rvbm
OhadF8YEeUb01WU7NqJfCSIXfD5md72pMd7998EWT9R/LSy/4J0/zyK0l1WUcnZC3daM19bfg2ps
nph3FlY3HQLsSjbNWNDl12rmnqn/bdBeu/01towAyF0YZy2oANaIFy1mqi9IeS9QCSx/dda9f7ht
YOtLvDewWoU+lJOKLmZ6hqXBV6D92Ck3bh0RuDoXnDigVaAFl99BrMVeLSagspnYl7aqBc48WXcM
woALjmx1eJUm8aMmh3e3l7Xlxe/Nrk7mOLXpkMMpeA79J7H5LaiInCM6E0w732frvSNv/O/6Vm/q
SAkq1mXWF6dmdPZzmZnQdkjdXoteUu05naTnKbJ+5ANj3ELm743abj16782vwuRA6jtVLjFf+89z
+qkfBuaiu6WzqRVO4+/UGrZ3FdYdKjaQV695GqMewUXUJtKzuuj4NTbdfiF9yLU9QddNOxAxYQEB
dBKaS6chU5ZC1eLrjfVh7h604iFPH6xkx/U3zxbzpOAm3go1q08nGGpcBzPPOCb84ZWVWMNOwLxn
YvV50LptDOjQ2DC14/1JjK8GVXcTEvn/wd3/u5Q1aiwxLCEQTZ7WJD/AkUiLbK6OyAHetrK5mkUE
FBgmPbn1eyqWqShWdZ+eW/MztKPwx90PZbVzYWxeSEtF0ORp5fPLl99emoTah3+RC0kQcjeraIYI
MWqWt5eynP9VhkGguGSvgM8Rx1mW+u55mOBJL6QSK40EEmB49cWXSgIS3LuytGNqa0E8RfRwDAh9
4Yq9NJUJQ25krZQytLxQcBip6FD/3qNx2fo2DPoAI6VNzI2welEFFD/RQUXJK47S0Vb877McuamF
mMrtjds6mmQvHEt6HTQKVnbKvjULLVXw6ENbn5igMhUnMv6HY0OrHRT4MoBNmH25ZalU1G0gy5xM
wpD+SyO6ZvN/SLuy3chxZflFArQvr9pqU9mudtvd9ovQiy1q39evvyEf3GkVzVPE9HnpAcZApUgm
k2RmRgQnlLEcYGOCbpOYlUwnHVolglw6Vk2yn4ezHu3A4ehYKS+XyfIAqLHgUgV/w6OPHg4IVWug
wPKgrSMfD6817Xx7VZgWkCfF2qMnQ6M5ZzMoyiIBgLuIIoDqYhUljP59qgTS0X8sUE//vBomTfl4
Hrc/2jQ/Fv27mD1F0Na+PRLmgbo1RO1/EhmxrBYYShG5YXScwUd70Z6QZ57BjTu7ENu9bZC1cbb2
KIdOesUam/Uat04dnj1hc8kNzsuHtWnQIg9BecD6sUOpnhwz7ec+hfx2IIfKTmh0O22h8ty9hmXD
GQ3TErjroAyC/fkJ4AgOp8boJYRoRXwu6wcLWYVYQQ0s53W/sqYNgDK0RIO9Hi3E1OFJrC4Eb8L0
8V5sY+UAZ0i5xxrLrbdGqI2DKJBWSYegFoE9FFeAFjSf/371VdDjr3VVvHiMdZibcyBR+3DoB1gY
89buUJNstTdo3P5vRtZF2xhRIknQ5RxzpcY55Nfe1w1qAab/v1mhrryjCmhQG8NKVUSlmw2m4Uxo
6HDCJOG14K3zTp+eIC1c257NVQR6XbfNgOpZLUhvIj4P3/X37LEAhHUvQM26+cYrNrHCtAo6VABZ
wcIPsY9rSxnaP9BqmuSB1Sy6uxTN+LuN0N9DiChc5qL4MeiA392eSOYegk+DEwzYNBAfX9uUohF4
lyzNcZSGKH1OTpOiWb0YXJBV/3tL4ANGWyBQ3rhPUUsWC0SoyyLLA0kL2qqAbvkFmqS20NzftrN+
Mb1e6Oda2/QAcwWN3fWIprGpBisq8qD3wtr52Zh/4Xrb36dmrCoGwWxyjEM0Tn0ZgIk3Gjh9FiyX
25qg9hC63aai0nKYIN+m8ZT+KMdTNDROr7yhNOBwSwPrlHyeMmD+AThZUbPUeSehJFQoZp1jz0Ln
CDymff98e1FYTzdwiSFIozMGlx3qUACkpJ2iBiNK6xCMgrVX6N/jl6bxTXA15CmPjpF5sKKlaW3B
gbjxJ+a9fMHNs8pL2AvbhzYnlxIlAjCfnJJEF9Bh9zMq3sfYl8KFs3Ss/bQ1TE1lM4SylLcw3BJQ
+i2zPceDH+aX7G9eWzqaQZHcBv4DvYPXbg6eF62YLbi50O+MEmQyu78peaIL548JytNzsVqmtsRY
PiYrduYeTPjvtx2DtVu3NihX12sliSY0KQdQd4beYxafjWn3v5mgAo+ekdBqTJjATJXROlMqT6qC
PYq1OwaZcgATqHuVokHdW2q6PACsd/HxDJOcRjHetVmKvNuDYYUGvBORLsBJgdIndUtIoqKSigGW
zKkbPbGWVmyn1uOMbSbRMYSoO/ehXu+XupNel0HmFfaZI/1jn24HqrJYTzQDoUIXX7FeYfr0d+uF
rm4ks1G/+bR3u0jI1jomtpBZgQLHaSBKpGocp2Du040Rap8K5ogj2DDzII7GXRRN7jhcYlN+4HIe
MydsY0i+3qcQbBX1OdcQiQqvk/FgyY4GT7pn9WA6foOvETBOYCRwGaZtpJoq1VqYBxCKQqvquUXv
cgFwrMc5+lhRHGfEWg4V8Sz+lBIrFstoBeVjLIJsqyAsfDS/DuTMPZFYI9paoqKb1ultYQ4qTkA5
gvLWU1i/q9ngd2jHrgbeK2xda3r6Vh6hValy5dmhdi8a+DOoPcFY+g5kzRK08klxH8we2t12BjAT
58pFc09/lLq29qjBDXk8xFICl1CWPjAGfbJrSN+ZhY4OX+KtAJcGtB+70XpL29Qno3zseu27hUbs
OtU5T13mRCPDYeIGCHJKjRq7GA5jLyekCHrxOBLFBzesA8a3TnsMR/VwO3YxbOH1gWLwSmSMWaDG
HWvTbNZiEgdCZen39SzqthJBRU0YIdButHkJ6rky4wRMGnS8zjY4jUD3hmsAkEs0dFvLwYmmRE0c
QO7cCZ9Lzc91e7LsWr6fq9qzlPhBSs6ZMNhi9jqBAb2XvgFp73XkXSl6//YUMMIOPmZN9ILIaeXg
vY4G+mgJvTZUcSBbnV/4WktAF7uL65LjY2w7azYJRwSOcOq+VWgaEQu5j4MpTGq/njOQpKnx5IFv
cNzneVZzIsO6dNQWQu4a8mF4ICEjR9/vBKEdERs6THJflfaShoXbAy/CscKIpVdWqNmD1FFsKAms
KPPjWDQ+iSFMmHG8lGlkBaAAkACIF13EGSujJdAvioOuKXaG/JBXwiHkMfUx12djZN0qm0dllQNA
CElDFFEM10q+hsobsUvl32dikFGE/+O1j3QMnV1OhXypJCi+BoOsHFPRe1tmx2xSTnLx43Xwae03
ZqgQEs/aLC/hFAdRCukA6Zjq97Eq7CptdsZOfTRR/pKji1Q8zeLBgmCr1U5uWIPcQL7r8JgGHztI
iJIfMyQ+zX2j7LGXAyFtD+WYoDf+Xjuge9brIUgbtmdoUN7ekKyYhEZSwBkVNIqA5OF6IQZ5rEsi
KXGQAeQhnOpD+jK8VX/RRbYqC/2/FTplmZdyNHQqrOAKirsdNB3xxupU5y/GgjwFujsVFBToNO+U
S6gyr1YKxQlR4FkWJ3oIu2+q8fUvDEE2CncN8LV/QoNLkyH0XY8SoIZ26ofMjH43XSy7S5gLOy2a
kcGuuAqhrG2JI+ofm9SOWYgwZm2PweHIcPT8xyQd455zVrB2JZBI4AdA3lIDs8m1M2jdNCIRHycB
ij92l59b42dp7CL/9uyprGAJSCdOAOThkCilhiJBAE6OcpipPXU3BMK+zezCDQ/VQ+mMuyKxwUcP
ft0S/L65T/zUe3n61jjK8WnwtH300DitbI8HsCyC8rlx0kPqPhd24SS77DC8cb6VEde3n0plPoe5
J2FskCSIQR6atT+JsrttgNUkBhHSP5NBbUBhGtpMDjEZig6hUyDXIZVuD+LXTK69KVfQx3JstIs6
uIax8lJyspW0CNHH7WBj/gM2tgnE4ZhGhdpjgPLF+G7Edr/Y7SvaL9Mn8374EX7vfkAsgNjkgpTf
7ZGzvQAYy1WPEo8damojtRnEJCuTwAAPup1lReUScPZzYgLNHf2fAaI7H0weAHJCpe/ap/WwqHFg
N0mQCL6WvIZj7Bl6sq8g/m2rLXicDcNGQbCY3W7KvqgQpItAlz340mRHhLgzt+jBirh48f/zQdQm
s/IpbKOow7hJYTfAPUySM4ErVA2Re5o4hzl7+GCfQ9IeSgwgDLgevkZILpK+gHu1s1OFqbuAqSUN
vxPTTvuzci5+TuBTUcBePiT+dJa+iLMfSQ8lMjYDr0WLOfLNt1D7vk5mISp1rLiuu8byaxRiey73
kKmtgFC/7VwsrMsKSkfLDrK66zXwetwZKo2WNo5JEIqXIjGB2emg9n4W6mM4G34IUdewcw3raxV7
U7UH1taWx4GTiWVevbcfQfteFaMaIA1JgBf8eBoQtZylPa/6b3b0tXu3Jld6TWxAmOev7Vce9o91
YGyNU35G0P+i5kqfBHOUg9fzFSUrp2044WuNTvTdB5kY0IOh5AluGcq9wPg619OCETaHDBdfWT62
xXHMf4pKMAw/0NrxFycUcCjoNYVIi4Fn1PWyaktVWIWGZUXnYh2jMomuzxhajQKvM4GVQQUhN0gH
1qQtngXUrS5KqlBAC14SFClIx8mXWjKctZoXxpVjDQBxIErjkfiF47erS3yaUPAdIUmMByKeFNcD
hMR3YuRESYIJquM1aB2WzA+b32NjS0GaWGdreZKK5Zhwrso0Bvc/YRI3GTQ+456Gasi1XUkkFSTF
5SSw5F8JuHxjpfQ0LbbH8lSQyG2Iil6uVd0PcpwLoLhxu8cbi5OJYN0/4EX/fATlTVNYxEmriQDi
Gt/QceeMEnEA+TwkPP5zltvChdCmhk5RCWt8PVplyjWzl6MUo3XNzl9+dBlEg534l4m9yHkfsM45
lBQABUFfHPD1VNSTQKkrLIuOp06svZVVMzpESHjw7vWDabcBYSRoEUwkMYBDux5QC+WyHGcK3Ebz
5OlCak/5UZKgN0HIzAmtrCi+NUXFFTTAoU5bwdTolM9SkD1W6Brl2GDh3EBd+mc81O5TS7Kk6Qgj
4Ft67UcbjC6DA/pNOXGAiiWX27uOOXtg2QSDBrj1UOS+nj0jKc3EjGAtNMTDrK7lZ3u6RJNkGwu4
VlqOm7MiM1hTjBWtha1Ov4YMSBOvPUIImoDkO0Udnq0sew+bkHf4s5YKtA4gDERVFfGZ8opZjyKQ
iM5J0CnNXpMGN89PS7fra0cip2wOohrAf/1Otp4TzYZkcSbq+3ZwyPI1kng9S6xtAOIQ1HXxRTiR
qQAzlaPYQHUrCQalSg+m0SVeHLUSZ7OxNvYq34OmCMRuyBRer2QBHcS5mtQkWIZwB0Ior4jRrk9a
15piuyuObT1cEqPiHPSsBQXYZxVFxL0C/1xbXbIR4A8UQQIygLEjvxhV6nKPWtYEbo1QR58klSDJ
QA99sDSXanlWCY8v+0PajA4iWwvUEoULEjZaickj1n2p924IoL6Wl0dRBBwTws6gosWzOu+FI8nv
k/Qs4MaaanZSp7sq7yCysKg2XvnemMVo4zTuktGLssVXlR30ywup2UNM1OAyVLGcfPvV1JKnMyjM
i3hd8jSYSy+CxFiYvcaZA/l5Tlhir7MhAXiLowO76nqdQRKhpaWFQxJMAOhXim0BKcVM8m9HI+ZC
o1keiHbcAgBouLaygD9hSENYIY2JRvPYEVJOkZY5jo0FaqGFVgJraYcpKyU0qo66Y5KgLHjtSWwr
0EFGJga1b5rMro/ULO9b7ApjMtwBpZ81hzXNu9uzxYrdYA/5xwo1ljwOawLygSTIl7Mcaq41vqHo
NzQZLqNuIUYcspLVmz7tkQ/pTnTEIItPeVs5zpMK/vA1IXCHfF4+pedeFffo1Iv+xtnQVoX09SpM
Saufxk2YFm044WWO9MiMG4M1Pskge709fczxbKxQ44E27lIa+QJn6ysv6+eLOaxV1OPS8t77rNC8
phhF0ACiZk+rpBh62nRGiIXK9BjhBCqAGvi7vwOqUakpKEQ9ZEhvj40ZGTYWV9fZ5DbiwogEEmMj
teXghrLszxakDs0h2pcd+daEvFIL0xU1dJaheXIFc1GuGJdpXqcLRpgWjQX0cqPtISd3KIq0suss
isGWZ0AXZEp4jxXmTtsYphaRRAXSzwXOeX2FmPdnWX0D0IrjKUwj+goHWNkpAWukZhNNc+Bik3BJ
spQdOkJTZFFanXMTYy4ZqP9Qw0X0g57gtZEoJC2wYogZKIDavZIcpm/WsOBUKXdW2ju3/YNViIT8
Hso1KyHGim++tqYW4dB2AuKgWcU2kZZ97pkgFJQGVMRXIRiHnMVjbnt9lu0M3TPqL7c/gLH50CmK
Fm6MFC9oOvlGIgW8ylmWIjeF9LsSVd9rUjtVORpOGJWcSwrTGJKtQGAhaQ0Zh+vBGn0zZakAypdR
BOn21GSDU3Y5eKDGOPVwIZ04/sK0B8opoNLW9aQvfHFqaqM2dqBAmBQAXAfpmM+tIy6FJ8fk1+2J
ZPgmOq3BYw/CNpybdEY5r025ErH5UC4HeiDKJqSVAI531SpMOE7DM0UFlXYuEwLJjTSQoBgxxL0t
TYkNEm7v9ohYiVl4JmIJ+FrQ7mFSe3qM4gpsorjTVPoXMGI5pZt+TQ+iHd6XQeUMvnYUnPIgHG6b
Zey/K6vr3zchE9eCRMjF9SblEMew34xd6t62sO4p6gBdhXXRrSEC62p9XEI3FoRsHvLeAE6zGQfQ
z4imD1T+y20bjKMGRxrQwSA7A1sT/RomY1QYlQbkpFpDShYsICcxSr2l9JRW8so4fwF1VCe83zbK
cgx0hqig4QBiHnXn66mbxywpS8XEPRS4rLR5zZDHF3jrwzhiVtr8NTWEFDJ6v6+NgPfOSDo8oIIu
gtqUJfti9EU7EsMRhaeFVxxgOQM6fhEswHwEkk/q+ZjPvS6IkHvB3fA5tzQ/flWS0B6T3EFD319M
HlBA6JgHuzLIt6/H1VVVI4JeBONKSsWOQkHcoQkrd6pmnjkOyBzVxhT1WBOWDG+cChs4RlOA2L2O
45fZvG+QJ6kr3sHMcnYATxBskdVC8YLK5vVD1Wf5iGFZ0ZdBR6cn5AhuTxwrT4mjC+xaGBL8jkYc
JelIDMiPIPSZoh1BvrAQwYPdzE6agRm2XXZx/ltD8tsS/wITi7wvqOKhDLeKO1O+qAh6ClpsgIdB
Ntu+DLWDJ/3twbGOEPBTr1S7a1PFp6SkMZIEGTXwYs3Z16yf7LIsj3FieTGvDM7avFtLVLQdSDz3
iQ7amahrKkeK9cpOwkl2TC0TOf7HM0WFWGUxk6kswUNSk/cqfx+aV1PlFPXZ84ZAjq2L5LxObdxG
B/txaWA0opo4pZA7aJAtysiPe85xwR4LmsbWFzEQv7R/11W2NBXGMk4eBEEzXF44iWn2UP5YoIZi
KlXUqvC0wJydn+gZCk9/g25BR9IfE1TsCZe+7qOVPimUX0hlN8OPhXfo8eaJijmgUikIuAzBHVAd
VF+zPJ5AHiuogaBORpMX6D0/lQ30aibWHIPtIwKCoYemZ31Ow8NoXn7f3pGsgLa1Qy1Ho6R9kkLx
KRgy0Wvjo5Dku39vASJjSLCsWiMIa9cngRlqFuSCwJzVSC76YWbl+fbvfzRp0heQrQHqAmdVoyCH
6UqrkNmt0nqyV5YOCnTR3lgex/h9KQ4Jyu/54o1D5VTfQI6qL06dvc4gcE6OSXSo3BIKUDwCEJaP
QOEYsFHc99DmRQ18noWuaU18F/ic7VR4m6ILtxmXtXyoZqGABpIRnLVUmBtrZTIGw8LZV8youkro
K+bsV1bBGTevPyaoYYSRnFulEAE3nCf7SD7Pyejok4tO/fswQfe5Eoq2hKbHqf7aNaZdP6alq83G
rpRSVyFftPjUVLy+Ftatae1pgVuhCwCPrWufmpUKGkA9vikyyrOsP5L5t5TUJ7lQ7hpFPUCShtem
vo7yk5OhvWV996xYM2qiM3GRBxA6gi+ifJAgy1kZv/s1I52f9PzptkOz+s/A6rviAIHThfest+HN
jboKl7KsZLBnmWf9WATi3jwrbudrp2Evu9oldXJPf4zP3f3yEzSFrmpXzuwKaOvpHNXNfWMHZQ4e
Rp1Vf99+FF1/n4Rc0qFetQZVbCI12ePaDak2dR+L5i6dW7cDCaXan6dZdcw4vhTt9GB25jd0+vq3
54f7KVTMQmWkC1sVR4hwn++FfXqXH0Nf+hbuwTsZJLv+ED/etrguLr34WHUAMoFqF6ELcr0gaphW
4NOGwR5oVjLa8gRC/qdx+nLbDMurt2aocyuHp8sCwRRPw6NcO3Hp4RBO94hPHccSqxwHQSaoMeBV
BWACTfQkNeqgJAZqmH2tPlpa89uKupOaaZ29xF9N1U1TD0oycdgYLgRZ9rfHyQqMeNrjIYIXnYRT
4Xo6217I5Rocv0Gq7MLFcOqO+FPJ60pn7Vi0ZqOVAY2QSFFSsxkps6LVCXr6ECqgIwBZBcMsAKYF
RKIa1F+kFTilKqZB1GuhrAFPAfLselhoOei6SceckoN50GI/d5oLdMz+Yu42Rqi5k+QRytSiiq5B
1GoG0BDW1qtscnYY61QB1PCfkawLuAlACxnQgK1rceDbnKVnsUmDCvnPT1NxtK9aI63Wn569zM3t
9KTskgodaqrbBeJbeykelpP0XfGTg+rgtfgANoSdND118dHktZ4o64LQ23r7LdTJZokNHjsWvsUi
bnQiv4mjfdd8dE2hEp554VEJJB8HW+GPAelO0w49RemDespfJq+8D3/l991d6qf29GSh2cC9vc7M
W83249ZgsVmDgSxiSCJ4E8KbB1ZYxAMvAqsdlE2dHEnvY/VidTZEtCxnPsQH0P2Pvzsv7hxxb3Ae
BTzHps4jQ57leFkdO0eKKnuO3eRAOG2LrAj7Z7Q4Z69HK4jQIzfWeKS4/Vn3mzNnOm97NGpw178f
a1kpagKWWvS8yLm9VLenB3iB698u1HAstXWlcKv8VbqLI7o8qktmxPxn10Bz9tqEJaQhLnj4fF0/
iflx1PeSySkh8mZo/fvG3wR96cdsbUcWhiP2qN1Kmf2/zdOnqBJCiWFdYz2zBwW8oKlt/k7B3oP8
xm1LrML3JsogVl0PRsKxFw0mTLlheSc772i0fUnc9E72vkan8Smu7TdwNMp++iCfZrymd+n34Snb
81C7vDmlAkwihqqaoiUkWMxzOeGWRniX89Vv/3sIw+XheqCLJEZN3eM4UNFvrdipKz13O1Qw74XR
Nu6L3e155bkhFQhGKIIpDeTMgiLwp289p57BrN5sggCdfFB0KEVF62C63/MdlDMe012GTBTEh53q
EY+7eN9Ud2N5nnlXBWZufmuZCg8yacpZqjGw0q5cC/8EyWBHe/mlPdSHcbeK3tljMPFyfet83Vi9
j1byzZ5TBwJoaAg3XcCNbNpl7LeaPbjF/K6Yj6TnOAvPGhVEamMSBBA+x0HjArX5fdinh8iRHOL9
T05CdztMRFCnWF4DieDWpPJTJfNqnXNeMMcCaQ9ggFDoA4zi2u8zo7cqJN4wFhzd5IhuMsUjk5N/
m0882jS2W25sUc7RkILoUYJ5EwV0okyyDflve5qM3WChXaaZ7VL7LpU2yfJL3BtohM52uqntTD0f
INXFawBnxpTN11CnjTnJpJtNHAVGPCTOMhlf1Erhdluvv/LJMzdWKF8x1HkMxdUzw3PmLr6xF30l
MANcN2J/8HmAduYJurFGnT3mrEw6ssU4/WM7B+bjYIxuZfzNpXZjhDp+yjGVrElc93gheXP9NOcC
x/N5S0OdOr2qdXVuwYJVvObjqRR5HRfsZ9tmDNSBAhQS0cYeFgTlGWqPXpgc5qT389RDL0k8HiUy
uCUkH0xkDG/vat6Gow6aMtMTsV0dIn+Pj1AR8qST8KQi83O4bee/7LaPHse1vZaOiQ0ElCYr6tGN
Kqfg/y16qIc5cZ/2UIib8kJyTbGcNTzo0nmEUqA+XhLJFFKnXowFUjOlUu17WSriXVjkOtCwXYzj
0CoUHpXaOuDPO+TPd1I7hAyo8iJhgggU+uqE+3hT2V4kP0wjZ0aYV2O8JlfFEsCF6JKTLi2yrqx4
oiYNHSBs7HD2w7F2B+GNM/XMTb+xRAU6cYgVM5ojdGu3mZPogM1Y50T4On3pgGR8UiFQoSOiJTNE
CB9vm2aOEaKimoqnOshSKb/WWiuD7GaeBEg22nGiQB/MtDw9VI5YZ959nblyG2OUKyuLWA79BNQK
iZfXeYyUg1FMa3mNiE49ACo160vsm3PDSwgz9xC0yGTIzgCTRwuRQbSt0UiONuEu/GkhOxqP97Mc
RKPfRPcJuonQlHJ7Wpkj3RhcP2hzv8g0SQjJAINzO+7Adox+pbsJbDhEQhVJ01yyHG8bXGPop01h
AmaBZh/grOh1XGoof6C1B5v3PVGK4yy1zzr06DixiHlcrLq9kLTGNNI9RWUMxW1zapPAN0Jw3+yg
eZWodsTjMWRWYtGssS4YkPYqTSU1ol9wNkqMpgCjwQLkovyrjHezkNlS8wBgql3WaKXl9aR+4OTo
SYT0DPwDwFeU4KjTMO4hyAjBlBXBNwXzXj+S3XiOXscvxmj3l/yiH3AK/5QFezlV++Iy+yXSv/1j
3dvNE1LvO95rihmStx9EnZzdmJhptH7Q7Bi+5aWe4ZS75pT46ZPqp/fKS3KBzvltT2LhV9BA9WcW
qMOUZLMyhiGMihh/8vAzdBtP2C2OFPzKH3gPG5ZHbY1R8ccA043RCB9TXvhvAJfZBeduQMvgrnic
q/FQUWdpVS2OR5hAsenOInZ9Z7VOgEzrSX5ovtT7yun3CEK+dAxfokNz7A/iN86UrpfiW45Fh4M8
QUm8xydkB81Vd+mxsxs7xKuX9wRghfPNdNIPubCRwzy1YAg0Pk13qaojeLAhGPZ8e0CsaLM1Q51X
aCxcoHaG8IZEOZRxHV676YeE4o0Jo+8iQwQFTb3AOJT7et97E4owoVO9qEfbuCvv1EPkLcdppzxq
zujPbrzLIBHtFT8Tf7mb3emOBOM3/Pco2+lPsi8cjXMz4O0RGuaSLAlBDhPfNxfPDRr/zqpTETvO
ILnkxHeFKxo/Q+uk45lye+KZ99DtzFMhamojPQePFkKUMzqinTjGSbVNNz/ItsnZOKwzbGuKCj5L
MdR5Xq2+5GmH5gFpAW/NeHIGxHMlKtpEaqdAawlWztPvh/Qw2RDg9gb41BtkNg7Wfc7JdfBGRQWc
QermOiaw17m6Z/m9u46LpwrB24ZUyFHFyoytAUYWyYYW6zGFjdvzRouQ0lGNblbSwPuDYQCNDPgm
stIV6NKd8ih7uqs9V/fioR+c4VzcTc8lwnf/+wckYG5/AXOMAHWuZVm0LSmUe1hLLCbGgjPaai7A
xFrTa6s8GT0n3cA8H0CfAnghYLFgUrm+SM0AOkVh3qHxXLProncgz5ZY7hI5Y3a5PR72YQuAACD0
uHGgpfLaVAkmySJXgBJQHg2w35v+COSLGT9PkuQPpuygBGv3wF4YvQqeIYDnzlr+IwcDCec71iF9
in1gtUTzHhBQkilff0ci5vqUhBiy1Dlj9TvS/bryBqhKfI/F1wZUSvoy2VaSe7kWLMqR1xfJolGA
kCV6uHHHk1Yuq2v7CO6ZqU1rd3qlOn36S50nWwVXZDHux/c88UdIkY4HaTpO1m/O0JmrDe6xFTiI
XlOa8Vk0iaZWBF3ksjnYiKtT+RKDMgFYJEHdl73od/kORegV3I9ro9OpF7Gr7WWu7FUdhaeltZ7K
nxYCHQfQBQNDNCg2rieigIKaVmUrFi0tTDtrhMe+tB7jDnp6FiCVXpIlxB7R/Q2KrfSFMxXrEXrL
OHXEpl3VNEIFxAWEyFzSSF9V5WWIAmBcDkui3rU9GNPyyCvfyV+oCKjo9UUFF/3mGkg2r4eNLEdU
dj1wOZB+6cxzbAZjdT/x2BpZk7sCWMyVCxc7jvLyoowbvdMtnC7NcIri4ihXPUZWf62JjNdS92Np
pO8giPt1e15ZHrY1SyUPwnYBvmiBWXnXAZgQVbknhIUdGvW5m3vOVmadbWjahydboKtFN/31TM66
IlTdgplMq3eICZbA23KVo1jnGXiPQLW67tlPis+tCsFnAQkveEbklMoLbn1qWbhp4s092IFKiRP2
mRl7ELKj1o78L5ACVJgU5br8DzSn0lAZbX9ENcj/69Yumou17zPBrwiqTEBNQ9i+neN9LSNx2y2e
WZk/KiJyimfMKQaSBsQrUD1Ap8j1FPeCmKkCwXoqamML0lOqAJFr8PB3zGsX2HygYg+MMaLj6s2b
9/w4J5WcmgL2BHhdlEPfpbaYGsBFDu6QeCBdUSsnLhzUfm67K3N44FtZ2XTRp/5Rq97YDZdFy0mX
QAVvMFe9BW3S3THkuClzdGCc0CApBD9Cx/316GSpkzOl6tGdHsflySxExUmVlnhWKCaHbpE7H/lP
5TRX+F+l+aKMtX7qkW3n5KJYJB/ovkKn7dq6hz556i7YNUNiCcg4BsP8EKVuE482VBNtRdsbhlcu
niYoZwhF1UvrRgV5kdV9qJ4FJCHKVcu6i/b/fvK3n0N5OrSxtQaAG7SaGsm+B+nLMj0VAs+3WIEQ
PJiAsIOtAZh5KtBDSrgYxxqnTN4anmG9zlNzKg2Ag3WQOLbRnSHXdl3+BYvyyr75j1Uq/GaZns0p
ZDuDynjP5cExgWFano1JsfN8gY4xj/qcdVsEAhLtJ6DsxrFCnaVzO5mQpjBwW0yfQEHsJ8nRrInT
m5xbHGvDWBCLADL+AyhLrVkUt2FkzogHgvpOBGit4N7bybx6A9MK+rcAj4e2FK6/1xsmQm25GzqA
Eco2O2v9G4pUfrS83XY/1lFlbYysH7HZ+3Od13W/YkZUo3Xm+l2EMpH6sORuMTacCLB+L33Z2Jqi
Np4g5PXUThgPIr5rgsCz5BhgOvlmLNSyFG0a92ICvWx9VL5JBHrOOl71jXowssohonoww8mLE27g
Zrrdxi51AodTaU0RUKNB1Ia/OzRXaPH0e9GF0yLioLi9XsyTcaUkB0ob6jiA+1wvWAOWNiMyYWzo
PJVcxMkR9Yci983hvoh+mFJim8vZMIhd6edI/B6hSlniITFlvHQ30z03H0KFFK2y5FFdsTJVnDiS
/CTrqV0tu9vDZfoMZHkM9PvLGpLO16O1UoArowHuKUWRC6IdlGF1jtcwV29jglq9eRlmXRjgNVFL
7hpdc42m9Ymh/s7B/Xh7NMwp25iijsCwLtVxWEcTt+9iBSA1eat4VDlsGyBQhuIU+A5pZlOtAuuE
uMI4G7FwTOGtMUsbl4a/GcgfI9TaZ1aXVz32W2AuFwEXTnE4DzOPI4cZmgBW+v+RUKfHmM+zGlsw
gg51B6qolfBVQuv/MqD9P3r5mwGhpIdXIQoCNA+JLA4zkERwgkYC9rV5qgzVbv4GVbJqcuACDaUI
XPGunXmI83Eg6w3IaMPRBi3WsDenMvS7KrU4Ts30go2p9e+bsD6WmSSFJeYuLJ6LPnfH+jKD+uP2
pDE3J4AJQMzpgG3ScK+5iYs+VEbAvRrjaVzMN4HLosnMl1iQEQYV4CrR9dHkuRlIbhBdzdsZd1Mj
AgUgGe4kNT8VeeZGXe/HeffQYZuCDO8sVKgSD55eRDGQLsRNlSgY9ZCTKmJO7OZ7qDUEocMQEh2A
mnbtDBkvkKSp0ufb88qISCurNxICKnjzQVl6vXhNMWCcPfyk6Pv9JJrJDiKGpUsyY7ZHkadSyEoz
X5mjAmAlW+UQTVjGvBr9okG4GH9Ki/hkiuO3ApQyJDukxkFoFVvJcw/CjW7M66RbTVBXAzRtgokH
7Eo6QFHK9YiFKVT1Yh5w1UkaW2xzWxN6pxEXj8jpQwJ+LF5LCsN1rwxSy5jqRJyhWgP8KpTagW0x
Zk8NC5NzejEi2JUVahe2Sp6phYphzeW7mbiVL2m7EYX3itc2zkqnXVlaXWqzTXDP6JMOPTDgs/5C
9EsVj26vnJd9qj1AF8xVoR/anDvQCPQDJwj8F9MgMVufxuAGpdYOajymmLaAlcb6Y4rTOapAGoSH
6y6VYs8EqTJk78/m/GXS5TvcADnmGfsRA9dBmQXAs/WJm6uYErAjpICfLUPupt0xBepUyL7c3pCM
iyWacsFvAaYCyLMo1LltVhk4IUw0rcTv4GJvLqF6yjQCYr1Axm0v199um/tAhX/aDn/sqdQdD8LI
USMOYGkkuT8WBxKke3LpM7cf78UmtTNiG0iEy19n8J5JoFACfUj7W9Luw8wpNDcC/drkSffCTuLR
dXG/jDr4AWyWulTDTKDJF21yyku4w1EW70lgPVZfwbDU78yLRDzBssXaySpbI54IttYwd/aFHb1Y
h9tTxdzHYHUGKwjwJrB+7fcT0PXWYMx4YarvqA+UJmcpmDsY/Dco1MtoOVapHSwkPZyPrImvSTqR
8TmGLDZaErV3MCVwakYsJB6ALLjUA4MEuioaYAKOZaRIYryWJQl4wm9j7krqs9wt9txA4ir/CiJ7
N1P/j7Qr641bR7q/SICoXa9autvttmM7ceL4Rchm7dROLb/+O/SHmdtNE03cDGaA+xDA1aSKxWLV
qXPck9ekIXN2dPmU2buuR3MJ6b/jvC6Kqpf8B9lgCkWqwlUQhJOd44dmi48fBK0Fn+2dFhBrECLu
UuN1ok9Vddu5PpA8EaTlcuvZiNrpdbMOGQTk/VqFLpd+aNuDUjGUEcCQJ9yJrp6V25qD92jBWL5t
f/dzxaUrPeNnBoRbcOtNQv0FnpQMXydv3c/dcmN6R7v71Vve98X8WoFp5rrzSmPXmUkhrJACftAy
mKTVs5UfU4CS88qMrhuRwVxwNAiYO9BoAbhQcGHEzIYUNXguaFs0cYVScVz6vrsz9Ax3rT+i6Z3T
LUj1BZAlS0v2jORMcRFKNxeKbdDtAOYP5P6Xx7R25m5GBRkBtP1hfoMXxXi3Uh1jCOYWeipkjzSb
wDlCcwl8oR/kZZhuJmmdYMWrZX9CtIoWMKEO88Fm9Fg+LPo4KT6k1DnPDAoHJdGbrDcX1IPYeAdQ
QdAphyukG8hbGGAfQs1SLA2XeUvs0svLdyHMovpRTyEZQvrTKeOEtqEGYbrrbiM3aIMEA8U0zMMK
VxAIQ/FQ4hSJrp0hjlunYtliq6jitNbCAvgSPc4sFXRPViO2UZVFFRpUemBYEk55NxbZVKQZxl65
THdXkzx0l9aJJqNK9vUEFZRxMzfoWrv73vaLg+Gu/dPqp7nCX2UnEwQWkNDE2DWuF/7Bz9Ipk3Jc
6YTfUQeQeklD49v13X1/T4o3/LkB4VCCSGomS4Pv6ezNqP6RxvOevNQHd5f9GvVg/6UBeSqUdew9
JqxD0wy6uLwvbsBLNnyqFKA+aYA4/y1C7ujq1YAeI34LUhpnTxo9JuYbs+dd3T/20ytJTlmlCLbS
pPHcpvChQUGtUeiIl6e7tQral7utj9YN5J/RjPccwkLG/399z2WHFARN/OmNWhKExS+/6Zz4o7VA
OvIEpe8g694M5/t1A7LBZZBA/2OBn6kzr2l6DZoAfCOnEBOvN1M0lsCzmfkuP+YHPzYPUIPK11yx
LoVZkOZfmh1Xfeq9AQQ5LQsKi/4w5ni51Sf2nTbsZhk/GehALl9T+pyCQGfTwQOhYoGTf04OJjDB
AoEqnfATrG7AFYMyxskZ2z8lo23grmQHgqVQG5dPlVvt0zayM1BjpochNY4GNQ6KzedXyIcThTyN
D9WjwiJ2DNeiWkA9gtq/RrKvtKg5hDxONi2sHeNg9HqogyXbphClhLDAAs7g6/Zl8RLD1v81L3hX
BeR2PXq4AkBxD2mAFmyJXWD8JuDhRqNL7yPTLRQ3uzRInZkU3I0Uhd0tLb9Upx80dyPe+U2Vw3bS
hSEgA6rvgapETB9yOjb6ShJgt7cqGHXQPmZxP7+Y6avenGq726EnqqixSCOSCT5GTo0C1TZxxqgs
/dLOBh0RyR2QIryMi49e80teJ1CZ3UI8ZZN5e6zZHF7/iLIQwUm6+Ow8GM9Eu27GjG51QfuSlg5X
NMuB/L9ugcdS0UsxzoR6C+h30KMSDgqbyTqUGoJQ69+ZkOio86/T0gVK4AOPn9fsiAlXZoyZlqI4
T60lqsYkD83KROJsTLhWcMPiPQF5+Otrk6Vd52szhDi0gRPMa1FD3cqd131dfnvN6xQZ/RxUbPiL
L4X0wHTB2eChbCTsI6RZTX0u0DWdmjct6QJHxYsiO1x49+B/oEkC+Z2wGH9Zes3dUEbfPhfDnbak
UT4Oig2TweswEgEoEvA/RMdKLnes0CkIvysUL8Z8NA554q3RmjdjRH2mhRAuJAfML4CDl+Z+aLJq
itx5hFKn3dmB4fXta8XKx9L3oiZNkhC0YjxbWvt4aUBEnAzgkfKr1FTsvGxjkBQhJ8SvBuRE2Jhy
MrMi1zWkRuMSQvXK8wKHqUYApEYMXKbggEEgEHGHmm9bLC+76rTloJLHU/fVGh+ue6vsrOPCwhkE
8yv42IQTkk8JAIFZXp0qVPwJe6ONioBVdh7wikckAXMPXFTMcYahtTIdi0CtKNTw9qiHNBycO4Rr
jvBTkgVJN+3MnuBNFsX71UNJCFM2j31t7Vgzh8ratGxRyPyBDEVbBqTtwsHLbGZTwx2qU2E4wVoi
pBBAJnSgdvV+NzXFwRqaw7//UucmhS9lM21oChBEn9r0B+rUkQ6N1esWpPnLuQnBqX0d1Ch9Mlfg
S2Hu3ulnzKTp2Xzrd126p3jZQdR13PatDmI2LW9RfDHhLnVWkcdu9HUVZ6nMN89/jnkZF6qt0ibX
xoozDdRSQISCGOz6imW3uouiGWQtUdkC7PDSgu3NVuc2I1ifmkdcP0kESUnn1Jw0O0wUDNwyt0RK
CAZiH9x/HxSNIBuYVDVrq5PNbg3jkUyQ7tGery9Hdq2ChRgKFAAYmJgaulxOmdl9nxD+/Ro/ZHQO
CsCniB8pz5h033DpAETjolkhRr+pN9uVUas64YgAqbPtLf21sF8zah+TDCDo1Y2zUlX7kronrgmQ
4SJvAJm5sDyMm2kalBGrd2pxfbYfGzqHeWUdG/PLzLbYXL/Vbhm6Bfqk2RwlPuCs1zdYlk/4GFjy
UWmHJpfIWYVriCVkS/i6oWPA20UgWaNFOC7ecXVprA00um5REmgc8OIR+KcHVW9PiGabNTeNsdTo
yGqcze3WbSNmfVq3MnSgFqC67iXrA1U2bhuMZUHORmS5TegEVtsK3zUzTkb5jS6/+h9tc7+pWnsy
Oy4HRBFUVB0giARHpaWLNrBTnWZ6ayWn0rE/rcPwbEPGDQQGP65voaycgsQCkD7AhyQaHqWfey7j
1ga3NoKNkTZqh7WNy77w0d72v1R+zY5z5Y5hA3B8qGfWvC+BQd5f/yGS4wliZKDrgWzkaY6w6q4l
vU4mrmjedyFrf21T5CEbnVRED5LT6UC6B70a0FuiIcX//ewBPpIGXIdLW596C0XOeQwGDwQPph+S
LbCsP7RUpfPSz/mPQfHdOzcD7TLCDXYR+LzQYd++6eORqJjqZaV4QMRthDggF9EiFe5AnPWE9Ql2
cCgOYLky3tqHBJxKWegZQfWUotTwbdsvb2Dqt8NDVUSqXoD0C57ZFy7ItsjrJbdhv3DwdtA/a20e
EZ+PC2+KSCM79x76eKj0Y8Voq11+QzMls0uZXZ2aJNZ0DCEWBg1sJ9vNjX+gRVejZm2oDgq/UIXn
0rt6B2p9gNthCOTSqEG1LPUSqNS7ZC7ul0H/ThLwwSV+kvnBXDXQdW/LepdgZuF+Srd2b3gLfV5K
mkENd97i1iR4fF8/NJJ7E4PEnOUe+HX0F4VPbs0JNbykrE80ZfVuq6spzKGy9NVlhgrOI3NjJKnv
wQ9QDhFl1ZdtX4C5tzq52x+nX48M2toRHnN7pqmAKTL8Gu4Qy0PDDgA23xKW1UK7lrCc1ifS9/M9
y9wkTjCgAuxhlsa2QfJDQxsvzoEICFcyA/OBWyJeZi53MfdDTGbKAIXQ59tlo8tOH5Ra1NLdAEoZ
3HI+ZyPn/34eRUxa6+va1+i+Ns2+bFpzb9PM35WNU8WbbeUPVpLQm+tfW3bAAPTkeDqAoz+UPAZo
fm8YGqsBA57uU9d8WNeX3tGbQE9UWtvcmUVnx10ObSAMRHAu6sv1kSrP05nC2dv+aDuPVaM6wpK1
uJDVhlIsQKu4uvm/n20gNVNv3FJ84tZ+YvmTBg5yQsLOOlzfMsl3comBlBJCTmjKi0jIMQe7TklW
fKcM96l3X3lbYC9asBrjTbf8um5MsmnQEUJWhyYwuF5FhjFCaz91MoLTSD8V411NVdN8MgPQXMbD
GtEdkVbYtGWgZUUKrGZoWi8uTaIF4zC6++vLkH0aE1JIlsHfvB8YuqEBQm2WwMorkHR+HaRFUFnR
dRuy73JuQ1iJQyGj2S18JUALocRVxjUNAfTXK0WdUBIh3XNDwkFd4cYrJHDq04SWgblgeHx5RgFT
EYdVyxEuJH1ga500sAIt7KU9Qm7W8m62BvydikaMypCQvSSG02mzBUPzut/00HxrX+c1clSnU+po
gLJg+BAyAR9o4MGAAaIOCppM30KnvscjMUYXzVDsmszRbEQAMNwiiKItcBkDhnqZGrTrG5CNJD/8
5CHJ3N1ceoe0UlHXSrwAsBxUU/FMMN0PI6KQysvNbrPwfdrOve2tYQjczKoPuZWa8XXPliwKCASY
4Kh/1KWEd3nXe0tGNb8+eVoVgWMIdPAmdJdACX/djuzBh2YvxjTQyeCqpsIRsmsKkvbWqE+87vik
WV8n52e/naitB7N264UbtDbHB21UnFxZ4R2DqdDYhFQWhJhEOE22JDy7MOuT3oyHNStjiz35dL6d
CdhilvSusSHm7dy6jqawLNtZ4LsBXkf408FHfeku6eQnaGHBKbl41mhBUqL5vkAKxHi+vrNSO5i1
tEGBTyATKxzmFoqwS0fwBdOuCGYIFAzHqb/7GxpXPHMgbYMhFOPj1ZQOgGa3U05PlfHWzXcYWyaZ
IlrI3B6FG5wuqCbaGAS43LFpQ76quzU9LdordV8z4MKU08qSUIGxMC5rC9kItMEFN8zqxcsKp3lf
ho024qDiwpZ+jjMDQgRvWn3pwd1LT71/B4T3tpVB198puyEyM7yDhTMFEIovptJtSlpamC09deQO
mF0TrMcggFUFIpkV1BAszuePLqiYV0HHg/UOKeiJsFuM5gdW+ZOlL3nz8u9d2EaZFzV4VJWBFbv8
8Npq6H03TfQE9PC+jocUe2aMoa+a0JUNymFu9r+G3oPFWRq3umXZaw2Dh01+YHpjDIO7qswfkTQO
7Ja/e/K5Cyr7S1FF+W5LnZM3+McNOjrsj+5/+dfLBpznPT0GjgmJ2OWy7Y2065ihc0bpq8W+J86T
5jzk9v66FcmpurAixIe0neaGUDSyK38++rFdQuO9VSmKyMIsxs8x2YCbEV4p8ttjsszIXQvdKyAu
mtUN5j32stN1Ltdp2/stdwLDpKe/WBqaNjzyARUlzl8WdUu6AkqVp1zfZ20XFNoDGRUXl+QIQGoO
ctRIs6BaJsodoV3runRaMeJlrRGb03Btml2JgaukzBQ3Bndz4RVzYUqIf34PeHrnwdSq3zkFu80r
0N3oN6h5hRr9kw30kKoYpSUJ2oVJvvqzA5GYVB+WEdh/b3mGbk9zC0rjYLC3iIAb4PrHUq1O8Pas
33RDc2GqtePk69o1D4VzS6fX3nnoyu+J3yp2U1YqhOYR5izwpPJ9oAUv14ZDkfQrASB+Gx4L3Qh6
DYwIbRdvlhmtWRZYXFo8NFw8GKDe9u9bBBfGhbwKb9SaGC2+pUHfZoMExHx0pt/Xd1SWU10YsS5X
6I6ZnXkeXyHqZ0Xk/NBI6KYoZgVeBrWlYNUgI73vbBXhF/+7oqOe76zgqHgkp+tMsTjCmggCU1Hq
dIr941HpmgnBMddxS1I9AV5iyMJ5DwCiEw7RcKNq8KtWIjilSxzgxFICJZbjblGkM/K/jXwJL2AT
JU7hVsME5dAkPnYJNVrjpLo8ZHcZl/T6z58X5S2awWEk4Z326mZ9tvb1n/roh9VnIFg+9fGx0cI1
9m/GUFVYU6xKFPQuoKfbzu9SFtCKuR/SZIgToqkI3KX3yfnqhMNb+0PVVzVWB5x4MEZLUAVNaAVV
XIXXD5EsLHH8rk3Qi0KZQvAAjeojSbkWT3KHho92m2mAAERo/6P68j+aEm5itGlM2k8wNRuQ2vTn
MM08iFWg7Gy8DONNOT3RVVUZUy1PcEJNX/t+6GCzQS8b+uoAtQV9sRvW6QA6lkn/46t4cKQO8s+G
ijWs1Mg0BGULqyT7ctxjUPf6B5OVW985dvhDxIMMobCNWdsMCU0wneOaoX96am/Loxa7P5v9EPwy
u2B80g/WLo+uW5VlUZzY5z9GhX306KxNzIXRPkrjp1GxJtk1jJFAlC5BwIrqn+CERo6Xs2b5ABsa
30lzp+v6ASI9ePxUhQIjIktnzi0Jm5e4GSFZAayL20VNvgQ/O8RWq95d3y2p152tR9gtPLAYroaE
X0xLOM9tuNi323Cbls8GJZjb4jgLVVHro9+hlonGv433Hd6iIlcpNdLcg14COoMAPOwImR/nXle5
gSSp4FZQmwXpK8fZCLV+Z626xayqCu2xxQnA2lKwsDPtvcFIMKS/1glTsEt+y74mKu68j18OllFG
fy+mAsIu7Cnya2fyKLA3jPjBzkDHxATBkaL+qDAiygE7Q5sjnwaywTLu5qriT9fBfAZbyHX/kMzA
XixGbP5VS65XmwFgT9XphyZ9KUD/bEHCpwSstB+/Gd0zQdXEB5vol6LeM+oC/0Daw6q1Cgkcqdeg
ooeevM5paoRd9bTedPoaC3bqexPNR3t7vr5UhQFx8M2s/b7tqgY4DrcLEvpaqOY+JVcl9pKTg3CI
J2+LX2aBpWdOEPbDXhqZdSgHe9cOD1S/Y/ShWMGwSo8VuCbTVcVj9zFDg1mOO0fZHTenGIZX2+cZ
yAKzFTSfTv1vQ3uo8zoedS9SYhelu+hwATWMTeP4CcduKQgt2cKNZW7gag94TCueJx8DPJbDmy8Y
VMOTUmQMKhLbyLYMFsrMQQa9BhPmIJtGVYJQmeELPXtwoYAGmCc3UwNixQkTBnq32tNfLYYjV7me
LUqQl1aKnhj2lGzoIdUDH+nGOKWWKtJbyZA1GL7hcjavbgL6YQpGKrQ9LR0Cc/W9VQcYevAHPBvv
i2lvGa/2YIZpMobZWoKfJAVUXXGupCHk3LywkyWAx3lS42B5a4g3+n3tfDbyPPT0O60iQc0irQVd
yvTqFXY8Gt3BhWJirWHexFFSeny8vjnXOSr2qGBBMVIkkfaGxktqCyfQ2nf9rzTvMU7+p8BkuXrT
ORjx8l10aUq4v5e0srWiw6qLnu6Tbpel92te7pp5Des8arw6IHNIf/37GHa+PiHCtIkzsnWtK16Y
da3nhqnubv4HPq7Kw5QDsh/c4cKqul5vdH0DOlDX8QXduMuf0vQ5tQ7OfnnWNMXpkEUusHUh3vsY
O8P486XjVpveUmuFtTxl2Y60YN9IVm2F4aG8cSYXNGwTBvRdt4qu76PCsIitcXuT2l4KwzXvdxzS
OarIr8Xe2+XnDCjQ68a4/3/Y039WKYZMrzfawilhbM5/e/Vdsir+vixVONtFEU5eVACSDjXPRxov
sK3n1E6DlVIwjymSSXmggagkx2ej/yCiF1yw17j6wqrTiiriPL7V6XjfZnfDr0Y7GuYvzdwbZhLr
OTTpQb+vwupKP5rJsz2UjiGtzvfhLGJz1F49TYjYJmZZ0xsUU8gTtCPDbv5z/YNJo8iZIeERwAoN
muA2EJ/98odZoXMqaDxMQYUR9P/NkHDainpdpm3Eiorv2S5bAxBBYwhF8aSRXXQAY6BsikYmlMG5
e55tm9G5RWu2WM1Sv2KMPR/uaPZ2fR1SD0TTkkPqcQGJNA1eky2tXxvI+GMtqCEMpEpxpF/kzICw
BgawTLkYMNDekAjySmEe6or883085sMxPbMhXNWa7lZLY8JGc3SCZysojwBqHx/8uD386YMqTIIp
GOI+/E3xug1DL4TUYBe/WQeVGKT0g539EMHP9Q20rOaKH2LaN8V4r887vft8/YO9v1GuLVZwcVBf
9cXQwEZ/MjC/fNvdlj+yX+bbsARL3MftjoV2H7RP2mfv0EUquS6JfCIuz7MlCo4/lV5WQ5wEuXjs
7uD34RZAmq6O6jbcQAcOvc2w2QExlwbF1zbugxwHo4/Ip3xH9vTH9tX4Wf8kMQFnuOpdKQ0ygOBw
GgBAGEQugKkuzWLSTATrH2ZkA/J4Igfnxs0P1z+AyoywAVDESY20g5kSPInZnTm/9aCKoQez+w1U
7d9EgLM1CdfstvTelnBgub2kwZgELEcp11S0Z6ReCz1YE1ymNviUBK+1EuiweBOMuNkzpzJ1tK9D
z3bXt01SaIfjnFkR/BZi0SQvDKDVXXybfIqm5GBap9n+ztxXtF670QtBi1cCtpqpmkLSIOfrUDbF
aAPQk8LLx2wSmmsJPllOpmWfbqYVrB6EyUndg7i580wVAFgyfIvFogWP1/D7fStEPShRj3NOPbzN
rS0CXTJhAfj5p8g27+Z2CpB9hj2Sfcg6p2jelEBRWArPkbrp2S8QYiIBSVqqTfgFejjb3/oS55Hu
qyPAG26hSgbl+/vPagUH8p1sxksiQUgC53yZ/VnKz1oCDpDi63UfkqW4IPqA/humefFiEk+DawPb
Nxb1yX7JupvGjQb3G83XBzv9ZIxjbHTa7rpByUC+CYQDVzjEOBhn3bq8gRfDBk9SlQGA4vfWcZjN
OhjNsYhzxmbQiZU1+KGcbYcnfn4zrU0WY3hPO/jjMH2ay9YMScPa4zwm2pfGT35Qt57QLkfF2u5W
8DRgrjSgIHaIWT1hvohO3rHMeohrW4t/55HcvwWMNb25vibZx4ICM+iKAGqGwrswqlWljTYAQlqd
NG/YoRobtGMejnoZ996/ZzLB7kHg6H3GB69c43L3mJ3PpQO215ONy8nowVXcBZqu+EbS2g1HRvIp
HxOMkIJX8KHAZMgQWJZf0ytm65s9GpQLMkxwyg6KUCndvH9secLmNWNh5aWBU4XCPO2OdnO0yY1u
q0p7shcqILLIyfCew9C6sCTd2hw35bj6LTWScJvXNGo99t2iWx76zfyjKKdqR/oqtKwahJRsja/7
iLREe/YDPqyzZSPmQoAybyOUcTD/8sUI/W/sZ8ogPxCxv6nogNqIa62jz2yJtRbD66wm1bHeujoA
gbrubF+1IumWAkMNPhaM1aItdumLueW0QzdriFF9BEa37Xasd5V1l5mP3reSBuz79R2Upb0csv0f
c8JtVyxVDjw3QiKa9L/76pkkbJ8abezURTSOCo4o7g5iSogpN8z0gJEF6g2CsWUEYb/v4muZWrjR
nfarGpb7AnLkXvEJKNVvS2MrDp10eRiTRb8N2Cakg5e7uYKzng0Zq09lPUZpd+tMGC/DCAi6f1mp
uMlk6Qk4yLkOB+g59Pci1tkrqJ9KYyUlMPBN1+86rY31xj82rerOli/pHzOCg7gbqlLQSuJmMCHU
ZHsGnhMgiyIj2Y755o2KF6T0jHHEEh8adHnL6nIP9SwB16eLKSGj+bqMhwIElj3tD1YKvLoe9rTZ
o3mVdS/joFKgleUG55aF3MCoMrRQnaY+sTQa7CrS68hOl/04aEe4XejPj9cPg+wLgsPMQHcYCZEh
KhaRSiuMzsLoBIHUu5OHNL/LGxUFsuz7nRsRttNZdNNxE7hJ5R4ySA8URRPNU+iX+6lWYfqkC8L1
aWFWD5MG4rQKcfrGmjIbiF+ntkJGVhpuGugvoeOhWpbUlAMFh3cazA/0b+42EHdiM9zSZM5tQbY1
anTvxgBgX3GmuYOLUQRjDHwCES8BNGov/bExoYC4tglQvl4baNMSTdlXHRRkZRv/e3eA02Mt8AVE
LfPSUEurbMJkU31ay2MDQl39Jv+bpZxZEHxhnOgIeVkApbPhrilj1od1ckNV1XvZMTpfB/90Z4Gp
KHUGakisI7d32lZGM3vSraB79hIaexP7cn3XpJ/nbE3838+sZWCEh+4BAO14Ci7xlpsYlJzccGnd
bGe5eFBdNydZHPyAoDuL4V4XIPpLc04x27SwcKcM2RKsG9Tnf4Lk0hiPtLuvS0WAkKwNRX/gNwGk
Q+laJGHym6lp54kHpO6wDifMg2cOZE9VqmKSs4RODm5/4Cvfo9HlmkqMP6QUqLKTjmlo2wu76Whr
qgMriUMXRoSNQ3NhsU0+DVDSeOrDld2Bapt2oFxRXCAyQ+izQZiK0/eBk+RyNeZqb6tf4ryic5il
Vqwtrw5UKifnFWhjhTfIPhBAtgB8o7kHwLTg6oYB3eQi0TCEQvZJGRfNEQSPG1PkvSorwta5rV2S
YYOVmhxtClqhwOgeC1WyKQG/YH4UzJVA+qNOhAf65cZNWgeulL6kp9pAU9f84nmoWE0Wbn23OfmD
dTKHNw2AMx297NTy3krd2mf7BC2NjNyaVNUEkFVGwCUDvAXIhTjpgvBMGuk6UgsDjOhHQc48CzwP
MFKtv+PyiVn6YFWh6UcTe0l9iAVV5M/1gy5RHgU1AhDjXPsK89i2ECwtbVyXdACgm5b5vk2O83zT
abd9pqHlxx5x6+zSYUV9Zgj7ZdJDmz7Pegf1gLvFAanCra39SdzdVO7n6Z4C0zuTIzP/UBQ1NOM2
N/b1eOOpeH4kFDn8NwNsgMlIiBvpwpb1ta5N2TYAuu9GVY7eiZMeKt8KMeCThe7v2g7adI01soWu
xgL8KqYHTX5fzndkKYJhc/d4rn6aB9WLl++VcIcCJGuin4+xbFBFCa6lLw7Dmxcgbc1o0nhBkrxv
rW5UtI0lJ9/TUa/HKLvJBz34v59dBeli9Znf5gCkVUcdxMbmD7yXfPdB1QKXzJcD54/CGX/HcP5t
wdBEksGye7At+J+z+ciyXy79TkGM05hFWOlRP2+3UIX85P8o+j9j/SfL2efJ6APcfa5eHjCarngK
SAIEb4RgJBngIYx1Cb9nhiu4gJJzPv4yHKvpbdqM/Va4T3OrCuMyU2B4xDwsWmZcFehyj1mSb0nH
tQzqvIy87Mawi6BZitCnKtSE3BIeNhjYwSf9QFplbblntYD9v4z+fu7uW+dlVQGfZF0DMHb+Y0RI
7tDC1eg8dYD5G15UJX6oVT81D+qkqX3vLr+HfWGjmrCynWeOn7NkiLLkAHXMXYp6MD4nkGDaafz3
QDoT2Ao+C4W5b9z9wucsNM/p2w2AwK1/IckOUvZO+31Rja9JzuSFFeFMUr21R8wIYiRg3x4UDsl/
oXDePYyDI4d1+Pi6OCJvEzZsYwKI7TgcMQhaH23/tvdu366HaEnegjCH6W88EjGdK9avV9ArobcP
Ajr0Ab2tDYDlCpKnv7CB6xBiX6YHpLWQlDs9kP7Qq0GN3Phib6c6xRSwapxA5ul8uvQ/NoSbZtWr
Oul62EBxF4BJKyzKHc462C/96PpqZN8cboXsFYgu4KoEz0KgYK2TAQyaQ7E3B/849PauW5Dkx965
BcGrEh/4/bqGhXU76AsAVf4OLFAYG8BgBETWrxuTbhzGskHXgqFWzNFcBiNz6bFxDDCh/MnO49VC
MfWokm+WuTJYBvD3ebUbBL+XNoDq6Y01gQ3y4no/uyd3eu5STHz+zb6dmRFKmy7F09OdONLuVQPa
M3ASsMHrX3T3aVBlCZKyGHIECB9x3A0wn4K7NQZNvY0Ct02r4ZNrDZ/9VL+vHPRfvML5QjR9j9l9
DLDUi+K8Sj7XhWEhW9bADFLlLSKOkS7RYBmo7w8BGGIDS+8VAUi2RqSxUKwjSBwx+Hn51VJrc1ON
gd90Q864kRt//t1+gqgEeTb1IawcY3fdE2UpAboG/zUovjpQS5nKakRKkDQdebDdMd0VJi3v02WE
Kmw/Fbu+MsZgKgmmJxJoQJlAnYT+0q9hDiKwYGY5260o2H+p5yp3MKBo02ZngCRyB9GxRQENkBXZ
Ln6ueHJAvmp6KQhYvdo8Zf5z1uUPRQLW3eQ2h0YkejdFnUbTsgae/e8ftVCdQz6PsU/4tAiLLTGZ
WBoZdsrGS3Aka8DIT09He9XRFLHb4MFZuIa4ehBSIg9srJj+vfSChNLObQ0kK1BO3C1d7BVjsNhe
BLLUgzncmvVtCi069ATDwaN7KMcSd0e7XzQ/jIkf6e3ed8JmQfkYJOXrGBR++2JOqpMve+ec/coP
7JzjOqRV0kyYR6ljNnxHxSxY10/MnHYaSHIBBP+WzdsL7W8Gdm9O5cN1z5UEbGDaDdzWePtBO1pI
6Iyt1bqsRJpVceawRyeBZGYbErYGaWJGgLX+j/YEz6vaudS2Gd9kzE+YMQpMqCen/k071gFD80/7
K3NA44EhHT3890fv2Zsg1zIIAbvYXFCUBpr3rJlD4LhzoEH0QzO+TOmguJPe8eUfnO6d+ISP5+Ne
v3S6FsGM2ivEZewZXV9WYiSxyIPMHI+95kQt6PZMeljpc1/0h2rWd3nihl63PddrcpOQp3o7taYJ
UuTi09jsGn+Xmt7X659cFodNlJWQCKBJAW2ty1/oOV3q9jnGaAzGgM/QMNhvuOOuNdbY2cxVMW4n
C8XYer79SLWBQbm0lrXuZDSQSziVTRNblQkpLxx2zJSZ6UMHCfFhMP5s1DlcX6MkN+TfHABlTtiI
73BpdRwp2JiAEAZx0hfNpZCnPrjby3Ub0n3E2C6f7wI2XiyYNHqHefwO+adb/BhHh080cKrSXKXQ
ILODhwAo4ThOBGDBy7Ukddr/P4msURxbfw10Mw3ptHNSVTmL/yHRdc8NCfFSMwaTpg4S0SGbdnWX
flm8RyiYMGvcL30Sm0O6v76DkuQKnFYA8mFWnQPwBd8AuKVh4zv6N3leUuuOWnc6C1vPPdaGiu5O
agssrOiIg2jJE+mqG31m6UgwjuHlFjje5yluQFfa+vdjmR+g3KXiK5besShC/Neg4IJ9MlZr7QBP
nde/N21XZdYz0X9CsSFqpnBJH6EZHiU45mAj/otdddCC5HQUEDER3iy08tmwTBiRsmhUBZYZrllU
q54SMuisj9cXijmYuQNfqfDtQMVsD4UFqGfv+umBaRwWP3Rb5G6ThfaSp+2pk1S3tOzSW8fplrjw
2GNGUsi1d4Z9R8CNoAi9sjMPxV5ejgWkCoMjl+dkcFnmd9UMrPyAGQv/zesfl1SVWUo/K9p1vJiF
/2Dg7dJKN7oOm0wCBJE1388QJGwWN7JZfSSpg/+OeyP3o0Gzjvb0WI7b7vq3lW872HT4/AWiqThU
SjeTusvs4qGQVlB+SwwWdWtexTqEvANr7liI0DeGVkmTqJgWDzNPCw1HBw9XNrXaSd8gLXz9N0n3
HRg21Jgc1MDFV6VeL02V2xxHNlVBWbjBtr6Wk4rlWnZ+8WU9AsJBLvYnPFs8nw5TM3PS0aGLNoA/
Yr1o/SDJp2LfTfX9UD9eX5bMIIpc8CNO44qb/PJD+w7IihnDPN5QOHf1/J3oGH2+s7b+6OTlzXVb
/MeLkffcluBUm+8ky8YHrYaMC8MaiRanq+UqLkWp70IXElhGvP/xauY3zVk21FheNac+zmzhd+0O
hDVFnGVesgMnHJRc13k52Pq0xuZCaOxUm08CSpP+tHq1s7++YNlVw0eioB+ArhO+5+UvMZt+dRjm
sE/W1oKHlwFwmIIYe8fScgkrMxshYeB/mfORKYKE7DJFGggCLMzCuniFXBqmaZdZRYKdZuZbj4K9
b90NUxF5f4F5Rv3LhxnUJpwPShDQph8WK8ECARlCkuNZ5QF9gi4a11T1oJcuCZU2B1BDHSyRQrxf
GS6BocXNZpuA9/bjXWlC+rd8w/NfEX1kJx3FUkCRuDwVov7l5lmtlcwDH1io+ydtBIoZKl9Gvf5F
PIFwkwnmX3gGas2XVjBSDqJYhh5rgyz9Ds+F/yPtu3Zc2XVtv6iAyuFVFZw72O4w+6XQM3TlnOvr
71Cfc/e05ToW1l7AAtZDT5hFiqIoihzjpVVCYz1bgU/ue+GS5ZAjopYtf7fkMVtcLkIr0Ew8sMY0
nFfEKB7G9JcWcq7bi2a7EMPs7mnO+yg1AfGIF1w5+goGjVi8V/dFVegrAB5/QDTATh6h0T9pv/sX
rfo59EsHsHsGeOXC7PO+yRZ1+SuHvS/isS6vzRzHX9TUlMg6BPlHmXCiw1I4xJUdz7gUBl1TmE2K
wFQmOEgQDiUFUEmZ48PZ7uuxbK+/IujfL0LhMAm50OZowiz9Ve6bjio/YZBQ/C+ayHEx+CuG8WUT
+V8t19AkRaeF9NJZm9r/c18TnrGYUDrWdVcEmCjbS6FJhKqyA9HgBM3lRf+rBbPvfXSmCGpFobEl
A1iOdeiYGDYDbvx/E2AsJDc4cnWMPLIcH+g+twLDh6BOTTxF/lQSzMeYX/cNtrT0eB4EvhkQHVH2
oAa9WPpCD/MgGdAShe1oGR+NJhCM+zhj3HLcmJqFPdUp6hguvxY6pdlwGenl5M8WAAJ1ZIbpc9R/
Yr6+ANNIKLzVY+BK4z9OWdAHjo4oNM7hv5t+hCpBl4cxYHMmI0Y8pqfZbIgYoJdfTjZD/eOfmhGD
axh6+YasRPGI8btkrAA4kqNfoMlBdPk1Ffty+AiAlXVfzG2mAEhnlCoovrCE1WKCp5DK8yzXKFDJ
q8iFc7ulK9kpZw/drhSEIJ3HGAQ4bFS2+1ssjMyyanSMDMD30EXHFDOv7ksccBNgj3QbJwhYlqf1
fdUW8jEKVw0kR2DMGqgeM/tKU4ZpyEKU4gFdG0crTflSBj8maG6zBUDgJGpCxqiwk3nai/4/3tOQ
jcIjdjVMi6nt610QpSKqQCleanC4bkoFMNHDiNFR3h643WzXYpg4qxZRq5olvYxWDYkzr0XNX5eO
uundtyUNpNd77VoOE2h1rZLyGUPYe3PI3KRC++1wGJTWHqfzIPJoQm/jIRVG2Q7hMMgdmIxLquY4
FoYQGVf+mKaPUtMCBYGDQLfokmhjQPMm8jqLrdJlPrAVwD2FDLl4kGcKPyx8xoJbZPZ0VnmP7csK
/RXGOOIk1nNpSgFOw1g8KpVFzLY6yAOvOMrRieXDyWqzMNUCOvkaAZD2DByxAb07NnDS6sIeAk7o
4GilM+ld1Qt+JorQSsfFNG0OpfSsG7/v+92Sf+O8Ar2Til49pN/X26jTDXEIgTe/F+O1+Nl8WF0A
lMI//04IszxtM6h9qkBIhklhfThKGYg91MTmPhAvLZCOh1S8y+DhDER219pUUKfsKaQIRXfQk82I
HqL+zyBpW0MA+kcm22mWcQLRkgXR642KhoxOL9y2r2VKtW6A4RLXFyMWCdKk0gy8qI8dkD/dt+KS
O1wKYkKEog/yIGcNKoBNaie4zUe/8XTE0WZRCPoRDDwV41phMseVpc3AzKBC5BBUsNmfVl5xc/0F
GZKIKQoN7U7AH2YrE40CdnWxETFOqsZ4sNqi35FkuGXeN9fCukhoQ6EsJCJyGJZHpx6iFEgs6KwF
QNWzPhaO2Zho5f7BhZlRb0M3BFHCeLSHAaWKcTq/N7tcMNAa2nYjVQePdpxEbOFwoF2NwLLBhRyI
jcz+AfhvHQ8lWpLRaZ8AMwrJq51Gh8oKvIZHjrO0OP+RRU137c7jpCd9LGJxUId1h9htVZXPrLQs
hDKt02dcQOheCwnSUOr9EplloxvtHvxaqSfUvYjKZx94991gURROIfSQoQaGubVrUXGO0T25T3OK
hNq2mYMrTFTzbmNLQjAuA5Qy+lQHIJ5rIRGgt5Q2BxpwED23FSjm2pagu+gfFxbw6gWGdqChgbQI
iEbXUtQg00McbPkeler1T4lXxFtUAmQBFNQYHPA3vXHWUHdlAQDoOnQl7WDkK5WHes8TwZxorRGr
U0IhoAGBq+JRON2a3dc/X29AtqMxBO9nwL5lomQSC6JYKhARlbMtgHU8o1xHvFm+peCi0Sokkie0
0rNvZ3EuIcFB1Q83St0ZIgVdsc8gqjfi6L9Zc5SR8ECB+x44GK/XXE/r0mgCKd9PhYtaHxalzzkl
kaXoAuj5/y+CRTYz+qZS00TO91ZwBFpJA8w2CkosYkQQTGTu/eVZMhy1Gu6VcDOABl7rkxq4Ixu1
BZzpKN/EamxjP0pF7oQzb/BlKSxfSqK+eHFN7iShnINOB0I3+TH8F2fL5W9TLS9+O9KzWcXLcL5H
35aACmzoNtlhrDm2WlgYmU4p410Ca49Bp2spQPYCaWWJ4cY5/QAwyUbK17MYrbNUA+Qbp8a3sC5X
sphtI066KYQCZA1bdYqcVrQbkGXyvHlJCs4xvEbgXAYZDaNRLTdCAXJMjGq0eUAqAQAubfVrxtXS
McTM59hvoZ8csfJCHKPUPMVhYtCJOPGjCUEu3BybrPZU1GHbeqVWZ238jcd8ZSJZ7JkBMKpAddAM
ewsP1AgjmJFdCzwLUK9j7nlXn8Tk21lQxFlswQJhvwOs+zw8hrzegQXHhwjQaeG5HTkD+8I3p7Vi
zSadQJwykgRHqX65v4eXdfgrgDmHihR88SEVYBi4EyubvH4aLO/fyWDiRAVEqKkRMFzYmac+eBlM
n2CL3ZexgOdA/eOvIlTRi20sdWofAzcCltL0zgYdVXsCqD0F6RsDe8TE6KNSBsA010GDPadJAS5L
UfIitU027WilJA5lze7yPjne/zDeCjLbJMgC00iogU3zlE+/hf7nv/t9Zl9EYjupPmiV93gkcy2t
2XVhwrn+L/qISXt1gd2L9IdZv1loEr0TkRGN7ao/CdKWUypcNBGqdsi6cVcR2XewHl1RgZBQ/gW8
G8vhdmx4O5UngVmEXolyw59A61Fg3iuLRNAtr+4vw6KNkM2jyZteg9gsWMHxFOjCDDKb+DMat2L+
ASD7+yLoR96EmwsRjBKTMur5VENEVwLLvbQ72RNPE8qq98Us2Qq1VOB3oBZo3WCFqmLTx1VHZya7
T7H9aLjQK0umuhDAYoVOfjdIYoTLnKWWAE7uDpkuHuIg+bqvB08Mk582ehLEgw4xam+Q1jhIwLzm
PUZwbKXK10FnGlRFGGcZqgQdkcyzbP6+r8TSmoP1gQ4xy5TZntnded9pYk9tlQ/yGnNNf3ThoTQw
f97OvNb/RV3Qx4EuZ2AU3BBES7lqhKEIXZrydQQyeKHxiBHpecg6MEVp+f8SmBURSs0aKcPT3p+r
rxwsJQSDbEXVnA31fUwOsxHyJDI1JBP4wfR1+BvBFfylbMYNuixJSbQ0P6qmk4kzCUtX1tw52UoJ
MdOzzIn130AHFxqy8tj020/LOUoiyANFgdl+6jXRul04o7m4XGeF3WNiNtq0gBZSatUOnwHrkvGS
cjZRot+Ad0qccpTECJO6dF9cHISo94h9Yvj5EU0jQNiqp4de+PSDg9Sds2LXlb+a8icquObXKD23
IGzMC8luopQoAHRGXySQ+LLtjF7v+47MAvn/72dhKdDwAAgRkfmsrkaTFcr/+KzMEYK9bu6zH9Kn
YgPpVvwZnBoAtq+0w7BpPHk/8+CPFvyAdngjjcI9EkC+TKYWt6lUGXpcHCUw4rTAe3KzCZxwCehN
9lV6MDgHJrNr/0fXb9RNuDtGGxhHz7su1mtFyI+hmp+To2xiBCV7Cbhv04tGxaw0ai+4JkM1uqcv
1rpp6naK5bQ4Du2nqg7E8neDE5A5c398Va71FfmH1Dw32t6IClC+Aonu/qqyHcZAEEbij0ZaUEzR
GUSWN2bqFDHSG1E9Vm65Lx7SjfqsP8vbeBNswbX3bH2Ex+GsrXxPdWrb2ujuffnsq9WNfMarNHMc
qwyDxMdcb0jfoJ8vIkHvgHMb/3syIpno8aM15UTvuTeSm1VmdKd/vzB+XQb5iK4B9Sjb+ab0km22
anf5Gjgh3rgb19Eq2OhevA4etY38rDwBvtaT1/IqXfEiN4uv9D9WoK2ktM8SdTjG34ZKnEMhgBV0
6aCWn6q8VQRwL4gbTVgpxbHVvGHkwWuyswLfQpHvoMERg664BDJ1skovy7GKKu2oUVZjDNA72SHY
g6DtySfFY8rJr25XGu2dKMoBwdwARBzeuq6tLU6m3nSyoB/f08fgQ83tLib6Y3kAd+gcOyKnU5ye
q1eBnPY2o9IIEDOUm9Fcei0twRNpEqSJdZQtt+s3qbCrVBs1FIVX2b7dwlQSOOdQeoJi0PBaUtNX
DZomUuvYr/td/5af8Nj1w/eGvblOHuNV44b7/I/KS/IW9buQyuybZErR9uBD6hR++c/C8IXuVNKu
jLDmxX36SzeWvJDE7JKsq4NmbGDJsnb84i0QXG1d6aQ71uIekHrW9CqHH6Gmwl3X4BVPwJxwP0Yw
WQdYH4EPhyIikJA0PF+yoCl+KcYGcmf/2GkkWiu7xA6C1YP+cl/KgppXUphMUEr9MhvmwT9mxHvj
1A1v9zejAnNJN7sChdAJP949TBoxHs/Dk9+RkshYsvtqsD29/2Mt1KPxGE+JgNmx/SqN5VEYFP8o
PmMQSvhlefnJ/yFu4Pioh/pv1tP8xBF5E0cxKI4UF+tEhzJw8bjeAf4kBmqnScFJWAe7qHfGnWW5
4zbzTt1a/FkfzIfiTXN4A5tLRkVajbFiTIDJt6UVbai0OVTD8JSpXopBR3uIiQKWTIXUbuU1nJNy
wQvRDY56PAIm5ne/M8eLwwIMpFY15FF4yvfdysjIoJDm0Qcn+j+Dv8P6fWd+FBzIwECbxtaYiySP
ZiFJTgGodcffRX+ahJaAgI+zq24dBRhwaO5BBzQ99hGYr1etLnzM7jRhesLcrrnS/9QiCd/CNwGn
wT7ywj/a75GDoXZjQkYis8VG2Q8k0wrSk/Qrx4T12wxEfCBikJ5XEb4JjowgxiHVYawCEe0Opygg
I9GOqIzJyvq+19/EC0YGE/YnuTdSCUfMqacgyLx7D3d1qPgLdxvR6FLFCn4+PBcPjR07xkOir7t3
Bzhi4KfGpCGP3IctwKFV6dohmEDf+4ofNDNEDu7P4SWVbTSaPbtmu/Xt38++wglUNxk9I42u4YWC
ltjPKCtCWgX3S4n/FHcesr35YD2pvE7AJVlo0kOeizY29H0xxpTkzqqkRsZaFQSAL0JGKlDg2OZa
GAjmue47BnMNhxnBygEhtNcfaHosImc4Ksk8oCfwhBp+/NjFaHwByrjo3Jdy6+IIDQYAbSwqC6A2
1+YLxVaohjBXT0nm9Jqr4VK4a4unWX2+L+fWzSEH1z2cJsja0D90LUfVpjSNhU49YTRNajHlL9iR
+eO+jNvUUL0WwqxPhgecqhpG9fSefMIdomPopW/5q/6r/0ze7su6vfB8y8KLKkV0Qm7IyMpF2bB0
aVZPrTcmH+pH3hNcrC3lV+Y/JclGA+hhmuyGzNaBHCs9y3JAamA1byyN6IA436epe/+LFlfS/PtB
zLYbwK8aT6mknqrXbHILlAZjYDanqA0qm/uSZOoUV6kc1R1jXHSSlM5Z0QB9seeUcu4wrqypp91g
v1skWH+o7gzCutCJ7NH+0Zw/P78mcuqIwtkTt5H/WjDdoBeCg0rPkzZU1JP5ghZv04k/g03ICci3
95kr7W7e/UVAtxrGLEPIoTyVm5/+JllZW2FjrQAm7N035W2hiBHGnJ7oPQkjCVnvqa/XIgpDj8ZR
CciKtNtor5PgqX/QfUfg2XF5p/xnBW+2fVrM1izGMGTyqgAvVrUjV3o2DsJBdHhX85usjtGQOUQt
0EFJMaLCyameN/2rwCmxsBBhiJOXPoF76LVPGNLYJa0Pv5efs8qOZSd8mtARMtsBMdwGuzJzQJPx
a55cMKByVo+uDrMRcBiAjhrIbmhXZbmoSkUYxiAPtVO9B5r+zt+3rv8IP1k1u2n172R9p7EXvh9b
RVbpmq+exNW4jx3y60mza7fYj7w0fGGTXSr17TsXgpowmlUhMhCqT/XZU1rS7sQf6lO+a5zOMYli
1y+hawF38gmYIBwlqTPcMej33ryQ3YNtblIzSz2hXSXY+U9PZF4JH+hd+AK/UkhBSO4L5OnKOGeF
WRtwZMOoGpk90e3X1qomCeeMXciIUHT86yZsdS4riwl4GYJ6Gux4kz9VhwDcaE4Ngyp2/xJuu7eG
E8QWDoMriczphOHzOvcrOKa5Ksh+dDlnDd1TV8uk0eotciARk2R49admvVgmNWlHZYxV/RSCNUwq
39DOen9dboMwlYBhPEplDKgtdm42stKM3hCNU/kufhleHGMzCw2ZvBSpuJs43BeCG0/QFAzmA7mY
zg9g0ItRqY4KLYsUKTg3QF091wVKhTU2t52HBvoI6hpUHYAQOfZWyAvGNwGSSkauh4YQYHsZbPdM
qICXac7G4GwUGxM33Qqp68AlT6aFquslo1JQGgaOPK65bDrp+0FYxjH006rQUyJAyKNNo7HNeKU2
80Y3EiddSS1vmH7JqrTFyTTAi6OCDuDaUdA/V7bogwnOmZbZs34A4LBd5oBnC1dS/EtJZ85+vvF7
IGKhvkPrnwjHaBe7ltcqSogeAzk8T1vRDbbBRnIHzgX+tl5AZcD7UYCk1KIseEQmjJEV9Wp4Djfq
dtyPO33T7FUvdrmjGAuecSWJsZ6vVJORqFp4rj1hLayBjLOtDvU6sUvXX0vP0UbaxtuaRwO0sPeu
FWSMmIhx1A0zxA7b8Claq3b+JD3/iB+qjenx6HO51mSO7zzsZkHA+NM5eTgHCVFPsw1bHqo1j9iK
qxYTEytZDPzEh1rC2lwZXrD1f+PCs5VccR0eeHQUi4544SR0aS8i5JCZSpjmUCt6eJTe8k/Apqzv
h8iby+i3GwJaEzsLsHYsnFSuAOwgEZXwDNYQV98G63GtrPxH1EHuy2FhpECKgl4PvB+iYQtnyo2/
o+hf6IleR+fCnT3Znp3U0Xb9TneSzWwrYKEqnMgbSLd+5Qi+DVmqCWoWOnaHci2C17UNuwIUaX4p
x9/ujzZGvKSkX8ZK3cX2v5TErJY6SoC66yGpdfrNTHyvdN8Ut9kVnHPzNhMAyselStRtLtwiHIrI
n6lKCq5NDx/90y8PDCOHyQuPwQ88jPGOUZ4JmVOtnOJZKFvImxCp0Pbgdl7noKIqca6EC9sYigH4
XATKsUq7dK8Vi9JMrdAvHZ9R1sTzuiM9mI+SG5LqpB7vL9b3ENj1SXYtirkEFtFspBhvj8+VW+9T
r7JT56P3MpKtI3dcDyWZnuRH87HaaLa4NjbTcfz1G6P8PEQT3newg0NxhvO2avEdwzbdSNgZ7R7Q
NAURQUWfe4EbrKLN4HXvySZ9jR+slWK3NkAUN1ynuj0mrgzCjhSFZmUiw8SHlE7rNJjUs4Vj+/br
BwaYDvUq8nzXd2Nem91tgFPRrI4qmIi8h6JKXS94ksngxRzgWb2H7gYAtoFTbPZt0xEfq337ubXj
5/JQvUklJxzx5DI7KEtzWsyC3OBT3Uo7WcJ7sshxsdvQeq0b48xjGUbodP7eNQKZyU/d8U+Zxzsi
aPhi/Rj86uBYxAiDjGz22oKCHAFmrVWxZTTAeTxN2m9/4gVvFm4OwRuqXAhhjtfSl8q6myBEXKlb
fyVuh+83+caL0GDRrfxVs6rX0nZ2QWrkFU7hDWteuej2sqBSGDc6M2iAPVdlPGWy2kCJ0iY9o2uN
jEpPEh7tCF0P1pKXEhifSLs4rmK5Ts+9mZCpfMiAlguiHSEhSn9UWi463pI8zFIBLVA2MIbENuOC
Gi3uGk1Nzo3yPHZ2K5BqdoPhKCiAN5JcDS0IGPLbFJ28qjUvbiaSq51TAPqn3OthQcrCux8Tl1wJ
NwiK9wUUDHSVX7tSLWcdtqIME/tl56C+OjtZmoJfvK8/70u6rRzBofAMTi9mAPWGc12LGmZAsOtD
mZ27r+ZB2mX2PthUv6SX+CDxChFLjgPCGgCl4TULXYjytagyiVsQXlXZeU7nSbanIij/qEMXCXYX
CsUfo23BKxYa7bxHN2nzPsmYc7LTwB8OutQWMjEFK8ZFpxHSXw16gasVxxRUVdbtLr+PMUWkx1MQ
VG12TordmE97y8fQ/gzoQDFy5PR3gTNBBTb+FFSO8hKOaMQYOFX1RQvpQCkD9jfm7liET02MhCGb
0+xcmtrWGtGT26i8B74FGRayL3T1YL7jloSszLIuQB04O5vg716hyygAr1XPaw1fyowsTEXQFiIE
LWAbXS82BRFRtTnLz7XTO7MjIZ01N7qjOjmxtnjwXuuczo7bpzGEXgA1qyrtq0THOJNeYtpHFWQp
z88NqVD/DFzLfnI/y9XaeOIlmEs2xPAqMF/RIIUDk/79Iu3TjL4qW79AD5j9xKuvLlvu4scZPSx/
NNAOXOZnv+mGR0uo5Xdtiutnoew6O6QrSySx100ij0YJnywbKSRyVOEqPuqoCaxaM5NSuynTVrb9
0AIu6f2NcvtWAjxHNEWgXIM2MfOmE7H1jSkAgF5/Fr/HHElYR4Ndzc9V8KeNvQHtUNZx6DexHJ2E
0CJVFzpTcw66EJQcq8B3FMG1FPQ5VOAK5mzi7wae602Mb0MVC6/l6EUE6sD10oizWKW6UA9noVpX
geSV/s8OSMplDHLLwfZnwGI2bqJVJDO8SIg2fo++LWBQZeDHK+zsfbTeW2GPthWMO+qaG2brNPzq
AFVsPoKo08W/7upDDODsPiLWXALVw9aB21qUroCKlohHvfJdUDHyeajKxhH9X7lYuOFD9CfrV3Xy
U4/frYE0YJy/vya3RxigbjEWiDwGTNNo6b9WG0G0jXtJG84ZuhFIrve6K3ap6Klx9NWoQMbr0cLc
d0Li3pf7fdoz9qboORhORzkIdT3mrAaJvR61oolmwPHN18bNKHrgTSzy41QcxehJMUjkv1rjayQg
Xw5JaUlu+aj81DeysMXMzyk2nNg07fhhnOwysDXpEUNA7bxRd6rpabojHabIcIBiYkxA5YieZIB9
A2K3rMl4KPRVH9mV8mL9kXnYg7ftthQNG2qBmwOcTCYLPZJrzWD4tTCcxSREg29HavXRUteNbhvg
JJkPXVUSPXKMZ83Wd1pw0o1DVY/EiFfmQ0axsXi9rt+jZKypL7+Ice2xVsdkCv3h3EfgKfeGykuq
p8Sym6C1wSS9mvQ92ArxKlLs9Y0efvavfkhq4QmUZln7LvQOcHV8cw1nPEyYlTEcOQMaJo5VR0Lj
sr9OUnBi6vbU7gKnDXmn/83bClDKMIINABJAe6Fvi15tL2JmAlJOdNSPyVkjjj+504ibq3uaiPYU
cu4yN9kTI4l+yaUk2YhUYOAmZ9DmaJtRkyS7noFSOABcgbPtbm4WVBTQRb+ZNnHQMQdB5Zt9Ws1z
ck4IsO3A/4w2mXoivDvyzXlDxWiIZwqOU4rQeq1Rg1n8FB3YEAO+JhsZEgahzJZ3qn3XjK8cDGIQ
OrBMBt7gMO9yLQZjCGVmyE1xbupRWOeBWsh2KUZ+spIqvdDsYjLEiKStWq/mtMPETaqCAcYekikB
zUslovdJAKNGaeeyqU127k9gfPFDY0DvVxk18Sruuj54iAQhDMlYjoJEFMWXT1WpWHBNDQ3udqZP
TUrKbgaxmxgmA6Js7VsoSIX68JlaoELyujkPFbAtCv1HVMSVYIv1ZAicwHZ7DMMYCrpSUadC/xom
xq+NIap1PmSWlJ5Hr91UD4rTrEIvwhNd/PCprtMRxOb3Q+ltAsNIZFZZ77t+7gNk/cBJ3h8iZZsN
drRBgJu91hYc/8jtL77JeOlRqYBZCvV8TK2z3SLdVIMpFw1RuGc8tN7QeOguHlD685rebfNXddf8
DjHKgDyYo+pNHQuCDZSVQHmEYwOYMNfGlUrTn6Qoy86NaxB1ewhtfdO609m5L4cePoxDX4lhLJoa
4ZS1HfLpzs5efpy+eA1lt2UyRg/m9GusMkyDEgL8lbFryf5BcWNi//OWRkYMU8AQjX4uy4bq4VYk
RpgxyUOIhgz7vrmWPPDKXswJo4F4p7EyLAuaYDyo5HkBUTcmCWxjG5OJ5wULRwIwxEB4gtsg7bln
omdfi2YdKVScM7jtRv7TOKR/BXL32+/7it1kR9R+F4IYdwvHOZ6GMsrO7xWZd+DjdjOP42q3zxFU
BuWGQhMoSlbsMztyJDzuTAVkeI8w22af7E/P3Lrs0o69lCJfb5zYrCpLEiEFZQeJeNI6IiNaS15e
SvuLcxldMhrF7ZKhFkqfLKDJKJkJhsuD/CyE5L0YbcCHBWS9vr8yCwcoqnsYcQHcAAZeWCiboraU
SlU63KSI/6E85pse3G8ru+HQdi1u1Es5zNHWIfUVhBxy3mefWAcSnNuUbE8mj8p2yWiXchiXLlJl
VKwIcvxn2W5s/REPKi7H1WjUYqPapQzGm9Uq7LpSb/PzjkJckfT3mHNuUbdVITjzpQgmrgmg4+ut
roG50o28Em3BFT4U+8R7eqXWuKcJteZFpibOraJFEjSJN/rWq/cayQEpWh/VnJzCF17xdOk0uFSK
iW6S1EvW1EApTCN8JhGxvzgLQw1/Rx0WnCVFsVCvddzc243qxFvOry9G54vvZ6eBylw1UVjDz+tb
ytzj6uShtte/J1sh1dv9bclzALYkatR60NdhlZ8nGwknybaCXTnANsKsDLcuuJQMXOrF7E1rFPu+
6Gu6LkgEPDkmiRd5gsPxNs7WZIs2mBkehXqGs7XOeOoRzmo7cgLeIvF8gNmcRTpOw5TAcNVX7Kmb
P9Zug6FMzU1O01reybhavd5fKp5aTI4zxIIWlBMEOtHxT7bfrnkqcbaNxcSCwk9FXxEh4F21pbX6
C5yYm/sq8CQwYWAoK6GbRWxM87CbvZHgss3b+5xzhj3MQlB7p4mGxR9s2a5WtbvFFZ1wTszFHOCv
J2OC7jqeTV0qyAb4POHJk93vKzL9Hrzt2rSFze/7JuMEA0CyXouqA/AR1wo2jRPasfW8d19EkQxE
fWtCktu8KRfO+Xl7UwAvhyQKNLR5jmaiN7j8zJx0W9o8Ey4lOJcmZIJBIAeSH5TfwUAjvWPatTc7
2rreqRjwte3U5tiR2un/jtmY4rm2Y9AALLIGFNXZSciHsosd3dm/JI+8TXT/zMZY77WY1q/ioZ1g
P5QN1U2zEcmao8j9KKqKTBwQB3GUoxq+h4tqezKfwp3t2qbBy9l5YphokJdNOwgSFBG/CGm82bZD
XAx4UfR+RADM8LW5+lyR8klHGjXYeOY0bXQAP4Z2ZKuk/8xxPzW+uj3IP1zehW5ZLu1VRKUKQwCM
EZMAkMmoTiB6u7VzaEgWkdf767QciP5KYOyXadEgikWan6VTcRTsdqvgoTZe3RfCU4Mxn1RpQy36
EAKfRineWytP/04Ak0qJ+hihagIB2UxSkhPzV/xyX8L/EXH+Yyi2HcPqMC4zTRBxGAD2Y88PrpK7
W3v6xy3D36nuXzlMIPXDHnkVIKZRIxBfQdLw+JK6nL3JWXMWXhq+ZqpVC68abIsImHAb3W154Aj5
P1K2v4owkTMue22qjRghxjNXGfqfBZKsGid+SNe87UlvmbdB868oJmimQ50pWYurYbzfda7mmQrp
7R/zIbfXvKrYcuD8K4oJnFLV9kOsRXjV275HRD9xVLnt+mGWn9nxudVEUt1hbaRmaxBgnEkakR6E
B7zdEOBzExf8Bs7xmPyJgC1EZGRXnICw7OigRQe6BEX4Y5meZa3XyrCjj4lEtseNRIw1mo0GUtu8
s456wM2yXUhiwgKmPbu01PAmK/+pArtGSScklrMbD6W95iTbS+VT+hz7H62YCGFkeZpFPbSaMPYS
2MP+03bT9fbrVUGWInN8nzrBHcVYyALUxgaUgyEs3IQnu/Luh6LFaPpXFZWJEGZlFT4CRH5+/ZhD
csx+ne7//mJ4QCmUQi7Q4juzLBW6goEAgfTXGR0nW08vcUaQWd0XQn/kxkQXQpj1KMuqLqUReY65
wkG6esHMx7+ToDDJby1gBCkMkGKH7zNR4VrtSlxz0sPFhf6rhcIshVJ2/5v1HlfPHI9dXOWLn2Yq
a/IUoY+zgYHk12GlbWWirjnrzJOgYIkuqh1lW1oJhlsRytBb17on//gvVWDCso8uN/TIQED61NuD
43Kv0Mux6sJITDQG5dEwhQZcFUA7x5+F/TQ44r62OXpwfJV97kqtGtBPKqRMz+8/rU9kmL//1WZg
Q25oCa3UyRAQnud1stoXXr26L2Hx2LowFLOnp6nNCg1PSOd0E7yIJOKWm6mn39nPLMWtWYBTNaX3
JHX1WjvKzgxpzIgc3qMgRxE2tBrqMMdJhW1RPQQkOec272a+sNhoN9I0BU0bFGSPcams8nGhaJUC
aQtu5oU9eSQPeB61lBxdSaFqXu49jJRbZQ0pjat4PyWyAe48nmomXnq/sMev5NC/X8iRiiofRaoN
7v8barCJ57sLCwKSWTS5oD8QVxS2iz5RlTxEi12Bm7gnp2hnHStOIL8dYsXMzaUIxljzVAJtRYAI
/6Nzh9fH0mteSld0pFc7+R0Szm5fOP6upDEms8pCmttSL87v/sETK1sFgkaP7Kf+c39L8uQwW7KW
zaFNGyoHPeYjUR5s/4F38eLJYE5ZnCGCpvew3GTrK/8ZlUYHvfOgdj7f12XhHLy0GVtpTlpjMBIq
x6l7UvTcYsJCdAGVLi7AaAxFOx1LnWe1gyQJM2wVvQ5uQ8xNtCEK8kX+9l8qZF2JYkzmCwPw22SI
0jAFa+DS4oV2ZsMDQhc0tG+8gs/iCv3V7PuEu9igTQx665hqBn40T7B7+yHxvjjHy3K0uRDCpCmy
GoxdN0JIQuLNbnLnB9RJXp7v+wBXCpOxTFprGaEIKZWrrg7JDsRFL9LXy/TGEcQzGZO3jOWcoE3i
22Tdp7TWT27+8XVfl9tuK8rDBjh7DGqawDdkn4KLQRrqwVDpFdk/JA/lZtpmD/7q7DvRITqgFWL/
Y3yd9oWDPgj3vuzv32aO0ivZzAkUoF1ZHHXIzsCm8bt2Iqcp3d6pw1XmBuq6q3dFhUn+etj2DlrB
m9HpFVt0JxuYIeOPIqNYIdEOYxrqV7Y13GqreGlBzJpkB/MgbxOVBH+qhNQAd/1ZK0SdSPw+7PPA
Cfx1F2S2ckgzi0igdvHNlQA23TczscPxE12HUX1uZ6DJu3G6Aftzz2P0Wzh8gWqhYbYSYwvo+WFy
9j7PSxQNJNx+Jafcgd7jJXKc++bliWD2Qm/gaqtYA62Jy7an7z9PvMGLpaz0SgtmIyiCrE9yK+bn
oibvlSvbSgAGcNjxmTfbuxStrkQxe6Fr1cLUa2jTuPGmTO13oCHWdpXa9N3F2GScs3Ehzl+JU6/T
CSuUpT7I/h9p37UcO65k+0PDCHrzCppi+ZJUsi8MaUuid0XPr59F3XtGFMQpxOwdJ/p0dOzuSgJI
ZCbSrAVxW/4DrVDC8/WzWTIhP36fUn0wiyb1iI7R83hElV9DR1dgZsR9yF3x9rqohcDohyQqpijR
uSD5AiQNK9HcVyv9j/tvAqgwQo6VSySp41RE4s039XRhLGDBCv5YABU+9EKVZxng/qfU8Fq2Lwl5
dT8Zx826K9M3zJxT2YVi18RQ5BAzd87Q2IPksvJN1w8CXYM/ZVxi76LmGmQ0n/t8Bd6YB4/RiX99
p8Bg9lNCLI217vE4Ce8+J+25M4iZWybDx7KWQd15r1RbQS+xjG2LRP1993/FJEPny7dh/DWBkwhV
L5U8qik52Ycksm4NO2ZNYrCWQF3uBk2qfl8NyPvwKEomVmm1jE7YhbfCj1VQ19vjMhVMjZP5CDfo
E3aYhPcMA6LSVac+DivR8yCB2/Kb/VQ1AZRW79z7Fmv29frdUGnEbB45+rHScCJlSXRi+uhEKF2m
fZ+0n4oFfuwYdcuLHLDTcY0zecLbSoSX18xypz1sGCHVdbuu0kAzGEHLpUzGYs7rmrAeIYydokNc
uHvZiBL8ON9azkjSj3Bfl8xkMmOnvjRjZqvyNJWrLoA97EzJeZnmKlUSniLWc5dhTL5K7jMxHsDL
FS+HginEASy++Z7bDKO7KAEQ4oD7kFUN7O8/zRWm1YGP0Eq4JBq6qUAZqNyQ7p0RBS31VmMu41sK
ZdqrTBpD3xBxUVyNWFXilsg+ODXQdQGYnROwnZjtikdTcY7AIj6oK7fGKH7z+Gm/8scNK4+6aHq+
v4ZWEcTiocTxWHNM8pfSekZ/NWNXF5VwJoFyArmY537pQQJYtgyTO207XNfrHn/Rus1EUC4Aw5BF
JmYQ8YBjUyElZ3F3sxZBRXsRikOcXEPHk4vlhETfBSCiNhmqwdC/r0rKTMOTJijFroMQhQQtqfDy
MI4OxmLy8/XtYsmhnIHc6FVY1tiuwXy5jI6BoQjTVu6vC2HtGBXmXXo9rFScynl72TnoTbQuDxdG
eoqlu9Ofz/YrbLs+zjuI0I5Ou41clmVjqdW0xNnvg+0uN8oK54FB496qAS58d32PWAIoU2BkI+ra
sP/n8e5JuW0cZl/1omn+vhhfj+3ZCuSoD+J0gqgH9v7aIE/xoScoayYbFm8f4yi+BgVngppewkAv
B0HZn5wccdPDd8Yd/2Jy+OWQZ2uhLnnFNY3aCDjt0q4tweFNBXWlzORQaA4xU9peTO3GvpC7d1Yz
PEOTvybxZ2tT5KCZZiCnTRSsKiKPm44o79c1gXElaYzwYSyLoSghI1p3tv7wR1hpq/Hj3+zLVwV8
tpBeb4wi0yCkM5UcsFuWYD5fDv8ohLr3klcOCWBXcO/LBxiwQ7rG0JXJas9ZqirPvSg9bQgHWw/t
pHBWb6wwDtua6/pcPsWO/LaVXZa432gL0ytgpnyUKYgqr+3aCsr31O4E1Q53+zOmEE9xj+nifiM9
mGbfW1inENufmB79y8zG7AMoUxE1fqIACGBSwr3v+hv5Tid3mqX/zYvtWwxdupXbvsuCyVk/8avt
8NWkgknC/O26ti/naWZiqJhgDLSsKD2cXg/XgD6491fPzFaMO7VUvZgf2lckNtN3cDRmgxZgz9BL
2tlKYHm6hTQiCkuBuI9IAevBwo5hrowKFEIv1DAchw206ozkEXlFHi10XJCf/OMWyj+dU9BF5SCH
2EK8StP7cPX4mpnaiZVRY9g+uiaX8JynpYLy1fLbE3/d2vztPy6EMhiawfep0kPEPnUdJ3rPKsdM
nq4LWVwGBhmnzhpdQ5Xh52bpoVH2l1xHpABQ5+cc4HGqG/6N4ZvJoG5oEYcqJySQcRGtGGi5wkZ+
GrasJOqio/iW8sujl4qCgrU6xW7Rs3SDPvyp2VdjrGX5NT8TQ11QFbz2o4b47WwNZnAyiGzWRNjU
B/f6uXx1tPxy6jM5lFMHc4Pu1znkxMVKs7UXj0yoY8S0gaG53hyq8zZac46+qYiGF1EBoF5MVDOe
4Mup3NlHUHc2B1aoWoTTYsV869+AQEi9gw95DAi3Si2WL1k2ETNx1M0dAw8DrwMUZbsXMS1rCe3U
JCOuWMtaDP5mcqgwP0zzLs0rbXraoTJBnlrL34yfn9dPkHGzaD71S9omoc9DCMbQyoet2BG8jDCM
cl3KYqA8Wwod6fdG4AG8GS05ABoiHaho/irWn0mgLMSQpcFQtpMiqkS2MNz8/m8roKxDKNYYb+rw
+z1mQQ4Zs61huihXLhLtuDEEPgyxgh36KtM6b74drs3XyGahISxNNkxEW/8xpXTjVdCJyIpxWMjU
1yCax5Gg6ze7vTD7/xmaRXvvtle93POxopQA+NlsSHDz0GBImDsGp2J94VctqsIY29HO10+KYWHp
2XdO77KpDD29wo077tiegRfgqIHFUOnF5QGkY+r1Q5M5vY+YP7vAvhowOs1DvY3X97HFtOKLFmAm
g7KuQxfGXNdBxlZdZTt+I1g9GSTz9e/emTrmd4FXCegoGv0AsFlx6IdhjrN6SM4AXH7wSQjMFLim
64ez+M6cCaJsmtqmTVXy0SRIA58LpgNZbcbLCj4TQcUjfiaMQjLGUxuSgOh0sCvzozfhy62AsLLM
i7o2k0XZtb7uB3BsYd/a2DwA1Q8viNAyWDHDsseZiaGMG/iFxwJk52h4Ga1xd1KPze4mZ6T5lvcN
/JWY4oc2g67gZ4xVteMAIohsanVonfy1e0VcalbWkBPZES2myk0RyC+D9y1Om3R/FtxXEejCOL7I
8ZgdneEBKIXkNJrek2AzPNzy7s0kUbFQaWRGGymQxJuBeQwsGbxMKRbEUoZF3Z7JoW5r32cNJ4E6
8myBeoGDn+P+YvbZ0NChAUKQaUSdLvI3ndzGXXqBugFNUjWnuGNKN7M72Zf89VwQtWWZ5/Vq6tXT
NY0PIRiz2otV7956UlriH2hEtSvPtfk3BzWXSm0gz9WePA7YQImMTynelTVA5lvkhFiCph+idW8u
iAoYe6Hl+iFt8rOGvGDyLJsVuc3IaF8OxYaRIly8VnNZVLSYRLyf1SXOrHYQwQ22MN0qp7IKWAsW
acWSOZrLoqyrMjRQQhXH1k5ouS4mOXILcP3WdRsusLRj+vPZ1dUqySjUAGIK1Dsn1GHgmh7BVAGV
b83aBguZDzPIhIVjiaWMLXpkBa02qslAjc5lDZBDS36VbfQu13Zy6F+EB9XNTMZaly71fEsp0xsn
aF+OgWeImzDmpHkYbM3RHOOpew1MH4UyTTd5xU5PzFEjpuJQ9jhspV5XLljuBbuMATaz2AJCBtix
xYoJRjEp4f9+IX4xq0hpooqJPCmOI07I6TtH2KlmqthkuGNpz1JQ872jQMn+qT14ZkdcjTEZKGny
Lto++dNZzdrb3jBObvqda2uirEnXFV2tJpADFKK31A6cj9rODiJIJJgxNWtJlD0xxrjwuxyiRkdG
+R8EQyhsZ+h6ZAY30y9dWxRlTRROFvmgxEFpekSUrnUk6WOQbwwUHzPeuiCuvlhq63b1ymhey6L9
P8NWI48KwlT5C0cN4MaUUiZaGF6CapiaLjXUhCQ4U7vAi59175av3f/I+fLpMxODiFvh/OZLTvXS
OYKdrf6ifxSwmUDIAoC6jgEnaimcLnN1ovWTHmL2cTozbq+8slkMl/QQnK8aavW8iLEwyoL4ncFV
PrBugVbAm04G7Tgpq/vYeWfo+5JTm8uh1qMI1RC0GuQAR/8PqHZJuB4cYyWg+OxbrF7/rwOgFXEm
jT6gPpTl1BMhDaTC5K3f/hkfNiy0pK+qyTUhlKkYve5SBpNZ6kBRlxLpD55zljoQYBlZx9vRcvB6
PflrWbb7z8jdGGsWW8timWK+TMqIJCHo1lseXzC2GyXf3m9v/ENDeHLo1gi7dIa3WfJwc2mUHfHG
Jta4EdIUoA4gkdE81a/XtWTpXs0lUPajl4ceSgqn4r+it64NTG19XcBXwujamVExiCYOfK1UWMPF
EidQm9HK0AeuEWWdkqe9fxOaCemck+xb/b1tvW4y85NlJZee5vNFUvFJw2nG6CtTyAW8gRiJXJF8
srDdWTKoYEQLU3C5TKFW87Au7Np+9S3WMhbzmvN1UJajrLJ60JUvddDAfnpGF7HtWS26Te75rXG6
fnCsBVHmI0h4IU8n8yEdnUlMbw4ofFyXMf3GFd2gk9+1n3vVUMNPIhEkvsokBXUbuBUYEQZDx+la
tjiMYtiHkNJB7QDuPAbm4fPfFkKZhUzuK53jsFlWiGCXxOZoxuiYYvUVLtoD4EXqKqALZYV+khtR
IeR5y+fnF8kZ1/FJdq8v4ze1Ndw5eK3/I4B+hBccyJzDcsQ6ssB21I1q9gCBiIiYkwu8+iG7mEy6
tMnE/FKCmUzKqEdS4kdaCb8LRHgzJyqGtafoVrVak3fM8viva6TOSizz4hKn2ETE77LJgRRRvE+c
2FTPrfka2NyanwZc2xVDC5c9JMD1RRF3WJJoZW+7QgLYpoC0w6q1oufKDHiSnzdRz6x/LIWfgLb9
H0nUjnIyjNEgQZIiQuNrRyH7PrfGVSMyx4lYoqjN7DQ174VAnDyUE1nxfrcBhD67Cjv9zG8d+V4R
5QgB5xvqqYQzq2IX6WJwP8tE/iPYZjc6LP1gyaJcIgLarIgSLGl0WiCORwEg5SSzOt6EGFFh5YgW
a9rzs6LcY9UpWQokTYz6AIFJstOdcUEioF5NrxK0DG5zF+UyM1hdv+iLhnemIZRHBCprn/MtpEr6
qqoeiuak1yvlnk/u+cZJeXJd2mL1EelK8H0BcxnJcWpL40LjOT6W8Eo5rh2023X7XY/usb+p2M7F
UHsJCrwC0Iby9DY3SCMTYVu8qG+sezzdnt+6+L0Yau/iGtDxgo/FoKevJMHTNAy684j2AHTD6/u2
fErfkqiYogHl71gZePTwdmp/JGQ3PSFZMSbzcKZAYPa0uhhF45fT4VjJbp9ZQNiHp5ds1rVa9l3f
i6HjCU+TOTWAmOxkOb3V2NV9uebv+teORObFahjp6+mrr5wSXT/jElBO5B5u8dOYkeJQoLszY2JM
fdnsX1JkcJgDhHSimZ7M42zvBA7go0EJjZug9ATnKbTMhyY0Y1dyA0c8ozN/3d4mtsdSwkXNmMml
LDzaH2S1SCD3gorGS3l/Kk8313Vvcf9mEijDXqCLMVIqSNh6ewwfmrDrjBNirYGy6QNI71EugwSw
rqSuf+g9wMMdu8r1u7+Z3kWK/PucKAOkZBd/KHnIwgCfJdzyJFvdsKYNJ+vyUxcA4o3xagCgK6DH
oJPxsuzXSW7Izdlas9zs9HnXfvrncV8/2N/R8M/PpA5WGZsh8EepAaJK5aT7zjFZBVfWRlAH2wEC
uvNlbMTb7YnVl8r6beog1b5O1UbDb6cmkyds4X31c2to/+EbXAMw7eYsWbeVBbgee+fD+d693z1c
P4OFmYGfkigfUsAScu20RTFZA7W4I1sYjDvVIo55d5utti8W7ptt2Rg9tBkdgV+F6GvKRHkVDxOV
8aWFAuydl+4+vNft1PwA+PTeao+3gQW697Xphne22Vh37iG1PNN3jPX79R1gnSPldMAaG/HtBR/h
3CI3yvCbv13Nz92lXE3T6gM/6PjxnnywbvlCGn7+47+m7PRGUSrfV5rzQ2xzh3RVvCUEGO7RvcWx
GNSuX3t63O5fNhx8lz89lSh440URpw0/MY6S9ZXUdS+5yvPCErr8z788SZ5513ZsJMObTBWwo1mN
ndcVUKVhGweOT8NuwFcrhBBGVnwhT/lTR6jrncVpHRqTjgD9/rYybDG/v0luawcpZWv3vmuAGzps
d9JDrZjaPngLehLtIhYUvzgd6f9+0X/N1XWCN2j6dMdAZm1KJAbrorOb8toVydzSebofyMq1P/9R
HaibPWha1nI8NrYnJuOnJZaqURe7L9D4Gav4bTzK4pLEN/lqYx93A7k1rZuG7NxX8/2u2Zora8J2
20iRVbLiWMYnUHnu63fyN90SGFu/Qwb1KzSfKXgYCBjnGLGe7UtDUOGOLGfvrS9EJPYHWACuSwPP
3nWF+DJtM3GdaIxal0AtS7K2DLLuLe4tJu8xSqaVy5H1xcFYYUryksiyFR/2aJBR1py9DpztekB6
W/SJ9HZUDk91Zjbi9twD1B9suam9Vwjvk9L2C9sd3Wb1VK2OOm9Lf9QbAexuKxkUvitjJ4FPjwQ6
CUE+2W9KIFsQfS/cAhWE+AHaUpN1k5D6pH4K6KJcA34B/8JohdseTJ2g/lolu8dPKUKJXj9cLOGu
yqzo1Hqg8LjNdkVt5w+ak5s1Ppf7o78q0VdHRJSRbiU54BatzHznIbmUrgTwfexP+YSX9rHn17Wz
KpwPgyiYcF2jYmbym9LedxAaxm5vRQ1q2khpKG+8PW77Y0nau6NuByYS2WAiU83AKpxIJ0/rkoBg
Gt4sN/sjengdriZrR1lBU43UxHPUBGywRF53KxdYELfaKrRtzUZGem/c+NsiQxnjRt+kNqA9O6dA
6Tx5U8CgN5LB6gXT+NC24lquiZKi4ns4BVbek7UaTn1T6hYJupsa9JqdZ70rmM7QSdmZu1f+LV1t
HsvtobSUh6PY2i25A31aZqXAe5LWnHXjbYp77awUBIirgDQGaZDNITReAXBYQF1DPbSdNbi8vW42
9/lbWpnKKrBMvQFuTOhoB/g+uza1AkhemGtDiwZ0BGQC8Yjsnbe2C/euIxIwcbPP984Sj+77ffeo
SIQEG0vdDGv9FgMXG3TLuuTyoXZktVGh/CNH6r1JMkQepgzT9QcUTWdNIs4F1BXRh2Ya6+iAVpcj
se8uJLFLK7aA9NWC4/ixNVvwOG1i67MRAAPlXsh6I+3N8eYQOjwRbi/3ASzgGYEvzqM9HNb4j52O
FD02DZmrFt9i+SZ231XfDwo6g0wdP4qd4MynwMrexpUDdPYM/yjY25Q44Fp65FDsf/fs/K0DxHWC
5lyZdFZY2EZiH9xHM/mQV8d8e2hMrBSAEhpKwqsQ/CjnYmWcBGGbkMaK7z/g5QZo/s7bATy22L9j
UJTIBXnnXZFU7qg5m1Wyycmt8e5nJPgMreHJc+61Eyiri/sGNddNjpFjCxeNJ72NfL1LpNVmzWWW
50MrA7sxsz0K3itTeX+NTaDHSrcT7M+msarKJG5CsLV/kAnl1oekJsOx2ib2JSbEXdslQOINCzPT
vi2eOMQ78bEg7mB62JtP2CrgkZJ6e//+lB4fUqe/CfbRq5X1zujyuAxNst+oWP91g7bkZhUAGcma
LMkY8qXNpxpEGseFXoseXMnB1e/JS3iYGjISq06JflSdCQbeWOOoNiH6vhnuiCmfiqmEsZIuiWy0
gI8UUlPYhuezEwJPv3HQO3TK1wUiZ+lkwIxme8YL4mttlHP/sXYq6lLTIOIzHbLLgbycDaAYhKZH
kKV0r2/yQnMPJhBmmzw5xJnT4Hlfwzg4156frNDeA/VGOpRPuCwK6Hw1do3rd3btpzjqDebrdTKq
F5xpUZDHZ+EhIlvBwQVgLWsh/sOyJFCqSKKkAqLu57LEog3E1vO7s0FQ7c94BxYSo/T5Cb3uEfCw
yhMTQW6hAjCt7VsmtZVxGTWpr0MmkN2zAG4Q3C6h89kx1sYKUX4u7frxs36L+uReysWoLRChWLeM
r/yd/vkZ+1AHHfiVcAGd2xSAGyS2lYMC4P6O5AwxIksOFYsDgiznqgRynhwAqhGyP3Lmy/7s23B1
xAXZ0sPW5sndg8vCV1zQsB/BHfXO9uOqFNLp9YJiFuv1woqE6QEoTe+LjpueLw/b1nEC6xyhjyQj
j2cEIM4tce21sto8BMQEVPz7YG58i9Uu89UDTlmgH+ujgnFPFpOy7rG+J8va374fj25JnhFaOtuc
pDaaKB0Hep6b23brWaCaAv6bT6wRxVHzc3XTm/advZG3d3AN5BRat59w1uvNh/tx4OGhHiWy3wcI
wVzdvq7RX5OkV76brsNxRlsBsAFRsOAcPWu/3lsdPvXFUdwKzwYMq6WORHZgMMyPrAo+4zZ9vQdm
tjQaBZBRT2mf1LRZ6ib/LsX9uFBfz8HZj6tdkPXl9Jiwzj7Zr6edXpn22xktMQFBmJZZjWW9h3gL
DsjpTNGaYpkIrVSCpxMjt/sF439tk3/aoP+SCjXhYhEfA94Fa/10++jfyOun1d5al6Z+qontrkxy
h79jcgZtBapt4wPNlXsHkk3AZLgsbWVcRroCxQWarrbToQNRkeWKp7XQazWQ/pdAloqRiV+uJBj8
tE5BmosHy0VAGNQ96S7GRDmr2rJOecmazWVR9lgJ0FcGSLsWVjO0W/ePR+6ms7x+RZaCC1BVf6+I
ss2DF6ZxrypAeDL38e1baiavmGZgIsAvQADAG87kULbZSPQqNxTI0fDg6+wX6e0CShCg3WYALufQ
kg+WU2Lff16c6wtk7SJlmpsqQoU3+dpF3vZfNPieO60jrKY4lhj9Z4wRRMYwhgWWZyUekVLi/Umh
FAlu4PXlLGZ6MKgDDlHR+CJf/ClICbQ493odMdpewPAW/MHF5fDiDNAcdMErIrV8p3O1dfIxISyU
jMu+VFGYS6fuulBIxRCWk/Tm9rZaZ/b79eUtplznAiilH5LqIlQSBAipkw5WrtmiZz77a76yjYfB
s3B0LOKi/0Um8CE1URPAdU6dHT96MTcYuNR7A/BE6iZCYry2R9vM7v9qdd+SKD/Kga21kSKszvIe
otGqLDxeY6txeRwYx8hMLqaAplm//78s2vkBQjy7tCGWVVgK6cA5KRBvzWNSCRD+GlCJCGNxS05p
Lu9n5eq/Yrkf/VTA4pLn0VUOK1NEITbY+HfX5Sw9xWBJvtdFP8W8oPLkEM8hJFJyV7ak1uHsYotW
CnGbgqAr2XuIK/Cu30SooauHUiMso7IU3v/4BuoeBGB/qYLpIAckjGK7dvWdYN+Vb/+8qdR98CKO
w3Q6DnEAhw7mR0Cl49zrh7+Y5J/M8/emUm4gEsXSaIevBU0odimAFjoH7For5oqm2/TbhX5LohxB
qOrykPRY0cQXagA6q8V4OqbnDtP0nIdYKUKeIsRAJVMyS0EpV5Dx3MUwhOmeO4CuPKkWt/IhUThd
V9BlV/C9QMqcRHKQcYGPp1+KmZF4lQBz+TVkdhOJk4pd20fKljSSboByCScm33TIqILz1wSAMAqM
BQJbw/ScEFCjqxbWc5PsubV/rFxWPx/jKOnGi4SrUtGT4VsHs7pvGmDGqH5hqYHdep//5z0Fvq0q
iyICL4DcUkeXdkNxyTkstnWeKoCEXTB5cMfyrcv5j5kU6uTUxhhHH2zg5weDBGbckx6IrT6pLBFN
MokdOv7d8MaUunCQP9ZGHaScJpKcylDL1vmKKfFWFWzkIp0Nk3lj4cBmon7N+lSeGPrldPdSwmM2
VrFF647VgiuxhFB+QFDV0vcB8ojhCmObPWfIk9WubJc3xu14k+jTCDP63cwCgUrufl5uRHcH652R
zT1ypJaFEVQL6DUW7xrMJvulKPTHBtC+I0+HLJtOGHvN62ZpGujlefN2p49i+1igA5Co7kC49eCh
inZdhZd8hiKgGdSQMTwD+ndKdqbwfhxFsAuDiVlAb7d7LZjh4deEO2UVfgihHFPaRR36QSGktNOD
cZCPzb2/UdflSrHDmxgzvZNPPGS2u+2RCv9s0JD1md1wSKGTAYMWrOTF0vPix/dQ/suIlb6sNHzP
xdmLNi+TVW+3hxoNWqzxcub+Ui4s5bSiUSuIsrypDhMDA/n+znhmvZgWzPuPFVH+i0e/baIEELN/
8zcnHSrTEdW+riuLV2imKpS5E5uSL+UBMoqTt7vYsnODNzwjlGetgzJ2sSpEPl8j+7qPTqH9h1td
8AT7G5/7Y7co44YxHjG68FhJaVd2bjc2mrDh3lM2ofJSGD8XRTe0J77QK3C83RkzykTbSlsfJbdD
7tT3xZ61rqWkxw9hlJEzRvRCyxx2TzgKTzwMyX6tofopWA6GDV/kzbD3N4mlwp5Yz83azF4VNzc5
c2dLMoFp84hZrjfBXkIdCkUw23MOG7d9vq5FS+mvHx9JW5ygFYtk2hG9x7DCYyih+IVZZ61z8tYN
1FUjkVyywssKmPGRcAwHMipmMJoX3kxS24tQPELj/FDYUWBF4+ZS3FTlii/uGJ85fcYVm6VRNivC
Tqp1jbIDb3ob5dHf9l+Vz5XNbwEQ7EbExAa9vZcARAmdB4bw5aumahKGLGSw11AH2avqoOQBDnIw
u9cn1Co7UqNgnlnhptsnOup7o1mMxA7P8hGeq8GfxqTbGlZhMb5kkvRrG8ABqyLM0cVfdJm8yEk+
B2ZJBMZRi0S5gDI4qrcf5frUuyFGmZ5Re7uLiLzFFJzFGmpattTfxR+estSZdPGMoMWzSmrM+APE
o+kal/SOscpFqzOTQhlpPy5UIfOx3bx5eefM+BlZeRYu7rInmAmhTHQCSChRjyAEkcSDiiGdEK/B
7syTm+tHtpANmdfLaDTrhi/5i1xADjCHb8U7CS9A97qEZaM2WwplpcdLqqf1pJ5wau3x4zlxc4sR
WzO3i7LRkoLR3ksGGQOYMwS32Lab6t2MViwehMWr9r2Wr++YZa39oEXN7EvDoN39mrtVnRY5qus7
tmz0FE2SVSTIZORocc1mUkKZD7OmiDukTYEt4j0YsSlt0SuCsFp3Etd8nt5jIrqzZGQJlIfL6p2h
4stB5uwLKB2Xg8SvRynozk99RgAl6G/arYHOhWmsLiL8NtvrB+BQgnk5WzFfE4vGdCac0v3BkGSu
jyG8bzCkvc6It7NJa9sMo73U1or+Z01VZBCfGoZMLTKMgkYKlEuHOyajU6ENcaYA0zD7DFxs+9CV
NyVRRqt+bCJSncEiuC1KmC0+Alik+hjf4f/dgtU1tmhdZh9FLR6lHm1UkxZxEzibktiUz/cA/K8e
r6vY8oXRBQkDLoIsCV9cNDMVA9dMFiYgEDkPmxGVpGfznllomLbvlzPQ4QZ4XsW0AU117oEUoQ+8
flpJ9qS+bOWb5Kiu+9s+JRm4el9uWI20S/kEBSPxEo4TeSBZow40x/y6wnlJdw4/44eJd3bKLIfm
znn8c0AVxyfaXrgZ0XdzF6yKiDC2dPLx9HoBKoo6hC6qiiRREe+Q83kf8WkHUzpgvuJyjm1gVu54
kLf2qzvWpLIwGYFr4iizGuZCEepx2QFuBtwQ5cHpAeHvofvK5FYKCw7tq9b3S5oIXgVF03Bd6HEB
P7t0ZaZDXy5W70TnOjV9zVQhLXFtc/f8PCIYzJ95TES/M7Z1SY3EmWQquqm90cvDtur+Hyw+Oqp2
U2YDFLjvoiOSEhk+hktcuoFzgVTI6Q+Sl3MNlhp4ZC/tEqIkhHdqlpFfsnJQVUPStElrVEpd2ngc
kwsAxNHNphMJdIBlZlbyTVqAw5h/7XVH5QwTo3amAayn/OAlzynnDtprFIikLTa5gPbGrG2JmrtC
gGF+nvGBC7N+Clqsvz+QUrBKzEOpmG4TrpLmxBuf+PsPD5AZz77Ju0nJhv1cCkbmEikvrkZZK+k+
dl4C8l25SSpY5UqauhA570lV14dxb6AgFJgtYnzgUTBRbZfiVxE2kTdU1VBUjfqAIOQkbYjwAQrw
Kne3BoYKevPAMfO4y5bqW5A+5Xln5lfvLsNYTzr2AGR3DEU9xUS2DSe7E4BdvpGhCdbhVdwWZpOR
aGOc6j0rx7VUhcPx/s9a6VeD1IptzJf4hO2EZ96uu49yXzxm23GVrl8xRQp6e9eObDdaeQdWImkp
jBJlVcV0paCJvwBxx8QTk6QY8KQup6wZev2Y/SwLw+FQ35kM6ixlPUEPXg4Z+/qUxeaUS9kgcFnd
Iy9J0ELDWayUx/KN+RZJl6s8oSy6oRs7FKKVbYpX2NQsa58A2B7sOUtYl2/Mwt+i05mJpKyj58XF
4EVwstZEa1bdgLEbmGMYNYbWsMFgFqUpEkhSFVU2ZJ3aU35MWrCUyHDpayfkzcwC/JF67Hb1S7QZ
GMmdxdcccuX/EUa7HK9JgZ9SQdiDhlwLasMC6JtEABMlrEhwMWs+F0XtohomMbBqxe7srep3AEgF
B1FbV7mD/5V2gHJcf6+sRqQdu4ZRaVkqcYKe93uVlLcxmmRQuxSia0cjx0i065qgTyK5qdGTga5w
VpC0GPnNBU5nPDM9aVamMfhKphxTJCDFCAMHmDXCoXXxbzy3ok6EfpKuiSoVysZ4kw2poUwBIKBM
0E41vSF6849ouYHN7itYfGgiUJBFvMHwl0JppxSrHAcEGliVXkIjsN5w7Uj4Szwe1RQcyKRtcqO2
ilQDCGnrlWFJ6uQiXECEqDeq7TVi/SlxmvDn+jZ8MSD/Cp0wcqtPNMyG+NXyN9twfoy5XOji/pzg
ySabQvM0iJtEIn3TESPIHR2YMskLDwBWAZM1+m00/mliUko3CUpEyZPyaiToaVfKt0S4ETMiDo9I
3dnVZZ9Ln6lYmgnaMsW3uCAxj8ZwEmemelkN1RpQDZrKqMgvGm7gTiHKBiaUQa8lVyJe66SoP4Ny
MFI/2rssByzpa3wn3V/fteXD/JZEF+ZKTfAvoghJ0doA/DcmMfy3od/E4MLC6b2EwSpCVqtbM8Qu
FFgVVOf+s8CvccTZYU3Rmg9wsh6jjgJ67FCnk8xNzcz0L0U6E20yWjUM8LNqVGwV9dLIc6ghn0MQ
mY6H6sTKhX29Nmitm0ugLoMucXmM8Zn+rOXoV+U8og72YF8yjIOEm3HXG6RdZ8dCNpUnMVgnwcor
MNcCcpaQNL0LeLbKFCWLl0At2u155NMiaOtoDsVa91fcBiSQrXpIdKspXIP5lFqKjWETJV6SBXRU
KbRRlDo+Tgs40ouVfu5bzlTXBfhWbLP4aPfssG9Jq+fiKJM4ZnJ34eRussHTy21/zgAJptmPU11E
tz/vkDRlJjmWNGAuk8rxDJ7SV+hU78CbjjziEWhgOfhd1HUK8I5dbOUWYj9XYUHyLAaec7HUEzkr
mjQcR4jNgWUNPIgjIBRgiojcIbqXrSky4t0ODY3lNt9erGif26hyMtJLk+7RujklXdADpmqgD6d0
M1caL9UrfmoveEsszR7N12TFmrdYzGHNpNC5uizCI84vpQ5XuSRvR46ghGKCqq8m9V28i7ZayRqx
WAwA5yKpOCKvxQQQUVjYYMsf49lyXqx2J1v+qV3JbvwnsBnWaikem8uj7knPZTw6OSFvX4BfKSzM
j/EQg+gbBZnpffbOSn8uvcUVIDkJAi4mD2Lun7FDzcVF+t+kfUd36kC35S9iLeUwLQUyGGzZ2BMt
+/paOWf9+t5yd38XCj2q3+sRM44qnXz2Hlq4ZFLrxqavIkLtgzo2FiPgGx+vbf6O/BNFhcfd4HIC
32hIeS/FSyWTQjVVDGktAOYr2KPEkDZrbmRAHEoqwKM1tNDcrsyrlcD1JazMhGtbnbONa8K8nJVt
yOwPnN/Ef6Io3d+0w4LvQrhFA9g2+/VQENdEdwFKaKllVs+LNZoGWBdlLrC9Xh714rhi7AM0OE+B
LWc0B8/605gjWidSZvlemu7A/eP+z/LoIKgsukpciBAVJ7gXtcFLvhkrBo8+rHETNWaexlb83Sf7
LAuMpjFrqxsvoTaSDhhk6UaU9npndi4yhJugWsueh6tslI3tNob+0egvcbZ1FauN/9T+pcr3uv89
AsAkXQ2R7QNjzLMyRF6lK+866chVh7BfuTGDznQ2tkSnpcqruiyJQAm6vS1IHGtaDBTml8v2g1OM
DB2dlnHSzZ8c43Mms0np1+ug9/RaHnV8LidmVSu6PbC5B3RB6sAeeUVpz1yf12fVeLLe3tWBGLIR
rzb1EvgkoE72jphF+H78Jn+drrvvQO8H2uwEUVYl6juyCHS3qdYNL5cLchYjAFSB6zeu0KrQY2yE
7Ij1GaKboF0+50a+/AGzOGqR29Pjr5gNmabYXhMFTVPxYG93X64aLdNDF5kLVK090hx8zMoItoeZ
wfLUL38ei5sbXplckP+Io5RszY1cqhQQ1014bz3ZKxiaRLefJRr8K7ezhPdDCWLJkhg71bCcaUSK
JHZkohfl8Zf8dvHS23/9JZSfkmVZKncDApy9ppof2t/opNvAoTmr+dZwfurPYYfBVlafAFOqdLvd
etzUbZJDqumdMW9drSZ4T8Hy4Ur+EDE0hBb4NP5eZYQa867K1b5PevTKFW9juSw4gLO8DI4IjLvF
WtksAhJpRo+kJ3fJnnqAP73Xr/VPMXgGRosDW38ZpbfwoMRozinDr8fbP2uRrr6HMn4Y3/SjqsI+
AMo1JUvO1lD9yVlUKtK0nY8OmbJElc4pVVtCTGtGo5GuuY3aEO/wCjKv1poIJ+Rjh+r5ebIdI1EN
9SNYJnvhcuDs5bv+CTy2JVozjPaHszvz8M7ZonFiQdvOJhGmCBtkC4ogKwp1E904iaKU86YwqcXY
FMDErRYVAI8JyMqURN2+wAWLUD5A0mibCAYx8xQ91UZks5IVsxbyakXUbVMlMIa6YdC/NCX5aNf5
ViJVQNDcvmLNWTCXRF0kcaiaXI6xJGUfHZpDsx8P+hKde/CByeMr+2ts7y/Tv3OiLlOpKIkellhV
bi5ky1U50not6YU1r2LI/bn3V2lB8k2SGH1JCozhK2vg35cbL7TVzGZ8zPwWY/AIeWcFbSrUx+gp
/Ephys/ku702AsuyOvPoB9k/wXhl9o+2QpMM0hbbct+tzMey/wub8U82ZbGVseFUqcBG9KWpffbN
tnwqJaMAdqGlvGQn2a59WxLa/5FYRVB1XuA5gaNrgn2kiG0VwYuNolXlndT6OfxOPHEpJlbaooN1
J/t/xNiQ5HzdMczkbFB7JZpasZanQSkNk9nSDwvwzgGJYjB1eTvkJh8y1jkvSxEwfKJJHGoKt6pa
9pAt6lucbG03G1Aq1KRYJ+b34zNkCaHMvqS74KspsSBhgucADAHmrRPGQubfpvJvJZSxj5osU8ZJ
+yJBCtvWR0Z9lIZlnWyGYadmjuYxnuj02O9e6JVASpOOegmUwQarKqz8W9zwhsjy/edSWlDR/zkc
6fZw6lEXyriGBJmYxRkNwtChAFxYRoz3PR/9XgmiVKibi5UUixCkLWUBA38DcFdS413AFEtjNm9T
LoWZzZ4+/n77UK4DJK+KigR1XgnASCPwvUzOGcgV3R85IP57ZD3Fn2m+TUxmqWDSUY/kUcc1+Fzk
tj7k1fK3onZO/pGORuvodfH8+LbPayzl38qoY/N1SYzS1keM8eX1BDQhkonWqW5VrXpGDYK1Jurc
9BSdMFqow8GT3wJQwJ9do/rvc//AXbhaDW3zgGYo1ZPDwP1Ejg+6eZCnNVvPXHwztm3WyFwJooxM
EpZCPQ7YtuDnAiVrrwu0f6JstDUZgmaflQrGMZ6bLp5KrWjA/JSbutlkWqODtzqqxlvygrHTx2Jm
Gy9ws/8jhlpPK3pSHWoQ08hE8w05RltLtlRe3qLv2kou1YIou92UjUVS9kf3SbF1GRB8s37v1RdQ
hqQdS8ErZXxBiPAHjReVzS81AsT4xyudrfddr5QKLjFXkNdakU8b6huh7T5pprR+j0/dimdceMaK
aHMF1N1QdCtIyizv4BtndxUBxooVrrGkUPZqzOIwbEpIEZ/9FwUVzMLkbCYD5mwf0NW20RqQ890w
B4NL/+L+FY/g+Fkmf3ULTMP24hRb+R7FZ8Y5TSruTgX+uw8apQKzJK88JYHAdqpYZvt65S3FzQEj
Mesti9qHtYeUEuQiruMbD7L0VQTKop7I1k66sBCfWVIoBSgHGnpBpqcs7BcNmgA9wj2rew0Q8o+3
bvofeucU4LoiccqBAk2hXlLH15UoDdHwUnOtaEWcW5otaAuXbd7prFOa85YUCSVHwFijp4au1KXy
2Macn6D+Q7xt+5Qf9dwM0byjLnkrQ/6IKOic2mqu4X/8jwKcK9l07Q6VUEmSYsi246N/dP2n1mre
uCmt6bLqXLPX/1oW9cpkZQgqPYesJttK4wdG12NATTXr2NJcM+KelMqIozXm3/D6pOXj82QKp7yP
2lXTWK9QZMt+3P3WVIxuiSZDUIT0Vo0pIf3EkDfnLF4vlnp6AxfGLYbt+qkLz7MugbUwuLV8Srex
i3wU+rJ+MtdgYdLM+nXK1FiJrkaOQwyFa32ViCk0N2jCeDJB570djOiRPSskaA1M3j3/LBhvZNYD
v5ZG2dVATCIeBCwol5vDIce819JDQmMzDiyXZE6PXQuiLGuZeWGkKCmSquJolpZAANu0+nEtQH+x
HuN0D+4e/tUOUg8fPNMlH1RY0yXdqeAklD7FBLW21mJdENaaJk13dVSREvjQMhC0BWtN+6Zug3X9
sQKASsNsJJlTmlfb9wvwciUq9Tx+yAeI8l69ApSKC5PZJjdbwruWQT3uofLjIO4g47UzLtvo8CFi
OMkMHFDWAeruGcmw18cvbDbTfi2RetGjp4F0rYU62R4rI7K+vgA+CeRh0bdeJDMcrGZncNtnz1wZ
/d4AX99JXn8za8OzduLfdaEhWlw/iUSXn05xn9uRZ3jrHun91cqzv1cta9pg1u+6XjJlY8uiFMtm
xJIH4wJWtKNiKmSi3VKZTHOsK0MpEtmNa64oICkiZnBAXRQ4S9+s3sIZUndEGurUVIEBCqQjKAWi
dXkcFyWPdy191sdYsJr39gtAjTsEoGcRg44r87k6PhvdFsknGz1dBPvKSifOHuHVR1DKpe5LPlN9
fMSruS93/hNv22C0Q8/F+Q3JNo/FJTEbLV4vmtIwUdaWlRpCXm6+gqgTAIh/DoZxYq1r1qvQREDG
YwZYlum9TYahEvNExt7CsbC6NSC7WMOp8+bmSga1dXkUBkMWTzKSz0QFbJBuKeaOdzbAfdpnyMkw
ooHZjLtyJZDaO73Wy54LIJD7+FCJsIk89Kqdz+eRFIa3SZbH9YtvFp6Zb4rnn9Up+zqhf81wDNC2
tZaHyQnj+QTdx7rI0zrvjMbVZ1G6PI60QokLCUZDWfbbYf1Y081WvK9W/WuHr/R37GeymuT4e6Ek
3lJ63mxWp9OJYc1nX/y/NfzqnishSavyRalBiJkUhmSWAGDFrXy8kkk/0fuEGRP0kfDK1E9C7RNX
8mKDpB2uvn8WI97M0SP2WMKc24VaL1oeAL8I353SKF4W5VLYJ8NL2oV23qC7F3C1HuhaS6anQC9m
aqrVkR0XUV1WESRQixH6MSkbn/ccXcqXqoUGTcHmD4q67H3ArHprlMZVuLi9NYqMMP934OB6H3W0
P6h40rI2zXjwdHq+aDxJi/o0cMzLx2Cl6z1Gn9YL8gHKjokQGvYQWgUIeb6pAfv1D0Dans2f08nY
uMCP3e0AFgsUXWRlDWO6SCeAEDw/pwYqwQAURZ1ss9kYz6y8Pn0y0zdPtO+YuQHkEiikbv2dps6T
Aqjr7gtfvKcdcC7qdeQ/+f3y8QWgnyIthvK7fTeTtWZYuC8N2HK9+FCVMI+ibCTjVkxKhrco0LaD
lkYZZC8rVFGIIM0DmLGRYyobhNk/KJrs9/ZLZqz//hkwfLjpUXAff6InmeEY300G0PIpM823dYn+
O8g3lWUdkL39VWEA1SNr6enpjbNzhI7C1IgNp5LVtMVaOvXSNCHS1GgSrbq2lP/w0TGSFcZrvn9i
t3eGsi+el3tJokKGHztFU5CgZrwkfvZWAt8MzaLoJBJl6gAXXe92o5gtXpKV+/R32W/azQHdk9+Y
ld/KTC562ib/HhcaSSdxYFenE5FcoXgtPLjFC3qPSV+vCykkw+KgFl+18tbJx8dPYfaEoJs0HR7W
hGN8++JcoZTGxdBCmoyKZbVM1FcRlOqPhdz5pNOadE6GEsTj5hB23koZxg7Et+ligQxdZCVLbaeR
DdpJNOAqPZY0d1TYF0lGe40AYF0qwlCKTlOr3l289B6AoPNNWImkqvaACmUImlMh14KofUNpJJOD
HIL0FLCxGGlqJY6IvUoC7k8cjwxpdx1Kvxt4tS5KY1VVI1VuqS9etjKJzp0lnIBaQaqO/OEBXWkZ
G4XVljP3rDBfCS5iQZI4TaV2shQLMR4lLDDWW0tZAIyfY+ELzNw9mGD052HgRZVQ8rm9FXlc1Y0Q
JJ6DydW3Mih3xUJqiB8k1uNLMfOi0N2I5i4sByxZv67TldeiqWEXtmPlOWmVbQSPP7pydEGZ5EsE
fHWRtDYvcIxndRe14MBuZFIH1ku974ta5jl7+whQekzW4AeMMH/XZLkG6YdhbFbuITa84zMjVvmN
1CnDfyOaUld8KStV3UH0BTAgr4qFYHtYZmjzMW17rVv4hK+XSf8va1J6JN1KCBAbE6x/pw7dQNvc
NH9Wjw9g5rHcfNF0Ea4OQF2IeijXhecEgb5SRtdqZW5X9LyZlLVRVQJj82fFQckIEjArOFGh7lXI
gwNKSDzPiUqiClbQyIairaIa4HysEcM54wrCPcxcy5oIAKVf43+1NAzdVXUvaZ7TbArNADcPSYGg
ogFMIDxiUM2UUXxzMZgCA+tlpHCJ5GJSR/rsClCavrsVS1FMeoc+/OvvoSxuXY58USwEzwHHHX/Z
hxJKL+IehNQV8Yz/bilpuuTXwijT26OOFLWV7jnVuCzO7Y7jt58yeqXl/ZAzvJi7MPJXFrx1/ncC
CdMqt3do0ddcUkSx74D3YD8SnreG7+/t69Ro/t2tRCZ/zZxy4q/kUVFk6PpyywWQ14Xrtt7yqhNt
fZRIAhJyJHBX8kCQO22a2Ix90RSlbRscee6S6GsBGLwWh+GdxUZNLVVemH26i1yV4ffIrC+kYovB
j0eXa0PfMdH5QnRwEGByXCZwL7+9jXHgP4TQRHO89ffleLTPu8UyPkyR7WW/XT1LX8ExQLvwyrW+
VTR1dmRVvD1+9PNP498O0vSEqajmo+RHviPI21Ag9VsVmnpFAtTO1E0or7PN4IPct1wLZnwalH3x
UvGk/6zPi9QY1FPuMxIDd52P1BWSKb0g6UoQdBWOVNb2tfvOL3hL1leim5tdrTsypgMr0omYuudK
s4w2VY6GWFX/W2p7rUXbMngsHu/QXb3h94PAxTvBVmC29a7WNyh9gZZ/3+EMbSNZ1XJ8E54Cg7t0
JpjPXDBGcgxfds4U8lcSKbM0pIIO8JbMd9RypRTGUIGtIh0+xsDwPcb9nN9uSRfQygFFrGvUC2r4
Wm3lAdtdSLaYGEJiSs/lwQ+MRLc6cLekpuofK85UQ8xigjwkHg39hbHDs+oQUweYPJqmAH754a/U
czMoZaJnDY68XoLZwVpw4ib0PjvPKITWqNNwnWjRUnCRKOWAPugyDN+c48vzMgYmdfg3MEWU1pJb
pU3jFPKHJWYeflBxD0mGySDj/6HlcU4fYLOV6VaJsk67U+3oe7hOg+8ki8T2qtdotBIXIMzcSQi2
oSLB2huBSGThvciJtzA51ZDVV8aGsz5iOpCrDR9znfP7ZPSdRn1uNEPXVny403qiZeZwivwTMo4m
nwWmhFTtWkCIr5QC41nd9VhMGwAsdDRJwVwA+oH6higf+Xis8Q15QOwElJs1eReN9JAeHMeZWrkz
1ErR1c1EeZpdvCQgeTWRKiNXfbv4vpK12uMUaDwjARHMhNrsrjC/bX3Kxnf2Ja8fb/ZcZoGHk/Mf
eZRCCyr0QPYy5DUbs9+VILcF8O9OXWV7xfQ/y5V4GDeL5aECB60Rg+Ci+ZqYGFhHPvfGVA3Argri
VYyAUe+89MpGSOIqcBbtc8yZwUktLT4DF9NG1Q9JtPO+FxuRyU447SXt6FxLpaxf4MthX7aQ6ouG
ffnY+3+aZWWAf2KygxdE5ilYwwDdYimB9aQQYJsERDYOzkFboacaOIzD25aV7pvTrpqACUcJTqeA
nPrt+et5VOuJ6vpOkC/9+qVstqnwropbv89Yla27CsF0ySelgtweujShYm5lRamXj7HIIb3XWQEA
nYZ9QLTaMECxpMoGq8VmVplDJCCGpKlQQOdM9TJBXSlaBE7WeJYs/fFUIgpW3gP6Vrcb5YnLDJBK
LbKfuvhb7JLQ9BehoUhGUi5jnRV8z0T52F1Z4tCnNWGJU/tcTWWnwBNC9OktlXjFc6cOQDIyw4BN
upm6YWjxRSZm6veVud9B8CtV1ouhKMaDGDptvVmIRi0CVnvwn7Tx+/Eznr6WkiOqCIBxaeAJwL+9
PUnwVGhaLS9iJ2oAEtUHBAkfCRRn+1JcBQJgYSRWf+/M/gHUSMAwLlpXZIRmtxIDvlX8qNdj6Klj
vRnAT/d4RXOX80YApYHLKhzctIGA7DBuU1MAlm1cEvh7wNnVX7qvhf1Y4PyCkOmGJ8VNKKW3CypS
uAC1BHnSQNrqTVYP6bgJ08/HUu6A3PAARA1FCeh2wJwAMeNWDJ8kpVAVYeK8Ajm0BO6iSoCdtGt3
QLLfIaYeybklufWUkmydplb9CubqzTPDp5iE0Nfl+iOoh+/nUuq1DT5CakRLGtFL6n09XufMbqKb
icfFgKcI4CvKaemERuW7qogcvofhHtdBEJOuOLE6BGcWAqMhwVdBLz2KMdNnXL0v4PsBMybDQso2
eVW5WrP5ssytx2uZ88BupFCLaXUMLEp1kDixfmzbjbhzA2AdJJeY3w/ZRRyXVQ88NkYO5q7rBTfl
RiplE5tSKv0x9xN49pH6LI8/1XgKi0PqvfAV4qF1yEI6mFEi8HDRh4W0B/IQtOtRZqAfSKMocTqZ
NHVEwug89O9lbfdCQ3L/xIrH7+4IFCIE6dqUNEbkQh1eq4J/KVOy1AmG0OB7gFZEqDqKE/hFJJiP
z/BOEVOyqCOUtDLp+TBKHb5SAUQKvDDOTqp2Gbi92XB/Hgu7u5UQBid6SkuCzQSLu72VWaoOlRo0
qdNCWXntFwrx348l3Id9kwhkpwVBA/IaPKdbETkfhy3Pt6nzmpDYR02ovVx41wiBqfIkbLcL1mW8
c0uBcInnhelKUACg1k+dlZgXYRDFUu5ESA4gm2FiVAf5v78KugdHowNazM/jFd6H/pRE6sQ0REJ9
tBBzZ5v32y+gnS5bIzD+hhjsHAeM1jbke2VEf9iQsTOnNyX9YNRkjK0AcPN2a7PADaLQCwoH0Y35
oW/dBXFt4gnmZ73UQ/ObVW+4e3ZYqIjCLhLLygRTQ8nzgkzRgIlYONIyIzqmKG3ZN8aI5H97RlLz
zrekJFGRe5joSDOqkNQE37FiPjfAvBoGxktjLWfa3iuVLIcLIW0nIWARHYxUWik6cdB4eXp8P1hi
aBOmgJ2rBLyWA9JeoJSESETrFmAx+Xf5JQjsx8LunZFp54CLiSKDBoX1a9WvFgU/UY7wPApcf+VD
+7CTD706NOtPjDV3JG5ZBmc6iBv7DHES6v2cgqBfFiVqcUrtV3UulaUDIAWVbIPPIrMryXxTUrDf
mgp4lhl+6r1vPkkEQqUgCHAkoVhuT41zpbwKvK50UF0DYDaivdjmFICBqMhakdCWXmQjzUzVNdr4
uV6c478jy6O8az/RqW+gbk4bJCNCwLp0wMbceHsAAQB/pvYNI0ejQC8z7umcRrteMbXHuaoC8Env
S6e0vVUMoljGlZm+9u4Mr3aU0phc5WtiplSlUwRrvGti7m2tIFz13mOAVHxSwR3AkDi53I8kUhpT
rqJIyLymdFJ9LyvL9rIQcHvC5FS4G736A0eMlQpkXhvKDIVqLke1iGsjZnt+YY4J8as3ycoTO/yT
C0Rqj1nSkAmSKnXAf8wvAFv8rvGGzHwyd7E8Lg9we3UdHjwyoTTSVw00LTVcJJXDe+cEMLlaSlR+
M7pG3a3C7jQhtTG2e0YDoe8HMRBwgvH2f6sNVzoBPvzQBJFbOX15iWIiOPGbjJRksu4EEh40IMum
264j40azRSSKHkuf8WcUToU+wiCvhC4/6q1wXCuGsa5XTt5cwO8Njpr2GQ2wmsSQM2MyFE6fWgkA
qjA1UFJ6wW8Sjc+S2gnD8yiuVMcr97hIgC/sGdUZcXoQ1PUFKDDGx+EwaYDAouwgciJFs0Du3OGs
BjmYL/QZqba3CRxwOZTAuf7cCMi+oAsVZNxL75iCGfT8XP7dXgpiAryesfA5/wOfg1wUp6sTcj31
fsdi0GW3U2onbgw/sRd2UljpLtiq/Q9OFlzTzXLUt1G9lseVAOJX5Nsn9G3tJ76UEUOZ3Kcj4XFd
fwz1tL0xCNuu1GoY1fY72n51VmuWGRltHW4YKh6ERIuN4FsqQPw9c8tK3czosqkdGC0e8A/Q8E8d
DV/lSrvIh8YplUVPXF0cDfQJMlc5Y/YUhQdjAcBE0Ovxe0OuXlTZJaLbLCYxY0n41UJ4jct1sNRb
UiVWyBvqym+JiumV0ZK6ZdGaYkXkDOAin1r35mvbUNo2jZH574/f2l0HuA6+CYwwY2YGDx2/lKlA
MB82aiL0TskT5ewurGHZAuvjD/D5VvGCjN7Sl0AoYXTFbhTMLrN48RiHJAEBXmp20TYq1s1yQBti
9e2a/MKSdBJmljt+R8LIMOR3EBn0t1LXNomjLOI9rncqAvrZifbhA1WDqXNgxMRoYL2k2/wgG8+x
AU/i+/FG/eZIbp/w7UZR1xRZxkDLACyEkPUjNvaDhZxlRHrza0qevoCI8OMtIO+f8pJHr+zh7ZMh
/77FBQfFw5NGxR7vlqdbdxa61KdaIfdw0zqgQljjCsyfJCpNwNXbngnCQHABuQZD7L3iupVKvY5E
1GtNkvXeqfvDIMM/iysz01cJz4oUxPt3eCuJ8tIEeZSkoML67ITYR/NjMHq7sUYw5dZovwDqNrLU
X8B8JckSbGJEMIFAw20NaGvCylP/Ruf0WV/v9fStV49VT5NeKXi3d5LXdCe+SYCsGlfnGKJ86KPC
qHHhvG8AAZonlA1Mi0kicW/xbzeDepUjUNcBB4YP8Ipvvt6mAISRdlEjESF9j0LwxdXr2GNZ/dn3
xfPIOUENiDrSeLfLXgReJnD8Assm/B/bf376WC/+1OvQVkj++Smq6IZ1jxM8crzkPPAxsMbb77uC
pjsuIJsMawxOFfqOy16gC6PmDQ7EDzHYwAPyMiFxn/9K38vzOn5eYvxcNoQv6fC9+jFKg1WUv8OR
nFQMDDU6n9WJXkajTn6xiEPJTZLBed1ejvtg+yXaxeGIUlVAzvl2uVwerOeBbDaf1frgbGLLJ2j6
PbHIBKbjvbt/V19BHT8f10IGzGjsg2C05ZtaRSRrAoaTN/fgcJwiIj8BFWCJetpoPcjVssoHJwBZ
T6VaMa9bj3XmvYM11dL/SaCedFm5meKXxeBUYMHsgSsvini40dLjVVOOEG4OrGld+d53vBVJnR8/
hL0uqNngYDBkv0exICPb4XS57D984/hS7F9g4s2UN849AZzQ2l175EXcrhNjSYhlORlPHB8Ux2hf
fQLdNdlY6WETEucnNVikI3OaVQToJ1xcTr7PEEqLqUCb4LF1Cdoq5FM4fuSSFSQa45hn5aC/FLED
2mVFmvImdMcxTKY3lSMXPqU+NThXnIIGivrn8XHP3dqpsD7RIU2thFNQcaU1c1fM20GPgF8l6x2R
5dJoFKEjLTKg/1+CaKjsqsPexdMj1ZN3V9jWnCPyl8ciZnft31p0qgSEHE+VN1I4OGrUAot3lyAw
4KM3zGYzjoexaXSDcdvIng5rOjiN1CPASvEO0wyjOJG/fryiued+dTo69RjlOhsWgwpBboeYSked
P2ORPMytRdKQFFahOtHNTNmPRhOkjIvLwWkBfMjHaB71DnLISNf+NkPTyvFaCnU0ndp3QpFCClJF
u2QKTi77I2cd7ad81ZJzvz2fW+O9td4/JYF8csTEfMbjrZz1Ba8/gVKd6J1oXanEBczNyzYjqg41
s7ft4xmmajkensRTSnafVmY+r9BHERvmY/lzR/k7OCOCdwz9DZQrOgC873/f/6ZHk3iWEi36eCxh
/iQxZ/J/JFChcZWHijeNADlVhJ4FHyyxrznP6tD7L07ynxRaYciJoFYxpAThKiGv+2zqTjiuzzIy
4s65e/ojkQ6+R2sB2Q3e3rSXmMH4HzzAq838LVVdaS21C8G6quEj6kk/6n9lJ/bs//5uooiH2A+I
USLs+q1i5Nu+aFRvwLuog2WVyrZbaOsCCAWPxcxE0igWoqcHQ6BIa2BQ6FZOHIWS2AjtiH6X2py6
Hfv1V5ub62hPrJ1gekA6U0FhCqTMx4Jnsps3gunqmq+LqSLXECyS0l8qn0G0rT64p6Ilrr8spJX+
lH09FjnnWsBJ5BRUYmHUfj3Jq1Pj+DKsgRI6OgmamIbUktAUEDZnxMkfUcjI3kzbRiscyAGOG7g7
gAhAPYZ0KNKi6oTR0QawhMTPDZ+boK3hLovwpIuAkytYMzuzwd61SOokwzrNsqQSRwR728FoEGsK
hrfCPPiL7TkkaYwUfQ+snqHfe3i3UNSGFGQoMNNA5wI6IY3AkK6NzhjZemwXPUf6KDMT8S1YkI7b
NY0lqqwurZn6Aw+X4Z/UyRRfHaXX6H2qF+7otI0xKCRtLTQRq5LRNj+8oSdPwRNYgaTk4gqrx3do
9lyvBFNqtIzbghNyCBb0p2DDA0Q6eueyd19clhtgyj4WNueYXq+SukSZ6gLVJp2Eeadu4RH5b54t
4/7E6i254xOeIpips4+DFgD0CF3tiLQ28hJRHp39vjK2NrJIq/alcBbWElOMRmBzpsMbfwbb+jwl
UBHNCsi1odVsWbOwswtWBXwGqqvqHRYgX7hi0On66CBTL2p2vRJ9wJQyKyuzh3glht7XKmskfYCY
NN+3R6BLd1AEKYgMNP21FlhPZDZEBtwWh84gONSSOpnmq8taNXyAzjKfc3iyXi+ss2e9HL8+ZAyN
Hr/WwCcmdWV7gClh9CXfW3yAbiEjjwwQzhftk7dii6ZJmwaEqw43Cs5Czg1ZZGm5X1yT29c/ycBY
KYhV4ShylIys9PyibMLOgUcDS6wY+he/hSUm6XH9N139eQMRLfrnNlVNnleOS/zV52bVERAde2+P
38pM/uX2U6hdRodBrsZe1DmvIhGPMj6HtxHAoYUoWaJTes2tl2/vmJE7ANjgVLD6VO/7mPAUr3di
8o6uDllbqEk6RBCvOZfhRzAk48gTDMknS/h3yu7Pm3RUyPsBpNgD8T9+UK1/vP750/53EpRGHCOp
UqIaJ5EPb0l9LFRGrXzmFt8ukNJ8ddfFqidhgbkJTCb7YkvGOE1f1R55slKUeXYb4G98a5bOULkz
yv5WMvVctYbr1DKLOziWFakTDhGpqXtmAs7POAYJdLXS46XPH0v5KU63Sc6cNp5u8aNbTlnWsda4
sQO7B1yVCxBWUIzxzRdxtV4TyQR/sb3JN8/QiCwvc8Y3u1k47QOq/thH/CR328I1s1Mztl/+nsM3
C2A/QPJeLZ5WGJZ9fI9mkvu3QqlQCQTrYSJkEIoZ/oaAYfNj/9U+v0Snl2yzXoNh/i1G8hrghDbA
lErS8FMJviMmyzOdMUq3H0IFTIPcpRlQlbD6wpqec2d9fNQvIGWZEjR7xQDS8XmZbkmy271nsnWY
YNXRfYDYafnNuIKs1/17Ra9et6A3BZDFcfkXq9fLGKCAIBiKYa9BS7D1zfNf1dpZKqb8BQIQDqDc
nxivm/kB0/O/+oCmb4ck8bEZwr4Gj9nk3cF+YBMCsu7JMl89LYCuaFkb7EC8P/lLRgR9b5lvD4NS
b8OgyUm7gHwf44Vut9Vyh1dI7YIdoWDEkcJ9IvtWFqXKQk1ven1SpYWVoKS3l6zj2hLWTxa/ORgC
DAmTtY25vZRyE6s8byY6YQddCbLNm2v/2SPt5Bcgrjyj3Wm3S0wo7g0m+t++T+K3cmbN9c+kkW+X
Tak5NXIXQSBM9x2gBtupUQHdCtym3OGgoy107TYywGTw9tYAF+vdsMSBWDFGfoh7zAla1HH0qxXj
2AWGWfmFn7q6d1GaFF7ZTh+176wjco2w7Uh/npd/CBRf8ASd7+G2s0j7fsOGByr3945cyR11f5FE
k1ywPu4TYta7PRg2pwd3PvfnHVmccBXQZcdmcGDc9F+lfCXZlXnVjThIFotijXyVPeTZNqg9I4xG
O2sFVhx874zeHDvd7laWVeYnOeSV5qX4BJsq/EGy7GyU6J4m/DjPNhmHOhOz3YqkvTbdFxZRDJG5
6e7dpWwHG3clHd3twNKbk1p4dIyU2oqT/2vBplmt/b7djRk5glAJ+E6grF4+IeWWKuQATnVco+1/
Fx4ICY1rn4yOTWu9rzJ9elFKsqyrpYuJe7BSxOMaJD3mY7M5U4a6lUUprf9F2nftRo4s234RAXom
X+nKsaQuSSX3QrS6JXqTNEnz9WexZ5/TVSneImZfjEFjhFEwXWRkxIq1UhJUVW3C1rhxktiC+MeR
Wh7KTxjo7uGHYf8ij28l/Jhz/jqB3uDw+/YHKLN7+DbVBrgHzT+iaTwjGhmzJkkKREnq8fDaIbVJ
be8hPT6Qp7i3NxEyOqdd5LUH5QFVi1nOMPbs4jRfVlsoywCztwrkXICMYE4uPolbfRrGpG4TfNJ4
UlMQoRzhyq2dMQE/Gni/rDuk6B5tvAVWpmLxBF+Y5e4qtAbmNFewFNpYgnCyIm85dJ8Cuskl+/ak
/0FR3Zp0btVLQzMzZuLegODHif2aH8cign/Z/ijQBYqlxz/S4anGLoD09ObuTnZQ/IUgIOpEslc/
+y8KYLwiyIKY9Vm31oO8e+m8t+RO27sgCXJOaBMA46qvj2uTNM/9rS/nbjw5i+RBVfP+3AXyXZeK
Z0FS1urzy28yA2heQJjEuUZ6HbXQoKCxSeawCRkpY45YkI0KcPohaHYHRBq6Olz0sIAkEBo44ceW
rraPfd8LBKICpm4oyKHODavXXzBRuWFGi4JlJ2ZO0ra7LhBqWwzyO5lA30E0Muf2lpDmMV1P7JVF
vtBECwbpqqgYz44gW+lnktiJqx5OgoPNuGLqu3e9NsVN7wieqnSKMLjeFjfa/eFA7MMRXFiIWcDG
tnKq5q38bVyoy8LDzPkvHmEnsbKt2YBxBZENXVD0uzorp2kBPYnxQPFxhqGaInRKrxdrZqlNxwmF
WNBrzE337+/hFrQEk/Uy3pPOurNPU+HdnsMFHwXkPEjERAJEmYx2y2ubJmp2Q9KGE+awc3sAxj7u
H6at7jQecL7lzrLPidtbX4m9Fu8t3MJA06tojABNENoW+D7mIMWLQui08Zx0+7F3K0MHNdFd0wLS
lYMit/0FwgarqNaSit/viWuzXJjJZDmSYwqzyJy6+O0Cgkw/CW1hd3tmv3MpaNeGuKOX0NpgEbrV
z89IshXOPfIh6eFJcQr0/JmHxv5oNvex29gSso2Z0xzvdxCKOuxj5zxa7eZcevqWbfZ7trmj3mNr
4+996T1CfNEa0Xu7BmRZ2t6gOEK6bO4yBvnI9T7Q22TKKi2aztL4WBwoPZuxl/bRyhZfeGhgUi7M
zG75IrqU1IaadY/tJu+7E1XRxfErszauezcXqr4eM9fett72cfszdbLN7QVZcoXIB8IVqwTlHp7S
XaZVXuVKMZ3DILRb8z5QgEdLDoICsSaVrBhbeDgQkFNBPxzSxpCE1bjXuxkkqEKWqAsUvnCoQJKH
LSDg8QAxtg/U6F4IVjGwhCOyJ/VmDQv1Paa+Ns4tphw0dd1lSPCG2VZ/rnQEOwayvPJXA7dVUwQg
7SrxxJLfvxwwt7LMjEwW5hiw5A9o4a22hmHHgg0ZHcUaUQ19ocbp9oIueRA0IOmyOZOa4SnCBTpS
X2RMySR2Nl7g8hsLctxUdVTzyM5BvsOdftvewqxemeOCna7OBRoOIjur+8RBT1wwWhIEDJsfIaRx
25Xs9cJuvTI2//zioKjZpLVZg7GptiF4IzRY61d634YrdbrFOURkMCN5UbJFY/K1HZO1OrQj2v48
iFn2Q9fSI+lLqL4Go+Z2tBZ2fZJLlgoNqLyLzI2mjqt03vPO4G5WHBSIAoFfbUbUctc4EKo6lPVM
do4HR0w2WjUzWQr7/EV+KD/ohwKtvI/bK6kvRA5XJrlR57EuVSyASVXcVPVb9yFIH2psV/FBLCyJ
OnFqxdIuGt5ELPPgaNWRFqdKs9NiM5jHLHjOx/sWcEqttprP1Gwto9iTwR7GYxk8qPi/zczVEZVg
8bTT+A7qAn3wosnJS7uBJB3ZZMWmq6z+cdorqEq2vxMoje8LiBW2L1H2S9d+Ff2D3tlKv9Oaxs4D
X6/cwdjFe5owcJy0tohW+HFFT+87KyGEALAKGm5jE719Guc32NChRlKjZKJWh+mxkWzB69T7dJxb
qspo3w07ErsKqazyR4EW7JdhDYu2cDlffQDnRJB4GDOliJH26B0VKpVfY/SFEnXONp2+svMX+gsw
WBWd+GgOQdD1Z49cnDBFrFoZvL5IKVJPsyqfOZUP8vDknnm1V2yy3QFiKpE3HfJz4E0Z0oqKHXg5
nrCPxvtg15kFHgxh5d5YigGvvopzMlk1CEwa8VWgt3zVAusI2OwMnxXcVwFEfU186KKNXZ1XfOmC
uwGnjkh0HR0zusznuXK90gUKtfFzMenYoqJddAiOkFKmaNtLXm8fv4UDr0gGumFRlJvJArgQDAVY
kpU9Hc5GK8TPDK9TS9WHYGU3L5QPiAIlDQOctQB/A9xx7do0s4zkgACmb2SlVUuqlwWOOUQOqJoq
ZtXGeUJ5FVX6ABFu7sQKQBG9nfWGrY6Per1vGnDX1cK2ilxJWQm7l04a+upMQIVw1tDhwjmghIAa
P52M4ZygC2rw6txXtco60ehTBhcGipXljx5v6cYJBJvSTbimZ7LwNCVXH8Af9TyJ4ZABHc+fwfDl
vffuqxN+pNbpC8zV2y14XWloy29MtPLxgP+yloNbOOlgAZgB08BigcmJu99kymRJqfGcqoFdR7Yo
6J1juvXuJ0u81+97P/4Bnb/99vbGWwChYdQXVrkt0fYT+JxkAJcOrQcZ+1logVqKd+89PeSbz9by
e8//ZdiAtfa7/XA82ysfsPQ6vvoA7lGAuUB4qs6vY9wDkgdKH+YMP2VI1FqPzu3BLs0wCt/Q4gVf
tA5SzOvtP5aioIejiAgU/WcaChXDczE9Tfl2NHcGWTtsCzeqgl47YJeJiv4o/nmsI1QomkGazlFu
K6/dzxQwCiTffli68+vl5Y65aI8FdeLnY51ipGvTumZ9/vmFLzcigZLegPWWHsHBCb+poPEHKsiT
NSo2RSgDYpd0a0S2/BTRu3+tso6Rq9jIQAHhUCnfIA5Zmupp1Y6AVhkePUaSRcIvAAEOEV6yWeCH
2v3EtmFrjaL7rxf5yjA/8Lo3wNc04D2VbGVpH0LEgPiGyqxStqNy5fW28EZEJ42B1xDYcDW8269n
2aRVJ5Aaz4pW8dmHan7VUF0yVka0AEfHy2hOCxBDA2UI/06jeCFKrYnbQbGeR7t3tdfkt/41+JIH
5n1b86j1PnnMEe3JJ5v+p+QdnzaANkCL/Sduaeoz139Dm8Pe3fi++3PcSS7kxZvdy2T7b/v912nF
ky0cM1WFzjeCJrxD0BZ5PSlGwcQ+KeXxnFUn0FWa1DFTdNq0gy0jaL692gtlIYhCXRjj4qMaTa2i
EcPY4Xiv/8xmEYezZTy021+bjYuuaBBICuBcl1/6VYe98Pq5Ms3tNGYqHSCY0niWNxRhUWx9eIff
z8cGXWTZs7nZ/xR22ooHW/KWVza5Ddc3VRG0GmzmFn02rNdkd5TuqudkxX0sPdZVILANHdQjSBHw
GztT20aYGKa1RAKscEpbx5sDlNLiDg/YBvFX4LUuec0dei/sjB+/tSfQXjyVKzvpm5bN7EUuP4O7
E1mQBGPU4zNAGC+Bx/euxeTK++nVVe+FM/tAr+WA5j1wvu4eJfQTaivbayEuAwQdf0HFCS0hBrfE
atCUmAWcvLH8bJK7hjzc3r5/wLTcSw8G8LiQ0Z39HYE6JROKqUMznAHngIKy4ky++kz2wO7rgBNk
DsoFm9pNd7R2jM35EaUR0/maRQJArib8YGhgbO0ceiyjtXaKl4f+98u4exlPYCrmQzucY0NsDmmo
kTuNZI+3xz/P343h/8F2X9xSbW+2ilTVMBLIb7Icds+0QHSJrqXieNvS4nDQ7gaoO2jYv+VWwxGN
Cx3FREdJ9EgJeu2VtQt/zcTsFy8Go2iNxpKgG87P3WjnEIDAkt5X3h9MkJ/v0H6oK/bb/hE16ttj
Wzyt2sXg+LWSB2GS/lh+lfdHT0GfWbl5iDcI3CGg6EJNdrS2X+YuQ1VlLbO2uIR/bfPpcr1QCKMd
G85M17a9+CyaH6I+ubdHuHTPXgzQ4CI3sRUG8BNhM4blZxs4xvAixV4SrSkZL5pBy8lMLYIOQp7+
eGhA4MOUYThXVWiT9iNUPFY9Nnh63x7O0mMH8cJfQ9xWySeIqBnyOJyJ1Lh5gW5tLagt7KDSKtC4
HQE4nMZIpiXyl5IYdgXmPcZQngo01aPGsAtl9dkc8pUdPFv9dhovvorbRooGMLwpYiknFDGf5Iak
XpTVAEq2wJ9EEU1PI1M/aoEoK1DChbc2pgNVD/QQom9Tm0/WxcnJIQ0SaAK6opuqPfVy7FJ6Gqdn
rZAPormWcV+AxaO6g1YDGS9gtIfyieihEPDqp8jLBg3AMrGj11ZhAjFuNVA0nX6rLVr79tlLCyYX
0HUMX3puTwqYD1fymYt3+UyMMdfPcMfyJ0fTmAnhGqCA6VcevgaS6mSKW7Jjovw0VC8ZFKusgHU2
X1c233c0FcYPErO5qEZU1O+uZzuKZCYGLBQB9hDtEmnio3BXWfmP4CVayaEs5VJBY4m8mQ6JA13j
KSKKcWBhIefT2ZFeJJCafGw6FLsLq3npVnzgQjCGGxRCPCgSaoiTucBISfWpDgrUMpJd29mD0wAB
BwG47GHtZQPi6O/HBOhpdLxqYGFQkWi/nr8ubdQ2rRD0m1AsOZrDFOhu0yIZ7IHeWCJWRls5sukU
qIOXyYbwQQc1eIXqHxM2IikG3Qrnh6GVRjgSdqlEGmhkmS6Un4MStelTV0AvHD0SRIWmagjwu12q
clo8GHrYAHRUU+Qh4qysMp+0Rqy7eqWapVvmyN7+TrM0ED2FEoEgwUrK2CaqJo5OrTKxuB+iXAvt
aULHsju3lBZe0QHJaslKC9IFE6IQihWm4xg7Qx8m+q6fevOk5CyDSK5RDtlBHUs5PNZRXAuOHgmB
YuWSXImbqUQd5QBiBTm5z4tWq1+N0mDlD5bEtbkbWqAlN3WTKRWudj0GRnTqM9Uzh0yRDmU1jvVe
zvVgriHIgX6UJZGiOaUPFMkrsiaEqLwRDY/5GGfNMdK0yLBrcOZrVq1REM6WdZzglWeqID03dTVu
f6R5XyXeBMQYlH1Lk9SOOlUjWjPGnOhOHAgpmHjkTOxcLZCVaCvVZIhB60TF9FyqGSt+aVoOJLsV
TciSfeRyJde5lQalEN2hPqBWJz3vTXVrDCDmPxm0i9BTNtaKYMmtTEs3a4xsxNTXQzzZpM/L/L0A
Y5Xuxgh4m18tgTj0L7Xp8hDsVVMjFNuuVM1+HwqCljyD0SZK3AhdsNlTmSZySq26QScdFA3yRL9j
zNDiM+QXQrSxoQaEJnozHSrUe2pmIikfhp0R26zRC+khLPtucjL8mbYW1Tr8uzKL4pyaUlq5fRWy
8NDUSIx8ZaEE1ch9wzItuhO6Ttfe8GsqwCNyo2fvrdK2ra3SwnzKpmwcrSHpNNmlXZ6VTkBByOzK
mGl8kZkYw11bC1HkdmMi65uwzOLE72QzKvEMVINU85GgEeJDUAdicRQyJMQ2cCAEvxQd5gdlUjvB
yhkrB3eMyyJ0IRre0Nxu6lJLbULRDwz6q6YY66dQSiUlgXKK2RePVVUZk18YFIIjmTxkgq0KaI/a
KkUqK65uYJIkq0KyonfwLW24a0sVypCxUhSS2wm1kh9oKRaYvKhvNUjaIaqR0PrWpmSw0CxpChZr
+pzu8ryX6A8wEGQG4L0jHcdtEAuN+KiRAZCZydRr8h72hpF8TGVdaZtwFCCpC6cVM5cFmTnashyz
yJP0MFWwVMqg3k06WJJwNjq6l6JRB2lFJXfiJmvqrABjC5XMX0KRQxBBDLtQc6agkj9NpHgij2hN
GN1HdRUJd1JdSKmb5SFtXYHEQ+lJsSxWtcVEIZucEM0o5KsvCsEFXcv0MoDaJ4TqUT98rlwyC1c6
6JJRdAVXGnpBeO4ndWIpbqFyOsdtjKKyeWDJWRR3RnxGjdIyteNQvDPyRNMP4HEsGsVfw1A5ZvAZ
5+B5Nb9WPmfhzvuH+UoBgxsK3tz1UOdTAaDJXOoOPaG12ORIG6STiSVpDqGb29YWwkhU1ZH8Q80I
o+ebpAtTCgTwrornQie5pwjkWSOxV4hd4iTimHu3rS08O3DlQcYKUQsYPXjBBaWeA3CGJsYx0ahT
tHHoAjfzdtuItGgF3aAQUQBcAQy915ee0nYkESO0L2YCGszxHO+qO6nD9LVIzmtP2oRGjNbCw6t1
sxCUGmbtlIQ4+mp/6kK/LwHxJNJuaBCXcVNx6aWMxnk5tOiBQwqxs4LAJXtgSLPHzGfb6VWgm+aZ
7HRHOuTE1o8N1Fk2w+AYKFuGG9LsW3AXVO5z5CFZkJzWwpCFEBpQKNBAQY7QIJLGTVNYDgCQxUw8
B1Sv7Z5R1C2kFMwnOJyWPASVlU4glYwHga48kZbqZJoM9BA6fiCRgzLK9QqZE02LXupFvHAt+TSR
h6FB5/r4YezrdGNKXqzaw9ew6SsbRZ72Ln6K4pWIdikwmiUYkQ4Fd/k3dipVpnWaIl1wzrSsdyaW
j5ZM0fBdBWyNh2BpP0J8CLUyxJYaZCy5J4Oo4dIFmFf8kzhBAhQA1/fmtbL21cphXsDxoux7YWke
9cXjpOnAL6uIuYiUGwNBEkhUrPlPnTs44VbfmJD2RpXaQqE0ZtYeEEZtA5aV7ml01pzY0ua6/BLO
icWZUeithi9BdWj+iCPaBzc/0E/XOP4+QV/kf5F+uxr67OQvhl61uEYK5R+DMw+3w5iFDOs8vlnE
1bahrLmScftzMXCP0Cub3AlKmlBWwg4LC+Dix4d5t9mHjg0a1tX07ewnbhniXrtxb3TdgAsfvVSe
Mx0qT93ZucOOztojaMF1QlwZVXycSzCo8L20WpJXhAEVfS6tMLbfo9qtX6aHFAiIwJp7/zrnd7Jy
/S7tFF0CBEhF8Q4FNG7hsiQo5boZxLOnCbb0IEz2/iSv6eWtGeFWSsczUqMZjGQ7SGv6Jk6FDbCI
6axcPfPH8gt1ORhuoTJDaAZZgk+FxE35kr2pO/KcmKfoHphTEJ0cIPWCmC1L3Ja4kWGpa6dgaaPo
Bm4bFHrAwEo4B9CXJkLDsZfOaLNqAyuFaCvI7DKPvN6d7XSt0WVptxCk3UEzi6elxtPf65QS0gfq
eBZKaVc2BykXVwKGpZoJCB7+muAGRA091yZBGc/TY5CCf+7nu4fO1F19AHH0AySCLPMIicDCukPZ
+4Tnxe/bC7qEsL2yz/mxMhUI5AIxRHLWanR0Oe9PiBE3xIk3ab+fWwnhXLYCfEvgar/XmijXJpg7
G6I09HlGgEKtsuGO6OW2E5AHuj3EeQT8lr2cYe5oNBWOZV8bKA2FHpiKXUS+pKJeE9Cn/8IQio9g
hUStTeGlj7U60tRJSYAxjGbghNl+lZOnqrvbVpQ5duDHg5QRaiDABs3MAPj5xUUQZ/GQlyQAclex
cA9Ir6P9Wr86r0DwggsrtyX0xPVvse26lQXp4vHweG5+2Gsue96Xt76CWzmaGnlSJwLolKpTpB0F
/dCvkUItLdzlQLmFy2IJnSJgpwcMrrRSYwTebLTqDqyVin17TpfSf3ghgT1dQvYPLF2cW2tjRS6h
HD1nrLTXfCsd0O2RfOQ7kNRmgAF/3Da3GDZfmPuWbaQ9iaASDPoYPNLRFQDYz+Cgg3hX2qgT+GDH
cc9vwf3LLwRs0FJ6PHXWqlDY4ivs75D5NH6fx2GuThFq8+ORGqDEqk4icUJUu3p0DWvNz7hzhTRe
mWnuwBsQjgQxKVRf5gQkArl5c19s3jpnUwd3m/tNllpiBrraldoSv5T/sYDLYdYrAbiEOx5dnkhU
6Y3cZ2EG2lkp+jTl2pnSBsQDup32FqI6J5m011Icd2JAvNtry12Q/zFvKNBdBTc5AC7XAyzGahoH
leQ+AOvwmVG0p0yFLOLz1KubWhyK/2pC/9rj7o9wqpCt0RUMVzsn1SdjKxETdwi/jYebzkbuplIH
Ct335C/19W3lt3Ne5J/fjgmH4i7kz1EOvJ4trWtVpVEwW4Pg4V0OBMohQ2bqv1iSGWoEn4xLnK8x
KOAj1ksjLPx8TD4opIqncHD1ZpvJqmP8vm2Lf/n9MyLQTAJoA4ug274ekZR2Yd/GWeH3GQPwWh3R
qTyG03YiI7MlTQhsEYrgj9A/SqxIKRMvaeipSpI3RoTWriEgabMwDB3JTMxtGrQZsWkVxza6rtnK
Vl2cfFAuATADx4e0xfWnAlWJBFebFr7GAN38TMQOM7NyWy3bAIgSxx5JH55pachK1ajzovClMLCl
ybRL2BqS59uzvrhJZ6jmf6xwk262nZLLKqxUodP2mxgZvPpMft02cmsoAKyJXKkhQQPdmEll4Rvt
vjW9uH9skxUTt8Yxm5CuV0TUkx5UPxhHWrjQ8i7UY1XZbE3VaW0gnA9G4KIKYQQrtPsYqzOr77p6
8/83V8r1QCCroRg9Upt+Kp9wo5jgtl8rQy+OgkBsEwm3+VnFzZUKPq2ERHXhBwQEtqMGvKQgRoAE
F87tsSwuCuqh6MkB8RGIia7HEgYKnYSiw4lWa08CAWkBBJ2uB245rNR85216EVP98R1Qh0Jv44xw
JyJ3IMWkBYivhe8w2sIWQo/0Dgl+C+OvniTbKP85GsHK2Obb6JZFPsQiYz9VTV74RBSs1HwOAN+5
PXtrY+KOJmFVj84UWBD6YVuzH7QSrVaHdLQM+LKvtm6avN22OM/StzHN3gb95Sg88Z17WZiIRWri
nA6iLyH+BQKMOMU7ZKhv21naFyjcymDbVSAsx29ApS8no6LYgBPZVsl9dugmL01XjCwtEOoAyFUg
Q4+0BTd9oBVJ8m5S4dmMTzQ/WCxxb49i6RghRUmgDGFA3Yqn3QP9lQ5dDFyOQ1Tkb0ZGa1s38shP
WLeWo+Ar0H/2NyDVIGIGyx9SxtxgDKUNWmGCV9DAIGGVp6YQvTCJXVH2K1E6TRlkcbTPHJJa/36M
GBzwDKjwI2s+z8FF0EmT0qiaqMe5omiqTCLbjD+TaaVjY2EiZ/kbA6I0c/afb481QP8yyNGQ+oaW
6Y91FQ6eMijDvmpZsBbjzseS2+JzRQM1dvSmqhJPeFOhMtWHZEx9yD95qNfcK9HgMbl1JroZwHRT
Dgg1RNDpK2d50G3DZCcdT43iSEx08qRSjgptHFpl0K2ARxbOxNWHzdv5Yqb1nrViarLUlyTzDS13
VlxRSwcZaGKs+Eqed2reTFemuEVtx8KItK5LQaI+op6DstUe77eOmOCkvpeUbVD5+pA5EEMdwB85
TbFze1MtDxW4pBmRCSEizlmXEEvPAob1TovGGsMvORWtUtvJ2ettO4v7Cqmn/7XDuWjQrIxmg843
P+/H4L7t83ynxeNTw4p2xVUvWkJaFEKuOKHQ+LpePII8lNZXU+orYeFo2nsU1VY56N7t8fB4q38W
7sIM5wUY1SGDKMupr0+2YphQx9ZFaDihi0liHymDarNG3bStjyxU78Sy9wyInqryAFiMOLmotNtg
HNvd/qjFoePowo3PXPV86qbW9YkaPQ5UzFpL3gVIxSUrxEkL1xJcHggjASQBF/8fBreLozFlQjlK
soQzK5J4Wxe1k6G/Ra/pKRe754EM4soGXTRIAK3CNQiScD55OQQ9jfBygxyx8BKVmgNsSfnWAT+X
Dl+3Z2/RHV1Y4o6ioiE21iksjeOTLD0JSWpJQmLpxDeV0RP6p9vm+HrTPzsIlBV4TgCqBa97vVGT
1Ewimgip3yfiZIs0T1yt6iNAtkT0Tg9ZYA00bR0pCgYr7TK2K1hIt2pVSNYUpR9B1Q4OSvRrvOyL
mwjVWDD2QgTNJNxnkV4emCbis5pij3KpRaELI3ePtwe/ZoSf67HrImkKYMRCNKj6/RpryoJfA8En
jj8Kp6DH5SUjCpKxKpGM1E/G2kSb46kDtkUKkeUTxdG9PZh5Rrh77A+ZKLL5s2Q932ZVBDAPtEzq
a4XyXtftNuqaH7dN8AjDebPAhoFgEFEULk3unZCUjIlGgQlrJ7orSG4FDI9u3TKb1C7kzE7pc5k+
Tzlw63r2JiOLGc4lahMKsGCpLcaNLrRr37SwiFffxL3AqKyVAiMk9c1UAWHdtM3qGoCi2KaK1QNc
BUxNITGHtXcgoMJmFn8mcvmuwlemarwSTCy4iatv4Z5qbZDIoxiGmR9GmbrTWQbGiXSs9kZXBVY2
CbkHdft+c3tVFhceDBkI0uFwoVV4fYKLOKr6tseiUC1p7Cpq8PqQxOnfe3W0H/21wk2zGA4V6UIT
IVkELcx7vdkVwfPtgSzFtFc2uOnrAe/ISIXpA1lPjJgKeWRbrL/QYRWIxK7Hxo4MZSvQYCWmXTym
s5yqhpBzphe4nsG0k+ui6+PMR4+4nu8j9rM9i82KkSVPi9H9tcKtUwWsExCKU+YLsSZbgjwAUZLF
6bauWilzYiZNB/SR1i9Jn9S7qhuEO2S3UlcAFYEtCUFik6TprDIJ1tpnlzfQ3w/jljYDLVvRl0nm
Ny77IazcZ4vH82LU3JrqXTMGcIKZL6KE2gDIMw6f8Ro/xNoCcrdFr6ZKUxNsnC4M3TA0AFr8aiIN
sJ1oJa5bs8RdGWLRmlEhRJk/DV4oH6ctm7a18u+fP1c7Zf6Ii/CmBTC/gw5t5g/dnoaVowc7kqUr
+3HRV+EBh2ZwFc2MPF9U2qEeq4uYszYJbK3z4C6T5sPM9kX58/a5Xtxffy3xPFFy3k5YfNzlktHv
p+4hifX/xjldWOCOlh7OKEsZzskpxDuJ/Sj18+0hzHH0t8v1wgB3RMKcJUmbYLIksIGk0j6nINgz
fiTi0xyYhGptjWsviOX1AeYJJA2zxiRnUi+lIInGBjuN5c1maoLw1OTBJjQD8HP0MaJ4dLreHuXi
WQWPv4oSCMTueEJIQCsKbAi8Jqj6loK4SAcpqPBvOYb/CSIurHADm3QyDlAQw03SR7462CXg0YBO
DqpoVfIAGm21sYSpgUZxaPekhpQdyJDTAm8WhjyumTeuokHPDYBvtR4cpSycVnOKLkCupXs0pGIt
67YQkaPUAaAulOWA9edzU2xgtdwI+N64iiy9GZ0++qUo+0x8bY+6sfYUXlwDAH01DUB85Rv+K24T
DKWb43FSH0VcS5u2k22q9uYK/GPN0PzzCyfDjEFsUftO/WCMbc04GQAQSquqaYtn/2I4nCuLZARn
GRSb/VTcprbercQ+SxXKuTkCgQ+aMdBmw41CaApiJjVGQYu9RAtbKnZp0dltjhLMUxHrTti6j0ax
9h5cHpYJtXBQioiot11PXpnlVYO4M/Vl+aQa4dFg5kpOZnHXIcn2vxa4BEJmQMhHZbgDOrTbDQoa
omPxPQ4PQkUzi0T+oK4F0rOT/ObjLizOPvBiQ4xFEFejBB+XRaDC0CPAniA20RWI7NFLE5lbvd8l
kuhMUfbS0LUM8O0ZRXPNtfVERdtCamC8tV7s5DbflnTlVl28uv9vfJD7urZQJw1CvwHjo72CRo3w
B4nV+1bVwXqiOLcd6dpgOBfXRTOt8zyVMeo1x7Vn69pv50KqTmjFKRswVXQ/bLa3v3z5QM20Dgqw
BQQ1kutZYrFQ9lOKTy/RqlInbMNK3YnGaVdM0mtcKr2NQupjbXaPUR35UaetpHYWB2fO3XI4VgAc
c7uQ9IIhSFmJYBQ0r5bMquyhoPXwcXuYPPP2n0tIEoGOAKUYcnQ8jN+Uo1zJQCKLtorInlAtH3LJ
mTS8GkPZLueWH6sdE0vdq/1T3E5uykQvyKJtmyqAz4TeKNFdnUjeQGO/j/Sftz9vaRIuv47zmlVb
gLRlwNeJQHCFDbGq9Pm2haWABq95KNlAqwOBHufAlM5Q0oqi1SrPdmHduElMPQZIkLiduRjNhm0L
dU3mfSmiubTJubRUJ0UpGPOchz8Tptph2kFM+CnAdKbN1+3xLe5jSTJmyO2sK8Wn9Zma1YkhIXwy
lOccpDs5NXdlOLylTLOnQj+qzJXq0B0i7T2G1pu1Yn55fv+an1f4wpmSEk28kBXMfIVZaE1JNyjd
W+VIN1DVObbtQygApqQ74lgfKCpERR+BpwjJA6eLnKirwUIFkSHEXlMw2WohrFwuS3c/6LAQ9YMf
UZb5Io4UtT065jA50uiV8V3+lDYr0cXiWx4cqmgFNgi6ZfigHzQpSl2aeO2WNLMzMKmy5kHSSjsP
xYcGOvD13ODQ2IHA1qZ+dn/8PXZpmfNgUtYEMpNFON9+suIGQOT+rmg/h+qTDp+KAtqhAqq59CAg
rJQC1W3WnMv/Y+zQPAYdlTTzrV4vviiHpGRGjbtbrGyDnkoQAMuCaLNxsic5dloz34ftoY7Zivde
PGHIAEGeRZkblLiboc21nrGwx6QHsp9rxUZtFLsrwcZDmg0Iip3bu3xxG12Y4zY5ABxZHUcDIobw
Ie3pRohOZrJWcFwbExfhTXGtS6XaIW2i1Bal5rGWfkr5PjernZTm7u0RLRpD46gEkKsCghBuAgm4
ygJGsHfk2rTj3q01kBqL7xUSedMacnHNFjd7JaOkqOd8UFy4SYP3XPMxClaH14+ugrzz9sCWgh/o
q//fwLhZrNIBd8psLMqZJxh7IskelP3sDGfhtqVlz3thiru8FHQJhaIgI7Ggf+R1eUjlA5rgXfR5
2qPxgdCVoWuSUL+q2EqEt7gf0TmFhIaGwFzmLE+CXutmAacrgc+v7b/qmNp9tWJk0bPjdSajLA0y
ZR4TSTKzlNoOMylFZEPCfZPkTgpqLx3MMewJqUSrlUT79pwurt6FzXkrXdwmBtBletrDplnvcvm9
UMFRqIC2RjMe/gtD/0PamfXGjSRb+BcR4L68krWoJMplyZK77RfCK/d956+/H9WDGRWLKMJ9gQH6
YboVlcnIyMiIc06wdWAKDHrhb5HtnSGw62bWNSVXdDKMx3yEF9OAwtzV8LXtps033hyrHwxtwP+0
n5eDu4LGr8qm5x5KkJ2U5NcOCrW+VRxcMm/+yfUAr5LTon9BnfNy93QxQtG7ICr2VrJrzLo9eQbt
WK2QnLQ17VpPXqsIWPT0I6qTYwGcopMOQRrfTf4uH82t1tbqx7S4GqHa89vemizv9rhqxKRtLby0
aj+UdTrZZt7aqjrtlYgk4Pb3XNtg1PWo50gII4LauFy6r3k5qvcqWRCIU0x13Wu3eeLnQLW8cN8b
WXgnI1ibOmSAtasHTMzK7lMwXbeXsRYq31tYZI7IzPdyE+h8wTxx5Pan1B31QLEb+ryy+If62G/u
Av8ShjBFsBlKe7lno8VL2yd9A3ySO2UW3RfDeKqDD0rLabi9rtXPA+kTvQoDhPOS2lgAISEJMBM3
1iOnkndZDbpqi3m2ZWRxp6VGM6aBzuZp1mvW1XYYwqPeIoZsGVlcZqon9UaoGIlLUDcFydEhwFdb
J2fV0d5t1+LLZPGoekXFdom9Y96hV3r7a8xedOXHAN11Pjt521KtZWqjSLMmAb6tXr5QXnWqKX5t
W/V+kMVjnRc//MDaMLnq2LOiIHK8QFSXz9BO7oRY4S3qhmHpajrQGuUUFnQOQTpT5Ly9vtXtQ2ZP
RShVMblOLh27UFSvrJs4dSWx4S4Wjf5oRkqxcVetegLUVfiyPN/FpU93CK8HwpCmbhBbSFHKpeqo
eitxH/fZ8faC1iKpDN+LAKfO6jqLwD4IkaVVYpa6Vq8eCvVzFfiHoUWwLfozAvA/IeF/hpZ9/AbE
quHlReoWrYUaxbC30C1u9Y3vs7GcJeG9bGreTFOZuprh2X1qfq/Mj0HCaDDd39/euDVPUET0RzXq
i7D5Fw+UeMyTWtX91PWbCcSVrrbxD5gJWw635t2Qq1DhVym1iMttQ7JdbVud26cfu4dR4Iot/OJX
0ErPakVnPPU+3V7W2gYSsRUGcwM+0pdvfgRJfL8U89Qtq8rJzF+RTPVEqA9Z/3Tb0Gov972lRbhL
DWgIvVinLnJypiOPAYhpq9aeauaiH3zRjJ1irJqT6scdPAzrV6sziaBVRMHpfcuNBGYi16ni/4vz
8P5XLeKjEEZhNwych0L5bJg/JfEb7byAeci3V792wmGnUzZgigg51WLxcp+lAeBE4ghaK3pzP98m
/eaYgbVojOoDOF1wXjOG+zJa6YlpKoM8pa6c175ttjvI01+NpryvZWEftdSkQ2njWKz5D2cCtgBK
S3jRonJQaX6T0UdM3bydFDvoPsqK6UhtwqDnditMbtmSL5cHoKwxtUCdswzj7yzct0m08ykIeN60
u/251k4hZT5kCwDsQMpbrIrMCX3gUUtdRR7cSJNcLxL2Ut0ck0Q/FEm8gYFZex+BJUMfGBA0iO5F
UFalSi3SBhD0mMKc1lv9Qz38rbTWQ6A9KECA+K/urUHfiNDLIetvIZrRS1wHFCjhjS4uNzVI9EEI
IvDQAVWloHnywvqcUSRITeWoaFRsp8xJ8+hRLPsHffLssK//RfixmAAiUlKbJxEvoqo8RuEoG2Hm
WmN535fGX2mkOEXc3RnlVndo1XuoXANa5tMC+br0HnwyziUNdkM2je5g9R8MwIHdqD2am7n3iim6
MUgHmoDzedYvvmfWZAjJjwDNzeyzWU1O1Q67MkP8WHm97aerhngJkgjpiPVfhRWp0LLS4AuW0iPq
GB+z9Hc23gu68eePTg1NHAndAgnR+CUHRUP+j7IYLApVEE8+sMZUrI/GsBGLV4LkhZXFqSvVIajN
DuZEQdkqMp5CdKyi/F+krBdWFlFEmZqgCGYWQNcJ5w5Mpi58ktEBosqCYM7OM5qN2L92zrAIuxcl
9/kOWAT/Yux7LSxmBo+ht3aiJ44VP+na51HnRi/2eYWEh4/wkfiX3zMRTpFPt71kbV9xDkr61K05
7wvPz61M6HrUrFxNHewi/c1DQ803SjxbNhbPzVqnM4JGFSRHtbBpjaM2aGvpt3+xEHr8kM8N7pwl
viNMEnqRhZy5aGEaGaWI6imytsAWa2cKmSqZgAy/HTLUZZxop1LsyjzJ3SlU82M76oXtpcqvQizP
iihWGzfNqjWmujCfhw4i5hbWInXQrNiEG+JPp0pubL8sP7VKsMuyLbGD+Ycv3mroXM6hFnQMDNGF
44sa+hyh6uduYL1Wnj2lp0h/MPo7JdpIytd8QZ6HN3DX8zJcUlFKUS4KHdkrV0f/Do3qe+rDj3Gn
PP+5N7w3swgXQ8QECVmJc7eeeCkdjdS2+g0+yXwyr7bs3UoWWyab9ZAx9CV3+y6xpe53W26Jlq/v
lUG6BlKGF+DsH+8qW20diLnRsgi9/IwB3XoVu9+392klu5i54P81sXBoY2jMKYQJ60oQkO1w7Cq0
ISbgCfs4HB6MQd0JCDYKqf75tt21jJ+aLxwhidYKE0YW12CRkRw2hpa5eV4pR4sJY8ciVFo79BpG
wosmoZdEC0UuWfvcKwYU5MJgiFCk7M3IQNklyyNHLMZ2axrX2pmDim2A+obpCNj8cs+Lqg96i6qt
K5dMnrUMHiPTYVQe82mrLraG/tYUXlXanNZxRc+f/93nHaSu5kHAUZAi7TSa5WGKTyhy7o3eQlTY
EWml9qF1hzCs43+0Gu3gGT2zIMOPPQOT5OoTEpYbAWfNpREmMGCAIA9ANfXyF1VjRwwI89zNSq20
zUr1nUD1uo07b82t31tZHJyq7+Wc6WP5PO2sIn5WmiMHSP+jG1IcNtxs/lvLQ8r9CokQsTEodgv/
VvJcDqUpyykG/TZKyemBmRXh3KTsRTtSHgrpbpAfxgygt2Wc9HLY2NE1dwKbhzo9FGye0IsQXvgo
caZZldO6vB/l+/RrXRT279uLXNtP3nUGTxEF3dJlnWPsszJtGDPvZrWwC5MjAre7YNh4hmwZWXw0
bUiRjjBYSA68jfzLHJlkr/0bIxQbuIoYucob5NL/LNGrlcQYMBI8URNwyuox67ZEtdc+CXgYQKB0
m9ivReSx+nTKSXkKCPnIaBsJI42iX7IGIzH5N+kCCCldhcOqmDQMLtdTR36rN01ZuFFVH6NM+D7K
P6Q0fODw3naBleubG0KFHk/MYsyFcmlojER0ReMmdy0V5SmrEBCv9O9Ng6dF1O+09K/b5lac4cLc
HEfeRS6j8VLqYHXumi2zGPNvUkyfKS//PE7AyH1rNKEnyU1xacUb0lIMPBG/BhOcMYbbvwu1eOMW
X+Nq6miyqvP3YWTGErvhiQEePRSFWwsMRbHUj4H/WrThow59daqLXZ5/A0rrZBED67z0CHjEiZNm
w/FXAi/tNKTDUMyEnbVEOECkyJKwrQvXzItTXlX32da4whUPgeBHTRxo5xyNFptJ16JN2igp3Kpm
EIb3IVCPvp/ZShowpm/raltZDsVq0gr6ZMhbLgkgCFBnJsrGBaURSZl2eH/5VQsCnmy3/XBtUXTV
Nb4dRq4w3b3aetM0ysQLq0kOaSlnJ73PokOXqZLtFfD8zClQN9xyZXHk4nSYWJ3ONNTFoU7p+/WI
1haulhR7VDpVp47kf0F9Z+tUPtVMj2SiyKXvN5KpCdZgFTAwLPPYFEJ8HwaWcK/mQ71xAlY2cf5K
CNDyxmBw0HzY3x3mrBJbirr0S0L+hcOgdcq9WqLcqE+6csiy0LKNvFE2igZrm4hBqmjIkzMSerGJ
s9K3kDLk20286psQzBB1yzve9o6VKAXoHsI7lTqYj8tJcaGnidUQqKUb1I8m0huVVaBcUez+3Ao1
MjRcgS+Az1okjLHmRVluRJWrVMHemF5pCVfC/v9nY3F4I3+QayWKKzfJFedYwv+T4o03+toHATnA
q5ZsyUKU9tILmm5kjkMfVtyK0Z05Vb/S6N+QuJGeghMGTI5vsnxkIh6vVa1SVDCZkfs2hJ1U+vu2
9e5u79b1Bc8ixLnKrfK0EJe+leVVPVkKb9lJ991K/apLlc1QELsL9f+npeWmRUXC7R7kUC8+GdGX
1INjp59j4cvtBV1/GxZEHODT8Fi7+jZ1ZOjNqHTc7t8lJlxvPcm3/vwyR0XXyW/JiFwhNnaascti
feOMbFlYpFxqqYd+0LKAnqnd7en27lwfc54qTN8mveLSQU740nMBLIxNofPzK+9oWJndNJ/NYCNG
rtqgVkvVAFHDK6y7WDIxYvQNvkD1ZIafW+skyq+3l7G2R8SQ/5pYJtjosPrloOO1CNxn3WcE6G4b
uD4WqFARcOdjwYW5PBZqJgZjokq5G9dDZQe62LqVVNCVL4rIGYR+2rgn31KKy7fXpcHF6SjQzxx0
pGjcqnPM8VgUu/q1K/cVyur3YfYodRuOsLXAhR/7WaYOIv1KV889hXkWpXcaUuFLJgJMVaq02oiY
s9NeLw8VCDjcBin+/EHf3ZupJwRZq0wsT1B69NShWqnkAVJf7eXuZ6k0u0HKmZE69htRZ963a8MA
XETSKw36+KXhzptCQ/F4JQHbSYtDmvm7JHz0akayxk+3fWZtjXP/QCfdh0BlLrYU6ljUZjIJlmVU
bor6nZHfe2p0QK5e9iI7Z9SQvpXUXR8E2IVICnFLcGnrxmJf8zhXSHLE2lWUX436WAcbUOqV7bv4
+4vty+TI6GOFv98PIYWHD54d+ec8tGNzY/NW/JGLjm0jAwErtpSCoCRBd2uSa5L6n33yAV9Ard5O
NwtJqwuazei8AKlzLAJgmtaaMQ1e7QZM1ioMdFFeWiF3prK7T7aGEc2bs/A9rnAMkSjwVloiHfKR
17Mshg13KwNVkLVRA14TX2573aqReVYjmdus9bJIqapcmHyT+Syuz37l0eeuPST159s2Vjwb8eD/
2VikVIKEplTrJw2CMqJjJtF9Cbh1aNLdGIr7oPil9LE9NHK48WJZdW5mJTLv4S03XThf1amePo5p
g/rIc5Y99f1WzXjV6XjNKvz5eQ7o4sQmZg6ZLq8bVyw/JoNHjWbYEZEGWd7f3sCVldAfNmjLzpVC
5W360bvwV2WlqIz90LohEg57pS+7U92E1tYlMjvvwuHA1fBmpfMNAmp5azVCE3hWq7bumE1OYiWf
88B87CTp0MeNzXSd57FNn9Upu9fCox7fS+Znvft6e6XXrgLsCnjPrA3Lu28Z6Lkf6WzqSod2ipft
A5AFh0iQqQrLvWdXcpzsA5/WfBJIJ20Y09Nt69cfFOsUDjUNzOksOXwZ7ZuCtLApzc6FcOcwCcxO
xCPXu13oG0+y6zByaWgRd6XOzDzfMzo3ju6y5NAXhx5qj4988tY3nc/v5Tel087FRbeRuTok6ZdL
qkOvMmu9692mj0pm/QDKuheVzNxnCOc64YSCpWWlngP6vLKLwZcOgljnx9v7eh1k+BGwaXjw8hqh
b3j5IxBw1qMGD3bTydsNPgoS0WALlbpx4Fc+H3XZWdZ/nhFPt+PSzOB52aj1yDGa/T76WPszVdIN
imzDzLWPzm93VEbNWQ2e4QGXZmp6J4kRV6gKaqX4UCjt9MjYLUSsuuRbYyiDrY9ifacm4yeA6MpG
QrKcF0+hFplW2DlIzAEKN5aLLKZuMofckFwN4aJRZXDz9FIkj8nPPtrFD9b0PMqRLXaO1x60+L55
5g8dR++l+52pn2LvJOqhs6XBdr3vzPyYFbMkdPWo/M8b9i48pXKmwSgOZDcc6mI/VmJlPFlZ1JWO
Fmg5xLyCjs5GSFwhKiGuh5DPTJjgUy/bw10rJ12TTKKrIlqtQD1LmXQVG6aNqKmtltYuT4z9OEX7
isFtt935OhzTtJWoMjN3h5xjKZDmS1GS14kkuUoqWLYZ65pbh035ctvKyq4CBgLJxfMBbdNlrahM
qg78u8+uZqF0Eju9EuwcOp7dKjy0e6QINoLS9SmdZ/TNKQddd1a4OD5lNA2mwUg2F3aljGSfjpbW
96TSqvQxGvLQ3PDklTcL3S/rTS+MDv9V+y+v6GtEeS25or5LS0c1djVDeZRdKx+8U2F9SKHhDH8c
4S9tLlIRkZmWVW/m0psYRtF/bHe5VjpokN/+dishApVYvBIsHiolpnx5IuKS1yGVPsk1UrWrnElr
pNRJ8irj3ZLEZe4ADB5Thh41zP8KJihoqYB04+0fcX3JkHtLbzV9NCCudJ1LyzeFQej4EYIkH6kx
mTuGHTUHKaqMkzaFh75Vw42jsWZzzsERZaN+QjfucuGKJU4D8nqSO4ymO+rB40gH0M4Vq3KGXHR9
K9pY5NpOg9ag4WcAn0Pi7tJgIihMfkTL0M2y/kcQQFZEbVJOgVgiO3mXRbEj5LVdxtWG964cFm4B
jj+3KzCYJV5XqgK5CgdiHihBYW8OffMtl1PLaaK6Gzcu8ZVIgIAHlzj8HzCyS3V0K01JNIdJRuPJ
f246aOxxuW91tIjITW77zEpo41UDgYAGzXyVLmJA3AtF1SEI53qTGnxjXlZ3kIVK3Ni8dSsUigF1
cu6XuDxfC/NJIgK54KpDOx2L9i4u+i2k+NonoirCH8ItaAzO2/ruWur7Ju8TI1JcM0knV1Ta32rg
N04JknIjqqxbmqnCQG9pjSx2reCkxVGcKK6XaN+HXvs0as0HofN+3f44q2a49Uk+SNHRTLtcEO1o
2qdJqgC0kRHwGXzrOFdL7opSnDaKcCZ/6jJtNFmLzvVKGs7FvsiEp0DUhNrXZTThk3uAUY5S/lVW
opN2HxVBOPK/P14aHTmihjSPlleXSysNQw5agPhuO3zJJqbdQG6Tt2Rjrt2OLjQeBwKT2qWxHBok
qkmoIRCuI6KsQlEvxi+RPsQbAWnVCIgrGi3zKANzEZDysMKfBx8jDBMVd2WZ0/brzYJpg7e3bNUQ
4uAccqbVk4dceoPVxkWeaaU+i2uWjpyl5D3+lDU/b5u5djo+P/1SRVcJ6/D+Ls2IU6VGYTLqrlnX
qbivLaMr77qRFMhus1KKnv/cHH7HqEbKs/PD+tJc23gVmm6B4SZG1dqd0X1SA/NO/3OpDnA3/yQf
M1v0bbjOu9gwtWWPCHVouIFQurMVRNg2YN0rGwfWk8qaASZ47vZcrsRKUj1PBN9wuyZ85dHi0eUz
fpaJucXEu74erBlUCsZuLlIStC8NqRHtX8+MDZqKX+tYeMmzr3WqHkJpq0CwZkijn83NwGhV05rv
4nebVvWt6BUBEs56bjl+j0KvD61dRNl56/PctkTb+dJSD0RTbEU+D7JZe7n5qpjFrm9RwzS37tbr
hIVE5b9rspaaMUFTWjxIsaR4j1JefUCLqRDqD5Jf8kjdqIaur4qgwCB75LqXb/G+5BhPJfsnR2Hg
ZL4cHKoi/JinefaQmfXGwV2JD4DLwFmAMgXms1xZi3B7m4o9WUNAZ94WJP+zAdL5x+3zumpl7pSR
Z5KBLVnXYSxrXiaXMspEUVHamSJXR4nk79dtMyuHCeHWGbbN9pFbLny8LKTGL1IE4hsjSXaRBW0n
EUTFKXVp2N82tboiKCBIr8ADAWt/6Xt5yEzavm7I7NSwc9AI7tD/MMyNjsa6FR1HJjwQwOf//91Z
QnZ3Ms2gQ+oiSq1nGJbRQc8Cc3d7LVfejXIvQRsCmyFSQFyeI6FHiM9H9MhlrLVdeepzTb+xVrjO
DfWTktcbW3eVjGMORBRZA/890WgRvNWgDhgIXTVukhy08u7rGB+9O2Q8enUfJn+aFGOLxzFjBCBD
kBHNHvNuA7V8aobRa1rU2QQ7IdZZmeWkB9XfihBXXwqw/qyDbIEdfSPwXhryGNmqR5Lcuk3bfUZt
P6VgJmxNHnuLnRcJ12xlzodRnSEBXzp4K49F7rf15FazJrCjK2Pio3DRqd8TZNKbHaNUMuXDIJhd
8hBFUftsKYFpHeNOT4zH3MtVDQypYk42uRXTK2t10H8qTaEx3V0zwq8m2twvuSdKpQ3UBdTxULfq
B6Xv43ZXClL5nFYZM82bIrc+50Og/M7HvPyhNfJ0TiIzfmFcd/WUNKPAJGEvjXisK8WnDqFramwK
IP1dMbX9c0SB+Nyn0cTUNMMS2n1HrfqHnOXx93T0wpfIC5LM1rIif/LiSU2cYtL0RwVIf7AHDh1w
nhFl+TuIZS4Vr+tFGixBPx7kqe6sI6DTRDukXR6HL2qeBbmtMLb7sVIrQT0EoSxAdtaU78ysFxub
YeKK+CiVYfLUpQyb+JCFAm/wSRxR1QtKj25HkvbCiy+G8d+T0eVfe6M2TpFYjn9zouLEFmnH5Y6S
Vea3LErgstZp3kk7wWN2+j7p2vaTT5lEPAymEkm7VJPKyGmajAdNEjR1apetrL/WkzK0+zqLcs8m
1FjfgpCB6XftMEYWJbpJeOrECDZ4G5ZNvrPqQGISShkhlDl1GtP7MgaxnVr2Tre1rlea0zj46ZbU
99sDcuF8tPMpZuq8oWde0aWLh3IU1HI/9C4jPzNmRowdb2Y11/vgIE5Wn+y8yBCf2wplKDtNrPBT
kzdGyIYomWp3bc6nkEqrqx1llNJvHkMcATLFkQywO2LTNSmrInaFUt5OZk5Zt0+Y6AnPVA9TBhfG
RvNI+iKmYOIhPzmeQorpoDIrPlIKTfcMwyp/gD6ryp0lTc0vgTEl8S7rTGSWGbZuKXsploOHvrC8
T0aYpsIdHLO0PRh1Vw3HxqracadAWclsgFkGI5h7UdzBKvSTfTdMY+7bDGufCrstFWaWZhV1qY1U
8Ori51TPLBbufWoG5LWX+xuNXRFkOvXvXi9mioSuBIeu/CUkWzOKrhGW4J+hOMEOoyFFh3LxEjWF
rBsQH6UEHvnSM6oyg20xNuIwRoW4z1K0ecJ2ANVSZqboGAKRovUM4ZAbQIx53vr7Xi2jLUWxlQhq
zk0VLiIeXqAuLpfP9JNYb9R0cHmoML3REFDV0vXff3rVweZle5nrRqfxqio/tG2dt6E6uWQQB9hr
6G03922tp0iX/bIQ8fpzc9QseaBQhZ7n8lyuaZr0Ts0nX3RzEK/ndm7UGwXOmwLsJ6ObDEcJB3Hj
fr32I66gmTcEGBKRrOUlkZi10deDMCHnGll7pp6kd9y37b1WqzmFTG1Lu2S+Qy/jwmyPT0bGzytp
CXXu6iHnowaiG0Sh4fi+WjxancDE7bETNvKhhSlijsXQITrdVDE4KUtg/Vz4auTcSM+eeK9mqpOh
d5MaG1WGRTpE74maLMVCurUck6tk1VdbGkewQM7qoN4Hquy09ZM1RE6rnbPNsXrLDsWVtcXLWVOF
tvVHPz9PZncyy94WKWsPu9fokfe0LWgfZGXrpC2pPv/YBNWsAW3GTZaskhqkeGcNVX6u+4wSqNTl
+0jOntqu+FapI3ICshQ+RF2IZnabEhbHOrpHDaPZe6LFJQ69+hsa4Z79R4fl7VeRUVPo411PhWcR
APxOGZuxG/MzQjnaQQmN4DQ1nYE6cvQ16LlaJxVNods2l2zPf4zyAKeTS+1PVxZGKzPS677W83PW
QyXliMgnXzUKu0Rq4VCDALszfb92EkEQdnqceg96JnzJJaM8zfz2jei0nHbzz6+hM0lnhZINMJ/L
eCGaPflFIedn7ZNxpzxExa4BJWkPvxVniO3whIwjlfmtqaDLHst/zKL9zCy5meqxuA8KcYgVo1Tz
8zDld6Wk2/5TNQIOQ0vHksDh6PetdUiCXblFL1k7ajRImYAJhI/u8+J9Y4UjQWzyi7PYNq91O0Z7
r1QiR9YmFXYGiZ3eT9n325/8KoZwvKkVcMJpr9DHmoua758EAnBYYZryc1iF6kFQIsEJilZwKtXY
wowvrrS3fYXQAoOAzqMCb/7SlD6NtRebUnE2vK+K/Apd8PZSFvXXq7+/iB2SEGh6FqnFWTZ23ueo
cSTDrkonS46bep+LR9tsigcUyQk9TXBGyy+VTNUUeYlRnOPfxan4GEMO26Gf274EW/35LUvz93v3
fXqp0oLEUoqzZp0N85R3uyZ2hvp5/CRoO6k53N7CFQ+8WNfixIXypPfJvC41+aSFe0l7Cr756cuk
bWQCK59KVmaoKm+3t39eroq2aRRr5sin0ndjl9r97zLtHdH/JCeFEw/l7vayVjzvwtziRJuWALpA
xNxkflOil1ba6AKvfaR5Pi7UsBkEbS1yVYs58FlY8pES5ACF+kUf72Pvt1eepNLRtYmptFs4rWXS
+uaBGoAjatgg1a/0L2JI940f4+wInk7FI+CwAlFjF1rET+8lG4E+wpC2kVT+850EjwKmSmGC3FVW
LuvI+tQGDmJmD4Hg71VgpP8/C/O3fOfwcIqLGHZOce6aSdinsc/88jFsN6ysOSBXPQXtuWuvL+98
siUxgSDEsfL30gvDe5TaTuK7aDy27caZms/Mu4Tw7UsxkJSEUCN/Ytzd5YL0KBmtOMzLs68fwIZJ
yZOcZvawBShZ8/H3ZhY+2Hlyldf1bAZHaLL7QL778w8DkgaoFwkuXYZ5S999mKHRx0JK1fJsouMr
pY/ZaGxEhbetWGwVJ4jSK7cgbxJ9EX6SjCbrOOnV2WjvQaW0qq2fmLnm38MHPojhR0mmi+IM++HO
ql/DQN3LNvPSejRKdhqIO8dKt3QHVj7exS9aRo6MQkM9GNV5EJo7kTGF+CJDbH934h/K9s1uQhY/
59roXFClW/i9L+QkepJRn4dDZL4mvVtUG9u7EtwvLCyuEoahgmcrsKD0owNTXzcfQvJZKfLtTcWs
lbQCrqBBfdui5Q/sZ+Esop6UcOabc6s0giOHWsC7IUrukgjO9m2/XDM14w8xMss4LmV4er0jcwzq
5jwxz02VH6VI2k/j8baRFT9gas6ciUOH5xAv1oPd0ZyMpjmnHg6ZNscgjr8Z+Xhf9sUG13ItCVeJ
FuDlgDJRBVnkMVEPuNyQ2+YcNMGDVB9HA+en9Gx8MmLdSXk1x5KOkrZ6x5iSY5B4hz9dK/RBndrW
PNx8Htx8+e3UVIszmqT1mR/imN6vRH7xhN2g1Bt7ev3hKNkCgWPohWni8gt/ZBhfGCWaXp8lihuQ
1Oy8ko/Cn2rmcLDAurw1W6BszxXpy+U0la/JWTc1ZxTumUv3ApKB6ZmjYlHkyJxSPd3evdkTLmMY
LHfTRAOPqj4t+DlXuAiTitKA329IqPXPQsuQ3j1FPrF9AdJUils6z9dn+sKasvhW5eANUxBJzbn8
zbwg9YMRHF67ZEvtc+VZfmlm4ZJSM+aVL43NWc9+jFG3G42HqvwiGY+dtwtDUg1Phff18/ZOXp85
jP6j9gARAdr45U72eT1YQqo2Z/Wo7Izn1o1ebxu4TtsuDSwONUxAAAERBuTj6OgOkh475ZjvtkAH
K35+sY6FR3hxArnHx0zo547aPdRZ6XjFxmFacQSquwSmGb02gyguN0tiQk0x5l5zToqTHNb3TAiE
D57ZffnkGcXT7Y1b+TJwimZoFQ1Gyj8LY01XMJcw7NvzGGU/pxbBBb+2q0naaf3Wm3gl0UX1DEgI
AqM8VCEcXy6sGUW9V325PQcn/0Nx6n6I99WLf2zumUr52/u729jHNVe/sLeISqhUCkMkSu25OTQn
Mo8X9VTslb12av78xr9c2bzL7yKF1ItRQcMFS+qr5ZffJyv+OvhbE+xWN3BWJ6DKC7eOKZ6XZlpN
T3LSmPbcR49edNYU/1OlMWbwXq9+631ROL6FqJd0F02pYyn5c+bf3faWN6GYRUikO0dxDe4P/1zW
cSbRC4WizduzZSYwtOxeRG3Rf5Dzg6d9nKbdlGROZdhjsNOSjw01uMJyt1qfs0ve+g2LYAJHzBun
oWu5Bfag3NxWSVyzqakFlzZ95S8TQwBuL3vl2INXYCgDKQPOu5SHyFu57vWMQyKPd8H4K2OaWJEf
bttY9db3RhaPiy4ztMCMh/ac9A+dkTiV5AwaEuPiszIcE/9U6X+Fn27bXDv8vDqRaKDTP6t1XvpT
LkepnkqYbNQQiNtZzQ5D9penyRt53aodHU7/WzXyGk6nW0Ga6Ep7DiPrWz/WOzMQvqfRX6OqbDxq
14/IO1OLGNNORtIHtdqeiwNpQYNovF1Uhzw/tL0dMKsTfjZsyS/11sGYv86VU86EBCB8nI1lAX/q
ImkSIUOcLWS6wvixabN9STM0CLMdMMx9jyxpw2+QOu9Q9MOrmG2JK8wru/ULFv4jQLXVw4BfkHTV
x0huXrVg6zuunoN3i1zkX21kWn2GvPbZl/N9LQW21bmqvoG9fEvAby1k8QnTthzDWMCKchd+rUu7
+PkdacxwL+uOWtppbHcP3V1C+Zgq6t/zgLO74lf+ncat3thpZDNzaRqc6Fe41V3Y2uDFdaJ4NK99
+GHnUc52nYR41tb+rnsvGnwWIqTMF1iSHqRpsoxcwUQk22psW/YQ7KrTD3k4tJ0dfYtP8vO/iADv
DC4iADJoEqP25jXdJ6fhIDr9FrRjOa9rTtp5AP1vTYtwzcBLcQAOMV8Z6ktSPtK2bk0HBFjR3NO3
OGmJfp+FjjoylzryPsSm5vowfbWhPomFZhcqY5iE0dYUwka/EdhX0saL37bIfhJYJmlvsvxyXzQl
5Ykn/UmKX+vQsAf941htSWCuPAhn5Z+5/wa8GLrQwreDOm5rRfC7c9s8i1AgGgs6dVjs1JSJtMNz
RuF+ogY465pWmng3BBBC/vyLkz/MA9rhCV8xXvWkEEddnvqz0Fc2OtYgH6Cs/1C3htSuxQr4Lf9B
QmlLSf6sRus3tqSeLIUyC6X171O5Jf6zlglADUCsWFSpZi3BuUoc84mMaDiXU7mPREZl7Ifm4zB4
u2LYaxsbt+YrJmQHhK/QkUFG9fKyhF8leOAxhrMQd04fREctKHdE9LLJHrrIgGQRH8Vxw+jaW+C9
0UXErYRhNJI0Hnit/Qrig2HYjfa3np94uN12i7c+xyLqklTKGmQrYOLURy6X13ellec6lozcd6qw
RoW9umvF5qWQm50Xf1ezL6i0lEgzh3V+iFTzqEtfivAbcK2vemgeJyYg6VW2HyRwTYp3KPufTBps
ytSJxXQrs19JKOCFUwxguCuPieVLQkLhKaZbPpxT8a7Nd/rfmmX7aPuPiZMm35t9+iO0DsEveJ6D
9yMo7W6jsDNvxnKz3ttfXAWmbw61FLJZQiSfSkP4BCdxK6OYH+JXNuCiQEWZBwoukzOjCqVEK8vh
PHEJeF771VQ+6FrzmObnYGL2jZI4efsbOjBSQNrWBq+kM7yZ5wGpcJauichJq7Wq4vXjOWmt3pHN
8U4cypqZwor3IoTd/3F2XbutI8v2iwgwh9dmUrAkypa9bb8Q3ok5NTO//i76XJyxWjwiPJgBZmM2
oGKn6uqqVWv9REP2sQ8azo0qsbJD8NEmrRZbwySsUVAsnHFlVv9Bw4eMxg+WmbTj8OppshhfIvNv
VfGHN1oPeEiz50yjfefXmiSWXjggHUCVHrURpH3Y13et+4rcg6MIpcfSFIJhI5d2p/XmEKZkCu0s
CnZSYY3lRyb/oJVxoh9t4O/SuFppBV8omQPLPvMSoDQkYujMvalDUSYN6mk8NfkpHo5TGxJR2mud
q6Oxs3E6zXDLftyDf3AL2U/CRw6vHhvhD+hOV3b70q2FzkjgRlBDh8QKz7i+Dp1nQQvym1Nd7EGn
H/8pLbSZTfFJOIoQmj1M+qu2xiK3aBR1G1QPIIAEyABzxnxuGtF4n02nUivtAZTRYbupKsK3E0oF
hZXpSDCKJAkmNE3yrq8Zawm5hRUAQTE4bFBZErACbB5fjYqBQidyOlXxj6LtH+oPTNEe8MTKrMCm
EPog+eIhF0H0hlBuA/wqZJh/d3n+O0x+3nfPtw5nZgRAGznSuEC1s+9uXRoBZxfR59QOAqj5q2lr
yNFaRfDWq14bYXackORKqCkTMK/NrihB+IIKl937KzfNkhV0pIEFHIQruLSZKy3sekWiDeVPShyY
hSYCiEr+pt3l+xOmA/WP1hDAnZDwv77O9LjXeoWr+BM4MPY9uP3BP7jGurLwZBeB1JRQ60Gha6Y0
vzbCUWgpZE3Dn8J25w8bVdhF3KGJj6lfo5IrWZIxs9rSleO4tBcASUOFGi1Wcz782qpYxmjY8GE1
UOlI+mlM7Flnx7w/gUvLBM5sYMvnfgMEa9dWwkRToGSt8qcCv08T3y248Qngzo8yXOuaXRzQF1PM
gCYjT/kmVfiTACm1bjwkq/yeaxbmv/+Sn9P9MJCqSoYFfvS6sSqIIaXb+xN2G/AihwKPjc46HFV4
yWsbwAiKGlUyfsbEJD6gw9WhEL7LdIXX1GwFhRZpbuu8iQqiosvaUsPpyTsSmgbeRC2RdtAf2zWH
/H1N6uR23pD3AiXK3CEEcBGL89HCuhMwKPEUyKPVUDft1lo0bmcNP404AxlNoC1ABX09a0bNcXVc
p9KJn4DVS6nd65OVAZ91f3FudzMiKTy45oL3LBLGuLaBIkVbNJN8GsuEJPy2mSIyKbsoWYPDLBiC
L5ibOJHoxrOEMaRxmdj1iSCf8qZyYjXySl//K9XRSW7WqHEXFgePOHRGo08HnGBstRTvtzyb8kQ7
4aYkIQ+p0zWNigX8HABsc881HqwAR7Eto80oK/nUFPpJA04ve2iq8Vz7Arx2b5CZr4v4KvehQI+F
pMPByFCo+O6yAZ0CDySgfgMHwVbgoprGwyRHxgm8mm3LzyzNKkUKL/oeQh2n6soOW3sbxi6owy40
TtChMf0oJh3EhkVj26U/7w/oNpqdDYFoArOJcjobXQ5A+AMhnRin0jiApBuJAuILymObfwiBsI26
NXGCT4Tj9Sti5r6X0PmBPnAB8ez1+SpUJU/QIMKdlLCRSSJuamHHF71H0TvfZp1ZhLxJDUv2D8Z0
ntKQ1NzvspcQyNSEB4Q2WgE6L4R11x80H6AvrtjQG1FD/wN3Es9VSrhXpSFbvzGDS77rDvTAOd+e
cKC5BCiLgfUeYCcmDpACHyzWuhh6WsFZE/eRtNKGcpUd+SN0hADBy7jv7lkYApkYQgKEjmhvY2qE
utIH4C2p1OM0PRng37K4ACnnTuP+9pBVuT+6G2/zaWv2aXgaYUOJ15PZ0JZmod6rx1ZXxl1U18/Q
SE0BlaSaEytSujKZs/O62kwwB0jrzHWDuBivgWtztJRQw6WKduQ7q2z1Y6m6He2eZNUHFVayZu0m
4QKnNkvcowY6w1l5xpUGIMNqanBFHVvtVdV+dFWwVyDRq6HNEgzZIOE35VVNhtsRwiZiq5nObO7j
Y3ZnSv0C6ZhEP9JuUq2iajzEli7tfCSe01ExwQWwWpFftIlDAdgEhETRvHE9q32SC2WbNPqxAkGK
CZubQlNrtwh4YQNsx15q/RiSjFzjJkX+ViDlYEaGAnmbcFKfCqN6r/TaAxrJP/nqlFpVF681Nt5c
0ui54HGXzesO3nIWMqP1nBFBfFM/xhAoCrJJMoM2+1Fm2dP97Xyb/54NoYkSkS3cFWg4rqci44RO
DtLAOKoHjPdlatwpJ11pKc1zBPKY6En6O26RU5SbtYzHzWUKy5I0kykhsOZvSEZqashh14J2h4vT
3hHoxJPJT/WVGPG2QQFm8JRGeIh3w0wZdT1AtBiVPk1l46jxVH0fgxZ3jRDKxquGJr+fVZPBSY8Q
GnydCUIq0vpREhAOvqZ0hrGPdauNQi3dhNAVcDOq92ty1UvTgAZtNNmAhQLpwPnvv3hnPaj5rJ16
/0inYHoINEA2Q3Hs3ZV1XjCDlpq5LwGgYRQ6mGlQoQqf1KLvHwHEKvcTgn+DCDQBrqb1y5kOvHAT
bdRtOemVoyABKp2rZYDesay1Oaiy2CX4r2wjS/qVV8+NzwGwE/Tk4JsCRA9gJsbD1dVQJnycZKdM
FNOzHIWCG/gpJOkCoTbRZCmk0C70SaVXo51zTbIyMTcH7dO8igcX0tmAH7PTH7YR35ZhduK1zECP
Hx+B9t2PkNSsvg2HBFM5mGwQN6L4C+E9xtSI1tAYfROhZ0x1/zvNEOB3kUA3Y53yaJ8J24+VNZ/P
7tXlMVOjY3LntoH52crcxImaK20aBZGn1r/k4dILqTWUtRM9l+IEwEDl+JzJybF13+zNDQkCUbgs
bDJ0Y8DDMjstCDtIySd65OWSTDfo1A8cOjWynag1mgFHqHfdt3cT4DH2mBu5L7BR8WzHKLV91T9W
3GOCJhAFOVozg6zWfWOfT31mTrF+PEDP6O0AP8l8tXw5rnXThGmNTLTXm5LTbQw7tTpLsCRLt1JL
IJwN/ifT6VEUfRN/ZR60fJXc7Ndg0TcXGKKPOd6ZWVSB21SYMXNCXDetXCVepiAplyfQDu4Mc5KV
n5Wf/kzCQF+JQxYWFSEdekqRGP7cvdfDFltZ5qo2TT0pehAgCMlP3vNYDyuze5vewbi+mmGcgVDV
chdxWeqFYeCiK0zLg70QRG6R2EXggyK0A/ZE35SCvrKJbrwQY5iJQiC0mA5awiUej05fZdjH6aka
jrzgoQZF8vSoxqV9fyctLeHXoTIbqeeSBvRAQerR8cgZ1Go2yCJzpUPDtZrdwtohow0la6T0NTxe
mUnVuDLuxEjMPJkiod5Fbha9SFl/BHvxytFfWD9cMmiZBnUPEqcyy+al0xit/mJSeGOhmVmjmJjH
aDCN0ImzeCMIZo5uIiVGU9z9ybx946AbBjA3kNEgEYC4iVm/noJFo9emwtPq5r0azBEyZ0jbG44Y
2k22FdKKUN4VonSjcvLKqG/n99o2s5JG2gzDxAuwPTyFWkjSfJO1gTn+WBnjrTuf7YB4AukoVAxZ
Fki09Dd6DC4/jxO8WpFMSP26g/8QG3tkjJETJWPjKdyv+1Y/H+LXDu/a6nxyvji8Efo5Wl4UhdfB
wSXP9En5mZzjU7eXLZ1EZuECVf1QOPw+s/zT+FAeYxsqVR7/KD6ObuMo27Wjeuvvrz7ocw9++aBs
Th006L32hIazuMTAcZXRBb0VeMgDTNT0+/bt/hzcOodri8yNRsMhDvgJE9/V54CHm58Oee1UkRX1
xwAw0VZ27xu8CUoQpQGLgkM0J+yh/XU9501W5h0ilsKjvGp2AmcFurjJ8pV615IVXB74BzcoMoHS
tRWjrnSjKqbSk0AVgcTA+yp+5zabNYeb2K/Q40I6CxDGaxN+MOR4roeVx/l1YKII0Vk9GBuJJNWS
3VT4f/WQ8FYBkUIzlYbsB/p9MrMOtHJ7f0YXzigqmlClRK/356Pq+kNyEFogalFKL5J7vNcCJ692
6CUhNF4TKliYVWQHUD9WEHTgLc2sXVGiUIu0XOkVkM/K+cGjwKHFaBy5P6B55phjibcTkMK4j5Hy
YHtEDDlLlKnLKk/P086pQugIKu1UOfetLOx8NJyiKAs+T+QEWSt1OIHIMhorD2VrR/H7XRbp53jP
ReObwOkfYzq5VbBy2pZ8+ZXR+aO+HPCwD8a20OvKG7lim8QvFUVWjO4yriM5HYimtACCb4fSzDnu
OaCRd3/MSwuIJltsWdQUgHFnjkUnakOYdULl+VBlBHeF2XWt3XDFyq2xaGbOsSA1jqIVe2P5E3Ja
RilXXsihoFsBZ8c1ujOW6u/7w1lwl0Au/2OHuZ30MFJ64B0qT9G2YkXRDH8BOwppH4r0hL78FXjX
/GvstgQhM1CnM8AVnfDXaxeAISIJFUq9oc6bs1zE6ktbJIaJqmH90BViacdC7K8Eb0tuBqAJPDjm
TsG53f3aqpYi1VrJGfWUONzwDQ53RRThF3KrifSoKGBVP7VT7nJptGJ5YXJluDYVvLuo1ogsYgA6
A6le8k3tTUoh2rl+6Sq9sIY8OStoaI0aXTMNDpXQ+0t6e/bn4gAYXjBcpOpZWjcwl45ZytW1N2oU
iAkhDV9qVY3P960sBHPImuBdjFYqgL2ACbieVQhP8lyUyRhcNiabOhzVnVIZkSVxSmCCOad+LKp+
eIm5Fv3bass5Cd6/m5WPmO/W6w2Fj0B+CIKRIEBHZez6I9REbxKQbdWeRCuRQLAFOTdqfAiDHGyn
EchGrfMNlMyVzCzStgBbFDWQjY2/3cA5p5CQncRrGrUZQLauvwOiC/ycNKm9FpkIG+CRZjPFWbVy
8S+t7FcrTKTRQZW1gYutPZCl9jbeLK2Vj3Vj35/U20M6jwUX73/kF9keOR/d3HWUYU6FttpLDbRe
ykD9FYshVAMDxQzVdoWH8NbXwSAIMWBSADUESyMjVlEmcaAF8hR+NFwhFH6Jgl+gZZ1qK1719p7H
gxj8OKAXAAHFDQchMpwaWhhp49X0dze8SO1HlUHzesWnLkzglRXm+Z0j8ztIVdF4SN3FVgQtPBJW
mk+kPhNJLidoC8m1tSoHuzcQjqAojNLSrGsAgkVmb4wUHX9Gq1APuJneLMuKIkG+KoB440tZM8zY
xKbMp6HSAWjXa4LkOUicrLT/43fg0qjPWvhnHOstOl2Kb+4R1i5z7U59OaRIFVPPUF/62G3G5yF+
ub/vZ1/x1Zd8mpjnEJEoSg2sQwObkK+ndVB7WvIugjCNAk7a5ZKNdhYyFeiuAafdBDD7fauf/I2s
WXgOgFVmjgOkvK9dRzVltCz9Ee5aduJT9Cy+qZfo0O38h/wvSI52BTJGMtHMepsGu3hYcSnsXp3V
keG2ZqbjuWefbTcbc7X1fR9llSglyq+8D7exrlqVoFjgE14JnW6Q56wxxluXaSiGWSA0npEiBerw
YAqoSJ2PaDvrZDQQTFwy7iD7bSgbOR801ebEHNJWDZjeIKCkKX7k+oLRzd3rpZhu/Ao8mCDLj9Ad
p0ZpFFtlV/PTRlRT4HykUq1Ts4I+xd/7K8Y6EYwCAFCsFFCNqIqwcol4VwYqlB7APD12MainY9FN
xnCPJqR44480X7vjFpZoPti4apHMA4KBOXJRWfRSlqa9h85A8RBlDfdcjxkUq6M+tH2uq+FeygmJ
Rb7uTCkpOassJY5wagztNZRazWISN3FZItfIceI2hjGEXtlqxw2bgMC84BEA4r4Z4DW78uuNHHCj
PESoVXhx6xuQcC/2ikHrt3QSIF4pxRIZkCa0K7WItmjaEXZUT6YVJNbtEZ7RX3N5HfAv3LKME8z7
XCoh+917US/3O6R9jhyoFF5lWjZ2xA3FqY38Zy2QjkLZrdEef5Yirw/yXEKC50c2Ha9aFvyeimOK
Oro0eHEgViea+oMDotoR5aNwMhGj8E4ioSWwFbjuwZiy4qhmXbgBzLu0s6DsP+I0zo9JI4lm3HMS
qVKlRwKDzy1pqDWS9HlmpyFIHcWSajtw7lVgbeqSY+9XvdkYsk/wIMrMrvAVU+XHRzWaDKfju2DD
deoTLarORMOnzSE+JH3WSOC9zIuVZ+fC9YBqLHSooQ4wx/gsAC8PEpqGfDR4ofGzLUQrGLncDF/0
ItnoiegNPtBYooNA8AlfeP9YLhyTK9PMDYEicSgD8957uagclcR/oqrwOhjJse52CYeU+31zN/Hv
vN1nXfnPQAklaibkq8sxqwY+HTwhjk29kK04E7DWiZmKEim4xpSaYsuVgK0EsrNi+/ayv7bN7HM5
71qNavngddookLpCY84kWl3qttxH5mumaPjWCLEJIteJ20cOhNZMQKaldA36uDTpn68bKJSis4QN
3YyYn7pqoFjvuCXoQuURB3To6Rvrv0BcrDynlkaNKwofC0lCFKWZGddGo5bqbsIBiznUHn1F2CjU
oN/fR9AzmnM0Et5PYA2+dmO6FGaGHuuDp2bKuQsddZLRIPhbNkD98ryyjgvThyIcRNKQokFJjH2Z
FlrQoIikjh7kejZRqBCqv1TjVkZjzthzRDAmcCkap1xDrRN1Z4x1NEKo7mxq7VcO4HdOU/f+J7Gx
OHw3HqpIOqCIhcQcO8fjQH2lrKLJC3wZr9N2qK0MUnm7aMRFfN/U7XLOeEn0U2DwuLzZ17FB40DK
p2zyEl/pSYTg3/YLaY2CdCHowFUEdwTuGwDlkQS4Xs+iU3IuiKjgJUHX2GkaNduSlwtS6nLv9iMn
nkcU7okhB4ETVJJmoSdeswzA8CylmzpXSH3tITGK3AnCrDo0RSq4Gt9rZkjb3AenYSudDT9b7Xu4
vcuQKMEbDIohQC1hm1x/d1emo97pseSNQWYhYyHbodUaf+WWqKWjgH5tNGPSgKrXCSILBIv56zSf
O6imrSUTF1zd9acwISrq4hqnZPgUdaeauRNaHv2ISeRUa6HOHMpcX6FQuUMcDVAGyM5v6FEko096
QcolD9cfyexqJ1ix80va+fvcTJ7ub7+FnQ5bePHBlc5cw/Pff8kjTm3BB6oAWw3i+7x8ETSbGt/F
g+E4zXn6GVKL7Qdw0LURSocurONM8mjyDP4+Jx5rO+1TEoZrUzdvh5upQzgHPlZcRjc6bJEkVXqj
FpKXvqncRrMrd4zdnDrIqXG7qTD7jSKQTNren8SFM4w86KyMCEzYnA69Hl/cR9ik0aR4VFF3YNOV
TUVJDPu+kYWVgh8GXQ9SEuAiUpnbThL7SB4SqnuN0FFLS5qUjJQ+TE0Ur+QnFy1hzVCgBOURItnr
4chil4qQX9C9WOEi6GFHjSW3cmYZBWht7g9qYebQcQoyWzTi4j+fbuvL9uOlusmgXaF7XCWrBAln
3UFzU/x9d44HCnw5KCiBoGOtaFwN0nWwtHtZLdFthyg0wi3Sxj+aBM/1+yO6mTzEvWAXgylshrkV
4nryNC4o0zJKDa8W+eKc+EEhOZyoD3BVaM5bpRK9NQewDGq6oFlGaxjQOdfmIrS/6aWmcYj1oc8D
JmnDf9eknviK27cZkZLJGytHRp+2SisSQCEc/8vuOJQlgxW08s1aYv/j3OG+REcQUMRMYCL0hhLV
XRqcxwK0F1NN/yZTIH/fiMTjFKATFMhEzPD1ePUq5gD708PzyV7xHQuff/XLzK7nOUPAtY9fRsRh
ruRtPl99V35phsF8+WzmGtOatsjQ1xiex+gHPMlWkU/cazKYeQ1OuXRyJHmrJJcyPOZQShDpIRD5
/aCaVDdWguabZzs+BK0G2C54mQB9zGxPXsjqGrzy8bmR400YpWiioU2J1lgtJ0m01mW/YA15OPyL
hyDK8WxTFecLYFOHJvi56iaCgwlQYWfxoT2l9v1Tt2ho1iGZcbkzRu16W8DnlklL/fis69x+mvqN
kU0/IZFgasEqG8I8RcxaojNkhsRJQFHgpXttS8lSWUeTbXyO4tAbyrdscvnuqU3dbvipIFDkVRIL
JzFEKwc0syagRVEiILSA7t0flUu9+yO/AafC2yABg7XELY5LluU8z7NWGGu+S84jgj83quNcArt8
XxIIRe6M2Mgfh0FDR6SBrHUsFOg9VpJw23dKv8dUhmag1KuN0DfX8CwiB7zy3J44c//OXuuLW0fT
Yzii+pCc/T69FCCWTfTWHnloAF4KKplS4eYoKyN67HQ+JH4ITd+1Z9JtuDaz6CFBxaPmhNKvwES8
46BA8SGl6blQ93jCHuPkXCVuKG8LbVuL2IYccC78msbkgj/GGxAZKvQnI5f5Wbf9MnIwcQU6sirJ
GfEziXRKtPJvG67hohZ8FSJDhBuogyAYYMfWhQFPlVlFIxL0waxyHs/OTuesla21sNO1mbIc1LY8
cAHsw6yMNdlX9D49+2IGoXiHKkjfh802V1yJy0E2NJppB8aMYiBCE1lU33fpb6AtLQpAmMwdMj9Z
Oec3dW/sdlzliE3mKwYMC8yqqqFSKn4DEGwapk+Gr2+7gv5SekfJjV9V2Zmj7xNu3IzSH5qDyHh0
7k/J0sQjjJ2JrOeSNNt5xnF9rnZFmJ1zqCnZkFQaHSUAB+99KwvebNabQcQMvVckERlvFsdy3gtZ
k52zLjWlKtqO02XK4icu+1fjAfYETewAwCJzd31QO9Quu1BWMZ154dTctgmGlU20dCCQg5Shj46U
Ba7AawuRMPWSGEXZmaJzwKx79Zc/tOAd5yB8en/Wlk78rMOI0o+M9nSdjVuTFPCjtirz8+jyIHLp
VScZN4N69qPHVvS48VKtCXMuDA50eACxYHhAI7ESIgC/TlkGePw56UQFIh4dR6BCtOXF5/tDu3kF
45TzoG5FnmBmtGY3RGkUwVjIcX6WpUsDJmGTR0LReIbOUkwfqViR++YWzv2VOSbI8mmsTemY52de
KcDuMUqd1ZbNn2gEKX7aGXQn6QH3/T0Pm0iCoAaDJlKZsal2teALE2zGwp+phVKVXJrKdI6+DYWe
o3MIsOFcIViAtDITAZW+n3FyWufnIIIurOEIoz08o90sRxaBxyP4/lR+ciMx0cKs3oPNgQ4VQGaY
t6Gf67Ec9llxjtMpeJAiiPv6TdJ5Yp0PFj/ptdsH/GA1AaqItBRlp6KiCBEYdbSQRx4cGclrs1DE
0qJQ1XWUCdR2aiUb5hCX6rYaIGcClYjQEntVIXEYF3s+q4WN4fegvIM6G8nVpnUo/JUTGcNol+WY
bGlcxg91FSmkQ/fAcypAGcXHpAD/2cOJB2H+mFRC6tJsCEjXotjIVY0VcGK4Q2q73IlIb5/qibak
0trWvT9lN2hK3GjAUyGrjPfenBNj3F8nVlCIUfrxcvgpqW5ENBBo/XnMzNAxbNlzXdN+4n/8pe/J
L5O6sf233/eA7Nq/V/zJp0Ds16Vjv4PZkm2D1puqG8bLq3UokIo5JbuIQDgZnwKCBeKalDyFBElK
EAUcejJ09v58fypu3g14SKLCBoUe6LAiTSgz/rmP1bCT/aa/cIDMPoi77iGzQTJb7qOHxjbcwW5c
cQOmh5XDyPob1ux8DX6JYnwoDE+9ArMK8bEA+vZBJ2hsWZvg+WeuJxijm1O7GiAjeJgzl7nQ11Ty
27G/qK7CE38X5LZB8qcJwlCmQYyfsVcllmyWD7lhgXur+Qh+gbuRQgWrOnQv8fDdJtDPYX/5Huas
cs3U8OkUDxegsZTOKrTK2Aqt0v8t+VIuSS1oQ0GoUFUXY0QDIN9DmorwfStGxJcLvKB6OUP0vbIH
WG/8n69C8hbJcdSo2Wst02LRR/a4v6CgQiBtn+woT6SjeKqt49/cfO4OT/Gh+HHf6jz1t0vzj1Fm
48FNd6qvCf1FdKvn2vFPT8gGb+7bWNplAMAjikWsg8PGnHM88ntOrbR5l412gsSu4gIRTta22U05
bp7Ar3aYc5xmTVRXJey0ZuNEL5NDfwjHbFuSxlxjXL1x96wtJtwRklGLDTSiX/pd/nAxMnKqzIJo
VpjY0vYV7mO3B4kcSc12r5uNpe7EzBrt4nHrBqEVf0w2mNZMO3ow7Ni3tHP/AIo5S7PQ+n2w1t4q
N21/7Mcyi9wOiZyO2N/YWem2sg8X3dJscauSXen65sppX9pRX1eB8SmUn5QUCJB5tV9xwg8fSGav
HZV5dtld+9XGHK999VtxOxmcjNmf17m3azOwm41mcgduV5priMq17cvkASqos4V9/zl7BTk1e9+x
A6teyRyxTwF2iZhoxQdQAAlAGKkOgmtq2+/Sx/3n9zU884CtmCv21zOWBn0DoCTXX7BTgz/2x996
//JvTvk/FphpaiGNNiYDLIB/1wY4ZaOTzAqsVTc5b9bbtf/HDjNTY6tqlNN97C/n9JqarwVx9Lfu
JXPW4HP/w5/8Y4m5tgIf4N0h/RzRKXJjKzNzskED2yZeuYb/xwH9xxJzIdU8H0tGBUu1HV8qMkEm
i8hPKjHBduUGVrUvVw7pzRuK2Q8s5cRYZaUCocv+8lKfK/PPZB6zU2CtjWv5nP53XCxIJA7lpDPU
YIAvmJyfocW/+Q+C+YwSvZWsXGSrI2I8cgQBX96fVwtFQtuJ7PH3kbPazb+bObQb4IJGWhApp+uT
pPJcUCtiNFxK6z04434uiU44C4oea0IsN2Rwn4v0xRTjSnugwqpE+DT1qhEHqoo/fJQIuWOwNXM3
q83VkuR8Rd4cri8WGTdRq4EYlHk4XOLtYP1MDsNuMkMSOOe1/t9Fp/rFEOMtNL8GRWeSDpfKfkXN
hCQWMiDb+x5p9gT3BsN6Cg7Nt7GRoNnXfE1xmtLdvwlsvgyCcRCAuVPNL/Phsk+306YjyfaIGN2+
P4rPvpJ7w2CcgyBNSsu1mKr8lTqj+R4+HWqzQ5SgWXjJ7nhT2AK+aaHGvwX85rf8ppkqkR3dsd/U
Fn+ordFLtjtlu8r/sXjV/zP+zyP55RpuBTUsqgq75SDvJhK4oxVhGe8P/5Nk587w2cqXMTRtk8kw
8tLl5PCOxlfELIpFrYPu+bI1mDwJ7ePukRh25PIXK/+TuquHfmW7suleqkV+mhifjswg/OEAvs+E
lJu3bHt8Nott5KiPa5H5gskZ0wd04Qwy1A1mcxnpUMd80PaX18lxAAvd1FbxtBJ1LHkYUKkAfgo4
roAUF+M0tSFIIx9Mm3CagiNYpdPtcReYnJvaIfnrm7/vL+YN/BceDRlIGAPkCOBfgwnRqyQHmXKO
vbyv0SqJJ+fBKUhnISANIjI6UHC1cld/zBrCP943/ZlYYvbRlWlmqADXRkouw5lWfzuLI5U5y/Ra
8xe8hgf48sqMCHesCP4QWprZO6InPw3mR/I0HOW9aRYPO2M777zASV3NW4mePlP59z6PuVZEpQN7
W4aZAc2UKeDpkOBrFBtIvtZ50o/20T8qW2HFQ35KB9xaRU5YBeUG0o7MDZMrNa3yCB4MAElcmwBe
Hp3UCmyIRWozDnv31JN8x1kgwsaLbW03zL9+zzpz2ygZHtrUzzBmV3QPoi1sEMXbw64k2nvuFj/W
YPU3VYV5+4FgGBABRMGgjGFeoolfdhALxnCBPdsKVuvi3UCUHbeb77i1d4M432Hs8FB8RYFsbvjA
5sPff3GPNG2HLtGK+Y47aHvHkRxxp5H4RPfQOTlybmnbm3PuhsQ230Ch9rwaKs/zd+cD2OEiqCzC
RsAHNHh7zuCizC33yaHoyXGXV+jQIKBuWvHXi3P8ybc+8/ciac4c8WFSM9CG68PFEnejLTkOEntH
zye74Nf9E33D1D+v5ldLzImuUYiII8kfLslmIK2b4gqcHCCpTClAMzYovUjiTaYX2Tb3HpuBJQYk
I7G50S6CV6zc0kvh59XHMOdXGfkxlzs6Xgx/GHZ5KSXvclLJpKy6cI9Ee2T6egbhcT6jrgxuqY3f
J2somxv0HzsjzHFGn0fUBRXmXnqKjS3EUJqOdLLZOa1ipYrjv2mjiX4CUGS/AOaTksRRdIuHU1tr
/F109F/XhjnaLXT20rbVhotWWdyDPJiF5GrFBjzvqsUPu0McmuN41IJt1OxTU3R5c/ypSdb9HXJD
P8fOBxNl0kZMWtRaEKBgJ1qq1dnkwbcwJ6a6RwRxHrz7Bpfu7K+jZiLOPKNyrOcYdWMViIh+vHXu
SNYGtRB1Xe00JjDIka/FqwCDkkBeKxFRKEnf2dG21swxJRkUKuTJE4wfrfE77hw1eoyaC89bVXPO
lHYFAr+QO78+g4yPS1B8UdJ8Pu1TQQ4ZmVrzPTrG20O+jbf0d2CDLEmzoq3monuPvCmuaNl6Zlpr
+Y3lrQ9aUnSqAPeKzvZrZ8uBkdZXomC8vAyv7/rhHbhN4yN1jxZBNDxHxJG1lgRc3l5fbDJnHoLd
WsfHsMmfUZMxhadDtJFtKSNeCAqTHstzBAWDuZYuWAqJ59rnf8fKHHOuH/9/W2tKTLR6wxkb7UnL
3xvDlQerpY6SOl3nck6WmFW613NH0gkVnyVhx8VgIv6hQhmmdgyIok97rawhInBoki10IoOn+wdi
4Qk2N+ih5xrX7QybvF6VmldRWami8SI5Mjq7jN1xLUuzZoE5DVNZd9zQh+Ml28SWYaZH0/h9fwxL
1/jXMTBbXODb0eDR+I8YSfppDu7aNlp0Gv+dI+BYrufIj/lCbEaMwJowSeWpIW+m//P+GJYyTGh7
B4+5CN4z9Esy/jitUJvBQ2C81DvRlW0Flh6TB8P8oxKfdOfV0GNhWa7sMZ53AkWeLHKwZzzN2Xhk
x2szttRt4PaO4Wou7/Dkt3S5P8oFzziTTaBPW4EQJChjr2cyEaRRoSMKea14zjmwwhpHmQqkbTaA
2xGlXOEMWVi4K3PM1gNjR2E0McxJOIacrhE5P7e6PqOviJH98I0WUsov94e4FF5dGWV2I0AoaphW
iDNKq3hp3faQ4Wn4q36QniNrLfUw+xEmfvxqi8XTjlyTGWmCAm0Y0EtSQAxoXENyr5lgokW5HcVR
TGEig/hfTn/Ga7zYiwag+YWiPPY+9sb1noCgUR20857QEwSi0Iyrv0tegSADXQv/WGBuAZ2LtAh8
ruMlIMX/kfZlzY0qWbe/SBEIxPSaDEJCgzXYlv1CVHlAzCBG8eu/leruMk5TynvPiYp+6DgR2t7J
zpV7XHt+NlvO1R1x4r/9PFVwEEXEklZLnQQFAvF1Ikamjoc2UHkXduy+DpVg8KGc1LmP3WXXoxyH
IPVOiehFRpXq6Fp9k3kjFrcp3x+GNTgyBh3iaawGfTK9Hl13fSu5I+d9jN+OmUEW5G3VWKtoRV5a
c2Ok1vJwWadGun5Hzpjcv0y8o2XwwpuIXRYG+DMw14WNJm9oliRVwYsDeRbIwEQZy6lSxML1CPIa
VAT91u4UkWMkEjXjeyfKwEKoB/U1QwxyxIHa7T4giOKJvulIeNjvpRLx0ColS3IIUpJsD5/a/tPV
j+8ub7vxWBg0sFbs/P1urSpIKZsOtFRwidA0u0j2zXbqJO8+kuQZ5+uNnqtEaeMQW9NmzO+iZkFS
C+iZvx69S0o06f1ccx2t0QdlIIK52nKoBUpyhQi4VCjKr7f94pjax85F7m8+t1atmRORYIczOeiL
z3cO1o+a50A6c/PPUVuAHg7fVL+c5OI5Ta2Etzl5VEGcHhKAmPIG4eb3M+yuodwFGGk5iuL1TQwD
zFx1ht+V73UhVNY0AnUj1vAY/+DaYZ8OWtwwt/yDoWaGVQhdH0T98VKsvWgDgorp5MIxjtGzG8hg
FKuzahpkZdwfQ+13hqkIXVxOfN5ULE8Ic+lmeuzFgh4Cui6YRZcWTT61Crj/949r1HcDexCa5dBb
qWHm+vtH6tW8r6d91t+qaC44Lgm4NQ3PTskES4avhFebGUtcUYZ4misTEEkpVO/Bk4PExFXVuryH
x7tukMbRSbO6HMWn39tsZ5PCXKkX8nLZJw8YwVscUsPZ3dd4LLPz7Q9g3oeZ3GFzV1z2R/fUBcSH
J/dwtda/c9tOjH1gFKZVm3lhpL8s7J64oEIVbFGU5eV0bkXxH6A6OAfmfShnva9IZdEfn57W+eq1
JL+vmeGT+cSYk5T4DxuRNPPIPJOWhAgLONd/9G4OpDMmrPWTSVcLl/7Y5LuZf2jTYiXkjxhYtcQG
Tq03tTinTk/1nrqMOXeC7l2FCuq6aN24Wq9b3f5drjuy+AiMuRUiB30xssNhNzF3vJdYGr1KX8qy
DddyHdWJqFPZ7kmbv4bvr7PHHv7UgsytxmrNl+Wvw7J1PpcCMV4ay3oMCa8YMvqeYGrmtt9Y/EE+
Xc1ajLxeU5y3+JFN9pfZ8f758n6fuVU+WBomeYNrHCavkfaoTDjFnLHfByEOpn5onIf5xO+39hKK
5bSrlP6oKtlJOl9Oetb9A+TGpCqIA3U084k/2hSjpu9Br9cfvQKTdddFLT9lV/P+MY1lVeiOhj9C
qJ4D9OlnehmG2AN1fJJtxRBigvmow/E5Ab/CQ2W1NroxMfGmHjliKYqy1g/+QLyF4B4Hlw9z2QU1
TMQMMzbHNuwmodHq4PYxfF+vMjJrZ4VH+qQMPCORAMauctX1dRBO1ZhUHTo3SR3ksV3EWT/loL84
8ndhRwRGTDCOgHkT9u8KFCxaQQvFFOg/EY0zWrjsYp2sjz0qCZNHlFxDstSX2EqydJzaeXL+/49F
wQQUGNawnBGTlQwoYDt7kvhhPz2ap/XMCJaFCZf8c8fBurFem6EYtvO90DDxKvfQsrASgp6e5PVi
+S/8Thv65zJf+Zsc5pJ4GBYCIyXkTBz4c+vt747sVaOfWwA3ctg5vDdk7PFGq8htJzN2roBy+Ls1
S75fXJtCnh7RNgo2++1iDjBdCba15NzNn8+FCusAUQRmIkCvxG7Q1GIF1GJ1hDSSXZLry8roee7O
iHP/XQSDYJ52Tbv2EsO5X/YusVbLzYHHzzxiCN9lME+/DzaGSaFCjQqV4cJYkNXVtDhHNZJE+S6E
uetiAPcCQ2OIljC/9LJBC4FhosWF96pxD4x5wicCmhThhSIpvZZM+Ct7lwOWvI/O3E7vWmV5faEf
vdxdTwdl/+9+/6bgAIv1TgHiZ/j9EqFkSoxqfuDgC7X/7xfy26dg2zsCqUFHQAMJMhaKhXZgnB3H
eed9Cc453QxioIef90nRyPgQ0S/9V2B/7jjnNNJI8V0NquZAwDmcJFWPrmDE37KDsUdiLGFVV7Jz
OJJ+bMrFMMvwnt8AZyBJDsGlq88gqd+uT7VxOr2eDWebGb+3azu3fdIlpraFl8bxyXl3hs0gC7l/
KWV6+aen14eGkJVlheSRczN/wjNVDlMQOlK4QEvmwqShUgXeJcNICJoxAMwIMEj/ct/kfqwt+M8J
fglhLk2vF+IEI/o3pHzcb49YHOvs9/66rsz9ahf1JnZ5+mhdRVaXI5mj3ozJjpybSPAuIiSfV/Ue
PS+YzSFnO5hXjoYjne5X5NnKFpZIHtFnqr58+r1ZY+hD4t6HkXLZt4Nmx7DyCZihLwIO+kl7fFrj
xbAX5EE1Vhfr2doYPKP9CxD+OXKW1a3USh3DRhBXFKhuoBTn7kzOxRi/4l8imBvYzZRLJ9DEuFmQ
KDOeDeyBmHE+4EhZ+/uxzb5fc73SRKWt8AHXpm3bH+LD/GFlGYaxC42nhOPPc78R89x26llVrxi+
pTm93t7aU3yk+cVJnRVqNqBDmmsWbyDoZxj2XT/m9W2E+NLmqKEce7e2Df143/7/gpJf34h5d2UQ
TKbXpIRGp2iz3pbGEaVZcnbyjcntQ/kZzX5XhYGSCL11oZjh9Mx1Z4ZofsHQg0GsQ4AOM93kPQAj
hfDv4hhQycJZ6QkzWIbrJsRc43MtFg+NMf+onD28y6Wp4x8/hf0Xf+nPkbLDNWAexizSBGomviG/
LmGKGhrFSodjjJzbxXb1ZJiylL0pxFwyIiyUrem0vMYGkfreP12BL1VoJDR42a7JNbjoZ2rv5sku
DXSzIteimMSyjEM+d3bcoIOnFAMZ8vXcRteiuB6VRxlRpr1IjI+ZOccQ3IvxaPCOkPupGPCQlGml
ZjJMJM1IaPrr8rQ8+OZux/lUI62E30yR3XEyPUs5qIshB2YIzEAdAJ2xc8uwHH2h40HhxG6891Rm
QCNUi14X4hxvSYIG3dtbcvwgb8iPI6YyHN803zk4Qt/Je5bC4Ih+ns0CxYfEiKzNdl3aeFO2JkcI
57FmdzeGHlKxdQ7rOJnoYTuSBXL+xDCWS8fVLJ6DOpJz/f7RGPwosZCsnWpQyYW4V8g723vy4dlz
K0V/IO715+79XeCw7IzCPaV2xI5zAftpGYvEEBUYBntYigpiiZNHON7c+I0e/D7zgoGbPfXkBjda
Ik+YYHh93S6Q0JsRNANpOErH4ZjiD5KUm2s3EMiYIlh0UeQMIDBF+Us1nmlgb9ia1bzcNw56MD8M
cCCHMUCQMwtyU+PgwN1rts/3f3wkAwZbGPw683TlyiVRJ/Ht2EztF0ahV9OlZCwd/aElXFdwFAQH
whjDq9VrqTRgnDj6IBp7QZGQl5gYx6MvCWwbgV/7k0wNoU6OHNIWsP5B4QjJg9TgYt8oMgxkMfmd
RrqiCdLDh9FBL507qHaeye6d51xw7s0tZzd4qar4f59fOgRz3i7IkerHt89/w9vBr2MJYlODpwN4
6v6no/U1cuxjMV/MkYhf9UZrWptNYia2gyiPp9pIvvG7dAYTVO1aVaKOE3TRtNwv4imm0C8Yfrcr
wyh/e0bpvDuHR8HljgTRO3PnTrEjikl8qeKaBkdhbcTeSwXOx20j2meJA3ocg78h8eB49RQ74vwM
SKtutYWMrCnn/R332wc2yIDDZQpm7yqjJ2iilgEvd4vYqkIhozWN5dXh1S14cMGuNrw0qeBHEeRV
topxBvs/IGtasrE0/1EWYKAbgxayns7UVANaAGAt1ZjOX4zlbldx4HU8XvwSw44nXsA1lmPdLJpe
OiLAFEB0Z2AGXlR5AR118e4YHTuh2OrFf43ONQVLdrzltjg9Nq8YY+K+8KPu7UAnxr3tgmk2TQpq
Fgl5Kki1suUVvAoV6eCcGFZ0WnLDbvqT97RjHNxrXHmKjg4GmpUiZkk693LQ1wKaXXzeQdIPf08U
AxtlIdaJHOJWIfqhwc9HZJRwXizD+XR3PEaB8STY4CwZx0LQwl6UPShmolawthMLrUOLfWnOX5bW
8koODsIT9/3+szzu5yIrBbISuvWELbCJTadU+RTRK4jXyDY/HBeIT8QFsfD5HIwFf362t4wfR+z4
Y/MllrGb/CxNck28iT2dtoqRGWJjwak35A116o1P9PHm6DMXHJRleEXFkfoFfQ6+pDMmFKCJPxYv
FcpiRrUKj6/rBekMyD9uNjySy7+4i1+yGBsKpajy5R6y3Ce3MmlnWEDs/bxCqQHYacHxvn+04+mc
gXKMGRX+rBAuNHimESdg80HDkMAc+a+dsuHI4loP45pK2DEDxlz6qgvzE2b61tQZ9uznubX5ZcEb
tkyHox39xZ9X8us4mXeo0Zow7Kj3jZcc/MI+QevG/Ndl7nChbRxnviQxDiuWI5V5juUDx6fqTSUS
bsdinjo9PP3nFaprxsw2UFu7r95fntkvocxTpJ7L/yZTS6sy3TM6VLQVmWPWtTaMd3mx8833J15H
GOc6oM6OMx84D9h4O2t06steTPMkGGvV2aKPujS7ec3R7y/P+v/0A2nzd1HiWU2ShMYyr/rWMxdk
hpy7cYuoeY1mN+Liv1sKlpZ+F1Vht4Z8OdPg07TNLXXR98ncDtxXJDmRgYF+q5XlTA3j4Ji7d9cJ
zF38yEuhjWcH/9xGUIR9/ysA6WoCnn/6V6CJ8RgQ5GNIv0T+gHu242/x19kySNNM1ImkXqjBgpkA
g5apgwBb23BejBtX871zZfBFk3ypvbQQo0VEP2P67HQ1pLeEVGYc4P/R0VcMrJVkkWr4MxZv8/nq
ZblEXHSwLLI425759vaMAZYT+mH1XbYy3j0EzculhfC5znjh+niCavABGIiaKF4ZejS7bZ4aM19g
ynkCt4HnQo6HaF9nz8BSgCnMzqNJhwwjt8bkVbCNncMj9aKIc+/kGURSp2mm+TSE7heF6RHn07M4
8HMfXbEX47u1Nr5YiWUHNSKC5OHuhF6VxfFs7jFlRipc1Y1lBA8grT/s3IwHDeNe658jZMuyIbgx
dYFGiGtILQ3dEt6Mpc/d730f1tWbvQzALtLKKOxoTuoJmUT4WPBW5w1ZISF7MQ4gheCVcDiQrrJl
2uzaIfINkXJzXws6ig0Ha/+ggMFJJJ9LkSwPPMZwnsnfEkoDFeu8QzvTrRaoLL2WTHfAAexn4Ca3
uYIYxKnOQn6taFidzb0XPPdO6zgHrmHc9xWxJvC7UYZCF2EnDwzjyc3BgaJvhJfgEBu7m2/IuQA8
WQxaNBPRD+QJtY6n9XqKJz8xOjKPjNRBbfhgONKLyjOQ8SDjy+4Z6IhAUjvVUxyie0ZLr1Ga/nHH
gyfOvWY5d/04DKsogVprM3CQ+tgmp8/iObYOCCneef7EbX3WHZy6eagD+ztXUptOU1h8Z5uvLuYm
19vjYh+sP47xdo/epKtEPj4IMUq0mINJTF+5h+hwdRzeyXJc4R8M/WGJ6DSlV+9iuqfXrX18aBJ8
R6SY1EVscJxh3m24RQIDta9S0McFVXvi2DmYoR3JMlrKM3PfRjmvAJunk4PQlwVa5QaXZmPO1lpO
+tgUzPtS/pLg/GOWbMIOG8D+W3CxbdlBIV039sT4tUQNH3ePZzKcO3ALjQdH1/v/AxJ3jUq39wDC
OI469BbdsUk2EddUyPKUCm7ZdW4iobRdhHblvgH16aADr9ebgyJsNq6Lc7nXOlhCsPzAqDjHA+N+
GgYx5DyR/ILW0E20b9PnBO3jc4t+GVTenv7lwTFOx7mLW7yW0AVMBK9H5E291epW5nCT37yY6y+l
ji+jY/yPa64HUk5tu05MQQb9qxPKTtytYv0gFbD1YjZPq/0VA2+lcV9Pzq1ik3NpE02FZgo13fZT
fLlsPjm3dmS+eZhzUNmkXF0HWA5H3ebk1xrd55ExX9jr2dyGKe79OcrPZGNhkKkln2iw4lg/VzgT
C+UT9D5fSmiXWSeUK46vtunO1tPCbI0+t7x6p22N67O5cz4P8TrEqhni/kt0ZHtGqzpUeg2dEoAt
018m8JLR7hHjH0fXv6RZ/9jQbU5vgCWXVJp2JfZvHd3gF9rIsErthK41jhSeuTA+CaK6MOtoHFtk
Ru4oJDteeT3jHEyUGFfkela1QIjQtoKoPFiqc4eHUry4/8cazFQPZb+EhNM62QjGK8mRkyKGOp8s
7l8uXhTMtsDV0qyqFUok0hoXs1v5JJrv5w+byx6Ve46o6X2gZ/cZ+VEdtS2ek6NptgrBQq0L+YVM
5nl+Xw7HAGZMziSeFHUV9NAIwWQGWlsEK7x1MZzs2g9acWki5Fp8RZK0NUBsY27PmM8hH4inCaZI
N+GtDaF8hgfHuavjIQtW2co69rlgE/nsu8ct+lNP9SkM686THVlHxfxAosZC1Z5mS/g9xaPu6UAe
c5u8boKtLim+mUzcztEfo9/3P9Z4/W8ggLlLFUYjsHMBmHDCFJD9+htBH6qOMSEvG9TKdu4/s8KB
QOaJTiUVW0M8eoJksZh7NrqmiGfxFmaO+hkDKczbrOVJ2mUBdet7EzxxHDMYR9LBzzOv8dmP4zPW
MuEqKbtgHpNbSYADpDxbu/33AVzHlfDfYOHkgqWLNsd/IBxfGRfDOSAzxNNpNMvwpRPrpLe9pJ1b
mh0/r37j06gX4+Iq4HLRzelLyavEjUL4QBjz7GKrUCqK/xFmrmNbeHNMnj6jcDcQweQXYyXS9eCW
5ZwZ0/0zsvwIUHnu+QiVO5yXgRQGEOq4KZNAwqnF5uvcn390oL8ioOdBC4/P2w/DFcagQeG316uk
QZh5Ol1WCXFbA/sUUnv2ImjbYuGUtX0fHsYfwoF6LDwUWDibziAxAlN+NifIDhMUTBx5wbN23udi
cAE7BuFK04ZeFNExqIOWqLmMkvMKxRKEpfqixeDr033teEbIgMQEzSNpVtFbPLuQSYTZE27JiX7+
H8HV4PwYoJACPW90aoTpIlh3LvY7oH/4kzp3If7HMflbqHZHGuuq132nFLoOaU9r5PVxhOCQNfcg
wMI/VJ4owwLWCtREQEn6/lGOl2i/FGWd+EiMJuFVh6FcQFNKiUpV5EmxBe2Qb31yfXhr7WbZL6W1
H8GFdpz70senFQbSWTiJiqxJaL+q+5p8YJ0GLHSnWU882ozxRMZADoMp2MHsi1mPA5aIB0r7TdIS
cbV0DgEvGTueoBlIYnAlECu9DWfUNte0PRBM8hHuwhJ1NYfH+zIeNQ9kMbAyS6REFs7wAS7mqbZQ
5sLDXBGsosCYHEpAnG/FuXU/vPfMP+szCv0mWh9/+3DcFnsUQtA6kBsuF59Hyw8D3RhYkRXZm1RX
SKuNNTYlWtP52eLdu3EnfiCEARIVCtUFzZzXy3iFtQefkisnxPfACGY8Op9cH4qnFIMqXe0JQqBC
3m16Ojb118nD/a/E8wtZL76PJKoURNjbxEKSqyFvaPHVyAap3p0jHe+L49gEO58Czp1Ukzyq0Do2
p5uUKHtuBoXjErJDKXXQXsWKHhq67Mj+g44iWOhWtnYXzqPJE8SARKbopapiIc9xPSHKIuBw8PF+
nQGGPJSwCokmrF0FfKbl4v6H4CHpbRPG0OkU9TwtRfx8bbRLszPjirz1y2JhuDwXnV6Kn4+VgkgK
O06x5JDB7EBGh1QRIobTPmrTyEzscuCtuqOX+54I5kt4E0XMtBQi7KkrPsRE5MILTwnma5Q95n0T
D14LWp7X6/o1NCUQNjxfSTo/lFt0QyFfxPlC447S17kxaK1pUXuRrhApvsbmbLF6sF6WBudBHY89
sLud0tmCOJedM5n22nna5DX1+xJyNdbwx9AvUxHMP2EOEM8Qx38YBYCBPKr0wOymrZRUdNTx2L/F
GNyRlsBNzrnxRDD2Jl2aoGj0hn4q8AmgjWyLWYkFso3It+FhjXjViHFvDPt9JB3Lz8A7ygiUy+ss
6yk9aG0kJChJ71A6EeqVvZ5NLXC9t+UBMxqBna6l0N3xGthGTXMgnjH+q+KlTX2G+K2/g4vy6XMe
8vEkzEAAY/uTs6I1U48yk5Lzan02tnZo1o8Lshfe0QnYzQ8YvoofeSmY8dh7IJaxfxy26l97pTt2
Zk+Sx2COPtuyglfL0W/UXgZylO8mmerdREg0GUz0Tyq+mmZet8UzxyZHH/KBDMY7oS2GlVpAF9f0
wFiE9heUveWXd44Y+iV+4OBADDWVwe0KyuxynsVQpdgHWNayv/UwomR1uPIUojZ9TxI91IEklKva
WE2gUNiAk6wqDWJHH/7clxe80OpWKvq7KJHtzRJl7VwoPczPRVOo8hGJ4LueBfOLj+x5dibY3EJZ
vs+2sHk3d2qI2WxX5pjIuOP352Cxl/a7umlQleV1ioM1zTgnBA1+KUn3hwN33Q7H6kW2ZysHF0uk
ezNomzcuKmcJsMNRFzuOpYx6FwOFGNBow7idRGAFO4ax7ac+weZvEoLGt1nMBDKdLgNTUlyvOj1O
+odKslttwfkD7pvqT14LqTr3aUi/6low8pcy2MTgH7mqyBF6lprz4tbxtruBwgya9CgYXqY6znUW
LDQhJdPIqOfi2+WplgwBu34L0s2X4nvn9pZ8Pim8OG/UQxmIZ0BGb1UPK4VBqJx8BhEJHpY+7ykf
jyQHIhiM8WWQ35QhbBRzxaB5ilw85QRLbNTlL8k6mNyhLJ5KDNhEcuoLaky/oNn+KqgsC5mHzroQ
x+AAm8iTxcBN42NpjoYFmGhZonseMgu7X8xss36te0M7kGyxWuVWbStb+QLygsjkJR448m+3dgB3
wUUByXYJ68FW4t8bC8/Q/evAU/CWkBgIqJMib/WIPkKnk7dcBBbw2xYXKNzRFIeZOa6zVGzHMLmp
Dmp5d+CVbc7qQHYdZPRimOv8fdGRY/3hEzt3vJkBam1HPt7XdDzw+DJTtjVLi0J0GHU3eRlprTP2
YkQrxU6RJuNIuv+wY2nsd9DOA/mizSjGUb/saijzbpU7bzGhHbebX5mJ0+R4t+N5o4FyDMpkmZLl
swDXPLOeZp/VMo/JkjvLdd/hw2ra73rFelDWsx4OHybgJ28zo1smDdH290+P80Dc8HRgkF2j9XlI
b7e9/7z/y+MtDoNDYoAjr9u4yOk6g4tZq+Y1MKK9OptfPKspSP6kr9EUVTsZjwePa3gMhmjFJEub
Csd2PsPJI3PAFXq/kNjjDc1wbhRbz6mlS9dF9PtEv8JD/8u5f3wcKGLLN1KqBJJwxYdZe3NbtRMO
1HKMi+2t0tSoCGb0lND3F6Gw/wJStvsKcCyLbauSr5Opn2dQwFtg+qPkbIHlRGMgQP1+O6ZN3VzV
lt6O07pd0m7sapUGdhkbIJREq+nuYBjWy2Y/z2Ue4IxG7F+GzXZYYQ2RqMsVBZzlSdshUspb8503
Czsesg+kMNd/ljcY/0qgIFiWp/YrJTiYg1QZ5RPsuzG4HYT0vO68D7eXawAEoA4J2iCi5xmbl4oY
IsE5IluMwiTXzeYdIIMM04mPOawJkKG+kNMpSw65Ez713uHMi/l4QH1rFxpoFU2U6lJTeLvY5dpD
suMy5xNR3I/6RLZMI04zz5fotpQrFi09F+uiIcaOL4ZzZdmSTNqVolaLiMXa5VoxtIfIaFC/wzzX
1cTJudIDt7+VFw+x3LVCJAlxMoNI1UHG2CKYZnAM337ntW3x3gq2Z0qXhXBa0ivVymaGNbqbw7v8
joIarRP+y5iIbZuSW0noiwrWF6GgFTw12MrXmA1WiV3B8XYhWrW0BPs+Ft58kDu360agOrTDIMp8
L4ZMqQZ5yD4mbxWomkA9xHk1OKDLFmOyWhJnkxBLlfSKBB4peaD+l/gKXSTY1KLpM3bKpwiaJhV1
LE0BW4iZ2pN9tH4xsPdteQhsk8u/OF62AKnn/8QxKF+rmVZjwzstJNCJwl3kHrXF7C3AqkLddJYh
cQ7OjvM0/uVjfQllvLs6F6Z6QpeS9FvXXtgTo99jmf0nF+Fp8P3TKL7kMAhfXpNGaib0LF2Qc24X
nomWccpIdcG2NvDocQWOZ3O+BFKfY2CFFags87MHgRe0Q9L5NwxoUgJN6injXcGzgnF6k2P6447M
l1AG7AXMJNWSBpN8ciHSXrctdm0+eAfRFECnb+wKl7c59C+o/yWScQELoajOrYAPCIKZkmgPK0p1
B5IvjmbjT+YfMWy0eAajXn+hgcdTvFpfjd5GvihbXwO6Zpg7DsoxlpvOg2+nlxNJFsMJXQ5m26/p
cfYriohn/8pqi6MX79KxoaIfCVU6oyuqMDfku7JtY/TcWZAleg0Oj5t6IcEz4LX3jDvTX2dJ1R+o
N8mn3kzLYCWJanpYP30OOFrxkIsNE1UPq6fVhkIJdq2K5DSbo7L71GpzxUY63eS8MjzbYDAk0yO/
jUWcoe5i1C94vm96t7f+DnSwsWHjSX4ayTeIMk/iElu0sWT0N6Xc6jBxEhgVxstXyQK9PTHot8x4
jrnP+38C9zwZMMmrWR5EHTTMV8nmd2oCQ8rV6nmF58DhtdWOhviqqmHLpYZFp6yzX2DNqpjnIfpD
S/CXYZOCDUoTZIDvqzTqYA2kMN8s7tpZ0orgyJxURixbRWbJWAIWLsLcTSqOOY42qsuKpNJtR9iy
xrL0g4mgOCtXOi1vAqOa35kB+jLgv775UMwHtCf7du36trJ590F4qlmczzd234bimbcnlQsNdS6I
xw7VDJ1Z54/7ZzlaTRoKYMxj6gVXkI2jAuiu7d/2h7KoHNrQi9JmCmN8f5rY9wWOZtSHApl3Zqom
qdImqAeCp8idWbkTPDju030hYxYylME8LF1XzXQhgIzTyTY78FOFBSdqHk1fDESwVPpRdWlDiX4Y
d50fwufiDf0Zfmm8c5cij73LQ0E0SBsgblNPGy2gdA0YU/CWnvmABqGYrKhP6igW5+CoObF4NRRG
PZOBMK2rOynoIKy0MK5t8V6P0UBFlWQZxP9T1LfZbMnUr6egnRZom4OKiexpRTQQr12gy26SE4xe
cPQZM4ShPEafRkQbdxtAnhSQ8Dkm510KXtT7xjZ6hYZCmDfRn17arhEh5GKfXHhrtfWavgSW+FLq
JFhUMpL+LXT7dDzBCOcFlxji9oqwX234B9BHbvDVWr8KFHnSAyQi5FfWv4s5QRg4nZPecpwpp0WJ
+w0Z+C3biYzCBtSFMGttgttdOdLk3RVactBv1MVXZyJqy1NFlUSNhvQDzSRxOumLln4/KHaa/hcE
ww25PvMw4xb+/zjFgSzmol0xYJB4JWQ9uSqxX/MH1Qm3HWpx5gV0bebBs9AEeDAUGzyBeNS4eeTx
gx38AYyxRhEm6Nop/gDz9OqBBxERhgNvWOX5PGOXfHiojL0qfpJJSQ45Lrhf8mf/cP8+jN65gRqM
NWbRpPO6C34+RpwkLGrTci5cjuexXM5QB8YI63OWgUxjirNCt9frggTzxpiZq+cU07RGTaaLluMo
jqY+hhLpqQ5MsfezrPAySKTpiJNtT6zSJocDdwaKpxnzIHfBrBWxIYZSPGHeW4cUYznb3/9Eo6/X
UBnmEZ6p124aI29NvRqMbGIh/YyIzxxgHHU9h1KYZ7jNp72PBgJIydGd3MMcEiN159bj0vFtHlTQ
2/Hj+sJHQ9OUpmFMiBGmZCnmrGQJwiq6RMOaovDpABA5J0cN644YNomoe3o4E6YziKH9TKfOVDcz
gu5y1Ob+0fF9acQmEssulj2tV6lG9jo1UQu/GA8GOcOlfu/+H/ryx9F2IJABIP8sRqLsi3S8CyNk
p9+SOTNjdJ5+8lQbbVtXB5IYCEpiIdSjCKeIq4Rsw/mhBKtBjxYS90FA5Rr4GhwEF3LfFYt3kTmG
wuYVMy0vNa9QQLFveg/9fHVYOp/yQjN4n4++F/cshYEoMNDrUd9AjtsudRsjAc/9bmrsZLQs3rfJ
cQdkcJoMNAWBGJWFjtN8ipCnR4Od3WGeUTfm8/kGd+1z5/AYzLmmwqBUrlRZV0QwFfNiyrfGvs6W
THGRPonmkneSo5A40I9BK+ks+tq5wkUwG8pjIG2y00QGynMbvHmXm8GQWa8UaagB4wUkHZrFZBO7
5dvms0XusuBuyeF9thnj3DSTaR4mHc6weJWeMfc1k0hlkUdrnsPBr0CF4Wiz+Q6JdkBNwc0Qjz7T
X4fK9n7nXTgLphdIfyotrBT3N/a6nksJwc6pfvciPO+eeJ3H46/OQCSDLx4oQVMB64Np6xhAc/8C
1PzEGogn7ofk3PEZgy9xglnRopRxtBald80rMrFmz877/Ys3FpoNUGw2++4SoCVyknkt7l0hzYNq
PsE85UJ41qv1fTGj/hr6tbFwDJscZYG53nCMNa0XNXQez/uNwx8NHT+sr99n7nJUCaLSKPj9wjLB
H02XZdT21cQc6n09xh3cgSLMPQ5AQtF4OgShyd0wo72/9Ne9YCg1uax3qPxv5GPHadv/C1B9Kcdc
abW5xOFUgkwZ5NtEsLDIGUXoN40szwV5f+eyCozahCLBjIUpzk1jDnOGRc6NRy3vAs/0d7pNHmXM
VVRIxVaPueGDxpo/ckl1+PHSKLqmoaMfubcbQdrANRUxllDpHvaLgkwB/N8TIjvnqSEuugsW5FxJ
ZDu72BAFg/M5qXnfE8tc5/Olb/RADHt4qrhj09B4fjSc2nUkLjDL9L7eE8XcZ6nCLh4xhChTec2I
ZKcmlo/YewxJPH+gwPpgPb9c7anhkcflcomO0xMNbeDCoPr1/g4uN2PzglhqB6DhvL3j9jU4ewYD
fCT8Iy3DX7aWHBmItsECRdBlTBf/8rAZb6IWQLMm0G8M1dbZWpSIvzBy41N6yFzF4ggbfQcHSjGI
084apRBjKAXP84StR0gmbKY4wNjgpadHSRGxsu2P7TL3xevPjaZcqSiw4Gjzk4SdFH5keSuHMvs4
jgFy24ooLQb9MepP/UIslsJ4R+0iHufmp0ahdvDXsAilnn05FrA092S+9q5U27pxe/7PjzOfcCeW
bq7mPbNmwKmaqNVUlCCOVml782wv9ovzVksNZMWC0HQAip6hiU4OVgqY8WFJN07tnnge8agr8KU1
m8sUWuk8jQLYFj5Ba72W2BDmraQ5putR36R7vN7/WRg1EEmd5wFk9WWoXeMrNPciYhdLISQT+CBz
K8C2Dkd+qbndBJwvqzJg5XtnjNtMINCdzeF8TBPUXJaCG2ADFfgq3nnZpPF0wUBBBrFmITaF9g2V
hzb58HDdOg7IPDnowwF+lQGfKA+6TFYhBAXUBBSiKNNy888c6FUZ4EGqXgzryqdril1bt2XBsPCQ
gfeVx4nBg1KVQZ16grdzUkKbJ/ij2KnSER88/HTonXNstzTznXunMqCTtGqD7l6Pdg60RrhSMZcE
1EHGdroRQN1dLj53KOV4hmJxPVPOo6kyCCN7dSlMLjjOCMs6zGAn7encJcZPjHRC/h2Mqwy8hDPF
x8Wmsi7EPa3F1BDec5TYscKUyOY/iwm/TJ5N1uZpWqlpRB/p13IePfprEDAeQN/UksmKl+0Zd7P+
PBsagx9Bek7yNgNkrYFZ9u8UEW/qguM0ODjuP/SQB5ox4IGZ3Gs0AbsObWI8b3uE1DhB3uAYz/41
BjK6The1zKcwbEa7TkVdBA2SJvIFvO0TXEkMbtStqIn1BfaPEatbmhH8RysUC1wuztOTuXPTNAY9
1MiPpHB27lFQQu8MqKkoCTf8Fl7PDA9vNQY8xDSPJ6EEW3dP5bohqZMT8BGJ3Hnm0a6LgcPCOvje
LEvTpMHZXefnjMAZC6yJpeqGt0orkl/N/EIUUq7gLb2752CjN8b9W31r5rt3pAyCTFQ988IrzATJ
HoyIKobkYpNybAYWaNQWXmF4IDu2WzSGioHlG5qDF9WHL0HjHT5TEteWGJCpp2ISKQVu/XVp24Wh
X/+Pte9ablxJtv0iRMCb14KjEUXRSKL0gmi1WgBhCEP4r7+reM5soauxWSd67uyHeegIJbOQtSrt
SqyKB7eysESFBFsV7ys/n1L+vonsBuNklMZcEWFPSFBusDBqCYbnzf7VJNhdZi0/OdKo0bBHbapY
g6ErJvZw3wLaiZdSNrLWjkYKd1Bx8o2CQUF/cd5e7M9484kwhyNt7q5MpTEmPCKJl7cWpGGqhlyc
s/06wDvhRqhzecmpGObxG9O8RVdKdnMaBJKAD3IxfPBqTLNmMZXCWOklupwvnXbzf9DgfwaHG8jp
Uc3iFshnG7CnkhgDHMpYStoA+lQoD9YjVr5hrt2mjY6IH74Qs1hYN8r7VnMR0kTo7UdNLCPVLsEQ
afRbnZxWhH4PEeVJRID0yTNCnijmqdPM8QKKFYiiyd2TYyF90ZHrSc0g7eUzPf13VshOHBgSshcV
/XCBHx2UkegZ6rq02hDz+Dtmu6Omh8g8eBVY0EPzCs0Gv8QI2drDZLGJzRfodQyJZjkluuhtcU3F
G0sDLcbBLenL5ZeZ9QenP4R5D5NIbqOa3jxn49Q1gXSsKcf/vpAzQAL284XjgM42wZiqaSG603R0
0zG3I8oE7SwUVzjVmKCGtf6HaYnzLenv/hO/vsUwVyO06kYw2wvwC7NdGLgHXd4zLefwvDGOHPY2
qNIo1Sa9gohDwl2IdUVnkB0SHNx9hWYf38m53T7k5NoZERoCQgUK4d31KNNSv+jBA49sHn1zkBZY
83K8s3OcU5EUtSciCw17rMwUItHYDCqb943iZStt0yxFVOLOeFed+zrOdsVOBTK3Qmlbwew6qmO6
LUGjvNgNPkcE73vRf5/o1A3qmDZNAZ1O40NSEmsXw1uifaPOJ2+LkDT/iP5jhOwYTqrqiSi2sPWX
EyDL0dERAHqjBZgXOFpRa75j7bfJ9YlWmimGunwuafzoiPY2svOSVAv1aKy+DsYb3Qv7f9gMy9OO
eU0FTdbB4wSh4/YF+xxoijl2inXykBzBq8JrfZzljJoaBwMcYZ2fL6lErfHktYc4cODmYWUXasKv
n19fXOL+eZfk+9sxACJeQ1SgVYijfCQnB77mwrC7IxdAZn0SU5HBiG7B3xIZgxyuWa9XqolUMtjL
up3mais7lr3U58bfsxpNJDEBSSMnamhCKRyg9hpjgArDU8ISPAUcqJordmnogJVULHqRTKyq/P2O
yVF2qYNaxTVW/WPxYe27t6pE29A6/Lhv93N1xN8kMQ5CX+mCcDE1SFqftt7HsX7dW+6vnwSRPkjs
U7sjGtcznrlrmHmTRMm0dFpcYT5YIEZ5mYfWeNSRq3kRSG6XnW2CTNctnedDsSn8/53l/OSB15y/
hxoYyAFkQ1FFNBL+frDnYcikRM1FALIXrI50vTV5G5zHH9gCwuX2u000MaDymzQG/sPiUqVD34i3
FG2OlWS44T8s70o+QhJ7e/DYpLedg28/qkfTw8hfYYN/ZbFGqHX/M8+FProMxWWwUEiGfjODCbyd
W61oLl0konq23shuqaIQDq9ahMTFl7Wki5g4EimYMLr/JpH5yLU4nPseqzuO6RMKw4YBvlWkg9Hz
NLzu4Fe/8BMtM77ubxKZ2zm0QhyOQSzSUuRGcYIjZT5DuoW73HjOk/hNEsX1yWle0mwEyW8CK2qR
n92OoyN/vi7sZmEdP/EOypRg0Ea3KO+VUmceDF2WZAvVYVA8wYR/F1zlsoIwL4VBaaT3Whjx+AA6
HRer7g2CFzK2aXUUWRlMCpS++WaiK+AjfbV8O+7tbr3AshtQYtvRS7G3s+3BaXlpw7mW999+IfMR
2ijrKqzEwi9sVihMYFXFBvY2Vn7tgisQR2MT23zIVKLRXZvmBxgZW17f+xx8/vYjmO9TJmqSRSKO
CXTWGsHwLmoSnklirrtFz/sPI598D+YBj+PQyivrAm0RdbcH+S07us9f5QcvvJ+rdP2mEfN0d+MI
1y6CRs3KcRZWDeJxVGuD3WatEYVEGGwsvGRjYaoAHq2PFc4b7CmBQQgvRrKwuVXjuaDnt9/DvO1y
gpdYb+lndpwP9W380B3wsIDtsiYtRh5pzmgdWJwEzlzMN5XKNr0I10C+phKVut4Mj+edXIIWMHKe
1KUfPvRIE2AzV+QOBIsj0L53XX+GzrBuPnjQNgs031+d7X6JjTDqLRM/Y0AREVkQv1oEXo8tqxZW
r3FglDrsdyyMZdzrwjy19LQU8T7jugex0+4XSExwB93mMW2iFBM5yE2kVkJzE+QhLZ4qRAqRFu9t
AeMcGOiwoVx44e4aux3WPQUZSEtAxiTmbQEFczK4ySq3x0VIPrZeVBANrTePaUpyB05q4R9WvW8/
grPJbs6gw6IIS4N6lOxNO3n9m+LVb9bGQFlxzUcr0nHngKcnVK8w44Xdevx3iwMiN9CfvCZGnIRg
mcDJB7tBKkgWhMQMvjInjL0o/9EFJBwdISZYp2GtBvWdY2AzPu1vWjIQlheW2ooBzh/JKNEWzp76
qZ7RJTrmHu/ecF4vlQExDBymF8mgn9qhi0PdENP6DzScaxaRz4NM+rv/sCtF0UXLlGTNYBufhEZo
rp2BU00HzyJp96gHP8S1Ybh/c34TOcz5Gb0U4PQg58VzgpggSyKid5jaJUfQLBJMBDGn1yl9Z0XX
ip4efeCTVeO9RXgN7ouZ666Fe/h9bgyyI2NYa0EAMY1dO97wqKwDkDs+kJ9LvCwXsqg3t8xFuuEm
S2Yt8VsyO2obq2bYtg0k91iL9vor8MLPmIy9nQKAuGvYZi/dRBgTCDQ6uDAki8Kd7F7tM96tADCD
5UkHbjV/Jj6dnujNW5nc77RoI6xXgV4K2awlNLJr7lvl8xIYvNNj8FszAk1TC0gRtvCu3jANjX4X
tF/Y9+1jLqX1mzYsXlsVGGCpveuG7ci/Agd82mqBKeVmKTiLT9rqct7udhyps0/u5HMxWGzKlzLt
zvQMWzvdmg+NJ5/qR6d4/hKcz8jnrq+eK0H8pibjQmZmJlWFAYEgJZCc66ZpyOGr+QBWcdeOS7O4
OFGOgZDr9SKamUZlYSnVe0m8ZUhScL0duPnBOQLG39RiQEQcYwwhZBBVOLVHt5yeSxuDxRbR7cQV
9tl5PdrV7mt8Xhwu/pdBW4c4rwCVcAeXb/Y1uQ3YMhRZFrUfGofmtv7zhdeBNhfkT5W8/ftEhAkW
jqysIaKxbxuAEW0LI0bbvxbgz7Q/eVQ3864T8k4mImtRkkzmSmSJJlw7zKoc9VVVkG6T/0o22fPP
aLGqE+fQbBHzrmlBk3OScy2xujyRy1yK3mhiqaghN3pYn6ojElLKCokM+4AmQs4FnEnZ/CaKuQ5i
2FfnqwBRCUmP0iPK/YdPzhWfReSJNswtSIKwKkwTIgpns21fDRejcodF6vPyhfMh6kQQcwfMUky1
Rh3gGVQLJCYzknyhKoS5PdpDKLuVSaR95TZOcnTdAjPonrDrEOaTZ15P89xVUCRdxPo0FJCQmsFV
mdjp2YjEQNNHmowqElspicNzgmbzPoosIxqT8H8quxTrmiThVaxNetu8fdC6AZp6K9/+2nVoQsEI
MOcbzjldU3HM0SpaHg9DDnEJcd7fR7L1wT6dksfnBbdjaDYEncpiHBVhEPCIX6lqiIE3p+3RA921
HyxUMJwgec71v2a/1vdRssFnisSvqaX/c5S63WdwhhBpH0O/d0Gx+rmLeLmUW2zHQuVEQzbOTJVg
RGxg4H6fifKRjCtBcs/Y1b4y1yvXx3jfL/IQkMcVoSxDur7aOUjlfep70KL9CMFO4nC+7hwITH8P
dUEm9iqblVBK9MTFzK2ua9/fR+Dv/flmD2iF/LJr2furIV59KpNxa4RBibX0ijNYn04RksTk9XEl
L4JHjvvEU42BcFMRsqpMIQa3v5Gw2urc72r5RyjYYuVbxsP9k+TZLsvYbyh6GKLDDjf/GBK6CM21
Ynvp+wQt4Aj1Lnb8Cxhecnl65jwNRUZDiiTRZLDOnGaLWiT2hgQIVgQwK5MTSOcw7Zj3pC9tlGZ4
BjPnk07FMaeatXidrleIgxPVPvSxHS/sXYAxtuX985y/mt9qMQ9hYOR5e6WGaewPaFDExOj9vz/7
0k4VYZ4/OUjPINwSoIjTy3Z0kHz9tFI/sPd+EW65w12zPvZUHPMUhrWsxyaFGizFTR2nUBeDF9ru
4L2Vy1X9vuCOj88xLeKafZ8gA9xZ3JkYkYCCKFRfHKz/wQ4iShnpP9HdATatjnfEdBuiu7yznQuP
pqIZHB/kJJTNNJKOL4OP5xjLG5OO6DzT55gI26Ze5eZVyQscaX3oHJBToMGAAyGzkfNEEYMqOoHH
8toVw4g1L3BgKFUlCM5tOky5Nx9AHoHdfD8OWNX8yf12czX/6bdju9OV9jz0uRniAJ3GFfDlkLXz
eW77XPH4NykMdFxGWavaCyzkxXlPY4I9zeGTSJ5Fgt6J0KHbsXjuLf2Lfz5//9gkWybszb5QKgvn
2VREIsFyzGivBioIqLl+cT7ebMlAwd4M1FVUdNawVD3xWOllr2XSsRlsR3yWaL3qMX+yTY9H3zfX
bapPRTFg0ta13OpWKtEnzRHD5RlDk26zXQ2Sy201m0XgiVoMkphyWmN/xgW2cXISt1ootgPeMk5w
MOv1TYQw4KF3fSdfGwhxzJKIP/XFIXvlADB9Kf6whYkIBiRatRjTpMLn6WALi9A9Xklpm0vjXbJX
tc6lfpm39m95LFyUhShXnYlvhHqaspYWxVOR2UVZuILlRNm6H922I5VnJQ6I9eUCk5tK7ObN0321
b+75HbVZSLlcsDNDQdL0uL66GHUvWqAKnZhuQvIS+JhxIJeP/R7FZCf2NNBL6cfzCTNky5VbLvWc
NEt4+dyenFnAnpwN4wbq2aVotCGWjoVJkm4xjjZSTQP50jPOs867KQaDOVap4aoI+AoX2YksjJUu
ot1i9bwqC8Ll3qMWdO+oGV9FSxsjOw84apoX2WyWMcjOWuI/PLytVlyWxrkevikGsIMxZ2HMkMqF
tE1/Jth1GdvqKXjlUcjNZiYUzVCQmwC3hS6zN7MJa6WJc1wbO3xUnNIPlsr+suj3Kl26WyGoRb0M
9RPlMyH6833jnX8PJ8KZO3uOWz1QL6UELwb0xputbm/h7e5r5LYqt7dpdX7hqPu/eja+xbIkG0Uq
lTW2YUlHrVhcFo92H9rqGm0VdLnIXxWAJwd8q1hO3vw+kGolkHDAaGTZtF5OsH7Lah3k/9dc8rNZ
C9VVJJnAj4emHeY8NQXkE8FQ0XfDk13dRsC7/0mwTmx1+AJR6v2vN/8gfktjj/EsB0WTDVcJySVa
lAtX/QcdUU0KB30EHFmzD8hEFuM5WZlVjJoCzTabOHT0zlVlNNGW3nP9fkiwFsbnvVjzeZGJRAbD
4iq4aGMF7RTSehfZfliB3tbtXdlC8cb5HA/3NeR8OoUBsrgqgnxUOunodf5loXoH8fG+AO7nYuDr
nCWjkHaQUAnO8FSDXzbBBp3lmjc1OI/Jk5NjYq1LFKtKc8HJOUjTnV0UiTEGiW55Pjk6Bac/EHki
ifGT6iu4C7RrLyGZdHJopHqUyLF8zu2l+eD/sO1kuzik7gHeJ6/PZh43J6JZt6nRukTuaii5ft+8
e8ehJNikSOx0ERGR9urvFjzY4t0BBqrHJCsCtYa2OFdNssWSnJ8vazr9fxhqcohXzUf+wTEaeoL3
TphBlEgyIqWwIFP0EaGjPa1zzxursgXfvhar1OYn0Wb90e+DZZNojdJdjEiDmb6AvCey0S8/+uXy
+mHywsrblbqjG5s8i6v/nKeWg5UCFQ6PovNL+4aupM3Fs/ba/tf+iK2SzXO/ECI0COVLvUP1ihff
cg6Z7eCQ81qteonaElgdqm3qXUDpd7p9VEpxil4Ozlfl3BuWv8QIqypPY9zQGp373nu9tMgVaft1
B0/DW+kfqNJxJM5GapOvyoBPWjVnS+kbelOlLRZcD7cWNPU4VtwoW+EdJ4M/8jWyRHOErNKtPLoU
4nR5GGwT3Mw5wRCd5IPE7a133VdfBaUQZmuwEBelH8tx1ryD5hkz/amTx1+TVV2PQlyfywO1sY+r
rW8rXFhuxEh1umfLDBxJaIHPAgs6g8he9UGbCNa1+LXAG3lx7f/WXhkgqgNJuigGhMWpvVl7H6Vm
F4VvPjroSo3t898wbOugpvmPW6MyIJRT7kZdhLmu4R0irjsTy8YLuQiQbbpvpzd39845shsyi+ug
avmZvigvTr6KttcYU1/L5fbilLagkdq34SSuUzvagHEz3Xxyu2JvGzbu/QLG0wmzINb1ZsAz7W3W
2Pqy2V7tjzNJVktKCu+mi1VBZO/t+cCdOuO4IBo15omxhllvXtoQMLRx0I97feU9YHM0K9PvePv3
iYCglbC6VWrxHVtvg141xSu8/LmzXMtF5xSitkP3cbHt1l+hBdT/2dpP+6fMb9CR+hyBwwcMHf7o
i9vH1sXG89RevPSd33MC6tnMKtaw6jQaQiM/2xV0vtaGUA4iRSphgQHmdNk718TRzp6Qkm5pvawq
rFtf73j5pdma9FQwc4X7NrJqKbwJFncauZwJBj5OG3EA+cKqeRPLDUbreSnJWa9wKpW5y2WYWlIJ
sqEjMoOn7SbbJ6EtZeimUzlXa9YtnEpibnF2rnUwJVFJFvrcVftS2y3OcqW40sZ4u3+PZ/tAJ8LY
TiHwajdqnkDYGiNIYekl79FWP2aR0yzt3MCbU7oLrATLnEf3UbFXF3eBi60bhPfu0QIte5unv4O5
zWKEwDuvqNJV5Aj7dCB2saIsRvf1nY2kp3KYuyuFl7LPrBH6Yoxsuy3tPbZe+YbtkhXeNjqfHdu8
0vEcXkxlMiFLU+dtVI7QrW/sDy9GMQAN2ysuRzrPRG+NOBPYKNXkf010XR8U/w2UgzvT5r3U1AG5
96EYpyGLx1DHx8IBWtvNJsEsNjp2I4u2tX7ya5b0c9yTxvgFcZuXehRAWlARTNevVq3/o1jtONY3
5+ZNPxCDKNa5rS91KElHOVkKe9Sjx8gOBN7E99yAkD4Vw0CI1lhyezGp7b2gNWmL1qTlnjy9uqBW
AqPQmk9IzftWDJKMvRRf45R+q3XtOBqIH57RX70tvUhD/y03qzLnu070Y5sw+i5NMQEOcWBRsrzL
GiMS2DeD5oj7d3i2hKjrmHrSNVWWNNb3kEYtkhQwGB7zcWHQNG5sjx9d5DyvUMKP4XtwMzhznvJU
IoNOtZQLUS4p8BrXFZqIBTQsIJhEJmy3EzgF7VlbnCjHAlQRjU3TUSPBKaoXW8Mhvtw/wFk8mohg
8KjSWwHbBmTpKDSk3GivYNxp7DMW3v7VSzYRRO1zAkiXUUzjcwtdOttJn3K7qgido11zWdnmvPrp
92FAqQ4jow3O+D7rNiDwsleP2O6cbHcHyh7ErQTN2vlELQaUBEWo415Q8VYZP4s3CQshMslJRAfJ
Ey5vIs/yGGiKorZWjZs5rL337UhKmAMqyKA34EYPPLUYeCrF3ALBAQ6xcMBSNDq5bzwLK8AEr0BI
b8sfoD45PwaWRBBE52at0Yzhpj1K+5XsPNOX976Vz2aeJkahMz1heXGuzPMFYpBQVv3T5v19u8QY
BladPrioSD7b68i/L5KHTCwDZJsIl1ZMYBlggNxUCGVlN6q8+HFdxATB0H95kDqDFZ1ZNYolQtzL
SSDqEt0F6Ni4rxIHjtg2l8go+1qKISKKSfdLRNeE3co8i5h/GVExNuhMtaFZDCKFAxbJJGD8RUQV
+Hgbl97y19PZ9vEwgnzJxkJSfv5s1uOcyGTACRsc1ToKddxijH+9tw/DowCKf57vd3O6/jT2b9UY
aOrrXo7KKxWD0U3Q+o2k8LBcG7mqwOY111AwuCeLAaas6lozQ/RwBBm/tA/Iihv0zZvDtzYMHJ3l
SpOi0qDQh9jktCndTR+B1FfZqKdsW/hfC74XMw/u3zIZXMKOowr89dAK6cZTJZM6Ioab/ggLckC+
mvM2zuPttzAGm0a51qM6hYJU2Oa8vH+bZvvT9X+MThcZTOqbLo4TBboY3gdaqff75WVBs+Ho+8ux
383miJt1nyfiGL+lMNUuGDWIE+BNnDq3OKTr6gVcLg5H0BykGyiOUnJkFc2bjF2IXXRJB3RjYIzX
Cd6eMgeJfcwtcqTMvVBTKYwl9JgiSLIGUlBKsJDUV4mruNiHx9FmtqdwKocxgjgtO2UoIee2RwZk
I8cl+mEx7/vjBxap85pBZ5tTJ+LYhyqRR9DwZxAH7h3HC+FPHL2tQRr0sGyGHZoVDLKlowxkf30b
ngqNPLnDQ4WlqRgJXlw2u/IVfEf3j3o2yTL9TYzlZFgJXUZX+kF7Z3PEhD3BOlg0DQGRQUb6aT1w
7p06h11TgcxbpvVGoqDGLsP7kP1kIOo7vIPsCxWGzt1syXmzz+3UOy73e9Dp93b8ghyfZoOhPbPQ
yOpKrnshjzZqZzyWvjlEmP4w5m0qtF6Qqxw/7KVCG4jF5xucw7epAOYhGi5N3vQFPWpvc7VTkSj+
/zAbSm+812g2/TGVxbxGrdVfriK9p2haxeAgMiAXZ3kE4a349jN+1Um+LDBu/1IGvBY03inSf5+E
Amrd9VpLbVzBznnrMXXv2+tsNnKqGANAcpZG1+H2ldan9wjLn/eG+wBrjbFpnpuWmHsFDcOyZAvb
6MAewJyiUUvi0MNlOVbNCnxOslfTj2YmD6bBcWJnPcqpKObcWrGphwtGYo5rcAy+v18csNq4lp85
mFzmwCtPK+YIQT0c9doFokT/ZfOhHhOPg6uzrTpTZRj8HrUaY+cpJBSH1sVkASWU4NjB/BPx/WkY
6LYoQb8RQoRDcQMLW5do0OH3wM4GFxNV2K62fixUJbZaas+eN2yO0fYX+Uk7nDCz+jUsFrHP+zz/
Asn/qMZ2sI3gAOrFscGrdNp44FwEFvpPcJHp4B4v4zFb35nqx8BxIJut3kvQD8QYx3wXknCVRmiu
J6gF+li3aB+KknyB+Fx4ot3MnxxbnM1lTuUzqEunfOJRhvzBR8cCQBHNqogCeG8vNQfWY56KYbDX
0GojGGuYC+ZeriTc1LRewrHJfwHd7w/HwEVqgm0iLqEL0iDYmk2SBqSSMck8p/Bre/WFMbrd1xnb
ATh3Yc77myrHYEcBX71qcsiFuQDjzbd2IX5cP3hieGfI4MbQ/wd61465O1lk0/yoF2qNrrQYXw3M
wz7tnuHoNhe9TXVjoCST+iiVz9ANSw82WPaXk+gHTzHe+TFYoutBUhT0scxJ+qSiAnIbXONZx7zj
8491sHTNWlUljanABGHnmrf8SFaYGhgf4O5ZNq53tH9c2c1aXctrzEhwTpGjIUvfrF80AYgPSFl7
0jpcWXbpnb01qBY5cuZf/28dGTRBqVhupBEnuUYls69JJ9AmCge5LFBofmQ1quH8fYyzkxgTG2GJ
nEerF0WrgXaUNQ29RzeiQuw+wzjGzyf/4c2N3NswxpUbqHCuBDvGKhbagNI0Pdd+dLwlWgvBunEQ
nmh/PxirudV43ndkECbpxsHIFZwvWjOwP1ZZYA/71UaX/xvd1RB66OzCDur7H5X3HrFUz6lsFMhu
QEnMBoMGEm/t8ZcPypwHFyP5vCOdlWZKoqkpqoSIVlcZB9KKMyFIqIqb0UOKCN0GpHReNX8FDdF2
SzjazR3pVN4fR1qbakoDIDDhrZA8vJIjWsOdQSGa/Sh6KxuDihYaYXg5nDkvDNPPhqwp1LnUpN/1
lNMiagfsdIbRes27gQb1gnft56xzKoK5jVpcniXlKsE6HWf70XkHDjjPOkdTAezjPVqhrKUQgJwX
DTLQloH4GfNPLmZOsM+II28OQafiGNMQ8rashTOOzKxIG6LX/BdHwGyP61QCYwyNFvUY/4AEVI1R
ufsgGfWAQCJ43+i4cpgXG3RkbdC0kIPI/gTmzMg++sYOrg/4Czii6E9mPZ+pSsyrHZ2HFGmum0oO
gDH1JB+sebhKvIzabGg2lcQ81U1VRtgrO1JwQregdAVFu1pT5I/ICsy+Dp/tfs45mEpkHm7TaPMK
SRV8rpKoRzh0/BeNc03ZnE1eF1GidRDR0AY9+I7wxpGxfkWPxO7r5f634tg3W1W4FKUSG+ceBzi4
0dkzJf5C6Hm0+wd12EpCLmTXPAvwjbTaFauXJPaNnkSCXZ3tUgKbpJE6slP0x/uKcYCILS7k1WBd
OnqIYOuIQUu1Wti8bQ6zubyJLbDvRnrBNDLuFc14nE66rYKmElD04J6Pj9jKzLX22VLGVB4DFWqT
JGZLwcg5SSfxKyfVcotO1cxXO3vEeNFilUvkuYzI7vDJvWq8z8jgh3Yd1bEbqHCnw+4mytjIw405
V26qH4sbfTmksghLwejEdX+16Vq17OlxgVWy6HLmWD4PEHUGO9ohGOQ0ohZy2vSgZvSOprP3Se8/
f3LcmdnkxFQxBjSuxQVbaxXcMrC7K4vrT+3t8761z/qjEwlszmBssTIBu6WhzAbvrrI4EwwHH/Z0
8gRtC+jc8w8dlq2ueZVdDtSziYOL1o+jFOMQz/6O2wzJg3d2ZlZS2qQUG/z1F0f7uY6WyFejGtke
Vc1OU9DdIc3Drar9izf4D16x42xRGpiaEN7eFOTFsNIERLAfofsGzpYfrn1d8l5mDgSzA7QKqMd7
I6YeTfV0fjrw+KR5KMUOsSWSUaVo1KF2nsO/SNxscSUbcg6JEhK1BV98k8AJ4N1m7jkygFEkSa+A
EoKaJLZcj4vIoYu7f2DZ8GKHzp3/8jqzC5/Ets/0scANgH+z8STnWGLfsIZN4UtA1ScPqjhvNLvj
KdA6rYzl233TvM179BnukqfkmC+BVf8fLgIDIIUuh1nZU3EOnMTT5kX0T5YXS3aYk2CPgtgZWyfv
Qwrv8rHJA6MKRlDE3tAYmRdvu/fVo++uVrcBPS7TG+d5YdMFpXlWhosBDTs01Zw2mwBl5txdWLG7
4+2/4LgGJhOjlFldj6py+3bBU/6A9ACvrjNbmZ/AMZseaM0cLQc0DAJbPIJlMKq/obZ1QLmA97bM
ZlOnopgIJcnKYlAvuGbo6QIxGWJzpG9DLEF9Mh8IeXjDnhRs68GuHroYiEclxAMXdvkTuomjUJag
KAghvNSpFr5vu+iQQgRDOys4QcyNOflOZMHmBVotbrVkgLjGRqIaqXFsiO4JRiyffPL6cPkBv+sw
vB7SXUGZ+bkTZ7MkDtPDZjyUNDP03jAgPyEXdOCoTnAmXwgCOHryHAaT8U3AOnMWBIViJ2rrmRuh
156XnubaKIMpgy4Y2LJEbRQhxrhQ/Gd0jjjcR5znmrD7nCSkOs9SCTmVd0LzCOLOY4pKdODslzVR
HYLiqu3ai0SweckInrlYTMKjBefomCgQfaJ9ON7HEkvQ8Cr0C7pZ1u93gefrpMfOlAf7EYMP5LoW
Hj7TjnAzPnOlo4ndWAzkgJMuqdL2ZjfIZ7VLjCEtjzTJBP6Kt0cNs0jUXDkAzglV2c4nQZEKS84h
NFrWjnNeVV8rkNbfF8Jx2S0GfXpTV2OFXgjn/XVx/0/P1mmmh8aEO1JtnJOApnq8Tb/chuhBQ7tW
4HLE8CDMYvyUVpCDq6VBzMtGQ0pp2yOI+/n0AJIndBg7nPPi5a8sBkHqYKwqg36UNYI4733T7bfL
PaZWBf+xtnsfzEscM+DePwZLBjPRk/KWMcN0brUcHdSw0XNCioWLXuPWVexnEAxQTjLO96O36w5Y
WwzAjKo4JGJFbaN12tcRRt7xqTLvCzHYrqdA/4926/QBL6B3xO0GK8T+6efr4Nm28MZ9cGc9FQzC
AedNpIvZfIZ57RvQ0AgAlRoFzCvZ7sHC5CPQKghdTw1+txde+/u8jU5kMlnPZuguQRAH8vGyFEf/
cXh4Ay+DmzvXLXXHDgfw+/A6uefj44lM5mqf065XrAYynWi5KVp7JOqntMrB9kuXDVKmTI69zOLV
RCBz34OuwaGPFnUBQ5XIKDwHWMNn35cyG7BOhDC3PQ4VcGjJEKLa4lPApbWYDeYmf5653kauX2JT
x5+n7FJOAgKaY/8xxA+UIfPZrp7pTo37Cs2S4JgTkcz9VrpMONcKRGK2NiXNePpp25eNsQQHi10V
3o5rjTwdmXudWE0VyedQwab2z8XXy1913E8UYnMZxjhUqniG4a3hLlyxUTS3/TfZQQp54fDMYd59
/j49NoFRJaGIBZC4zQnpbCy6QdvSFvlWHU3CT/BLfvyA2BXdc8Zr9efdaTa5EQnRVREkSF6f0AdH
+4qWT+TBJG8hhix5xGDz0fhETwZBMIt37TURHw0stCD9xC5kLOF70o9+jXE4LDINP7hHOwvNE5EM
gFSVAsI/UYeCawz1b9tD6lz9yJFjIiFiBT9JQguIDtpZ/urJm0hmkKQycyVFnU8GS9DLZhM9bZKF
B5cT/TqO/2D4D7Zky9hhuuClBTg3w2DAJUwSPU8yXMWPI03A1Zv7V537ERl0Uc91lV7o07NB66Tn
gRbBfyK09IU1hjxPZd79mhwigyuGmZ3DSweLWb9fd5adP2FTKY+T4F8uAbxEsLlZqnjrUZv07o3n
WIoVKVGg0TvixxFGuXzCW7qKsfNoh92MPFd8PuxRvyUy30i6gr1joBLX6fK9XWIMCo5Xu6HVKV4a
YN7Zm8hivld1bsA7UEMWxkScd+SkvD2Q5ScIRFMXw+O7T47LNctEhjmHf46T+WaBKl3CUo8Bzc5H
s8dMT9Y4ITjYyh4rWJZEXpIH0rs/zqfV4oCy/VdE0h0NPRbjU0LwRnHiWCruDw9w8nOYl8LqClVK
rtDfSRZDR7JldnB42Zx/sdN/dL5dmokJ1eUlQEsxdM6TRfGqVR5ZYDz1Bb0Q928fR5mbKU/kYJ22
UY85lNE+sPiPro7QOLg1O549+Xw3e5qIKNQqzMIsUpDv3uoxneRdOR1ZgMSOYyjziYzvL3MrNU0k
ZeklGosLDg09B/gP/fuIsaTOcXjeyby3/P111N97DlpsjI+jAoLWwiE6BA24rRfhYXcWCW+Dw788
5d+iGNQv+lROzjE1/s2tsX2woRZSYqL7nj2n6/CIrFCHeYj0Ea0rMQ+bqSJ3bF1mcKVrzCwQr2d6
9U7eu7cEaQ2NJAla+1eUeo9Ss/LsZd6Z/daYwZfWCK+jQWU29ou+uqKPbAV3RXhaf3JHZf7l7fmW
xUBLPjRlnBSwzTVtF/YE9KYufVDvuQggsQOBoxrvsjHI0ZVdOcQWpDlRQKRd/bL44jlgPOBgudM0
yWzkEOwAxzXtw0FPL/YMFusUdC0qDzu4sphMlJaLY99L9GZvPN2uYqwDDj3hyIuheO/pbbP85F4P
daAX+u0rYXG87m/eP8gRc+Bvb50DLi7eV+KqxXiV1nDJIj2hRi/BxTMRG6J3iTZF3IfeWUKWCTDe
En0TtRorSi/i7SE5bYrl+4dAEOPDocO0lo/JEZTmwE5S2JTxi5dznvXpNBMbMEVNBD8jo6KmAI8V
NVcQIFzdES0lnGeFWvIfuDH5+wxA6kqvZNchhWNuIQIB50hNxM+BN3c0n1GeiGHAUQUGBxpV4wXO
sLFBohzB9f2vNDtQYE5kMBDYmufgmlhQBStLPFo7ReNeuzbP2NEQbyK/cLgzg7MAOJHIAGCfhAH2
3F/ox5H92kGdykqQ0L0Nq/JeMvoh7n0oBgDPTY0dYFamII9dOfRL9Q9Vik2oC9DQ8E6SntQ9WQz8
mWOYdaqKk2wgx/EiR0fpFGEa783kGN/Naib3Ssb+jVHFduNjXDjX4wEtq7zVtTzDu3kiExFacTG6
IoOIF5TSy+eWpINdmh4XzTmf5wZVEzlyUnZmHELO4K9Puv+erYSeXNA8UvIObd55+ra6mxs3EWWZ
VZYHGr4OiDCxm9WFV9ER2mTMzfvNpsQmkqjSE0lpIJRZY0JS6Z6c7Y2n/DZl7sLDtdcvvCrs/PMx
kcegxHgNRqktcIjKbRn0BiMue8N+qrEf5A3TC1jgx0v6zfqHE4kMZiTl2NdYBKQczy+6gOE7NE7t
rGP2mpC/exsnohiwyFNsc7gqOMyEerwGtrOhcxQjPKjCYPSQrivn4OGsEzMRyCBGmQfnQdAhUPT1
9/Vm66HgNT5ef2KZ7/+hR+DPkzRBWCKrFhbVyLLKxkFtYAUa5s7hzmTJYvx/pF3ZcttIsv0iRBSW
2l6xkBIFSpZsy8sLwm7b2PcdX38PFDemxSIuEZ7b0+OHmW4msior15OZB25bz1HtDsapy13xZYe1
a8VxSUzxZ8ZmsAY9rfGqMR59cpHYwV4M+YyaCf7asZAbmehLYivn716B1IY6xz4zEFvHBy5+E9mR
ew9kU9uvJaE9ctfK95KcYvHr1mqGZQS5tvE7d3aMU70uv3b52Y8dwBindT+Pe/tA92gqDz20ijlN
4sb8JHU/L7zS0u2RfKzlDpndo1QeeFTEeTZh2BgghIiMRomdeu18wOwt7HdctF2391p/XR6l8rr1
RJP62IMtYOwIs4sfBMDBu9tHtyeKyrMumiEOx6KHjhzdA6aVWh8IliI6zm0qG3mjS1aUxzw32N5g
cbCCTmripLijEP0e85PVO70Oh2NPClcpu3QBLukpLgAXSce0FvRc8+ncfEo1ezkjH7arpXYkT42C
5gVDkBrj7Yry383nPYG71oEXbKijtyu4GAurcTvou0ZzIcEDhuf0D8bqWV4evfAdeutl3zg1Nf7R
0Ce0VOupnV/jH9Fh/FDsKfWde3mbaPtOGQ1h2upVD4bQPv+QfLJGl2mH7LVCYmFvotyGQ315eIpW
0GjM80WA1uvZ1YDZC+4HNPe9bY7bObcNN+2SlKIYeITpFCLAwWnSxoq6/kMEOnvZoI385CUVRR9E
eWl1pQCV1/PX/vX77El7qU6927A1cPzoOcz+hi0sj9q3h/OD9nR+cJ36aZ3Rcuf+F57H5bcoeoPF
5Qjk+yr4MbP74+/03sxsTCTcq0ZsZPUuCSmaIyWZ6JcZhnnd+e6OyT13JHcKZru7iJcdXfi2oPyd
cPZ6ErZdOCBHaT+41WALf/4n3evB2TMi1qr131FZWt0yx3EVS7S2uuIosQ/z6ZN9PCYMUOPXHcV7
HeNdHJ86IrpogiglBPf0dQo9ajc+ZleGwHd59HmIzvt1j/VR3VAh6iTo1kCDR1TiDIGkjuqTj2oq
d1z9g0R73c6r2ygQXPKmuBqkNlqSrScJoxJ8B9YLo6AxSerliH0z9z6wQbvWcs+OWYpO4X3QhfUI
9lyo46eznZ/He2fX9d3Rw+rqtLCtRdAtoILNLKd8tpH06nLb1j7TIzQlCg17annH07AUzdLOs8wG
E1KyPL2K5xqlqn43FbQR+F1el6IymqjsgnFsV4f+q7sg4zVhptQ5jbzbIr93eIrCWAoj7Ea5akmM
i3wodn59T9Wro5zzKmrIMICL/LVktjjFldOKe6wTLw/ym7y7zcseNXWiYoHN8ZI2b2c2uORVHoxf
vWEbd+3+Qradl6v2N2IZG5emCVLr4nKU2w7k3B7qb7Bke0nBjb77C0lQ5zT3cxNTrD0wPzFgBr6y
BhOrpP2EKldr34cn8rEpvOlY4/liatWOZ7inNNQRznXBWnOuYE9MlDnOWDICPFeMiCg/c4zv6IHo
N+zPTo8RYMV5Rxnv2BeqKA+jSPs0X01Z1nnW4nzSnEy4dNmLhvaUFFW8ET2AS9o3oLOOaFgiF+FX
dkDOEi7WDkf6qhhuqHuqKA69XebcxA4zIHZezxI9sS/0cfmOZFuI0ttuwm3PGVCnWRnDhGh2DcAA
ijhXP4X9caWyW+Xe40pRIYJbeU4oyIzO61f+dHANb+w9FKMWz7vr6F5wtP7crUNUgpXGKOeUrSHz
K9Xh3z8slU2OGEkxYVlac+dgWsPdHd9dLrunj9VOyTCz8mE21sOMBrsKHAxISd0/6MDYsdPbChmz
A00D88eICjJMyylpxnSGc9yvQ5S0Z6t1dl71/8HLvzSUjMog9X6OunFVXg/TFw8pDnu/w277/f5L
RMmk1CJvpiUAka8rCrR17nMHoKNHII5OBVY47+n+bdftX3KKe8PT0STtDC/g4YyNkWendddd0XtH
t0dFUUqMFSZbMFbt02tF7AA7125bMEW2AV42sZcZK63RNi+kQZSf56NpysZIiE9oMN9TVvwwOoGh
9zGWwVrBsjwWTO+cTNfqw23Cqq54oyyFwOw7SS3sBVP8bKIVcVga5uJPU+3I2vCIGO7GXj5jWZgz
W4lrTJ+GLnUW8z4u28mOF4kqWJDs+FZvpet3r3v9DqoTSqlFgCzB3vdLf18Ss5UYY637FjWJM5TE
NGw+ssFOpqL2Il3nXl81zBEpn5x5gT8hk6E95HGf4l+ZkCcZh991zC1kSrriIe+JdiZkWT53Yzse
jChvXEAys/uimeRdUUfVxwIj8uy5mINDkSf1owjL7uPtw11v7Yonw+C4PEx9kGr3J6lio2qNnvjm
ND9WRv2lq8y9cfuKYK7nhvVxFLgm3B0RapxUzXHTy26Z/CXsurNhTIErLRb/5Ea/52Zdk7IISFk6
Jlig6eatmetdSJZjvWiJLUGGX6a1ZUvazXdtvuSOhTEap9snt0WKQQ4oEs2YUmYqpoUUrEymdjF9
ST02Om1wHHP7NglFTeHgcGTC0E3JiAFgmGJOuCUjHKs0/YbE9YPRtbNHBspeitxsH5KoZTbrWefQ
iYWOXOYh2qGv1rX/9wMo5evfUjDV0ZdZQ83ANH19OtB0nO1AJu6Y/tQsy5Wz14rqaC2tXZHxMISl
U8z3tw9g+wMkFcJEPh9/K16JyIUpc7aegJW7PQLftJ9geuoTt5ZXnXyGC3FfcNNPNPFExtYe4ta7
/Qkb12xwZuF9cItDAShqr+5Bfx50qL0yHz43ulWeEp4Jy4mCQG92Dnzjwg0MHtFBBs/FfMM4vxPf
0eRJl1gd8XNiYhRiwpfFFoNlHXjajq+jFgdeawzpoeBJ7piLLHeYVdyl9b4NYWLGqDQMCJ3qSIho
0gJIE/GHVpcPdI4HD1Le3s8Ty74XhVbuaJ9rmwJ6lOtY8G0RYaiggkDXyFJLSvy4SNgd14vihBFs
2UGExvAhS4P8UQtG60mUvN5R5mo8trJqrueMQpGhMyxYuVTmBtqbRwxgI35mYBNBKZ/nZH4tNWyZ
7FHUTuRzVEaf2oQ6i1Xv3PIG1yAtBCOAU1hUtaRxaEWT0MB1TQq3pNQJhm9l4lsstSteOXF7vC3C
/wev/xJcZfydWJkAkRtWD4KyHm2t/paK9NCa+ZOoMNM6aU9xFJ+Kui7skes7tDeeD/qeGO6Xwl80
iHFJekkzM2JabfgsF7mL7dm6k+YDdiOjgXGH1LUpsyxuMQG5pRAoNek3x3HUm3Vh+AAEVzuevQr7
WsXl/Y+rNiyueuy2xVgGfypLu6vsYupPomDnJch+kbh9xAhJV0vr+6qOX8Yl8oyf4zh8SWTrhUTz
gpTYEVnsJflj1LMXjuzD7SveeLgWpxxeGf5gMIGXxyxmxqtk6gyfmpEzsNKJ6+9JgR5i7AO4TWlV
+ZcOAw7iHSVFlnpAMoJiBCUeeZXmJhw4uyh7+Hybyh4/yuskZcxITUfDT1NkS4Zzx7pDQO8ruVco
2SQkdQoNr8O9VB0GVtWynYLG8ItWPo7N96SrDmIEFlTfCWy2CMGAojTNTcydekNtvnuDNAHuTZjC
8LMkcwv2o6zYnWmOnpbyHVndegcIbAnMljCJqVZmZMD5QK3Q9GnSFXchzz/Djxjubl/QhmWmBgU/
qLITsKNidPVUY3qYpbpvtkHojKIf79tMDxe7YUZvlzFdPMam9q4RvLqfUSnyZrih51HI7rO0+LBz
vNdMU3hh0OQmFbCbqh/bRZo1RE1K/LY1Fntol/Zo1EPq3ub6WptR+AHGChgmhkDj2+UzS1MO64mL
9PMhuV9YcO66/j5kO57ltX2AAwtViTCbc8HU3Eg351q6tiT7qdF6XV4e6oqa6Gh6mMn0I6iNZ3Pa
UZ3XwgnEhIFzA7IPrrc6bTe35CgHS0dkgyXez3rVDm5aBOwkWL/42simvxZRRFFw3ajQTQNcKo6t
1vSzKJcGbl1nFA9RyVp/YFG5p6uuhYIRy6KCwcGAE60GbAk6TK2YTJZf5hZ1Oyttj2MZ/v1748KA
m07XNychF5dCkWlNOkQtqERWTt10YpNd9rnYObJr0QMVoC8Rg0vscFYzrQvPi2DqTMsXU1D7CB31
n3j78rluW9O7LeXXKh5iDGqYBMgonEDzkqE219GPkiXU16ouOdIqh8UiBbnLM8M8zskwv0Zav2e9
t/gzEeXDzhI837dU6Dv9OAU8yIuyo37cWEPuRn2SzDYZRmLZVluGdMeMXYsGFxxDDqHzoSQR3Fzy
WBZzXwHcQv0lxzIbMSz9oW+7PeDaFlPItUuEosgXmGqMKKt0WGrMIfQ5Nv+Uy5NMwzs9MXa00tZ9
IXoXiLINbhhESZnlVtVRo8uZH4u4dYbByu6BthrvRFBGd7LLMflTDOGOkGywJnFu8N0N+LCGVKS+
tNg0yN6ifsqqwRVRND0gQqzsWZfdDqkN/5WDltQRgCE8wf6ry8syZ5o2ViCpXwueHct81h6yImV3
DMN3/Z434X2RRf0dQGamY41G8pBPs76Hm9uweBxpL8zRs5AJ0yGpl18RT0OI2YEF8yUpEBVMp84K
Pav4xjKfFbpd6p0dMi+qbTP/yHeDhq3zhj0XMAhIpzC1klg1koTBQqgfpTy2kzaaXCuaIxu+d7Vz
3pukEGsbBvJ9EjHKJaPhpHGt7wXzBYsEeaBmO40fkjnODBsYtMncWcd1/RQFHFaiW+hEZBZXYaR5
lkW11ZrM18og+NRkvP1dTQHZMXHXTK1U4B1QrARZF5tdMtUuTFux7cw3GtH8MAZpHjIzCSI7Ttt+
50FucgQ/D618EipULcCVXKNZpmXcl100YiGX2Y7lYSwxcXXHKGwSYpyZHA2KOlPHL+m1oEU74KZg
rIvXLOD5HdFItdfTsyqQS59/tW7o8RfISuAJKgqmTQITHd1x4NNQll9lhX0QImm1pwb4x1M/UvIQ
Tot+KiZt9hJsyD2kCcmPbZ73L7We3VsJlvMSzLDweFIHR6EN1nfSpd2XpJqrJx6NzB2aLv3Fm3gv
g7Vx66awLGGtXZVEV8dM8LFB6B+3gc/zMHDKEOlUltOPNJt3rnxDR+FxQrpgu+DfU3WPdc+nIjWo
EfgdzJdu6ySKvjLY6sxD3iT+py5Z/cmK+npwTTZExUFgQ9frkGLXz45lU9FSCFXXFhG4w5AIiVBD
0ZZlhpG3JImEH4gEqwwSMn1qNCx0dUWYHuqEB3dYfhu4aQ63rhm1xuvm4DHOZfM0RmN6zlLxajWJ
+ZBB8e+EqRvXAfcF/ti6NAzus+JZEL0fZNeHwhc9mz+xMCrtMg+r5wXJlp2ncW0UEc1hxICE5CId
r7aVd/2a5Sqq9DzK3GH5P2YX2k2f2mUl7aD6a+UiMS1fxwtECG7gz0vlMpth29OS5+dSPDLZ2Ppi
M/79tld2fXZryQHZQWTRoafUZDBYsSwjNdLzUtDUySf9l6UPi8NC5KxuU7qKBkykapBBkWAKEdVb
HeSdK2amssA4qzI7BzCmT1kar6nXiDtZQJMTns5wuE1vFcgL9YIo1aBiDb91eEvq5L+I8Lzs6648
FzmxPs5Is7iD1XOsCB1/LwGqtKPVLS66xuSLQaZih/pVtAXqcNyRaYd+QHVCMQx9HXRm0w3leUhD
65wUy+JVxjQd26j7nWpR/FRGpHEimeofb7N9JaErYTi6aJtCFI0SzKXQmH1uhksuy/NUD3KxTTOs
LFcLglC3ZwP1okO+dM3vpJrmv32FIAwFhUwzYj3UfRTCsZa0Q6FH1blfCnRnwqP0IE6xLbKx23kY
12pxpUXR0G4IaGCqgjQSWiRGZubVmdZj4BZNJf1ugpuml7r+YYlI9EcMiXUKuinJbB7GxgcdC3Tu
bp+0OhsEPgW+ghMkRDiykeKtr+6dRI8ijCoWV9V50Rv20dIItwmdyBn/pIkD6JdzMs7FgZCy/5jT
no52nKXzM7bdZPYiU3bqNMoPXSB/GuFSHBY5HybWaA6mpVc/bn/r1TN/+1RUHFD5QaJN1d5VPFCJ
tYrVOQ0Sy8sM8VjAyz5WhTB/3qZ05TyAEvQwqpnEJIxTpZwpKE11ptHyvEg9dms2ZDYSDPmOHr5W
JuvrwjJtS2DWOmpzl1IeizaoY1abqIAGXerWQ2Eg+9uw/LlrSTI6rOjodH+bs+szNJHPQy0DDuya
1lA8dcTic4ZXzfzaWsLlY1Gn2KBXFLFWP1VTmcze35KzUBYmkCy8ZyGJwiLtzXHp+kz46dhnpctR
tRVnIgWhdkwiIFF39PP1xSE9hBeFX5CwYmquq7KattZmwf3QSM3YDohIhkPBZBTueObX52iBJdDQ
YT/h/imKAiKzNGkRC3/CXB2HCh7FmPeXph/HIKLxjqBscfWe2Pr/v3ujyOBFtBjgG/RNI2xEVKXN
pkT8tbZH6MZ07DLUuWVy1TUXbRkt+aBxP8a2mKO5NAOULdUHO7bW9Zsjh7NAOwszpU2WPt6Wk2uF
DzcUGS8UYlYkxduEsncctkEyNyONpL+ICajk4CGeYqAD2k/LoB9r7dNtahvnaRLk8rihW4Jc5SrD
bi7HBB6i39fZzO2ZkkxzOsFSuSOOV1JiWWuMI0GF8DVldHlxlqh1xCBV6ROW3sUc9hqbSDRPGnt1
sz1CiqVmtTCDgpaln7HBNYo/5fjMq3jHVlwdG7hBhEioziyUBd7wSe8uKQjmNoqDqfRL1iWHpCw/
FaTPdzK8m0RgFtd0jSERoVweWRNpmRYIXvr9EKeZTcM+fiRhURR/+6ZWZjDhB3cjDCT0lKuhMkPK
SIrSn8I4uB9zGTuoK7c7VFS5hlWHTMONodCCKOQq6jbqcmzJRWj0wGan0lOn7xM7SLyGz8cp/EvV
DlpsjUWRaUWgQ9U04chmTisa0IeMfBDdtLajdZ17++VcuQtvRNha8JNIgABGcnk9czavmQrJHkjC
NNvMouR1sXjxOiAkOtWzDL92iFVPS12IY2gusSPM1vpCehY+s6nJjr0mCruxwvZUVFnjTLn1T1lK
s7VZYoVsx2FQ/df1YylQIEwwJmB+1tt5J7CI74JELAV7CF955R3oUfeG8/Dt9pGo0xMBAEFtCpkG
i6M6AD9KOZLKxDQykWfigRpQkYFVlPd6JDUHNZ/miIrg5BZzU3vdVAs3EXH6yNp2OmodK0KkBPvg
VBqi9gJeRo+8bYMz1+LyU0PK7iXLReWO86gdlyUKErdpQ+J2nS57m809bT2LtwYaKvRs2Evpqb4J
mJJrpltwTpDae8PEvjs6NG/ky7Qw8WBlMwLDo26091r/HaOrdlTkHiH1jsgMXEfLxcOwPADa4Jgj
Govjp3R4vX1Nm3Rgs5EhRFYbRc1LWViMoutiC3Q4nW1tYZ4s4u+VVXvTwg+3SW08eoSH/5JSVAuW
L5Ukj4R46GT/IcjZK68P3XzuKPbIGeOOvtwjtvL97qI0nmLHVAm+0D2nhe5Za17uuj2w8NbhSRhE
HSA/SLkajxlZH5sDpq08ZMNSOKOZF/dt2Yg7MfePFp/119sHqNqAVfgA/8ACGFwVvCvFuSKDGQV6
CXJjIyc7ZQXav4y42JE8FaGPCEI3ORw4nRuroKv4pRQ5r0Ri0aw/GnFVOzENg8obom740oYDL5yE
j8aPdsQ4MAdrJ6LJmdq57x0yGd3spKXsP/WCFJHbhGOIWXmzbobYL1qmlom5+fPyc2B59swKopte
kVpGAPcpNPV/SNWgjYzMfTMKF0UfhLOxEdZ7VbEr5cd0lMTWbcjITQJdqDys3LSmhSZUe+i9FkMV
uM3uiO5oyTFodw7yKpLFQcLDNVAofXMc1TnwVcuSQog+9LECqTvUj7Vd/Jwb94Sd3Hv250o0mM5R
uDSQKkPwDfN9Ke763McB16fQlwkwOYN4zmR8ZzU0skmh2Z3+fUBjT2kmqIzlXxb8Twmeu9UP3qzt
YTevXt7lp3AlSMyRrtHLeAz9TjvlJIFrVx8z48hHYXOtON5+EtvEOMwZB6wStdRLvseunGnUzaEf
Z19iU/OG+c8QfcrK7GGYvt4mpfqSuE0MskHhiuM2EQ8oPouGaXR9Wy6hrye1awSnKYeLHD3dJnKl
URjcB5QzsTUXvjFcykt+JMVmSFLy2G9yce6D10BPj2OU46p2IosreBLYASXwIpFIgh+gKMhByiCI
8gkgMl17oLwcPRNxRleb5Ue0I8zHdConL9NpeGChnn6YItEe5khg2GckhmOAzSXPZNQWv9ThWtfw
XD4EcOuf+sJ8KQfJXwBQHsO9F7VxPBLVf5SzV0cbjvDl8ViBwfJ4jBN/nW1l3euhP9F71HvzD/Kk
py790f4KAvcQPBe/8c23r2b97fc5RxAEbUTQ0L+4HDWbyoogQvtmkvh9jpyb05b+8oytQTI5Tphh
sgNOuSodXlLT1caJOQaEHRumEr9OfkVhfR9Xs2ss1pFTceBotqnnhyEVbvEFujTjyw6vm+RRHEa8
gWogKsXKu6pLQCtmQhNfzwfbqkuA0gKUL+lghyhV1GSCWaAfKP0WNl96jE+LEiD0bp/3xtOW7z9B
eQqlnqY0pQznPf8Ik1c+d3aguUNHHHMPabVhExBSrcBp1PnWMP9SrKKJWxXi7MQP5rux/jMFix0O
3/PWdIzwM033plteS7GBfPmqqy1EweRt6/o732QszC5Dl1bk67E/CAw1w6CnAphwmv+8fYQbFgiU
DIQ/iBsB1VfDEhHEoZHAg/aHA7UNpz5nGGkZMRszi3YE9lo7ImsG2AJy8QCBoH5yeYSjVhFRWmaE
jJaxdlzYufY53yOitvrANQEVaOE1F4MknVqSTdBzhgpiGPujN/nBiTkvzPJCV3MbDMO9fXZbl/Se
1Cqe7y4pyYquHzKQqsvfmuaEz4V86JqdSOyqUWVlCIBiAaUGn8tUa04smdu4LNrYN471C7oSvSSy
7YYfnuuf2QScZPH5Nldb1/SennJNaT1TI+lBr8TKv6xyswilp3kvvXmtKi+5Ut5TSuc20VpQiRcv
9g7AOOle8yx/WzvZRrXb8U0e1jATGpkjgas64BoPTR4wGqMX5Qs38w8kLI8lj15Ekx6qBTNaitZp
rK8yrCZbdM3TMmt/alLbWn93+1w3FCYiKASGCK0BSwD7l+JSw42ueJ4nPn/Sn9ir+MXcf0qX3DVO
iP/cJrYlmu9prZf8TjSXaa7kCrfy2+JUGWho4j+burfHaW/Sw5a04D3DQ0DAgWB31ZvvCGVxHdWZ
GBOfaYlTjLHd08kOkx2f56r8vD4CtEog4Y/VAGvkcUlmhQOERbskmBkknpMP7ARMaP6SvwyfdL92
ArdMC3u+63c01tYpAizJ0U6AtD9SnpdUI6vUosWyEj8kva3BV6mW3kaOZrB2XK1NrbXi/UxDB2zM
VJ1Ujjheh5jG/ld6YDMa08cPGeYYt/cIgHa01qYcvqelWM1qSSY900BrdNbG6u+t/QVego0AxBl3
DPR6QJcOEYo079gyLg+wbYjRITsc+61Hvf/qxwGcQkUZCBxYr8sfJ/pgRGGAHoc26T6Ueo599nDM
3L9/SMDk/oeIwgGiQ50tUwN3koY2q7qnyiztVD6HjdiRgc2zQhafS4Rp14uSDauepEz7xE94ntiN
ljwRbdyr8myae4Cv4FSsW4qBOr48tKkuq6bJ8F5ndEsfm0iHmZQLdRsAhFGeEP/MWI2EminNvK6Y
pBeMMtkRimuvDT4yIH4WABQc2APlLSOcnxjqh9CDMY1cTYqHpjVGLyLmn7mtqDthf9iOzG9pKQnt
ocPLQf3TVNRhsFjNFKTrQ07kEcma5Q7Bb+okSTzsMLehMuDdAOYAPJ9EYVixnqwifT0WYerr9E+J
84NLYKaNk8R7AOENli4IKRcZRn1fWYmW+NTIPGDUT8FI/UyX3m3537DTa6yJ9hd9zfOoKjBMeTfk
cZr68ShrrwqKcLTnRf5kSd46KEZGdiIC3e4KMYauUY27EKhtPv/9AOXqFi1uENyUqd/q5KuhkWNP
6FM2a3cBYaM9CesxYeaXOqzv5r4NbZQ4gZ9M6szJkz5ypywndgxk8o5a2Pqqdan5Gg4AgKAWoIsS
WLwiwVdFDbX5lHjZ8sIrupOh3BImlNtQdUZaD0kiJZatEzPqgWFbeW/Pdf0jMp90I76TSNTcvuUt
dkykSHDRwGai1+dSK8TIQ8VEZmDHbDwdW57hL7T1X5d0GNrj3lFRFXZv8jFo89TvPQYMRFR81tvf
JXqsP9/mZhV9xeqgQkVXWC2aN9CHd8nNaA4yGZsl8zVDFk4zVCVC0tG7TWTryN4TUZiZaVdZYUky
P8oc0zOwZ+3vf58jXYdUGHrA4f5cMpGHjdm2tII5aL8a2Wti3DXJn9sktsQLlSjEmATIPlSmLkno
dR7ouqxBInzMg5cpve8Dl+X3t6ls3QZAsDA2ABUYVN0TV/eYnDlRaESzXKrfaF7D7mGKPucdxbsV
JwEY+y8dxVI3bVVqox6lfvU1gzeoRXagF3YwBDYJO6epyTHIs1NW1fYy+xmPHgvd2nmvW9b14huU
SyvbrK+w+C/1kQQrfqFqxX6Lb9VDI9yo9KLn2we7YUfRvIz8O6BewB6orjeiwrilY5L6pebPcf40
ZZ3D2rsRI5Oiaq81a0PckUBFqgDlQBhRFZnfN7EVYpFu6ufTYnfsT9gWdsbpzqPakEi08AA9i5o/
Mmhvw9HeRRODVkdj0My4Q/GTZB3KMgc5ZrjEPTzrJjtIBqM7DIg1RhTNmoSir9vJgJnuG9soQ2dZ
TnOxh3ncEP21iLp2P63djabywMa6iNuEc6hVwSCNoUPa5r84MVw9atbA7lhA11++4Wxsk7BrWerX
zT/x8jwMMcxzbafNx9vCtnUzaMxD2zREDY6bcmAsCSzggiVYgR9sjpFt4dDM7Gjqe000W1cDRbFi
NxHwYczDJUco9DQT4LyZT/PS7q0vErNAefL3kd2qKlYcL8pycA0viaRDPWCxSQsiDMuEhCfDJz06
19keumQ9FsUUoZS0IrnWYhIQtpd0KLpKpjYHnTYN7DhOvaaJ71NWux2a08rwFPXihEaIHXd3K8QD
PXS2QCxg0a+6x/K+mZdRh3HyjWd0DPSYGFQ8CUxXcftfQwpI3o72vU6PrviJfwkq4lGRBA1W6Urw
k+FlrvZ58QrPvL8tg1tEVnQa0HAIktBWeHmYKV1IjplEmb/oH9LJ5o5RAe93+GVVX24T2tLjFFYR
+UPg/JHvVV5VkogS0EUzQ7OKnXuieEkPWWrz1+V3mDrzXs1i6229p6ZIfEGqWkPeFMI4hECV/7TC
3h5I6+wnR9dfUsXxPaVVYb3Tr0sZ6hHVLJxg/7Dw7G76DtNYjF7HnDJ1hvQhTg5t5fb1KT3cPtIN
Y3Vxouurf0e5YqaZT9JAV9O5ivzJa3+1vS1+/v+IKK9tCJclDjmubWqP35Mf6beldIKX2zS21BMa
oRE6w/kHZEWlQZqol3OW+22X/CrRfNMu6GZirfv/I6OYDq0lUzRree5XLb0riuh+yebv3Er23KYt
duACvoHVEWWoihBQt8AsljT3R3RB2z3aaw7pGK6FBrqXTduyhrAfADkB0ocXrDwqoEYAgNKL3Jdm
whw9QKMu43sloY23BMg9IjLgSJEYUj2IKWykHBfoCOSWnYhikEBrOCiNAhNn376hrcwyOoGh9HQU
71GkUZ4tF7XIejFlftKf+jayafdoZF/q8thXQF78Q4bTHP/Mwx8oPdc6deZuz73Y5HUd4oNkzjpH
RwlBkqApzWmEuJfkjiNoq+LDGMQOdo/tcLpJCDUVuH8ArqFn8vLxRm2eLPhv7pe2ebCcxf2Znyb7
t20ib1141ElRXtkhuSEsDFLyH5KKsCxpOKfWGOeoegwHcho94mEMI3Yl6Kf6fjoWDt2huPEQQBDd
4xLBEDAf6we9U1C6XlI5EKhGLEw4lpgHhuqUFn24zdaGFsR8FgvO+tt9qZOHelah7wMrGfzUtNC6
e1wy3WnM5y541dqdlPmGsYRbi8kdFvpPMOdJUbhdDXwOTfHaCgy/sYc8TGwpk/yYz9Z0X/WIJ3P0
YJ5jdGD+FyeJXixMVkNaFgkFxUwjWWMYOf7yueUPw+/eT4a/B5Cg3Qx4ddT4ISQYnHZ5WeYQlFUU
RpHfdz8rwPAJRStkj1m4kS1RiL59aRuSgYwsgCPAv63tZco7xwyzlmnLHPtLVDlFfWqxQLeZd4K5
jScG7xAuNAC8CMfVvOwAZJiRUgv1MOs5X3qX0D9Moqbx9+iRtc/rXzqKWMQ8gmNooRzG6QsLuNtr
P5LyBaDuHZ2xIenQ8Uj+r6oRMqg4hBjwOjWTJmJ/mhNPIGBwY6qjNK/D+czT78tQ6TvXtHmC/6EI
zPClTFitblZoBYj9imeOhfDfSF6KOrcZyXZ42xSId5RUdZhVSaEXAUqKbQAo1UjAIPsx9XwnSNmj
o+hA2dfTOjIw9vMaFTwzcen/kHZlvZHjTPIXCdB9vJI66pLLR/lovwh2u637piRKv35DvbvfuFS1
JQwWPYPpHgOdIplMJpORETmukWvEIPNeWeSESGRQnlEBHUSBbrGX0L8WpJpZAETRaNyzpHTTK8Pa
NfW6ESAT0awDVOJycdKh1cQhQTULr7CTHn4b6fh1e5deiXcYxj8WFovSh2HaZRIspGLrZOqHUjS0
EY2NIPngLbBxtaO3DV4bEm7CeJX/e8VfEiR0VoIWYB0G8dR7LMCMII7Ny20Tlw6gzKctgEwzRAOT
d+7S4PwJuJQjhguVScsoJYx98rW3kcuJm42AGg61ELjTRULbGunUoU5+KKvAzSztLlGeY13dR5wf
o5yBrsXY3B7W5U4FtB8HBN5yEYwQU8+H1QSCagHDnR/QpE16HET8PjRPffKvA8K5mcX2UTsrY0JX
5gd0EEjMMbq7qbrT11Bya4NZnA5xFbCoKSqcs7qTZVpM4hYVxrzOSGP9uT1vlzEVA5oflvB6Z+CZ
eDEg2RIyMxGHHIigYxBXLwzcNhVvMSxgaCPdvm3tml+AagAFdCTSeABdOF8gdgIeCpBJRwle9mMU
xwT+UquM1g37Rr/TelHmwt3n3YsnM2Szc5Pikj1PCA3GxanqDmqWNHYLiKYNpq5yo3R8jSvoiink
DmBuAG4BCfzymmAAW1WOkdQf0jhQ/ZxnbzwJZXcytM67PY0XYQJHOmARM8XH3Mq0rDQ2gS4Ldd33
Bzyp2oJR2VG2UhaZj9KzAH5uYYmNyINMb5sKY8FuFUjXiZ0Di407FSnbALyXUEFsZFfVWsvmKZee
bw/wstg028cRj3dTAF+1JbNHZJZSgSS0P/S/VflBpVvJICBPAcYTzJm0oe3KeC8c8689lDFw58Lj
zrLPycxLPa1NjJdDv/5PBDRUaVedDYWl2wO72G4LO7MP/bgR9HUQoeVThh3uhlpNDPkU2o1yJ68+
yl/1RuOfES22mtKpiRxYGBE8vn4Bsew2/mM5jDROTJ+/RTt1V9ZsbWjzz38MLQzjqO4BoDj40+/7
yJZ2/xp/NM+dKaGXA3Q+OFQWIR4Ze9gONeZu+l3GdKKlbDu3V+ci7i4sLIJhWaHimM9e0OqQlS1J
0GqgNgVD8u/bdi6v+QtDiwCP7u1OrjUF2yt+TFo7bu5VlbDNIQArekb6l/CVK16qfa3RPK0aniPL
j0WqtDqcshCGtaNsgfOdDm5U09fBVcSNtvvVfFRkZU6v+uGPVZt//sPixOpUiiSsGhNfUsVXw5dM
WaF9WTOxcHWo9oljnKiYTeW+55+D6ZfK+8qKzZn+RUD8MYyFdwO3OOX57HxplNug/bKgW/ZWtaCv
Z49W4QXySqC4FuLBiIiGdOTPuJMuxhQlcaKAe7U/iDEnIkjSuVKtmLg2bT9NLIbURminTsJ4OMic
DFt9H68c9mtDmGPuj5WXUqOADQyBJe8yOyb948qarBlY3AcjRRLaWo2GQ4DqQ7VF40Ad3Skfw6n3
zTtx/xwfE5o93Da6MmlLiveMhYDOGuFwyIraLqWalsAnFvoKbuuqFfBtgOhwrraY889/TF0Vg3sg
K7A0AacyARCgWbloXDvvQDL1HwML9wKJzpC1LB0OxRewGzTRTm3u9b3TxJ669hRxNejgimaA9gmP
fSCHOR9NVGSBDCah4TBK7+JMQ+6iQjXLJcwCpeo7FmlldNeyl/8YnHukFwb7lLPGmA3SSqFiTI1P
BpaWwa4mVMhW3Pz6VP7P6GDs4ljqUgjZlgMKmeO3RQj//vj33gAiJNxx0Y+B9HiZo5udMaCZDT5X
NQ9Fcsoif0xOt936yiDOTCwOpLKsKiMF2elBln6V2Re2a10eW/T/30vlyra9csiemZp39Q/flrsK
Xce11R/yrEWh40Mxf3FTpNLaHfS6HTz24ikWJBtLctI5uEE1C3sILmANJi1MFPJE9DRZax5wJfPB
iP6xtAh0MwOGNEI748DKhKYtTBSCkypUCDjRV2bvSswDabSJkgoaqC1gec5nLxRHeTSrbADGvYPu
/UQGVL9u+8LViZMBzZuv0eAzXAQfTVImllZw6EHc5XXogjKRqPpG5fnmtqFr8wYLeFFGFwze5Ree
YNZcG9Ss42j670jMt1n1aha/5vqa1P37/B7lcTzPz/oRMw7kfNqyMhniWCk5cPL9qRVIITlVTYE3
Sf81NAlEej8tLQYlJ2U4iGrLD1A8ABOVkkS0a4q1i/Tla/JsBlAD/IuXQyTG5wMC3VNoaHHPD0yh
1UF0gtIThQ3XyZR59bZc6869Fh9+mlu43WDmRilwLFWkpHv9S5BDOx5f5dCRJA8o45UGiyvH39ng
Fqs1oi5p8RSD0/rEzkuR5MFDv8Z9uDqFi5VqOB+sUWEcRIt3aC7TqWHR/k7M/aglQu8IK5XXv/f/
RQp5NqrFvhoCSR8GDXNYOr3b0uRYPht3tR0QRiQA2SPyBTZZ31rZZFfOQlhF8WMWhcGOXsxlIwEA
0LKGH8Z6HwcNAXMNMetfDdg/gy8oGKjd2tPelW2N9xO8bYBiDhz3y1bnqW7SrCsGuKZd+xX52K0d
71di4JmBRbwFA2cvCDHnh0HxS6CFm+Dfz9mZgUXCopRmJqodRqCn3BnShOL1NYCkB8itM9mAOFYV
rrVSX3H5nyaXBRc+1FPaCTAp1TiuND9CfQyV+dsB9xLPODOH/rM0yyv0GGaBVanYWI0tucqb4rLP
g7Yb3xgUssE6+Xrb3CUXx19zKM8jj0VT/zLxY43KcnWAxw80uh+8fovMj6hE81qwf6h27IT71muc
8nA3cUQxNARvc7t0v25/xrWNjlH/72dYy3QwAf20WaHed0iTbQ+kzaToKDi2Tt/pJE1sEaePMVHA
FF9uG74SNM/sLmL0mIlNGvYYfratToMT/OoO1aO44qvXsuszK4vQDLhWAnI+HDhme8haG3TC8hDP
Rc73untT4tIRuUZK61NNNTL2JjFlMqT/lokXFbqzj1hEmQBwwlrrMNTTPV0jP1lxI2spQxKURSOb
Ov7yUFbRMmX6airbeuQzDDUBswtYuCbDDvLHOnIUfgLvXVsRYHIzi4oofnVeX7tlH2zVtAIm0zMn
l1l3rcRXdtf1uAf07KzSoONB/vxIBlqvH5mFLdyJXsttIPFaC00MTrD2KrlmaP75jwy60ROzQVcE
drE7CGS76zbaSrr0fzjVP2NZhFiByz0wv9gyzMbtELtWcg0i2dEHuPeiBxtlMXp7r1zfpGBpAfAE
7QnQcDoflCmFnYr2fn6IgbDmWUUaYFsyPPXnGjU46YO7hLld/K8Jb2bH/WF2EerxbjhqeYS55OKT
FZYkew3VABjhtV16Nb7/xw6uiefDi8CKJDYq7CjWh5l52b3Qe+Nz2v714OhXH763dtUrZGIy/hvT
tca2K2mAAUZWJACAQUv43bl9udLCJNMxvWYMCbVYcIbqW1E0dxJaKse9K/BnIVjzonnXLzKeM6OL
AJh1A2ilMxhFOePBFEqqgbYlKXcgXNG0fdhTU35RjWwrYr9GhRNN5UrOdUk3MS8vwjtARgYqAtYi
x5Mmsx7kSULo1/LCU9ipU1KHBe27VLuq2DudMW7roSahYkcpYItNtQd9ah8JFJLS2zTcN9O7Yfld
FuzycOV4uGzQXHzcMiFsklAApxfimq65WpDbzLoPOk+BSHHjg6E+epTGbYWa8O2tNu+ki1UB5fIM
78fsLJlSirzMAwB5YRZ6KFPo4QaR5aHfCNbHxDXHNIWV+sX1gf6wuPADZYzkZupgUXsSNqcAeCu+
k+9r29rGKynH9cD1w9TyNMxjkLRzmGpzR3JP6D2xNe/Owb3Iy+4OgXN7Kq9HrR/mFudeUUMPDC9K
/CBI9jhRabLBDv8t5Hb1UNDIW7F25WaO9fpn5RbeHJlWGoOggB+qQttOU7cJa6poMtEOeuJFkd+q
En70oohQuENZIBRIk277CcdR86+b1WbfBR4SXoSzX1yKvOuTIZRVKONTOk/ufU0+VcqK21z6KfoD
QbADwA9g07hKnIessq24EpbSeHjLXOYgIq4lFpcxEQbQFqCC5nvGYC18ZRpbJR4rGIDoxUnAoyLe
5PIJBJtOXZcorvySq34lF706JpB54h1rZpFetpEFo9izKVTGg/I2cMITCpqw++6YrNVw/nY0nG9y
DOmHocWWk0WmirhHj3N9QKbsM+RE2Ywvii2ReGc43Im3rfuncQydQE6tsa374fNprYx9fbTg50W7
Jw6TJeQd9Uydaw0mWNaB6myouhfsYCVxuNwTGOjcSw/5F/x9Szp7K6jbQs/08QAhmwBFApD3SYnd
rpISXB3LDzuLvZeCOndqVG08JCdRJ0XjCehtfm3EB/C9rQzpLz/KxeL9sLU4GAQpiysmGuOBuykx
HeYyW/VAgbQz6XhHJqo51vyLNk6BjoXUqxDfdgXZoSeYIBFezcAvk5fzOV5ktnVqlamUm/geXJWy
xA30lhhro75uBM3qyFIgC6AsjfA+U8IBRnTVhW5dPU5YxVXGzMt3vHko/1hZ5M7WVNaVLsCKmrwW
oIvyitxVkQNlyvsQOhYoIxW+prY9/53L5YSyDpjtUKhDJXqxF9XIHHs5hE0jdRPr95B4BrurLGrl
a8yAV5wU/LbYbLgPgUVAXYTMUcpVpWprkNSkpDkFCcn2wbHZWfe3D6IrSwXqWXADY1/Pyl+LZJJJ
5milbTodwOmJOeuOIEuf4tq5beVK2oCiFeC+8xkzt+YsRtNVjPFhSqaDUR7Lx+ZQYVR5BegO2KqP
3CRM6LFua6fClTodzOozTxKYiwDPXbiIgYTRSAuMzvQFciy2zBWd0plwCRKcP50L3cLxIDlrRa3L
pTu3Ov/8x6VOz8tpqDRYbVXwEpf7AqR5nGrKKQRUisWblbm9TM3PzS3mFlRzeHVmMDelbhD5apOR
oTn1wy54TMELawiOqjiCOm7GiKNm+Pn/M7/0oDDVhaFg+XRgv83nQcelYCMY7gY9tV7oMihjIwGf
VvLey214NuQlMyyrgbUuIRt3KCB4rYpvtf46vgGgTYfh+/bwrlsCwlJF2ykeNhahTG27DKeFADfp
nhLhWQzeo+ZbCf6gkn3b0JWCHsaEtiH0F2hw1iXQ1rT6DhRt0YR+EcOuk9hJ65jgwBVQSGx7Fxjf
KoBIBZp5JeGheu/RIrjyBfNYzoPb/AWz3A64P1BoXox1yia5Glk2HaJt6bDIhpJXheddJ3iKHq1d
QJ+6p+Ih+pO+3rZ7mbvNZkHqiM5hcCYsTws5F5lohfDfEdrSOulkT5rcGUTDMlobO/nxtrkrif65
vUVQkPOO5Y2JWDSKvjA9tR8lRf1UtPXYBIPPFvWSlSRAujqxmFDIK6tQ01r2W1YgliqNqpxAota7
uuM3x5TG86+tSgLylVCRrFE2XI1BP0wugoLZKbwNh2o64Dl2r9rGTtsaZK0S8bd9+MJj/rGiLE6P
xgghQzjBSucUR5meJhLRaXN8/OzJr9CWKO7pFOJpdmwrdCX9XpnTJTGdMaIBPBURAtgEhllIn4HY
jQBqHa3qgV8ekfCXH4OUz8M5dNiZpJWwpIqeitcyPZ9sbXJT8VRmb0VwqiLNaXpPFkNaVdIWNwU6
tlvWfd722zkrvTXX8zHw41Rp2sJsuQUnsoJfsfWZ8pV9cTXS/RjmIis2JyVhUVTPa5lXj2YAcNdR
ru1UXbv7Xqnk/BVHAcEPqPjQbrKY0KLRgjZr4DXcBfTqZdpwUm3YJrMN91gQZSdRBAK32GkJaV9X
rV87LmH5P9YX8ziEXdsLCazrO5Bp0ZrmNHJjv9kYgFNyig+gAW1syPL4wlbdo8ROVkpZfwV+l0up
gHsQeSQurQA1nC8lVDWlMmwx1cxtHeHIXdMJXc1unWorj6jN6gMFyAUlZzlzB6hf0NVix7XwANZW
0AZCbANNRYtJwPPX2PZRD/LVF9bR9LE5Fffyh9Hbxd3wKu8ZVWiPG0mxH46M3vbjvwoel6P/x/bC
0QwtMwtVhMhr7dRk9GSv2Tb3fBt8A6z5gLKLaldE8UL68auiL6DPsTv6NZLEefbunp9NElOLPmbk
I6S/vFNLtjHBGy9pqfNxCCl3DnfNnexqlHlPz8Nef1zLKa/FnZ8zN0eLH9uwmzJDLnPMXI5aDdvn
h2yte+0KYhr7wwRnHmiV0D2yZO6o2iIbs3ZC7A4zXyujnDKlNTeCKGZOJU+Cnw9dSxSo8NFSr5zM
KOtt3nQJnodCxb29WteiDprLZx4z9LkjgT8fLhN7aaxjeYJ2yW8jOhZr6PTLqINBQvEAHIEzmGOZ
c2TA4gRqpJmQsKP3oP45FLtsBVN65RYAzl0A+QG0mfmYlglGLLdqZgxJcDCf6xfRidyS4pbociq6
8na0deJEJHOG19szdyXMzXI7c+MMpk5Ea+z51GmR2Bet3AQHt4qc6TWvybb/VE9IqbKWelAt3aqv
oKQVA3tKUDriKze7K4cz7EO3Dc07s0Lgsj1IyENl6HIWHPZWRvWd/CLcpe/FFyfy1nq3/MEuT/U9
85JNu9Goci/erSmBXAYZUO9ZaOieIUGY9kWYMyMpCCpZDw5hntqmgDrAvSbco0CGguYgr1wx/5Yp
z8PKubX5a35sTIlVklVqRoAX6pIIx/hDINy1jrI3OJobP7Ykc1NPtzlBWZCcHnU7JPd3rzp5vZNo
fj9suSPastt7IkABkyMj7tz2h8udBCwRSmfgnIaUCFj8zr/PiqbUKNMwOERFTVS27caVA/ySBRMd
7T8tLBwuFisoUHHBOqie4GpvrVc+V0773L9az81d+VR40j2axG6P6ko2fW50cZgHeR6UMcew2ke2
nzx4ulNQ0BvRNVjFlUiBcgja2CEHIoMCcelNQxXl3MT9h8ugEa3vckdJH1RIv6zpx13buNBoRney
jn4cQNoWMS8o2cCMSBIO+UgCP7rvtxCmfCr9SiTqVtwGm+huPGjP6j48BnfCYY25ezlQvCii4w4U
xdAPBWXPsv9NyvWe15UiHASU6ML4q6h6kpUj6BfR0FJ7t9fvmjEkAajSYawoZS98JgAIUS+nJPRZ
uy3ucbpscnCnmkBER9MK/dUyHMzj+mlq4SlsbBq5ytLQV4JgG3MTnKm14NYtCnVhmJMEVQIR9IG3
x7e8XC6NLhIdPoZVU+QYX3M6mokd+/o2RbSFi37eNnSR1P23JXTEzYSmOC4XXoNSpFJUkQB/QNvH
QaaVm9lQltmjpJshadEJdxpSuvnRum83K7bn2PEz9i1tL/aG3qJFqOtg21I46cKTPnnDsAn9eMur
73CSwP3wddvk1XlF+j6rOWJXaotoO5ZyYLQC5lVinqzZNReJ+AbAJDGCx3FrxP82Zf47QgRNvHgj
huJYOY+eJUjBsymF80xx9pTxchb1I1Iboqy2VZ6j/EmOn8MAhI97oJ2TmdG+om3v9UVEopH01R95
WmX4uLp3/vmmJcV9JvEGmqmYAysiKDAeg13np8/jgCgB1rVDcpfdddvKj0WyCkC8tpfAOIDnur9g
5SUiOmJD0UVpFfoakRo/+V29Br+qY+cZFIIGu0lxQTgiHJTn0RW2a7zm8hwTlt720/hi7aWh7gBc
hvHawV3R4Xt2zD9AEURTPz5oEUVyDm0BR3y6E+57gQz/lsQFvoAuVwCNFQBnkR8vUvBSRXjsBjX0
w8LLu2MbPfDgHrjtldAxb9jFMM/MLDa0UgyjVHcw0373u4muRMNlOvB3EDMlFmDMIOhb6hyiezEu
kCAh8Jr9ryButmGXrhT0/pZfliMAWl5F+Ru1ffCKn2+aCGovuGf3kZ9sTa9yzd1k57vW1za+4Ohf
rV/GJNtZ9uRXD1BPOwao0mw2eG7AI1XmW3jTvx0zLhLxecw/v2dxAmSFWXe61OF1u3npzXe8A5Ky
s9n4u/ll1s9ja8N5msERmq/2kILkqiZx/qyhtnP7O65snrPPWJwJphVDCQxtLH4WBMSCVIOlPKiC
nXY7JfUSbcXaxfstRg1VLMCgTNBBgTtm4UdNHhl1WPLYh/L0QFMqvTIwd4DFGzrwKnrBARquHPXI
HRQcvse9aEc1KfdBSze3h33xCPPfH4Lyror0AqIBiwx0MLJRifQh9i3+JGukUO6GsKEGutKiTXpE
8dPX1q4AF7J2s02kUGDrw8s/eKQWcy1xKHRwa4z9vD0Ybs1LYriNsUtUN36A5q5iuWpt68Epi79C
NydQEMd9qDRX1uCiuL78jHk3/rgcCFkO2ip9in0l/BggXFABLxq0xxwqYni933fVSa7sqnB0taOC
9np74q+clbOAxizTjVZyMHKeG+dgKEaoNhI/1V/NyCCBRjUpIOl7aSQklgKngDTLbZN/D4CzrQ9c
AkILGq5B7oMr9iIjQB9LXaVZzf2clCiQtFSnkAKkstPf63R6w/9+/7z/NdopHHIirw26HyMwvHOn
Ao4BCt/kj0B78jqhOReA4k1HLHvAxYjaIpL7fWiD6gZ/HMjafWJZbMVVGaqRM8gAhSnQzi6+e6rA
cd4BAuv31SkWQKnfAGm2shEuQu9sAxk+uHRAJIlO0PP1yKKoBzF8z/3OqMgwd44ka1Ui6UIDbR4I
anuzxh+IOC6Y0zomDJkVRaM/0nd/39sb+tbY0+/OCTeoesr0k5PXmLznmME31SFHt7A9fQtcLz2e
jhaRCNm+n7a/exLZrz1avZ8eHhRi7w49/fWdk93gqkQn9ygN4QKb0c0MqrmTPPy2sb97+vHdOSnR
SEYH+q0fVSK7Cv74Nau47AbauE8m4dQk6TYjdyiyaUeU6L2D4r0O9q+CPB8y4qyJ1lxsg8WMLFI4
E2z//TCGmBFvak+aYIu/eQHXFMEUu7WKlXqAMq/icgf8WIDlu6TQl0OnGjC39999kdopeSnJ1v96
33qPvu0ft42Dfw7ObvfhHf403ttmZQ+qa1+wOH7zmCf5IOEL9HdmNwedbt+P7h/XvXdsdO9X5Mnp
iacTjzgb5+5AXzYHh5B7siPeh23SNZe8yFbPp99cHL76qIKid8LXpKR23gy6Rkl4eQFaGFiE+j7S
48QaYIA1W+gaZzjkvrs/wm+9c8qcFHD67eS0e/WYxQ8CGtbt4m29QXVtlItA35pmLKHTbfTL6l4E
OBdYZzklCSPI0fXxFH0Jwb4EDUsr7ENgf/B0DDLorlpL7tY+Y5GiFn0QhIWKz3BfCmxq/+1YokN/
nxLfwg4/obWUUvjAm+s+Mpz/B8+533mHp1eF0v3zA3bg19ryX57EIOtG5ymeG1BYBoHKYv2DvrdG
KL1nfi4DH7Nt2+e2LOz6PS5eJRwSLdqzxEMIHanRHwJQEQNt3xKGsllrW8kaR9ZfVrTF7gQfCPB6
M/IQemiLvWEIRjJowpT5bwLpbZttw31hC3fZkduFSbRNgpOptiWv2ZhbTBDzzJAECJZ2g6fS2v1O
fPZcrMH+r8wR6J6hK4xKtwaQ8d+S6s80oRaKVioi8N4VJUDMZR36OIxSO6gC0bPkgDmyFtaeNHLm
sGZiv9VCtraFVeZ3qZFldjYWkVuYcgxhhzH3hrYUfBAMh84Ui2vdIpcnJb5VBWn6XF5FtWrh6VxW
J6OUk9avyl+d0oLJ4CkB5cntPOIyhM1GsFLQ4kCJ6O8y/piQ2rDABGLBiD5XbU/WRMCZindyvVwJ
ltAPnuPDuUvgfQE+AWEi4B/grefHMi/lslYagZ+Q1UQqyQDRm0gXxCCN6ULpI1T75PcU8Uyk4N3s
/UAQ2J9xNPXMQ2tSEJFhzItDM0DlBSwcufTeFLV0N45C/F1mqa4R9MFauBorvHOzCun4YJXBcUKp
76UpBnAkpYOWyqRveqAo+0bow42CRxVvQIck96RuKk5RpyQaTfSIK6QOMgBtNDHtvHGCLxHodwvS
NtN6kHz2g1nYGZiqoX8xqOyrhqj8S1PWkbKtCkHpQDjVx4ktG9n0ItZt26bUqPNyrA5a1fI6JEUs
icl3BG2qED1+ZmAZPSCm7TC5papBBznurHx049Qc5IRA6yP5HDtBQzKnKA2zE62fkEnEowDK95BB
RpmMqRI3qIOkakskPQLFdNbGiXanlmaZb1urQEOcVMVVSgKl6wZb17IpAF1KAvRl2reK6PQg7YJy
Xp2auSdPehdv8CmA3whhyb5YCO8BSlktM4rXXQkwexGQOPA/FhrpE529lmbAsak1Fut7FbKPfpG3
UrSNpII/1lna5KQrtQpyCTrrbdD/tQ88F8PXKcnZJ6hcZBH0DI3my0lqMaCYJvOpNmSr9hJRLAWS
jSobbGnsNVsr0z6lYdUmrccrMw1p0g3NHy5Be8CGTGWT2aYp1jiglDFJ3DFW0gB3P1HbViyX/9Sa
FQhegb5vvD8XQurEpckntzDm5eZKZ2jEzHIW0bYTWOhBVDQ/BYaIfiQZOrcyQZdwI9gsNtoJFdt0
UCmzCjF35u4KP2stxLGhSasjSHuzJ42BxYqEaqzEbt6AKwziA1nzABoUKdlPkdpgTFXEvHioAomW
giiPG6O22H7g4ihRjlabP6lexsJWKYMcVdWGya1bovMkgV6uqH0lZWOUhA1lZjmyoGQKabioPDTK
ECQ06kEgt+mazoBsVd2Kkm2pafS7zM3ut6X0aEiCBhurZ80utNOUhcnAQyr1CeH6hPUKQ9aJNNTl
JkbdbepzJ6uiDrB5tbdQqVbT5jlNwfBGajz9jbaQt7FiN5Ye9mToUSGUIT4x0nHsY0aSSIy+NbRJ
ggS/GTWvSiJJoopglDApAghlxlgNFzJOZW53sQmkvDJJ3bgb4qYTfAO9sabfCuhbc6QiLlHB0CYV
MoKG3n9wiB2fOPRgHgZM40MnMsvLCmCZaZH0/KsHDUhC5BglciqJE97i4pIpEF+Pk+cczdnPoaZD
LFTmFmpZXR9i/GUAF4OuS6e/ivlgYEUlo/6D3ogCd6RGmXZhEmPrM5x+KVEYeomA3mdtRqegLBlB
+crKiAEGM/QM8SF9kboUMieoVTefvOB8Kwn5CN75XIv2hRHNwjpmH1p07lXb8NLiLcEslgO+YEzh
IGIuk86sjDehBq3hRkq6rEcdNgkmewryyBHrZj7hS00A24SE4kOa5vVzVWl5B644OcNspbGAkGbJ
+VfGhjqmXdfhQ+NJz0zKtFyKqVBBS5mqpWiNQGuawQnIjhoPIgGaB8AqpuGuZqi59qU1wdDaxRBZ
GLQOoWYCyQbp2UD74mijBKF/NgZD3je1ZTrRSIzTUxHn/KMa6hT99VViVJs8mhcVGkx4kzSSqiX5
0ETK7GQICJbMmp0QoAuFpIWOgMXkTCucyZhEZZOgT/Oz45UFZucwEDVHkWooMAIA2+7EdAzwdoP7
4EAGUUklqqojFqIfrEFH93syajagpAPuyerEKioGufKmS6xUQcLbga7MgqApJJt4KDcg62/Nhy4p
kGMmadhtCz1KXqK8NgTP6Ir81SoUodmaVlt6k8i7ysu1GlqvWBMBZPFlbpl+FEGD7wE8ZqFsC20u
dyA0SYY970IoMI8jWrlIk+mZ3051qXsTF9iTVaXCHUrCafY0yEKbHASxKyUgBVXFQ+dUiDY7RP03
PEgPI1GkiX22nWExByWC+IMDlvo0lkmrELk3tYeuM1hNzcJoThPL8CqiVFzTKLqKFfQvGbnYeyaS
xsnJrA4V5TjkXb5V1ZlJi5thVXhCnOk9ScDoe4LCFGinJL0TdK/VxuDIJZw0VAc/H7C2am588rao
0+Ok1T2jeYYegydRa/BaoSpBXfm8rUy/Al0mkPg15EZtpczklA5mzTpbHrRw3AtsiCI7Ai2ZTtpR
KQqnCJmFx/QAX08l+GdFdSCYMI1JkgX3HQ+MEzKNQSIZAsa0z6N6hL1GNUf0frOwopKMKjKNlKb9
BSC08QjR6egX7mxDggNaUmKiWTFvDu0Q1N0mzQX+kAKkmbh1LCIHyjSrxKsOFCEdUewY9CJnY3YT
mTL2eGpqWzlk1UAVORGtF7SKgILODOU+tLWi6XpiCmx6DzURkxBgog0CQTcQk/aVoIDhxFD8qK9y
2Y0K1HEhDyKCGkmrG6uneB6MY2To3Rg+oQxvpXYOgvGB9qCBmuWmSj3bgR87NB762IIXVbloMNpX
Yt+ScEZn24jnGkBOohEV6NaDc9PAaqsXM9TFCrQnXABEOgtZ4qmQMSocMWzCb66lvHLyRDOOABTN
lRPFGFI7GwQosbT6UGODxkCL2QGKoY0tDKXcZaQyBJHRUIEVrwtr4B1kASkNb5qI7bAW4lGAhGmw
b6UujzZah596PLB63eulkp2MGNSztA+qVnRrPU/rfRjHwl4IwuqrSLTscdT6kdssygAr0MOqi6HV
wQYTVcXyvyg6k+ZKcSAI/yIi2JcrvM12e2m7271ciJ5eWIWQEALx6+fzZebgGM/zQ6iqMrMy4+Wu
IJ4R51LPfbgjNBOuENgAAH3KKLTBpdkD+3mMjW3eZDQo/ZzPS9t8SYwJvwoj86Jc4M6Wh9SEzlLN
HZGybNkpv3ufsKIEzY1raCY6D64bsyu3nWKPLhUv98Mg7DDz+k1ugf/vsOM8VY7Nl+2GCrZrShr3
IrjURo30evSgKHlERIzN1MrUXtYh6IhK9qfiLDOVz6wemy25NWGomtdjKsL2lM+kx5ymYQ3Gt3on
PObku7r/yqqJ3E6NX4/xp8xmR386lnVurkerJQrQmF95x0DDEBzgyjH98poia95q3iFReh6ysNO2
5ptPhzXQP9Et5Nnm3uRAqPjTxKeSJ5vt0TfD6fgZ1mkwX+qDf2ytacRn2TFiYsxj/O/4ee1tFbFQ
87p4zfE7MX7enoM6F58FzOG9tDmziu3G4a2pk17d6VX4r9ikQQJ/FF3ayjHM/wAotD8hupx7FfWQ
N5dJNIr2AS/i9uK30zFX7Rq0XZXMsukJa7WqLSUdw2PR+PvveLR5Xm5YrhanwXQ1YrtU8ww1RSwq
N4+rACFKI/60dcBiuZCr/idGWX9VmQ2Ws+JqJL2rS3JTRjn7erBNRAefa5FFbWkPAc3rJisuXGTk
cXR91jz1qI1oXHwVvlBD0rEccjf9kI42B0GfZahw3cZ7tA/H4UrR8C2X+da1BfPHaN3fwGT952Co
D5b9jPhdcKvVZ7VYLsauV9iZ0GoU38IpSek6vHRaWS2I3GPRLS2zix8d4hz2VIPZtMXndc/E+7wH
9XWYQhgdr0iuw+Hn3xqPSAfrTfazr/26rsa4DuJzZHXws2h9kJt2VT2Pw+Txye+TeLjlUZvxQOWa
ttes8ZU5t2rdp/tw9Wd77pKt9kvcWXEggeeP49MSG7098RXRf3e5BlYfC+3BNqnZu28SBuNzsg/q
vQ5XQPA2p83H7wbPMZK5dvbpFhPm+9nsQ5GdBy3xLdqUsKy/JXXcnZJV+rh6DvEx0bofEEUA6mxx
kds1t5XXZ4X667aM7zxaiEKsdN+J/mpJFzNcW5SfR8Yvqa+6T8Rd0uhuuOFuF4en0Nfz8jlDmyl4
MalZIyZqHtY17Hvj9JKN0VhN/orhi42BUvzmo9MIo5Eezd+jjP12zSBdyiDfu5LamX5fpyn5Fpme
gWOOt5Dk4LxX6GOM3Z68VRPEvqXklMMBILVD7293XTnZ5GMpm/k4J9zUQRVqCPcybZMJ+H1TBBmS
CLc+NAkb1yIR/FVFvMlP4dqJgs4qyO9Vt+4oJVOEtuWRe7ilDX6xQzZ22fcmxD+pXCa3IrzdnQiq
JJ6K5z2S8VyOqkkhptZkSMuYNL6hyscOW0GYEfe7brLRLwnQG/tTa1Ir2faYp89yGLw/PuZmYGyF
FQ4jdz1O1ZrmU8GhHFGwFl3XvrFBGH9exs3k53jR2VIqr9mbUoswe/TaIukqF0OUlCxtw48o09GJ
bsjY/2moG3wgYhs/KH52VL5Nxmd2zBjbRTSIvzbchqdgaJvpnM+aV7JPp7yrRrqmphq7IcpODasP
7FD0E58pia178f221xc/5KLhRlHZF05e+2Y3HGtLftZ4p6AYJdLAKdTP+y4bTYwjG8mnXfIF8Dvk
9iKa2O/PjRo6Riib9/fREQ5j5afztFXptk5Pawq50AR9svFLaWAZY3eblK3dfDJB2EX4ZqKxf83i
IAVnIgPqiy8HX14xL03Dsp195cqQt6Er6zjgyxLhPPzthQ58LHsbrsHW5oU7F+nR/ibi8ng13Ra7
U1QDcfCf9P0D36wmlCtI5ROpLZ7hW8+8Nxfigh7ISPpnX/cpe5bBEKWnEM1BUwZk5bxzW+/iNDQ9
PsE1wQDpKWey+5GPdeyftz4Vz6I79vSM73T7wzGtAgutiUlKRcqpKcd2zInLXiYcCUbHrRtqryte
t2SN5DXuhnY8sQqDG/G2Jt2Z2NfA3gRMKsp6LcegJPO8+RHEsZ3uGSZkQEu4glt2uce4irDyCJnD
RiXPmQua4NxE6XCbt95l520b299qtOJFgke3t1ANkbopsaj5bS6akWK9+ousNjshIhmVEM0XTIp1
hz/aYeJTLgdh70wg9Pd9kDmVcUmK90aI+ag+SmhWxoc/Mwb7MyNLI+I5uB3jroarrBMTXYKWfjfv
iFGuJKYxB8WDHLRq8QKCvZuem3uf/OVZh4GkuR68kPdeUGPLWnph+0nqQK8PiV4ZGFkRhB9BIFvQ
6wPg31g7bg98UoL146YM2ZKd23iiiTUimsuUIwjUvvc1X1cYz/a0tHucV7pjDjiBDb/z6/YryzYg
Tm2TrN+OXMq9MkpLhjEPqvJZeP4CAmOAo8piZ7vjPkqCvaOjMgQVBniysdPFSQirQMdNUC4Dewll
RkY1OZqMz4obagmnhxTTYv8k/W18igqBQy3DEbfd4U9xVG1RE/dVlDXo3YelkRmuZ8eAx4qYFPrM
2q0BV18XnbegH463aZP0ktPHUkvpotrD721M4RBA2CHuc8aTv/4hvR+HSkxwSemuDUVziKOy5qyz
AJ6upngmE6SoAfuH7HnWzVYAE+7BRHc58GfIqMWRROomzG9jlIifRaCO99ALHRsf1tv/heLYmWWi
NRhOcbznVV67+rVQHid+CwfqXxY1lPEVRcE3r88t8wUJK0lZAFkp3uTJXeacK5rhff249UijwszG
p8RX6Rgv6eOKwVd9Xd2YjaUXdtyx68ATPY/k+MLRu2xdqq3f/bzqa/w/qnZPzY9omXbCI/tGxyXj
NWhPu63Hr3xboz+Ti1LgmykJ36xyC8ZkC71RlU0xLzMp9zIqXUo2+mkoIvHbDkSKEDBGhw84qAUX
+NJEH3IMuU6VMQHbAGMxco9tHcNTTXidx9xlMzZ8wkE+15vLj3Pu73NzGnsRkUa717upBq6Dv+M8
FH5pY18+Sj1FQIOdXL6FQTJG18k/zGOeK9mdnASnKbt28afHYhjS9pZmdgkuodui8NJ7Fj64HcTE
S0ZClL3A9Wx4kSQf3m9DqP3m5Nkg6m+Wu/2lSPrRO4VdCsAElJR1lToS2T0nzuu7hy3qp6ZcggAH
Fb3JOSwHl3dx5dRqfketCeZTArRC+F+IILSaA9HlZ6vi8D9yfzOezTEoW3V0O+H5iJpFV1aH27fc
ZvZJOGmpAuEs1ypslP7prV5B97qsyXqy05jQALT9SHUL5vT7lnxAkDtKyDtZeHK7m6WPlfPsgkie
vWlNbgVojjsJ1gKCcmpEcMtWBpBzUYyiu05OiLz8MB3lLm28/EkZj0g/1dJVydLuXA2njI0D9kMd
Bdtz4DNro8dXJYYRyHiTaXbtTdQWmMeuaC+sy3cN3E981KVl9YlYpz7O6yoQjQ+4LGBWL4XSIMOK
uaw9jU3BRptKvOGEmFOA6ek2flhilelb03yMFmrYecUwTM8RuwNoopfLhDZVoPZMndYp3H/2nDJZ
2XEcaHrnvAPXKtr5tNmwv/fWVHiIZbwIEIYvcbhfBiogbVY8P0g7AOXsgKVPsR9vuiqY2m46jcLl
NMjdJ5B6EPKTaVefj5CsCAowkcCe55Dd77zNuQMb578D6gzuFEgX0TBNLH3SyihJKhLrlqYKa7o2
kCKT/wu6IiXsQNrFv4ZzRmntHVL/EyYe/nSjERGyImeW94nHRVfg4ja7Zvggtt/XSNe/6MhcW7X9
3rWinNUcLje5B10HsOsL774PJrVdDsu/SpgkOLg8WhXZA5QJTN/rJQcWcqvLTqj7c31JpiV9G1Qw
3G/NmLJmPMcqGauVHdn3xu7D/NkbbRP45Xb4XVjmfUHU5D4goFb77hyU1Vo/9AeoSgW+EiWlP0p7
nPRQ7/MpAyL+7rqdDkniu/napKL+nrRH8lvV/TF9HybazJeFEpJ8CSna7u6o8Qh/4VPu7enwl4TS
hk9d+OAndVj/3KQ+eGCTmj8F8yZsNRVjIyveL4u5WZSp4dTgFPJDszjFYYin/IvactYFat8KmhN/
r6c3Nw8b15oQCxhruLgm36rRSIF5Qr58JEfXhALI5y3eF3nXhEYGGF3JVE1v5IIHPIvZpt3z0Pe9
d0poc3nSWnav4yg7VFhMS/YP4d0mByCHLGDMR+Qh0k86mpKdBWtSJi913XpFRd3bcBdZbdKs96b3
MuIzh6n1Th7d6naPPUjwFXTcPKqMAe460EW050bbPnkkZUn/14y5diyET7F5ikYfl4SodQIEm2mR
0buQOSw9v0ncicFadTPpvo+ndcl2e29hq7imP/wl6NyC9VEs2s3vi0vHDuRBpqzvgsCz+bnM8W3c
V1/cjJXok8sk3019Rdg7BGfV1zk+fpgltPfzcPC4Vuv5P+h1057o9sHH6SMXCXwQVrIfn4lQ62qb
fSxWhNz4eKtIswcAu2U505km9pRPa7qUcaBRd3khkEc1GJvOr5oZaTx3OffoKWqGWl2SPmjqK/sh
0dc4o0vha8s779QZogxb7FLpIde5ru35QENmrsFmx/7OFEs8PexBvqants/6/pQORnTftoMr8a6v
aW9qMD6HUX1JmTDJ34h8X1R1R5DemSY2KRFgHz7FAEDfhbfM7k9nmqz+DVK3Z58prxFDiJs+lIla
0CS1gbo/YikzuKtupIudQGpo7VvvtsSxBOjSrfwU9DXQFqwAYkW3A45pvIlv3FTar45iku6ftvIQ
D17SCnz652x6XrpAIYvzjoguTS8HjoKtDseqU/N0vA70Ie9eT4NXuTQdv0CiQ+VUgyedd190hc2/
zWOIE5I66CUOjLHGO3fweKo598V8ahZfZtdUbDJ5Lragw0tkHpb/gi5KUeS6jbzSOYj99Javo3nO
yAlOS7eY4Jz28fFYh9iWn+ealu8cSXE87NLXadnUBfLIeNL9n7Ad/OzRSrX6YFEAYTSp6Z5WXDhL
ex9FVuvXRIY7PIcUPguW/UCz2wwiBpLecwHCafKWUSRkq8JO4rgLVd5/aeHN0Mt7KfLP1Y7mVRHE
8mrprrs7JA3ACxO1MS3nWTIRtbUfvvNl5i9MGPvjYLb0py14WKWMW3vNuqPOyywVy48jKUxUimSk
5WpVGjWcgkwh0p87A0C66fRzAI4pwAvSjK0PpfK9BARwsgy21PsyALl7JSpO7Pv7qaYWbKD+e1nM
LsPq1e9iXNBryTZKRo3mLVKhO2fc1l82N0+/NPDdS28NfRhhK7KKjyO560awp/PsmPSqYDB8pi4e
tTqJ2Pr/JhFEpoxnFXwfW0/+asLBW8vZ7uI1psGKTytDNzmpodafN9xH6hIr1ePbOk60anM+Jeej
dWqv5EeDCX+RDu9tejCUi7SF6knDtn4fxiVB6fAB1BsG7/OO6KGjl1X9dmp3220nO4xpwfsQ67cC
DhqMynQOJSFAylQt7Vx8dy3KyruR5v/pYInwreksHF4dKE+X9Wbd8+hpIOjAtfZXU2e0+203ItwI
QM7ul6kf0ssWTP1dvWwOSg1OCI8KoEyeI4M8Z5QwqBsUUEJD04v0xYEBvFMcot/ofGCGcthwOLb6
iL94PdWdiWmd3yO+yLGEF9ND6WnhOSD3LvyVrkv+tIxqhsEIlBoqLzeWSywK9bsp/PpzEOO/kJuj
+OLyevChdqzzyqDTAP3jOoLY7V2gP7PWlhBbN1CvgfCa5Nsabm13VdneXts48btSw0N92jeiU0tv
cN19tBcGdkbGvdVVSgd4txcxAdYH7MwfMmlrPHx5K76mTTABhAEavmIFQfQudipLUQ3S+djaBe0S
VclIE80MYWuedOui+wzLt75Ue2d/t/7EHiVFGaA2SDa13eghbQxID5VdsS0vIM3meO8v81L7L6pW
flZuOzhXlcud57vG/mauepZAFKZjJ2jfQgGXbMf962Dr/t82F2qqmslksEi9Sb9M3iQjLNoi+Q7b
f0xlsTEDV9My5vLKXx0+NW3cHeWydcW1j+gY4CBqFp9F171qdYTLnRoMhyruHCOwULi+8ZI7eZtV
P0JtuHp4a9VyiFPQFjt5oismUZUfufz30Ucsnq2i3l4RCAwvgo/5vDbJxolYPlgNhmLzXXpGfgIY
aP442y6MjnRtv4yKjkcxhEA4uUvvRfCxu2JNkbxFbZuwsTGN6b9pP8LibPs1nd72CKqNM+jmu9Vw
rLQfh9+YLT4gc5uhMbPNJB/U2mKFf+ThQj/kh3ft6OrsvESJQ4mWDu2vYtzN52EGVygN07K7gE/u
dUVO6/7Li6dpurhVz99RSdD15E3SpSfaSi9BHrAu91vosNTctsYqYMhOqbtBuG2+9LS8b1kbHeoH
ktPVY1kskcRARB4a2kpknrp4ZN+qh3UpYJrTyH2csl7Z45ZuYRvf4CvCFrqcBO27dbZuuuzpHkXX
1nhHeOvHQnzredVikFqdRP+BxZrgK0u1kf5Bb9mgrthw8YH/jtpL6PUyqLi4gx8A8FN6NfvS+edR
boYvUO+pxxjF/xowP0Nctq4Bzg1IoE3y4qMLoB3s6lndJwed7CmEEf6RTlDjp5o7yj9P4xAjmYDe
R0rO9NHdmMvqrcr3rS4ux2FwZooH4Klr0QejYr/MKUCKbJN/8wICCuStN+8ZQ1nOaU/5Ii3CxaHi
hTC/xzwXAnH4wTpTsW4eabL09voSiRUQvBS9mr5ODSTN75wfZw9z53tkWM1RQeFEQbBCRzQiOh26
m72udFAf2UmTWcYut6vj4mGul/7ruIKfc5/U2Uvi0vjfqpxfn00ezEHZuC77mU8By//SX33YYJj4
S5r03nbrW/ZEkEMzkCJm8rFAdgux6lCmRgIZ5O3gLedk27lkdw948sJ6crqcOXagAnDVMTq6w00s
1FuPF3UiQPolkkPXPS+JBBtNQU9QQsSoa+7pW2MMwjpJ8IHtYhRENSVXVCMhpFMV6dDRuao8efOD
4rCQxo5RMlnUAG8vMrUx7BUtUFrkD+MFGQxb8i5GcgTrmU1QdWsefB3C4IPnGPHYudvdVmelzG0a
cG8XianGtmD4Weno89LLgEi3Ao63Ao7P/+M93hGNzKuBkdzN0pww8Mjd13DQVPxcbMY7I52a+3vd
+T0H82ihxSwyivRsU6bWigs1W9mSalx0wje94wtyvZCnQYTR/txsSwDDq+HnjrMXLv1xXmfiY192
3aS4Gi0wUC9JhPCv5T612fqygaZtpymRR3svZyuGZ536rX+18Rhud4XegOvF0vveC5Kqvb116Vhk
jJv79JgvsjE04V5h+68AeINl0Jm1fI20Iw4Jxieeuy9BnQzFXS4zSJd19JKEbxiY+VvTzoG6ToEA
oy8Of/sSMZ6lZRto92G+2y7jaXfF5q5FLTPwu95j+1x68/4HrRhwmB/1mb0g8+u8K2hlJC/DcOTL
pXaQrTJ223828tb1Enj1JE+TzN1eeYeu22qLJQI9x+eCYGG6exGtXRviQf2C+jRt9f6A8M6ICo0e
eFFLAgDAOhAUyKXYpqJaoywlzOMjyLkcRcienDAHiGxu9Dy/NqIFqafQbsc5GBL2JlRXfAiL/C11
10Hl5gdTTvM52xv4kDDrSPJe0DEokA/st85mmOyjhuc/LsJTTYOJAo3F995mhg29bs7rCw8ZIdw0
wv6WghUNc5q3WRaoKsKjAPqYavWp6NtuKGMyavtzt0sOkzDRjqhMK7l/H5EqEv2mw8W+H/yV8vNS
o8w7r4mI2le7wp5/b3JviBGh1Rh4J4Ec6bnJ07TPmrWBR+WJznwLwsPO+C2lirfNUnyrWnWYxzbB
gpXt3OBNWpS1m/vuTQgYmqqOWS8ABobcBdRqj/rRTTKGLsqyoS3hMdLpDq3kHt9PCzLbM4B1t1/m
tWAX1M7FHlzoUPP0DIgzsWLAI6/vXNfoZw8SS94c6yz921oAZr37+dyG9xOlp/2zTlluHgLH2jJp
an6y39w2pJ8CmZn22tS7OKqpdQEupSlClMd6H9nRRlWJV9V6HKBzrZcfzNuQCt1Xz8+ihcSGTBZP
pvDy9Uc8Rz2nK2628P6gz8HwtY41Qa38seJ0mK2HjkQwsuILNQZUraHO8k+4K2XFdd3hF2/jaIoB
rDSlm6vMwvtzhQle1pL85Di4YGPZu7MiOLXglJkMQUayxO39lG+cyg2R1X5V0k+nv4HyD5Lp6gih
m5mLQsCJLXL3vubxIJJzv3p1f0WlsQ8nL7HB/MytPL7MIqAMyiCbt5eRP6+4TXof6/dp9Xb76uPv
zkenXNWPw1bT3u7CNr8Dj73sTx8ZW0D0YNTeA+whMQUjeC8mDXMb9H+2PQ0JfVhkpM/NLmPYU3D4
+q7vAAZQbBw7jBQX9z6ej30bg4vP3Wy+eFA65oO2ge+j38zRJAJS1+3d2oTNb5CIbfJKRDeRO03a
1cStwuGNdytMAGxyIciF9KbC2y6Jn2DB7sI+b+5TT5rwmhzB8SUj5vi4ea4PWyKn4L/LRcf17yFt
kOesbJ2PsCSUbVmCxQDsInlh2GA+XlmzyjxiGWHGUeN71qSUj4JijThNhx9SkiUzN0+unn7gNUfI
kB8iHv6bRuax0oUqSM5bYcP0FNs1ASYKwjnFNm2f+odUZvahUD0joDMetkwmPkg1t3sfAF6L2Osu
nhsQjESJjOMqXBIUv1RJyqo/O8YCXdNLqwEW9irRHu+loOnRpW9z453ENGF6vdZhC7MN6AONgUCL
DZsC6vPcTyrtfwzS+D+nWFkF5qDR4aG7KHSptyz7AUMcZ9eEWMw35iM8jpzqY66+flHdE6SJ2K77
BNVz10/Rx7ts/J13vxcEwpg13SnTOk5VpQatkwfv8H3D4MYG+L3XeCGH4EgAt8Nk6I9yjj/mK72G
kUO3MgX53cQCgLt5h+yhZEVDQ+bFSfTRQSzMoh82wcVpqpFNMAaOOXZE69HEZTcvyz8hw+Nfk/Z9
ehZwK58PmYLWFOvkswZcZ8c7NwebRoo59HNUQIZeVb3sXzevZcG/kNPyCqA/Pxe56mpGoMW9dRh6
bNdOTfq4jAz3B2pCFf2dOE1JCcxDZ9MFkYuhTI8UcjHdAtRFRW7+Jd7i4luTrgT37nh+DKBD5AYy
TiXeL0gU06G6m9PXxcG0VWQxa1HVk0FRphvfPuKRYXFfoUMJboErCrwKjXOqJGus/eZ3RfiD6Wx+
smSn6nLdCn+oLGrj4Kah3UjMifsZ4XgqdOW7ZGhO8K4LO4VZrx4xOW5YrCL0r+GUSvM1Qwgob5lD
I/SfBu5ekQZmHFv046K7B6aIFc6XwvrlusscVVnDmT+jGdsMHWDIgRu08kEXlnT/m9nxUOzELbN3
MY1FVbG3S3BcUZL5nyxvz3CaimSjhf0I0C2LJKJ51UsXXjEALZAGTLkIz1MEtnZakexSZ+LIdbfa
l1oCPwxmuk6yw/uP15XN6iw1PZBO3vp3R5R71M0sGi12DXny4PsFOkU9E0RCLaBooTDY2+aSrj0x
dDak6eAFW6b5bPwQOeKeQuAyYn3oB9OQSOlqk+iWYBW2wJHcUXPAa+sYeOiN/P22iN4+tSjFJ6A4
OgjMsHqcMDTQ8namNe5vHsHE8yMUevGlgP8fz1m8eujkF5Em1eqNR3TXI0fd72EOeBu8A1n1WXQb
vcAWqQkdaw8sVKVdowRNfLZ/zVPmowqUM2iuWzrC4Q9LobuzTkUcVP5hfVg+sapX3fs0GklGyNWW
JjOSWmfr9BauOZ9ZE7ocmSH/m8jee0OSk73YWqM1mIk5j+75MOBfex+OYzWnm0VtrnK8nBgD3G+T
qWT6vuvZn8tsciGxlGnfJC+QFVGLkZ7wRAjN0sRBeDfC0XHsIJcDVPhojc/aX5Lja5sD35YgUB2W
1CbC5XSI53W8LOmRPAU8naKSie7Upw8tzS8gcTFW4lDdUkWTbF7rXtPRC07WPUQJZz9KmCkvU7cs
by0hPaS+OMjEqzGNB9q5+PV37vsjv9CCHvVJ1DPQnF54w6uMkGH/ccoid4uOpUFr68xEq90Z4GX+
8sH7nmWHZvIcOpZm7BbF9U8DE3T7CJFIEGpwhN018QVBX6Me9jfPi42rbA7k8XMykWZemRUGfPjY
egHu+9zEQBmD+yxqN6HxSjX5E9nMXsklCkK93wuuuC/wMPlvnaBuvBvzZf2p0FC0J5XEvF0h+uLt
1ulMsCKdLc5+lsQUES3VuqX9lsVbu134bsnzphH03u2isvTcN9zDlRpNst9vsql1hrYjjj5tbHNY
xFg6YsWxS7KiBEU47CUb6iK92G6QH7DMUPzM5iD/b1rDfUYFPEVfPKGX77HyfFa0IKb685TWq6vW
7sg/L/PQU2+5afRlTPvAY4G9wWMKAQdxcrBGQ1Q/IcjslpOxOVZltB2JeoNNSfHYkzSiVbalWMr7
8wyibZzwf66xbV/6pY2Iz4ocUOM4Mq49hcUx69PcdDtqmM1TuItPJg9PH5seCgRj1+/hNoWqQh9S
f9kIxpoRwHZdQ0ngIjszGYsHkZmcohY3oND0VSxgACeP3yZ/Nn/on4f9UQ4azCbb7JqfPR3K9q7j
Kfw1yTwMP2OfdRAwKW6ek1030IpIa0poMXvHflqSpjXntF2a4RcPsEWazYS6nnZW4HG/pRqLUxrF
w6+Z8vjsb/7+Ew3ukFT5kaBfUoFNlupY/PTXukcquRhuzo7BMFXe12D42JKDeqZKT7Iu3H8ROwzP
w4zW7D+t+927W1BFk8Bcw+U/9PgKHm9HA5VZdWkPqgDLCx58ZolGjHegyfXyhzYo9i8mT/fwftj3
aX72Aq251/Zji0obbfAjidZRgNIhqIfowbhkqU8IBNcUfxxj49dk3mNsPXougdtBXSB8o9k6tHhz
aNurPpZtuLTxosZbsjQiu7eUaO8OjBgCNJAKHj4NYhOcqI6tf2nCBH68YRgD88gb89otBdO6n8Tq
fWvn1JVzmsP4Bmim3tLCdMGJYjhimhqy1o60ooUONSJXXO5HOj/NzkNLnsI92QsS7IBPXTtk8aRw
7AjsjohLAzLcTlelPRl/4jhmzXk3zPFVEwCElyRKevGVe/BYK8H+rHcr/AAVn0EVxtc7zGvV+Jv3
ExOH/0k7r+XIlaRJPxHMkAmZt6WLZAnqJm9gLaG1xtPvV2dvukEuy/5/b8bOnBljViJVhIe7R/mY
VE3V3qs6Mcx13uveD7uGcRImVuKt+swLfvmD6RkLvzHC8DA4owYggyQruJNYIv8A2VA/utwhBY4H
3XIfErJ9HaoJjLZ4G1Mug2JMpbB99NA/QcUI0prw07IGzuLkePqmDpsx2PcW9F/uKT3oV3pllOMm
6WvXu9N1T/Jy9a4szrRHCcJVW9UX/l5kO7X7bmrkCmzSZHzt8yYWWyEqCO+uVyhx19kT1Z8hm0bj
4JkQYDbCkROBhhCyc4p1hsiibGH4JBDcQMGyoQi2VjhaBYSGXBTgAabl4O4YTSMjaZCMs1SZ2kEI
YFmf0yssZMgUoounlJJjtkkBBKZlWXuSu0Gl8a+Q/QafktqpQ/ojmnadalms8c5dmjBFetQb353Y
oE+mr4we9ZoFtoJ/RR1M4M/EYn3fVT8K6mC/1WhmiAglxoYP2jBmfrAoNDcBxijG6imOGl0RhGtS
y28bPY65ohK/eK0QvVE86vT8bSqG7qnSx9Z4UINPK6i8aLNvskpbc9mlTa8vrCwT9jc6CxQwR0PY
vAsZDCkbcOpLoMSIYEou+8Ea3Y3hYoSBVseZ8s0w1sOtNCvSH2hqU3DqQaoEKXMIQtPiQpz/NIsJ
4Lhx8yahFxUFwHRd9+70MgbKPaeIlSriZRk5Bx24Mr3xTK/x7zoZRO4aFlcYH0y9yvz7wcgmoyJ8
UmEKk4HwaoRAmQ/u/QjFuXumMC7eap0K0RoPDy1ZBw1cF67pwOGhBV/oF37W4huSCSt4wgsu7nad
gGVNmWcY0pPh0Wt40aO560kA6ZWx9hKNV8NLgugnhXUdeA/SQKvOdoVZ3GPiYhi5ZCfyvkCvdt+a
OkqfYocaD0qaNAWWJX8VmzpWNrvJCxq5hAjb3FH6JXutczM9wn++SKuHWvYLKUbrrXL0KT1T/yR6
GjBa9leOqNN3cCuDV4xaJNyf1spRTgiA986OVLSwptBGM5FdCM56KHr3Dj4CpbakdWrYUSRhydKP
w1jxLhfU/j2L//UP8K/v721QpHwT2lCViDog2nOLNaJcIfwU6cETSSDWIREvJBg36SBFJrqR9ief
iDHc9040tVtdz6r3iOo11quTMXbk/aILF04UlL8Ha7DfA70suCYyES2jzo3Pude73wRSkHdHiyqI
iL5AXCgct7ZWWZsjD61EHr9XfauJ29AS6CSgsofdWvqq3sd9Y7kLD66cdWc0fdh+iyqr9RYcYYee
HhRTq5VjhzCcW1OD/VsoA0f+KEsMauHl4L4SVufVwkaUgMuT56NLg/EPH1J548AKOa03XDQbY7Dg
0xNvdXFjlUvk341OkG5V46qoU9G/tbUBPJik+eDvXLMw0Yyqi/KOYhIB/VKjhBSgfxzRl0lI3PdW
1RkH0IqmBWNNmp/Z4DrobSyQUOAmZDTTb+Kl4WWg2NZu/KIgHN34DvzZjL6fSb+SdpDg8kZ+R/Jt
xkO7dEOP9hN1mWdy5QUVMovMDNLHXNlBAXUktatl00Ultv2i03L4Gl52j26TzaZkp98QqHvuStfK
4JEOB6Z2O8lUVKtoaL3xWNtBSuxbFcqkyTthPiGYzV3FoYDcUVWieaWVVm0vW4eKn4dVTUeFzh1e
vbAN+tdpmACjK2mHLdSuyzbt/dj8DVzDOkToL72d3rYlsTfHmlUaJkMuKR5arKTZ0VXEhJm1ckpT
w2ujvwAc3nQJlUrfQKlbK6qaEOpD/XYMFdJ2mYbmU+mXJf0bXQkRx/b9GjzN17SWhkRt+0ThN4OT
k6BBAP8PPW/lyKq/pT1MBCzKlzyRnccnu/GQFIFE5enSytu+XbtTpHeLtr6opC1Np6QbIvc0F5Q1
5S3YSPvexaLrF0MXjYeUpI8+6LHnDdusu1A2qULr94PORzl2DRWLPWW1rsAksM5+Qp4vSNMtKzvy
AaMBlA5uK2WQ0Kg2QsW0r806UyAwgtaIRiKfqnOttUWy8pOcjF9T/Ii1ZVbud8NokRsAhcJCT03Z
Eor7mM/SuXNC881xSEvYCRdqZ6+lpI+6m+nIdyEJLoE11avtKPtHpkc5/x1U+7VJdP2ONDacljlV
pxffI2Remv2UIx1ovfi+RsQmFi6sRVBewLkFdHLwFR4lOL8FMPNPbl+6JsOkRzLIkgzGZgi9QSws
Ixk5777CCpxoqXUO4aQ3Zz/UxnMgRaavKFGn5dZO1fAnLVGkLCKroX5IA+D2mTpG8YwEiWfKNZLY
2okaFv5tReXyZxp7qBam2OisdWAH8QO2qh0pf2m0R6ugTH+hA/AMD3WZPppDlcg1LmkwJ/1piG48
+rShyMt0fF3swnJI/oXhZRlXcFioA3ewBvnLs6QLl0BoYfFuwkfCAQeVTx19D2FEQlhkR6Q3wtTK
flVZlkI44tNv4V7XycPPZpm51Q13V/cH1wH6BZNotcG2TK3sdaALmgW/K8rrp6gwc20TZol7DMEn
eVtDnYVlIpDqOh1oBCsBAypCEZkU9EhTG/NWoIkskTslg9mv0wwk82VKLf/cDxT27oA69YdYd5Pq
NlI2qHZjFEZ47J3aqm69zLgQs1slgnUyEL0jRIqnn8iIqR+R5xDYkAZSeKZQ7L+5NbET/w/P+mM4
4LqsbpDTFpFhKO02kA531dS7apkl0jvhcRW2625Q9X2vDcLYW1SLxTev8owns4nq75Mp+hKeUlvQ
XzspSFkhLKjGgUCRxlqwaGNFH0LH8exxX+mJPt2ihsnde/TV46ORxRAihqhEdn8JzJqbunCCgWVM
kPmh9qCaNiSRq62ioiohUIa94a2lnvJYQKTydpQKuudGZsYr0EtE36C2oVU1jGLXXfqBX71PrmtA
8u70UV8g+gi/V5Nq3hSRHAdwMJGjDJBPf0kiJMqINTjOEnr00L32WtxSymu5FTdUfgzzrhYDeTGa
ouYuQfyKRE75XEck8fFKjflgLnw3hTLdAUTkvAkTJcLWMHVUE7hj2htTJ86/V32v1NlBNQTLz+n9
Bw3UsDsNdq8wZzBIbTJQdw3CLYJOD1sqLYNUkyJSbZZ6mVfGzjQCmGgxOYWzGinsqWVp+vVTFlsd
+rkWmRCVX8dbd6ahm/uyzgtKNoFTvRWVVtfbLk3QsgZtm6xEFdo2t7eXlbDz6SdIuKW/Fd2kU4/O
ihzANTLSnQDvvcjYqnQNMmHVnJ9hSpddJMnjWlMGuz7hsrhBD+/Bbw9jrf9GtJNiu0SxKzzGEGia
36RxGSYaiYc50AKMNHF414PxWKAieOllA3k2a4glFoaUffk4msqEzzfBKeXnulbyQkzahnu8vbpf
cYBAaQFhqeR+KBzjzcq08RjrI5swD/Mi3nRlWzwP0ZA+OmEyAUn05fje8lj/6qCp2BehVHvOglAr
Vnh0jxJ2vw6r13EH69HyRjiEVuUar0lQXK6C0fHSJaK7LGE9CPXgAcKtXIRlg5NOY0ILWyl+p7MY
uYteLLwmYFxVof/SeEEcPhrwuaj/c68mj6Ucguc4dYcRrmLTnkGHq4KtOCGmaX3d7XYUhADiLb9J
rY0ukOsuCgDI385InLmqjSk6NqOHQhfFWQ3jBWncU4IHnQdHV2LdQqvREZHNGCbvzVS4CC57Dboq
T+N3neNdrSCRZu8O+DvuU2gRuxViDnwMsl53lpSo+1cc4kYTLWIUnfDrVzTfc3VN3zaEmAe4EcEr
bCQY9VYxRdirYt3xisSrqzZYFPvl1oP15EMUr+Py+8Q7Tgymx8YjeaYbLFMjg9uvh3V1D/dkCG/g
Lfn8a7sfsr2NuUx+NyVpuyunqmKXUFIK2bumDRGawsArzv0sgVM33TGecvO9kpBOFw69jzHRrXqg
bk0h6IFQZMOaAhqun0yS9J8oPdJmm3qV+INvRynXA72f6ApEjZ6umZ1/WY1WhjDsMTWbWip8+mQh
FikKCrxlIXNj6cTFiH06E9COTjXlLwBklH58r89euXSz40BMoC/BaV2ipTpsq4VjBuFPboBWLBCF
DepuxLWCgrGM1A14sWHtoMKm8YOJK0DHNHPQwKptXMJEFfcHx4SdxZVX4CIaloRUizBOuHC6xKrt
5w5ftuA7shU/2GZ2F91BnzIU+CLORmxauBkFgOWwA1wpy10dtNgqWBEkyqUtI3pqjabuyOVUOD3a
ACtTvy4Mq0NHFUHfTrXbWwTs5VjdXrDk7yGGFTEUBcd4ji2pwM6HPnBPuejr8oFqFRqz1L1YG2hh
LKpjYmRNvG6dzPrWRP6I6TDR2cmj8kQsD/HpWyFGRC2dzCaK5lo4ZrQ4HkmRVRd3VAByP8lAji7c
DVB4NgJHoUTiqHcV8b5TjuKY1ZN/wrknumuFjQ57wQVXxY8psj11tJ0+E0RpTYTye6mbuib0IyYs
pBGbPCotz4Xa21r1jymlH1+1Ar2FLrtIXdPphw39XjutvYeOL0pxdscWfdVWBDJM0fSgB0z9BzXi
sFDeugbMYDJF8i3DX9so6i0HgQrq8HBPNz9Xo2+zJRKNOLUKyu92YU86GSCsp1UcdgXC9Mx2vE3o
0T4nW+WVlNiSRi7RNw5QnZ79KWq/hJlJ1brvD1quTPUIR31y1zLveyIvPcRGwcgbx1u0hhh/G3i3
5DeTR8BBicEssqc+9NLiJuAmtFYt3SfeFeZN+rmmnn9Ra3PJu7+0Lu39s3RGReXGlbHCoXIIk3Yf
a6kzbTOjp//zxU8E4KX3U//7NNpVuh+LPjB2DZinf1A95p83uP5xZ8p6CtJVr0fO8NhwpmlEnDm2
jTYDR4SXspXRdFu7seUdUBiht5IkqKi4qIlChhCc/kYuIOQhy1pknC6LuBUJyRrko9IeAE+Q7gwx
BdwbDYvNYaHjAcPpmfAowMcogZzjN2rkz1JK7xZk3v0F6Cvph9mnGZQ4JcQZE98YZn07iAkpsaJM
AO8iera6yv4uEdHwXhS9ehDFlNHQWAJ5jhQYEQslaURkw7uTkYgrz1rEjjeeTc8yuxMFKt4wTqT5
XBsuLTh9zvix07oOwwOWW91oVqV+DkHp/4j5ANM6gBiuAzSA7Kzbyq5/pkFP+NibIUCok1JF8oye
vxl6U49yzpTTWzH5mreTcaFVO4p4w0uXOf0ms21Zb5vaG7pjNlRYr7iwCh47BdAHeQIl8G7wClSn
uP/07BUnxv20Ywcep5wX9jZwIABBnuR2wDAo8taUu6vdlE5Nuc6bMn8Yx//eO0MMz6VBKW5VyYBa
JgKazF4GjOssg16JAaTcitGalK057Lw8Dl4xHQnJGtpU3SFnxfGkN5N8nZjCchbwLeCqhhZk9AUA
bpvvuN4L7iyzw/1nCoJ7wC5RLUjbgetqnQzsAlwJY12jxHykkE+B2igT7TQGAcBt5adI171OtX/6
3m5ITzlAxTqCVUGqDl6cAxKiSzv6SEQ9jB9y0e4HMJRbd2qgTg/0aKeBKh4+8rY1CheytV/DoNAp
0JYcqHSI1oFR1EzN95rpTjqAoYjTK69b9jXYNO4iYiIhqbEfPieVMYRbt3aDi0yrLPU72aEuoICg
gdsV1dANKz0l41qS/+owKMYIRpaT1whK/A6jBepy0cKvpZGvZOz3vyHQk/t50E4xyQyc1tzmteMj
JOG93uZYi05r3MGsh6DEM2GFc0d3r/cuhe7W80icYOmxzxJYb8+NV5qUjFVdrxwTxBkCnV7dYwAT
gmchXKjuHIzGXsa8H7xjTtfZV1cfq1UsZdu9jQaFb9D0UUXEvVTtOd9Ua5HLYggKy7Hq1ILijp4t
sQnF4EVEQJFrmCcwXQ0sBqBdkJoJFJuV9Vpc0p6VZ+ETzC+2i3SvzMl7rnQH1TPlW+vRKfRxhbS8
O5VdlWwm6K4+bHq7+YWIHwYP+hBQeHz6SDYmwF99TRavn7CbURe9MtXSBQhkjGIdCbdYa6icsO6A
jQyTEOYE4tJiotwu0yp5jdM+8W7dJNEGmN6JvkojG7sAJVz+WRUWLme91U+HkqT9Z47YAKm61kcP
wVRZEikd4pgFPOTWoFoJw3gTCer87DNV3+a68CSdT1SVPRSmD46S6Vn9JxNd8SMHGuYXVJlLkg5i
MP7orLRy1q4qh1MKtNUvwswz1G9b1ygkGVTot76IFe2bRtE8YiJhFyjH3ZSsqCmyFL5AadwMZkUl
pc6swN/ndu1OK0Uhqli7raSvjgv3/lZcjIbWYx50Jy7WLl5TboKLJrgOtO2lc5txLNJ27G/RAyCb
6HEgEfsyRCGmSKphA+p1/cN2HDXcoRtR9hn8WpmoYxF2OIPCUKrTEo4cWsNAi3Z22iIFC00n+I5u
IIIXXKu+OQX+YNcHox0u7LROhAcTDUVwits0NQ965w2UTRC0hPEGNoPLxu1jhIECDfDPEAz4u0J5
cYY9BOebgKJzsAlSKB75Z5kfHAQO2p6spZOog5s8WZfUonIcIRDSAEqEMNUWHrGUtlT0GIs3VULi
xMkKqQ0uw8rQ5MpOPNe74ZbDydMytAuVCHM93Gi6qW/P0PIxMmfjFy6WJv4E769ZWqHZGie/pmYQ
LNAThz2PWoBCo1oKLuv0AQxoQqFJ6zFr0zfKz3fKipEnUnJrjc2EN6d5O/aU3i5IsGTz8vyuSE2n
YBkmovnVt6VxTk18rZOlakF5DiONBrGiymzd48r0x6a8hWqTmt8EhhKUgi1N6++BqILqBc5kgKDa
gUtgriJIL3BiJEVCsEF8VbKX0OnsnwkXDRwQgxqFM3UmVZ/exvwRYpuTrPoKMjqccMqvm7SIG2+f
9HbnbPHqqeqt6glYeBBhcqilHlVxAePZVjhqDlXU3uRZiiY56CrjMAy+7itQ6kAYP6bMrO5kBrr/
zYHWJc4NBER9WU1j4z5ERVN6dwqpJOhFoWn4pE8Msy2R3WrfhFl3Of18+WuPiQPev1NlRUkfDYyE
hIdIPDbTlfT88r7RmkzuW7AFFwsmKR8jGfpYweuS4LqMe/g92kUQmVGM0G+Ief1oP/ic2F3Aqjw0
lSDLVFWD1UDquME7CeZQb7HNbM+ddMp6HfZ220FWbjR/j7LY15dFl49oupAiCO3WBbzHtMtTgXfv
xYX8GRWaX+4Ltyxc+OmKLASBr/3OldLgL9RQssPNyXe7GLDBMVxKaDXEmPJbPvEAFqjo0iC+CYJI
b95dnXgbbAAd/DoPx9I4WrjTBbs8go+AMRruUQsLII8GwUnkx68YtfT+halr6Q95WRf5SVDvyFeV
Ydb1uVYlpLeJJdP3qIV8YnapWUb5ZLaFTaG6rQE9uh7Ht1VaB2Z6BjYfhhvDhvyjdYaNHsAxcw8x
W9uZRIqD1R8wnZ5+mW5nhZBzm+jH16ad4mL9OXfSdHW4JJYueX7lzFw17lLhwn9qDrCH2/BRJuk6
hYnHgFCc9MWk+U/+lGzaXOzdXbNcslJX3JfFZ+6kroRkpNMchC4hs59Q2plTDIqfQFe7Ebtrf42R
yAp2yCHd07Bi6W+udhe4GNh+mLUhrYult4FkcWaIqjGtLnH89tAn5bjuKjqgVBCxqAr3tBdETQC1
QnGrxUPZbjTbecsQru31LpAnH6GCt/h6FT60jxBSwSml372jY6E6dzK3Wtx0gjxvD5Q/1t24i9Lf
yv+GTdfXw4iPVsOXcTB752Pj/ePOvvTUi1aiUGoP7v3QPOXLcdg7B0tbN0tHPIXZoVoZ/jbFjmGZ
083xlF7rzPLJSv8z/sxXGAAkkHgsoED9TkZdNHQ0tdaI+sZf1qHfQDDfUTkJxCZQVz7w5zMHxFR0
x5bMfT5zJ6QVn9609F8pllN7nHDNINnx9S0OBIqH0irQFfwh7QR2XhcX4nGzH40/stc2RR5f2fIf
vwMAnK5flvvSaXrekLRqkHl2OJcdqO6c/HJDCe0QlQ9fr/angwiaN7C/HVvMNxU1WmNIkDEchJne
w+i7NdqHyHz8XwxCqkoZgMhMzluPx5lvNLbpdQfMbF+ULX6jXb93A+OKSfZ8LhwLQhBEgY4CV7Tc
2Xm1NVXrrlXgpRS+VuJBOs9ueWWI+dlgCKFDMcFN2CJmFLOOF6LoFJ3FZXSCjVo06wpRqb2rkh0c
i68/2fywzweabUVCaKtxicpOUXHfxA+x90eqH1V7+nqUT77YP9OZHbWQngVTUonoVFc/ZPjLVafp
WpOua1/sYtL8l+GzFcQJtUq+WGIu6/Zk8HiNa2jgdnXl3rg2l9nqF9rgBUNoRCcnfPaso2f+MvPd
15/r2qJcfsJfc8GKbTBVx+fqvbPlH1kUPXoY6//haZkv/ay9S9AZSK10RsFJcJkIzDLcb6Z9//VU
rn2ty7L9NZUQtYAJDTQ6GQhQYu03JoLIL69sr8sn//sB/b8zIbA0hC45ObOZwA8otEK3o9PFi2xB
4exGb5Djfj2TTxfFpRhv8SjacN3+nQmJHKxmGqKcguLk4igbYTkqwl9VX1wZ6MPzcJmOtLhgDAcg
xTBmp8XpMqEHY5ycwuYOdCOs79wWO2dYhFPxNlqgdtS5cMncTPLkOd9iDL6N1F0OVGYCGJgKM7Cv
pz43U5//oNnZGprJHDWPHxRMcp1gghZaklKvv6q0AmEdzVRevx7ws2/99xeYnTFaYHh2DSh06tRW
fs/wl0xd6ppXv/S8/dx8YrODNjkloGnpJ6cYF9MU5jJ6O9hBmL6pLaZ6CgFmPGwcFBBfz++/HTnf
sa7h8OoZArL3fMe2bix01CHJSWXaCfkkvLozFnvoAbDv0x7jB+cHmWJ3l97YdymmTcDg1/qMfPaN
XdOlJncJ9kx79o0jI7DaEQbfqVgF7TrQ6KWCvt/Krk318oJ8mKolbInOwKKzz+wbj8L1oB42yals
HoB8F3imJSRp4s1bOPfmBlstCH3J8soHnvdscSSdmwhnbJ0Ay5b27EqIoXhVAEzjWWLnoZPH1nhD
0KA56h7s/knktwCDEYBN62xd+WMok/NlLSDAjJiEFTtQj43VpVd+1Yc3avajZpdhE4bjgPHbeG6R
X47DU4gdgsJgrAW9EPnm60/w4VK8DEZsbWCvoyS9M/69rwo8QK3U4ws4/gPIz6Kqfv/PB7D5+5fW
UNgwzTMlIEsoRlYxnnuqeIaBUbf29vUI/4U5/+wd5vD3ELM5aN1guaTm45l4aGG7d4H5izkfzXjd
Y95NWXyPEUhXqivr9P8Yl0zMcSwCMDU7G2C+OCBm3XiOs2NXvGGKuNIu4j110lzMkH4MLaaT17q7
fTiQTJbP6NAhkEYnhLD/LliNoKWkpj+dNSylmxSBBGcS5srBDK6cyc9GojW2INukRQaNQ/4dyS09
r+r9Uj+bPgbsGEt50R73cIhSVzpYXxto/h1VNsSmn+jnFo+BI26/GnAl/rkc3GTfjMpdfb1hPh3P
keDz/yUz7uyNHumPQEY86GdZx4ukeVTET3jkl+n+63E+PIjSvmAEppTAo46Us6WyfLhJ8F50ZPDO
qbHibVM++WWFsZJJeUaeu1x//HpE+fHuYEiH2AZUgqRjfqGlKNxrsx/1s5PjrpqY2o/as93ndKLU
k+L6dWuZRn5TU7a7MetJ/ALtK3cmKOgKx9j6mEaUtCaBSnjh+VF6OzRw3fFws27wE1m0TfHeoHtB
oG01uw57ikVD6WOp9doxda1oj7Nn8IbQPLhy0j77kAZaGGyx2PHSmu1EyDQ5MhSpn0X/mL1FMffg
cupWTXUsrmzFT840uS1OkeAsXIdi3oiVcoyW14XieOEdHhdiU9j2OpxuDHdYFnjsDCh1+gl3p2lc
f712H5fuco3Q09zlknQI7P49bnkdS9p2DNPZsbUNHgh4gGibLr0J4K/VxvvXg/3XDPHfO/Pf0Waf
FLG/4OXrpnP1E2J68zb9Eo/6jdpEG29l7uW+8/FBXKjv6Z3/1D4VN9Xm6x/wX7ubDz9Akn6Tt1qW
/V+Dub9CflPDwAcy6nTub/wHygm3NIvUjtaDvZq2xcsxPKf0dlX7ehcdYGRdGfxDtCGZvWm4llIW
/yEvN8Rfg8eYI8EQdqazX2PhhMLqNrCtnRml30RK7Re3Zxzimh/0otiiHFs1xvTtf/MLFEAr+1oa
gAT//oJBWrDhcR8517XG4apewG333rDqI2uPXP0dsTRcfNuNFy1x7deDf7bTiHhovW2Jizfr7F5q
Q3+Kaqr+ZyOrn9yb2lmqLHtMpz9usf3/Gum/XfjXdw6ouiNfsf/b0/nCRDlPPf4mnZK91qNzcrOX
r8f7eLNfYCNyAoBOi+dxtq6ZAe1Jxb5+ZoY3re1tsILGGaJ4cLsrI316UQD/ovrlMebxnw0F6BxM
pp5yJ51KO0f48TOqn+gLFyF507xiUSb6usyda/fTpzP8a9jZvsFh0EjjimE1p95U3TZsKgQsxSGJ
vCfPk3DK14FfH/yiwil6hddXq/U3oYrXBeh8da39+CUqnx9iXhsQSsfCos2e7aRB5l2OS6t+zvok
3Kpu+EO7oX43xNgEfL2yn+1ZMiBLV4JGRtZ8J6Uys2CzMm+T+ls8YdO8gzhZ9M8WGuavh/oPypzP
6u+xZmjXVA1FaSaxfu6tFtUXnWWWlJ93ppY9Q6o49tLQlpE53E1ldU9R6zadzMc0me4iPK2W+ExH
6zqFDG1hsr9wFJ5dmTCQdOknH7PoYGru/VDgYqhV0yoHQcThgsKMJ34FrrWV0BuXpfTWdtdDypb1
lYv/Q/GEjswOj6jtKl2CfqrZ5JwyCqGfVgQl0sLX2GiObdy+6tYULdMkK5bwJ39giLzPS/Od2uAh
dIObpMolOmJjBy97uvK2f0xA+D0GLwBgKU2E1SwYI/QEAfda/dwQSyx6S0ZLuLXmlVE+Oa4uAYJF
9xuDdA+s8t/7tmgV/bZiTZzzBb6uN/0279fRCT5wVG6wvvt6B308pP8ONktmK5T8mmH48uxW6CcK
eZc6x4kWazC39d3XQ30+MRoH2NSFDF2q2YVgYAVpFAh6zuhCensTrZz34IgdF4L55+F/NTHLUFLq
BM9Kn00MQvQUtiDSnAzyUTwVA/xTIRogxfl6Wh8vFr4gISw3uaLiNY/4sBZKJntkoKmtcW2R5bRt
6G619XPDvxKlfzqUrbMJFbYptrwEn3+9UZoY06IlATpX1L//IBkLl37YZz/t0P759aQ+3mFM6pIO
QPWTSnfnS4UttaV8RsogZEDZWCbdDXSKFCetPLlSGhCXAO7fS4zBFF7NynYFicjsao4TM65pWyIh
TRRYAsO6c55pLrUznafGeU8hEYThCypIDFd3MTpPI7jSnv3jwaZsbpOFcF27lAhneyULUBCWPY1C
3BEqOyFOSrU9tf8XG4UszjEJZQTczdkoWJwJStO9PBPU6zBjTPiEMlvKh6+X7rMT/fcws9ferBDk
07pZnvOES/BGC+9xdYUL9vUo4mNcyje7hDDMiH0/r/EW9VRoHpZ058j4PcKN1OKnBkPVLN3FyW8I
Swszpbs6HO/7rwf+7Az8Pe7sK44F+LvhjPLsU8A1U/PW6XeiaDZfjyLkJ3vy72FmX9GwC6OfUiHP
WY6zgesZq5xeZOu6Av2/sELp6NF0e7Kg6oiZd3iDAWV6iJ04vBuxKLjyay6DzQ4ILeuVafL28CzM
W4ibTYbsv/ed8whzB6yBzBeXnYVfOcYaC+J2/fXkL+dtNpxyyM0Vzw8rOx/Oo4xixyYmgF30buAq
Dla29Id7WbBjG5Q9fnsblPWVM/hxUKUjuLdM1wbeI83gR/11tyGl6ZCxxc45LMVOyxbTY2Kc+1Hc
xdGDa98o+8p4n6wwjhWmIhQ0SGR51/8d0PCiAU5lr85StOsSB5A6vC/jPUbuWNJVi7KDdtI+m4ZY
Omh+uTyufOVP8lpIyi6SzMvNR1x62YJ/zVghoXEjcwzu0/a7pU5IVhdmtBVQ4uJh2ULvGXBh5JPT
5UBL7+EvTuPBQTWFIVSJeVhrpzSm/KWs8grm9NmXcVyyEmXQSJScd7b3c5TTUHmEd46R3ECl0mvi
xxuI6R3E+IDOqgBDiI2/2ZvwWrvmD2yVy0OAKbi4ZNrEU87siesmo4F56/v3fStfimpfxMum3QAw
4oJ/cNphrTBorTRMqNS0zdODFZ6FtvPD+sqR++RRgsBBEE9yRshCJPrv6qC+QSQlYv8ezeTKsF70
CVSlesx/SrgbBwi8eu4v8dpZ9cWb4195fi+z/PcE/jv47CsUmdV0eGf493HmbsoRm3NMF5T5jun7
soD1J7xrXX8vu30+IuV5w+B90nEcn52GkGYmyMkM/x4LJ4SHIaw27CTVDtOUa3WaT076Jbjg2MEs
NJ15nYb+XdPojI5/bx8wlzTDfTYcnV4tEjte5+Wb5l45aNfGm03NjOilQqs2/75oL8Uo3GWyu5ZG
faj5V1iJfn13foQ1DYgncI0Aa8i3iXL/3Tdw+aSND0p0P41Hf5eY+9E/mNGfjgWMo6fWpMqOL36x
GW3/mPRAyEsx/IxWeDNpS6ltlXZbY4rs4aNaFtqy7LcoBQMczZMovJZofFjzf3+qMctnaKmIP3/c
Rvf5S/DGgrvn8nf5PKzbfXIDG+3Zg6p+5fN8iLRmQ85u+Z7msXQv7KP7un8zaOnd/v768394KWd/
f3anYi7n1LbH3zc7TEfccolQuAy/d+3b/3wcV9qgvDbvozEPWd2uarJxGqP7pn81q/roFlxJqT3e
h36vXVmnD7E4c3JNzguBI++yPlumrLT65v+Qdl07cuPA9osEKIdXKnRW9+SxX4SZsa2cs77+Hs29
2G2xhebdXRgLYzHwlEgWK7HqHC72sCYtzTb8kCeAIC2RA09Fvq3Httth7pMRZd3mahLagRBtwBzA
GqNEv1RjfkRiCgC56dSa4DKx+w20c4fZh5DZtnZzPSEJxVVpTqhRoKHD4lTBoGLY+fwJFWtr2HFu
aOoOvw0ZXu1WM5ZiKKc2GlqQRhzYrtv9YMVbNK+K2/s6cVuv+F6JgUcNdFXM8dNyz4xQS3lODvlT
s0N12sLwEqmtL/9i7gE5dfx1X9r6ev4SRr8MoV4J3rwJ2xZvA8swxaOwuy/gVu3mDftbAHVVkzk+
Gvnvc+ntwNSPaB9gnIl4a4GWMqjrWvIGIJL6gD9pT5gLSTHUgvmbx+GI7XvzzqHpYWW9FV5Q9Hb7
L+PBI/0OMyiOdmwZl+zG4y7PTpeWZ9eA+rdM+4g/1baBdwXDNPahpTHWe5s0UVLkpZQe0zU1gEah
IVZvA7XO0S35i4gEtSzGetZv1d+nRzk9AJ+lbRdhPZg/O0QWZ2oP4pazWGJW7cS1llDXChDGmDbO
cIK1jW4eCwVB2Inso9uw1FFgnRBlkYCLASzhDpK8B2Pb2vMlxnzJQ/xSHAxX3Elm6Yhv4P4yLInh
tFg3gYrGQGAPHDURkkUzMIuDZPvsfWStjrIdU9nFJea5+NPkGE46bKVPhN9mdpCJYAKu1FRd4wLA
VqO1fOb61tUSFU0EZGhmRdSyVMsyi+RQCZJZLVvb2yeWuCst9JE44H5iWJXb5GK+AleyKLMiih6I
CEHYcJoPcbTjrbb1rGwbbCU7txL7vg1btS9Xwij7kim6NM2DU6fd45blIed/u4iYqYVQFqNC0aqU
0Apw6qCJoZ1C73trsE3k5Vb4dn8d69dMVTV0j6AIgJew5QkBDyfluKzk0UMeb4HYYheH+FKcPDNi
2A2mJMpEyRwQ6QMJkuYLVhPPAv7XPtt7JutWMSVRJkoA2DFfzmvq7W5Xk9BGPGjJx2qTMxpcV23h
1eZRNqoAN03ij8VsowZLNmd3qe2b/751tIXK2jHXFSwI6Ii7YRdZDRH+mAD0evyP2kAZJOCBGEIk
YUGVAxwHUhPDjU3BBLsUQxtYO0dZpRak95kXY0UtvGKCoRHEgGbzwDMWtGr8/j4g+mHFK7hWUg2s
Z7Bm5yvu8IhvsizPihVHVyACdgFGDm/Z1OmgVR/PoxhwhpDAjCBkPKb/4pouZFAHM0UyCMj0b5UG
zpBFGkLyHbdjed2V/VqIoY6lMECAhUGT+VjA3GvycH7gpGCc/Vo4ey1FpbyCDwyEcArB4F0SjO+b
zRE8o1YEWx0CfhzDJImps0RKtzZ1IZJyDiDpkgE3hYVJZ/VhtqucmQFJnrQWb+3/sOzCmt/Dc7CB
7AY1D3SNUfsoABswyjtt9nvDrvhRHAbcIu0jtMDax1jabbUPbYtXsuhu6x7co1rRfMtK3Q7IzY89
rFGNcgS4xI7ik3cWzPyXSJI9f/AemcZ2NtuUt1qIp3YWFH0VZiO/xc9mPbHQPvp9m0sH3AxmgDyP
YaTm33gjEc2O6NTE/qI1GD+/Km+KgiokgOjD5oYE8+WHwpbJYILy3QTGMcPCr+oqslX0haKAqMgK
5eibGuX3po6FU5piyDrAs776oCAFe5/6B8Xf1+mDiA4l6RkUuaTHyLfGqaz1riRkc8L81yfMun21
XiEowxhYswLcmWgmluFmnxiw7n94W7yrmrrLHT0z/+R5htzvEUJ6n6/lUg57GhQOkBiQW9vcGcji
lRVaujkdexd+9Si+hmYKCG2Q11neufkAJpVVsx7wVtwEHs4MFXkvnkJvqiHAfsHeo9cTubUCbl8r
eA4fw8fZyoJxyUmP4G4D81jwmLkViS2WoVq9WlfiaffB1QkKbqAePQVH5dxYp+oo75tjuHUcwd2A
nPcDrG5/JqhetmHo+NqtUgxVxognhhvwN3XmSp+L/FjjzB9aW9nWpwA+39vOZkQk4oGdJ3zX5G5O
+0oiZbJ4tRt9KWyEE7D1wFNs96b21G/mkCbb1uZoI7FEwQaoVYdh12/mRNbbTqYBQPcvMCsmpHTY
+ZG4Egqj1eWvbVAoTxFxIYaLJ2yDsVXO+gNe9x/a/eSABQbBFmjqs8/6C1T0m8IErwUS+hKJBeMk
ViL9xSdQ9q33wgjYaPiEwUoscBNY+cm7iLvJjLbZCcTUJvfMCijWUpmFTMroIF2rVQ782DiGoiDx
VvpOtDEzb6FdpX8ytow1ztt45+zpTgOtkpRe0ivh9FM6BIjLByhZYRoWUxDrPCmT0oArPk14LEzC
dcrd2uRMYMKaAEfpLXBp7xjrYtwihUoEKoCxeNO8rt6e83oPQUa677C89OLBXvj/KgldnByVESDP
0qo0mk8Ol2VOQ4djbWqP2Xa00JvOiqKZikKFnjM/jMx5UM7g2FmpC0Kj79PrLWAR7QuWQ2BtJ2WU
hmZGjddgIlo4om6HMTWwsVmNBawqW9x5Ww9GgHtQEGIXpgblAUc4al3MU111CldGgbJUug8Yg0rF
qYKR97suBJQpszvPxkq2AH1t1pfZDhgWxyzmSbOvvXNT6NBVBXMhuJ9wvvqDty9dmEIbTJuu/9ZY
aJPGrp9R5juj5W1rgFeWdPvkVa2syQRXfUe0fWslbuKCwPVf1gCvdU+lLBVo0nVD6aAMuf1a2zVq
nJeN8sATlltcjW7RNWwIKuY9EFZTSo4p+zhq4144qafpS/u2GGArtsERsmUWcteCvWtZlIZXXNur
NdBPvsuAwtPg9JtuBzZd2P9s618aom0Sd3aLES40IGPIfRMyq/Ttef+9VErlgR3egukA4ts9cDBN
FI7h9CJWQytrkZRGR6rkhYB6h50yEbmb2Tl8mM0iaAzO/yoTutpQ2qXC1gvAm4csvLqjrto9e1Y3
e08cn0jkf5fsoc0SIwtokUVzGaWViZSgwDQK/3tbo6N+Amw87AUOb9fhPuhOYN8/stWoDSGjCjwG
GZiWKnVmaa/5aQZixxPIE/8MlvgqNbvn0hI25ZEbbcAtbYtT7gSnHIkmt1FYMevaYcI6ARpCEwHM
R29wOwIGKQWf2snAzdChoeh7NYGVZSFKZ2Una477Wha1uWWr80kD7KnTuEHGfjLM4bEh2f7/kQfN
94y+CNeSqJAEoIBDLUdYlXYGWPxH96xtIzhU/dj8qT4yt3RkPAJ45vh4/zBv2zbmobyr3aSSH9gZ
gOZ2WCHIQR9yt0NMqhw8q/qj7X1T+s2TBkgjDJmrJ4g+urkrCrSetJH3PE+IK6UV4ec40p3zvW/j
FDeYk+YP/8bAGFeyqBMUACETllMDbdnOj6Hh73qHhnZGELvmMa+FUIfXKUolxAAk/L7zs+lEWL9R
EODd3ziWGOqslKruZ0aYed9i1N67PdDgCbq4GRd81f9cL2eOU64S4mosRDxYdyIedrtz/SAdfDtH
parbyG8hY16etSQqgmzEXtQmkHh/vyGDWru2wJcMbWedEHNNlE8N4eN0PMeL8KlzvO/bs1keTI8I
p/Lt/jGt1ccxY/W3flM+NQZXZi74WFRlYdjGDe0AzwvBFsHbf1QIyhLn2QSkpVm5Add/nGtSs93H
olhmcD6FG+N0tSDKf+a5UKszoyS89OzT4q38MbpzkgowRQvI+taUb4xf/20XNSo3lTpPaOoAQucn
Vx6FmdSc9kDwMz2GPfoeA6OWB6gWXkKpWgctAN0zraVAQE7kUcQzYe/GWzQzHCXrq0EXQG9hNvzj
BRfNLp+efOvhgbW1KwHQQjZ1hDWANVMMRoinw3txEe34MBFgcpudCcGKCfRaO3WSDWtvZ0txb8XU
gTZaKRXigBVPRzz7Ai8XxXvQ4BzTy+CqCDKlZ8ZhrtTYrpdJV3pqANuJSoJlauQkWP6hcM67i124
9eVl+4uxpys2ZSGLMvnRhP5nOcLiWhucsUjY4mNE2q3CuHxrcdBCDmX1jWEIgceLNb0DPPwHb3Jo
C5h2u99o9CU/fogO0DZB7gd1ZbWqySunJ3w3+agaOv3pNs86jBvRGEpspty6aVm9xEm8YRzYio8W
BXQvyZhWwLSbPH/DlQ8I0fcjSGM9X/n/fXaJT8WhcedXemZzxfp6/pZFOQEgfEuAWZ5lmd8l2IAA
+nqO7ObSE95kLYNjJllrCole1blR2kC/H0+trw3Hqm2FSjxFao0RSJvjf2jpH1Vjgk6sCRJ5tMai
a1KaYdWWG9mmbZwKkSye5E2HTB6vmCiu7R7RHWuLDmqNFg8Xzji8NaNyLZNanBLLYIBJIFM4ew/p
Y/ua7Xhbsp5BmGRWdvaauOlz40p2v70veO0gr+VSB4lUJOfANCSegDIKwganVn7fF7AWrmIu6O/d
pNw4GGN8TY4hgQMW44yHrFleceA9ULPkdta5dbepis8243aF8qaXVgUKYFb/+Zp9uf4Gyr0DQFPI
GkwYnHjT28eHz9j2bf40+yeAd8KM9haeMUC7iW4T1s1f66VZrJ9yF53YglSuk8QTCGPt2O120lHA
SHNHOpIQYAiPlupIdmXC3D0ztp6lVJTPkIVCxBDB7Kk+T58ApiXPj5vNBQ8Dw+apJ6xXqLXXkeuV
flvfKwOU5lAkcMsg9TLVzWR9luT8M7F2wESBc1Thmas5nz705Nd/3eTvT7sSHTRAphZGbDLInPBO
y5Fpd37eXOYqyAf4k1C8fWCVDRg69V2ovxIpV6I24Pl0Nrc9REYOgEVRbWdlELeATsAhBdrGjAGA
USOJRjrUKi4ET5Qy6w+YJKJj55ydc0h+/67sygZV04dv/mHozewG6VjjWiTlJqUGOOihj93EWy3a
K/J9iTJPs68e1W1hMl+0Vk3Q1QIpcwtCtKYNSiwwCFCRdk7P/vfVEN/5L2XPWYV1f3UscfPPr85N
lDktTEOIU+KcTLwr5xFDwrc3v7d/lFE1ugisE97/aaNsynZo5ybOa74BybYy/4CHiCFz9apjitUA
3ZqM4QLKwnEosQA3QBVP2bsPXsLOKt7QdltKNiiE7+/fqt5fSaLsWdzmvSGVkCSBm2YyVQU1jxA+
8av9FbJc8aonvpJFGTBeraoKoMDwTkB/Pz72gGtmZLOMfaNTlrr2JxkjneIJ9JoY9hljApQgg/jA
9GQZKcbG0cCdSugnihZocz4bpqQ+gRCiGInkm+MWvJT3D2ktoYXZ0FXDADCncDPYLCUAJs6VSDql
ked0wRETRUaXOd6UgxTulxG6Ot9YUpE6DLlracq1XEr11brPjFSH3LrEu7gK9G7fLDHV7uj4g5L1
GRwzDNVfe/IR0RfLY7wME3RA8lveaAXcOoUQB9KpH+1028PTyIia6i/wW8uAPjgZP1giV48S6Lbf
g1MYWaL0so7KSm6jWDoBwF5PCJC0M4WEv8bnCMRDrKNci+uBO4NeUQURPKaEl8vLw1pP2qyQTu0f
/zHddlvOldzhNX6OHVljCFtd2F+yMAyxlAUq4kkBkya2UgHMPxGeVZDIPvu/ckv/vK8ps0G6sZFX
kqiUj/Nl4Dj1kAS6LqVz6q/hTwGWUZGlkLPC3ZMjLlcUyxVQwGc5IHc9hT+RpoAkCOR9nRlfxm31
Un9q4MMk6sv95bE2ktLJuuI9fZJS0OqkZhRm4ED4Dda8Rt+VwZGLDmX+9t/kUV4tEGW+8BIsExSZ
wIDnC0dD/8cleqz23OW/iaKuOB8aSTlE0McZajBGJdgDV/0zRqdy+78Jmr3Dlaf2uI4X/Cb/XpP+
KryhlwhQdNyD4JvCPy86IzFHryLwSlBXwiziUlbQT3Ey41CchkY3oxj8WElhi8U5CcHbXIISuGQp
5q2lRO1KRo8dRtTRFfdd/rxaXVxGhS4Aq/KkgEyUq/Ac6um7TNBIP7ZWhnunZXtw3RAuiolQAQSN
A7mrHDIu/O31WH4FdT0wStX6+ZR6J038PcabPDuX2ub+MbJEUFeBEzUwO42JdwJfnBMlO6Pf9zIr
+VgVgnZTAKzyAIigEc4w5jwCm6LzTrVfk664NOWxNf5xlUoT4FRFZZ6dFoAVu9QRWRk5IZmmwNXj
vfIunAvJ5qNftXFOMpXUFSNpnW/s0nAtpVEGcsyrCW/bQuD6km+YbQrSTq4Gh8T9w1lJT+cZYDwn
oZaKJdFlvqDHqFahhWCWm7Jdmj8BbyvBs1xCxnIE9eJrWvkEjJw2+PuqaddLJei2ipmO7AyGLTtS
8Uo6slKr+WIvl778JmrppVhwTdz7kRvJxr7MnqTe2PnJQ5extP928hjz6DNsCS9rqPVgJmN5pEmL
4TK5jyNXDxur1N6KLDcDBJk+noPQJxC4YkiG34bCMKErrWW6gEbNeTwD89SGQq1QQq9vA2LRxEVD
zGY0U5ugI8aKHH/j24LF2bWlW2gCItUG5DBWQMKN6sRW47wIv3T3vgZIK7u9+BbKBExG1ER616EN
QwSTzGVCAyGa11QJoPLtoRM+hTgzs1+Ssol0sASiXIMJWS7ZgpJd5N7RcBr/BGeV3h44zu4xZxW9
JUANC8D9g+mxcwUG8vIMVsLkp1QBwszU+TcDbMj313B7VwBFOwPPSDzgGzErujzGCLAQYlmpiVsm
+S8daKgyCMjui7g1MEsR1IkFBSa5m0RDqwowZ3PMHKjWWLEeym99wlIIdRSy1vlgzoAQfqN8tZup
IaCGBAatdJpsUO+BR0Qs7JEV9LGWRhloqQuVURwhVeGsmD/UoS2KjDRr5TEPRkbC+z+yU2SotO3k
e99XvLrOXa4qnVoDLNGTjOF3MIaCQ89KlB34fUhfx5uABR9/G2guJVMH5/VDK015kwOL8umnlAMA
DT0OUN9eZCjhSs61lESdXg1Awazw29wFCamGJxPdLiMSAhhS3zSnkfQBI4RYXRna6fECBpRimJKl
1hdSmkYGyMvcVP7BNRXpNA768aMER1gosgKkFSshI0T6SxhlKflBTsEsX2BxILgBpaPUfmj5BnQj
/zybwy6iSQTA0kjpbsCXtQgEoHGL8wr6ErBpOzXYI2jXGkBbRyfBexrUSxUDqxyXkGEJ1w8QOBho
sEA9StSp0oYxZa2Q4yXY9aZdFXBW+oKG2ioHu96Lxl8q7zhEDEewUt1DvjpTNQCXEI+ZNF6gVsdF
rwdq4YYfk5NdPjmzv8gg6rF12H3xgKpw8qJZrMh6zesvxM6qdRV88nWoA5BVK9yx/ZB/px2mLb0E
8YVdc8cp36q97X2J0UbWT/15jI2XDgjxww+ts1XVt+8b1pW33OUWULveDIBnKlSpcLktb0qAGo1f
xF24GQ6GHSdmE6H2OOHVP7ArAv4v8OwSNPbrdv4m16wbfJu1LT+FSrWnsfBHvsBpRLvJKV1ALaHG
hW7vzuTfjVN5jLZ/tpnJXXSb1cJ5W4eCZFEF6KeI2BJT7csDiURwWWlZVrh5ATIbBdnp6JuAj49E
FIcK4ksjY62rAlWUCtEBCXAphRLYj40fABkI77nKO2hdTL4/RZ5vRapb5z3g7BniVswH2A+Q6wBc
AeCqdIG+1CYOjOli4QJiFpwU2YYDtkyO3Lj95/jbAPkBjAIAsQGybNxMSEwSn2JgKyzdn/NIZbxB
cYa8+GeR0aK4FsNdy6EjZ18FcdkUQU7nJM/N84Q3ZYFEZ84ure6AtlsbwdwpwNi55wzmx0j8p8DW
t6mTbdpP/8nYsbBzV4IgfA/Q6mSMhYBVlb7TagaQ0TItXfCZmnkemX3NSBbWJCDxAWINTCTwnOaf
X1kNsWjBJStlpVuHqXAYwIBmg0ub5da+X06o8F/Bc4cETDAgcGDCaCnGyItOqMqmdIsdUDCJ5MRb
3pZt5TCQo2+qWwAmPhbmS4+x6ZfEZNX21hf5t3TK0eUGlxeZ2EK6Xld2mhXCBYSnLFjnlWdRwFFd
LZI6LVnp06qtsEhxnz1z7yEG7Dk0JlsbzJYeMQ0ekfwHI39dXRnwfefrjmshUccHYOc0mWeHQKBd
WFV6MGImUh1LBHV0iq+UegOqMdfYivvoawQrxQ/Vquz6KNjeQf30rfTzvvtY9aDAgvxrVdR5YRRG
DvMaqwp2ypf0jg19jazqMzuEO/BeG3tAmqGhFpMbzwzBc1Jxo6YycLtQ/0UXL0+dYOhHYR0YuP9K
BvobIO6fE8/im42xyfyTgCxBj0rGBVyLUIDVNePHK/ARgDReXg0lqwM9RvnZbTBcLdrOJcFr7r5l
GOv1PQVLDS6fhCE7nvKDydB6nDT2pYtO/g2G4B3ORiQUeGZ9lNBW3h6kXz0JyJ+IhSS6lpCjxfQv
yd8bcGViqjQbU2GCZOU8WBXejpXH5CCfJ/PDsNqDxjjDebsWRyjzmFIGxh7M5UzVQB2hUgB/rc5g
MkGzlpuVFrRbVRkTu0ImZt1XF/Emt6NkUQ438AQjyvy4dNPhOY1+/R5/Bp2JSZHmMBqAr5HPNZ5K
igcvs9KGKM05+om/x89q2Hcv/q4encQXWerEWj91zn3V+kKp45tU6X3A7I+2C4QnLvhRgmqUD0gM
DssNWK/91OTGzYT5N8G5vyu3eeFiV1C8Wyq0ZEgDOC3wBU3/B+My3h9wXmfleZJ6q54cRXvNp1eh
NOz7YudzXZz7XHVRcJNQZxIRAVHnjnH+JuzUtnX1PrULjD8Le1HLzGTIQSfz676smz0G8qEGtwzY
cYAg4hF/ucJQk9qyVNXKLdPkvYh9JyswrNe2r/fFzGaOWhKY774RzvEMhgr2UkwGgk1060FMPaL3
V3oKlWLT53gSyxlKs7aea0GUvY1rbG3aQhBAmZ+jHOO2qXGa5JyxbSvrgX+ci2MgeESNmkrbNRnQ
bGkVYj2FWwzoLwtetMLJwUpwf99WVAGKgDgDQS7Kx7QVF0I5jkCNUbnjq5yg16u6lLLdGs59KSub
tpBCXf5C7Ts9l6fK1YAtWUeX0J5QM74v4/YuKdBpxL4oJ2K6BFD+SxVooqSQFAF8HQJGJU95V0qA
9hQq9P+OhZVHimrGtRebBeBvTEP0y5m1ArzPTcx6BV7bU8Ab4r0EUM0GHqGXH8KnoCEtQBbr8hqa
nBR5w4dfaHAzPS20ZINVxL21rFg3XIY8U1DiKYXOLaIs6sVE94EOW/yY/K+8BHpWYEkiHtrwBi31
+ZYrLkkevAyFY/zsG3/TpNYouAG/VcTOxFuEqrUEnEBJdzYGjUXNc9t1+v19KE/O9CsA2qRUOa7i
LuMBkOe2lbFtssxUvwIpAevRT2Ef1Wb8XGgkkLYcv0/i0NGlXTGc6gCYQJ49yqfKIEHyel9V5Ftj
Ad5UlEplIGkDWI/SlLYFU/Wga4hxx/INNGYmKJIZweaKxoNLB9ygKkII4ARQOgDqsmDI+rJxC2Gy
xHA/+CqJVYaRWFG0masL1CgSBuJvLi9YiLVyiuvGzeO9MP0pDcOKIgC0BaDplljY2SsWaSGMusNJ
7gtqplaNq1S6Kbag8vvqit+h+vP+2cy/hjLkOBO4JQn8fQY81PLy4IVlAAV63rpq88lJMdFBICf4
IkHHksi/gKrSvi/vNt1CMgBWQlT2JLxIQCGWAqXeLyRZ7Vs30DdSE+H9wU8tpX5vGpFIhlvvMgDF
afb4lT/zh3iXPxvdixHvoamueqjl7f3PudWbGZAWgSf4XoHcrcyqexUAJmkycokcoks6uzTqbz09
RlrOsJRrMlBeRLM0iDrwlkepfyDnCZdKWetWER47/HOWo87UMUret7qJgTfUO3CIeKZD6XS5kCLj
1TpqCxD0OsDbgyn20QeGiUJWunyrL0s582KvNkzQBaWWG8gBIZ3k8LYebaJ0001EZ5GX3lqNWRLu
NNJWtKF8K9KVpEDq5QKPRa0LBKHAbIThLGY5y5qvLAelbBC+AiYGSRVNRFGXvj+BC7BzM8uZhypA
4M0o8876vLxg8kICdfqtWhpRoEACWlyc0szNcKc7D6x6+TdZEC0GpWQdftgAXgVtAEPNyKtWijo3
kdNT/6z2iOABVlmVZhC+pMHD1Bbv/JDuxhoocJM9eidvkB1M7YBrw/afg8LupZAkpzwzpfIpD/Oj
CvZyIyccC+Nq5VxFDTDBiFFBQwBKt6UG6RjeRnJSdq6n19yuSbrQ7urx9/17fdsUCX9zLYXygkVV
DVUx1p2bAhfUNzPZTAL4Z/kjuMjpYCpnv89KYuSXgc9eiz9q4EST7YsJw76sLBaEYbj384M3uKSp
z+hy1SsAfj66kagSo2sJq+H9O9ygDh4SYFMRUfIgKqHsaQeEGL5IuxEFiQwW9D1+BBbx63BsLrWZ
blQrIf4lvOgYOQTG/U4kv1jTgCvmTeERNPMg/gCJIm3euCDuY64WR7fO8HafBiYYK5O6se4f6K07
lOHckdxgoBiu9zsqu7IGapKn+TR4oytkw1aN8GbRa2aWvYmsgtztY8UMMoS1zG0daPSjB1v6JlP5
pq4mdzQngEdJh+JpRlcYgG6S2eNhJOEFPdDRZnq6v8K1fbyWS1lWdAm3Gc+Vk/tuXRhJ1EqsvlzT
vLtXuyeLEeimK/xug8ibz+4A0GkMjz3EDqvrdCU6Xkqa/dSVpLHSOPAdQNJofqabCGAt+k7eZdtp
U7/X1ke9HTeco7qoSpPexEixzSKkXrkQCMvBVY/XBlDnwcAsv2DSJy0rgd7jDmMPnE0tJB73FvGA
qvqt8Hbamni8NDWvJ8ljLr5WtZNXgRNn/Tn0ABuBImWhTtsuP4JbT2QRSN26m3mIaebrkkGPCHqn
5bdVQYrmX1+Q3YlLJjOfBNmaRDXYJkPRkUpOVYdTecCXR5K6ua9d65IRI2O0DXP5dA1C03NUaFG8
dCv0mPTovcj0lPDDxt/l9XuoCwyNu7V7aHCRgKONXh/E/rRV0jU+4qYokt2wAhY8VzgNx5oMXokk
AZkJFH8QAyNKUCRK1YRRS/GmaMhuE9jFJQJHb7ObdKJv0t+YXzoWrsiRWCT9EaQvkuwAR4qAoGhG
PjU7ZiXx1j4tP4bSusgzsjT2dNkdH/jSLNWDIJuYFQOPTzjs6narO2n5PL2C6G9stqJjtLv753tb
RJ0BROEHwGEFqmgE10vVyvWyH8F3ILulzKHh05SEh/DgadlLEYlEbfdJcBLbfazvFYFok27qiRMp
n1H72H/e/5Lbl6rvL4GDF3mwG+ImLr+EU0qtVKdIcbUvPUHXN5Gbx9g/c2Z4UQAyrtgtt0nLU3kQ
98FedqMH9Vztk8fpN2jjRCK+CdoWrVcGmPkAY5NPDEdyG48BuQ4UXDMgriBhwmX5dXFVi3kR4evG
5qstwDppPKTSnz9yZ1Ulh7T87f5u3OLXzbTAV/Io/8zJMEZqCnlDt9H2/dE19h55+XCffjEW9s2S
vIwEIGlmA9ThIvFMQBkXH9SqYhbHiiudAbYNzpHmMkyO/xjaseKomAXZ9BhYHh7R31flxD+Ur4bg
iKfux/RT606cM8m22DiT9qCo24wDJ4Y/2RhJ34Qyi9zu1tUtv5SKiZu4ajpNTRU0yXRELXsyTXtF
vjB2fl7vzX7g7QkPGDAToD1ZnrQYCIOv1b3ieqMZVxMxZGQRj6GokCGoCNCgZLkhRhw7rIjodkRg
PnNEnzrGOWW8sFOSDaXOx5TrFDcsv5QDBxRkwcpqq0uJNG6b8DyiKbzlH6eQseTVfb2SS9kAZfSE
VqkbBZbvtQqfM5x48a/OTseMGJY3B51U+F41PTfG+aS4bdi4kxZvO73ZSMrAKOjMxvvm8K7EUMqM
x8JAxQC14iqJslH6RDW1sfiqUJRNjC61w6RloWuteMjZUaFmjrMTZYkyW0Jaegl6hBQ3KX7E1SFs
nDpWHiv4lZ4LQdnD2ff1c22FAMkBp4CKeggAJpfqmauxJk2+qrj9kIF56U0R+03kPWV5TIaKRec+
nzy9nXPDLUpwCJ5vKZnDagiBdKi4mOlSCTcZmp1noHe9v6SV6A9NrSg6IpWGhUUGtlxT0HJKm4Ea
xlWTEBFGbyrxY5q8ygpmcmRbhaKA5ocng913dqZNeHCKM6c0dk1r6qFjSD8iNFs1vELa1GYWFFYD
hm+WLSTk8zQNteNKG06tGKuym0XJvil14gFTlMP5YkAjUEWiBUgMPc4E/kxuTh8JyLjaepMKpiQ9
+8YWA8OGTLwnIyJde0xCVmns9pEeZgPkGxpeITT4cLoToRqnRgKEmOwKYKlSJFMEFWVVA8ilLcgH
IHd80iqP4aXndGvkX2rWFNeqQl6Jp7ZnkFGwg7ojOB3SkjTB2NthVJZW7WOADLuJ3ghjlBi3YE0x
0XmuAV8UzTPoi15qDA/g3F4b4bQ8sa43KHBFljwaiXNfMbX522n9xxA//DCySLTVU+ZEK0ASGPcS
YsVnRPg2AGsfDfP46BPnp0Gcr01IMKy9w/9qLmeZtn3cv9m/ycfx4+WpPZgj+RWQ/fbJ3hx/bLcP
2+3785+Hp9ecWAfLd98PwFA/PLBaptaO4/qTKScJArOuqUdoazM15hC9aOOh14DpK5wFtGvc35/V
KOVaGOWxvNSfan2UZVdCi31R7dHwKGovcuYInxygpWQ7fZH2+jEqDp7Oev9f81rXsimvhZcdqY4y
nI2U/JBRvOwrq2VFfd8EmvcUgLLuvscXRTNosnt4z8ngoAke0NegviXiJtlpgFoHtIo9EB2YzRef
iM2+PiI91iyFOaK/FoDqGpj1ZjxdHtQ/S42P5VaSwOuruP74Mx+23eynfdJM57A+8IpTZSnjcNeu
GN5EMNQH6z9TVy0Flo1eclWIVrsSHBoKRqgCxhvCd25Bby6KtLBdAjIM5CBLCegoyNDGlaius9tx
5u55Ir9VSyZfmq2Zvz3r9yU0S0sldoQujqettkveX1OC2fnHX6xBuLV7fv0llA3Tx0EWp25eq3IY
XU/qkYH9RCMEw9F9H9K9FVOOrgYR2JhpWHFKxn1K3t8N8nn+BFw/qY7vn87zTrd+p6aPjkDDvHz1
7xnxSEFQYAayq/MRkMaMnYdDbreHV1AzM75u7UIBfw+ESwZQYG4IyKcy0LOwaFW38yTSjvtO2uZp
x9Cq1Z2+EkLtAKc0lRGIteoOsBU6OiwFnbQh0fKP+6ZpVXuv5FAOotZQLW4aLKb1h8xstRqDImU8
MuoV61umzYM5yjwxMH/FVdmKr/TMmLpBdSVFRKJw7MatILGKBGsRJpAs8dKAGEnFLN5SSJ/mnR9k
meqOOlomXzGTULxooEfmUZzIP+9v2+rxXMmiDLoInnK5ilIgoxqH6YsHDR2oHYWaFTSvGTMQCX8/
OcN70wC/Qtf2lRqUqlsAED2SdnXNg4e5tIbhAcHUgMdEw3i8v7IVv4hzQnoLNw5qYRr8VC+yyC8S
CbQ5yjgedKCz200obKZCPdWoEoHIPGRIXFFBIEkCz1LmMbeFfuLluRkj6Nl8DkZFqoQ3IUKFp6uf
7y9q5bgWIqgqgRbmYsaDlMMVYplIaOuVUTaZnDT9x2yQCp5e8BbJY0H4j26qTabQb2IBgsryFzpD
AG1PxoExS7hymRYyKHcwNbzmaxVkNPFPrKXVtsLAaIde3S8UM2Wgw+NQ6e5jQx27pBmh3kOiZqSb
xmdVRYovAzGexBjjuH86ayqHYS807imqxiN1WCqA6GdpXk+96nJiHthdkIOzdNLj/yHtvHYjR5oo
/UQE6M0tWUYlQ5mW1OaGaDf03vPp96MW+LeKIoqYWTSg6ekGOpiZkZFhTpywvTqgdSoNg2ObBxsX
+GNsxOKJIU1sGAxgpleS47oU2hZMBpVSkSUeUhtaNMN+j47vMLDv58kwsG04j77919gfX56evj+Z
uxd7PGT2Pfz0O6e3Zfvmn54p8/9hI86+abERqQCoEK4HtMdqXptwMJ3YbDPGbmZfVWu0O63YGiu5
pkvnuyBf7kJUMfWFbjjdNWnMrF4i+ZSEGxXaVRGYE8Ywci8440sRfTakukBN3VWnx97/MtFG1Zsb
93vNhAAw+5+MWZ/P3hfLryHWaVTs5NT/HqTmt5DX++tno89b8UlhzmQsXuRGEauWTD4tFbfjLQTU
xNROg+4QTfMrtqtvd6bT3n5T7OqAE/z6N4eRDsWKUS2aF3Ln5e/phetz0mkICh0VIiXD8QJ4kFW7
2sen6F3Hh/naOfXBFm3o8p7/i3rp0A6RFNEAoyxvdVer4zDmBoet+epB9hP96Kf5t2LUT3Irp486
PVO7jV1b2TRypuaMlqI8qy42DT+d6XNGYria8TYmJyKgPIocOY//vYNBuz8TRc25r99YFkSgLB/7
SgoN3BhaGMRMYSRaR/W9r83+P1zS/yeKYumlriWZVpWaJqDPdfUlUrt3dZC/GqHU2Lo/ak7QDt3h
+iZ+5HWWqkd5W5oRXh85z0uRfmIiM0wN99vM4VQRUL2TzmHYDrNM7Xm2XgIlO1S+h2ZnMtjim7yX
bFLSNxQDrn/J2l3GuWLuNlnfz41NmaaVQ6JWhmsJt4L+LIp/LXyf6zLWXgN4X6ggkGnXAdteLlYw
Ym3s/Nxwy2CKHGpgT3XODdM0csrK0xQdr4tbXRID/Kh5M9uKjOulOMAFkxx6jeGqaWRr9KPl5s9m
ersuRF57UKmakienEQaA48KyG2OgCuHYGm7ljXbQ3/UNDZ43EvzdzZOY2J15sEyaI8WnUidDpx7L
1km8O/hlbaZGCS9DF9vUOexB8O3R6x/8APIkRhG1T+IW9PhzVwIuDBBdnFsZwN+nefL90FR11YyG
6wUpUHHlEDR3PYGef5KbnSY5Ou0ZTi1b/+EcDA5BnXu9qDcuTHjFgA5YOxTDlfqOOMdonpnblx49
ko0bWK6PysTyOp2LWhilqqdPQIgQ1TrdYeCXRrF8dHKbdAUtSqDIXrLTsEsJN2G9ww0Y7Njx77v9
RO9iYj/5x7/+3r4P2QU7YA7C7fMzQ8b/g5cH9RccDvQyQLQ+6+3Zk0YCPdMSGETccNJfcYJe9coo
HW+QxY379uFefdoOnH0doBaVrSXSOJiSIhlTCxvNS5WcYrtj1sNMvPdIGetG2s38dJ39O7Hv81MB
Ke9Mpd/TAoSts1n49ZvyEV9c+5rlfSyzIih8vibRR1ttd9a3Mf8jwIreHL3sTk/dKKgdRSdnZ9Gf
80tgHEab21V9GvO92jO3YxoOkCzZUgksW7izlBO45V2h3431jRLdmRHhNOSfTWwr0H4Et+kQQpX5
WLeHWnCKnujX0U1bdEOdClZa73rdg9brpBXwIHZbi+UMr611dmvOzliIhmaYBgOr0NFsGMIrtAUU
WLM7lIqpV88xHfnZSwl1HBfccd90jeGpmRiSFr6aSubk7cYTtZaxoWlLodzCHQaAsbhTFC38MMg4
top7k9vf4GTaGfhG1ORsXiVoMSx6/3QHZXrx7v3939+m/fu3aut2ycVq9o74e3Z/RtvcP8c7MhE2
4662CigrGQID1ApPF+VDXVlOTuhKuTGUIDJdxf8pjj+zoYbR7GeZ/bS0cq+a6f66Ln8m48CUnstb
PGVROZRKUyDPMH+J/oPHSPXkBlY11wh4tYvSFksn7W2VoWd3YdQ71nDwslOAU8hA9EaO4aEZnETa
K6OCAt4RmzseWdP0S13uEun7KDmT5zupYBflS9K9m92XGNbqiSHdwlZnxeqzMO/b3MQBJmQJ5Rza
PvdLLTXd5GQO3z049QKKTSf1poMzW3WHjVrrWsrcOJe3iEwCI9atoERe1zTOlKdfNeur2DK761HL
Hd96LkwsNeQIU7jX42foCz1ti4jkw9VY3s/zb1jaogCigrkbwR28RzFwvOyLIQNQq2wIISzrSPeH
rD7jwTiKcZhSJ+iHvSH+FMPqpQpuigBy+82u3VllPn3S3A9C4R2qgY9KzJnJaMRArMIYleo5f1cp
yQDlvwvmg+m3iX/DcPvrKrwCbZvr7JRQ8d4ZMi8vVLisi0zI/cJ0U422yL32pIE9c/3he+k0aW1P
8H/kp+sy1wqJ5zKXNXCy7IWn+znbDgIaCp9D4Aw3wh7yHvvJtL9m2Il5HN5oey6N2LvNmYjzsX7e
4/+teZmPGPWyDupZvjYcmlq/64oB5GXn0Mam18dgrJ2mflRghmfKtLyr863G0NlWXpO/UP128KOG
AXkmaYDiVhG+mYpjiCdRoX+SmUvXN3tVn/B8VcgKTJrAFyoeqYE2ml7FtR4lG/Yox6oZPJfYkXEn
6E+yUjrxVrFo3ZScyVw8e4lSKJUCcNdVlL167I3UMdhcCsEgH2y9+Vq8Sd4/15e55uVTeyc8hFGI
vojFMk0tKhXB7E031MRdk30TQePk8et1IavnRq5WxncmFJUX64LRXFLzyjTcKEqdUL7x+mRnePuG
8eOCv8Eu9BE5f1ISdBT4Mxk6ol6U6MwQ6EIHXr3GEND9vYtO0Ul06ES0J9u3VapEvv1q8Q4HsEBR
hZt2gv2LKtiNfv+U339MVXj76dnp6f4NAufEyXDlIEehiiIf3v5c35VVDSOWI/HAxnyKlwN4bOus
x5BrQeaaHho8xncxk5EMWLDG4UdclbaffbsudO2lNzkCADQzcHrpjohS3lIPR6hZK3YW443cp8fW
gnotxyeRNsK7Ve06k7Y4i7KpmOKjodA6JrGQf6nyn5Fo7fqSVmNI/AnaGy1AT7QUXZ74aKVxJgsB
pl94T1tG0eq/uvrU9q++/y1pbpLGbgH2iSGv0UOUual0M2gG5B8Qsxu/IuthnIkCWmioxmJfKcXX
xm+OVXgszGOxRUS/chPwEGD90fAGGV6wyJHEqjIF/cj2+/Vo68N31Xuhc9CO+6cq2iK8WulFAI4H
nBxwHqUlaxkpxZYx5lYymzAcffyS8iYIjpNxM1aqHQ0BGGV7auJdTJKus4eJP2TSfPSq9RvXf9Wu
zdhAOMskkmzirCZnV9KXpqYshM50JX8faPs8P8L9XzkaiYUAaLT0Um89z2tqfi5xETQbqepHUTCb
tZBY3Z+E734W73OvocfrdxX333pckutquCVy4ei3Xt5GyYjIMY73k4pf37wOyWNOl7Kf9HtV2Bo4
tiVwcblSljfV3TALvPVu0zq8j70/pf9ihPouC7ub68tbs1ZU3AiXwA7MlJ6XZ6i1slJXZHDcVCf5
Ud1J5k0v2DooRgh0zW+t4FyXt5rbowN7ZlGbm/Y+/OAzpemrPgM9AU5tnmdgMuzDIOgunpQDzIH2
D3Vf2jqU9Ai3X2PIkzr7tXYmg9B3nyUbR7sSLJqkqCyWTX8rhC2Xa5f8brRkifwwirw3/F9yUd80
hmnn/RY305p9OJe0ONNEKBK4NpCUeD8asbLnWEgymR4Zkx0TNo50dVmqRDc9vPuQLi+O1O8Cv4y6
wHApPuFBRQdV9u1azx1J3MoNfwCdFq+yORtn0mYzs6i1MAFx0U1+WYbGjD4JoxONAJNx0vPfDCIU
vsfDPg6KXfzWCnbza5Tuw3p04IEADtOelOF11I9yvFWRXLNKfBLQN3JJGOUlNquMrSoTUpLHaZ9S
9HyrpBfV3Af6j0JIT0b+pPj5u6J8va7Wqwd8JnThwsbUFvQhQ2iHzRWGvyAXd03+t6VPhPrlxss4
H+CnTedBpODKi0/m+FJvRUHRs7BFmBimTBBPQBAKSbnF+bGqRmdSFrejncJE7KaChJx0O6ZU4qgG
dXTB97EdjluAibW4C14Y3jV4tqDBXKalewUyQJ5u0mDfGnH3a/JtxYN0hwGTL/57soEwWl0aW8cd
IcI3PqDvZzZoksooyaKatH703Www4uqvuv4qC1uglrWD0vHIAM7MvdCfHGQjTJQuHQ13MF/DyTWb
P/9e62aE7Yc/bKrLTvjK6LyG7gjDhYvZ1srvAyQQVvZeqr7daz+vy5pN1FLp6LOZt4tWnE8t8SWT
46OINjc6QveTXNm5/CWZqME816SvtyzzWnoN6Oj/pC05UamHJDL4acPNavOk5A9iDrNU9L0STlL2
M4BUy3MqDcsWJHdREuyKSoLjZ7odkmpvyfg/8deh7h2xPpnBuzGktmc9ev1zkO87zxFgux9Icod3
cXkriae5DXiqb+GdOMF1bnZc3BdahGEHsTOBzpHsHhLrdrSF9MXwQ1sed9d3duUJvljrImcJ9bMX
Qn5huLUcvPTN0dQFB0g8nVR3tPz0p0baKjmt6aXJTZsZSoBWLEt6Pd6jElM1dVMjcqJMfDCF4nR9
UWtXjMENNMxxq0mkzIs+u2KW17YMidUMN85V1e4S2XIMBSIAMSWjVPi+sfHofZ7kTBXFtCi8MmkA
os8lGsoQgzhtG89wH75p9g6sC1DM9znD/+3Hw69o9ysnOfuNn75NSdqZ8/oqv4564nRv15e+0vLJ
l9AzRTBG4Rle78u1B9BSK73Mp6jDXmnt1Nil+l0c3OjtSZxO3RA7vdvUMH3fioDdJqY3gdMEpzPa
zRZ9xxoI/CJYWHyLZYaKL5ml6Qrljd6EN0K51wlOxpccdlfrSL4ji/7xFKcivvoLmci4Van+TIrF
wZyHK4t3pJSGIVFGwpUg+ZEbh7puT10IX5x2MDS765/n3o/pb5HEdpqfhi00xloUObcP0B9J+hCF
XHgoZpt0Qt41JmTY9DNX8qFNpy8quJsm+RIpj7L3IPt7P/rdpP9oymvUn8bfEyzsGtXG6LsYjs5Q
2JJS25WsUZKsbUn+03xPvwzGhjO6FtZR+6LkTWlKZLD84sa0quB3flmbrmd9I471UyaG0mpoZtWD
NqaOqTI2MbpLGyd4UqzMKbybcdrRP7OTtvZsxTww4RnHlx805uiLwLvzpTQseonAe4KKhPHDW/Me
1l57JPAvQ4Ywz8BcaGXgK3mh15rpNuaxnUfLC82zpD3MfDLlc6GrdlnfhVsMEPNJL16wC6ELRezb
sC69TDVdK3vVrF9zoatRDht3f96bT0JIhilzAwJNw/Pentk9tKQrzFwgEyBGgJRTmOfVVC1BJ+Rv
GebJ6YIhOgyAjqn5DtENNI3Vgxi15rNuCLotFdZ/yK5ijIDvcqAGHBiL2KOWyyyVGk6zER6k8ug9
CdpdQgo/fbm+9BUHgTwgkEaDbAB0RovtrZsyUsuY7Y1JCon4/XJ819Y3lCx8vLlgK/uwdprn4hbL
GqV89OpKIeMVPjTyzyJ80KDj/v9b0uJKWkJctNPIkqKW7H9um8VBqhRbLvfGffQf/G0azDkmiTnn
PGQLzTHlJolbNbfclHbiWHpVWgqEwrdW3lKItX7CC0kLk6hCb5XHWQY7jlx8TegBGhM7q9Rj7R2M
vr7LLdsof9Ytodyu2QItr5o5Jg8ZmGMyOWDkLi+IlCu11Yal5cpHdTrG8VPC8ACvdRT5MZYsKnsn
rX1prNtCeRVg9I3eFBqt2w1vYbYvy1s6Gzjy1kxWpEnv8iPUUVXCWqstt6Onv4HQY9Iok1e+U5sb
eetZ65eSdMLjefS4AqPvQlKWy2ETTYJFQ1K20/z7MW3tJjpJ4bPZv1/X1rUb8f9EfWIjzJiEMFid
77mpeFt7EBTQMg4w4LqQFecGuyaTdaRfk97wJagu98JoFCKUJ0y+lNouSxyt/SbVBAThg9+fEpAI
4alPfxgCkJ1yb8GL2B7BvzXCzdZkzM+nSIpDwsviPzwky0RHAtCu6XRuTFKI33Op/AbIhWk0Rn9I
lHor6F7JK9DhTf/vPJ4WroWPxNaZZRdLCcRlL3GSkubALlVUc9JVw0U3w8IZk4Noq8X++m5/PlJk
0mpDBGnNYuVLPe1jcv1DE3lug2foN4dWDpx+Ax60vrAzIYvnvm7kUQzNwHPr5J8oerEOWWZDmKmf
qum3oIi7bNqKiz8/FcxSYKoNzBEULczlVtJIP4oeJRQ3UIDget/zUHcrn4G1wZ8kuweXcn0Xl+KQ
M7NUyDLN07RCLkHqsaIXbVvHiWvF/Y5SVZn7u8A07bHeVcN3M9I27siaPNC5wOtmarJPVFN6I6pT
1pUJTPwP/pyl+avrJ7+7G/UfvbVhyT4Z83lxaIehzJ1SoMkXpYcwCM18FAWE1e9jZKeUfjCjUTfA
2iXZomBnvu4IpbaXp9+jvmHd1lYK7//MzAEGFRL4S/3MlSoLgy5OXQG4QJoGD4J/SA2yD23sCOae
wsu/P0mDZDUYHhqrGQJwKa/yFSUcpCF1q1C81YQ7qZrba198dWdkFoa83YqfZvN8br7n3eWZwIDT
3ECKeN6As0uvJp1YtqmaujE8LpHdeM9/x4Dfv/v1q680/0FxYJuZJ2KgsXhrl9IGo51M0bdS+Fw8
24dfRPftBBCMFk5Ol33JA28DdfKJ3ZH1wdhPqZJuG4twdaE9RuJLUlULmTtN4bPu9fs2V9yxfFPa
u0Z57az+OTG9h16xYcTciyMAkHu/e/JT8aGYQG7zAEzhbyG8bb9eP+hPUJSPD6OkxA3C2hpL2275
BVAfL8kB6kensNPuqqb8pVjFHy27MbXA7lE4DYCRWovHUpCdqnnkT/0AElyK0gev0h2xmp6E6Nhs
cch+4kaZvw1cEN4DXzcjdy+PSdEBb+qDkLuG/hcOqcdJZnw4qTDIRXzhJYviXfWsT/Gu7UC7ezeq
CUkQdMhCd5q8gamtW1n45Tv48T1cQPJlJFzYr8vvidJK9YTeT6FA8xxNhcpANbKHsI/kXeF/uX4w
S39mKWvh5VeQgerepCau4e+E9miKmlOy8TXjqA19w25vrWtx+VI/TMzanEf7KMFeYXaQ/EUQm0PW
P19f06cX8GNRoLyYDIBdgUlpsYEwdEJohBmrevmYxTRLiXj7oQXmJhadNhZ3QaIcJi/YGekWiGL5
xP9f2aRIVK4fffqLDYXqbYzSLkxdn9JpHhqneKzeLDKOG2ucTfHCkpGCBpLNDDhm+Xzkz84smcQY
O6P26tRVwuihqoe9GPb3rf+lNX4lvrVrdHvS1V3vhTd+3f9U1bdkMxJd5hXmpdIwAjsirjdv/7wV
Z59QtpUyTV6GedPVxJHNnADZ0v9uLHT2iT4tlDWqmG0VYtX578+kNMkQB1rFQsPsHzPxT2mQ7rVB
/zNmw61G4sQIDUfzs3sopx9MEUz5sLv+BWtqy4PIo0gBSv3UdiIXnaaWSZm6uY+0Rj3BSWgzGsuu
/XHDfq8pDzoLr6XIcpkfdrlWOVM4rL5J3aAWJdtsLajumeS0lzywktdXtSrq45Wg3ACidPH01vM7
GQbtLCrbDz7JyrGu78MhSP6TILhaAGgbJMMWa0ogmWxCo+f8FBWf9y3sCUPjf9mkNasi5CvQdKoW
JBlLyJ0iqEGaWzgSgtyb+86Q//RVLgLG0rey+2tKT7Qwt7GodN4t2+W9NC8YbooHUQm9M5nPeThs
bNiKjwLsBG5BYIu4zsvMt9Z1pjUwZd2tJiZyAvBuGsnxIFU5FsLYeKdAUCQP4s3RinYCjd5HHipx
C/u7oh4Um2HxoVXGpPFtcetKJRqroOkyN4opt1oHWlgsMtvXdXDNK4C/FagCwEyS/cu4Pc2TwNRL
ZlwxtO+rte9moD4MC+7b1/1I49l7y5ClLRzSh6uxMCjnQpfgHqswUzVKERrX1a60nJKE/Yj603JX
RafGcoZuZ0V7T70pYniSbgVhazLJipsNmQ64IjpU6I1Ybm6XM91VVeLMjStRPxhh4O2rQh3stNeB
cSvFoaJZ4jApxb9O3nNPIDNmkAE9o2Smlx5pGg4582MGXB1DLH6WYtNT3R9URxTz/hQ25qxRUnQs
xhCwZlrqTm/JvRNKUfqc6ZLgJEpWH64rwdpmUNoHQUL5Cuz9wtsZCPKTAn5atxRi867KLWlf4xfd
ykUp3vql5e+rvhh3mhqIL9clr+k45VwAI8za5Tzmvz97WcRg7NLUZMyVoE0Hr+hussgZS/F4XcqK
h6URU83UF+RZeLAXUqxgGpqJwXitty/Ln3J387XX/mnyt38vhtwCiWoMLUROCzMr5ikz1sWKbSxi
TjGJcB0H8dRPymPeTRolVYoe10WuGKqZNAquEtwPTMXCzZrSYEizOC8Yl6HcStmjhJPFVMqHXJF2
WnLTHcXNAQlrl/dc5pIemMnjTdF05Szzi+k/hOKPznxpE/GUZrQaKI8qNYdafppCdZdmr5WfH4ut
ys7KC8AnQNU95wNmjv/LA7UkT6jyqWNcXTk5wvCjzrf819m4LiwUzUwkM2l5wd9YvjFiIvYxvICF
W8Y3UrQXrV1fEDTuu+69T96lsbX95DWJ91upoxVP54OMEGs82/7l/L9u1AfPU4ge20Su96na/FTi
VnFiIxTttDC3uHTX9GfGhzCznhFCeD2XGykKcd6m45jjWLUTOLFQZLaclwfPUkcxtbNOJUXtU9VF
JflzQdzwtVbsDk4rfp06M6yR2LmUnpvmaEShULiJRXmwDpz4IYqTQ6UAmMtmU7yRl1tRG5qL8IPo
PsFtXhbpFW+MO6WoCjdrv0oMT436f5+8oTBP3yk1R8g+jYVHFyV6KncT1zFS1OrGH4vAzrVhfKrh
E3KtXKbTQJD9o1n6xgbdwnxQC32dM1UQ/MAvyo+Fs9ArA33K1VS4wHPIV1nNfdeON9G0RWO+toWs
TwZ6Y1JaURaxFaiEVupH5vOM0+AEvs4kwv11k7aWfmOuAkV+iFKhqDMXr1EH1jqXLQau+ZlwC5bo
Swe9Vmns6DGw/S5/CRiSaccAdfuZIK5JDk26VddcWyUEdKTCWSJP9OIT4PTyqagw2M6LQyfzX+v2
7/VFbglYbGNXw4GsaQmT87K7Qfw65N7Gw/CpHoybAd84V9tgH3Fy5uD17GXVCiFQUo+DypJD1h2r
k+Xt1F1eQ22rpTuptM0tFquVV9bAlcKdIgEm4+BcSsxotYrC0WeglQfJfSA+GOmdR4+Eshvyw7/f
PuiEMfx08jBrbWG20qkQzSKvmchpAFOC+UN0/CTcuMxr68E3keAuobUFnuTL9ehiLOd1oZauWlRO
O8k7MYc+vY6A0fXPRMQbMcf8zy1vMEUQ4lu49rDECyel6qPBHLucAUeJINn+cGu06lHBQtvBxsLW
bAV7R+A0p5l55S4XRlJZJKqJK5cmMJoWrfKxj9scSt8NJV/bQN5PcW4NIoayFjZpSsZ2qFu1wrlL
Dr0QuFJxHI3eUcziRdwae7Fyo6ATIISBO3Mu+S5ulF5UQRwxLNvVvfx9sgZAOOVGP/WaCLwsEEgU
x8iVL56rOO3hKy9R8KruKO8aXrTv2mSr1LGiB0ygw4rP0+DxPBZqZ3nYv0TKmVtYmXedARB1Gk66
nu668Hj9Fq1IwlllFg/Y0I9ix6UeCHqe0EiVN27amDs1/NPk72IEUETYYIr9vG9zixEhJtjQuUI8
uwFnpkgW0iJTO0ZF65NoPg6a2f8AlZPsrq/msyuDlBldM08JxdFf2AQxlKNe8nFlsqC7V/ss28md
J+0Uv7FOXtT4DCw2C7o5amFvNuPWBLnPe4mpxScFConBgGfjco1D1RQ5L2bu1j2U1XUSac+qZyQ7
Lx/IkQ1GsLHaFfs+23bSq4CyyWguHcVBbiQrUIvCnef1SPYkNNJ9LUamnUiCcT/UWfQ41bgCZpV6
HowLnv5N7wpArVmvFYfrW//5onO4WHy+CEXiGC4XH+ppH+geUVwoje9Q294r4vdEP7R16RjGlln+
hH6jt0IkXUZmBhAciIeFWWnqOOgrGdc8xkCnu7ouyu9YGI0uaECRzwN9JMFeyErN2gE2Vb8B21Tl
+97s50pvXOV2p3QCc16GySg2Xt01LSABRhZlnohL+vlyI2qIj42wFAsXCo7Rf26i5yp0qn7D11vb
bgYaA2uB8opodrHdUeVrUZd6+Hp1rd+Mfu4dNS8ErhtHGmy54RchKremG6+ujHwoV9hi45dBXzeK
WaRGuBMNsxhEQUidXEtvjTIqnFKvf17Xp89xwZx8BbyO/4WjvgSTS2mj5ZmMMFi67bkeYkWM+hid
0QO3Elt7Mt4bj++a8cBd1002lazfMjLIcZ/xATC6dfxFFn8U0j4wbhXaHW9r9U+kb9n4zy8wCzwT
tzjBvq0tkTao0u2j5smohJtB/+5XxdbspDVF0We+Tyq7cxvjbJjPDK8KDV9pZMQ7/PWxT/xDPYwP
Q0d8ICeuSGn7+rGtiuO9J7zCzn/KqbWDELbFiPabsXQMAx+uE6v9OykwF4y/gyLZELdqAgm3Ziis
hre7BFVKAJEqVWVkeXUfx/+0O/lQmbv4NzArpmVIb2/XV7d2ZhR15zILRV2I7S43M45boYb/qnAl
cbCNWnfonLNhHtxY1dpFMwjJNUIsLN1S9wPfKy2jZXyxl6hOVovFbtT87/QcfhFU/f36kj4hx2ZT
CsKBLDcpJEz34mWWasMLhFhGGHlYJp7eBH1+GGRnEu1QAcFFiFcc5PHdsL6I0B72Gs5b/ygaD2N4
uP4pa7qDVYG9D9DDTBx0ubtZM+RKUjITsWSoCwRp4V1dvRr+jSZuCFp9Ps4lLcKUWEu83AuYdRhX
tm44LY1xyW/oz7PAPjHp3mvtsN6B0r2+vpWCKFs9t+jRQo4PKc7nfnYXw2aKC9yH0p1E3ZFI+ob0
TiVVf4IH1E6Y80Ah+y0qkrep2MpKfEKsc8xzNylxDAU8sh8Lc1OlaqYn0cRkerqzCS6ycFeVD031
PTVUO48eEulFk3+KxQQa4y7Oo12bCk9juxV3rJwxjhGaNve3oXmLz5DDpKRGxM6now4/UOrIPTdV
2W24RisXFSMOkoA2AWPGYFzutJEbUxJ4AuM1acdoaBcL5bskSF+vH+h8XpfhGkbuTMrCHIx5CelX
ypDRKEludd2hjcIm97Jvsg2FXV0OaYj5qn44PJfL6f081LSwrFyza/eimdy2hXxqlOHP9fWsigGf
rkuQs83DPy7FCK1fDt7EehJBsXYVyVGA40lzDMgtbNyFlcd2jgP+J2rWk7OrIIiF1vkxo3yDDgWI
H7TId4JI+BI2AsSZtN7FJfxC3lZRb32FVCdh7JyZsBfhW9gZXqVoUeVaOKnJTfjb24pBV3XCJHHE
eCtKuktAgObluN1lMAe8kS32+T7H+1Ujax/nGyH8miTquBJScJOIEi+3sC3rehyjqnJ9kBVhou+U
+HbKwkPZ/L2uFmt2a25GBytJUMUbu3BprVqShcHvK1fKpfY5zsfqIBXj9CvTZHr/C3peCkm960Jj
OkyifNuEubRxn9fMhswqPwAOwIMWmhnpU1tJPV9gxAnw/9jOh1dfOISCeii3SKjWdORc1kI1dSH1
2rTpuGzHjmGjj0b36/p+rh0c9S4QqESpJq7m5cEJeWF4Xszg5yx+85Ojmv8QrHtvi01iNj5L4/Tx
yKiQPYKnWizDT7SirxWJCcjNMS+OivL9+ipWHHSJKibJA4WGc9K0l6vQrVrQmxgnRRGC9DFgnd9T
Ib8VI/6vNENznzSJaJd5qW/owtr5kBzBUZ8Zd1nbpWC/q4VB76XSTdp9YX3Xgmez3ihKrFmncxGL
q1V1SZsFmoh/kFD1gEKeYW/HIhtfVKvZi+JTIu7l8nh9P9dUfE7FEcsx6xcTfLmstp4HHYosixvU
ad2uU3+U8FJ1raNW/kY2ZvVGAzXHiSXcAQ6yuE9i54dSZzKwvSrkn0IoSgd4YHynUrVyF/OoHiQl
bpw89TMGiwB4a5Pe+vnv10sHLwAO4mQKz4tPsNLOHyKfzGBT3xahdU8A88UPw6PkS4+NvpG2W9OZ
uYUGEtlZ5BLxHVEsqbqQWUiBlOx5bdLATjxp401bu9fnQhZOh19nAGfloHGbkAZTZk9aT0JvF9N/
sPsQp1L6pLoEQmUhRvBMK/DaAofdGsQHWUodeqFv68hSd3BebzW1ri0KugbQPKBg1E9sDl6TqXk5
kGZHDUq7irrGbqSq3yVaeePpzdYE0ZWDmul9cI4/8C7LrL4YGdSyE692q6ZB93QT5qg0j0HQBcKG
HVmLAijSW4wnRCmYEb+MfBQvtoKqbeDRK4pDWf6TRQC7Q19VduMwWYx00YeDOQnqTdKKyqGW0+yx
D4zsEKSBCQ626DZOdmXxFBpozwbvw1YvJ3SUoTnWdK/VvHLAznzTVrp2pysbhmbt8lOggbhwzqwQ
iSyfc3ko26AKWlc/WuWtZ+7D8q4xagprpzzPD7IRcvNP12/7ihohE0pl4nQiL3OhtLVhREpeJq1L
U7hJjdlN8p8b57mye+QV4T/BrUTG0kfIvHTAzNTdh0vJDKZCUuyoFZ1/v5BzKQszXSd+qVRT1dHF
aRfje9vscumpp1J+XczaYvAfZ2gpUTmndPkayEPkJU0W9q6e/+mD24DxVs3v6yJWjoS0MWW6WduI
lBZuSCV5uUhtoZ+HL0fhWwGs2ovlvZW1++uCPo31IfYkHQ76htT8HJAtvO56FIc+EOrebSPg92NQ
3FflVxLjY7BTYBOxErqkSVMrFhNQpJfKuFOt753vtPJL1v7q9R+T/phnMDJxoJVKnuIpyR717k0P
dSfsQYk1McOGy+frX722PcD+KCNZFtDMJSguTGlFnTwJls0w2mXWrjRHu9beQj3c0Nt1QSitgTHi
hV84UuMIca5utL1bFzNR8V1XKi9+mD+NfhJviJq1ZuETAkuY6TnopDegfLvUqmEShyGOld4dj350
6nUNMlwn0nu7CrdAAp/dQ41eubmGRfrNoix3KSrskmEQI4s0eAdOhveiuYt2YfC7lP4phH+uH5X6
aVkapLTAxzgqKs9LV1fpDKCXoUwcrg32gA0ftA2H8PN1hOoefBVzLEiW4YpcrqaaSt2v0zkbnVTy
jiSa3athQk9Ev+GofPY8ESTPY0+pHHAzF9sW1ZOO8xeRH0n0hn7fGvixeRRD/SaPU2dKRLd/7OJk
wx9c2UCyQvSMA9PH3iwz+95gJPU0ErRKavmQVPoPyco2jMBKphY4B+EjPUbsIoiKyy0cxNrU4xCX
sx2maZdMkuHkBtMC/g9p57UjOZJk0S8iQC1eyVApoisjS9cLUaqptebX72EuZifDkwiiaoFBdwMD
pIU7zd1N3HutDdGtrdrY6/Wo3iU1nSo1tJvdiBSqb09bQkZrS30B1BoqTWnupOuf0ZUpRHKZUkqR
KHsEbve6/+O2N658QrrdlLeoqTLqXRRZoXHi92FDiassSzeLtIx+RU+hq/bPpa60u8DW//VVMJ3y
FgX57fEmlKcxtiyM4oa5rP11UaU3DOp8Vv1PFKQng8KKGZ6DBbyWBI+a/v72Mt9eW2DvZEAl1Neo
TImequogotFG7P+ZADfelVqu71Q7jHdh2053llZsCYyvLI7tBOIIxpHQRZzvo3ZhoWR9gb2iPYEZ
+1z6KrTUBh1dferv9UQ/3F7g2xuMBb4yKHhKnUxZUKpV/w961CcVzhYTkyzQVTMemvjqETbZ8bZF
YUt57MHAkdCSUNtwAcQXWdEDbRjtpjhXsWK5wADzO4aq2p6uxPND2hpbDWvhVnuxRyV4GXPH8w+v
49pfQmWwDV8uyrMFw0+neRpR4K+sb7dXJYK5XswsI7ugEi+AajHZtPTGTmkcYiaGm4LgqXGv+F0K
YRvF4dkatJ/tlCbP/RBMd8o0WQ++oo87NR+G+ynys40bVvCj5dcAFlpmQpBlMChKiESdkn5lpKrN
WdKn5qDM0cfcij+YhuS4TpAheurXw8bdt7LPPLegAuiIsc9ixSLPmmCONK05a3iwm8dSeN8O4UCY
M4cbLiRi+V+WxwtIlXiZqUx2c/1N9SLTunJW27MUKol1mAzHB3vbQWB1kkgiyI/MpAJoWdefwyLp
7b2klHnnFpoU/PSNxPjSNb10STqkZdysm2vfNe0511xEt4p6X9cMFkJnNZdDNzaDcuOZFZtRL79+
kZNhACjTdql4XP96GIA8T5XdnGslLZmMFMTVKbDmbFcUFlr7TY+KYusH+aHpzOKYSKP8HcgjtPGw
q6SDVMX5IZel7j6OnOaT7pcI5pV+vfE5xQTq5VcufRTQ6vQx3lSgkmQOpzC3mrOVguFPq7i+NFIA
OGxMZy+wU+ZxNx0MfpOxDkprSm5g58rGh345Na9iOX7EkiRTz3hh0ZJaXW8VOh2lFVAMO89+Yiu7
TPWNYKeO80IQ9i3GEcxF1HzifPvdIQRs2B1qsKGtm09j8GNg6CAAs6GtiMyUvnpnZwydqQ0jvrdT
pCTpl9gTak5M84OIH4Zm/iOaxr718jRHV97vA+2DARWIsXiaP8/7dOz8xu2UUf5w+/J4e3SYJiEz
UYV5lQsiVDitdTRPZjJM7blQFRRo60aBlkzq0BvOZpl7CbTFHeVdIT7mBqb7IexoVy1JqixjC1Xk
nR+kqua1TRxCxvDtXRH4/sfRKoBQSuF0qrWOg6DOX1MNlsrtRS+GxB/CbYHYIoNASdSFHxIUdVRK
Bv5VWKOzN4bog2+mySkfIko9CEyZcbP7c4sUpOG6LsIdlliMsxrdqBN9bs/mXBbuIoW7a2ed0Qmd
Gezxs+EIFK69u21UCJRePJgqh0ZyYOoIEQt1iKgPbMhTSnvO+6i+0DaMEIfKi51VddOeaLA5dkqo
o5Q+IZo/m/nfmAfazzle+KkiMkJu4ijrOj63WZq1pxvZ8DX3K+TLHf0XYjvZncmgOi/pawSxTXML
bSI2ZJfV004hVuNFXNDoQtpnyLS7bV/qz6bcRO9Ts0GOXpdnt7JH8xhVebTXxmjaj13ReQHR+wEp
IMkjzHlG/ND32kqtdkU+BJ+tvt3qzgmhz8tvI1MHhQpkD6U54dTJ3Qg1SxnKcxBQebBbWBy9bnlk
J4pbUbi72DTSnlBf1bzbLrFy3Ok9LrmcBu+NOVXXlxq9pLKnNVif+zhnBHQdNJA9Hcns5KOvc/A3
XOBtwAUfCE1xCmEUtfkU1+ZmqwuHGB7JuQAAcUl1OF86g4k82yhhdzD0JPp8e33LHxRONjQLbkZo
ujCExDwyCuIwniOnPktqPB+kxfGofW91y1aXtRSPqLVQtxXJzzRtBmBoQXPuRh/94VbptTrxKFuV
0lPkpzORnsTU3Xkji1wxSzOc0fLUx2iMi2GOGc1gAJfFqdM3tIp2EuDvTOp3UtBupFgr/kkYZSze
CdyQkun1d7NKxWHkYNKcq7betanhWWa7NydAC+C1Sqs4IhXv3v5yK1EsQQkVBpowkNQonlzbLIc6
T/qu68/cTM7nwEg/j2Za7Ms0M3ahkUx7Z9RQPSRsdZNYQhbYdBYxQN0o3bH3zcPtn7PiSAaILu4t
/rVgha5/zYiMpt8gIXOGzqs/h2MwH9K+2arGr9zQlAZRq1X0BSEpMkpKGgxVFKn9OdGzd53jHxJL
3k2SdTDQ0ayn0LW0D4MebkToK35E1QimMghPdlu8mEdlznNrqPtzHXS9GwLIUdrsm9yEp0o/3d7G
lXAZagQkk2XWEG+tIdwAWUEW3vhGf5aVNnqv+VJnnjIp7h0vbv34nRl3+XPi26Xjhhr39E5m5hcz
S+oq+6UFenIYENd1E56xd0EZjU8Uv79WjDY9EeM2d3UiKU+9Fhobt+TaBi1jo5dSKuGB2HoNwId1
YxkM52Xo/GA4PaiT/rs2VqVX1unx9hatnDUqnYs0EzH5Us679rTSHLQM6WfeqbHuvameme6Vpr/a
QP0W9u2uKQFl6u1W3Ldmlbnr0FEpUBtk/NdW487srK6MhnNtGu+b7HGufvbpMfGJQ9q9IYcbrLAV
R+fOWkpuL4w/MSm0h7iUxrYYzk1vnsbAOgb2pzxOD2Wyd7T8mP/yh2nrQlmWILwFNCrICXXYWsso
zeslMgUdAoacDmdrmVJbZpN916dmfwh4OY6tLvfHRo+KUxBNyS4z7C/Eme1eodbpZk54ZN7KFg98
xa2WR5BrbvnfG/S8EljMY8qa4TxQx3lAZ7I9TlSmj8iCq3dSOm8xeNbsIVUHqIPzx5u4+MCrctXc
jYrU8cyfFX3eFaDkXU7ed0QsvxCLtn9+ZkA3Es1QkluAZ4JDZa3TmnNcj+cuiL9WlHCc+d/SmD4G
ZrUBzRYHDy3RE7U3MKk0ocj4NeHExDxCsexE3Xky1elDLNUfu0X0tOrLnRzP80Ogps4urDXrAzyV
wkuHpn4XSHPC1KcoCl0nMmIG1pf5b7MzGZI4jk75vmFhB58KrhvGvurGRTIeUU9RDwNVh40TL/Zr
WABvHE26hVnAUsT4oSkky66bZDjHuhWjOCB16R2pg/0+CNCI7vv4FGRtfUkjOziFlhTtFRXU+WDm
ZLrMFz2UIUOGJnoqu5auybGuYufQOUZ7KvocmeJEaQ+6hE6onNrPDAuSdqHTkefAZPMybqFdUqb3
Ud+DPu3bLR2Mla+DEjq9lkWfELyFiOEd4XM5ddYO5yrpyh3Aouh93DfBh4ie234YEId1w0b7CLV4
8tpZGw65NY17darjXd8N876bgIeOTd/e10Po39tcUF5Ng+voGIF5zCfDd3M5SuG8VfI+7gp9w5Hf
vvz8flr/NK1JsLker09NLatJ5xvGcPbn0oe+KpWoNDGS4Pat//ZsYoUAkkefaxFdy2srNpxyOcm5
C/RWand5osyPgVogAWjJTOQbO3VjVW/ve8rxAFyWGiHhjMgPUsxGa+Y5HM9MyFKZV20NjwhYofIa
av3eSopw17Z28c+QGvlG033NMmpTVFGAkYMvEyKppFdU2S+5hZqx9I+RGnyM5zB1h54p9bwX02Pb
aseyGbfq2W+fHBouaFda8MgsFcL39Q6bWWcySqqez317JALboRA0XgwTxXTpOJVes6WCtqRO18/N
Yg99kpdCJOrh1/YsmkpTHkfzeSiHoxpFrqakjKS8VIruzfmWvMfq6uiAoB9JiMIrd21t6pYNN7r5
jLpDt6udChyHI2mcdMNxFbT7JQCUu6laqk6mOW9404r3UkiHiLRk15QRhbWO1GYAI7K3g3qYxrs4
PPf1N/uvjJBlQfVGYEqE8bWllhb51M/UKttvjZLtovTbYP4Oe2vjLK58OVbDtCY+IIpyoo4WxDVL
GeRmPkP3Cet3cvyP0X2Uk8lDIez2qV9JchacJ4th9xd8rnr92cLRl0w5daZzUJO7aOCN91G4ixOv
oQihe+3ntk3dWgUYaew2TC/nTPBPZFZJNwD+U/ETQQK+j5y4GszzmU5r71GmawePN8g+4C3GgzOG
FeLmEcU5I8x2k4VAUlj10UbqIXYpl6cPfSRKYWhNL6oEwr2X6l09Nha/Ild32mf/A5WPnemqO9v1
QCjfXvLad31tS4gTgqYL7UrHVhfNO2ZMzFR1lHsjDT3emI0vu3LLkSZTJqK2yXkQJR5nZVTHsdDl
M3WXRxoA9kBcZ/BvDdG/9ota1hsR9dtKzjKrDbzHYpSLXQjuqL2PRVJNyjky0juJrOFDVnSRyxzI
LbDm223EEvM1mfYNXINPd+2zJoN+m2bwlXMzu5l6satfvXkvt3SzGMN9+4utLYrLmpohUR2tHGFR
aq3VlpNG6jm3h/Yhr+3QNWxmW3dlK329bertM69BY355CmkzKKIuRlsptRUYk3aO+7zc0+3pvHG2
txb09qIEZ0ZtnYBvOfQiK2S08jyTB1k9d73+Xg2Lo1w7bmTMXp3qx9sLevsiYIorBZ4WWRZw4OvP
RGZhmlNkqWdU1J7Qv1Xkx2qWD8EkHxFaONZUbWC7b5Sk3n6wBbJIakeSBapWHFyM7tOQOG2voWLu
I2lKM0MaokOPDuaGZ4hgQi4OLC1quDwEhMIitCav5yCNM5ZXmq1yNvr2W99C5utyszxkRfCk6CUY
Ignxpt5Sgl2iVLPL9RO681y9q6L2DwXSXn4PAbxBj5PIhkrg9XZT6usHzZe1c5nkbp391vxPt7/n
SgH7pU2yxNBsMXCKawu2EdSMVFO0c6PLcewqndagauLHp0KfuL/kRq0/RVU0INBta+Q1mlGnIIlB
0LVeE0nduB+6dpS8UDWK0EsZ2sHY0K7NNg7SSrcOaVvyGVjhGnQdkSfhVGNYxqOpna2y0d00Sa1j
l9T9QxE41W6CyOEZM16vacilK5X9o5O6acMNV44ZImO4IO2lpaUjXFGDkVjdUHf6Oba/a90ip4WA
f3bI/K2h9CuHDD2kZYYk9OhFwPD6m0y+Fkxx1+hnSJhAW/omddNlAEJdpsXRkMt4X1ZjepDSNjz2
o+ZvvGiiLtTidcuFoqNDs8Rdok8EUhnXSj/qZwhLDzoTgGI5fpra5jTK0UOQIGCg3enR90iJ6CO0
XmAouzJ76uduI5pYOffAzgjLCGeg+ojgFMs3xo7Kg37muoYhomSu5UQPEMk/3D4Eax+WLGwh1jJy
g0Nwvd+OnLR1rJbG2UEA22nm4ySn+6EPmJ+5YWl1Ra8sCdenGtV2EdiFcU7qGjDd5yiL7hv5++3l
vH1KySchXNOBoQdDZHu9nLosaSK3o3E2dGqdxjAO3kiNBKEdNAU6GG6T0tV/8amQcAH2bAAOfoN0
1XO/IU60jfM4UN4dJgvoh53qh7Kt0sPt5a18LXovdBpJbCFhii23NNTMhn/o56Asn0wHPF0oPxr1
rwpt7duW3oZbFPWgeQJ6obNIWnm9kVMZhU5RVcY5Ncx7yWLsQrQL5RwI6w+t/p2rGwtbKWosRUTg
SvBmkQQQMWdA7vqyayfjnBmz3O16IgcmoTjKdFS6eay9sQqdhwAx3i92liNk3tKUPFpSDnV/0isU
gQZlMv6pFCeS3d7sk9lLDa0OXRs6ICpcRhv+0tUsBIdvpUPhSsEsP06WVZquFlvRj9ubt5KFsBoi
cJZEDE7x+Xr3NF8xOy1SjbM8eWoVuZY/uamUHEtI0LbsxUq9K+V3HSD5aRhdVr7x9VaygOWupl6I
df5DLBbqGtHXUtg5W0Hs6YX/PKRw3JrPWhj/03625PusG9y2PaTh9hiRt3kQts1lxKLK6oHXXS9+
rBIAdyhDndXxezQbHrjBb0nzBMSaViGscy32TJXpSVbz5wEaWRUFYADnxNMiGixLFu6BUZlnvwdq
449Bvw8z5kvkvTOfKJIUe7u2lcSVyhH9dLpd+9uffeWGMymZEhougGugLdcLr1AxJr7qiUVRNN4F
Y5HuDADEXhVpzcY79bKW62STJwo7ChITsNjEAoEfzoY2hURr8Rzvka3dxc7XKvLfJUA2Gds1hQ18
zc4dgp4RQx8CfZEZP035qTT+KYPf6XR0wshVkB1vKKKgnkox5WC1aFRod7c3ZS16WaoY1CmBUaPY
JLiDb1E90sxUO+vKV7+KdlXj/KITubPVx6Xm0JX9oR61U5NsCYKuYLGWDuML4ZiRAGzV9ffwZ+Yt
xQRORLTBSdWCo++f+Gpf7HL0/BRY2KNcpSc9MY6W1u787hRG7cnPx0NthKc0NJ9v74R4paI6vRwH
tLgWH6Uref1z8ikJGJJSGBdTPxj+d20neXJ3GsB6tRu36XK9vHaO/7WEKzIAcnFGoXZV4TG+LLXG
BRo0GeW3sVvYYkBBnMvtJYnP7YshmG8AEXn+iNiul2Q6w2jqs29cpDbdt/LvVvtu1c9tNxyG4dOf
m1rq3VA1lzRF7OJB4dWsxMzMi+ImZwZHjZ7pbDzkb1x1Wc5rG8IXam0rTpUkN0GHTId4qOitNK5T
/y7yzCvb0IO3eWwC/yneJBusfTHCPciMKIJyFQmpSJePUOSd2bxkZm64s2bt1AHh1dZ5ZyvRv7d3
8k2MuyzztTHBPdogquc8nsyLqfpFtGDzZcZyG2n5aPWK81OZB/MUaZH55CT9fY9O3Rk0YPJt6iX7
ECr23Lk+Ps5QpER1Pt/+bav7QFirAmFD3/KN9mQ4KACIU/PiV8XPqf2mBh2DSrJvmR/tb1t680S+
7AJ6EggBcYlyRV37buxXVdxorXkpJsm15p2k7PzcOrWt5AESCvPK7YrmdztmB1XZiFKXi0c8n1RE
ILIAEgD+IXwAPcons4x88zIk+yPDwm+vbG0PX/919Xphhm9Iipny14PAnaZj4qXzMf1428ZyEt6s
gCon4CMYCMD1r2205M2THYTWhZZGEHIa1Xt7C3a9tksvYk3Up7ktRShVasC/zkEnXPyMVDdwu3aj
z7m2UWRX6CiAUOSFEoph4EEDS6kq61KHewNkAPPGqfZ1fyYpj0wIfx0sJP7MPB7qXNdbNdEiTZpp
NC+1eQwRN3g/2Bu38Oq99dqE4MqTkmf22GNCloKjZVd3TBXf+zbjYuO9WsGKRsA5qgcvLpWN3tPa
FkK3IdSkI8khEusCqT+3gMA5REiPx84OMR5C83u16zfu5rXH85Whly141Wp3mNYJeEnlzoJRlPee
YjxKClGLVDOTQ3Ed7W++GhUXBDC4Hhyx4NFp9WQrpWNeytJwZac4BLbvJvUWiHLtHIHA/o8ZEUGq
LP3ZeMZMWFv2u6xRhtM4jD+bKNmIjdcOEzKWQGNVnmv6oddeKIUDtE9EtS8tqWIGWWmo/zQ5XRyd
jBvxVOhy6CkI9840ayPgmoA7gY6uOjTerF4yRuC0dNVv3z4rXoe7cWTh7fBxRNzFVI4hA18k82LJ
n4Yyc+caxoU751viXCvhzZUdwbv9dpy7LGZFaX1n2c92HLqdlUEAuUxWtxHRr3jCf21BPBQiAGfo
/CFfHE5umSQ5nghdme16+ouNW1gj6GpAmxXVY2DI9Y4c8zRwUaCjq+VoSYZz7Sn1tEyytbbGZK14
HUqCkKtoiRHa6MIN67SK7dtqZl2q9mehmF6uvL+9oNVde2VA+EIx7TaZIRrWJVK+MsitoRydBxsZ
zKq3MaedkiSKVyDIro9OkrVBQzHSuhjtnWL8W86PUXlpkq3oc/mpwpO6jB35PzPCJa73miLVHUtJ
zcjfG3WRHJ1sYdsUSuShlPMdHLVxVzHX8H2YlhvX3Vo0RKMZyhYJCoDFN/UXpwv9OR/ti4HwvdpP
JM2uPn/sE4MOW30Kw/dq9h1Oeq9v1iqWe0Fc+GvTwtWkVlI1RxamNWwqGrCUej4qlGoYQj78zBkJ
FPjjPtB0Ss7pu8ZPN8KA9bWjEIHyKsRXgILXH3hImF9f9Yl9YZbroRuD+ykN7y0537fT46D7D6oZ
PsD0it3YLp6L5MttF147IzwyRKGoUzCmXLg2q1RPEEye7IvaNxHIRDXxIlneCndX3k99GW0Dbdqk
PCMGU/NcpEVW1YwTTn13rL/GBWrG+nMcFx79pKH79/ai1nIM6vhUlIkR0XgSceJGbMJt8mX7Qqto
HN8n0E+KvS+dStk/OYHEXKl6N9sfpH78WKLK4YS73tmaUrJ2fZPOUYWDkrfs7fV3LRt6grRjnMuZ
EZm+fOprz5Z26ZZm75oZ6gvA4ik8wUwXYuEEEWSLpoV5kRi7Mjj9KSCd6mCdLNMd1Y04aO0yohFI
Uo9FiB/ChQfPEdT4oJuXdCyHA6ys7pg2mnGXqaV5UO1s6wlcu2CpISB6scyYeVPMmyYpkJJIIzF1
4KnKRqm5YK56r4jVDZbl6sogMZD+AvOhmnD9tew+LQACs7Kpb09tY+VozhawNYLHEPL4bfcU5xsu
QTktgv8aE4680dI/aIhoL6MCWNEdgIlSGiuAsUq1X+xmmdmmfaU3KC9HxZ7JkntDjQtXa9UP4Dxl
N5+L6TBooeoNvqU82cj37se00u7JivKTNMXxI5OEN4LttZti2RpK2zLV5TfYlqgw5Jom9KUqpo9o
Gd+xWxvvwLoJAisQoDSbxZlRSVjlE1qb5gU5tt+lUn2b5KneiN7WzgutBXr1DB1Hpk84L2qQNIyi
Mth7lDgRMTraXfcwMqIwUOpjq4Z/2LpcPjUYjiVJgWpBunftVxBzs4hRDOYFcgd9bS3N3GByhqOu
htMPNB76y23fWvNj0lYTlMASxolIbKebGrOH8XOhWeMa03yImsKFEt04W6KKax8LF5YXtdqFAyQ4
cYbGoTEUSxjcW9FhcjiWpklX/i/WQ1CPxNVS6RNfjrIxpsIslxArH46IVd+14BvnkiwsdTYirdUF
vTIlhIu2EUXKaCYW5URUUSI/ahnwYG5NGV670hb4BoTupTsippJqHPVqEEbWxfFL1UUDrnFDa+4P
tuNvpURbpoQvNAwpGpG0hy5yYR6HzLRdkFJItY7zRhy8VgKgEwDgZkGKUGgXglS/bMfE1GOSr/wp
7v+VrHZnpsd0PERW4jLWfe9ET4G/+wvXAG/20rdj5JZwZU+KAzA6xqhRFnSU9CdavE96qD+AAn2+
bWrVNYgmiCVg1KANcX2Kwwr+Qp9Sq5GZMaqF3SGTi41HYe3gLrgDeNEQV3mErk20aWDWTjZal75q
7wanPsR+8KmkwQqH+cft1axdga9MidF2OthJNduYSvTm3jB/R9pntasOzjS7cbZha21ZwBrgWSMx
gwKa8JGIE3qKNLZ1QcozkB862vz9PpWOt1e0ZUXw9FmRB/TbDOuiMAF9fi5HBM+88k8JF8tdjh4J
KkPkytQ4l1/xqgrEGpVSybjx1C57jKJ7NdDcaaw8Sd6aZ7+yHgNABOPkiJgJmQVLgT3bkrLkQ2U5
5x5J1xeljJi5gAyB7VRbyf+KPxBBUh+kiocHitUm3wm0iW61cxmb6JjPDhEIX9ObYOGNSfc70/x0
w9lXzhOEFSp2BBOgy8RHODd0HQpW4QDYTn9XYDG8bJQc77ZTrKS0i4bSMsBnEcQWwWtNVsNJHlrn
UneeCuz2Ds/wm/1cueW3YmsG+Mpdi4gSQQXSaQQWYrcvU4gq7KhzLmiNMKg3VgO3MaMPpW5suPra
x6KQppNXgLIlwbl2Qt8JqznUaucSK7+b/N6ppYOJsbRQPUv7fHsHVxfl0K5Zkhj+KbghIXk5OfXk
XILuGSJfrpyTrfr0mqeTp/2fiWW5r85UEsN4dYhYLmgfeTRKDkGYuzK6mdGwhc5e2zmSoSV/oa5K
iH1tSh2jrBoqVtNbP/pYuy8+1mntzuV3gsSNqGXN9UDto+26MD9pA1+bSuvCdHq6WRdm7DLYN6z2
/6AM0brDezpKt7/RWv0ACuZ/bQkPx5TYdTDVMjuYetn9/ENpXec5Yjq5u5eSvT1u2Fv7YP81BzLw
emmIzBSFBDP/YkWPdfOgVo/jZ1P+dXtR6/tnE0jI6EsSOV8bQbtWauxJdy7D8K2JPin6x4zpgQ1c
quCdqie7cWvy7qpvIIr7H4NCVtAzdtlGjcK5lEwksM10LytfkvmpkB/7qtm4/NZOFdIUJAXQj+i3
CraKXgYsBBeNTvylGT70xdNQ/Sldj6cKSNgCCAPJCNFJ2ECUN6cm61P/0jP4VMkvRjHufP1fVf1+
+0OtrcVSsYJ+BWUBsb2UR2nTKg2O7odtsiucrnx2ajkD/p8fb1ta8zvOLlB1OvC05IQVBS3tj1n3
8TvtE/R5t4ieqa2Ef9F5WS4Iegjk3zQYhUii1GGxOnLtX2p/lxhe57iZ9eH2St6Qpl8+zsIkemHf
v30rslZXUln2LyDl4wO729zZStt4tQ6Et63C/FFJ48/gm+o9tbTZG6xBus8LKz92mSK9iyel3+lz
OB+zUJP3Wp+Yx1mTp7Ma1qPbGoq5v/2Dl9tKKJG+ADkoZiH0a4gjLiodBl9rOf6lneWzXwdPufSY
++/Tvj8atKYm5+tte2uHcQGO/MeecKP5cRgUfSH5l2HcO83ep03dBN+DrcGda1nL63WJsakssV+K
4fuX0FB/Ob5iuVac7WoqJ0BbEPNSSF38Q8yoxFrfqgusHRyA/Etzj+rrm4Njz2kyJRALLtHwHZF6
V2p/2OVWrWPtzCxyXQgQkCQBari+Ri3Ez7Sojf0LCsdMspWG5Kgk2tcW7LBLA2sLxL/y3WBkw31C
BAfuk4g7VAbV8ZEj9C+G8axG/1aoD3BKTXTf8i2Jn5UHgmxswWjgjlDkhFfIKWcjCsoUpS2p2+lF
fAyzyVP6x6mvEVlG5sX35mLrVV/5ZtQ8GRqFiAU6mWKM5+d2itiotZyDydUYKiihlrG77ftrNphG
wAhIg7I1y7v+ZFUtjbE06dIlHhaaWOb6oF2dZP+nVgC9UfKHyM0HI+a/thIolTGOJY6hcr6CUEc7
tndVfaOmurjX9b1xbeXNXeoDiNUi/2Lmg+frxS7sN9bx1sEXC7R9DSbwLTK51+vw5TFq+yH3L2l7
GrQv/oDYVHvO+qe/2a7/mlkc/1WQ2g1y5mtRwTnKpfohcvQZBb78VKBsuPH53x6h6wUJgWM0olnQ
zSzIyl2j2YU74+gcx/EvrFBgBQ8IURCVVGHbsqghAOlV52IP3zMfLW75YIGoihnMmWgb0c5KfEoA
DKsHoUSeOopD15tXa2ObKSDjL2Z7yLp38gQ7UX+chsyT0oOZPKXqh2CQDqmzNeBj5Z1dLCPliTQJ
kjMiZZfMpWxKg80smh9K/LHWGEWA6nR2KM2jqj3P4aGpQNhF9jv/Ka8ZybaXLNcZ38lh8kX37Q91
9qekZVXnF7EZ6DUAUqAtdL0XoQ8rOqLGf6njb3k/IkXm9cU9j8/4EYFOL9j4zsufEw4gTV2oaQuu
nYKwEGlSXKxbImz/EqRcinUvwUUtyi1G/dsry1rCdCiEYJlQPRCurEGSg3kYGrZ54rpK9oSEbjV+
un0E31748H4o29N/WNQ1xKeMKTDJIElc+HM1HpzGS/tPIVP0eDnLaTdNPzPr122DK9EBFqlvoyQM
gh3Vi+tvpWiD3uZtLV2sohnrPdwzsMoSyg+Ja8/t+MPsoa640CWyDxKNqc6r0ihs3aZpnT8HMiwO
jKbx0npD6ENwG6PpK8nODemiZAbN+ar6Pup9tFEueUPBwzmhd/AgkBovqoHCo0CFc3QmhCwvlp26
qprd6RbcMyIhbbI9B7R+vm/as60lqPjTqZZcp/9z8CA/YUHyglmDvSmmRkZumQGNXekyqPdx/dnv
jnbjGePx9qddc9jXVoTtLOspMXzHki5S+aWxn7Qpp2i4YeNtzMxKlkoQAQodK/FQdFJbK3WQBM+U
TqL0eLSGj3Gxm94X5kZbbuUJpMULkpQODOR2saoxD50yzEoWPMfBEfAw4h9nZ469Lvn655v22o7w
ZjCtr2taMw2eQwakalN1X9X13i43XouV9+9qNcv//+qljeaqCQyTbYvjmebIfdGffMNksJzl9Vuf
aNXhwf9zuBlGjHSw4AcVgk+dYjfB81wgQ7lPoTEo9klDdMrQ7xi2uIvrJwaMu+OlUau7bmSk1u09
fcMRWI7c618g3DFmFgZl0LTB86fIdEEiaK457LJL9xBZbphAWKF05NW+9+hl1YbfrO00r/JSH4Cs
Rix4vdOVmto8R33wrENWmfZxc2xljwM3ThsnYe20ofZKqkNZlNRXSNxnCSk6ydSC57R+V5Z7uzuG
w4Zvrp2B1yaEd26QDLXwZz14XoqIksZQQu0fKw2PkHFuf7C1V8he9LN5w4EribGMk+W2FUZ1+Nw+
TfAHo99j/dCWlRcF37v6nS9HG/ZWH6FXBsU8J5+NWq/lNnzOTdPt59+VFO/zZYF+yITJx0IJXTV6
LtN4a4DG2v2FWhmILJ0i1ZsB50vf1epmDCd1eUiYX+dEnwfayJNOT+9sd1uDT9c+4Wt7gpcUbca7
aTXhs9MpbjNd5sR3fWk3bRE5XgYnCDERvXGC3+VV5z9EvzdUjcnOQ/isJidj+lw2D6H5c7ALt7Ye
gZwRChfBWUWMN39W5m9j/r6RDlXWIyn6F+fi9Q8RVmxFoQyBRQ2f4VKnwbdG/YR8z213XTt6aByh
9ANeFaS5cL2kTjzOoaqFzyV+0vqqJyeF20JGvW1mzVfoiSHXRSKOUoCwEtSMtNgxg+i5DXdK8W0s
q09KdoqfW6v9ntgfbhtbc5TXxoSzbod6nQytHRK+24SZ+kOiPIW1qzbt/v9nSHwdMgXkUWOFz1GU
7Mrpt5Lmnt4oFE7UDUvi/plgt2ABwDKg4MMEDvFpbTnNmh8PlyrfO7F8aGB1VwekeXbhvHf8jSf2
TUImmhPe2E7R0VCdkuGi8+LR51PznRL+mK2fgfkMH3xnT7+YTWtEG0gY8cEBM6QhGA/7a0EAOiK3
HpZ3ZBi+Jl/mujqkkh67uj081+MyB7tJ7tpI/vf2B1wzSLZFjWjp1kKtun7hMqWuezPJFJCzjlvl
5imVPy0q6L4ReX20RVles0ayRZGNfhWUDuEjqkNhVYNWKpcxiXLPaKwffi4f/Nr+0vXThalYW0mB
+BZBriUbQOWEfACojQgYsLMSKbaBatssJ57VG4+5Nn+SGSFIXdsL0u5Jq/w9AnIbtZDF7V/fn4JZ
ETyABElgTowYA/2u/esQpDhy8+n2h9syIVzR/0Pad+1GjizbfhEBevOadGVkKZVarRdCbUSf9Mwk
v/4uauPsqWLxFjHnTGMGAwitYLrIyIgVa6VKg42kxcj/ZvKhyDsPBc+NIzd7vstRQPUa4pGgokEJ
2ljSezRVFFe9kUQBNAu8ybB8XBe7pPlxeyDXS3RpZd4zZ9EsqKiSIcwRm4PZHqx2pU0Vyy6klzzP
9jFyEp0Fombl5bbRraHN3ubMaJ6AFmPoYFTpwW4aAQlaulYtbZzmeTtfTeAsSgUYKKBtywziCLbz
imuwotKWKE1tGy2z0U2ap1uwrC1Li90QWiMVspFGQScckF3gosshXbBVVl+dNXAig18HmfIr5g2m
0Z63FaxokwK5qud6qJ3N+/gqnAPqBonKGd2DYzsrD1yuTS1UICjjiIUZh0pcGwmkNQa/zJ9aj2ax
mxrQ1EH3nNPBO9/eFddnCpaxiRG2IhsGEe1Ly9AdUFvaW1ivWIaiDgUtPwc9pXfbysosIkuBqBGx
Bmiyl9lrnapRG+I2CyyZ7jnQ+50U7TN9gxtrZUdcWJl/frbDIyGWsxhAiEAyTTemp0o/xF0F+Yot
NrM5llhsclRmkK1TkXpC2mke7pkhrlSpohYIbJTwM+sLz4xNR6PPFf+CAFLRfvQiKBS0PeNoywDd
bLGllLG8U+btAjYB1IpnWBja3C7tA0wPIGxEE9ySEkiyE4fy0/gChP5W9L22bnMHwHwzg3ZsyWMl
R4XZWjFeEmk4+XQw7sVB2BnqxtWxtm5oRAS504z9wdvzcjgc2EEzj3kSSNCKF0LDlsPHVgT+udp4
264aAkkJ2hlmnK+4cIGdThujN8ck0Ey/zfU9fEYsVrbBtwh71k6VifgCzFxAqQMPsxhRVEcZHcQk
CJX4I4wgrCyJ0Zbq3FXAhhQ9FHfmIiFmD7tw4QHVHPzRlFZZUPSnYnzujcqZpG4PkhczKz3AP+yp
TgmeMFtNQVd9FLNlPD9nEluAZnCiL8cn96NoRoqSBoIxEg1UJhPE1CDS3jxyYdrVRuIbld0nR9Vo
PbGrnSZ/b1LVue1UricZAEJ0p4BKCn4T4MjLj2iSMKyEJMyC8pkGjXf7l1+lYDBENL4jOwEU8/e2
vPztVGWVkBpRHkQFehn2VrnPwoD3/V0yZDtLdDPg7xIoila+GfsW5Y9WvCsr+Rkex779KdeHEK2Y
qAbj1Y1FVpccro2aaBJ6n4pgzH8r1R/gJOstebw1E9hJM68g7rorfqtEnqTBAgY9aN7r/lG6/9fo
NMwm9C7+MbDwmHGca6XclEUAil0i1McKZKUIuMGELG08OleHArYedMThIlWMxTtwTMMOLDJ1EbCe
71m400v6kKvC/vaaXHsSc54qhPPAncy8XJe7o5m6pu1VqQjiUT+oqG/I+S8xrJ+K8c9tQyuhASzh
jM2ZCTyiv53A2V1jJJUYjaGMpclbO6lz0r93EO0cskPZt7Y0grYGHJezetCG4dUhnhlevN6nSDdH
IYVhvQpiVpOhPCXqoeKqnxcV9FsEBzJjGShMJ0fBxdOPXwhddaQLreD2lyyfwfPeAcAWxW9QE2gg
0VnMddQAxD3pRVAPkLxMI+grvZZsr8P1qAbIwIuNka/a+47/AU4GpHcxcFCgmgaSIjhv0nhSq05t
SF7RBqlWru+ZIqX2JNHcS0t12N0e6fW9PvdZwqGjvIQrfgknz8tB4FGX0iBW+4Oe4yVgOKboJKb6
gwt8w9iaEwdrn4WLcE55gZ71cl7rXGvqJpooTkqBYAWwk0eoySVOX4VOKrDKLrqk87RC7Rx0wgl+
aRr5XVizZi+VRbyLOhDom5zmG80+a9OP4izOFTwG6NcXroKh8ZGOdQWXbtE7NdROhZ7vlTzcj1X4
UNPHJgV88fa8rzl7XNPgjEBLMHqQlwGVJrUx7xOdBob0wN9j5g8K3DuvfRR+68gf6piUw5NuHGSp
JTNIJnvLD9UW3djKhYYyHpqPgO8Ab8wS/VzWwOVEIS2DJkJD26TUJnQJ0nHjOlk716DU+9ZCFXGn
LKKGTlILGW+nMjB9lIPecsMRN1ZwzQWfW1gcIEUbG3kSYSFGCJLIf+LpWd0w8b05L0NwLNfc94NG
D6DFl7KVLetkhvQODSYRxNfmThXeQ1dmv1XfHCHGVjlquJNjkTDqNvohzz+H48iOYWfHxddYvtMH
0DNMoMrsfIYXlyZ7vYgqy+1ttTIPIKAAVTcA2ejgVRfz0Al9SrmE7lw9HX2wNf6pVKkhMRQAb9u5
InaDh0Q1Gv2sKBqZ4OpdHJmp0HqJqgPF014FJWNlOkkq2kCEu712EH9VyVuF6nilQV/TETbBCysb
6sL6/POzG8qi08RojLy4aNit+TCxB0E6ZMnn7UGuTub82rGQE0Wn5CJrl+hWNgLgCLcQCnjoZKSr
MweyTxtzeaX/9z2X8zscL4S5MXlxPERqhYIAYb4gmnZtFYOT73FA7r+1yAS4FUvvm8pPJ9DUSaVt
mQFNPGAQJZ7YclaQxDykpyR5jLjXcVsCgx4I3Xxq3klhcxDYxnNmxV/gZYTsMOhuECEasyc9m/ik
Y+Cekg0a5CVooDQTPZE9GPed2xO/trzAgoGQCGo1aFicv+LMCsSKJj7oKg1q9hlx0U/CfVdOJDa/
btu5ToqhJg62FogwyBZAyottJEp5ZmZdXga18WIB8Jq0X2aY2SOAaNYvlj+zcItMf+W6vbC4uABT
3uVpjNJHYNIYiWAHMpdOlX3JNfhUhWRjY60eUtA6Ad0N4DWAkIsNLMVKoUwqK4NxtFOIL/XVW2k8
WW3rNA0oWxP9Lev3zaAiZ6E+18lGbmTtsTiLc4AUCfcLwPNLH5EDcYc0DGK5siIU/I5iEt+H5uDV
hvDEqvGDlhFR++G14C0Jp3ZLO2Bts+JUIQs+Mw+hg+lyG8WQnB1iwCQDKoaC13Y1/TG2griRSlix
AmE2vE5BmQBkzJKK1NLjPM3rrAp43RouMye+L0CduxE6rWxVZEUQPOFlPzexLeayFfTaMga1Cnr1
PY8eEir4oSjtpETyrMqwDQYkxPBx+3isjQyP3blF9Jv9fXEMm7rUm14q66DIOtPWpVKxh0GNN4KD
lSMBA9gdYMpBsu6bnPrssOdTTCNBaOsABCmv4NxNomEHmUo70f9uIg1WPPqFrcWBr9TUrEtkBwJt
RPlxUo9xOx40i23s/OvFwqaf1TmAIEKiYAlq1MDEnrQ1bQJR9foenI6qXKsgd0wPaVo9gAD4o+tE
2TPMeKt18zqShWUTgk6ABRjIUCy2SY6DMIJMuQnG4lCCyru3HpAJEtLMUawA+rEbHuZ6PmdzQCDM
DbfIvS93yCADeWboTVDoTjschfIBoJkNGyuTiS8GeA0JCVSzlm3XDWxLVk67QGL1EQC4R7P9yJIj
CCQ9lPg+SqhrboY31zsfpK14/CEwx0MQXYGXnoM1TK6NNu0wZZXmjSyVbaEHQPP2+VqZPXThK3Pz
IbIsSFVcWhn0huZSrvdBY/wWtGeqQQ8sfb9tY2320HoD0lEQXs3JpUsbFsvqxKi0PkgVyRETAYFq
Fh/AJm4fIIrwlVURwEZb/LNXcCYAiSD6p85sLkgg4N9LqyWjeptlXRdohfJYdhbQisoeOpZgTT7W
sXY3QbQmy9L3PosdPUycIX1I83bDMa/kMeavANwAWDQUXZf+v5jyJA37sgsaHdIf3MVFSfrcbcef
qvIgCSIpy8Gu0RNwe8qv6PT/M/p/7M5rcubRhMysGeN1F/RfzHRMlWRCUIG0Z3K0h/jNcMfY5ahO
KcSitrH1TFm5dS9GbS7yREU0abh0YV1MxM9m+MOYH0Uq4VLrwouPLQQNd+DAcVRcurcHfu3J5zqS
BDZEgAxB1r7YaxzpTSMdGlimfzRtL7N9VqGi2ZOpbd3bpr4zkJePsUtb8uUcgww0y/ACwA6bOZn8
Knzs1DfKQGNQEFowMtYCqX79VNgjbSNkNO4K6zeKkBCE5xvbbGvUi1yROqKu30ZDF8jxsNcssEFw
P9c+C9m8G9Vkw9jKW2EeN1LhcEuYz+UjtFMaAySHRRdUei7/MRUmHpAvskZohIvNVz9BnMBOxrCb
3AzkDj1ov1NR2oNpnpaeOrDencK0qJ7qDiWqqNDUXy2Yw3OS8Nx4KQsqVyBmyJjmTrqcPKtpI7fO
pGaZ4EtiXhV+XGq9uOetnipHU6DxY6IwuiUd/O2UrhYX0qw6MIEzdfZiC7e9lXFZG7G4RHRLn+/S
R2Vn7MKD6FZ7AYrmhPW+fnwpf+kR0faO8e+rbZjlsw9Y7OSkUXij0akLuvcq9VQSPctukR05/z2J
u7TuibFvaih/bIRC1+8emFXAaj/3JqBZYLmpK5ZmfYxx9wlE5ys9DEkv02LHjXD4YRRhFGyconki
ryb6zOBy72a0bCzQDAUpr0mR1DsZOBxD3mcGVMORdSz4W6FOtrDVnrVyv6LEgaYD/BcZ1iV5E85p
blaS3AVJAWX2LMoY0YYp8m4Pb+V+RYICjmiWpcT7bnELCVrXdKKR90FdHLvkZyj/lZWNSG8ljYcH
xpmNRaQAnU1DjDrY0LV3cQjq/DA0LnPL+o6BsqA9AgjTnnTSH+X2vqk/IwCwbw9y1d+ff8HitqEy
m6KeZT2i9EMc9fdNqzhZ8zfO0BPtdkdT6Y4N61+7bIurYW0Rkf/Bdp175sGTdOmCq7iVLaGp+0CY
TPGlTBG+oDMgPN0e36oVpBSQiUeRCPnSSyvgqInqSm76QNNKcZ/LTb3X0Em8AU9ceSojq4cAFgQQ
QGSivHJpJmyGFNKBSh+gd89TP01ft0tb3ldvit09UHXjpvyWSFoevHNzi7mDFGIHTVy5D1iCllst
4RlYY3n/oTI9dqYq7e+qRpge0UqIln1FokdFD5EHkszeBmFP4k5T1DnIaYgPaN9OUcEuzH3O6eCJ
8cS8VkAfriqH9VudWflDKU6gV4+SrRai6wALQP8Zr47qAZAB8pJFc8TTB+oi5hAUQhX/UWronVHW
SE8li6S7qa1C9GErOZgN2oKBgKeauoMENtnft3fI1THHV+CZ9d0qDaa95WurV4yhHdOcAT6u7BPw
kjRxtO+6Lbakq404m8E2RI5u5tBflr6FeARQS+4ZTrqWv0dmp3PwujD0OtweztUl8G0H6WWoXM3J
qYVPVgSaRWxsWFCjCu3kSvEF2YbMVvNRI2FSOretrU4eSO3+x9o86rNYVU5NjUYImALdolDS1XPB
nXKwvDdIlPxbd/w9MJSZ5i5jtMwuLlWa1Q0P65YFKDmQWg4PeQEB0mTauLzX1+kfM4tLtAboJ1XA
mxXEpvaK1vbwIA/Wlsr06rSBAABEwvIc7i+8UiL2DMIwA6YtbXwqcVevmwMzJff26qzuhX/MLEFa
vaVm5oC20qCT/3bDgVmjPaQvtcw37GwMZ6kpaGRTpQkalsZEp7KBakba9kTv5A23N3u1C6+HPBLO
ENKRQPeg+XDhZCsrk5Ms5CwQ0zr+WRohGE3jJhwIE/XBVYERd8JEHqGgmG1lEVZGCLosVPdARQH4
0vJFn1dQMTCKnAe90Npmjoeg3rgSuqZvL9jaCEGgCk8BdQswq82fcXacYinBrEklRzLLrdRAbkeS
5FyymxhD603AxIutzp2VPTJT56OTE3ANxKyLSZWrFhyC8sSBGlEKUjd9SQwx/ZvEJXozeDfubo9w
y9zi5jIbRRlSnfGAMeZZxtSSDvwBpAoL7mihuXEvrxxmNLhjwyA7gp7dK/hUJzdUiUUe0LzYqRBS
R3Hr38JHsSnPTSyOstrLDHxxMg/0/IfaMqcV7jP1EyKmG1tjdQf+M5Tvy/Rsa9CmBypbVniQ5T8g
SuJK2SykO24EpGtWQEOAblPUGVSw01xuQKtPTaPtDGxAaPMp3R+pPYVTcHsLbNlYzFjVx5zRUuAB
b0d0hWV23yAzvKVKOO/bpbOY5apnJBSKCEtnQYUK0O4mHgM8ZsWXuBMEBxFguqsrqXCFJpEf9HBk
GynvtfMLrgOkoVHyAwJxcX5rq+t7tKVy1JFV9L+hMFfgzMb1OHpToja/NSNRf5QlrzwWC2G7vz2x
awEV0B8ACwIYj2YZbT58Z3ukFqZJKATMLEOe2Jx2gnKn5chTDfthmAiT06DXdhbbeHauzTTKQyhe
fNcWlnkyXQOdTcrSMVD7QBVytwd1Qf/B9AOLX28PcM15oHyhoz0H6Dn01V6OL8lQJYqtmAcQ84tt
M2w8aELoxCgL0VZCdasavraaYDzWsY3A3IRE5KU5o8hGRgVlDMZIaQOrZTwhWtrog2fF45SToTFn
eftohMZJqJfRVgFqbWJx44A0Ck0fWNVFxKPmUybRQZ6CqWruGCSfzMLagYPgby7wn/CjWy7myh7y
BrN6HM4McnDYP5fjHUQV7WGALAWxjGFpjIB2026GX0L8m9LPf7mUsy2kVjVAHhD8L/sPJWUCOkww
8fBNmEcBTIk5t6ch2stbgvLXpwKmwNcAxVkJBWHA4i+HVWZsMFqlGQJd712d3WO7+mrIvT78kxsV
iXokreLkFSrsGy57dmQXLkhF2WFOUQAZhPz5ErdiFLjtoFuNiLWKbJ78MuMDWuXsHHf4zyHU/P5f
x3vocMQVgbZOgFnAjrSI/XOwiE4lTcSgke4qiHuEcfUs89Qr8y0ekauT+G0JijugNrIwwsXWNNE6
2mRlKoId5wfIX+vRTyMQVm4GRCtTCNJhdDHISBCgGLywE0kJ5/FkiWjeNB4quXP1IkXikdRGQzqQ
Q1c8/VUWG1HD2uDOjcqXG0aKAFBHO7UYRC1aG+K9GP3B+R+VX//6CKCHGAXFmWIIWYPFXZvSLu5B
4icG8R9R7ImcvukQERy3hOOuvBgcGBryTDxxASTHzXQ5mgqqC0zKWimo4vinPKqkK51ClR7UeLjL
ZLuPt0i2rlNKAESgVw39mniyIY5YDCwapEhUuKoGOI3e1I22Umq+mVs2BXllKsggqea22FcvtYik
aLLxnr/OqUHOBHJQOmZ15o5ePq4GwG1KTZ/MoGt7v4sfKBQgKHR9p8ItxRcr+ar4z3R6pn6t7NIk
c3X9Q3gyS/f26s5e5fLwI/cMuBciD3REQu36ctqBV1NomOthkAuQz6Q6FY4MeQjMhbSVRbz222C1
BEIB2iBzxPOd9D+79hNznOuAcvxSiOA/urOER9Qax6iyw+x0e1DXlbm5owg7CRsWF/DVI5yhY6Uw
xj55UdpcO0RR/c5YIj2gq0n2NCoUP6xclpxRVHK7zcVpX0v6Y5ux9pDRDkkoYYvs/mqWATNGNgD4
FLwJAUCdf342dA1yqkYl4XsG87EdXhllbmYo3saor47QDGYGSG0uIwPus0w9ZBLOS/w96sgpvozH
wfmFosJXYrOfZeryyoYorms4Vkr4U7jFG359f31bh1sXkTqapYEux1jJUoi4f0heOGj1++nVKF7i
/hkcrW4mf5VV48ryQMatvsKrp9NsVUZGc+6BmtXaL62KcmSUco6ZzerI1UbV7jTqbMzr7L0vzsjC
xvwNZ6uHUdFhjOfVe0doJdupY7lJSYavilSnzarMVbViYW2xV4Qkp/IgdslL7zLmpoKtO70T2VIP
gRTHdDfGtrxEkNqZW00A5AA0b4Z8Xo4NaOkoyyDydyoe9LeoRlq4PxjNsfTSaR+S+AFZV2Zbd1mD
k7oRd1yJms620QYiIYZTAI1Z5n2MPM91lJnE0xB9cvmlzH8knUqsDko0n0XS+RN7iluk+zP1pUuG
fSqEfm1SYrz3GnKtnW0muzp0iu6zjktHi760aSLixlPpSql4/kjocUPBAI18oOlZPAOnCRXITOXT
Sb2/f5dK8nEMM8J/cy+sSP5jCsrGoQ+RLRP7JXKe3zaWZ7kZFtaXz+kxAsa8peN04u0BaXQD5Jg/
RMHjynPSOiNptmLBqwrBbBDVbcRlEJxG7mpxDdPSHIZB0qcTtGJHKPLwyHJDCBSN2YMoEOCi7oHK
OYivhezKSMRsDHfpJ7+tz6heJBvRs7a8IlJdTHq8gadTf2jdd+455egjV2unmF1nYGTr9ltdXdz+
/zW4eDtNI524qUXiidcaqZSIdMwGFSYxQXn7q88mYuZ2g66QavgdRX5VAYH7KCiAWTgRGP5Vv0lc
qycqt5Dis29PxvK6/J4L3Bi4OeaW3+V7AO01QicUHT5NIh8giNI/22wjibxqAiH/vOYoTy7zAE0X
plYz4AAWREDgsbNO/G1LOvJbVvHce36P48zIYkdlOfALugwjGmkcGfWm5FD4pY3Sk+NNXnVH99qd
x3Qb2jnYUJ0PF1C/xAfxSO8Tr9/dntT1/Q2KTpAQIXGJRvRLf6dIFQADRiWeIkP9nfaJK7f7Brqc
Qv6lhq8681Lhb594hsQI1bYukvkyWk4F/B0IBNB9IQM4d2ncKClPlakWT4wLhPfvCRF70UZ/X5Yf
ej4RLWdQIpW8MgYXU/WWp08bo19bcLyCAEGcaTWvasV9PhWA5GItwvSl19+r6ln3+zczskHtpr6q
L5D0I2orAj/jtzEU9pyuf1T+9Wtp3hEQrgDlGB5NCtRMLqcBP67mPlvxJEOOXXyq3xrLSfZt7KiN
04wbWO41l4IjhLgIsReeMYso3zBbYIPzSDpJCEsSnCNFJX37L7Or/xnRP0YWl8RYo1iRDjBitT7X
39KGgLquGN43lm/tNjgby/LCzECNLauCgP2Dgqlh/eyGtyI9xvGzqd3n3B2gdC/tb9tcnb4ZXIwm
Oczg8pVSckMSAF6VTorsWg9IfNz+9d/o6OWRQC/Y//z+5ZC6rB54L5bySYlAc0FaUU2ewa+ITEsk
6jklCfqoRkJTOn1KrCleBPRyAqkyRLR2UhBRcqJaA24mNUoSy2NjlbupFvKcMKvGlNA+s+64Ura4
wVKpHUjY9W1OJiAWgboxa6ogp99NsVswIfvDi7z/iFHVY9BMm3Aj6J0G7WmTF+ZnN46TAbXBMUtJ
gqcq9SVtYJ1daSokXibBQnaYVoX2KA6ITdxCydW3UqKm6oxoEmtJoSVd6VcjSDBTfdJyNGnWwnvD
Gs6923N6FYl/78azOV34uHYoC6vosWZOh/5aYuwKv0hAZgWZeLLFEv6dbbu1gIvDLDJQ0wlDKp2a
O8nxWntw8j1EkHbmX0+2u8cpkEn3MN6ZnujEx/41JVt6ft84qVtfsHgC9KI66lo9b1HxyRRcIB6H
9lFT7urcraanCPQV1c6kppODcbR+B/jCGXSKNqbnMfaybnCp+WTl2UYos3yLLddg8WYAgkwGsBwe
IW9dOB5xgvTVD2SgNu6zNYd+fnwWN8rYdlM1VjATjSRV7ozYHUCtIlJSbGXtV6N1oB9UhGbIFVwL
XU36ACAvFloDigkNs0Q5Jm/DvvcLONSU1HdQztmBHW2XH9Jn9quyQeR3qHy2MbFXaZv/zOw/37GY
2ayKaSmGhXRCXb176iqHH807OhHXNrfoZK4wrt+2EPgD9oHQX12SoIpxzvuxpNJJHF3dj/KdBCk8
yYE+x/sh/N0+VpNdvGws6WqIAnmY/xpdrGk41cU46qV0iveIyiC8pc9T3EDfxDEfhxPo4fKtPs05
Brs6QkjwgVZhbpFcEolDHyvUzK6STtOLfCip07euvNX3vHoizmzMW/nsFR1FVVtUEmwIii2CodoV
6al0ShOi5Rth7eqdZUDaFNlY1MG1xZsWa0ZBByVKJzP3w/yXph/FLarj+UK/mjCkywGaRzADMt7L
waBPiykcz8UTZC7ROo5uuTS6q3QiPml8n2gbt+SWtcXUjQC85UhOwseGPjeI/BiSHHjrzn7ZokRY
9Sdn45oX8WyRxKnLInmAJROcOAiB46c6dYfhV7pFprW2G1Aam9s40fkGaY5LQ3IDnFGHsOmUfAEF
4eldQqT0ZylyIun/m/vw3NZiUCUalRjtG/k0PYoIJixwoUi/FWbYVmmXj80BrJ+3b+C1DXhucF7P
s1nU+0QzoOMjnzJ1ICndKdp7/ve2ibUtcWZiyZNggleiVEKY6G21cKe7j+FI30yQ1mzkP1a90bmh
RTBRMT6MWgRDWj3thci04+ktlBlpPiesWR09cPWlf6njnvBE39j3q5HMufFFcGHyMoJOKJVPsXWY
QgeL11JsEEKfqZ1skdhsDnURSIQWb9tBxlDbxss7u8z3UfUktIfqLinRDs1tMKMlPZpX3dtruXrN
6P9Bi819OMuKptqioinnrXwqQDI6Z3cc03AidddUj/w1R8Z6z7sI3L9Ozg4oVbCtd+l8ZS69Gbqb
gFmbW0jEpXqS3EL7A2cUiTj0DnQvtLJHh9uaq5QHKfVF/a5V91x1rCdri6NQmVfwlunFURHksek6
PFhP2m8P/KDetMfxbO4EMjm55wl2SG0ASFAj2BvP6OiISX6Qj7JIZPwRfMFX7ybUhpA2uL0kaxfi
PzNyRc2dasByIskuntC+QiBL8mxszPna+YW8JmTFZg4o9C5duohIqCseAkV6Ysis+lXssIpwENK/
Ium6USe8qobMUQwAvzNTIt78QD9c2hpLDWKHKkcs6ki/Quehsw87wXkO7S12prVB4fJA6wbYFlB3
WRwgPjaAtDFJOoWhyzIwSUPZjsuty4YMvbg1SbqnHM3yt5fqim7je3iYRWUmhgIt1OIurkJDHMbK
xON7V5ApfrBGt33S3kJSPLnZy7E8bsX2qyHot5rwLDU2t+tdTugAUMM0ZpZ0ysixubtnPpB2tQc1
ATXYGNvaTTKX5+YGRPTPLTN0NW+yGGKY0ikZP5jwVzD2LPqjt3vqVj4UBuTYgfh0g2aYnyk71luU
P6vreWZ9MU5BbUcrLGfr+rEvffWzjn5k5r6JHjVkhcWNyH7thWGgtoikM7QYEWwv4jaetPjRmMin
0c8mWx4rGzSi07tCXQk9nW2GPJHb3NNsV/xua/dFzd0SCbOy2ml7SXB49EUjm9rTz9trsOIc0fkM
BUD4R5BQLzuf2wmgl9IEY42FV/xUJ56VbzWYrp3QCxuLe64fi0GXKWwIreoxofBUQb3T2xPrd7y5
T6N7Ljigt5iR2F5ZP0rN//kLFkeXNqPcT5kynsrRTdrBbya81FvV5YjOJOHYhdFxqBVShhBcAMpd
tYp93W5wj6zONLq/0f4AFBMy0pfHCuCYlvdcHE8jmrw56OqENN1YzKuWBDiLGV7wXxuLuNM0ysqo
J8w0iEP89C7ex/vW/XgE9xGJ/I7wAMmlvfqok5+Hl55sZYDX6g0zTR4wurOHxLm+HGLaaxLPuTae
3u8/fkWktAW78LtdZvuUuCfcu4SRdhf7z+aGl5znbnHPnhte1vnGrlEK3VLHUz/5rf5g9J+Mvuf6
xstry8oiWDTLqWRDg13UFQmEZ+v+qS3M3ZQi5Sb2gnf7YP5/JhNgulkfCo54cWqq+H8ms7c75/7+
kXqtj6YREhDM5k+IL+9r7+X5z5Zi1No2xcMPCCZQLszkRos15KI2DlD6Pkn6AcIJsk43HOG3o1su
1pmFZXAvKTxtkNVCURZS9bZ5r/uDU5LHV2xOIFPerHvrntsd+V3YHPs2IdSRXb6P7VeUVf7+IMKh
8zVbspFdBzk/YZuF23mEt75vscxC3oGaMMH3vYMCkRjI+oG1yyv98j58CveF7bsPp9TNvMYvvNxF
+tZmRPCojaDj9hZYu4nxevzvWizV3guTWWmTTtPJiXaqrSTkgzrl/fQwpv+bzXZuaeEgdaOR2hqU
LViTOSmDSceQzX3sDIRgt0HMibwgSmRH6ucbZ/c7GLw134tgMYM3KSz92/bH6wTbaGMk8R6MRPg/
LDonT797r3IH0u3+3v2oSENekOq18/vIaY9//leXBQo4aItC4R6c/ovvUdVWUcJ4GjEXzWuZ7cpn
02HNg6q8FJLkJB7tTZKNtrHfWO2V+geQSv/YnaOls3c11bXe7HLYlf2CSO/t39AiduHtnP+jndnN
ndkZEqawKIMdkCF54sHRJmKfGPmzYWbNW85oT8DAgLpUxMVwBkicybXORJjRfj8+vtb+PoKSsTO9
lRT3wC582ChTrR6Xc4uLgU0R6jASg8W6eqIaVKNUm+VIJ+41Z7iL7y3tIUw3Nu/aGx7IQSSpUfQE
yn2Z6RHAtFurnIun+8FB6u8jyfxob6FZNLM30SxrG+Tc1uKlkyAvbMrZiGdbT+7fQUtQ2sZ077ja
lg7ed6/Q8kgaGBG60xESIlq53CJmPIZWzSTx5Iim3fu1cWfhFEqHYu+TICIT8VrP/qL3aALL/eej
8vqmPrxZTtnCFW6t6nzcrr8Fj7xv9iOkIy+/JW2niUoqRn2fvkfPhi0d7M6PsYO+cPg3Nq2ykiE0
Qbz7X2ML38+MPGRRMy/ncfJ+fXgfvc988+Bh6waBZQ8kPz69/nV/uJ+1/aPx+Sm3d7lrOdHL9nvz
SnBujubwLUCc4fU3s9BcjpwBapZbAmoB3aDSIzgKQKiYm1jzSXdb0CIdNKi8OdbEy0dRiHBZhaNx
hGhTCfkfKu41lOb8VJyMh6FMcvy1ivmgkjIeW/xDkj7aolZfDVkg6TqLEIPdF599+cHClMTVJIRz
XsEJfUMkKoQaRSfdObgbrf1z+etLcHZHbQ9OA3sL7bK2dKCwAQRzjn+Bxbw0XtPKjFmJDHw7uZP0
S5FeR8GLSaVtMSFuGZo37Jn/NNNCiUMk+0+DcfpQ+8pOhucKE1ptUQmshvPnQ1rMZ6orJYaENIpB
ifN+RDzSo/TrNj+hVaK5yKloGsmezGNlCwL5s3vb8OBrJ2/Gs841E/ADLpezaAYryguYr0DImBv3
mvJXBYNenyS2KnyFQmOLgq2C2X7QSVsdpMgFjf/r7Y9Y3VPIDwDCj6o12CQWTr2jVZiD4E06UQiS
HSdiff5oPb+LyJPvutHPh8Ph2fgJryNt8RtIKxeYNZ89FLCBC8eeWqxzISjG1AA82B8yco+0C3Mh
1Jo9NUgwPStPPdkI99aWGwB7CEsq86SDnPvSIM/MXE3m+T4qIA7l5EfzBYpsuyIPBKWQ/0fady03
jizbfhEi4M1rwRB0oiiKUksvCFnYgvdffxa0z54mSzhE3LnTLx09EUyUy8zKWrlWahpWsU1Naf3k
urcneSbjBf/TdNGYSKfAcn5tuOjhf6RS5M8p2gHT18L/qLsdepamNkQpslpx6X1kGgnj068MMkdI
EVNF71FoO0cfQrbXhNKCRPvCPWPmmOKiPfXQ4GqtwiFdD4qKPKdmBWzQdj+09miGo5XWC616PxSv
v0ZyYYXZnrIK1ZQghJWxMv3NITzGLjS0ifAhGuDFs1QXMdGl3ROf2wvbZa4yOFUSUKIDEhzcdUys
CtVADo0W3lZPQ+LrJ0PYZRQUJzaAJUXfWCUHrbkvTSUDZybVOXu/vWlmhj5JQQPpBYAtslaWrT7M
QWTdjrUI7Kh41D4mKAaktQXtjv/jhcQFCgFi2/Z4f9vsDCDi2iyzrqMccKmewWxaHtXBtyANX8t7
w9E7t2yJHiYk1xwDTciEBm/KA486h2LJu/bJiK2iXMhOfvsIfAw6DUEzpuBNm+Xebf2uinGXFZH+
rUMSbBfgXTOls+vfZw4KSuhSlzQjBgvWL1Vby2FgorRoKuM2LU+yypl8tTciqxjW2biv26U99vug
XttnJhtFiL6l0/jEgWTP/X2lPIIQwqMPsfc2vkGKQ+tM7TMjAwF+9fZCz6TW17aZo5VrQysVCsae
oI+hdNoqJ1x23z8XlVsCJ23L1dJTwpRAXx9mWARluI6XC2AYjcmlXET2Rqwh5Vmg1i6BURRoTb6l
EHFvklA2NTQYn2JP5E9NFbZW0Y6jYoK/VpFIUsaqSuSCB7SwpYo0OH2hh9uRxnlOhqDr3+OxG94y
no6fmeYX1L49Ub8d3fVXM9eCcQgTiKcDIQRZecJXqisBtx0HW6WvzEhPFqzN7AgZKn4A6k1YT1CA
X8+RINS5noG05Bwqz3Kx1qNH2ji3B/Q7HIHsExyZgC5PXbQsLqVJ9E5Kh3bCwEBbBjR3Q1GtuSC2
NFC5JFaXQOIrWyqB/E52UO4CeBUdbiBxV9lXQs1ojKZBE+N5jMtJ/z1569uAW7ouzvgLeWpFQssZ
/AWEPq5nL+2g/+KFgXhWK8D7k01VklDeN4EIkKzntC2EN6pytPTGCemfMlk1FCLhBRpeP5awVTPP
shiwJCkT7w/oLdnmT7+KGzVuqXj29vljYRaWYq/DTb6tLFsnow2+HGkhl5t5gobJCfGN3jQEDbYk
wAX60KAxWzgPx4xUqA1TU7ZAnW7exZbyL/I3VKHBOIAXSBAP/eI2wqVJ08IuAYggQSQCjDH/5N9E
k5qhqQsEygfNHxX/+NA9R6vbG3jm5obXSMwsEEfi1LXEpI7hoHLofyukc5ARvGOBQMIF/fFWu6tR
vN3W9uarWAN2f8bVcX3b9IwLu7TM0q4pRUITX8yls9DG4Pxa8R2hHaCbYISxvGDBFyyNk+3J4sSx
yzgO4+S/c6u4k6y1v6EmQdProbRlQk0PBcR6FYMneek9bSY9v5rjn4vDhbOu9VGmXgzb+X1fk2aV
Wv5WcoLK5APb5ECUvMX8mvT5X5R8rg0z2XKNDL6JNRiGcE78JpvJQel3isk/IsFIooUEYy4Koq4k
TU3a8LvAUTAeo0ZxTTd6IFT6bd+arUE+fcXJDQvY6C54G6slSMycg78wyHa6QdPFGIO2RdgFgH8g
vUhE5LHQryHKptu9ec+bBHeQpdv7klUmmUWhu6+LHlZ7uuNTE02jjfqvRgZ1Q6jKw8mD1vp6KrlO
bOo4koC3EZ9qTl5Lwjgx5BFFPBcS0bk15fVXIf2uPCcRHTFyOc/tqoUQMBPcwCszQU0RRdGZy6xn
EsRZzoepdO7Mfp28N2vfwXwu5U4ihsJkMpdW2EXMsx40wiKsyHtK5NfealbCa/EnW+MZf6mAP3Nv
RbzHxXXipgVJOHtFH2qEmUT9GZIFhheQmqVm/6A/fnQf+sdZJIZA1K24Hw+UWIEj5UR+SJduezN+
7+obmMDaV6MSZwq+IUb7jWGG4b20Af1L9x5kCws4c++6Hi6zjcKEj7RmGu5hJOrnyl+RZyJtviGL
6C4SJ88cC3SQADQ1Te1UjmW2bDl4UT/Z2iv25+Iumf913OHArQig4g9k4cKFNqLqZ4aUSefSSR9F
06HuQ7iqLN6xsxdsE+t2aJq7zGAwf81Nn3Nhrow1HUDcaY1I6VTf3QrAaoRD/tDsTo3bLmkyzKUb
cJoTnhv4GegdTIfkwp6iC0Uep4109ihU4TatZIv6PnoPj2jwJfJ9C27vcVelS3Rsv3htDajj8BCB
QFvlpLTGUpaAvkcWurgTz9YfcTPiqhKZdwHpz90JhaPjEl5nBmQ21agQBWQe/0F173qYtR43A+TD
ACyhds5bsQHd9dBKQMMuSrHtJ7qFHnjMwS7PQ9LlGQmko6AhAQs6ux3OQrINxk2SiWaVuTVAIDkY
CSwtOHWCKZem+ioFuF5afPuZ4B1lkfpy7uAKeGUAATiKGKD+u/76IAdqulMa8fxkjSJp3XVsti4P
54gbXoHu0wdxa1Ua6sXFEhp4pndvUjH6a5o5yGATU2LqI+YMR/GIxz6rtrxjaxkEeoLSM1/a9gtq
b6YckpeX1V27d1PTXQrvc44aFwEwo0+URbgaXA+/99HUZYgI7xKJUMXJTA+S0Cb6QY9Lkp1zCf90
5/jHFDPT4OgGTniEqSfL+iNvCh+c1kTY80jQXFdeQLtIs+uKIt9Ewo5OOPYujeqb5pcxQqvyp3qD
UvK2t9pH6S62HzVztRNM0wxIcCzPp5N0PpeE2M+puyOo556OvrPgeWZuXSC3+fstzEJr/SClEqcD
jo1GU5XkjgK9m1JeqljMDRkqymA4hX4jFDOYq3GrFFo86KN0rpWHyCA0Xfl2j9QwtcNFDoi5NOLS
FhMYBq4XvSHj4botNMcYJ9kc38MzZw/OLn3TyWbj5ua3eb7twedqb2B0/jtCxqO2eO2oIhCgQazG
lAci7LyNumkfiWrd27tdSUTnbRzNwFXM6vO26blQBWoJVAXAM4FyNDO3oVenYxOruGnoELDwSXeK
upfbJuZ2CdSQUNCEmK6s/Jyfi3BRjqEQihUGlwwTq1tJpGYX0U2wcORnesqmqyHYpFCXnqpMzG4U
a1/XKIehdGgnG578Z7QOT4q9VusSQncf2KC4En+05Iuz36WKBMNKWJhNdW46L7+ByUIrRQ5A66NL
50zJOLQ1xWASWUHx23g2wJR2ruNsePRBA/mleobaWFnjoVtc5gJt3/sjegGNAprQdt0NqYAOkWKQ
iBIjxSBqHvPvIpUBzMlaPCqRouAqxZRAWYLjHnlQzBmFKEGdylfSj0SVaeKoHtXskmugGa8Id6Ci
yEEmWY7NC/D4zXoU+qawqMEpZ02s1McsT5N7MStblCxqMS/MdOiLzJRSVfLtCogmH38Phpco00rU
SoU8dzmZIjGrNQOA8yDS97EiJW6eaKMb5Kr/KSp48zUbWclMSFSkEPiibb3RU5FbQ8BPC0ki5Fpr
5iDiSNEun/CdnZZowySgEgB0Og3KNz7pSp6oXdd4Jhp143eKqarA4SjwSxS2s1nN36UDx9x1xOjC
Fo2doAo5R4+FDpCzcjKGgYgZ4dbB1rMN3/ED5/bJmE15L22y3kZXqyHFk+s52KlmcDpEln8UVgJ4
IRI7WSkLB3HmzQ8nBC/IaKDGaf/VMaB3SWpEqYfdaQc7q3X2+9gtAEzKyB/lkJHsLctNubDUxDS5
bGUtRIv50YJhB04cFUi0BF7PsCKH3qD2VD7LLRSdjmN2jJ9kNAqVhF9jT2nSSreqfdPfDUvYuOmX
2WsbRLn+a5mNIH4m0nxUQvls/BGhkgkl9JWY7TKIQbf3x9trOusBkFtA3wM+FfqY14NETygt/T6V
ceH+Ywz7pgVoYOH1Yt7TXdiQr23QfBBDhYeN0tlvQS4ikMfAevjyHH/XmsTeuKdvV1s/6Yv339nB
ATIJvrmJJenH/V24ck4auUHwR/m8DWHm9sRNadKvNbr4bSZja1A61qTpt4ezvTkHAADe/v35A35h
gMnTNKWPVCOHAT1yvVUAYOGfrMWTnoznPFDljdIxayCanO26eiFp+8k2b42NCU1g18UGLGA6s/f7
14MDtBaBhutI1qv73a5Y391tRGKdtIj41lJYnMueJpjrf9eMOXW9H+WRH/Dy1HawH75fcR8hso0G
ofVDsl3l388v9PFucwaC5OiihvCvDv1f8ywqlRNyXuoiDL39I+wO0wXAsx40czicaqAfV9HCLpp1
MriwIe/H9RQge2aq+zGrBDANT5dhCnSBSRWrtofHDXh2Pj1zYXLn5vbSGDO3Rg+K83FQUEaQ7Xij
mcmDK7wsbNspBrB7B2sHj6IY4N9XmHORtrFfe00io1Th5FveMd3jp7ukVzBba8KVHvUKBTSZIs9m
oDgXUPeEhwxL0/t23gtoGCMuvBvbw/qltYMHvbTuTCkm5/YcW6fbY5zLEAH0m9ivccf/RR+faA2V
ilaUz5H6XgxvQ/ZIubdBtG9bmQHETiSuf80wY+QkKU3USoL3+jN5zcBs7yMgpgry/uiTAOdBJmTH
HXXS7czaVGOTApU6EM4yrGNDGrw43P6g2d0DbAjQqRDxwhvZtRvPA7HgxUGTz/wrd0i6ldqsM9FC
B4V6/28MqRCLgaLulIlfG9LEQjAyPVDOtaWrjgRpbDdNbQin58b3bUs/6s+/divevRSIU6JYw6IK
Od/nckphKrMrWyPcaXRGyUzWr3snJPkJTbtf/lScSohwTL7tlMSPo7mh9+hKDi3fCc63v2fuNQPv
zeBB0iQU+sAxdz10j3IGKC+xtax9Z+7LXUbwrG+Wz8mW7pRNoJqNuXRif1jF2Tm4tMmEZ13xAq5O
YBOJBqofoN8ir4gxJwfbjKw+yM6uC9N2eXJyj9bTwoCnAf0yDmLdiXoF3N064y6qWp6YDuBvuVOe
GI6U/NGDBwk0QX1qg/csmgj9ihXSLw67e6kIPxtj0fL0j3UmxsphO2ayPkxD31vlvfGs8Wj9JXpk
fjfEcBfGOqXkv8cKBZsfMgtUI68Xd9S9XuBCVT5TtMPU62Lll2YaaFYctegL160+surg47bR2ViO
VOQfo1OOdJEDNeGQVjnSW+TsT3+8PaBcZH+oyPqru7+/f852O8m8M13XfFpyFzMJEjgDgA9A/g6e
NZU5xXEReZFaUeUsfoOkBNJljQWump5b3R7gTI53ZYY5MZnsJ3Hd53AWypivxkjHnHJhZA4eXiBu
m5p75wS0G5ksaAQhKMhe2X01zpWxLZQzapFEIHDBq/uVCVFmcgKedeFoTLvharcguMEazgUkSRFk
mMtWPPJQ9Fb87pzqiW8FDQbWdEGzEGV+V6knM5D1U+F3pvI/cwA7VOKV0tfbc3+I7wRLcukeZfEv
0HWtoGy9f65t2aosoz0uDM/4dRoYw8zZU0IlSsFo05199c4rt9ypXkt0HQYOUK1t/aaJnxSU9Ka6
Q9NN5sSB8268JbJNcT03XsQKYgUWfSiscF+ch2Ydh8/gp0hEM9kFq9IjVYvujMqqkDbb/mN2yBKz
3RlnIXrWqRlY1CdlcujzlVKYVQg6MDc/qcV9KdSkRIMaRyI3fSvAgVIZji/iniu7Odp8NyFAoNGO
ClYnWtSM8UZJUiD8FN3uJMBRxJrEd/3Uvb8vFErQGITH9pp7BpsJ6gKyHezl9wjCBAv7cjpKv7bK
xRoySaThhXiM1rX2rKCh/6kqoBZgJtFOAJkfPkY7KpxdBbb+cNvsr3zgZwHxJiXgIdyQWGlnPQ6G
VpsWUHCCg4ZaleeTJSq7JRuM92ozPO6XOWxs5RW63/KtuDR389vw7yiY/d/3+aAXPo4ZHYiVHmpA
FZ5ibBFSbL232xP2u/TOzBiz5buhSBUQMsMWQbOgkrlSYivHO4/kRDALp9sK5smgC+2Ks1MICAzu
wEjeFLaYQAe1qGo+htG6akC0niRkEOLezrp1SYE46uv+KQ34Jcaq37jQabB4zECvM9wYsFTXgYdm
EdXSFksXRa/8iH41Ed0wd2koTHjiiicSGCf7lfoZirv8iz+UugXtaSI3C8nklJX+OhsXn8HMOXCT
Q8qnUTe99qcOJCXlEkP27BDvOcWBLhIU/7yW3jLIHEZop41yX2O+5cKpA6IYBJR80bqUrfojU4g2
xhArBeWbqd6DNphCoM/NPoSvtrMCXLFt/lMAijB7Xth60zBvfRWTvFdB2GRamExbL0tcSMwpghm8
+/mjYdKMyOvmTxfuYkxJSirVirltOCy4i9/vbNgQk3YtUj3wNuNx9XpDpCKtGpor3blSt6GKGvF9
em9Aky2Dy31RvJT0rpKSZF0oVmOjZSQixoMQPveSM4DTGc2faH5RUMvtiBStpG6vymtlEWcz50qn
ODgRWCIJZ6v/A17HZDFV8ZGQ3NlEPRZQPabyWq1XPsRAw02svFbGvSKdFhZoLtyjVXpiypA0Hjef
69mRcKuEMnjdnwM47vChGiHB0IOuvQjvI+m1V3lQ+mxK0RG8yOZCfJzxWjYLyFf2KoAmR5C06+jV
A3M5j+sts3djztMqpUGT1R959Qc7RI+I/oKL5Spb0VXYmECqDW7soA1k7z0AWWWp+xRQEuXnz+0J
mdzDxYb99SnMfHCAlAHNP/JnHrB2SDeQmL8DmNtbEhhg7wCsIWEKEBcJsgQKhjbmYKgEw2EofPbe
vV7kBNx2tlIqTk1NupWaGmQ5r0OTOrdHyXinX8aZJM8Px1bOKp4/19lj9ubR08hvwtYNBUuoHZX7
f6v//LI2bf6LoQo8p9fcgOWN8ZijPoZdR5JTY9HyQOOl3o7FeWWOu5cYfJ8paMNM17ztV07Bu2lj
9iDcidDWLaWuYveL9Bo/q8VuG+AtQKwAyQ1d/7nwXw4xLAdtFLGaeA5tIf24MpwIdNrGMQD6Unhf
YriZHeUkgAdXAYkwwDyvp7SJeJCiAop/jmRbSUyldqO1IbnFcI8kMki+K2NVIuIK3sftjcPm7T9r
ifDKo2wINhrgd68Nj3GhRd6A9jOpCbwntRm6VS/iRS1LfZFINBheh7ClT5wuRWsI6gwu5Qa04SXZ
Cx3Lb9Dod6tKk7NjAizcYcxE4JZ45S0foiUd+7mDjIdwdDJBDUE2WKxzT/kgSzx8aFg5DaJhIKwy
S9KXtNPYctnPhEyZBhAk0FNGu/z1hLStV3V4zgAhaGnhnciM7sHSeU+Pqh19dqt6DRoKW7F3mhOu
lVVn0TXvFHgqA7npMbaMdYDmBeqEDreUYDIF0V/fxe6QTBA9ScJ3aeKXShO3deoqtHuUdXz/Vetw
jZFSU1mwykYTyF1dKQYwyZescHHGNeDX5/qIeNJnGBhkYQNO331x0sATP5nAGftRjcXzyvV8Sx7o
V/0OUggVydfx1j8adrsBlKu1eavcdy73WC+judk05scoWJ4UdAGDk+hnE1wc7zCrNTUWMa4I4jOm
kDdWoKFFo6j1hyqMX6noL2TPzO79zygvDDKrlyRgyoX4dnjyU59Qw99E4nup/lHzdsHQ7HROzXeo
mU9ZEnOeqxC0UqLSh6dQkNFrp3ocCqtqY3Y6v9S5umSKOSlakIgczWBqSE4DpxPe8AgEtpY2CLPx
/zN1wDeA6WZSXWELGCr1434UPShK8F9+JqzUoD5WVNqH/SZJ8rX01onFmku4uxhv5Aubc5qtX5vz
wjYT6RIPfYx46Q9PsmaOiRnqVu4IjVl67wW3L0SixWu/Jb1CoOR12/TMhpn4ONGyjccBKJ4z6+iX
SqgKLY4Fr2XruBgeDBDnkyQVjkgilrCNMyspIFFFwxkCAeIAYyzJai7uQqxkKSU++pC4B05J0lWr
Swujmjl3QMiB9QxJIXoMWQBq2ukJPgRrKRwUECHKdiiRsLTpuGBndkDo+lGnbkbUSZkENFG0QEpD
LjwBnONyxjlO7iJdWOjWZJKuaWPiQR9UfyCKQ0sz27HY+E0ZNGUSneSYjNEurEuLEx4ixCWQGPc5
HDK3vr0pfj3zsSancV/4rVgKREjTBdEp++5yE+0gf1JLf/kSPwUNDDaiQVS3WhSamDY5cwgwzqk3
dIK9/XpHEdIRjb4BjU540qDf2R19le1uNa5VM4/XtDX1hfRyfl7/2mN2YxUpBThQYa9tNsZznhwD
noQpIBq2qKy4z9tTumRMvp5RcHlxdSTl0SkKDDv3IHgG2k6ttzTuRI01SBPAmOibt23+uKxbM8os
Y6uUUZNEGKHvobNEfkQ7Sx9budSZidTbsffld04JeUKlW4gObJ75v3v279wyAT1RE4nvB+xZ4SNr
onUr6C53LvzhFNW7tvcRMDRTb3E7ju6aql3YvtNc3hr25B0udq+ctAVPS8z1IHOpneTtCGmgIrUX
Zpctxf0ckknUF7x4wP2w4L4SQJGsjdLolO7QOkZEbZVk61AEQhm4MNKN2yWk5uweujDI3L4oXgQr
g8dyquboRsidcRbjlAzPC3v1pwHq1wReGGLCUeGhgioKMBQ+Dd/5SdvqX/StAXzRTg4CJR8QbNi8
7ADewq0/fRBM4bwwtbOu4OID2KPJy3001Ng+2UD8h6En0r5zeKezisd6pa2tBXPTObg1XvZwdlAp
anuY661ANl/Fr3v5kNtSYParnXFvRV9L+e7SSjIHMw9qhcYctk7p7aHfAzRcB3U9ATqWXfCQPUZR
6Nwe4lyYRzVLAvzg542GMciBmTgBoDA6dUBpdg7ahZLXMlswMj+Nf40wh76Q/Gjwsyo6eYVInWZU
3wOxFMwQUEdyezi/mjL+c/bQJokCFN7cWZKZNI7SqoB7O9VKRARtMzjeWto11VlRNz7aTkt3eCyh
ChH1/IJT/T8Ox1/TzCi1SkTDTl5HJ70/eMkXqoN4vsAjBgU0feC3lWiVxYf62LxFoIGunny0N3sf
SQ6a5OKoGM+y7kT5EgJvfnn/fhPj8SjtitoIMR0+BLkspYgbB+RkgsUZ8gmlKfv27C9OAZP2QBaV
hpmWIZhVgQNEOvKSBCRDxruvtPd1HSKwbQBzzPNN/x1EwrrT3V5wotgdwYiWhaYIvrT0KEnrJgkW
zvL8yfo7E9P/v/D9lVzqpTKtDk+34kY1e7puiXH27/mlVs7JKfx2Gv9YYplRFUhdKyo6uk+RUgog
zC9Dq5JTurDd5iPpJEH+n53OUp1mshHoeYcBGcZZ1Ox4B0BnLBFq6c/RJvi6vbJsmeY/cXsiP8PV
Dl1IbJ8fFzRc7dctQgy1eePOG5JV1j5mEgiRRacwzsk6Ks/oLtzmn3q1HRon4daVQBZBHjOXMbQG
/fMdbGxVjRgKNDJcSQouktFUnCZdyeM+gRyNoB2oeqcCfJBXRFSsvgZFKPhKoABsy9ouro5ogGy4
NxVvJw+3p+fXm8CP27n4LCYCR+2Yo2cQ09O2wQunO2nlDoGbgP21gWhldpSbwhzVfFPmbmx8iNEL
bVHGe4DG7SBFEL6RSeC5+eBAKCdRwnUi7n2aWWOpbSXUNvXBpuFSi+G8q7z4ZiaYd4mcxCmqfifg
I1+TU3ws9nTV292j/Bwc4xMw77cnaTYKXNhjYnciDaqs6GJ0Kjx/dIZKhxxQ4ZVmrXVLSkW/EA7T
esD780gVEAcknvHFoHmqUevE4Ugln0QZmuSpv+bbB8mwct6tgxFasY/SCCkDc9QhNEQfB1DnQk+L
mhWSfa0m1H+5PXy2pPtzhC6/ifHFeSgqXF4XmG+dW1Xji8zhs6LQyrjRkeqPONGhXPfK80v8E7ML
fWmY8cqdJI5yUePMBP42S09SFhEpPGjAGo6HLHQgyO1tutzKtV24RDI+d9++NM143bwrJC0aYTrn
uWcsBQflDXCNkeAPqP8WPPyc372wxT6AqHlpRDX+nMpMIDIfEui23V7CuWh6aYE55bIMVSroK0cn
Kg5uMohrCvIW1JxNXguWALVzjg5vzhIAD+iTV9mqkx+qQy7yGE2V2oiKNvemmfkqN/s9+J8WxjW/
NS+MMa5gHLW6LNoOxsD2lJhdY7Vavs1tT0RMaVxu/DOo4UKyMFtLuBwh4w/QMjSWlQSfKYIXBfzh
eHMoRbN8NA76sMn8kKCSoTdmkR017qmizu21nPNGl9an3XSRD6R9laABB97PK/Rs5aMmZBm9jLjV
Ib2/bWo2VF/amr7lwlaQp2WaBVMWlm1VqBDxe4EH2oru9YZw/a7tQtMvD5mjL6Uic0nPpWHGDQq9
1o/xAMOB5vbSNzD3toFW1Lj2VqH2qT3eHufkR9jE59Ia4+BizlDKHDffU5jelXxqR01n+tKr16JS
5I/IhhcO/PzooIKBiiHcPIvMa3tO5Px6gJNfK8V67JxWNkEKSQG3PUnlYi12/kT+NcfsV1+KoTOh
Y3hGgt5j298LANQrA0E+YcgWqtBLd7NZh4YKItQZwFmIWvr1tinLtKGlp8NgAG0pqQtHMiooItxe
tV9onp9YeWGGCQ9imAK2FyIuR8khANfb6GjFoWk2OKAQSyWd8iV7jsTZoM7OhoBIoqktUZH/wguz
38DEiT43klGJ8A0db9OVtBUEwn9lqZlXz+WndI8H+vguER71fFNxKdTml2qMv9Au1x8AnOf1XPtB
G3JJIyA489AV3/hntKgo+rmJLZ2uityRY7eOH+Jupx+z5zhfGdwmTIAqGCKzFaMVRV9dJd6HxUun
P0R0WP1/rRGA69eflyZNg+ILPo/yqyRy2uYuqFdN/T7GDuBHpe6M3pGLd6D4WvPcaEUjqOOKJQLP
2fP9z0b5JQU6er3cdqKK8tnKAPQQSMTjaRFuNXfKJj01tI2p4BpgG+gTUWwK3hfDk7GNI7x4iIMt
h59U26X1awQphSYXrFIHSfDLwhRPMY71XpeGmWMwdrGkSd0Qnrz4qQm+0Z3DqWTD18QfPrmINO/H
2wbnkglJRG/AjwgLAv31kub1ENAireA3lGg11AeenitfMfNoKe+ecyOXhpiBhclY85Je4K2x70ge
dqaiP90eytzGuLTAnF4PUGKtrjCUWMlNMW7MsdvFyaGL3ovUUdqlntFZcxOvnSoAVQx9iOuZo0Io
c8q0UrWArtk8tbwYAq7VYHmaEplZIwP+G5UL+cKsi4KmKqBFIN+YXquurUYCp+WcgKe4GgA47pT1
luJZ95NWp1tY8adkm2Jrukv8kLOp2YVZFvYY9/nIjwXMNqjNk/Lgv0oPvDO+8s8gyb29jHM78tIU
42SEkKad2uFxLEo8U223kmbV/lE1FtKE/2NIYAKeWp6AqGTSIaoNcjtIU7k6bnjcQLjeCsUwO5dh
uYNAQ3kshxgghqIwdpKQ1PdyrETr20Odtgh72GXp7ydMU3GRkRmVLnG0iaKTJlhyWZOgWbeTdK2+
5eSFWZ07fjJwgngNx/MxJJSvTTV83ad8gXKQrxf6hualgs5xSODcHtBsgQZoIfDwAfuugGf72owG
IVkEctxNtOHU+puueMK5k8bv4ittH1T5KDSAb36OihO9g8O6M1wvt7uD/n77M+YGe/kVzCHJBqHh
QMeNwUIReKVmeeekfLKkaTGbUE8cfzyoDSahaGZOx0YFSiZC8p4EtqRxJpi2bIXbgk/TQ1VBAbuK
vud3bf3ZL1b3fs45u3UubTNbpx77TisNpIFqf0jDcOPV3KbJ6Jr2Z5HftPz0KhmZffUi5h9hC7ZH
wYnbHVBUYbluq/cBrDORqwjrKnOw/y3fe+PyaB0LkQu2ZNOn3DrqYztsl1KIufiGnYEGaQMqfdgh
1xtEhUBzCV1kpFjU9uv3jN+D89OFGLPmkfEpiNegRDOgV6o93d4S0+/+ni8wF0IkaqKFYbxKPRpG
xSNHOlWBDIhNYkhbXQqK1cBJS+KRs7sP/N7/NTVNwcWpVpMO5eZuxHONUTc2SIRGNxeEx9vjmbbw
rfEw14BW93TNqHlcW3PBjTdBOZiqH5PA906e/+Z1uq35i1oJc1kRFOj+Gdk08ouRtYUH4BLF4umC
v/Y9xVTSCJ37uK6CG8mXMghOBUQdd30FTYrBuj3iuRXUZRDNIfcDWIq9ZyWqkLZdh3sIlCEaWwQv
mcPFAYd+LzX9F34ZWR9ofSBVguDOjJPjBSkzamMqVYGwFu/vIKflddnmW9X204UMbHZcE70NPMik
18a4TFRYC3WIgvgEfZSKANYzmGFXhVaTjkuXxyVTjF+U0wGAFkrjU1EnKggk/dGOYz90eKovFXNm
HdREgvC/w1KZqwzfAP4sRmpy4vMykexaL+uE+EalNU6JRsFi741CR4cNp6CWZUITXM5JF3beoepG
QbFjPBWGdq6KoeRKkRcLazpqfrOtJ14nSwwj/N0HAVGBNi6No0fNz8LyW+CDAnVEVexXg6dEGVHS
Uh22eidWBvHVvircks+rEmw3fFWTcQgy3cQx0g1tId7O1ZUmhvsJuoSqgMEi0I2BJmEBrjBkTIX9
PpLC+qrMkHz4Zole4qWq41zgRVaIKxkYYCeCVsa/FWOc4MDXyanU0fJQbjTEJE8GH2sf8ycu+6ry
iAQcSs/JuGuGdN+Fthw/pp3ndNJXz5085dMIq8/bR3YmRZZQihHAhQdCDDjea3+RGl2CZkKfnuSg
JCJU1tE74qjJYBu5w0sSyZfYhn7qkYxbhEX4BwEwYlliRZaROObVwIX0VDu1AJGrljPJl/Q2npsT
XVKnnjWmoF0ePQYq6AZkxgdHDdWyzoAxhNQTXTUFaZ+SjUkP0aZYAAPNnFxgOP6aYjzS/3D2XbuN
I1u0P3QJMIfXYhAVbUtyfCHsdps5Z379XTRwT0slHhXumcFgBmiMNqtq164d18oDyBK7eV0JnudA
1/4GBYDYhZRl+hYV6VLS/CUXNl7pPU8QdUgaN33sgsIRlQhvfJby3PI4N+f2mc0hGFZsLyXhi86/
Kr0bdVZUPN/Xnf/yIboxN4PPExyU8qR6VmhFWqYn0BkOoh2DS5cfbKMPnWfxrTqWpZ09+ZkFmukU
iKpJeMxEEgwrJT/e/5AFJ31un/nPd1DPeQXuv6jk8vSUpg0xRksotygQo7XEZ/V2z4dIK++lJEqf
1AKTMr0BSZkTPoHP6f46lqpRVwuhdEjzw3HMPGxoCJ6t3IqqVRSfI8yvbbO/5Rd4cru/YHCMTP51
dLNn/dDj4Fk+81JtHjEIZow1oLSK6KS7Vq8mkQOpUxuol/dYrVX9UGCKweJrYrSkeq86U+j/NC/+
sMkqUkt23j6WGOdeaRWCzSyzGFuyeK3Q0CdhNAk8nQZ1tmk2dYlY4mvazZAU5uS9d9w21VGIGgu3
4bboCQiUd1l9GDCyknY1SbhwowQMhJil0pg0s4WC8kJTMFxKqXozxQMnSF16ehHkzynLia5XROvs
RCFpZIlgxRVOMvcey5+9xHqoFk9ERQCMHlGMFeCluj6RofTKStcH6PexPcr2Wl5PX+UqXKVr7amz
n41VY/JfhsUfcrfetgy7tqTy/4TfJDz5oKuyQp7SU6HH6FSotynPbK2fD5G+VnMsqsK5wliJRIVK
SjLWWhjzULlpoxZmIjs1ih07wD8oL9WzASZoIKWxKIZ/MyL3pFLpIaWWqqri55VZnQVwMyuMSeI0
D7LpAf+ZtFb8yG0k+33dPCi74bzKjt1hOADl7ye3UAE+hl/3df03n3Hvgyg/M8BMaQ22zfSkEHFT
fxbOV2CCy+B7X2LioMOQIDDPXMy0/C3dp3xr4BsxRn78U1ua7a+MZx2g4+G6cf19Qt7hz60E/H8T
0VbtGZPi5v2P/R13uPexlFI2edn4YoePBV62iLTaU6iayakBHaT4agtHxW5Bdce/tuvGdO+LvvVZ
0MkM53/uzEbRk85xizUmgWR5rE4JyEEkPiYG0JUxig3zhCybh6TvfXnzSq5XChZ3aCc6iucWGrq8
Ukhx1pVV0Zz0Zyy0W/9Bi2b1klqs/OtCvksDLsk8xDUzJaCAdH3PlV7W0yiMIShcB2gwaI+GuOt7
mWhDYXHxumzJqDB6w+erRS8ORAjwf2eUG3A+Xcusjc4v8zxvTnKkbIWotVUj+K46yenE4uf+Pt5a
EgBZAtkO6TyE+OKvO3Hht3iAlgt1tFad/JrfATIEkVTISF7cegLXIiil1KM+K9SxbE4a6IyTukCN
zy2BmaAL6JFhvAmM5dDzQNmIoUIlhKyhkY8A5XAkj9UFzRJBKQRfqFEutPNyxooovkIi//X+mdze
JRw+QnUJeUdeBU/k9fEHtZeXnZLgTIrRI6LQWnWgW1OYW0qS21HZ/xh8xZi6ZcmknnT028i856XN
KQUvpaSW6xF8ihkwhjDI13botZEZBmNpGwEtBbZ1wKwBeZR6XiIp0jI5wzYq06jaoxYBeVTl3+7v
5EKucd7Kf1Ko5wT8iXJSClDvktTPEwmsePcKhvNpYyqhNTzel7a8h/+EzX9+cZfCJssnxcia02gC
BTP8ND6akSjmy30pt87X9ZKo65QaFQa4PUgZnOAcvLBe4KXb+m/HbiA9hR6n4DewPQo4ybnppBgd
HLwTJjVamfFcLZm5S1GUnvdxgYazabbh9Z9CnOEonGeuYUFrL0sB1QvAMzEmSIebglwGdRhCygRq
97RYhYLkVFL01YA69/7JsCTNKn9x/oYRRAPQV5pTnhkZ8UT/GArZFn1HL1yZMzzARS0AljWcX7R+
gyPjWpbSNEMcKSN0rfStLEA3nvA1wSm7v6Ll+wPPGvgq6MhGVfdaTI8e+kKYICao9n6Npmyxsjkj
Wxd6SLTAFjX/EHiSmfvSm1JM9uAP7/e/YHGds3stIis049hff0DopwBFzfjmlMTvOYhf5WTnB6z2
YpYQ6uKqba4ChUTAKg3QdPbBNuH6x5QLGTZ2IZTUgUEFcIO5Yx/5HWoxnm9wrSZ7UJD0r4fMEq8D
jjgxeQx1VhFp4pQk01+xz1H7AevyYEddarc56hF59ABKCVNECFqG52IK3Pu7vOA4Xn8ZtQPoVinD
ttLw5CCItLjK8o4VGt1/vMlOD5rbC+gKtrRn7aB0jvqtn3SvJop8YsU1t8YHn4GaOmJcEbDXNClT
28gZ8Mk6DPeBOSAQHwdR2CbpZkwBgMEsus1P2rWXNWeqEU2jKXquJlJr5jhOGWu5aOdu5CkkY7qu
4s/csJUPv/xEjAsWlhWX/uVSFgLC7dP3i7aN0UIgXGBQnLLgejEUnK9hhDHQPhR1W8Vf909zwWeF
gBlsVkY5D2PK88ovDFHVylOeyFF3auq+AzwrgLCFfRej0r9LW90IV/hv40vg9Fay5FSfgJUdl5or
cujTsu5/y+3VAgcvan1zTIDpULoCzseTH+teMJyQpBZCqxdi3o1GlS8sQA+yiHtuDTCEiSLcVAQF
Arrdr9fdgp/YF8tsOHFJspbTsTYLATZjiAbEjhnLdV5cmmRomPJH4R34jdfSPMCmtnpdDCe0ufCb
UfXUwyDz0lrU+IjhWSyKUmYeVgn5WaDXUKJClY8zucPCRgMMWuh2ckUll7aSh2HD+we2uIfgeFIQ
7MzBx/wpl7qjh10ZeOJwivKwJr7oBsCbwyDEYLfKONn3hS2k+w08LMhSohVknoag9hCV9x7edDGe
+IEzHg1frTuAnvhJYAKy3phMXxsLsArzYmLGvl85Wtpo1SYsteSraDvEfFruJQPJNKE7N32apC/3
P/D2quL7kN9BrDlDNyuUi1K1bT5lGAk8eWge3qaanM2TXSyU1ds9x/y+LPNQXlAxYV77es+1yddA
XMaNpxIDXVtM4Y8bleOCdZPX4ZmX+5IxyLmwKpwu2AvQg4MxaipKur9Dt6qJb7/4LWqHkCASPdWX
x5P6JH3Fa/X1/s8vVAuuf5+yZaqI2iwX4vfFwIw/4m1wWhs1wRBY8Zwm878Z8m6foGt51FkoaSS1
sQR5RrBLmm1Sr4TXSP0YQLCOXlFdPg6cDYA+fl1EgYkiHemHpyr4LmXWDP9CevP6SyhrNhWq4heD
hOla35barfqpFnsR6bjyM3LKzOQzhSQro334ZOzAXGK8fhev5VIWwBBlbkLtZjy1xltRWlXs1pOT
eg5q1a/+HxbpzpLuS3CJkEYFhB+ew2vdlzpw8aR1Np3CWET1PQ9H9FZ7D0ZYgtQA3AqMmGNRnyQ8
uvC+AAwKdK1reWHdJCOex+nUSqKlhn9nuLGzt36fBLftdDOxQ925v6FLtw1oQCiKo70HDwXlZ4yG
UIdSz08IC9TaifiocEatYSWq5l+hT+1SCrWPZWIE3tB300mvcrMSvFVerNo9Zv6Jt9WNiOHKLt0S
FXigvILQHe87dSuTJskioTCmk6H76YFHnECSRivXAldLq1rOT10U5ev/YR8vZFIn1wlV38NIQybf
RWgSKoZVWua6+79IQQkeCbEZMIgqwKvwtRutCVH9FeVmn+jTW49eJYaQJaVH3AJwcrzmAFCiljLE
AMtteZSYxWbw976gOYDnOSaanlljqMiMjVsy0bDQ6LdCBAfAcOqRRfqSy70i5YHrpSqk19vmD7Y5
OyhZW7Ie9CXjAYAloO3Orzq0/vp6+Z08ybWnTye0PUrrYcgSlNLr3JQNfTSzmPdfugZ1Rw3cX4ey
SsaN1hss6O7F3UXtHPBbCv5Fe0vzYIqg9chdTMibbqJYb0gotaMVI3MCZGX9+3/QGPDnIj5FhxaQ
Ba+XPMViOmhezp+0bqidKRV4olcFi653yYpgjkBDlwJaFQB5dC1FSTmxVPqAP+Va/5TFgEoDSfDx
/38llzJoG2K0HOAZoftxygkk7MA20BmsWuZChRo9bPByFFhEZLhVaiVarGW6lA6Qggz+BtO29VbT
R2PtDWNzbHkk5mK9NuzK1wBZI1foL/VHFeBl/miXaPS2lZAznL7uKyKU42S1nBqe/UJOzCAZQ8Yk
19LVAQYMahoYRwR6LfUWopReZkYKpm1f9zwrxvN06hoAPrVREp/ub/6yKANQaqBWhKtJieIiMQMP
ssGfaq4dTaCodc95DdYiZUQnyH1Ri7qkq0AFwzgwKnyUzzYoShgmtQRd4lv/MEXRZMtiw/8v2nQh
hTIFTZVK4DzG3ol6KzugUsrXatLKq/trWdw2g5dmBvA5HUbprC4mQxervnACssW4ijr0DhaTGB2Q
klLN+6IWhm2guf9kKdTbUMhowok4nT+lyCigAqRXWbcThjHvXV+a+HbXjaEE8oN66ipLMsp0dKXQ
4AHTrU01SvaJ0iJFBjZUwodKDRqoSsHocy5HGFS4/6nLu6KJ8O01ZO3o2LTl85ZrBI/HgFxcbIRG
U95Gvq+fvDY3GCWXeYNpx0PnAYU2xy/okKb0Fi1xWtEYsYDuRjDmTspXVYrHQDn5AgZA4D3PvSUN
w6VaWh7ApuY3BpjPGk3OUAXyVA41ZPbAZSacUrZmAVYvB80TPkPUkqejA0xLQYkC7J30Uz3CHeiE
vBBOQZSRcNuo1uDZXe1UPcMnWLqUl4LmP78IvD3Pi8VIz2dFzh7TIDQTP2UkjRceRjxPaNxAvksF
tRx1VL08h9qzVvi1v8maehUB3YMofYrGluf7CrjkZ6NCC5MJJB1gydLA3GNXBcbQYTl8Gwym6HeW
2gSyEw7VcNDlijObMO93TSWjsq/oe7XVx9eUkwrGri5MfiBdgkkk+KrQFTADX29rkWB22h8iAW0S
Kjgtk/0gYzZffKn0hGDIwSw3cgOAH1+0+gIR/qge6qS126R7SPN8zWX+wLiaC/fl6oOo56+ocgPs
z/N9Aa68HDpikm897ALAM0ncj6QcdzKrCXhBtyATgHDAZwfpLe2u60Mh80FYQ6afWnL0yGesWfHl
Vf2TQDlBA0Iuo6kgQa4CUFajomcMp7YPn6uuQjIjfCoGb1caPSMOWUogXa2MujUT0rpFUjXCacy+
1fiVO/gGMkjTeI54eZWDxjRvrGIMTUMqbUzUHmKgXhsfDF2fXzLKBKLELWLqDbzoAC2gdCybMvjU
HGwEurIk9KkUXG/GmmJmvYBmzSxF8tHbRGrjeMKgkiySdtIg2Pc/Ylabe99AqZVW40UxRryDVR+3
nzzHI/LLuq59HTp4SpPsDbs+7kRrSrOaYSIXzcrF8qknWO31TAjn5WuYRuD0P/BeTVn7mhJWMnnZ
qPyTRD/AZVVGPlqWYSNPiUeiiHAHJK+jl/LcP8hfLNyUhVcGxwpUrJlZAM4S5cBUXhgGXVQJJ7XZ
ydKJqx15ZGTiFl6XKxHUtek6MUnGvoR1Uv9gRUAZFNNPv9fxnK3v68fyIf1bDHVRmrRXelXFRUkn
Ex1CrqIDhF3NH5JhdV/Qkn9/tSbqlYHPORY+D1PQIj9bxgD4d9RaNiX5r4g6JRf0liCYXCQ9TnHq
DPqq6HB4oVXJozN26qucSn+VkP++/1WL9uniLOftuXhdBcRmQqpgo3XhPQgt3gPz+7Tpw4+ae8iE
BylguNgLNRgYXNRlVdVA1QON1dcCszYKI+Qo4Dd0BFQgGAwdi0/1OxWJjk6l4giC6/srXKjVXkuk
rFCaT/w4zPteB55dlCVQ/o1VET+Fo7+Suc883vWtuCpyHswH3YvSMEzx4htzsWDKALVpOQaq184t
l0a1CnQhIrVfRgwzt+SDY1/RsyQagM8EouT1vmr5AMC8DGJU3RSf1zJu/wSIrp1IkK0BuIbJCmMW
r+iFQEqdG64PUSnDxZG7iYxJRVpdtDnhPS0Cq5ne7h/iosm5EEZpjd82RTgZOMMiLz7qNsmAfi8I
JE2SmBHMLF6IC0mUtvTaqPXjAEmT0tip8hTrdiW5tbozRrMoJhPJKIbERQt0IZFSECPt06jXIFHr
spXuuWP3VqcYmuuc+3s4/87NS3ghh3qO5EoUEuX3wKqUgDo+WvGNTHwZHONhaQlpy3DoGGdGZwwx
WB/FjYJ1Deq61ioig0Vi4hmuO0sIFbKnQg4i2BBaKPaGjU6c2JiIxz/f37n/YkL+c7no7J3IBWPU
z94U/1R/Zla5OnrflfsnOpSx6R3vC1tQBxT7JXHOmyFyp4ORtDek1gPr7SmvKmVnYH7i6OUK/xUM
FaiOekN5/F/kAQMa9byZapbaQTmS9CYoIa/TVqOyHYAzxImZM3Kae1/Qkumfuyn+I4nyG3qDzyuk
HwUgxtgqqEQMjNRk+8iSy/c6eUCjG/LYDB1cuM3IQGog8MbIkIaA69oqgvNeGHJphN3Ipn7NV0Vy
RIt45oBETLWblp+OSoRsK0lleXD9QZbWjDXPu0ddOiAyixiSBhK0jIG86w8Q/SBqkG6Ce/ESfZc1
Gc7KoX9LH/ldc8hYIdTCZbgSRllJrksaNYe0Ux0WaH2vbPAHoOWusRmLYsmhdjU1tLyQcshBF4Wl
BP5DW+qWr0+bUtoUjWDGgH5TUoUjGM99KHpjrcfxhg/iVYxwUhhZU8CLh3yxx5QBTQMJtIy9gmX7
09mXN0I+7cO4xJCytA0T2awz3uaimrELi/f0QiplTqM4RNkqh9Q+aZ1G9R0PaEvAnnOabmSIYuz3
78W6cNIGLo8MrYcSNUJIenl60+rDJAPrjHGus1d9R1l/w4wLOV0X9bqIjAHgJH9S7a2rkk0r6GCD
zwEpDJ814dwATwZqTU4OSAEk5cFsWjAWyzjNX1t88RFKnXc5yiXCiUsLEvbKRh+qgxypW6XpAPbZ
rpOkshuJtcdLNh6XBx0XOmpPqP7Ph3Ah1y9jGVl+DqbifWgIStkdAZtot8qeipj0hAnNsmwZ/smj
LmsZdWqJ6hQONdCBkojoOMSAEvpJh6IwcYnNacpJqmjmIPFmbbBwmJYcRqDgg8EW9GpooKFzH4YR
K03Z6cIpa3uijdG+B+wPL3WHqVZR3uhXaGtB8kXd1tNOruPTGMmg4HFVbiKtxGjsXzzzi2+ZFfNi
76tBaAYhguJJidPzkVkDHtjSRjsCsDQg7+L/5cmb5whQqgX3Ab103ufKpFZx1OPwXkpmPzmCTDIm
YdP8nt1cpwsx1KpqQa+zXsvFU5bUGDhLw9Tqigq0YzIfdRxAf1T46lGPWWKAS3hglx4KUjdFb0t6
bli1PsUbgLmBXrzlBrsTx/dQG8qtZtTeJm1T2QaVTgOyhHwC+arcHfwUkAsMi0AvATMrqBWiHiuh
LoUCG3UpukbUY9SXpXNMXvaSJRwOETHd75f7Ym54UGkx9F3Iu8EbBoix9vWn4UzbvYO/3gBK822Y
2aGE1duZoxsQU3fMn+j5vvgbx4QWT71no5Z6ctVCvPPggEbdbi1WEPrrtV3qAi2CeqPCrFQDWZlX
+Aaa18n6eDif1+tHf2WTd+zpafNjWD8M3/imU+ZXKIp0vIKS4ozTcn2tuFjum0abpLMSkGgHsLF3
/q/80K4zG+k+7xS5Aktf5l+klglkUlC/IODV0P9ALXNQwMLidRN/Hr16spNU8t/9uEEtIiowiYfL
LO5y3Rjd0BB9K8fQ9aGuR9awy6yUNx8ho40U+Gc6Kt2zUl9aE/B5KBwn8ueifoqA0yJlts7i7KOj
emwt/GXMdSHWRnKTbpfREHXweV2K5yE+q4JKQuYUwC+GDr0MNFrMtSr0RMDTuF6Grgxw2MtKPE8P
MXlL1uAG/gAp8UNyTol/eFgL2yNnrjJ396qS3ioIVio67a7eHeznbnViKNPigsHbJc8VfeGG/CPO
xRB9EYV4lgMVD0BpYQ6CMO4h7VJhUzGOwIPgb+b8Bm7u9YoTYP5rfuNLZ2CMvwHwLSAAUugLpP/J
6Gw2bu+ChRmEtIwAfEFfkBtBp8XcGqFJyvw6XeiLr4u+3FYixMoSyTsX7Qpmy2JcXrqMc18Q+rfR
3zK3PV1LaYYuwfSaAQvwUH50r96O22x+pIgojxZjG+dfohTnShKVCoqV3p+KAJIqZ4ss8NmwY8GK
QYIMgnqTBSF2AzI4Hxqo1dDUIoAKGZXE63XlSSkjtQ7LFoNLcw/iiU4kE0Y8ieSAg7kz8bKSejpw
e6T4u9Wz+2RYDNX8nQ+4WTCcN5Tsf+nWqE8Y/WGoZI+TzuNGPHwNbhOS0D1zpsZj7NgMncy0pgdW
XfLGYfxdODqPRXQlAHuI7oGNFL6ZRj6Vz1K1jgy37VWTByC3GR2BpKgCFsNsNYLxHcbp0n4jxP42
ECGsRc1doBsD+R5NKJonGOfqHNvdVlyDKI2Ir08sW34DufIrSMDhoiMQs850rTzlgIQzlBIEWeNo
WuUnplcHs3pJyIO69slEOJJ+dvgvaS8E5msUmqUlbXhQtbm6RoRH1ht6k0CnP4gyD5GAGbKEE41z
bfuHfeKEm9r88IH2pB3A4tcdIhuoA08s9or5VynlAp/4v22glMvrA0/xeWwDZoeNY7zDRTq59890
9i/+u4jb2bJWHvgEDYXnscPMkhUm22Err0OF4Wbd1HyvN/BmGFlvjboWfMjZRusWlUiz6x3jIJP6
bNpJZoHPlGyinGFd5/25tzjqGYsaOfVbgCWcIXOygcvQ8VbufTagpDaV8/2NZKgIgOmujVHmx4pc
FkD3qyxx039KVl+TyElN1LgPG8m01TegShHGvt7XEJXGdwr6hIumFNtqVWvOHszDTLt6f2ELl3HG
hUNjOtBDJVDwULsI/DkuyXvPOEsY5c5W2S4drGmFQYBn7qFZd6/Kqn6OCsKDw1jZ+7GpZk4cm35r
tuvpWHwkBHiAcXL2lZX39/6n3a4enT8zShCI6jHERaPyAAkQmFNB4J2n0lLrXaOla9A4EKHzzDZJ
HI1V7LzVJ8gD27SsohGVB6bq9REDd1DEPH/snd94+3wOMChG3liPtTo/kddKey2EigjUfGyNooKQ
l7eHv46z1c1tSt4cML92JHXz1d6xtnvLcR7WID733eDh8X2zsYPD5+FwkDbpo8mTJwDpks0mdMzN
5mR+ugylk+YTv/eJ87lcei3h5Kuegk+0UvLy9WUQ56GzwF3WA4HhvDpsbNOcNhukEWy3JRsfpOn3
z33h/cMegZB45u8GHTPtNk2hr4hV5Xnn8WlygMuouJPbv4P6JXHzB+6dVU5YPJJ/4uhgJkURM54q
wzvLemFG6ptSMhq2Fszj1YLo9j+/lJq87yChcrI1hnw+SsLb5aY00R178N8LMrxUpsiw/Quxr4Fy
HQbScK0RTNC1hbAs9CHLM/m8td5yUhLZfAiJcySrx937Dur07P48sZTnZq7x14eAL4qWZOSkb5Nd
deJFNdi0zwgqBGsdWesGkGLew+GzJ7nd2hp8udPnfYX5HTOjNPbXAf5/Qqmbq2aBJ8gNhFYWbk1N
HJ+Efz1r7ezftt+G9f2du1YP4Nkc12aTmebTDEJekCfGzVk656vvoC63Dn4orinxHfJHYDr5JrHC
J//Je1yT8S2zUWn/4hjv0oKNvJJI3VUk4JQxKlv5DLrsj0Ii6rryHZYXvGAQroRQjoofiSBlUSDE
Mh4+1L/HCS3mq43rPt0/xltnBe7nP9WhhqT+T1Bn2lCJnXzWV8HD8VHasMgDWcr5CzF0YdnGsNA8
3oCE6YH/aJAIkqzzhLwMka3dsOnfEmI+9wxrdkN283sjAC2BVkbMVGt0/TweU1CWYAQGKSjB+XDW
vn2u92fCmT4ZtseVZq5MxTzxWwAYZOTniVUo+sV3vrkcF/LnIPVi0Zw8iAEygPPlSElKkCT6cErz
DOdlv47Nx1diF+TwfAo2gd2TJ8aZ3kxg06unriY8tCyMYqy+ews/1Q1u5uAO5Aijbj++7vL14aCY
AYuEdsn0CTOcx//bc+oiItbHH897jgS7aTkPinteqxyggo6abRPT3PyMX/OO+5b1xLgtv9mTe/tN
XUlprFWkMyD7Zf/mq0R/SU5rMj3Zdvr4Ke+AbkhMw3piuHELSQBcnosVU3dUlrROmzSccm07mXWG
8VvJFrHfQTV9/5YuxMSQhBScDE+Jx4jxbC0u9Ek1wijzMQ597nB9voTtepWQ3WSayKm7ISChWGTr
v/mLmw29EEi53nnoa40wQeDW2n/UZA0dOurWUbVWBCjis89qIgHBGu9a8Piv1zm7DRfrzIO88+ah
JSTFrD14hOV1chB3oAHZPiUfhYm7wjjDJcframepm6pNaa4ZAyS25tZywGa+6tzhNTeN49+oIauG
EPvz+bnax9hlY/2kPGhr3U5s+cBS4flS3ttx6tKKTaAIQYoPiQn23OnWg0d82Mlwt9uhEEs2uWWi
pcv9cV2G6OUn9OKwqZtbguFbUGKILu2Xt87ax/CJqxEOL+8+uSw7seDxX204dVVlT+qGrubndYI3
Pju3ualopOLtWH1QWf0/y1f0YmnUFRU5icuLYpaGhsAMdpA/vW9qgZhPvtUThjKxNpJuklEChfM9
b8Kt2SO80FF05BA4PBfmSHqXZeZ/X847GkODdumgC5ykCkZP35cbYh4IWZF15KxXf3BHMzu0tDXD
DN0WBK6uJ+3d5kEcAyQMEhUUkD6cVbx2GRIW/ZF/50UPItRTk+oJCEXPheUoLgjPDrZ92CDcgefD
SnYuv5MXwihrE0pKJSkZjquz9A0I+Uzr/OsfPOrWilslbupwFmcVDC1Zdk4uxFImJzDSSBRiiE3J
dr/fyyb8IWetW4T8IbveQqi3cX3n291+39/c5Rf6QjBlYhJg8ydjDsEvb1u4JI4jwMLkz5xNVn92
NqLKzYmzMjMxI5PhkrDeE3pAIWqSupd7iM5J8KiaAlmvV3hMdip5tz9t84RU35P+P4SAl6ZGp0xN
OgKVLZ6F8qvGesPZnlPzuF55zuogui1LdW8T9deXgzI1QOlODLmFqdlu1d6szJObrdztE8t+LkXq
l6syqDpgo1R6HKDt4Ry8ByfxW0UNlXvvyfaJpagy47rTKLuDIXCA5JCgL8FOeYgPvb3fty/VTrC+
1qWJvorjEe/j7iCSwT6oBO78ztZW7x6pQtM0v5mIL4wdptNmkd8LE5DP5bNoCwTHSWJztbMlM7CZ
bJmL4de/q0KPuzYZep2HFpuMG8oR/tNZD4SQ0IS6Pg+rZ6jrD+uKsHabskadVEsJ4A4QsxRO8qA0
B3598E0XsJaG1W9Pycr1LeOd2zHZ6+X5l+88JAZlkKLIV6qkwWLjilga4c2Gs44OkpPtCvgEmUpc
DO3g7xeF4B5tre3JPZnv769wTSbz/WCarKs0C7z3QZShCuSyCgoer4C6Bz46h8hlLaw620T2pCUM
q8jyAOnKiM4XdTDW2Pf4JyetjYSbU5OHdbgCXbj45x3m2NV2SGZYrvmJfDAM5X2zzFosZaXUIG4z
tOPgUf36A0r0+z9+M0zyGwteKDJllWopl3q/x9lGuLbkzwrP6ad9XwbDuAOQ+9prH6YmHPgJlk/x
t05J4okkjwHg0lBTkhzQybcrBGHNMSJ2abgAen9mXJ15h27UxeBRvUeBHdOFwrV83mv9MELrznmb
7ZQv+Y+Z7RkSFt2SCwlU/FWNUoOeAEiIgycx3XWtNXImWiJf7u/ksgN5IYcKu7jO0wJpgi7yJuqP
9urx9VUw3zfuD3xV5kMyb8u9baMMTtrkuTiHW+fGwKzGg/7Tpc/CBCc5s+vzuG31Tchie5wv7j2R
lKUBPEKX1UBIOYc/b3XykoOXRmcc1XKsfLGHlPGogqj2hFRHJZe8IfXyAO9qOD4/o9GJlXtk6R0V
N/FD46v1iA3chpk1bWVr0i2L6aWydI+yD5kIkrlA0GZ38c2S7YEnyddgbwISWj+9a1i+9cIaYvgv
ewjcb1HFtJ/+W8C6iMP5yMBTJAfK2ZKs5AGGEA/RT79FEON+Mwv+i2+t8R9hNHpapXRc3gPnEVGF
tbfAMSxbOjEzmTAlLT6xF5IoQ1HqoyD6fqggunjZWwbJ31xWQmE54ryQQZmKsZphQ0TvN4Xx0QUE
zRMrkWxczkpWLHPB2jnKXORTI+ijB1mGu7cwChk54nqw0/dDu2WI+sXAvL25/w6JMhZoCclKHth5
CNut/Vya+njYA4RgbdWmcz4ejyvDLOzdavfe7g6fEdn8/DwlZsuMsFknSBmQwfCAlFVBMQ0nc5yB
eGunXYtbVhPhQocfnPmLU6SMSBzKbRt5Pi7AtrNKPGTIIZM1ybbIB6F2tDFPmfn0ZLUm4wFYdAYu
5FImRei7xJNGrO/lbf+mOe1+ejo8z+pjMqOjJes1t/mAvBVTnyKNI9i1XQnc6EQ51xuUQ3MCkIbB
5V7CtfwGRwvO5vfWur+6WUdoHRIxyAw4SuRGgV14/U77fFlUwMtQzrKaE1FBLzCrjWf2ZmgJwIlF
lyDqbxLwDK4lKJnv5Ro/r4mAwrsi5qfwl/WGLbo7l0Io3ejaIOH0LlfO2Dbro/6MD7z5tk1/9m8h
+qSQ6rHGnWuyDMtijvtSLKUaspyrXjHNYveNFYTkTSMgDbK9c0Nqa2UmB7sxN1DK7/uHtpgluZRL
vT9y3k5cP6az0dSwXuSXOvL38XFnP5vs7OCSUl4Ko9xVPtcbQKoUynlqTb08pN5m+gwAAGdxDmNZ
Szftn6Qbp7Wplc4TwRR23r6hF1p6jXeb7vnHZbpZi2m6S0HUo9OlMVisZkExKkHge3CQT3fOqAjb
BC2eiukybtmiy38pkLpmkaw3cjsfWEycZO7yNn++Y8Kq4N+MHMyRxaUY6vGpjKJLagSsEFNZb/pK
Q7lbQxtXsQ2OfkQsi+WwSvdvt0C35kzg9VIkERKRq3/bK0hVv3EuX5LJsNQ/puW+FBZo2jf4Z/XU
E/f5+f9y9l3LrSvJsl+ECHjz2g2AACmSogTKvSCktSR47/H1J6G5d4YEcYizZ7aJHbMiWGhXXV2V
lbk1RvoKci68Uc/Pq5nsxav+cgZm3kYQih4qofgeVJ3MxMg2/VNrWEK3+ixYitRFXmQhlAABA/R5
XLu1MoZibY/educF0tJ77Y1nSGV6qA88rx32pWDz0tJsUcWWAY1eA0vjM8JnJqYK0cwWngYwULjT
KZFNsJlWzuLSqb+0Ol0cF+Gmxg8JmiF6yQk1MkR6gl5WpM7GR9R7fAK9XmR//64UPRaQriA9lTkV
wGRJAavS/Fg2jVuXgyQ5b2/cG0JBAB4JR3xT0vTcKsANTQwJmdgTbazE1a2/q4LZ06Dmd9XlB8wW
tRVdhIkg+XWAx3Q/k9zkndZifehrfoosBb42QyfBUGyENamKxQvs0vJskcOyZ5g+xtDTSi9eUKFl
3zX68NAg9YxQA7Itr5QFLtI/QfJpZaWnu/HeoGcrjYSsJ8c+TOd/eKMvHZEHXRYUVFzg4Dqdf1ff
NY2y7i4CWjzeZs//VSVVEQELx6KD+HcO9UdXPQY++goS0WZAjvuX7Mk7+TE5n7tXcIlsVg7UIhLg
0t5swEmCfo5Ggb1dmCM+9zkqQyzH1TOavwLOjPz3YD5sO6I9SI8R0Dr+ZiAApQprigdLpVVADkHA
y8uSNkVh12fM69hIythRceKY7liR+MqpM6VtPdVWBqv7Op3EkQC4s3bOFs72ld1Z+JCUiu+KSavg
Od5RVB2kt4J8cA5UD33zSbRF509KDGM7fmzrvcXYP4p+Wtlza18wiymKmteGlMcXeJb0Ou7SrzI1
Ti9v4vZtV23/euZgrSz6Uhpn6gyAHIMEAi/07FzP9ZDnTYO+WsXposfA4XUUdIZdYk5pnFO18zfS
+/0hCtOJnR2rK4OzIQ5xGnhxy2CXAdvNQQSQHsEoaLGtwZwT+3P77B6etwbxX37rSwANADJQ6+Em
Qg/ByqcsxFUguIW+LbRg0Rzxe4lf+PIqU9Re6yrGUT0z6hP0lTrqV8lsyuBRQp8Sl2874T0DoY3U
/SSZGTWnsNMDEJgHbE5y/rPI9+jiJiFcYLytRCsKH7qAJOmxVWnb20zcUF51Subgj0bhk/g7WcOL
LlVYLofwWxe5GMKQZ0OdyyXjoAn5R6htHpITid1oe5cz8hNjFy5tG+f+vC2FiVdGZ/fRMMpcpyYF
4zCsXiJ2MsO/DGdIuxHhjEmJeqTcnnXOLLAsp9VYbuFZfWV8dhfFfqL4sYYRpw3Axs9RzOreoyw8
DbmeFSWonp74dCXtveSQrmzObqFCUAuxV3PGkXhaVKarUo6H0t93u/uSQ0P4Lkq7+eOSP4oEYif4
xCLk1m6jlb0qzpzzGDPofOMx5wJPQ55+Px2n0mRugP16m2468mytLPI0j1fnFKcCfUlQfuUFdF/N
4XZqo4Kzquxdx1Opuc8O+bNohKaikBj1woNBWwOIHoiErhzK3x17z+5sc5W5Gko+D7sVZ9ev5c6b
oCVPFRUsJFJ0Z8+ioBabZFOZGyfVzY23CRE+h779HBuaDPBmuomp8Hh/Nm4fKr+zgW4bTARUm+du
UmKzXpZd3nWKFy0gahWR9gvFp68i0UvtmWEbIuebFZs3O31mc+Yp1bZ2U18UALRW/gg77STR7XkN
UHNbUro2cpPRzLRYQOed6yBJlli49BTytoPWn2/Ij9EGzTbqo+Ia0kBYnRYmbmAU+X6skEI7dGW4
Nzt8+hJA63k0R0+E4LObSCsGiFimMoYruCj4H7+OLEL6sNJTFx02W5AWrhi8eUDMDM7mly2k0k9a
yXX60qprgK3bv81e2Y9GeTgkDly2GSA7yFsrdm/jrGu7yrTuFz47bfPUxYy7zi762b1FB3TbG35K
og/XfAX7OQqVQBlMrxft8fQcn57XgozFk/2fiVZmJ0yNs5gTKtV1MomwFalZUhvMKXlEVAOHfX+S
b/tHpsGiX3USlZA5SHNeD7bxGuhSiz7j7MSNewof0wfXGEhoANNExS1rfABn2hP0I4/oB3pP2qk+
j16u55/733Eb58y+YxZTgl9bzTKOcR2m2UQFyRSDf4B8daAH5k9o1AX52cnGfZu3jbQzm7MdrfoM
Bw1ij3H0OCO62T+Y8R/HhICmY+9J9yEK5FM2LX63HV5PlhUbyufnoH+eEeWuRbbTVp47VejOAF4M
hVi8J2a3h+YVXuUOiHTQO/LiIQk4Ou3Rf0sOIC7aqptuD2LEbWxUeEqKlratP8JtSbcFR/S1rrbb
nndMyuWnTG7gYvcPQl8yboNPqWJLql97lkrCrgM7LQl7dNuv0exx09BmQwfNOrqHIS0A1gV2dspz
tauFTsUpR5zSHOBHjX6LY+0THwWiv/dXfMGjaNNtqSigJUaeemYrYZUk02RsMqmmQ/ySpztGRS/U
QXPu27lNdIKkHnljyBeA4RyrOjNUB2FTQuATAQnRoXf70UZIr8pH6eeT12OjPVtI+SurZAK3WaRr
s3PQYAu+baQ8Iwb5VT3CXIoheShM2UTQvqaqt+Q4QMwB2SkB/4KgyeTFLvZJ1ENCOsxgC5qum+LU
WqZgdefow5n8BQGYJyec8Sy+ZkfUqwCr+cKx6XYNXcMXL139Vx8yC/4ytVCaLMWHFDIRD6G2lV2D
p716apQ/NQV7Wb5GonqbPZzm+WLss+Ma5QPbjxFMvuz2vZ7/Nc2Pj/1ut7NyClW+Y4pTLNPj8O1U
YJ0/G4nDTVmB4h3Xc7qepF08QSinQWNEQKnp181drATHZREKMBLjxJ7R5C+ZvGO9Y14TXzMbbaPG
VO4PwbvW067dVNpa8ntykjfnF1cI0qUATdwIGEDUQvSbpoMTVYi7T9GjFFAv1DuT/4M6eYZmP7Km
G7k4YCwBNEnAggBB7eutl4ZMFGWNwjgZd2wxtWyWrsUAC7EdqL6Q5IAzBBuyPPOCXO56/dA0/plX
DwAZ0CS0heiUM2+yCK751GRoYsigA3C9l1R4V3fCSDHBQ76V+J0UGqPmrkSbi+cN/eSKgM5yUBL8
upyLVQa7YwlKO8U/j8zJr+2+OIndue9fK2T3cqpC7K544QdoCVdvLa+Ho2KAfnF8CbtPRaEtepTB
A6sLI8njb7DtBlpAx8zs5L0i6C0whsEao/rSjY41AnU2QPYKmM5nYYyn5K4YB613FkzF1TkzfhMV
BIw1yP4aImZUFYy03BQeHfBESx5jbyWk+A1I5zsThAqSLEo8CCLmmEMF+lZVXEj+GQy+JH8EfyuK
XSlJ7e6zFvXuEyQ5o169jPmeK97rHEQZkOomyleWUUBXwiLUJTMBS4Gp1rQRptymaGTM5/hUnBON
ch74rp5EjQQGeL1YyUgUkxUot3EfNJVqZj9pO4EXcjwEduMSdKBzmp5tfdl00aH+10Uiwqn3LvVQ
a0+IANqfQPc/O08P3b/3b6NFdwVCXlEFpGna1bPYyq8aV2Jd2T8zIfWPBQnfeKpufRrrZrJlKA6Q
bgCPmJLHo6jHVqQb+dM2Mj+VT0uxJb02IdjtraZ3Fi5JSDVDhQAlY/SNofvl+hgnvC8q3iDijI17
DpReI80fG4UlUulB73jf7oOEMjHJntVMTxlLcp/LnrRPtQxl1bXTdetS8C08xBcQBiOLPw+DB1S5
0nEIg3ONzuTcHjg9/sQKF99SaA5RT/LIKT3Kczojbac4qCNV2JIBJQUvMPjYZGwN9NWRwbWv3Zr8
4W3fm4YEM/6Hs4S4BdXo2UTlYRFlXRKcfZt5883MfaxCi/2p8PQ+uJBHR1N1RiLmz/idRB8hu9fA
83xiLf4fg6Cn7xCxhdBezeIROIuXs76Xy7org3M8PGrPOD6QRzyjzNAMJ6YJwOJjlt8yMvCjzqqb
ArSlK4y5Cy8zEM2gwsJN1xwELGYTETDJWHI+E54LAAxaWo00U2j2XbmvmcEMu64Ao8gD6IObA8JV
pnzqM7PwjE4l2Zd3jKS9yyDsM6vwGD7VJV0jzLwN4q+/bnYtlb1fjcL0dTXadX0KLnU2gwse91r2
5LKkrfX75/oWWgV0B94KAugrZfBQzEm4inJshnr0k3PIP4BcV/5kXaMJ9YLdZXvXNeFioIZXWpxA
/DNUUceCeGsIhtsEJziUWQEocihvc5NM5/XedNMyZFuIy5+bTZohGeG+A+IF76p3r2DkO7NrajgL
B/XK3mwLJHJe924Ieyn7o+G6A3Ly/qzexjO/iiWI3RFJyZCevR5Qn6Sc4mlpetaI5pEcifav/0N3
2u0b/9rKbK9wLroqZa9Mz61qN6d+J5j1TtsiWe2VVqaLO2aNdO42ewMlC6hkQS0HiBZ+nlQA3qNm
BMHPzm75U/tmX7+02Qo3+8LT8drGbC9kgaA1bgEbuf1W84QNd7LDbNhdOaAq9c9XScTjCu5agXip
Nps/V0s8vm7r7IxYohkMZLvS0BErA9LRq52ES2t1aWsWC+ZtEcbSWGVn5U9Xwu8Qduf7D1H4wtRH
+a1qaNWa0Jm/P8CFPCsCT8S3UDtDbIeG/Ot9GDaFkGqBkp/9FvzzCCCUtyi1W8bMW+oLD22lJ5HB
Pgo/RTwS5LPryPEaizl52gMjfQRgE+c5UniWCjhWR6RQ5xMap5aivNXMS1PZY2Wold0GyLZsB0Qm
aNEbECeGNGue3bVc6e3uQ44Sl5eIYzWJi8zew3kqtH7QdcUZVPKS9JGle7FZeYjcel+YQA4BGQSZ
x4tbvp6vOK1cxtXG4uxVNen75xIwg+CJ7SRrsNOT/HR/eW5LDiB9hiOC3h2Y1VVkLq7NAQ0nDCxb
FWckQ9uGKBxtbR807s0BpNZ6+cQ9SWjM1qII8eZfudgwa4dt8kPX0e3E0gmNdmTvEK/MaS/CEPTg
XNBjvBDstUCJ5iH9D+QwGEn3bkW1x8bKRf3+qG+RDtOoL4zOYnql71igN2F03zv8+cv8Cp/jUY93
HBhntjUaO0yDKhuQnDxLNg1b6775pSXWptcEzj10uOaHPq9aV+C6ujhLo567pIMWQtQDVaxpevoZ
1FSqWHrf4q9Axs0sQxh6yuaoHHgDr5c51oTaLZqhOLe60JsZ6oppykHV3VB/ipcGVEUF0YyUoS6r
x6nBBWaTkU6k4xNwNlA/GmSaovL2WUCt3OAHHZEZNFhpqdLIp2VMR49Wj/13mtMekJHGzvMvNaDN
uO99q0ws+YuvaMtYRW7keJusMmcJtwkxUHzgjYSBKSBpm28irucDdWyl8uwLhK1jGpevIRjmC7OM
Bip0H0G2Yd0XzTej90F66kVd7J6FbxSZJEnvQpqCoXQ0BdXQEitEeacC4Lq0W8CoeJ3FUxSlMMXS
et1Xdg2nZ5qJ/1NCPvv+Iv02380W6WoUs13JFXEOEXm5PKOlPdB0BYAjZS+AlWt8qH7GL6AlUAJy
N+l3FhPvfVTtMITy1cYdqKJaVUijccuzm0EfZD2srS7daONjzD6IjJHlZulS/0kSjtmj8hE8CbkR
CK9eBxEtFJYHwzuKf2oXMqwPEDpwX3tmV24EeStrJwWPuu8i3JSJzgQvkbapomPEmSNjuZHJS7Q8
ZHhz54chzA0I+1HRJ+MGjRI+fsXfMhIJZSrA/ENVGGxpci0dukf/q/H1QuORysHfjx2wr760Mp23
vZ3ILlxuiuk+vMg0BHUlyCUkp878NrT3zNuxgW4oiZFL27A6yDt9IiO0JeN3DvVXvF6NdFNuAnOt
/C9NyzZfVhlNA4guQYTC/b4GLr6jaBkfxGRqeRaO3Y/yB/qXh9qGZhlIIDwneTBTkiDJRkczOnhE
2Uub8MCSHdLz55i8UrBduhC3IIWFXkOWvkRA8VnShjeDY7jyelxIQUKB8OJLZw+jocyEqGKU8swq
FU2rn6ldW35On6QNVjUy/TV7tzHqtb3ZdVpA5VgoPcwMdyzNCvUagaCyDVoQVfdN13ZN7iAeYyve
NCseeCGpc2V5Xo4UUlZO4DOwN07Ri7drpafxXdx3Kq0qIjfv42Aj7sj0MNpmErYG/3z/qPMLt97l
TAuzo95Fsovtj5nWLJ4GHjiwrQ5ooDcPJ4EEJmpyumBnu5RK7y6ttpmR7QR7Aqfc/47/ZW+ChltG
MxiI+WYrIKES2iXJ9B274lM+VbTfpXo5mryM1+cOx4VFtsmM7TwlzQ/7mj/2hV4g0XKo/4LGWvuj
WEmSEGlbbLLWCCMCHaiKaAVlwGzUmNOuiY6dw3Cbbnxwaa2DIfrg8aT5Ck8tnMg20l1lZUwL4TvW
VhGAKQDgiFd+S9EX543rhlhLlKA6D53u9wgef+RMo2oaWw3/wLIFDQvmUCorpfuFS51DFMUjp6BC
p+Z3pi+sqmybSIHkYi+LhhuT5qXvfaJ8+DuvfZbXGF0Xqk0YI1TdkAnDo1n59X0X1gqRByQHnP9n
H9md6tuveVOu92X2CmCQmFtj+EdqA1ILm8Dbsg1NY34lolg8uhcfMN3IFx8Q+o3fsVlUncXIjgES
Rdht15GtVrs1XamFtN/1WGdeSR7T0hdUjJXd7plj6Iwm+3kEdZBME6ueWtmQ8auntn362oDKJ7Hx
ViMxTWltfOakMH9iGxLfBFcV9cy1V9XCi+BqIWYHCB2DwpCI08dFNpdbCUjk5f7p/ildSJwhZkN6
EQ8C9KbcnFI5lZH2rL3fHR1W74XkxJIlHZMI/KvKWR52RbNhclMBkxADxMS+qJGnNer+vQcv4rBh
gxU6+4WMzfRBCt50+BxUbGbQgkL1Ykh2YfUVXOGNf+jNDnEfoqa6JTHzMOaUkViqQse3JIz7GFPp
b7xN1wCcS3sQT8tJcgXnDszK13sQaGU5L6Qae1AEoXFhuv7LmP1xKwAMoHp3fw2WbKGPFiLayBsq
4jx3WeRR1HWyX5+Bx67/IJBhkOFGshD1B2S+79taSEYBDjUhUwFSURDUzt6AvlK1fTYW9Vnodir3
pv4w4BxWFJD/kMjbCFJFVc8oKtDnRyupyaX34JXp2bnm5DzJgzSvz+Uf7isSBCoMuijRrIZMximg
FWlEPXuWpU1/qMSApkAZZOVOXXtoL5SAr6dgduiztMtCV6rqc673thM+S3Bz78oGQpbEOyo6v3LE
Fh3q5ZTPznEr5l7OcrDnstui0yN+XzBIl4eouJzqzlYbykWE5ajSWoqjtSvedDHymqQyJgj2dIHM
VlwTRjdj6qY+NwkKKvkuFw2xoG6/z2vJKDUoRnBoAyiIKzsre2365Xl0eml5tuBD2shchRajc1h1
pEkRFCsJTUbDY1EJ/I4qfaw/0+JPMjxXzY7XbA9yrTXt3+9/xi0DzFQKRIQMzWIcaKhDXZ/liPN7
KVYwAQOC4EewoIs6n9JiP4REO+cfP+rhJKGGE5gcPUt2slON0GhIZUk2v3YEphHfzAjKbCIywRNr
JX/9KX4UNEKRwaW30cewbwsDaUZ1yowM3TY1xk8m20Wirfg0eOOOaqdna9q1v9HfzReAdRQJAhW3
uzJbE16OAoGvkurMvWWG9NghIVjzMWQ1DDbY4Z0CiFO1AV646s1hB26RjQsRdBJ+13htbcsSdbDg
jdn0e9+jUk+VYAP4YNud7i/ZkkdETu/fHzk7oblb8FooYZrKjAwFDXC7JrsiR5nWo4ga7xu7ba2a
9gdEXdGcwmK7zvO+Epf4aVCVuAIpCLJkYo/oF8BDUx/eImewfQOpvxU00+LJuDA52weNkkZgr6qq
cx0hm4iHq+8e0lAPleeVsS2Fjpdjm+39sgkzLRF+x6aBaiR/aNAWJ+jI2hvoi7DBXPoggOgsNlJQ
St+3vbiIE6L3t6UdxJDXez1O41bJm7Y6q1vu2HkxLUdYCZtjrKxcoNNlfLOnLyzNXjzc2OUatO0x
mymI5LuUkUyvKl7vD2fx5pzUN///eGZr5gkh14ogUzsjpXZmvuSfsLBSYDiEBzklbGb7+8pdSSYu
RIA8qngcJ3OaxKOB6noKoXXsiUorgZ669o0QvjHK3yVhZY/8Pkhn03dlZeYSGrdXA5BkVeduO1DR
aL6LiQs71xurMGo9fvR2wlePpBxHWbOlAf4N3R+7NVi7Rx9sf4ie1xDyC1sHswxC36laBn2l2dbR
SmkSdmSqc9y9BopIivbUoi01MAW8obu2/2+m+cLcbP90gR8XI+NW5yL9bjKIq6hfeRSsHIfFtRTR
EDQtJ0TMZz4NEXg41jLG1Gg0cn8SAd0U0RogeMkIB4F0Ab2LSPBLs6XMub5hhjBszp5reKJE+hpk
52ttZYsbBrAftHOh/MKr8zuEKWWRQaTYnEs9tnud08VvHxykI9pSIUvrGaod0MRWj5GNJ6P/BJZx
0BtS4QhohSFavF6Sn/tncwH5A4g/8vzQY0f9hJ3nwbTOVbUiy5ozl5JiU5y5L7bRPUOjlVkjx6VQ
JKXRcCyyoPHQpYcdGq8UU6S7Fo1hPSl28dpFv7SDLz9ottpKNGpNKqbNWeGeAplm8Y7ptkEU6GpI
PBGyoXg1Qvw5UQkvdNvxjd/IENt4kdfEoBcQJJgZQdMm3DIQaPOHTM/1pdq2ZXPeJSi0gzvMbo+j
pTwNxwHd0Eiux0ZC2gc933L7cuUaX/DLV7an3XrxkHeFQm0jFqvSo6g+cvu6z1bu7mk/z10XJJMm
oBvUSxRl5pOHUazyZGyas5AAaNbv63znNlZcPYquubLFJidwaUqbcDjoYUSNAyg+/Mf1YIKWU5VG
9Lqz1+n1G+BMgGRtAKxIQf64RyPn8OCBjUalnW6hsHjf+E3eCfUHEX0bk7QmHKIyR62OfSaOeVy0
ThbabyOOWP3lHkH23T1kK7fBfOP+WpJRJYQoC3JA4vyxEjduFod84zQx4btkm3fs3g+hJObXp3Cw
gZxdmdj5JvmXQXBmTbAZNO/NXJYcsHxYl2rjMDzywegbbMVqxb8vmphw4yjvA5MzB+WI7BinkRa0
Tpyg0sv7aH75h879dxBoPgT8SII2tzybNVnzmTQJytbhRtlktMdCiIjnFSvjuCk7TGYAIcHSTH2O
7Jwnr5Ebrh0nM6Uub8oHdaNu1W33om49i9NTnTEUI4CmTWFzVNtkdn5obN/iSQd/t7Ih5xfN9CVA
y4msiLIYWL9nA+ZGtRoRLLUOCi0QNgSHEOgISMJALmnnsxb7wGd285XtKlQ//rlpVUNeBiIWSMzg
O64PYsPGoVpqUe/IqCQExrDPWJqFh+YpEp+lyhEbu+X3Mv8opUZ4ANPeiv25y8HIJxGhSYUKlzi0
i2bmtdwvwqzonSDwacEA96ieUY2qRAg1v98fqiDc+JzJFkDyKnAcwIdOf37hQNVOZDrPa2BLYSfF
dy08ie1eRLGOQU8z/DmqX0qb6CFecLKySUSftvVftzJkoSRD+epX2yh/6apdjF53YRdxmyw13JDk
NZW5LWC4z1y9lTODi4B2LMSVsPwm8/CvqfrP589WSirdjikVTFWt2Dx6YDmCip/3FGk/cUQ0gcQa
jT/uT9nNY+5fNgGqFQGmwAadbczAF93I99veiVS9rqzKEJpdvmu3vGjkrxlkK8GTpNltdJDeG6AD
/xvrUJnB4xqRiDYPXNHrXyvsWPdOUz6JfUNL9B8PLsFxJi5gjwJH+NxK1RJ5GJsJDS6jWffCqWti
xtPEXt9VGnqhcSXCSyDaFGd7VAZiBg/LnnXYPGJozosJYs0hXXEC0+vjygoQHABag/GfRZ8IanvX
u7PIeGbo0ZLtxGpEhHg/DBAgfeRC4/6k3vTq4rTBDsqtv3bgxa/tYBu5UYA/dvqjBmVvUm17u6Io
Bzvug8qQ0iPtNnl4eO/sYedvA27Ft9/ciL/mFVy8AFJNKdNr863SQlkvg3npwev3QWfkwXvLoZzI
TYDccWW0N+XD39GKiGLhXyURCM5rc0Mj93iNwByXOwVnKYVVpUYiQIcpJEGl0HrMLV8caZXk+7Bp
PoOi+oT+FQ2HTbHm5hdXGLhJ6I5PiLh5CU8YozTjpm/pS5AX9/FmDPcl8xgJq6OeJnG+lwCPFGQe
fXZw77NJHqVCROE04BypMsThlDpiSlXmKXnip/q+jzdMOehec+wZjgDEpEdRshKyLy0zGpGAneGR
qwCdwPW8y6qbK10ec07c/Yzapo5PfAOTLNjnY0cq2JWw5yYrOa0z5lVFUwh0BuSbaywb0qh3FRZE
g+BDIS87KNh8HI+2Y7egpn54bXSAvcmzjyZK6/Ry/0gtreul7dlsJ0LFa54/ndz+0FQv5a4A6L8e
N/et3ODzfocIWUpBQHA31Ziup7QJk6CrlZRz9hgb2CHFDd45kLcjZkY3IPvfbCIwRNsORyJjJGCz
OwsG/v6cuu4H8rNKIXTzcP3XByGGAqsPlnqOjmoVN4wL2WUdvQWlckadj/3H29s+olBrNrtNoceH
crOznp8PhxPYtl7vz8dN4WEyDx8GVVJNhfThTddsBzByH1Wco1RGdU5A1xDLJRWQfw/TAnKHAuER
QZ7a8T1R0q32uGJ+6YwpQOThUgRZ2w0HVzK0HkLLknMEpDRjwLtLq/Rj4JVOWvvRdwkalc89Lxm1
BLHCSBc6p0gmJbT7nzF56/lJn7hjeXg3ATLSs1sDmstN5Is95/CymcVG0aGq/Zm/8JHZducAwcx9
c78l+bk9QPHhxNBCiWre7PYoG0mt8ojjHDk7RBxUUDdjr+E2Poy+XnfoABglS4j13jU1V6/yc/gi
SjKRo00vO0JCZO9BlmgP8aFwNNiWQh8uKb+A7YrtrN+PVUqGxMjXhP9uakbTVkFwicWCR8L7nb8+
OkNfg9mjxNFBrOC/jbsARTHR4sCw9fwDJsT7c7SwMRRUAoF9Rg6cuyFQAe4tihlo0jrCG5Dp4KD+
vv/7C0t+9fuzJRhlr0iFoAaH+l+kPyT06trtTpU21n0zN5H5VEP9zzDm8YiG0krYDhjGB94g+qA3
K+d3ZZrmwJpEGbyiYPD7nO7q2p57v//5t+Hy7Ptna15LQ8vKLX5/4odU8E93ELetTfyAZiu2Fi6A
q6maPSw0ocuVXIMpd/8VGNI+XMn8rE3VFKBePFzywJWEYfp9/sc3Uatf7bNZMzD9+YWBYIiaRpq2
VETQj0bGBxXtRnrzgL77n4l3YJ0VbmUT/1K2XlgcXT/tgF0TIT9UQeVNI0eO4AUGcMgfYOmMwewP
1s8aiGohKLlap2nLXxhFi6JQJgmGCfEKmTKflvr0d2XXTUs984/wMUgvIT2IF9P8jRkxchX1k3jW
nt2nzxzNti1pHkOIyO26larXwgG9MjXbFWEQ9IqYDpBye492iiEGhN+tEa2u2ZhtDK1FtsIXYIMt
aEWJf2jWJmy6oG4mbCqeAlMO8c7fR/vFmvixwtZMzE1bD4g6CtDABhS1A1mzc5NwnFrILuzMZgtK
ELzI4Bp1PJStxU/bs4VN9AgI7WGN5WH6pXsjms0ZE+VumQYYEdj43ZUn8eJ6XIxiFgPigSRlUYjf
TioCbGz3sJoPWpun2RkRM6nMq0lPyYGu6xOg46IpoK8gfVo7jAse4GpBpsN6sfAyYO3l6MPQznsy
vyIqGJ2+EhwtnPcrE9MnXJjwJHQrhAy4/eXt3tu5emt0NrtyTS74/ksbc4BVCHZUOQQVohM8NZv4
RdPXZDkXDSDEBtUQYmxlHuYqoce7AFYhnCCc7gH4fN9jrf387IEMzaI8ExP8fPUTPmabcYA0+n0L
S9EXsGf/GcHsJlZdjq9dOICpYT8j2FVPPfneaptnK15Z8LXBzC5iZcjStkem09ElZE8amjkrQ1k8
HRCYReUR/SA3SZo4Svy24cBnDw7XjATku9L5VV23hdt4Sn7/28hsSep0KNq4gxFfzw3tH6cRJ0d4
8euz1WCVQiqGBr+e4aXMUxN0OxJEqtai4JsCP2LuKzuztfDCoI2qFPzuOlSBTy+pLZmcxXWrZMiL
fuRiPDPH3o1CB6eF8UyxSwJFeCff6CvLvuh2L2zMXDrWg82CEGN5eUFaHsgPxCvQ8q49wj+cTqc1
qOoNtm8+d9M+v3BcmhzUbo/b3Qkse6880fMzNJJ2bwf94fxzf2iLLvJiZDN3n4152QWRhtDyFJui
/TCCw21tOGuzN/P0oh9loVpjNKFdkeBh+3O6P4alUP9qq838/IC2ZMjoYnn2O++Q2o7zVIPvgayY
Wd5oGsjPQA3JA4d/vShjpKZlLUmTMmmK7shvNMacszWWvSUjnISyGi55sMrN0XUtWEZCNfNBrEvV
zWBweBmBBYCUK3HEkqO8NDM/NDk6zIYGigjqJrDwVt94K8DjpX11aWB2YtzKU5h6hAGgYH6KM//2
J9wOa8dyyRtfGpkdEzfr6qFnYYSNocdYEeGU2fKR23p6ZWX/xT1/aWt2UMICXEdyD1v8hntwrcxe
C+eXlwQ1QAW1MCAvZl4fvEdgde6h7zFq6CMloh2OiIlWTsrS9gLxhYQMIjI42m973oVjqeU2jEpX
EPACehP08jXdIRtDc4qcKLzYDrKoL/+NReRcVGDPkX6f5/tH1hvqDLIKTkCyPfG2Wb/pt+2BWkAe
niT9L2M2tD+urdaNBsbkQcHU82+zs60xZG7oMqEqQItCl1gSPqdofQO7nf5zAr/bzw86D/FXZanA
pkrgNFuLbn+zsfNXwOUHzPYLC03UVsnwAZjp0cQV+PJS69FeMcjj49MTd3j+8Q3f+LH+3p9vfrq+
b+xOEBV0zU5dJ7OTnbZul7B5OF2HsIzeyuQsgzM3BzXz9kANDsvtOiHqdcAQk9VRL73mfkEq/8/6
7NhLLR+ENQ/rLy+wvjO5iLq2/D/kXVdz48h2/itT+441cnD53io3EoOYRIqU9IKiEjLQaIQG8Ov9
QTN7LVHy0Pc+ucq7tTWjpYgG0On0OV+Yh/7DAjS5PTRvY6fwrwHcvo01PjZ70dtwtZAavUazAWTB
zJdiAcPSycHl9+/228nz4dVedGkfU1UMGVoRdWczqZD2BMdIKboSxH6X2P6JMvr1Ei/2S6NuWiHr
0E69gCZiSVb8tl1pmQNs1e7lyhqqfrc5f3x1F7ta2qSNoGVoTF1NiTKeEWUWbK3bJyiMPXI3OQUO
wvWJ8d3jibtlrm9LadJgpnZMYeLUEGFbvEICNHT2b4u78x1KDVc2Xm0KFb+MadRfUQZGgUfTL5bG
JuC6lpr8Z4h3f5/NDSSpDGL6kx5oP5u64jCfq9tBAgRdtNPcJc/PKcTKYQPMZtRtALesncQ1MfwX
s5e3KaEVeoX9Rv23t5era973iw+S/4A0aEB0XIJwFDnMyiFHEqh25R296WGGcyj9yItObO7Vfk3C
efBc+Iq9iDfQV3RKB5Tt+e8H69fS/bQCfriJi1GU9HmZjhluQtlkNwrIrNk+X6V31qpCa6EXLavt
NWnFaW350k/AWKDmCLYbjkifI6SKG0yh1YiULu2oPQlD2Qik6JVp+G24p0iKiBgMdlSQA/zcDOVm
CRJfBeeoe5Bf5+Ocq4BnOABXuVdG3reB+MemLhYWmQuKnhulegBEbZxrp2Ie2VLlW49vRgIQpkwg
s/NmeqGjX5E++i5++tjwxVrTmRBkVUaqHthN7GL22ToIA9cWtK9AOPhEYZOSAU6zRGChLs5orE5i
YI+M8UDrimjDKWn2Q+JXquaf+gzQZIkRtbhWsvrm0cCYQv0bADz8eQndLXp1SLqmEw9LS3NrP3iG
bFC5uabQ/c1O9KmVi3UtUxvayTi3HRLtLTwLrd3B5WX0sv5leGkgV2FEV6tMX7dezPaJiwLVYk2T
jYsZl+ZdZig4jh4o7EaCTPGs8VhHqLWDbhcWNu3YHmDrWrUD7S6SvSvz/esDf2794oFpU7V91Un8
IHbOCPZD1SheUMaEqnPaqLZuzFgqLyHJdKXdrxsI2jU1SJkpUGMU1YuAg2dDaw5mCVjS4GXdQjBq
MpYjUJvUVdN1NLwxy0tCyIf1S02DZ4dl3ALK6zelHXQvTXtlP/smFMDtQARwYhQDx/q+l3yIcNUw
lI3UYv3BeK7V3ch21TgrhcfuTe8gu7DHHtrOrslDfrNMfG704h3EKuJeSQU0SxAb15Rql7Wk628q
A+aUyWwY7oUGMkFzs+RPpTMkGy5BllCIyVicB3XVFHdX+mTaED8vxJ/v52KFFKuOxxj9/WGsnKFY
Gik2xtLVC5A9d6G0HYiclM5VnNR7bPm1WYjUQD4BKaZL6uWY8bKSOt4fxIUc2oZ6a9S9H8qaX9PH
xHxQDK/S83WSQZN/b4GP2JcrWs/Tca50KyWz82rbS5w00UEZfF3dmHF1JbSanvt3N3jRT10ESlst
AgGYcOWeWkLkx220FAp5vDIbvxCBgYzFMPzvV3HRA0Y6RALkPPtDyI5psDeg94wsKHj4KfUE/WCA
PDg4CmBPeAX5glW2HKyE+jaRdizbS7Inhg9XxsR3q5MBGB8IEyiGg7D2edfU4pGaSij1ByuLzd4t
cpraoZqqZ2swR6/QqtcG2PAN06rAFaV+KSRASaKMfeaZmV9JQk7v+bIfDHXiy2GYAOB3sVImltAX
ST32hywt0Ntaoc5NeOtcWQu+bjSa+rGVixURpLAsVjI8sXafcL8LllwiogJg61ng91fe7ncj60Nb
l2UAPWFKLtRoKxVuhPzBzF/H4FF/lIubWLFDkK2jdJasy34vD+tRwJHzSvtfQ2Q8KxJGCIvgXgJ2
5ufejWKzUsZC6w8OZKik0ck7l1iMaPNkNRDV9I6/b++bY+bn9i5mUqEXRowp0B9UP2v2kEfqsMx5
iKcLHxB+n8+GJ/w3i2FQM8AZJ/Oda2W2b6Aon2/hYkB3eB96rcn9wRQfMnPTiBVB+t8tkxnMGHiy
NGAKyaV406aNw8oHvTkPsCgaiznyI5CvhU3Ta1m5eu6p/bKhIOKPt2Php7W2NoVgVpvcpsK2bqp5
A3QvV7k9XCngfhOiT0/wzguwpvLOxROAFa9D8deAslVki3bgT/+yObZt/BnZPfN62Y8WV4bKd/s1
EEMAQINuJALG/3mk0MHSUk0W+kMPnRHVoWWFg1E4oHzMaZNA5WMYV+2IePpfGTEf2p3Wpw8bc1+F
ja6men+oZVjpdE4Mtp9GFVsNtkZmp2rqceEkUT/sVoAU8zAnQDrEMrTkNCfS7/O0JKEGHWGsk8Wy
vHJ335wp0BUGQHUADwKb+i7L9eHuMhMr3dihKxgkzPX4JaNrnLjh5ysncxlgfA5k7CLIrm1I36Bx
0e4klAs4Lgo+l+SvTFC5loToDS3qvESHpo1uLvUAx2uzcAILOhFh5iiZKwRLRkFrX1F6gAOGFE+i
xiCgj8rSwFFW3w4lzj//wlFLm6gyEsi1SBiCbve50zqdw3+Dgk7C+jVIhITGtxirPfQE0q6A4sAh
pIQPN9cOr9+MUZycQeiGnsh0ir44/WRGVWRmLXSHUTzWEqqSul+XldcXuavwKzHBtAtc7EVoC6Ei
kGEQXfvihGDlJg9Vszuo/YZCB6fjR7BydPmmM5dQT1Nvfz8PvjlzIVrWJ0lCcLJx/LlYqTtVKLRR
UroDQDflvu9D2aVo18MosUUGGLuCx9/F6My9HHJjkRXFtZPKNxujqVmSruDYh0TpZchO1SyTWWx1
h1szgsRPqxKx9EvhJRuZnV3TqlKmreDyBYPiBbYQRLkBi5s+/zi1wN0DnUfnh1QfivWoasJtZjRC
Qqo0BL9YacpF32LEK3QCJTcBJOshc1wMVuvGwyjfCKNZvQq6MthD0OagYEAjbaqS2C2OPMs2Nu9S
OVIcQ4b23Wik+qwLKAQJLCxmIHU2rsLMM5Nq6gtIE3oCz2JgohuVtOCjeKo4aBWpWwXrjaZU45Ul
/ruBjDVPwVYE/Dkysp+fvY/EKozzlB+6rDhpcrNThSeD77pqXSt3VwbWNwGeCVSmhn8APfoysDKz
gZ5SVPKDGrgWygdlMLdAiSgiWJPxty4rnTrPT0PN7dwQyDBm5MoNTMmQLx0NlOXECjNUcFk/Pyzt
2nA0hApAV9UDC9pvq8iTsStTyMDzccnGeREvcgHCFeqz2O7LFkLnlU764b5Iwu37zfzbc//v4Wu5
/dls/ff/wM/PJR1YHEbNxY9//8+2btg5i8/FD9Ky13P7o3z7sW/OTVw38XP9H9PF/vHlv3/+Edf6
1ZZzbs6ffnCLJm6GXfvKhtvXus2a97vAXU2/+b/98Mfr+1UOA3392x/PeNRmuloYl8Ufvz6av/zt
D9SBdAyZf/vYwq+P1+cc39zHRfNjdT6z5vW7L76e6+Zvf2Bu/An1bKjWTnQ9kNOnnuGvf30EjQZo
ikHtDkKpSKn98aMoWRP97Q/J/BPTFYBzddIbnb72x4+6bP/6SIQTI9C0uLCOBOhfd/ipZ/67p34U
bb4tcbM1rvs5dkZ+FJrSqFcgVgfVDzJB07j6sEA0ZRklQ6AqDs9DyCBJekcsrTrCY1st6bEJBaiV
ldCSKCATRpMQDjVZnNm0zVtb0JNTE7dwDtKja+XFC63K9/ua9MnA+0GWDH+7uC+eVT0sgjvFoVAU
Ik3dFTONics2G56iigqumAWPQtNAUysbt5SybVoYMBrIyuMwisPcyHwj0wQHBmZ3ksRExFdAVWbh
ygrH7MYIM5Eo0MknRW5uxzGoHYMbmatN0oyMKYnnhKma2ZY5UmKksC+o+8iX64HoZpoTgY6DC77L
ko4Anf/zc2cVP7OyLt+az9Pi84T7+6Z7ZQ2mFoYgrX94bfGCyVUWl9/5NNH+b8wslEBBGwBFFgL8
iL6mcvvv5tm6ZG9llv6Y19m5ePk4Rb+90M95h7HzJ1ibYMBAhQqMq+mY+3PavX+C0Aa8uqmmoU6f
/Jp1gmziS4hAgR5HKlF797b/Ne0E2fpzMvgBpQfJc2i/m//MvLtYrifS53QlYMpQU5nKzp+nXWaG
psqhnn1qFwObKiT34z+ZhP3SxMUJvJGUhkkjmnDMu/Dc3WebDnaBMJkvrpnFfV5D3hmsHx/mktKd
GUaZWiZaKl02g4zZh87+tWR9WqIukqs/HwS8XHQjuB7aZaI8LNoiVSMenSbjEtKux1PgiQe6jr3f
N3QpvfCloYtgSZV6M6FyH50K1QaxBCoDhseQvXuKPDCZlAVMb2FSHmxbJyHtfHDYWnERLemO6cH+
wym93ILSrPv7u7pYoX+93Q+PP739Dyt0lvShPmYD6lfmbIRuyswrXy23hRoEd9i5P4LwAjW9a1TB
y7Tql5dxsQBHDLjKykCz4kJy2KGfjzcJnCZOEHxaSouA1Nu6sxOsoIuFcfgXHtkAtwcb48TYu0RK
CJWQ6CqEYk7Sc9ER8EbKx9JuH8yIoCYDBPEm9WLZ1ThJn37f8kXI+P7QHxu+mJaWzGQmStNQG1wj
JCjBjMfna/iIyzT5l1YuZmYNeXRsx1100hkxUCR4QJwGtgrcBqeaT0laVOoFu7sGBbtM2vxq1wQh
EIEi6LQXMWIXAwpWSFZ0UnOXFXXjheEwuty0EKRqskVUrog2ApZdriWZPfRzRexqkjO9WRoSLN3b
2ICpRNcyW4yQPgZwfA1ybuqkvbFPBPYoFOYxzc3EzYM8ILHU+4UsvJWDEc2MEul4qRNir1dkJy3q
0zhAk14aafhzA/0Ue35aLqZZ+iES/vKUF2e8QooMAJPk6CT7wqbZhqv+NrYlAM+74/AkPSjkmgLW
JWbgS4sX6wYC6KHr5DE6KXsVZrQlEYjq5i5MdDZCZJv3pkx+P0wvj3VfWrxYE4IhYx2rpOhUufm5
msHEEScyt/eyG1Tla1u03G47kszJUb6UoO2dOTUkZOCDnM5i0DBDwmeRn81riAbj53QjOPIyuLJw
TXPlSz9YiChRZ0Q24R2Z/GHdGs1OjIoG98huxqW1BrX/CkH+PQa8bGESr4Z2Agi3QAZ+XhmBbaoU
lcXxCU7HNlQkOrJKb8tb9tJQsFkgr+s+c5x078yHcWJRbZoTZGAFN35slkO7akxPnw9beS9iOaf2
cAqdwAU7N4C89FzwpH2/rWYi2O6vkPAFYkd7YaqTSu5OdKpt+5JuA5JAjwLZIpLLJNyeOblmKP1e
Tf/dE16M5SyqJLGJhOikkdaN5p1TbIR36Wdom8N3x+W3IsQuF9HenENaavBGOyCyg6zqE5SJ7ehR
BAmC2dU+AtLKctprO/NF+uZ9GH7sgIuBPwzDWKhSEJ0GP7kZFjAHqo/prPW7WVM6BjzCG+DNpIV4
Ey2UrXVDr0mbat/N9Y83cDEPYN7KxS7ACEgJvVEX0UPmoOJosyXfpvbBmCVOvzSd1D6xRe1Y9jQo
qkVlN4t6FXls2e+Kp+35ud9lbuxldmLfo1TtwOENRGaIIpNkVZ7k23rJRUJXsDO8Mo3laYB+6V5o
PSEOBUv+S3YmktNY6OUoPjVO4xRzJkMLxXoGVtspPLg7u1iTqavvR7fdxC+N3dyFztvvV5Jv165J
kkOZHBZQvbh4g3IUCoOpJ/EpPspH+VW4VV/0iDQLZPvS0VGnxAxB7vFKqxc10p8D50OrF8HFWIep
pkBm5pR4dKPNBLKtbxqk2/ny2hS6TC5/aeoiC8QmdmAgoKl0DRhivsKKEHjxHOIhayyc14xcLsuw
X5q7iCAqxSrhy1nEJ6hPLnoHyt3rSdG7v+kdLEjr/klwhwcRpiEIHwmf1/vUMZz4dOX9fjsxP7zf
iwjDGPJsNHI8NCalz31IXfvZU7SJnqx1uNBckIpWXYLhHayBBB3837d+Kdv+8x0g4YEi4wQbu8RR
F1nRS3mAd9C6sAtxkk3mxMvMiRwBknv0jT9UTgtvWwrZFghNNc7KtK86R4HC8t3kQv7PhBw0MjmX
VYWhtcKJXROf7udPOegi9/vV09GL1xUpHIw4WG0sS/I0Xz0ZZAk1dhB8ctuVibvwKUj72zlsIO2N
jNpQvgCcUvcfa5J4uX/AGhJ5t25qz24ix5uQnoUz37oqnq8jT8fQ24MIEUDWQ7S9JfS1mQNwNFmF
aKImj7uV4S1L/3GXks2I72rEg7+Go/oi2fVOdtN7q03ncBcaYA68+mwYVWxfve3D7bM7bEA5lt3R
i8kKbtwaCCQlWXaOvtisVPfxENkKAW0Tnx4fnYocjhX+/sycwd6sRmCaczIrySEjaJ9IkPi+h3mA
4ObvL0CChWnk4Ko1rjqS183jxLXYleCP7NcgBK4eRzyCsxQc93YDRPxNZuO25463WxwBXCQrPM8L
gyb/3ewlhHSYBmlxCg+GFlqcL/eBe3wM5kAa2dvJuSCz9yAcQrRgg3c5jY5++YT+CKFQDtcifCKQ
uUZ2q73TOSsIex78njwO/uPSfukdBf/rscdDwTYZqyb2cgt3XvubR5zUEHNZNsgh/ognTFcNudXR
q8NWx1VyW3Uw7zxcvyGuCjH0dPrLs6u5rm8Su18otr13F2udpP586/XkYXaHW1Vsv7NBntgiJYZx
e3Na75eZvSZbWIPH9s1sYdmCXTnu4mbh3t6YZGE59xVZzlqyZ+5cc2/QCMDO6Es41ZK3s+nUNiLS
SRLDf1CJihG3hQrawiRY3lctWRfEnUGiFp0r26293stkBumpl9HT8EKVxXPk+NwTFsqCyN6ZrO8G
B2ZQ5DGCYwcUXzX3Fn+AxhlOfZeQo0UMBz6YkL6l5ObVsN0F9YOlu5Ds6c5eS9tzUP90OlvfrG/Q
EO4ToPTVJnbcN9dZ+K9ToOOuX1atvZjIwndY0JBP27qF67+OdgJpzVW72A32qnM6r4P3Z+NA72K2
ggaELS+OmN0DhtVqA+9gD3UElzl3x9VGI/czaPOSzgGU1HdnjWOQ42q5w52nDiIyl9oQJCDL1t0c
U4eUzptC9vcvGMnTNDLIW+64s7uj7W5BWOVk7T/g9eXk7Ti75wRvd3CS9fmGAYW6fgjtB5Ca3YXb
7AYHEt1u5wp+6UAMGLrA2Nvxr18QBHHw/wZcG3bUoYOrTtdrbQsIdWG6oTv3DnfXuIvA3u/un8AK
AqAML8QgmHleTdj8cBTRY7pv4hXC8RmGeCSb0TUDA3lRz36/yr4Der4EDx/Wt4tasiyYeqxWWN8M
LC/3wvJ+dJ5WNUbNET2FCQu05Eq1Zbz60n46+I2bz5+RNqjmJ5PcTLFr51aQP93/a1EhZEFwkJYB
drmsu9AkkDRBYDEyB6j3u2GM6jqdhynJ9onXIAHFN/pkVFa4CgQHr5JovzvDI6/3j+YvdmArsiJd
LeopJpR3j+W6B2I5Jn7sKutgpm90jy7STXWlN6aLXnYGpH5Qu0YaHVpHF1GGCDnszlR4fKpZTN1I
A4pbTnDYkKpzAQwCKUYIa4Q9M65l+aYTwJeGkbDUp/O8ppsXZ6A8B65NEtAwB0ZWfDPf1Ad+L9/j
REJXxlY4/PLp+X9W25kYI/9zYYeUcCqOzx8zzdMXfhV0NONPVBNRMwGPByCz9xzxXwUd609UsgGt
QtYKCOz3Ws9fqWV8pEM6H7ljCA1OpRtc8R+pZflPjNifkMlfNaJ/oqaD4/Xn+HrCUOBMDLgZxiLK
n/JlXd3kHZM5SisukjV96Ab6WOa6ncis7VZFGMswm5HTQVwYGUDWRIxKfQRMR1KHJw3V2acwpIHx
2EhNErq1JUAZUNF1aMxnuhoqrU2HMdVIUwrFLehFUeyJlKZIWjWJpYGYMU6eLuU4FNKmQmEUx66e
8hFGv4pWwVmmVE0YpytGxA+FRDUE5HBynQUd00rF7VJt7OGo1lQV1Ny7akiPWVlV6VytSoZzLTP4
G89p85iETDbg1VxkJB4M3S14CvyMFa97UQGQpM2hAh6VEJFMyo3QqrWb5i3Hr8ZHwH7KZ4HLmlN3
DMfUcHgSY1NZjr2wCMUQBmCQSSMRVOcAEYWZAI1h60NzSYVkmLAEvI8u0xTmEkaYNh6cIIL50FlL
rdayDZxRQx3+Z4ptKOquHsbYSRmtnHjgodtlDZR6UkgIQ8MC2WIj2gU514mZsLXW9tG8iQa2bzuq
uybkjeaA4Mu2NGiNp2ioQOYS5IkrYxPqGpvDLWtBzfJNEoadoqWjrZWh4LEeZr1t1/q8C0f4nCTl
TsrkJytJVJtZGfzcAlrdUah7uqmcQ1NSTJ+E0Hws+lIhGJelr4vjs6JHwkZUWuqCT1QRlY04xpg4
Lshl3O1Tq70fMAluKcWjMlNoSVaEAWAAQ/oYYwTMYqpTV6j13oYWKodzdp5VxDQ48JhICUbiCx+r
9Ch3YozcDDdafV8V8TDXrTxQFnXXNcpL0GWmgQFZCoJdK7nG5XUSwyfdo7HWNH4i6OINlUfVhPhT
WEWLqDWNvdA3hQSNzEGAr6UDRHAMwrMCrVvkesxGjfStMTSWWcIIUyo0842KYTNA6tZoa0veRmo4
CVQS3ohSvKiZRgtHHY0OEswaBK5dNRzb21Ck5bA0S2DznVBg0p4jb3o2RsO0QbjsZ20SVTsJie1d
x2s2i2ELYEu9PvH6Aa2wwSzW7zFsFXsUWtgU4wCH0qaYN7MoZdWKBQl9U0KlIUVYlJUNVr++4EU4
rNswNeoa/nRBJtTHOg4GbhtJGkxAIMh2hDxeS72yDY1ScSodAnuNKcDYyMr1CCkrGOiiA3hLQSDC
emEuZCkbqOHX8O4YZ/VgUFsN4WXHpUycmVbTExWaN7YqCINrRTJOQ3FQ1Tc1rWBXW1NYADt10Qes
JGU6WE9WVAWzTOtoa/MoaMD+DcNg1gZCCMMDWC+xUnsUOBzRzbyLSsAhBO4NLY22aqkPviEIkmsJ
kuWVZiF6asUQIeDkZpuBqUNITM1IVMb3I9UEEjQF9GD5VNZNqpGkqFEQC94quzgZx0Wt5qYKrVpV
ScxNHcvxkgGLMqchw4TVWE9MkXHPDFV2X+aDsCwbjqo3LFtW5siTcxgC1pX2GPZIiuNlKCES4tr0
KyMU5ThXM99MuenXtRRB9JoZ8dJk4DWIJYN4rSzU8wxiyzAF0EZSx9S6gW62uS4LlNZLK4GOrBon
Sx7BLxwlSfUu1sTGrsOoJnXNMncYwc+O+movYp7AWxtNps1Q7dUhgGeU9X5X1jFE1henrc6Kdeh7
VWg3btj9ew+WNRVnZT8qjilPVxB0/sp6hqp5Hp3TUoiXPSRYF6yM+DyMCgA3B7wSrL3BpmmU2paM
Gu4YjCIz0jWNV6s6nq/iHDqYpeVrbYpiGLWUeczinPB+kDeV0XHXzDB6YqpFEB/XH8xgSM7v7ZeW
jiKKoWfAdOI3gMSx1u/vsAzBVhD7vJmbTI36VZhpKDFh6r2EtWauCiVSXvqkEXd1ZiTn2sgKp2Zj
ck5bhd0XRTA+9TmU1XIjbGVidgOWvr7WH1JJ6OdAK1gQpOu7PRsL4RhD3hZioRb0ziBQRqqsMG+4
pEP1TDb5W8yFcJXWprG0oAtpS6ywqHlSQG4QjDkNIDmaTu8YoB9M9bEEu0LpdZpEdgrBehjQIfaV
I8S0tG0W4N7WjFBDS+dCUaaHOtaURY8yhN9wfROU4r6p0ttBL2Z9ocCSw+QIEbkvZ/UcqAUP6oyz
VlGeqGmWtgiQhWOGdbGAWgQGPzU3XKkw0E1pa4bjqYut0lbSitkUkE5vzCWYnAiN4Khdi8E0jIMX
s4bBzrpOPbXVqBuACYtqzmgSU4hDxOOWSHIzUpe1UtY+kvQ4snRASgNWDFnbUAtnTMcQr7mew82l
bs5GJcl23yK/HvDhqBhWjPdfHlI5eGxZ8KxVFkh0hbCXGK/W2Essu+VDMZMkOXeTlmN0G1iK2zFC
WWI0sxmKRvpdX2q9I0djfT9EDXWNzoCbZtwJABtGkVswVI/0OppLVjVg4VbNt16svXEwZqLUkXzI
YASoxONt3QTtUmC9XwcK3Ft0AEYGKd3IqWCsqNZHjskb2K4asbkcsgL8xBQHoVxHYpVGd0ERoqTJ
gX/jVb2omuRUQTqS6nJP9KzT/cZUkDKW0udYjSH6q0uFnZUyLLUhTEgEtRYdqw7gQB+DUpJJwwxS
CJXbakbuilZfOID+2MCYgqKmlnN16GTQT/TsJswoYG8cEj/wbzLdIouwDGqGsOjEsScia+eYr4kv
9IPuthKdN9a0VpcRJC+G4pwMcY9NsVF2XNUVP+RdYGuwSdzmWlPdSrXOUcLLRKcwMxMSs4bsh8Wg
zNI86FGYyuLeCfM6dmrQxZGcg4jVrINlxy4IFYBmuJk4scXleZqpgN1ENIrXY51nGyuTcg9rdReh
niSIO2YG7MQGVa8I6+J2bsYGvBgVFRmqsMQ2og9yszCs4AXHomEdyBJfiQUsZ8tUlRyT0nwXixWs
aaoKJF5s0m6QM9jzACnaOIHaKj4zUoxXtYvWgVjAoVZM2AGsCRVJU6EsnVavxsfCKgTfaDXm9Bqr
7XEM4eXR5fpiUJLOg/6QsIxzM51rRS0tFR3utBzr1UvflhRDMoFLXsk6DNMwvZEs2DliXZTmna5O
Nf2eg5ofCVbujCoWmUi3YPElNwPwyFFsyDDhbigQk7HAeyLrkXUTj0boGBQgJJqXdFXGJYMxZpp5
5SALpOhFti+g9mEPCiJG3RxCm6bG8NjJQkOSTIa7ZciM8BZQMO4YWgeDmZ5Hr4lWai4vWhADqyjT
SQSGrtsOqBNDOwiUekTqTjDyYUu5bO1oUE8hdO/VeiqsecmDZ1w43Vq8ydymwvrfic141/WDrwdq
A6y1kMxHbi0UPqiOng7Dayjn+otJDdEXdMOuaJg6MfS7ZlBgqYkWBNzvpYRjQ9SN2InKAMz+GHuS
mQRvFhLOrg40CMGefN+kvF5JLC53alpYsLIpj1XMUpdGYr8oWBpBb31A8lvW4rleaihSNghAG4gG
u8mAC5lG8YYd/XaUWUECbGUECpPrzmpvAxFIYS4nAyYRl9sZY9hNAivKd+pgxgRRDVa1qjdOmdUc
EoT2i1CrXwyrfRYzHbGXJihOkVLVzsBQgIq3POoNlsuCeZ2cPOk8QaUsTM5GNmL3G6GzL7UVqDkw
f05NFWxXrcVOC9QwGDzYOEPgQqGxKWa2GIjILDXGKi8K+QZnkdwv+jGxezGLjgACSyj1W5m5DAEf
tUsaNgiVZdtC9I2Kf8mBsMY6ynC2gz9hQT24CZzNJMPzJWJxbqYRgSB+MdAIdsRRac0CNaa7vjC4
3UpZtcyjtEA3yYHDMqtbtGKP/KQ47IfC1GdqVcEwRDFk0tU8c4JMXReafjYzGPIUKihPsPlwh6bV
YOCmC15dBXpIREguecZIbwUDMSUgS1OnviqxiYRKpbfbsOS926TVK4cdLqi5LCeMFikBwKHYy5HR
7jqhaJDGjHV5MQoytbXKTDDY2uBYA8RHHQRYuscRLZGBjtU8jZnqW0bE7D6znrtWTu1UbwtbVdFP
NZODeYetbpYpwiEtlbkimNUiULk4a5RY33RptRJUafSFKA8XkqWGTlbCtNpUI6TeQwuZH4HJdtbW
o8/xGuEUJimFi0N6OA81FcMZEbjTxKN4G0SKcOJNgSRZ0O/g/nYGUiG7KzjwGY1Kb2tBSQ4hWJB+
pzLlAeeqGu5n4kuFSsQCkpRYC41qI/bCZhTLNSRwfW4i0ipCgdqUJsU81fNhLpUKuKpW9JT28Y2I
93oKgFsjCNfRj9KEV4ytRQodTQjm15LdaOHgaFmduZ2cpb7WyLJIrIyqN1xtiluumo0H5EwFqPaE
JpFTeBxZYzNLszFw1SK0ll0QIjwTHo0ialeGBUIsiFPdawAXgqMSS7lj5rH1X9yd2ZKcyLamn4hj
zMNtADFmpHJSKlM3mFLSZgZ3wJmevr/QPsdaGVuttOq+67ooKzOpjAAc97X+9Q9bnPqdPftXymEp
kmf4a81tlesTSgAnOYM2cYQlPgZ4s488IqfmSXiYrj6ld5NnNdG69M6nvM1KEbptS7BBM0xnZyjh
lRMQcEaXXIdZrYbbgs05zDRr3qxLLW9zc6l3nYD3uTHo4sNMX380drBGxZyN9/NSEdZ26UMpVtzN
Yg8OjbdUbzYWvJRv5hJVhrswySEDLZy14S2D8HKhs+ThAtVv5+YOwad82FMpjFdnnfAh9wvjmDtQ
pnVvodYZ7JdlqtJQFnO5WdizvzTkPO8mmXhPVe/p9+k42DdFAMU9mVGl4CSzhmO6pKe8KSGWIy5D
aGNtG7P64ucZKKctnEiMvhdWgxwP0+j3Gz+TE9uGm8utu8zJHXeXE1PZ3tprXYqNsibncS3sV6KJ
SG11y0xtlLCDu6Zp1jgPzP6tdWs7bAroUFRoCdZb6CojpTBexqxBbVYSyvbOoOmnBne8yFf0UFQb
wb1tVeNj75spPXtRmMiPrOUha1Mjphcu923jkMWbFuqGFnWIWy/1DmNm4EXaTeUT4Wvtg9UsHAM2
++xZWtW6r6uhO1mtU96qxB9/YAnNPl5Lc++VVfpYM3XeVKvfxHNray9IHOd9GyjSErpGfKq1UsJ8
ssUxVxo8+RSb/60h2VwG28ku4u37TG/PNs1/mulfK0f0n33grLA0vWorJmrXJkjkbp2dz7msnLh0
lvpFmpW8KVPhbywDVFQKr7pRBUWAYazfOnMUcVEly051znpjO81PPRiNEwnvBC9P5rQxbDXvrXIe
qCYUwD7irCgo0n5vN0YaO5qNDCdJv7ez1ZM+kbyNssd5sKvPHe1Xv/btp86bm3vkb+6/EtfH0IPQ
i5uBiu9e65J85+UKfyF9TMXXpnGqGx5dHnmVb++8xQwiXc/6e49i/E7RbAGSJ5CMAR1COOzkBztS
uZHm8rFcnhFhUBjRGPygtfH4IAIj0jPXidZMLihcC1k8TFk/78e88XYTaB6uEPW0CxpPC4NOai+B
SJC9OLhHtzKpH9epmolpTWFSOJk8CsqhbS/AGEn2niAeIrtnEVqzszFKOcKPXMxx11oF5JIhkbdl
oZLbOSj7kIK2jpq5sb+2Cz+qH1MCQpEIuntTyPphpayOm8zQPrsD7UlG0kSkEI7vSDPNKGmUvtUK
Ttul1A+B1Ic9vys7BDNgElhDdbbHqtul9pD/q1pzKMOeMLZTOVSQzOp+N8p6ecUmm6YzDTriIJvU
/u6a0gpFu/rffDw840I0ar86g793+6bdLsA2L5WulrjIbXJqczUYPwKlN8+DL3rS4nIVPBjC1z/J
tdC/N8GQxM7od+GAsdpPBZwEXXwhbK3wUbgvRbMNFAiNmbAog2wWz0BQyZtqivY2KYYhbAavvUkx
DQjTqZm+54H6YqEGvp3SXO7V0FPYOMHcfl3m2X4wZ33a2HMxv/q5GNhCbP9tzNfsJDR93Jcc3HU4
T4v70Dta8Tj2CZtwK0U41ZdGu1k0XJ/QpPYS72VbcAi1GV3zJq0b3YJsaPjnsvTzkyCm980qJ6KI
OXZSdzOadXE3dCtjrNEqxMbtc4Lu+867tVytXE7TGuRil7kWtnK1G2vmUEa28HqcMrOcQ6cwxpPS
AnmwE/w0+A5k8KmZC+8BtK08G6JMv1WmFDlJyOixuwn505j545faSPUIglvwvQNze7JTNzkFrtKi
atHMrRmk07HNcxEqixRWqWnaTyXaemPq+V0v0/HOrL352CY1+FnZ5rvEkOyN5XoOjCDdjeCNN4VX
Jvcar42idAnuzLk2ADhdxpSqEmeR6MmRvbW+zUrDimtH4pAlqXPxzB5+BBRCok3fCEx7I7z50QZc
vdGa5stgJI+5tVIPjXhA6M48Rx7LBI3Xj7pWKiR25KuririqcNxAr5yeABerp4EMB6ogM9JL77M7
iTzE1sYL9SXdGsYA9QaX48jga4itxYwcClnUBwSWZpXJuHIuthfy4c7Bs/KicKDAXMRxbNPhsdOw
kbb78jxmqcl2V63bsWimMDNM8ygtc4yqYXmGW/3SSpLoM0fFfTNuW7rRjZHo49kwQBCTpN7zga+Q
ObWElN3BjFZA7pOnN95+NirBg58o1yw/jdIg80ICsIoD9szDfpn7Zbd0SxXpQXlsu2Q40yYxEzNm
+230iiLKUk7+XJn3ViunvQy0rT1aeWjmFjbE3Wr/dHXRPbplr8VraQPNWjRS61IVoYVOZT9l5M1q
Q4HXUOaY8cVJEeheleepCcBe66GaNtJp6CKL4kXpZR15ma3fFcWgnXOpkWxWrMqOOVKCTxBZCBIg
VqvOKyMyei/ZaAu0JzkMRigdq8I8IcnuRwybYn3ytKi3+vOaUtH3FfCtUl16CHq3PTdgSVuvm+ij
LJrsruXZY2Ebdq7BxP7XnbEcnuZmeQgaSmV8Ou0NdSdVn5Td5tJZmUHGZNbRvTB35mOiTKbMXiNu
p6I9mG3xRfTpeRTaDzEWWqTlJumVi5ff6ml/ry/waEZvWMJUT7z9GjhupKc+1Z/jv/luT/is37wA
8cgQf3ZWl+lnh8VK/VAkl7q9NrftDP67qjrWbNO6H4XFAphqIGkLbgjtRFismgwrbdQ2ZWC1/mae
/E8ZH3domyKPsbgjLrH2boah3yI2fpkW3dkslUcbLH2UxkxIi7yNaR+Sjct4aCvttd86pYszklz1
iOHE2S7ap9kpON86MNnGcm+aoOw2VsfEoMmyKZaWN8drPedx4YutW9mge5lg0J3M5sbsSuvJ0/pX
CED0HsyJw1TzZk5M/ZS0pSJehjjiOvP7k+1Pn/uFcHIgAX1bC/0F17qUraUc964KnlqXkgsvl/kM
Sa8nW8PsdoElrKNw1IPnCqYjczXeViDjkB1cDcfYds63TrNsA3P8iuXFo5MAiRRtsWOnV1E5mAl7
r/APai71J8rHYpcH31ect8DvGkBfPXiijvyS5vMnGg1k11abPeaIfxbmOaQ+ePpW6V5ztjXjh5d4
AE0i0nPoLt0gdoFcm/1kKeiW/rzjxITFrVgSnpFPu+XSBgRVs61s8WMc6kPWmp8TnDujttQf1sRu
j0VaFzddTWcbGEVkBs0318/At2r6HiMfGW0lNp4hFuqwJeH4gPDd3KxFcaRLSo+Tp4udqRnfK0M8
pWX+bcxz/CCFZuzLqaj2dVAxSaJgPaVD6uwsSrUb3S07CMj+tO/bYIwXdw0+LZb5w8LP57HUzfnQ
anIJnUyIe8uXiAGarI3STGUhzXt3n67msmsa9ZrPHCM3E4mGefbElj4dqhpJtlWpZWfWDHZGt02/
ilkYkWoblrjeFyF112GYkDUs+BVGvTPuICUeqonUEmXc9KnartZMqOasjlWpPrWKBZg7Sbk1quJ1
aW38bZrDbNmx01yWZ8kxt0g9BnXd9WX+OJOiOxeM/qRqkrs84y+Nqj51sl8irRcPTNoeLJwGlJkd
hONHtWnCi8ICxKhHfqEUw8lOIIaq7E4FxrOW8qmL+VCWBK6uEgpyRbZJohlvfa0fHL6GkaWxm1Rx
Frp/QOz0iAy5Cke7Ps49vD+rjNEdbNagNO/mAic55mvwgkEoI8yFjlXbB/ST0n3OuubFKQbK30a8
ylm7c8ostI3+0ZYZXJ7VOExMIjO6xZg5r3jR1+I2S+aNVg8RR1Q0V+KzniGRp4pFH2/dWoaA7L8s
5kEFCdnlSbtvhzwJOz+347y+qAUWZl2mlkdTOr+ttuUdtc4vj6OGk/QwJC/OpbJwNCoot1KRq9pp
I1Tax9Uyv9aZPsXzmpxN2hZn1PW4kwl7A99RFSBZEG3wKWWAgOLVO6Z+Fpxkb2CBs1iN9wVAzNnQ
FuabJhmmT76nn+RKHefSasa1O+RboAbxYnfLcDd7dnHUMP8/B9oqQBK8AjQVFUdluTtwlvyQ9Zq7
JYV85Mv1lHi2ZTG9wdJB5jyDu7DIm+pb7jp069TVdsKeL6wFOWPfiXimlNNE+cN1R8iHqG4ZyOgq
moM1Ham/mOnWes88D+gpw4EjtngzrhcQdR5YnN6UJnZiRF7fxY4CSU5BM/LRe8x9vdxjrzDGdq++
22UJ8sCQCswC+Xl+4A2SSd60gOqqieTUdmwajnM0p/rBqN2RkYa2zdTybCfNUXrlsFG6fueqtYxN
T+AclMjnKlN302h+ZhRablzB/F9DwBNJI+0OzYq0XDr+9y6VOGBqOvzwwm2fVDt6R98uHobVPfhJ
YG2VtJLQmo1lo+z13hSriOtubI/duEZutUB5b4zXcSDycpKiCB3A+d7Wy3uHN+ohPt/UOXk3Y+rt
FgajGx+A1sqCPqyrpIxmP7kt6/TBawAteg9TmCEjM9xe92OGGjRJk22rnK+9b3xV40zENzPFeBS5
gYvU8Jy26nugD5FMAkYprhOPdpqzjq27TE2C9B9sT6pK/04mfb3XXAjktsd8ziuzi++SGY8+blCq
qk7dMBL+NbmH1itetZZhRFmZlIrDbadN1s6G8b9de/mAcTstt/MwuF73KZ29OeqS2b3pWhvq7AC8
PRKmsWH7tI5+44XelLYRM+jsOIy5vV0N2e6DkrKd8TlgekIT6rltHXap/2wERX/biNI5Z0N+6pte
xV5D7GYyfypslqF+OWgSGoyuKOO6JcUs5+sYS6sDAWKCW5qYaOkIl9peNzeFtzThlOflVjGwjzOb
QqH0SSZlVJ4fKh/QmgQlL9JoCzBmG2+cyn4c19GNZ2e6lxaMEew5nvu+wPEoFTb/arNDPprfrBkY
o63PQwoZfTGb6qynNgR/K6hCw6ZR8RaL7qbWvAYUl8buIm0pwD2t59ESc4UoOhWG9XM1RSKjRDK9
36Cka8eDhdNzeZrnFZcaIfvKOjOTNbrQcMayO/S+Zhg3UnSZJoAqJJOoLtW0Yuv0wdRF4Ojdt0Jk
FTj90K9fMqC6+b4HSiJEDzBy2vGHk3Me6D/buPLdJbvjfE+6T53WLv9ay9nvYkbtAry+xqRpX9dO
h6AtacaUUGNGJW1Yp7JFluJ0mnED+4OC0F287FWKKbVuB1xNxIPJUIxqmnVf5jezk7fqYeySgMI1
NWURKThKzbFJs0BtA8bdgPdOoNxQWPjy7VpX75g1l2tbaqcU7HW5neaEm0uSFkjLsex+iAq/oFvY
BONo5POmG6bZfmnktOrHYDFWi7Jmto0hpu5x/U855AnW8VRr7sbQ/CWaDEzokbX5wR1sCv8Wz4K3
WTp3fuc0G3sc3bBym3w3lP30gJ8lXJBCEBCYJEnBclLp17qYxJ1WamO56ZphhUuqc5aGemP4B4ge
DzjGOE91Wr6knbd1iwwA3EhCs1bjNi2tO3+qf1iJijQYOOSBLZ19z+C8PaaaL/yQ3VCtz3aufP9f
Y9eZl+uP7iloiI4XA84Y2CdoafI9s5WxqytvFxTdTozUwF11szg5uUmFAae4wORvcrOVIUwO6uiZ
W4YXCKtG/rAphvVg1G0VdTKA9uMN87Mkokt0c3tKcOrdNpS9p6le4D0Hs3mqnSyLvMtDapzGAvru
dp1mtYd+DpbdZIm3RvNvMzOo6ZHkcRLUeHRHMxvcKmc+SyeLtZR91DXFRaLHFzINnvE56T3249l0
zxU20RHo5QKVoYD8PXb2l2VW8BSn9YsYyh8tRUc0zN0Og7Bk7wlZ4J8VNGG+OsWXRgQ/zMUvDqpV
t63Xlbt2nJ6yOZ9PI8jXvZQ+Enp8SLdFrn9thiYL86znlLE08OgOqd+2oEFrNtlYtN88n4Y2WNet
PTMnn7P+kAwZ1mhw12iqJIMIuRwZ2ll77DNVFCwmnobGtOyqtHKpErwXlRV0yk0/Y6uXkHPm1GmI
73YBfJxAOsV/5ex73YPd+OLJC6xyU6jVvYfTF+wnmXrkl1fyezIR4DrlAfI46czMZnpj349wvLqu
p5comNRmnZluLO5+wzmr4XYhmwNfO7ir759yyDQ/JIMDwP01tpppWj/55qKHxDQ7m8TRyCxOytfS
pf/sc4621iwey2Kcw9qf/Zgx7OM61/U5KBPGuoGkGvTUAOe4Lubn1rZqihk4UkcG3mqBacGz3wCL
LkRF+cH6DXqY+VYFldPeDwHNoQmqb2wbjNdgCyxtQWi8nulHp6jF2zoG4IGbkRu9sat6hWdf2V/K
3MiZMLbiM8w25wTpEWcHiwGnWrvjetmycF9IyrPti4ZxWHNTQRcMpQ7mIgLRR9OluDF6bd1TcxTP
RSlwaZ2z6Wj2yXxkA6Ow9pOqDDvBOoibpJuysFMGVVffTAJ1MU4X5B4MavZ/0PQ1CDOUE8T+nDQ3
hCNHrS2n45y29oOG59jRV7UZzZnm3gX1jOLNdYrbYcmah0w0380uNc98xA0+xJV235b1PVah4tB1
mv3IWGQHdPzT6Qo/0rrixh0dtsLVtu+FMhSuWEaiRUS8FQkcoGwdTr6bfrWq9jOTRxUtOTosqWuH
IqFFNvP8YS4Z5NlY+Uecw3tM4LSfjYRjgOV62C/trjBxD5rlOh3YIbaOA6nH5yOJa61YFIu8tCPD
SQxOZrc8p57+OAbM9vTK2DH5EhvTnk7CHsyDaWnIQfDJCMd82q5+ybOfpj6/83R7pJxvmEcOmYcA
sE4jB4LAZ1MM3m2Ke25PY9gPhEp3CEN9c8Axu1w2fWZ2n9eifLZ8k8NbyR80QMMDFDxYDu30mLHt
rvCu5vmn69lPAET5VjFvYVL/kNbI/JIu8Ki/pydK0GJT6+wTUpXTtlTiyxrURBrY1XRMep1XYwzM
xCe3uXQXUzdhnLxZZgyCblLHcRA6T95nq3TtczU51RYiA/mAgRkX8ICWoF7jC5TPtcG3fEz5VaMI
ea7h1w43XiYbe2sa2psiLiYGJ/IP5pzrt75abL46VlhiwFOZiGTH6ijVN33huHsLdsC0cYdlCI21
NG7XdvhaOnI6q9Iod1XRL3GlUvvEMLK/tWZpb0a9+dGwHiOh8vIkyTJE8tmkP90shykk42mYtyD6
N4vJlxbIx2lsobMxtNjXcrzxNC8ygjHb1xaEDmtYDYrxhiA8S89Z6mZP/RNAzXDbrWTQ0MP8YfR+
DJSxV4zkzGVAx9sjTOxgRPSF8Rikw61Xi5vahPe6lu24FXUKwdbunDKqbE/F6RoI1PqdBn2nyDYO
TKWoayTT1HQyIjdL2o3MfXz2OlvsFcAb9wvxKw+W59rAHLbyMuB8nlLZ5ym03gIdxFw8aL32rA3l
wnwLyXjgzMkG26OVo965a+uxPFWNw0yLiXme1P1JK6dmCxl0z6hujjKDkrxtASqtkvBJUfqvVabj
8TVr3y1jeVyFMsMB+D0uu/Fmmgptq43O2mKWRHuIU9rPC/h8mFbvp1EMF521Ow5xSamA0eCKvREP
65zgFUEH8ov8/Y8o7/+/W7LYfyXEh1le/fydDn/56/9Nh3fd/7KNi34Vtjvi0f9mwuNt/V/ISeFD
WK5ObLrD//A/THgDAv0vfcYlXRzZgo46kSH7xduIHfy/HGbcgW5Ak2Ur0K3/e5cVfM+wcblIIyDE
e6Q+G1eqDHhQVqEZ83oyMqcHffFbt7qHlVwln82mbo3PWVq0b79JBe7+Lb145z9wxb3XL8ZM2MPg
q4TqHQca7vx3v458dtI6SSv/6G0IKnj4cnP7iDju7xd5r+90/+MaVzcWLKMtLrb8x3Lz8hXxF3qe
fyYs+c9LXMloFlfUEqTIP/bx/cv56a6I7tbwVf8wtsJ4b+/ynxe60qrSTVWLs3Ch00WDSe4WN8P4
8COt+nuFzn9c5loOmpiZoRctr6VMcLJqd16tUOVkl2J545ldmFh1FPj7wHs02jLU65GS2QkTWLED
3FfLPpZ1AJ6lov+nN+lcqbjs5X8e87r99CkId7fwnP4fL3ElEZIg8GNScef1RST4NGxuTeSAf7+N
i0z8f8uQ4Pt7F5syz6O+NAgmvvYZFGlCFRt4w6717CnWgA8iN8diWQK9/9td7v9o8PFe3/XvS7kA
l3gnGai8roMOhJaYsIPksNOcpH1KHf/YUHjuofOWxwmm2wZGkv7B93b5Zn+/PYKuLR0zModqEUOa
a3PtklZ7LWkw9gCHsFB1ZBsO0poLYtscOYfz3d8f55XxA/sVFzTMi5e3jZ09nK/3mwhwtMSLxuSC
NcIas7NdGDydG8IX8CIlJklsvEx2QwGnNhukd3KIjtz3xsSMJUglHfAwfRNC70Q4GAYqXNH4UZXn
M5hsPq+RNiec525NReHUwdlLmPiqOm/3aSf8nZg5WvN+9A6QCmrcqEvJCCmwIktJuXXMnlmpp2cx
6BOsGa+uYjHWzvbvz+C9fptHgAOuTU16MfcwfQxz3z+CdqhRsDPD2VpQBrdBVUGlbKfxn17FgbZr
obTAQR+91LUb9qKBzJT6KreLW5vh5CTjttNU98FVrj8PM8DpE8NL18QWLuBgen8vtFF050ttb4ch
6J6xl9WOtLjTo3I94wMl4h8uBZsdBRGnMsesc/XYzDKpvQyMeLukXoP8SCs/L/WgYn+11cPf39Cf
LhXg7+LYeP5bhnPRJv7m8IKKwm9zPLGBG1Mn9oCG8MbNjW1mZsEH+8t/LIaAQA6OVYB/14CtdfUA
6aRWkcCo2gaYq8erL6ZoqHCz/PsNXW8tl3wh3eLbYyl4Pp/6+xtKeoV75RSovUds5r8aYay0qpUN
0SRhShKvSBkeg34M/plZOsucOsfWdcfx7EC3Levq7jAr0uVgj8kuTelzIbhV3UvllFO5bXTMTQbH
615zai3kDEYPTejvd329ubHZkHdnu5DWLQS7+tWKqWszE6PdV3ujRKcRrmlrOPu5byGWAvLoD+YY
pMY/fNIXf+HLJ0cFSIZMYF/dsV/PkHYbzYWu0+Z7dt30Rbgw8ijxUeL5a4tMoR0++DSuF5HtYKbs
GfzDxsInefV6nTpZa8vx233dLCkoCv7/0Orz898f5/VX8esqAVWsZZJBzU2+X0SGawAelEy45NDX
J4wwWsQEqPhA6rR/+FVwKcIeWDx8EJzA18VDOjrGMiMa2bsdNMnJM7SNt65j/I9vyETqylZMG+3p
/tW7Klq41AiSxH5qzJYiqV+rfJsGdmZGoBlkRfz9cr8K5N8OW05XwHYcaXDEYQdjU37/AJfarXXP
q6qjm6CujGuyoxFQ+23aYwXuKyg2fVujJEfaSVzWbPTjse7qvIl8uC5fKlkUM+RN0//e+x1k6tHO
GxE7ur8+VOT84UzRt/2wwX9tmZkfaekO7RBkiC4Apoby6uif5swyKsZO7iCOPewM/Om9wTehU9fm
D79euldXC/IDkrcOnXWL6lQWbfrirsn0kqQ64iL4F0wApZ/5zJkC83ugmdVrU6fob9xe6dmt4yz9
16F07IdhytdbT8BC3qyr7i6hWa3y6e/P9Gpj+/cjpUljc0PXEfwyIvptp5ZBY6DDMZkOZUVpfq1X
A+fU2gwmQLg6FS586NyHBlHIzvrg6LtqVX5dGiIyHwN+n9YvtfTvh8Taa3kAJp4dCw873101lqkM
/T61nYe27LszLjLTG2pk51M2Nsq8kXNifuR/f+W4dynYLrsqawrSCoLo61M+N+ABTFaeH5eC0LX7
ikM/21ZZXSNzaruJwp4lvoZaYqQM0435jhj5UY9Q4PagmdIbH1dIcB99vtetz6+fRT3ANkhhyZFz
2bB+ey2ITJK0HzyCGZu+H2Mu1ItwlAILuXnEWQsus5E7O6hYArHgIkHBnB5zg41f2cYHDd+f3pOD
iRp+rByx9Mzvf4utmtQUEzQOEHQvalF4QpNcklsah4s6B156AM8tyue5w7/PT77/fYVe7c2/HgVO
brbBVkNe9bUharKM7dQF8PYbu0Otqi3OTVK16QffwdXe/OsqVF8euybCPfCF9zfJ8GIE0x24SloF
u6bXyUviKttJrubu7zf050tdkA8sIZD8X9re394tPRIssqBMj2tpBjHotn1vMSmMSob+/2yD/u+7
8i+e0Dq+ur+sPH+7lEgVuTNFmh6LehqiPGfIUzcrCP6oyujvd/XHJetSV5oc3FzwlzPhb9fqpipr
2nEgVYTh1alKVUM8guU8WVrT386c2Ydcb9DCeKu+HZAKQbJIqucPfsTlNV2fEB6bCSl75KfB4Hr/
bGUy1nlmVOlRGYv3qsoClFLITnzqdfDb7bK2qt7NmMbiSQAX3D0vDFXRXabW9Nrahkb2tttYxQfP
5k+bLCvYCiwXRivRIu9/FQzD1WMXSY/sQ+MbNdWMv0mV6p+9ZOhPlRLuAYo5rePfn8aviv7qaYBv
GWwgdBYcmdcFR2KMOMxp+THBNaGOJBLut9Z26m/tvOivjankw7ggpH0wi7HF/UzqSt+ki1uQhlN1
jBYCeMwPM2KIz+vSojmtvVX75llsQWGzKuPJEgGSuLyR8K+Qp2k21t+6oSIf32+mJppAOdXa5hmV
AgernESfbzJVYAqae5VztKS6UDYyxi5htmb91x6BVEWYpVX9oOAYv9YmKuLYbtcy2MwOzKawYhDC
f8P1fEDmJX/AuWlJ40SwiqlgmmRMB+ussOKyaYmT65el/QZxA0YTELYknrKw6jsSVrT2pYcXcJqS
oLce03WGz2DD0of/MxffEdQ5P2HZTD8+eCH/uTrfvQ/7/ToQ6eIv2DxAiHPKb+aYe/HSeTJs7HL9
oKD9wx7j0YDpponnCN59VytOLT6HJ3XQcbH7FEQinfbNNGL3BAj5Aepy+dFXi4wenAoCnbGNZfzV
TTU9woxWG3LYxUF7GlamlW6LfcY/fnT+5TTEx+bS+18fiF4yklNhzcXRlYn6YidlfovGI98yVi0/
SIe4Mgb8VRNcAk0xawHE4L+uHl5i+ihxnLQ4TrDUv/WTvn5dbLt81vvUfFQCLtgEc+CbIcdc7HM9
gwM5wq0UMUKr5AMr0z9sHZy7PNlfUDqbyPslkzmBUKOkPnFsp7v1YURt8Ib0t5fUq9hpC/MlcCr3
g1d6OdGvXyniRINdA7Ivnef7iyIm1BrZGtlRpk2DhmOpN1DL1G2quiGEPZh+/vvL/eNN0qXoRL3Q
W18vIb2FlZZyl0cIdAjGJr8pHlOjgZxALEjyWrOmGGIZQn5kfPyntesz4fcwmgeouH7T7IWBJnye
brZAWWSU769QJjL/4e/3Z1w22usHSr9C40JeD8qbq2NpKQJmneaSHbsMOfUmmMvxSSeSYF8OaDU3
nkirOw0Tqe+ySWY4IgKuPaTsoImnesKVdNALYyvXUX7wov+wTVD7/4prZbGDb7x/0alZjnWnMqp/
00BlonnTbkr8i0NFOX5wGP3hUQcUIXjoU4dQcl8t5CobGfQKLFnMbNS/ep1pbUminz8IaP3DSmLk
zquETAZm8qtI+a0IKfRcBmtgp0dpcuDMWCrkKgkXvVjCpHTR4HhtHv395f7hGYLhccwCddsBi/j9
M5zmZkJgH1A5OlUV2W6q71xjguxo1tkHu/ofvku8pVw4+RDfTO/6dZlo3TW9mvKjWHrtNBY+lvd5
oS1hRdU/bButNT9yor2szKuVS1NoEgVvUtSBdb+/O9F2mYGaIT/qVtWdJZX3Yw9B51SrXj9meaZO
UC98DfJ/oan4nz9ZXqR56Q0tvDOuro1xtuvVuov5K2KDne3lr6PU2jtTyp9/v9Cf1qbFjk+kCkcl
IND7m1xKU+/Hy+fZujAYgcO+6d04fdBG/ekiv8y3wBBZn9d3g9fGZGF9nR2NvmhOMMB7ouZxqdZ3
f7+Z/8XZee3KbaTt+oY2AZLFeNq5l6SlLEs6ISxZZk7FVOTV/w81B1vNJppYBmzPwAJcXcUKX3jD
2hHgMUBrbvayutskmm0UcQTu5alr+491IIKzpVXuyWqzGG2AQUeVRappS3h87RSQqyJVhqwfwy9u
OKeI/MGBMPjUaljHyYqKnWfAQnLKUW69z2t7Eu1WMCxYZeCVsRgrySLRhE6V0d4JVIBISlMnb2Wu
un+lZccfs3FQw85VLXIpQlF83yVW1L6rULf4qDtT9C1J+sBCXz+o/m6iQPxEK6H7WGRtg3xIYcPd
GPzK3QrG7z+/jfvqHE24NG5oOt/uMY6Q1YyokzxVAqpv2QXGsfaC6mV1PxI+WiI2WexcIUO4ebE0
nt8R7GJi84RFXHxIJhdR4TqtXnwweaoFVRs+tUN6sTiYVRepqG3r7EmfnOwkDD07S4keSSqd4fB4
N68tG80XKsHEQFxDiwnV0kvMBszHE2AZCNNZUx1lmdcblcX7M0MviQoQxwWsAlX324+To2+Qh6BZ
ntBUh+trtjV+GggduG+DNvBJCitlyGPvWzR+N+Z3HxrYGMrM9VqKYNRqF2vpkExFLm5koOohhhGI
NCZq/CZ05kOlGigwiTFZPgJ1RQivmZ6L4+w0Xel/V5nZfS6yqUIUOOks2PUUK6390Df5zzqHPrjT
6jAEpCjiPnztg4FGAV7X/F+UIdVbW8dJY195g/XWQqjvQ204Law200eqwStzoQ5Ta2T5oWxbEFRo
Kgl5GCAMQinUrQK8YUZb9x1NMZhEUjWW3EvDyNu9By51oJCaY0ZYVrr1ZRKlhcqZb3PlJOVIAghA
23vlFTb/+vFa3t9BLCWtEqgqBO7AO26/YmJ6ATUBk+exaJNzZsESMEv8dEuspzcu87UNQyWMOhEa
0rgVLb5aFYwR+ogqfkJKpkOQy3N+WKnMwEf18qOsoTN4qlEbZ+H++Wd+pHXmXIVDJnKxS3vIx6JO
CZPNyQSLOsIJRYILGoIytUNZqnpjvPvCH1xCEjpM8vS5iz+fzT+CKdnIFip6kTwZXontZpxG1s9E
OoGxG0sthdbAC4SYoF8MR4OU7acJ2a/fOB/3dz31d5NwBzCQIAZZLHSdRKmGkhLxB+IYwb4PxvAT
tejsVQML87UDd/xqIV6pH0AEWBtjr+0n0k0DOUy6rc4yapcjNXdzYOwiy/x9ouOS5AcDPIQp2yr4
rl1zHtUfhzyESvxyqVOtJsWBtviEUow8KthV6CHk7ca9vbKBiFTnUjeNWaruiw2UjQJa/OSkT6aW
78ssz88B9fcdkji4ZCRbsfjCn2jOo+0ZrDVXvqg/msuYIEyyVLPLLnkKzc60KCyFziXBj/KTFxVN
cJxvAwVzuensI5QquO2yxqe5zwftindHti+0DrKKgyygg2Rn7L9K9HDL8/o3XuI2wAXkaJiEfjhw
83Au1kQhBZBrquMtCxGkOE9N5Ay7gI6Agevl4MWvjQyAKES9qnsbBspq97Yp+vIYd1X2Sc+69F8f
Ksr0ytHj8oq9LwhgO5PWd8+PE/foxKOfHPQeb28WXK/KK4SoRHvyoXj3MLqbqNoHHswPnHGcJoVC
lvTNxjZe2VsGYZlwURWbMXWLI+RQyYgxPecYF372ycotfycSq9p6Qudm33Ihrfmc6li3Wd5yISeB
vCdBg3b1PanGpxgpXWNXOvTHdl6qFfIVIJoKCm1c28Z7u0L3A7E62hfgTBQ0K8SceoDjkKuDPR7n
xccgnCyUbhqDtE11ektJt4HiNHi9B3m3jLCIRomBOzcJiwz+skJ6hHwEouToVDqAYD2Nf6at1f2b
y8n5kXeT+GCX44AMQas0pDaaKE6QO1VIroadBjmxyTwIyGg6OeZh6A3PoMrigrWHlG/t+2EML2Vp
AyPKY0P/jkBB8CuvAucZbZmccNIVzqd4yMQPZIA9ZOVRDfRfBcUEY7yi8BmcxnTqv8kpyiFI13EJ
zz7UkuGYQ6nzMR6kOrgrh0GTBx9xjM9EWBoifpYBDzvN9H+8AD0npOVk+wPs8Mj5xZ4jPKJ5OANn
QQwbbxKrVl8MOTb+yQtizyYuGOGaP35kV6pjZDGG5TILiux3r+zoRHgfetK/ygZOdUmt9AA5DJEy
PVdv5zrhs98kMAjQ5HyTa213aOmh7F23Mzdus993/3LHuToOmNSNgEIt7xeqcQIT19G75nEO1dYP
+6g61ElTy+fJVyhdAO2Lw1ep7w/JOW+JDvZkqWl8aRIlkSlu/cE/d0MbjCchhuRrk+NwvEvDtrB3
NqV57zVtk7H7pSNW1sIfcih752yXz3pnA4povAnGeRPKPoO82Ovlh6rzeih/aGH9gBmUJTuXvLx8
43mT/watV3y9ZeTIdwl6HF+9SkNUJ8ksbCPdTDX88jYfx73WuBiRaKZovsXlpKen3NVb46DGmMRk
iqx8+AB6ggMzBqMsnvqxK59A/Hf5nhOnYxQBBQuR3qnxdq7PPtu4TFYCH5ILTBqRwJoDg0WM1deG
lkyq9K+mXvvn2sxrH/686wL1Zg9oaVMfIiLdjVHXNh3DAlqa7cl4JRe3dFBOyDqjXHGNNHPcJQ5S
eEOalwdoL3SzujLbe3mDnUpDOKqb1YAt2SDPohnNjcBvJR7heSYdmQFULvattzGRi4BNQuuDHxIo
FGDrdHrWTAW5mBrjcwvF8BS5uQulY6sQvBKMAPkDKwYOhzb18hZ3wQ34opo3u+4XpwBS5D6pffSp
+lCcN464uL/KTUgjcyWET31XqlAFrVZoGsHVQ+/ovUU9odgn3jDOAm4TPWAnT6f3kPiQj3JrnU5m
LFQXf+oGbfouTOg89U4ErsAnIUaj8fr41608Z7xiYLaJB8mk74o1KkS+UEb+1dOQx4VVOz0JNeQb
o6zt87lzxv1GfCCWuQR/kOej4bnXJEk0mluxm2MN7sv59eh8rLFT19sldoQd3+PpGStR94zaodcO
SFynoXq7w+zGG9y2jrRrGGSNOgoZouFloM8MdoU/snbwzRF4DOx+/AG7U/3iLmo/sG9orhbpaLg7
GYnWPzpGYNcXos3UPARu1f81YhlMMw95y5OnJP37hJz0w3/59XM2S7gNWH/Zp6GcPBhmWGrXauKm
0qBt1Uc8AxtAAkZuvUZSRLx1zCA8VaWhv1JBaModebG9zyzNQskEBi8O89pbH/4QhKZO/xjijX0B
i6J9hXuqzlGmpRvfeiUsxpmbF43cecbwLi6Xzp/cxkfXD/pill2TKY/OQ2XlvxKl0k9xrhkbi7Ry
lIVjeSRXVE/uy41RiihI0DKeKdLsZ+aEot6XgIbfhTz6W4SA1cEoiLs+iZTDoLfbCXVx8vjI0a7Q
OSHcEe+jTWomiFxNL8TlzvG+wE4JF1wCfxd+xe1QZTr4pQaX70ojGeG9yewO0BHFRgCy9rV49eeb
kOnw3W5HYYaEU1FBjpABPanqKTtalIjOIYEQuqNmtTHe2gLy2lEF133aRMuiuzZ18ISRhruq3OkO
NpHVUeuhBoRN+fIiKje7Z4KXdT3Dp4R3OzUrCFyVhfPU4rF97SPx9HFIUajzsz7e2POrs/JBUvOh
SAjvoAHtQJu1S7WrVfXxG+S41JWqZfM9xyRz9/hO2Bpq8cEUGJRIhQnHyyzCEzBCSmu+E38Og9g4
vnwongWQo7yQVIcXC+iCARxM3QmuiaUHEYprQsL3TIaLcrlEHo+18kJQFjGMuTuBBbE73+N/VEc0
CU8bTIl/zdMOMwxrVjrJ+wSJ3ul73UW/LDD3Gw/zykr+OeTSTnkoJjsFBuFfDSeuxK5wTPWx7Mkl
CU6bLQjB2vzsueqCDT1xxzLkwl+ShvxYBtfKc4pnDabuq7RuLKQjGwQP0NPhEZy2XGvWZggUXsxV
F+pqs7nKn4vKv5zaBsXIq1bq6ZMTddRey8k8hfZQbmzLlXtk5hFgvEJzy7mrbo1dGxtNS0hZ9lp7
mCpEYQfRBghIxPGeVN3Z2Jtr47l0mWcMm2/dYbE6fwy6vqj9a9r1ySluh+mfobG/WW1rPsVO72/k
4ysrSXZGpYc2KOGqvlhJuNuFlskZaxJF2WseB7Qj4rY4d6TkGydhdSi+1e/3kwdt8cSoMk5zFLgB
KxJ5vxaFPT5T9XHedZ5oNy7jFbymjSnlTCSCkcGpW5xw28lCMTkBbwyYwZMac21foSd5wJ4B3o/h
zvIS07CTXoS7lqjaL/mQFnvTqFCzCKl4P74D1mZO29cBt8Beumu3CHjVWumb2nVyveY4Frm6ENNp
x5BK7UbXa+U44prFzpmfPZ6/RZDSyz4Y3F5p1zYrx9dVU6LLEmv6SU5hdpSN/U5p5ZaP7nwzLxJs
UAG8Q7TrZ0bVAt+to++emdMIsb0pkEEYkbKlFyFf/4dF/GOUxcwqPS+d3us0BNaTmHzcpFGRQCyH
idwDXno82Fom6ZE1kL+Rw5LDLTZQF2ST1U6UGCEEuH9PorKvgyGsQx9onkco6ot3tY58Qxso/4tR
pxZqexNq3ghfJ6fHv2V1eSlc0K0gzbjLpYUkeU/QzLxWo549oeeTPfmhv8UjXN2jrgNXygPfepex
anqCcm9ehU+NQDXQy2qx8+yoffb9/D8061hTaD+ESYBJls8vLIAOsUJAtJ6KgGAiE3fJ+vzj41Vb
PQjefIdykQLWXVxsrUh8PAaARgdSYCTjjohaOQgmaEmHeGEWN/sujf5+PObaGv6+uIHv8DwtIdCA
kwzl2jJ8ssYQYYvexK1mYjXTINtywF0dipKWyf3G/yyTkZLrM0tCNgXuxuF+HFH+yho9v+Ka02zs
v3mrL483oA7PFT4l8DtgNx00WeK1wJViTNm5Q47y6g5dehoapDkwxUq+kYDZn9sQIZnH67m28x3e
d9pCJEF3ge6gPGpyPhdLEFX+GS9W5P7jbtwAA62OQj36dzhNY3yxU9IwMgbb46gDPHauhtT0a4qQ
3sZcjLUNSeKoEwQiV3Xn1ex2Bu1W30I1B+lorErNCJZp2PajsUPHcpCXwJ3Er5lV5hzlZKjqIJux
l4gHTfZct1J9taMTgLSL67vAaee9gU1aNuX/6EikNUfKm+ZWK2htm1FGm8s8VFIIYW8DLRNTegWb
TsPURx+fJk9mP/3CFEfHVcZ/OLAu0H26eB4oqWXlyhh1tD2qjIJGmXvYb1GhiB203qoWWVk059A4
Kstkg2u19lGw4IPRNQdArre45kE2+kjkATfTgqHflzA3dlZU9EiBa+/x2ICuENOpebyr19bUdyma
kJ5SpFtWpnwTHo2ZGOGTa4TWx7SU6CqLQv4c3enb45FWTi50RIrejEJWutzZeTIZVZMAc9MKEwXL
tLYQW49D4xlvA79AiTLMPzqohE5noKVbic/KsSI35YKnEkmlZ3lDuUlbD6nO4LYCfLszpA5mM8nH
LWr16jjUwKiEzTiTZeXCKgMnqhs7fELfpBp2PQJSp2HMgh8vX0v2CY8wzT8Uoxa3RJRX5jhZPUXM
zK6faDZ3R7qiWEPhH/8kURTZ+2EKmD2rttL9tQlSWiSe9QGH3pVmTJpdThNQZsWUsP9AQ6uGbiK3
HuW1iId8GPK9x1XPGVxMMCiS2h3rPLhGUeJAa4nrxjtAVlA5itEj5k9oC1fuMU/w2dtBTcG3BhLU
QLNkEp2LpHIhqo1gdm3mQOBQBIBqgxH4ImMoPRXaSekH19zSx+eG6gOMALUVna/OnASPZGEGgzL/
20vOzoYRMT3bv8KOMC6KyjSSiAqVWAeKh8hQ4OrcPHwGfaN2ftT1V731EWMcvHqj2rL6SziqoJt9
IIZ3NLvB7rSeQ+tdM23EjjKPgDDsAczF9aFAwM+5yLDqvuuaXo+7wCRROVZYEcqTAGrg7VI825KN
n7RyWfmg6YGuzLkoD/FibYBWytFOg2s6xtlJgtJ5LRKFQhjgwf/wtcGk0YRGsQDI3mIDoicWIDAW
s89naQC7rZOjpuotAtL8X1lEM1B4Be1ntKnIDuc990c9Ro1FIJq61q5OCoIqwqDo0usGUqQojB+q
Kfn5+NpYWz+QbyydSbX+jqHnk0yXWenSI3GwJdUlwuZVMXth9mn28rfMx+ZrhhlRVycTu50Z9Yla
xy1Cu2pjHJwb0STaznJk9bpvJlsQiUaG2KV2NH15PMWVN5Qwm1uR0ASttWUnoozyoE0rm1QJreyz
7DT55LlYmuAKY+x6VwjEg9HVfTzob0r78jtCKJkpxTMhYFkERc+5pytF/hBUWoEGcFV6FnKBfgdj
zCtIxyBydk+dFyqxS0Qkf3bS8396bg1IDiomYsMov1raARKKO15aqBrprvNyiTSdlCNyB+hzvh8n
XwN7IlOQopg4qGTX+VXyNwVuRWc9n/L41JZ28zWoYKXu4fvKb3oL8+Rdg+jltS0BQV2SSmLf0nOF
hRsh5drzzpVlGdQwIFffvbCYnsR1hRuYws4JJXzlpq/rEcXk2k2oPOdRU14jP/Xp/1RbAiNrVzMQ
es9GuomcYFnMyezMhRNcB1cusRhZO9Ge8zjYQhGsHVYfKwQdbNU81Lz1/jisZU5/XR94+rQa/W9b
lzo4VSnPQWWjYliKdKNt+/tnL3fVnwMuzpBElbWDeBBcG7d0qK83+V6UU4iALgBB/h+Sy6MWHTIA
bzszMHD/jemUPN7aq5OmBMgtRb2R5PV20lXkVvUIL40ro6rfKs2Xp3gKzb1WC5y9/HKrU3p/RcHf
oZkwU/N1AIPLCnXdJH0k7OCqF32951i1B1g/+dGZRRcfT+3+qrgZylxMrUS2sPMTcqAKd7YfUz7h
yDJ2iME0g3hu6FOzxnl9fjzo/PtvvymTAowwt+xoli7vxZoIm+4m31QlJuuJr9peB4Ry9GLUhLGk
Rnk0Dan++VpTHvIMJ+vH46+tL7e/mFVVII8vaUtpY3uTMmdNfZFHbyOFBKbX1dV0TQC3Bhs7eHUw
8ifUw1wocMvJNn2DCPpURE9pGGbPImjaq+YG6l1WtsnGe702FFmhR399DvOXpUZlhagayQxwq4OH
QIuTwsFAquDYpFa2sW8WQ81I+FnFiIIc4SDhyOLR7vAxUqnZqssAHWpX2iICJpbH+wJRgpdVA34P
xeIBwCcIcQhHbk8fDpxtGdnOeNGDQD7bAVZBBIdq4zMtrs/fo8C6mNH3MLuJ+G5H0Yh1QzdvxouB
tPIJBQd50epiI2VZGYTmMZhUKg60rZclsKZFP8QHO3ahiT4dk6Ekh07Avv37eH8v7qt5LhQNaR4g
sMMOdxYrRpSOxqWRDReNRsNbt6uD16Yu6zegUCaotWrcCKkW5/n3eLSNfzMYHMqz4nbtDDuDsD6W
6uIUVvjeSVvtaAjsPZI8rw887+mhrVrziKMk8DoRlxufbmUvukBAOcgUDii9zX/+x5uUkvC6kdkD
NrBj7RhUMSDBAU/KHcYH/efHS7vyBXkFqJWCySRktRZXM8preVb0pOYhjpgZNihIuPqhHm8RHNfm
BFGDZ+A3W0YstmNQNSIBcjte1GgVf7OibnPxCuSGzyWDldfHs1qmOTAJf5OOaIeAyaNPsdgxwNDa
2CWxukA4Ft4JX9Lae6drYfkFg0PteZqKvPmW5L73CZqh96GQpfCONSYNIYyYzN8qAhl3O5hngQ4Y
LV/KnHzTxfUSKiexkkHXLyHr0CPNq3r/jCo8NnEUwCwJ5m60myN4iLTGmonn5pRGTo/tOXGWe0Z5
ucUVBQdetcu1KQFfgEfQFyOMx3cmhs1bOgF3B4CfC8AAVINBzH23fMpxky4X03hJgCb9UwSaji2T
2bW4PZj2q4G8EMV2r3nTuYN7NPVx2OgZLl7xmQhKhgo9k/SJ2G/5oLltV9lWXo+XcfaVNguebQP8
+1nkufwaIJfzGq+7FyIRfg86Q9oM6ljEgv5iz0zd1Cqz0MZLHCf999Tvs24fpk0Z7HqjaKaXPjhM
EWwFtGYmSRdoccirIVVE8/Z4Kfq4v7qJCyElbGqyisjUX5a3/W9m1IR5RYH2k7jdXigc+2DoWg5f
1mo4uaKixzU9xt0FMs6Ai6Kpjsp1Q2u3cQrvDv08x5mxAEnU5/JeBNdkgxGIJoXrdInddz0R+p7N
VgTvMBIdLIgMtGVGtIErN/1LD4fqraWcY1gIAuEIgFumQIQYKNFlyICHrXl5/PPWziTKXt6c3lE2
X66KFrtaNuj43o+o/+5hAoyfUFXWwDa3s2UkkPoPjwdc29XQjuF4U62cpShvP0PgJvicDLl+gSif
AQcpfCwqm/JzZdXhsZPCOpeDo23EUKuDEuSjV4u2EvHG7aB6JnrwveZ0oQOA0UUBRPpo92b90Yxl
9CESOgokCTabLwTbzHsOhuHMlEG2jeB0EYirmlQdaxr9EkNitPYpLifaMYOm9Y/Dx/3rxSs7Mzto
is3FU+LF20lqyieTcMmyo1TX2EVthgxR7HTPqMkXR35Hh5dM17w0kGOKJhEjGBH6uNROb0d1elFm
QjrTRUfqttpJw6rrvT7Q5jw+nt7dI/17IG7jeSHn5untQF4UCYFePmamCT4DdMrTS6b0LYb12iiY
DwCaQ16QCHg+L3+EHToWsgppbePSThJSgB0MBXhPF/zp1r0wf44/8qXfe8OdyWOU/OCRL09e4WS+
FqSYbtVS17FJoxpSHyrY8tNehPPyGUj7fmrgzXqHYWpjmpzSbEB1R9LFY37IdHenV/iSXpAEs+XG
z1tbh1m1AjQFkRZH5nYdMCgpqjivqKtkXuVjmZnazcmxomlLMXLlekQc9v8PtPisyA/i8yoYyMaJ
FGm1otb0XaXq7IMha5yDHm+iRS1nXnSQdGBEeM5nUOTiQNIO70ogKNw+GlbY4Wwf7SRI9zdK5fjg
Nu7bWCJr5udCxBtDr4QTGERCyDYpowHkWkx0DIYUfz3ugjH3i08kq62+x3BEfeBdwDUxa339dagF
mGn4drUf+6xKNn7ByjclvWPujsE/EaO5/aauWXa17zT6xcmTrNwVetMMmPo2lb+BIVkZiJ2NpCDy
inRSltK/BRZ2aZG27kUPbeuQZRXWiGObv/zponpDhMTbCv/SWQQPjYAs4iv8E3HvcJBjzgflH/oh
zn9yEUUp/meB9fXx9lnZrPSkULNgw4I7WMr9mmkZIZqRuZcSO4SDDN3mKMZRfyIF3KowrDzMyK+w
/YmUycmX7ySRkWdk8IZRFm7b73kaFu+EH2j9wa/zqthJjF26rYRh3v2LKwkcBxsUXivY66WUr13K
ajToll5yc6rdUzPi2reL6jx9J42ofjXRmfoQ1mH3r9ViNolJU2y8xynA2ZIXQkRj5ZeQ4rJPbZjm
bNjbrYqusp3jVudcevD9yR7iQytPrdHW7zXMpWB56VIUZ8+uoBbj+ivlLlWm/bMNha+fzLR1Ek5Q
0dtQ/rz0SxJGdXloeEHKa5yYI8oLmYw8XDBF+6UoYtnt4zgw40PYWwmUFZQMPpYYxvxlaHH+rEeq
qb+KKZXi4qeGeps77lChjSiw7ezRKnXOmDEH1UnLEiH2o6lhCAKsvPX2kyUtam/IemGD5uXGP1L2
7b8EoHX5OjJtNL2ywUy/1NpMQ4Nh6rrHGNnLD3bXWwglNJo+7aoGF7RjabbWz96H9oG6ZTCTwwuD
JRlGzf/a+Xjp7m1LpUj+2b3mnRQnY9jT5FJyn6cieIvkd19+SIRnBwdXYDcPa90u7ZNIsNXaWSSB
6EzWnhkcp8JS34020tq3SdzJN/2AH+EO61b5PakI0CFVG9rfTVBiXUhjdhgP0rfHLy0im5/AEBRY
xGA8+EmghPJrxLDpJ1gKqz43vRjeOz5tWz5mAlx2Ckx/PAQpmR1huLLFe2zhZXjoRzN4L2NdG3GU
aP13bVMZxs4oZpOnolXurk+C6rnVg969MKf+c9l1dvDW6UJeD9tJ9PqYlTJ/7nD/wHGJepbaS8TQ
5HGwi/z7QMNKnAXMpM9qsGlIBfXQ/WPpPXzCjv9GusuNJjL2dqDbP73QgP0l6qooXkV5qxd7d1J1
tAvLFJVrx+pMrNLAjwYnGBFefYoLstL3+jRg/pMXtWHunF5hCeJlgrqolidjv29NfTCRAegx4A7z
yLyAZy/1szL9MtiXIIfFIawHPUVZMhU/S6yE/V1qGIO7T13Z50+eVmV/q7xTPwkhp+vophiXFoYp
y51t1siCShxQfoSeXv6wRJsbp1J2GaYyga4Vx3L0tK9aqDvYEzaZfF8RRhBFdDo/g30WHj29HfB3
QzUAA2NdIZ2OqXduHUMeyX//X0+DRjVJLXg+kd/EKxZBW5jEMfaCjy/alXcaKLANcYFMFDTw/Od/
hGGJqPxaCxrrYg0C1QWpZ3V6TJWKvspQDd0utGVxQdwgJKbtWwwUHw+/dv3YPJAW9TZ0WJeK2bnQ
ggKUjHlpuSafJYgWKtbZVgdifvGX1y13HPMjPYQUspikAvQsSpGbFxOSDf5NxAe8/J7e5dNO5wXN
9p3I3B+ROzblv48nuPa68DyjJwCubX5Fb9fX6kqEXekSX5Duq/NdEdsjrUx9+mDTMjirxvn2eLz7
qQJ5nPuINIMpTy5flgDfYowFB/syBTmkmqjXMNXxkSDssJ+ZcIPUGnuCrTdphL+Ph77fSihPUQPz
qCHCtF++2SjeGthIqwRcZ5j4x7J1xY8wTnWskHSwBcCd3KI7Ao/0kBpBznAr91wpw1G4BYY5Jy3k
ZsvEBfEfx0LFMb86sRPRBserF5XBuCjh5YXE2ceWlA7dCC1uxIU+bKWdeguWM/e/3n62dPynN5bk
PoxBOpaa1m8oBuXOxddPtbjGtDFOr7Vscm/nN9J/NTaGDbYn9v5+vPz3O42xZlg/yukz0n6RH1ah
XRelnqXXwhMdEktxeqS93b2JrME/2SgwbcztfqeRswA8YMkRObBccbuze2w1PWQVvIsXJ+kZkxdg
xPaUvxHJaJwxh0YuQxfNxn2xsqBzgRARJOYI2W4xqNAV3Vtb+Bdu7uyZhxxgDx7Jx7DT9Y353V9N
7kxep1ED7v6+cSLDyHFbHC4vpV2ZJ83q0qcW18TTi78arVFODeVauLXL+MsIJpKFqsNnBZEznpBA
+9hEQ3+MB33glBrRRhXhN2/r9i4kkkciHbl3jgrV+NvPlqhJDIqsjdqwCX9YRB7XH/UMUb9SQy3e
l3WBGeuADWW+HwzcJ8+YXkZvm0G672LNKoFRD2oMd0kgtU/B6DbhwcBTNXuTmBZNZCQkpu7cVHb7
PtHbPnh2i9H6Btfc/zyFhEIby7eyH+hCku0hkTQ31Oc//+P5ikeT0NJug4vSTWXsWyOooyO4X9Sv
xtDGDfrx11odbnat8BlyLuXdDqc1nl9NmLlcqrrzRry3ixylKVHLT/gHltqL00gcVmZAyKzUMd+r
t6PVI9hdFw/PS5vjVJ+HvfOtc3L57vGcVvY5o8wiUwbVU96q21F8lO4wwxmDS+louCFqqUi6z7pC
F2ZjoJX3AUlPhIOQMaUEfddocq2+dqwquExu7E4HwmWT6A8lXNl0ub2TgTMcsfCMXsc4nG0VBda+
3FwOmPHeYKJni60/N0pGvVjrGzO46Gi2fiIias2vaSKKz6aG59unx0u6NhilQRBv5LD0rRfFj7Dx
wsFXvXaBLaft+jrxExQjav3aG368cQJWrn02PvVdWspEGXdOKrTfU8sYtQsC3vkh69v2oIfmcGrl
+AN/8S1hopVbn2YFVl5U0maZvcWetPW2VYiwaxfcDqK3qCHIg4Ma2usmzYpdUfWQOPHI3tg588dZ
3FkMyqm153IO+m63H6/to1bxdmsXs8odQOY4Lgb7tDYa+9g5jcJaKR9wDxdxMfytmYF3NptmtF5c
2gZDarl0ivgb6uhi5mmhnNx2Og1cu8qNS1QGeP30MPSGk8j6UT9Mfhg2ew99io+Pt9PaCUX/CtLq
XE0Cc3E7fY5i1HdNrl2yenJegYLW9iHp7Mb81kZB2oTO7ByuQh64HaXRoHZIr+TLpiNk2IE+nDgU
HartGwOt7VhYHARotL5pUCymA+fPSu0gYjou1aTEb6u9H/f/WCE1VxnmL2SCU4kEfUpAOEdF9J6X
w7UIEmWID/qYnDQWAGD8u5XbOrsx6f/D4aCHPvdekX9iqyy2iGfT4Da7LLh0aYvjT+cl3Xs9yi3M
qXJcWneFVTE99Cv8l18C3KdAeol9UbS9uwRKtn47MccuaNsLZVms4Y3J+ZzBLdtTbC2Oj3fkygXH
Ws4ANnoE5l1ca2cU1edk8pIZ6DMAHEsOY+QJio9N8/JHkCYL1yiY/7nIuTj7tPILvEdq/1Ildvyc
mUCBOqdPzi+fECEYmwU3Kvb+YvOHQAOGkkj+EqaZeuU1SXsMayP85Yd2cXg81JLLOW9I3gYktjFW
xpBx+eCaWSWNIUv8S+IDaLSor0DoNLEllbqDnXeApXvWBsUeLwGMl5q+31WO7/0lxRSeA3DRG/iP
lWfZJ1fkQptP/13allHYyFGu4v1vqpRGoVdW57KT/VNIHW0fa/AsY+kQ8fGgbUntre0j4FYcyvm8
3LWKYxyB3C5nbHot+A8PYIozoioLozVHU2pLjHl1OHLU3/QNYD6Lrxyj1dUVIAMvgBCra+QoASPA
coZ3QzXaW5TLlWsOfiNRPf+0OCjzj/kjNMVu10e0i888uVgcGEqhfwXuDLuBFsPhTPc3DsoS6/l7
X5EBEnXM8DUqjLcDOlo/4Dfb+pcmm9ppl7foRO07M7Km4xjoUkOUNgiTV5T5m/Schw1qblEh4pp6
KMYCGwdqSQ/736+BqANb3psl2BZrnQxWYyWehaduMqAj5lOEqZ/QMC2jt7KUlFujLPGCYzBpvTpo
WZq+6nH4/uWMTvc1qrwS34QOjZCdp+LE4F0wkO3T285F2t8Uw64Lhjo4Pj6Za19sji5+l+bnzuTt
AhZBHCp9ioIL3vbyV+WL+JuepuU38HLZeCiS3jY37oL7s0cqRqecqBhc7B0eyuWc25GRe4ACpqE+
W01vfAtsdEQOhAFZe2yqWKYHQDnWx6lp/BcycfhGHqJOSOP9lqy5Sz6R80r9KUg94ioh/b0KncQ9
IbUAHujxyt7HFvNAMH6570hlln5uEWZuXRt67gVpVu+sRVlx7VrrhUS0/02HVwLAGmqs7Lnb79dk
oXTSsmGUNMpOxtRj+yKL6AQuUW1s79UJkQLBuACOCPDxdqhoLLsI6zn3kgWAaHwsHy+V2Xf7x8t2
f1+xbIQRFA6p6hCV3Y6Cb5o+NaPjXiJXFofGN2ow+bq4upp8eZTEUKTSFCONGZC0CF1MEaKpVA2U
+rkq9l6hj8fKj9QeAxTjv8wK+hP9Jo/nb/n+FTkBNuJb7gUu5l8GYCG89QY0fmG7bTxt9wd6RljB
lp5xysClF5OKbVCGk6NcgF2zD49ReCcd6by9gvOJfa2wX3yBMCeSIwCwEAzh9t9+ryASJpQyzlNR
OvpTqQfprs6m5liIpt8bDrZaj/fHyvzY7UCWUc/hr6W1ZZEWEYFDy/XhJvq7jlb3e/K2unkd5L39
E8e1xNzIxFZ25Iys54WZvxGegbczDIdWph3eEZdI68YdHjTljg6+exir8YUCRPNppl05BweEmhAV
F5vfbdFg1gBKXqZi8p4iu20OtIDUobCKfuMaXjnNM8AcYh4h0BwC3s4q9WvhtDw6F9FTpW1lkx7U
/3F2Xst1G0vbviJUIYdTrECAoqhgS7J8gtq2ZOQwyMDVf8/oP/hJLNRCUba3D6xdHGJCT0/3G1pl
Otj3e6v1YpRf9/eLhMCAU9n0S+cGHA3Al56+0PNbxj8XN+0DVJbeqLzy/yYQx0Wb8EGhdgsOmEjf
Frq5rFW9Vr5Z1d6nxZ5Rp5vr6mqamEYcbMe9zQHky0RZhqznprSouKNDja92A2eM4gviYsPVBpBH
l2s+MgiVK/K6IkARGBYapilwSijsvF6xwco6EoKKuWxV/dQ3NKZykx2J5VR+WidDDRqX7jPy3trZ
ylr9x/2Dt5PDMz7wBKoggOvot7wev8eaKTFs5nZy0JQNUi3Of3piHcwzLjVOcSp1aBgf0aBvpwdM
F3E78maj+6O09e6xoURGt3lKsvJgH++kE8QCEJ6QXsFUbXOuql2yoZ0Nh7qTtTRQQWrUUdvI+d8w
iG460Xb2Ot81xuE/TSDrcDD63imiy4VwIiU2qfn/ek5KCY0WHgmvjYfWeS5seCmmpoT3p35vk0np
InBjUDX4Aa9HSWLHnFOFtoOTi+W5Harsko2Le3bn5t/7I+0k1Ehwk0fzRAOKwnvh9VA9/2mlwOMG
QB7GD1MFWOOEOoVrn+aqsL+bFYKvGGzFU6jiCPDF0ya6vcjXHsSNnXlFAtOFQkuIv20RDEZq4Jm6
eEHlJfnzkDejPy7Vm6H5yCJgtWPQrUJkiBfh649tbTPXp1bzAojTafSrOgIKe3H74iBKyFnbHF0J
TJeyfJTQb7K0BM9PcBVxFEAyqKNz0SmGOLdFm38tishOH6esEO8NrVePivc78Rc2J8BJ+Lhc0tvb
eYFO31V1wf4scu2pZ7YfZyeJ35sx9k7V4toPv7F/JN4QaB+zSt/59ZQ6tU6OmGtUSUxj/J5je/He
7jBAjQx6B8kUzRcLMdEzDubeQ5dn5XXS+qPNs/fRtA+kkBm1fX1bPpkR/Vm7lC7W0Fr59zmrO+8B
DnTm+U1Fwo4aebfml/sfvnNEScE9ZhkpF3CAm0BA2WMySo+Lzu2d4YT0MxZTtddcs3apf2MoxqJ0
I8MwWfLrKTasZagGK+GOA8jwpUg982dHcLb8pLQwgbj/XTvhFazq/x9MHtQXF7iqYnpkLbxi7CFR
8fwjC/8+rEUXzsDHKj9ZY+0jYA/X8eH4F3Nwf/S9MMBzQzb2TRZ0G410eo8m2jFuoOhT/Zya+fQE
U+BI6Hdv7SjsyUCDOgpruPnGnHyiwUcvcBarvZioa5xmFJwvEMujg+nc+yAqpbSQAYresmbMJMbe
tyDripBPCvNoTc9uZRzp3e2NAgRTvq5lI/cGFNBncOyw5gySAoHTVaonIwVxZA2zQ7nBn4K2IGkx
bHXK56/njQL23Kx2aQf4RTZw7bTu82Lgq8kBp6Zn5piOYJ7x0Ohzeu6aSPUVqG5PgMdoWpqDclaV
SUNMHQ3vMotrP1oz6+AxtBd3qRPS9+Xlhfzq5jeMRpkqJjiZe5k+4KBRFr52vqhVol6QxHEPFnf3
8nw53OawYI9dpjgM2UEzjtr/ot40fnBUx/I64C9sn8rWzKGSJ/WfEAVMBCoMZ0TLPFrFESxkb0fD
LiKYySYxWdHrlcGHE2F8e7QDZcr6v7xES0/gt+IPuVUlB9Fob6+hKgGVjyocKfBmiln5xK7cxYHW
qRgnUCXrOU7APN4PBHshnUI/Sm4spXNzjwGjnlKXMBMkyeKESefqZ9SSZ8ocdfVRmGNy0K/Z2TgG
G8CRcgdU4Le4HkhvTd94kU1avw7vojHx0HMqlWdmYD7NllWBX+1+I7DT+kbPFKF7mJHbx5Kee1Hs
Kgxq9EXk51WDN8GkWIE+WOkBiHpnPuEgAJyRvRMO73anJuvY5yJh1dLGO2FalJ7Hpo4fErfLT5D4
jsQcdzbkq/E2IbZQhzUbs8wJYhvJzTbV9Wen7mZeCCI7uDN2h6KbAesecgwp5Ou938xOMYC3tYOy
yUpkyYvuwySU6QtCDuc3b0optiPZuaDEyc5fj4QSTycAdsXhVKejH6WTQJ3R7d+tk5thbGEduUnL
33yTRRrAV9AzRMxQ0klfjzeiT22sRh+HRus4RdhHY/UlqzStPuW1Mf2NOolXXKgIuchEZYb+rs/H
IymZndNOaQN0Br0pqW4qz82LdKBPZpX7143Doem0i9Xw+OMOEgenfSfpIHRJKVNufikO8noUSy/S
QggjJsnomyejScb3trs6753Wtp/iqK+9MzPUx76DGePn+4v6i12/nWXZo8WqS0fHx5FH5+Un8p7H
JaZKwsSpPUEmAO6ablDpmk9DNwEx1kRNfXBueE1it4ut3KOF9KHuj0rZ1Gc9GsyHdrbN9WqPRbv6
ws2c4WFCcjJHUrrBOmHVJFLZmUxxRCHYmzgLTg1zJ/+3rR8hX20YDUanQUwZN/EdXXGuEaafH4t0
7R89FbCSm3fqxVlK93J/3vaOHZcAnSYJ7LrpJkZOHRUubiuBWqrT2RvwUo9Kaz7n9TyF94faOwfA
dzhyOlnU7RuDQ6fibZ6G1ZDkOFOA+FhPIJ2L/m87MvS/3dHQvs+KCQIlTUz3Kdd4AR3wZ/c+16WR
Id9zNHu2nS6j8PrWTIcE7cY5veCDE10WJ/63W5Ij6YmdqwjUAE8Z9IAkw3Bz6rM8i1VzSQHW4A9s
+9icQJNKUehZT0kJONIfba+fLilQ8+zgHO7cEtR7eEBR3aBbsw04+kRd1Bg7JTCoXw/vy9HNcG4a
a978NX/2ucMpWBzcTDsTiw6tBCzR1wctsal1zEmqN16WKwEY6S+F6KsvalF+wdJlPFjBvXllNkkA
wRIhBbAJZYWDUJem11FQFO2MM5ZS8pqBy/koEN/F5hloQQVqokaw8v723ftC2Iw8A1hOOg+ba2NR
sZXosdwI6qJP3HOO9hGeSLaWGb4zt+tBCrwTEsAKsnoG1wZhYTOfzqAUXCW0m9u50eMHr3ego7rL
6PZBnVlt/VAT7n8mThH/UaE7uhxsod3hKSQhKUVv4KZ4nitjwnF1IwAauvJF80r4PLHTLYXfkWbM
TwNM3jow3axuQ7FOo/L1/mTvxAqK22ifGfTiOEObz/dc6oFLmyVhVo7O+AM+RY/3K/tvPK/6BPGh
cZ2sgv6QD4jIg/xvfM3rmt8o7Eu4PzAIGxXUGygeQDix5A1wJmXu4neFi8KVWwxQhZxDm7OtF5us
gePKRfwnYWZnb5+zdeUW+ao4StAKW4nfew2mZlfkS5KKGpphhrVTNxAQB+yHimtiq2X3zSvjbD6p
elw4V4GxR/bgwJdE9VFRhneToizP80B/52Br7h0EVobQRlXx9pVilVOjem2sgKaeBssf0BX/WxnH
1sTAua2PuPJ7wYxNSOuZYMpibI5dmUd6HuUAFJPK5mFkidryTTdZjTA2mvh/Kednud7ffDvZEjci
YHHpr0NNaBNiyHHQO0DqIzQXrbx2jVNf18k+MsfS5W++yVhIVJCMwwgYYPq2j5m7azrXCD2HSdsn
5Q8R51r6rrO0JfVbHcM5PzX02Htceq+aHwbVWZWwHibUt3CNWbIQb60i+yZMM0F2rTXaCSuzcXhO
ptTuT70xNtZpwQpogchhD8ujnjlN+znltW7/VMjCen8qm5msBgrEkU7LDr0BhieHBpQu3eCb4zuZ
2pwDcE1DxSsMaYawOjNlBJRKfbEsXvx+yNSmPekRiiqnYUXx61paZqfj8qUUz42XQ317+5pKmyCp
ZESKtb34bU3p1Mmw01BzoiZMhd2ckgI43/1Rdo4GeQ34ZDDr9LK2hQshdHdsbTcNS8fCqpZ0+GPe
r82Dk1ba9/tD7W1SEjc64NQt+WtzLtYya1O0itMQedn5AX2t5qRBPzyYtp3bVv5sjjl0GTLETRwu
VJGrVC3TsB/AdStOKwp/agET1A18scbU+/exljQPv/NtTKJUfUVtZZM7FetoVKLnAOqxFpe+t5hK
dq6FWxzM4c4tB7ZTcgtQnYDSIP/8xZshmtyutuMiCxGi5knEN1KkTFFOR8Evr6L5wYvctHmm6j9+
QXUlezsgmvcOH2hBdQf4uQ00sVib2czRazGXlmcZFgYnUYrmuWrVKKj6/o3u9PKK4VPRGoIkQnFk
2zhB8yFuqKQmYWn12RXRTyMw18Y4p0uyfFPn7Eg4YSd2U880KGWCDUE7bLN7QHU5kBBEjAELrtBF
kln+lKUVGoLpHKii+o2bCe856Lwu+NLbtp5jTHFB6yIOEe8GD9IXzXUhlF+hjx6RU3ZOOkNxA6Je
S53y5vilczYlIo/Dzk49gHK2/k6ojRY26ImF90/D7lCUa9mqEoiyfUmsc6YVtc7rcJxgm65ZV7yL
ROw+KgjAH1Budo47ovbUBEEXsCO3yfVaa+U0Is4frou1VO/GLjJav+FBaJyxcYJhvCRZFv1llf2a
fLv/lTsoPLps4MpoypLz3WxOzcqFbtGdDnESzMUDIBKInMjQ1z+6pNff5TOJ53VYRYSpn6EuxakH
+2ZfHTtNCrxxhwFnRqMxv42d5GCLYXCeBpv/cLGtLH2OEfNMDpLUvYUBYo9+PYdKosZeh48cbhKo
ltELJoERQAxxL6AKhE9tgefJwexIHsYmWQA9gE6WbOHfsocUEzgETV1Pwpj157QVJolwPV1GrNxO
pUiSy1TiRSeiND2LNlFPok+PfCp2wqXMUSHs0TWgvCN3z4tw2eF712ZqK/uuzfgfdtbjIxoZ5hl7
XPO0mOn02bXKn1EmxoO9sXPXEbmoT4AZ5cm3ZZ6tiVWn6UzDNx+jPkAaxP7ozNOR6sgeUkLKLXPO
MEW+pUzNSzMYM4K3YLDMvIJkr5jReUn7IbnqpdF+BwaTfetLZfxm9SP/BzNLKt6aSV3XV2VNcvvB
6VcvOchGd4IoRTso6Bp6Osz/9jLUCmxwcR0JurbN36dOvP5ne/GKJBJOBM0SNX/d32o7qwwMjYlm
hVFhucELTk6M9Au9rqml7+LZ/zla+iFp7fcitr+1mvG/ugKucn/MnbgjiafSFx5M8M1rFwnStELp
FwBybNTfu6hcTpiQ6Zd4dijTrs0PNbfNg1i3c3o5ujwsOLiSkreZVxtF0J7UF7KFl32n0tSfOoSn
ENRZ24PKgfxJm7NLKijB3DS3aRVsrkG7tezayk0a26k5piel15Fd6uysmX2B8KqLB3Nvjec60cQ/
cbvikuqVrfJ2OBx5OLPLktI+2warui2UMRUUFDBa0jG0zVX7uXOsCGKQ3Yv6IF7tTS7SVrLJSM35
JhG2uhlIq0mxZEqHAiRKHX9trSQ7pcYofufDXgwlg8eLqDSmyhjP5RgFaZdVD2JQvhtNNl0XLZ9+
4yRS0IEsh/gRHMdN/CvRhtCzaIAzU+Ly1OiJ+rS2BAd3qfuTO3fmw/1TsTuJ5NzsTQlz3aZrjWFQ
TCtEFBhqjghejYHDcNG7vvxpYN14hNDcO4O8jXix0Ri57Z2llSrUrrfhetgWpk79nJbZM6rnVn7W
l6WhwJLpWuIjPpEetaT3PpQ0HHAyQV62I18voWfM9pSgWhKsbjZewNK5z1VdqigSm+Ly9jmlgkdb
GVdFjuPmLCpzai/oi0eBqOP1ioMOx96M1UAb3KMK8N5XgQ+mQgIuFLTSZqgeMesGgLoT5PVUfCxV
DT+wZkGPfG3EEYNjL8SQONEWlO3Wm0x7QhE8X1Uag405OB8FignhEJnqJ6D5iAZo/dS955nVhRBL
p+8TrZmj9/XerQGW0kJBixzlpp8cm7myTmiGB3USRWqoi6garitlk59qEUf/iaQZu3OM+fo3soXi
CM+3N9XeL90KCvv8BtsNRA+PtoPnBE65lB/60p6vjdvZPsUd69vbNxDlR2A8cBxB4Mpf5UW4cWqR
pBYN36AexujaZsZ6FmOaP6qd/hsYbbiU1O8ZiDXdhmxDX3hbKQzVee761NgGSjGA3HBOyGZ/zNuj
DbuziZg8CaYBB3bbHMHwoxrS1XUDif7twH5Z6xcBirGlElXH3/Gi4PZqKzSVeETUj4vepT/vT+5O
ogcogSuZKCuZT5sjs8R9uxo1wCG9sZxT2/XFeSydI+zDzm6B8UefEoQFdKdtu81wkUHUE+Daw+xi
WCPMBBaBPj9kbW4fJDa/UtPN3U/ajjYY9IEd6YmkdIfaGjwvGAc1HwNrSnOj8nt6G/8gGjZ537Sm
iNxzMQxF+zNWeutpnc30WWsio/m6mojxXMyxcabnCb2i+Tr1Yim+KtPotGHeL46GoFMdl+9LLSn/
qBv6Lj6EoPXZHrtBOS1Tm69PY6Opf9AA7ltMPRwkD1aM6X94WYPORhp1unHVpwVTFTCh1Wla+iQN
60KLLVl21pBygmKcPC5T5Lde4f2lOdMyf0KYz+tOupGaWlClXfGHtnax7XeQxsez3nn1f505FICc
m67pT1lZ6Wjc2Wn/P6UWeoRK2sBWckWXfLZzd5n9Bn+4Kiz6UYz0GcwmBfPntc1JHbIeAJJKm+yi
lY21+m7jms+Zt2T5NzTyDPVyfwfuZNtw+3hscwokx3JzvJd2XLNBnjmqWsppmrImVIwMIazKWsNR
r44ccPb2IhIDXGmIGt2qhKSkoJE1QU+1JtX5VGPB/dg3AK9G1ft5/8v2RiIGQqHCUxV1g82X9SMK
LyjNxmFimXl9dYYqjk9aHrvdVU+z6giBuJNOcPORX1OQwaxim/QuArADb2clGAAGXbke4z+tZe78
DPnmc2aa5pnK8XRw3Ha/kZ8qxWTBNm1PtrBb0YFHpAs5Tl3I4kXPaGjZHyA6H7mg7AVL+OcI5KIJ
RaNu8/jvnNlcpq6lLwFgZaQjpMcULaw2tVHtaTMX96KlxhalUM1H6FaIsWWJY4jg7YsK7ki2XKEc
39z7UNNLiBJUC5tkir+Alq1O5tq6X0tFP3IE/HWJbkMZu5TaOYhZaYj1+uYr09YxetS1g5ZEcPlj
8Kr6b/qhTuM3RWom16JYp+U66FFVvFtTJXuKexpofjbk9l85evzPZdF4fWgUllKdEU3DQk/FEmeE
gqSY2ac0tr3qlM6Wk/pKMrRfRFHl7mnqehX1sT5XylNFb+R/YDeyr6SqlXKFjK09lp5TJP6EwMm7
FsPq32CbSbF5jwcxbV9Kma+/eqYmp2CSpaB6U37Jc8N7aBYbCWZ1Ng7WcufykxocjIPUNlewPFEv
Mot+zHQPwQZOTN4XqNuXxN66SQ9eZntoR0rNtBppzBANtj2KumkwiC1NljE15ydRG8hiWFLL29OY
4qwyzX8auPiX2c7/msYkRbBIOwhFO0GWX4EqEqDdHbUYbaCQWXkKxxQ1gEAx82Ly67RZLwCFtKuW
V/EBaGAnLhD2KPBz2ZsSff16arvVzqeiQ3kkB97uV9FYnExPwcpW4e69fyJ3V5EcmLD3q062OSVi
nY3MGgwlsGKnClD3WoLJa60DoOPeKDysJaBLqqpui0JpJfSkmSIl6GJzOXUtwHi9B8N7/1t294oE
ySGkSkmdBOb1vNWukrrzQgFfjVon9KDEBtVsmB9Gm8q35c3rf/SsVds3R89+MkprxZ9HCPvT/V9j
5yqRLkuI4RHRqWFsj6A3lX2hpJT18zkJFlimp3FoswupKcrP3jw80DY8kvvbG1RilYAfgC2HjfH6
0wWdqdKMJ7rcSYz2uqpEj4bWVe8LVDwxT6jEZ30Q/UGFYedSQTWGDUogkKYemxDQdiK15xlhkzhJ
m68a4qQYVQtAiquRnmelLd/NENVPyczNqVW/w8CQeBMTljfAoZuqjYpGldRm41zS5Hxf9U111rzm
Z+RSaZSk2zcfFeoagDvAocPEu2l/ZVqvNbreRUGyOvqfjrEkku66HJz9m5epZEFIARcJdOYfeZRe
hNVFF73o6WoEXtO5n9qxbT4Mnt6dh2JwnkVpOJDwGkCJ4Jfe/NBgaEglUsuRcjI5/euhy8GLMvwc
hmAek0H1V9wy/+6idV18p7KiI4r87WmV0uE8vmlJ0a6lLfF6uHhxzRWSLW4wI3k0ogS1UqDEmWGi
NTqzsM9aQyH0tFZNvsA3bArdL/SpIqe2rCw7AITtTDsPZI+eJadHCvW8/mWyrLfVOKtGvr1CWjYH
uF9eYmbjWyYG9y9XFYN5jTvDmWgqWTwm7seMneGpKMsLhvSI23QThoc1McaJDn9A2mKc6p7Ckt+v
mGtWeTo+dRWozqYonEd9KL+9fWSIzvJlyV1+06zwcEyiyNJOXABRi0ZJU7xTK1NgeldW04O2xu67
thXDGWh1FN4f+pdbyqsUDb0nsI0k3LSISFc2OwCFMjxAPGsKstUZH/O2N/Mzrov6WR+T9WHWOuWp
yQbjO85fI12jtLtmqhH5wu5W2cNsfdTwkn+HqDpS/bmJplKIiguff4Ecsg2ZEbw4hHhmr26S6WMw
TIr91a2QwKqa1XmAg7D+2XqJ8WUwi+nL/em4STMovlkUM2Cc8/DhQn49KLaEFCs7fQiaolHVC/KW
RdA5Sfph8moF587UMJODG/PmXpb1PrxwZcdG8vm3ux49dz2LmzHwKt69lp4uF5Uy+OX+h+2OAnYI
MQwuixuoWN+1ZhVF3Ri07WD9g95/84HygvEbo/BG4xYCLyB7JK+nT5iFW7UpRYt2ci3EmucaSx7v
qFOw9y007B0VlCzyEVvYW7dYZrOM0xiYvbKcmnZJzpOTHGq8yFC7ORn0s7GuAtClkctvMplGUKmw
0RoIzMlxHwa9jttzFdnaxywWVnpuAMd7PgUQ63lN6/qjKIfaPaN+ha3C0hTu0dV3szVhb4AjQcWc
hIaOggxfL8+DA4ff0cQqxQly3Tcqqi4IkKt14tterSs0vuflxxt3jRyT8hp+ldA8b5psfVMnYwcA
LFBITz8OZt89l000Heya3S+DLAsThnudC+n1l7l1alnora6kMMj21qY3BNmQis+0b/UHDZfQIyr/
TaSnH85Ro69GkkbWtDnl8YwGN6u+BGthZhcPONuTU7XZH7ORNP6sxc6DrtUiiPs0fmsHUY5ML4G/
uWOoJb/+VDulGQQKRA0URTRXszTST+ZCL8H2lP4osMif9Wr/yrG4z1g9CYrdPg5dA65m3yhrALTZ
vLSRtzz1rZ38MbUmntD3N8ptIsFgqN7BMyL5JYPZROuZDiGyc1jjTIUivhmTnrwjH3XTazm1o+eP
Jhpkft9Z/b9T7JnP7ujNH7KMiuBBDnETG2jTSLUvYgN0Llo2ryfYjftmxPZkDXShVx8ha/RXkGBo
Rd//3r1hJNkQv1T+DXPl9TBjiZFs5rBl2WBR5scC5YuTp8Xz0dv7aKDN7ZBreqmIwlgDrVTMd1k7
ikuZF29GXTFrLz7nF+70RWwx+UjDzpY1gGzc+Uk1rp8aM/s30tfxjP78fJBp3Vztcjj8syTnR7JK
5Ue/GK5dkXpMkIkI0MNaL/jGdmFqmvPDlK3Cr6QG0FRSFP6NJXsx6GYmq2rRLCzh18C1Zu0B5aHy
MRaTfrD/bg+dRoGEcycLwmzCTWjJsdYx7ZVzEOnz8jHRF3HpnawOYqgOB0Pdbg0SdiQ6oGIiI3Mj
hq4oWdJ35mgElZInZzMBwWMO3RH17faD5CjySFNxhmO8iViyYgnmEK3+PkNvXF+K6TQZc/NHOlB9
v79Ct/cAgBU2BgwCoKM3T9nM1IsoT1UjWKBO+26U4x+8du6lL8v0PIHG/XZ/vNttKC0wSbwlZwJg
rP56G/bs7gKyOz4lXjE+YCYm/q7rDO3euInTS1Z4cOyBsqoHhZi9GZV9AhQBWT3qS6+HraEIO+hE
mAFAzuQMUm88FRrN8lox1IM9vzej1GIknIJpBYL1eqiKl5xQsSkLRJGLMOmH/Ess7PVpxb3kp7dQ
sj2Ii/IQvb5zwJqRNHEbcPPcyC1biOemTQL7c8IS7X9owzviEbI3hASjKWsUkfEosB6KtsSbj0p/
WJl6/e/9Vd2ZXtnPJUsinSDT3dxEkT51RZNWCHBFmuIPnoPxYx5pF9fN3qyTRk+E08GmJTu8bewu
S0KXKoYWv9ZG8gApzj6vzM3l/gftLCLUGA4FAFVq6VvcKBRQqxwJo2QrwqE1ZyGl0VjDGeJo84Cv
Bo6m9wfcBBY6sVxsaJeQY4L8oQDyetc4oAAqOkxFSGXFfbIi5Kp7Mzl63+2MAgWamwUECQDj7Wu/
aAcsTLuigK+TV89YULbntXaPSJ6bMy6/Rcc6jzKODs/zpjnnmCLPG6CfoalVg18MuXZB1OIfZ9TW
xjcXtGf8GCTEwQxujsGvUQHE8Kijhkwfd5PRDn2vwbJoi3Cy0upPfGm6xzHCtBXd4az2/DoXkkY8
pKDGkdwxPuYu/bTf+R1gRbM3JYdhC71UDHOZuVSLEPVm97NlkHDhcuX4Io6yk52u7XtF8YRvL1n5
V2G2zZf7m2hv4nnr0M7jMc17U/75izu+KWj9jnVbh7SZUbhcJuN75NjCJz/rT7qiV+8hhxH13jyq
AaUe+QD69KjwbLbuOrVz5y2iDlfIZp/iXtUfhD13Xzt1dt9nTf4zBYPx1/0xdzYy+4uOvUOT67Z6
o9VV0a/tWIVeLYwPolaEnyhqEdwfZWdLAT/gAtap1YC439RpUGoCICeUKkR51/3bFVmWXyYx5U1A
ZoPaVanHVY2rUZzZfl57yJs0XdSmn+7/FnL+XsR3ubHBsVHaJ9OnjbVtbU296w1YOtehLCb8FZnj
v0u1WL6SDvqf90fam9VfoEMyRAL59pZMtGbFrbCsQxFF/dUrYuu6GnP+cH+U3e8hxv26Kigty1l/
sUuTLk1as12rsMt4etKCbP3aiBxeKsob4U6/pg5nD0oKEH3Q0d4ciM6y6qzCBS10nFn/OhkFjNBB
4ey+RwxYZsB6PdphnCVZc6YQaZVvPxqUZqhkgM91KNdvYhI6MSBp074J1yFXzt0wLiGejMNlqs3y
jH43Gc/cGwe5zs4qAkJyDJUqutTx38zvlNUxXl5jHU6xalyNaKh9b56O7Bh3VlGyVAh2v+RKt7A5
A2F+3vpRFSZaYfp52jQPjaGjQqco4+X+htny1OQyMhYFEZNHtVzO1zsmL6jdqwqnvRNJOz8YbSQ6
HyOc8mMxYUF3bQCeP8V2Oy7nET2c/EmHsadc2sUREy69XnUkFrg3xWjzYBoPPU6/kXecyyQeVm3h
48e5+lfoUw8ZHr/Qgzfb7jDcnyCsKLzd6JoOc5cL8p06zEXXfoqn3AkxoFXO96d3U5n5Nbv8eBCJ
sg9yQ7YXaaG3syeq0Bq93PAripn22SiHTLv2cTI9mkuC0nQ2KtlDrSMBebC6Ox/pmTwHqIdDQWLD
vl5cD3+3WOnWNqT1YfypWPX0qHmDfjCVe3sI/WUScik+QZl0Mwydhol3SdmGsWKqXzyljT40reo8
KK3WnZrcVE4NznmncVz7K+aN3knPZ/GnpZT5wRNy5+DQo4UwTc9S4zmyiUnpPLR6n8RtCAqkeh5t
q/pGmUigohiPB5F2b2rBnPBaBUnAP/JXeRFpsyZdZy2zRTjQ07qMFeQ59tAbW7ASrEQyLnWgIJ2Q
+W2CHHTnSOGlnIeqU6HeWrDT+JrJGzmjXJ/qlVJ89zHWo+mNvsK/RibTkdgESMA3YPmiIhXKBMRA
6pXxZ6OH9w09dTggUt/MIt8HeIgLhGIseeVmwSKv7StXyzM4ZM7gV9Ae/WoRR2f9doPKYegWwH41
eKBuN2hZxCkZapSG8Sg440sJCcG32tJrnse8nKIvetKv6uM06Z1xHdUxBcxeWpVyoQOw5q6PIEem
h/dDw1au5dcMy7aoJOTyQNnmdlFTdbqTdFlYNYsxc2+ppI+LGZf0Rmc23EUtoyVs2np1/MTNvH8N
st/Ihx+mZu+iJJWNrD7PfbXFj9OfbaP7ri2Qk66YySV/dm2TVwgi5ekRU+XmkDGZqECAQYcwSoqx
WTNzGKsEH6c8RAVmfpfZVRrOdYE7ZVF6B9ft7lAkF6CpkRC5iV+KR5O49NY8hI2UB2uX6P5c506Q
rsWX+6uxN5K0oufxC1D1hm8blzUQtrjPOGil7fdG24dFNBsIKxTK5f5QW1OvXwsP3ZVnnCxEETVf
h44RxeIYA7E8JNfUf9QmfTKoa4b3RYHRtWB5XJR/C9bg7yxT8+zRhnXr+lo8qN8hubXFSbSDadDb
zpXhvdWM1qe+6C3l4hSpU59m3a3+UaPI1Pyxm42vtYsXq68XJWjTKTaWo6/ZnbhflXnQRbexXxcg
+Wm4Z6EzYVAGhjjzhdqK00hj5SDj2wsWPOER64bwzVnepCo4XCYVuOUsNFMMgNdhSZ+AbsXX+8uz
NwpXNjg36VFGyej16gDI7b3CcbLQzjz3nCXIHtXpYp/fPgonn7sZoMutewHetSvF/CENrXKxztjN
GVd4h2+0Y5E7jQgO9kOCXSVr5/W3pPBVkhovy3DK9fjj7KLKbdlD+fYgzijkkQDKQelvm8yLYk+V
McSMoi7tBR5SfkUn3jjIMnY2Gn0QKmBStJ2MdRN2WsWrqf7lxIJKLM7FifMO5cXZdSvfbjDvOdgG
N5kbUyfZJJLYSg61vd/zMkGCsV+zEHjIEgyjW0EiKWDledgEf5u1BFFwNTP+pxbZ0ctK7rBXj1I5
NA9v61fYu1FL6xLHlgWVLKy91ji3RiwUmE/aagQz/rXvtWSevlZA3f5Dvdj5IVTrx/29uTe+lGy2
eJjD8N6eADuy8qpqvTwcq7JermR9bgt7uBjc0PbyPMY8ULSfOuB3w4WIhdmBsbp5fZBgyfXczgLi
s4AWEBS8TZ0LJEIN3FfyMFHH8sGYOwKxCXTrc69l1R9JnqX6ozC7oxLzzjYzKNXy/CCTZJdtthmC
6BPqtxa2pJNlLKfIrYTlp1S/wd5CY3j7BccjkkAjS0q827f5neGAxrCqKqzFpOq+hjP2Z+GK+Mds
LPZRSrczo68G019Hg9yMhGW1ES/2IS/fKW4Wn9HpV/0u+6Jk6l91ZNUHh2hT6pXxB3kAWi0o4RJS
t4doSPtJeI2ZhxaK0aOfF9n0Z1ehNowDdaq6UkmpnN/f371bDvOvQWnuW7LRT3Fgi3StO+Q8R5zu
w9IV6yd03mOkx+YlQOsOE2m7mq4jtsnnObM1bDXr8QT+ob2QP7b/dEt1RH/Zm3QuRnDpuKgBidrU
udg96dzpLomFlfHB6jg8zp7bPA1xkp0j3k3AxXNcju9Pws4lJgMlaTUlW1RuN5cYOk55ZSt1HuKJ
vn7qawBgQlXcf+6Psre8dGKgEEqBFHubvSPRg6N6TyKzJq5yrXCmvqJIIP5oQR98zrFJP7g0984m
Z4RjyXnhqG+uM7snPe88hbk0qDeP61xfrHjAosYuj8T594ciL6cOyqWzbVKosz1jnFHmod3qlm+J
+Z/G1NbT4llHBiu7SwXtBZAgHdabEJB1qaIUgPbDZMiqJ9VRpseI2tpBuXXnOpOKomTRklV2I6zs
qW03OBMPLUzt1/FDFXXx7M9euopLiip/iwtzbOhnL5qF81gldfLf/a2y1faSpxLdDiIBgkjkVttX
w2p2jtOtpPJ55SLm+H+cnVtzlMj//x8RVZwPt8DMJDEao0Zjbig1SgPdnBtoHv3vNfu/WeP8Te33
Zrdq3ZIBms/xfQA5bl+VFloD19Y+Nuuj51SR/NIOHbbOMUP1Na0sg/p8OidR92CqOvTzuq/HKduD
2m8PLU6a4THpE+c137ELL4RfmkAOIAf8yX8CZ9x6YuTbmSa6mkZW6g3DjVc+nUsX4RyzFmaXyWVe
HOWl8Jn+gq6+rljfn2hsmjTYTf/KPOTCB3ruLTnE4NeZlb5IZigItcuMLOh1sI7RB6cw1d0UbNU3
08fyYaBWf80u4NIFz1pJzAv+2Vi+yGcRiEZLqKW8trpuyOcKLc15K83b2Nq/eiy/D38/Vf+Uli+K
BCp1dqMgXc8d/ovJU19g17F2i7ie1dDde+Eu/BQqnwhydt7tR2ctlu5tXNghXEE2nler3hfG+/5q
bkKzu8HR001c5+155fatrpWnwAXUwuThrBYvtU1TFtlct5uf6c11wBI7nigPYVJ5DVPt2GMOA8fH
SltVO1bWjWWDgO5ZgucobdUdk6i2xpuhiL05HTdZe7mqo5GtNfjL6Dg6W1f99xjJQJyCgvxHf/ny
iXRu68fQWNGQMb45rDEGSpBtvLyYJ/PKpS69bLaq1OJ81ucB1e/1hOSPVsar8AO2xFwXrdt+mudO
PsFdtLOqsdz/5XQxy0QIBM0oEvuL41zAq/BVianr6ugoLzvvXen49Js4sd3su/Wa9OGlb5SFJ7N+
gtfZler3+9tVY2vAO3jI2vaUV15Q5j3mPK9E5guZBpw0UlTnDfWf22kbHfJySELrynFnG2rX4LyZ
1Dh9QBCk+fj3z+XSDf37UucX+q+ZJQQx1JljZJQm7Ooy32rUKeoQo/ofrgLTgKEAkAlElH6/Shju
m1jOjJlSjmPaMBc/scV7zQP0QkJjaQjoEOm3M5P5RQCVldgkPg7ldRF5GII0jnWADl4dodW6Nyoc
xamMpZ2Xkpj39/u7dOyTf1B5PpwNtEF/vz9tzy68I74wvZkqm/jkT90inTRpuN11UUH29+tdqCAZ
XSbwGs7Qsj80hxJoYfShEZJlvrHu/cmJjw3jv6MpcZhDQ0VCnDWvAQIvXvRs9sBWiH+9nFHNLFtl
HcTienXc4tCs+5LpUQTXSNJE+dIF81XCTPWVqvXCp4C8E2aY6MHBUU3O5/df5zOawqGwrAm9m7h1
3vVNONPsRvqztSTe8e8P9eKl4FGBziXN84n/fikMG8MlluTftqriow4LmSpLle/iYXn+H65EjweE
nAQcvCQ01W2iAtWjyBYHw6Azp8JAgQVbp74qbDFfwx6/BK6e6ywIPhR4fHvk4D/0A7ZS9HMjxPU0
a33rx1ZzjLC799I4LsOP04qa3yFQ+64yv5j8J7/zhtthV+q19ez/54ecl198LKwWXwTrsh+ioZOo
kVfO4OXCGZoTxl/6uLo9VqZLYtEDDguPwuniDNUsolKhx8PfH/6Fb/UcHchRsOdowtzfXzOsnnYN
NvTYp0YjpVZHz8pzJySdmoDBShj9DwfYY+nHZBcgP5O93y8nu9V3i+5sJX+e7+XdpivoibP4PoOP
fk2Y8kI05zSx52KKzMD65VJj63ZcXrreuqrUumYw88Yb09j29d+f4KUP5QxePKuzggt+mQSNGkId
SMi/W19NSx6A17oyDbSudJkr7+vfL3bxddEHob9zFjt7ue4Sqx12nQvjUEDfCrJ27nhzhcMWpO6c
fN3pC155Y5euCAUBwS0GXf4fRlq9H23kFjjsMBHQyY99pYEx1GXxTlqhmfNAqsh+JaBfenEMRljh
n0Ghf0BQh96iUZO6vK6rms9Q+QkkgfC1q1yK4JRl1BVMHv6cYxdwi1jtUYqPraUBYoSYB59GCGtH
VObnNzNbCHzHPRGc/v4OLxyY86oZfU0Yf5CdXlSFycpwSbQ2xzKonRshuurQeGuUFsAGXnl5L318
zsEuPAMXzqsoWM3h+e3+K2Gg+r2bpF6q60WUyj65qpiHXLWy2DO9uqP1uViDITx6ylXVVRsG1pAV
7QQyxt0LoDF2bccf7ViwRy0br7tqtFoepJrq8FgHRWC/UjhcejL//rUvIuJomVrOk0JbBOBI7psF
8bp1dlMsNf+jt/3/ezDgxVzU2nFretn4yalmf8eOmvnPvnyyt73LupbVsWdNw12nez+f5lm/8ubP
b/ZFM3YmSVFBgq2m23/R/CG9PA7dSM0QtUl9P6+OSUPLEZnGSTuLQ2nlaGD4X3k9dr7oRN3//eBd
+JRB5ZyFGZg1ntPg74dh6UQ4r3UprkO39dq8HCWL0ziYlXsqN4w5UmNH+rUe6EIZSnsACIpCl67k
ZR+vECQDiImbQmK51RtHd9MxWNcm3S3pcIgYsTpYAAIVFP+RevPPK6Y4o0pi58KQ/MXtbmVfNy4Y
zGurL8K7LrJ7Fn7Cydx6jF55sZeeLKQbNA/PYDzWIr8/2ciEYPXUeRdSF+eSfvCckwob9xT2TC5L
e9hf+VIuPVW4FHRFwA8gpby4YK1V7YEQrK9FuZRf1qnpAVwN9WEMHBPdVJNOupSQmRzp3i31ysX/
+dtfnGPcSim06fkAu74cVQXaKdhqDzxZLWoNcdTyh1zC4xA3HqIn46Gsu4V951KK3JtpedmCCNtN
Ry9u7ywxrQ/laAGLbUp3au+gnI5B1pdOcRN5em7ui6Ka75MxHt+iyYsfat/H/X4c46BrX/kiLiQa
6KbQmIiQ2Ci+PJzbKAYfKVJxPfT1dofJqFOmGguq498/vEuXSdiZ0J+wMPpjygTtqUGBUIrrdrHM
bawRVWr96DUR0AvRE+lYJDM4gmgpv6wnwynYdbiG6roPYL3kHgwUdLGtHoScz1j46e/35F44gjEa
XAB8WJ6CoHqRxhZMnvrmvCwpvCkuj8XUb0sKQsv9WCl/1Vko+rZMOaazezKu6esUfc4EhvW0Gfmk
3KDej9xHJXNTG/3sofm2Z/7mjvIq6iL+gk1ZKNDrJC6mU7eX2/0KNWO9821Rrh/nMCybzG/x88j0
UJTWDYq2Axlr0fKNX+r2HmbTPrzyIi88Yph8iOgAvWPI8vK8IISidKQ9RbXcqj0rhmU9eaUv+mtd
889XyqCXVO1zBMMjFfAPjB/4qC8vt8t2XnD34xFXixNn6FxJJ9PKHlXaBrLUmXBn9TRjntjf2lDH
7VNfWvWahmXEgAlc6RSn1jI6mvm8hy7juqt+yP9+Di49Ehhx4Pqp6RHCeBFlW9tR+7aAt2/rmPdv
9/pobWZKAyn/o9blP48D0iiwT3hkIL5fXGr2OyFwdJHXCKU6R8TQ5h+FKtpMu3v767/fFerRcD3O
21X2Q78H9PK83e6RgLm25y4+msYL8xmdkyxs2k9/v9Klz4j8BECO8SySui+GJWvR6GaflLxmGvMk
VRUfEtQnUxvRlHs/WZcMK5cmX52+fqWVuBCU/nH/OTvIAoJ7WYwUc1DaKuBpdt3cHzxjorcG8Nd/
39+eVWGYyiD0hWrIiyghJ1+20zhxPLBru9obqz+IDb8vSzuvKbufq8MXWYlLMY8kMwFRelnSVbNd
KMeuuaG4FDdCrW02hnRklTYOCcgSGRT/7uHvr+/C8U9AQHBCgCP8iXcu5rMBygJ1pjLjBBhqKt7U
DoZtXVS9AiK5cFDOPEMMlKgx/tTZmSs3GYnGzfW6Wct+nbjI9d4IgmmfDd4Gu2Ovu217twA1DT+W
ZewWr4WjC1XOeRtDUCbB/Al7mM2o7LKzIfDYfvWjsJjZ4yUt6k9OKOWQTlGoPiHWxaQW6b86/GCZ
HqLNSMUbpjrwqzt3xsP7tKDI8AaMF8ay/VqWfioL6LWHv7+XC4eBpofFJBkRZvDLoVIV+YuuG7Zp
PSXZSblbmHZ2s191gbdnUlHfF9W2vEL2vviKAGnSTTJfYsvwe9SI+261i2hprnUkva9O0skH07Ur
fbkvTvU0N7eK50t6s4Prv9/upWESFQZfMemYjvnlpZkemRYzyObajYzAxltBxU5hqux1JpFiH3Iy
jZQIinR9my1L43jY3MUeFO1lsD78/cdc+iagAJyh4xSHLCp/fwxz69E7R4FEfTIc4pT+3n2sSn84
W7fY8/bKm74Qx2DJQJJhFnsuf86/5l8tLl22El1PAgL6F0FzmBBiRF8u/+/3RL3LNOJMX/tDh6ik
XmFwqLmKdKJ7QLReKmzTHkry4is3dOkzoxhloA0N+zwS/f2GcB9sBmsOYbAFRXOalIqqzNtE9GVr
VuGxL9Dtw3+9OVi44IjAU1HMUdn8fkVEgSHtJ7W6diXi7Wns426I9GI/B2m3YwX/96tdGEpQCbP9
ZLAcEs5eElNanzGgVRBH4iVGVVx3NVrSrQqaz5iK08n4aoqHbIYg2N8n3SrKtCgS4ONmDCxzCknE
hvlwuRSHdg1rcQgHf20PQ+vORYoNxeD/5xeCYjHSTOeqA3Lby+7OndA1aZH5vIZOPh6qZAtukFPB
Fjl2m7s5mfdXrhfwuH9PZLCE2U6C0YE69IeZB3i6nrlLV18XSAdnlB1jVsfYOrTeEl298i7O+ffl
tag+GJAyjILm8SI/oxyGX5ozy2uCiplyoRcE2cOzLHWKioT9qaNt/1rIaehOezRWOjPQNbYUjmpd
wpUe+iYdZiXCN6DStxu5lckzIKZRIwS72fAYynUtc6iu4Zov9Uo2fuX3u3/+fhYi/+hrAhNlmfr7
0Y12NHCjAQBVFTnj+4Jx2/e1oK6D6unuYTYWgf+TxjGBBaUSIlAT+fVH1TTK3IatRCNZwKepXil6
/vyCkanhfAOMYfD2h1Y5z1PjNHdO1U7Xf3IqK0y9NUkOi1qch15vX/7+EC5c7jy5J+BSY/2pOV9Z
9rrKpZIw5+hHBKrl73S9A2hKQoY6/l6/xpr5M7ny6VIVAwiIL2Blap8QbzUB2J9qrj6sAkz2ZtsG
8r4fYw1q9BVy5/Ur9c+fcR5MM4Ls2BJRsLJT//1Nwwbo4LA1y3Xf2MNhjyd51pmOXkmk50/szyPF
ypSmlioH/tzLzVeoqsJeGplcT+XoiWMIi6V815ooOCSOsUSqVszNs1Vs0VdnXrvpIIJtinJkExaT
qthanjFhad0zLS18nLegvOsLKdS7YJjwUhsdtQy3sErmKVvbzXSsmUdRAulxy+lUmAKxs6Gct+X9
tLYyTKsdn/FsawqJ+7C21YjifZR8G21pPfpDoN4rsmzJGM8tHuOyFHsaSsqqHNih9WtH2czk7b50
7xxVzt+M2aS6TfZt+xE4y1JDjQiWNvMaeB0ZtyJkiuIemoEAxqbP509YpBtj0eA4zIEw2Z5EpnmP
Upn8ZLeqeYxqt3t0tr0eT8KV02cRM9c+ONW+76kc1xU3IF00zU8kYkR3rZkNWWmcSLGmfYCn68e1
aGcMROBGNv5pXUNWJ4mlTf+trDxmhMYMwQfL7uLv1ZoMwaGiDl9PLs5sDTIKzTzeNhar0lsFXarM
dbDJ5o1WlrHfABr3vO+LTCorRVxp3X8Q0RrUtgbpAld39rbIqsTIt8oNLTLeOPbOe9kWw0cVWEW5
wBbZEvt534akvbLcYfXe1l7HbhYr4M12Cc2R1crxGk9tgKnPbix0mIHDajfqXS94ZrPQhm9o4M2p
MfswZfrslXO1MXFarmS8yGdRuPqRhTGVigLO8KBtJLivNsn/kIKyXNu8no27pSgsRhgHgbnv8cIT
65ABICp/xW3v+Rl8x3pPdavkU2fKFXK3KleWFkMcf0DY2JEgwpT4MgRFP0AxG+XXGUVXmbnxRE1u
SHYJGDeAewfMR9SQguZx9lTtEqiOHNsEzBWM+eeiRH4tcxzAHsDxS1Pm4NQSmTPu3T4XRjjvKGPm
r4CI5vYg+qkZD4ss1zEd8brTaYjcv8ziBKnfbAz26RffeJAvwCvuzZS0VVqZOby1Wh0DtYtYPKrO
aZyMTqTJ6qIPdbYkorq3phHZ3wA9ZZ1C89dvmjqWHWab3fi5HBr5pg689mS1qv9uvFAlJ7cxTp9P
+GbILEGE+L6au7BOrdZdtozj39TYJKLoko57EP10Fq943HHKu+nqrdoOsGrwBmtt6cl8tskzt2IY
XMglTe/fCObVXWr36/RGV7UBuRuVxb2z29VjQgqVyKpX5ceuKepPdjDsT8Kqpz0LKuGYrHaL8gdO
SMJKK3eRVdbAsixTCxsykxdN1MZXvTNvnz138N4nvfR0WnVl83lr9uAhKX29ZvtgwndagSzNRRWv
PzrfMm6ql4755RjHnYDBpT2o/1NfI+AdqcrORbcYnSbdvlj8d50c6liPBU4TXX2HQGvpcGdVNNS5
nrpgyD0zVeYHtD0+5SmpApF37P/klTUP/q1iZXa3FyLJFQx1lEwwnTQpsEN/z9AoXrq8Y7mnUoV2
X6bktH6wvHCccjOv7p1fepJ/BO2Yq36PVbbtayAylej2sWpG+QvbXA/acNs7vF1TRjOnsG3fDwZX
+ywwlf4iSjmV2bCVak/xP+EDWcZtRhk6aIfvTYDpVVoQzFQ+4VBbHGcRhp9Du15/TWEsP3utbrbD
HC5zkCVTKN4HvRWWJ/DkEIFMO+gyF3IMNBAtBoE5BX/iUOWUxZSupeWe/KlR5dHrWCKlSzmNb7fG
tRsinVofCtdl+NX61M1pF9Xej8quSnEwI4JRx6YxMaMdti9fvb2tRR4zKsOuFRG4h8kShc5UFQZf
mO+N86G2yrFL4WXuvyz2vGca2xbv6e5Y5gvG2+2YJaWlrkafpjpbh8ZBbAJd1iYPOTNJ6lh9+x6O
W/0IwAIM2DLNy5YmiT0/lWUxYJ7UdvY3/CLmLxKsBRIGk9s8ycCEw6FE1i9Mk3VG9zGquFZWV9WZ
YwHbLEjroup/rRUQonwMwlodlmWLomyIbXnnQge4d2AlbNm8CTFjuia8zzC5mUHalY77h2K2wxlE
2tJ+288AEz5HxxoPe9linehGOA36jprtHKe3ecziSGyfe1g6lKZY1ga4PbVYVDdoa6KHgouBk+6j
i3AmQ1s0fsN236NDbK0RGJzIAr4AThURVR/9wOvOLoLiNHX9mfEX+RUPxd2Y+GdB07hW1vauow71
armfGQ90A2KvKwA93XXe86SS5C3sI+iGkYHjkg6q0y3eltLce9vS3waNmKLUL0fATaTI5s64o3nw
u2Z/6OTAWUUoLPwVF9Rxh26nnCZ2NO7NVjdovsqxjIejv2Fblya9ng2wSuRAU6tWvrz1hsW/rkot
vpUdYQF3RCGazNTL8DD5nmiO9QLJZWHM390gxbMPrH/86XrrJ+cb5oM19hg9f4NG7b0izGu7PLRj
tP7ql91DUhtiD9NkNREG7alL3kJyKMrcaBOdHLedhswrgrDN0PycfwZtIYN0720hjrWZI8VXVia/
IHGPWMgSTax078iWmQIGKDBzrbACZQetfukqXHZqC9Exi+6kb1IHWMGcOeVYytRZ2+ROlALRFNsE
W2Yk5lap7w314yK1+Nn17rrkRaRiw1TbCu9Lz+74/gPLb9k4yYACA1VTAEok1mbgPae+bqe7PXb1
lBlK5g+FBR3uOBH7r3W4FUm+qYLiuCcTucwKjY6BU1co30LVI+uGYTF+cf3O3QHhlM2n0eyJPLQd
ANgUN6n4rkdvYMmjreBMdu68TVcNbLWfXmu17xurxVAnUL5aszKO+yZb62TZctOcoxZbDHO/lV0V
XtVuXb1Fqgr7igm7PvAcwbi8b3CQMCfTQfI/EiXs9zGO8BtFgWMOnVZ98o4Wvr7H3oLed/SHSOVt
YIC6GesMlyDfGCLyXsr+YFe2nNO+tEk7OLaJCEEcaVe3llX2XTqPneyzFbIF+XHZej5Rov3Pdp/r
98il0f07vsAzFleS3b3a53Z7ThxdnqawDRK+l3n71IWmeyOMN3+ybUUaRHKf/UM7TEORdi4RNsNP
Qq2p8m2Sv9U0yKTEEbiDcFzDrzKu+cLsffRuilrFM3fA6DMtRoJy5si1xz/PEkuXlm4XvqWXq7Y0
QsC2z/3a0/ZhbzrXzTYxEBdHbwuCHJAOMCKJOoPLJ5LEd4CAcOaIClE0qbWaouX4Cet2QpRCpf0w
LfxhtSR3nWRvR56JcBUu1mRdT8vMzpD9maTwqnEN+Nm7ga5g5lPEAqdUGJXKyeWsFEY3z/jfbgVS
ycL5qFRfPliBTh6jySbJl5KYrmtsnk6rEMV4HHHJRJoodJ2RCXVvdbjYbKHFgW8tVihh2z0uib30
TO4afYXvq2iv5FZ5n9SopUf/4VRe2o8umMZEj057tAfLB9AdgNHI2WogfmivbXHnx2dLZeGzKQaL
FCB1SYclMes0rliPglXNjAaZhQz0Br1Mp1YYNN+12+7jVesL64NSNiJFE0D1B+cMEMmCEQG1tA6B
j6egI9yrVlkb+zsUYLEe21b9Man6wc6aOV6eJtspbwVeMiZrRk8OV/TJTp1BqSCTWDQ7DeWh8t+N
ftGyG4yFc7May1lPCtjdlMp41Z+QSQn41XYgMfoyof3U9HV9s4bF2mRthFhpNg/99mUAtDenwpnC
FSNgb9syocdlTpGBKXocx9dGHBxNIZ4lLZ1NzlF12oxV0vhDNP6CWlFSRXVKlrHst44FEOQNzUEk
UxfZNFqpxVUfhqrqphTpH/cHtPOAEiRpEauOhl4d1rrlkPkYtawpgh/D+xJIY5eiPFB897Qzf957
NW75RvHR8pzOncCoNjXmi2lmBufx1oxpwdIS9M0wVB+nek/uICyQ//fQjOtxokzy03pIyh/z4BXf
WHs6KgviwV6ysPB7LouM8LuOPdLz6AdU2MIOPygEA8e0tcbmXdnbLGBNG2zfMBRCGT5x4EFnftdP
a26ovL77gTN+OSuMWceVeuTR2h39C9U+1cAh1fE5SCszpw3VyzclF27PnczCdBkewLuCfcx6dC1Z
/aBF237JXoqJhYDkiPqqHxu6iWVY01r4BOFiC/jB6+og2iLpMdTEiKnw5rcgGgI/a9pe/sA8avzh
lwlZQ/oIvKWDmPYqn2vLf/Q1vVnmb9H6SENLICNggZOMCc+3Tan8KjNOtYicMq8/Px+FpMi8S/MU
bOHQp9j30FsG7u49QRSl8rGqZd7yJkjkCH9p6R6rolqfA62ActSK1ikFnGLdUbEHtK96kMVpGZSz
plrPG69ZBkN1wGh+grwAznImK27mq6oQoUvnaLStjARf3xSYoRBtxsZ8t9ayetO521Tftw5QoM5S
4WcBUbw59qtJICN0feK9QQC96vN4UuUpLsa5yak7ewAsjln6k1qQZ0i30XgldXbRtcBOXE3nrHyX
z1ptMrOL8DwwViVpHGeW8SemuXGTrmav6AGZ/cnDOWk/7Za/zWkINKjJidHFu23wql9hOPt1HkyW
/LC4dtXm50P9psNLhcJ9CO0hg1fgYulQRwzaphn03Er1+DE2oR6zaV03OwMSYpH+rEY/N8UOJy2x
9i5IaXK3q7ZOBieltBofytjEWxbVKFCk1jha3yRJ43uxhd1T45U7qssy0cT+oAvoiEOqLsffnJjw
11tJVst++mJkFFTY6mxjdCTvm4+13VXfgMkM9+gvqacx3J3otC3OMGcJYvBlOoWmJ2OoVneZ2FVE
+FfAgVNFh0Nz3Aj/m9bj/M6ruG5a4QjyvPWNknTd+1qgI1B7pBpydZDZw7a+l/zZB1lZiXUKlWO+
FkolH4plrpO8sABe8SUMI5nZZ4Cf/kMRSgWwhuulLnaRWVJ7wMHiPXDzdW2rh4ba95SoOHla99An
jidtHRDvkKlP+75IfqL5MzQpxeA4HpKx8OURXYS4zrxYEFBNsaovVI3O7Yp+uk79PnBwY4+caTp2
9hB/24raPPmrO98EzlmjDutW80y45qzEc8AFE6VboiSIwTJ1GAE8zyaI73S0D3uGeGz1nfoo8VMT
W+0NpIw5YkqhQRwwDxiKa9HvzJGmwd7XU52sNSN7uyZ7hPsYJTS0njrVdObb1YjHmAUpPrCcg5jk
9BbcijFZNcdVR2IaGEG1Vsnbrwc9ynRyW0k688wav7H61X7QYtR3UL4phnZfiVuKZto1I2TZgpKY
FgypF5eBXbVbHnUhSD+Zih79/YMK3PLexjfkqnXd7sO6T5OFmQW2M2nhxFuXr4WI+nSPl7VFICKO
q0wIw9ehoVQwLltcc4h9Ib/vi5M82dY81vjuJQ4L2WFPdLrExi3TPmZInmnde588e+me6jnZMDkd
43Vl+Dz19jV9o16pWNexynC3s51MMFgu0yBGdrX0e/qNcBnEO9tK5JBR0QnrCDGRbQc8yOBDLUKn
zaWr0dL1GHCZ1HdCBE/qaOueQ7lg01cu0U6uT+Lpc1NvxYd184oiZ8ng/py4m3dN4sInjBwZ32/V
vPEbVX1mI7vRUwEkS6VNTVOWTgVD7dQfk/LbjJxjmalu6MkwpYiHQ0/X/tP11ljkyIh3pJV58fY0
6D1ooR3A4neFp8ipAwOa6eicGXY38z4sd5aslQAPOCfv+3DUBGjL3hlsRKM35xbT1vawB53FYWDj
7aS22t2bTnehzw8uwke0XGCzxXJR95bviLfYg2whE72t+xIZPfmZHVbbp7V2S55XacIba+ys6Ab4
ceywWNLlhshtGYU3+Jhvv3q02bB9AD/3q/cNY5nSt5GzVsBRqFdmqZ/7YNVjaubGvaUyM/qkzlS/
NKmY8WRb2293I2XsU5uEGp0alvEPCXZxgoZ8qjv0IHX8hG+d/LTgrUCq2JBJBQcZ04s1e7e8T5Ku
FnTanescfLWrEEpVZH9kIWiN1+1Mb50mhRu+k0Hh3SA0nLhpvJT6aSsD9Z0Kzv3lKcMuQOAjjDld
7yHk0xdRI6jYdmc8FW1lv4FD2o8Aq4tuy+O17L9VnjYxK7SknBBxSMLpMO/l+Hlh1uZSvJdNf6AW
YLQY6b1CMFqJ4Ze0B3tiB1SoH8tYEj4lM9s4X+PO4svbN/V+ahzxC4QOPbY76OXT7kzbnfHF+pXz
4X0IMaH7LphyNuk2gQ5FGrMYnhR6EW/Lsivd094s5TdDxRhnY23YAyYRzVi6N273pVyX9uveOPbj
0jr9xxGtoEdLTWN4WsEP3sHXj75VVVn0yCKaps4HJnBtvlvOdgKXBqqQItP9uYMC/zohYvQo201t
GVJHNK5Uqu6zMsz5c5SkQs6c5iPRsdcgnGc7zafQL5DPa9wCUIlP/rfTBGnmJDVKJmMW2Nu2nZKR
CQtlSzd/ZnHt3tdR0n3UgejeOEMVNVezsm2RN2iD+NlKMtnSWXg2LiguPompWf3yU2ENpmQP59Zf
1kRYhM1txcKh68bgZ2tFhnEqK5/HvdIobgpZ9T6j7cbuD+x81ps+XLcI1EM0f3ZKVwwEtdKLTi0S
0nHKuQTyzN0hNWC0fUsgIrxVRVewee2d5RdQQqKKbQT+kSyXOuvI8zpv+zjmn0wfbfQLM13Otddv
a5Cajj1i2ifNFqeUHsvTAGugTaG9xMziamrZVLIVaNOhr3yMTWYiTKoAYFesTDQHyytd+XNiwMA8
27EBY46T1x59sIVO5s+YrudGjNBxoYkQGgdL0hLvPaoqacCg0OQd09MSKImU73UzYFktVhV25Nwu
SbKyHsab1UXejZ9YL3WuMDB/KweVhBlmTfbnYhvDXxPri49tuVBjzA3nU4P0HZkTBp1PeJqsBL8+
2X5xZ8TK062KqodFe4v3gJGL/2EASta3x7hn6f2FnfX0Uw+uRYyfYo0z6mki1wUn/AD6t42baPqZ
QY23TgWe4woBvkUdzNIVT5rYcU1luKlj3YOhyGQ4d89+VdTophcyHtFvDRk9Y3WX0Dp3i34YplUw
ZSVmi9MSzfptMs9wwXGBX/6PozNZkhPXwvATEcE8bBPIzJrL5bJd9obw0AViEiCBBE9/v7ybXnR0
uNOZIJ3zj5/NbG4bGwvil2jvptddeMlI0sESGIb/dngyk+e/dpt1RTlj0BKnVKr9sx3i4EE2yf4e
TV73Y+ApjUg6ns3rboPlt2zn+PsI0Q6CJmLWzTFo1289cmv5mNCbs7AR9Ya1cvYZnrfBa4GEti1i
l+AgFfPzBLq6eNdepsHWAcJEexQA7bu71C5qpsQfYsCCRdUlrMCYMOW0O5O7izC4K5vFq9i5vEDc
T/T/8a9HatROTmo9t1g4X7+1The8piCnjBtIcf4zhAD9WDvlfCx8Fu80kuG/wwspD3si2/q/RAch
9AorcpCjOGjvNZjWVDRquuGAnDLPBMv2EheWb+ayrfg4sBo2vscaMYZnt8Eg9K/3cCufQshvTepc
tTHJZAyUJHKx0XM4IEPTZLhVsaieIxu6Nt/2Ifs6mtnOV5+o3v2yDaS83sAFd7r6hiWujPzBbmUf
jPWP0UEnC3yxAOlQo9jEuUvsa1s0e3PoBzeu26q0wZFkxTjGqT4JNSWmkEgxUsYSPb7h2NhbiPl9
RoqdGL6ILlvMV4AIqfI26930X+P2Eaxg2izuvVq9Izol3J5NrqaA8UynVd/xMjGmXyCGKENQK4vD
HE/zUMzDMO/gp1g3ysAbXRZAUbukcWU7Ao8zdbHWe6UNZ0O6yR33w9+rFPB/jG6pjlMYDG4ZD639
viWrzgoTJBoHcwyVdQoRXxwv/Hyzn+sYxq3QWzo9cGkPH9tigmvW9vPfjhusuW4oc7tzavahPcfz
nL0Mmxq6gpcFCKH1k7lhzYi7rJQebtGTWCMGRAHAPp1v16N3Vxshk6eWReFv1YeU181b8FPqZpdF
23vjeLKks8g86/GqkDp3eJ/RGDLZnIDDdHzxksnXr3sk1uMD0MOqpwMIPC5DxpjmVPWm/g8XX71f
PKi74WGg8oiVYG2S4bskg9Q/ezNRGAWgYDjfIS1u6/OWLI18DvepsqfaHMl4Z4DTFzbRkKZw3guG
YNBosd8PQai8D44tNppswoUgTsIsa3zqBXfws3V7Eb06GcEnwcnJdqtLzKP9O1NVFd+5dpDLi/Rv
ArEujXa/GFx5/JMCKPD3ejNvXjQPmuaVdyHuGuF6ZcCR15aixu+Xb5rKdE7dcfDOc1qv7KY8P1Cp
niHETRAdrPkvZRXek0YV64fsNnR/ozcktX/b3lkVbzCHz6ljfeT7UkLZZ7JXV4426bYLWb19EDwl
1sbinm136HLsES1AujENyaEVN378V8bRlF2A8oc671MFP9JEdbaVcBPZ92bPHLSA8+H/DfZQ2be+
itVaStN1GR3JGyOqmmFy88GTwr+YaZ/NEwGzjndxWgGp59CmIs+cc/OnDZzFpRe6IrZBw4We+8Mz
/6a6BQfpqt0ahpfM+9z4w7dHILi5OweAmPpb0nAGXfZjZHnk+/FepIv7LJ9wKDDhEsMT5B7xIvrR
d0ZxXaeNgj3ietZHj1bF5R8XS2pymKfRe3WqOQ3yJp0y5zVkgJsIazjW7TmrTApFyftvvnhyXcwT
WHUSfngEgiSlsiqEaZG7b+7bPTX6iXfA0zlb5kROp+aFKEKJS/60bSpy/3rw3EuRCqD5u8D0/XQH
rEu6APp7LhGNH0FxbnFZXJdIT00RxcKoi78iJzrhXNn99x54SJ2GzriAOy5Qej7v0o5PY6K4C3r2
WFWYZUSgbsmuGU49SdD9CaGE++B6WwvoJIJlz/0pzDSrEQGp9xnA279j2uGY0aYrXbK4VsG5niuS
AGvOi+1xzGaeIyjuwxaa0Ud+bW/mCe4qQSyOXe3qFJJK6Y6PuVZtVqIJiG1eSb398rtjC/MMY/Rx
4oHT8bXuk1afVXfEbBEZffWlP26jzpeQ7tpC0VC4lxUJc37R6HDef3Tp4LuQleEav0dq8pL7DG6V
JZFcwzxwRj44zXf62zLbCocLNdUy3zCZ2lzR7XwUot82ym/1rrW9v+V674U9QtGWuGp8/lrxgZ+m
cRYjnzMzRm/84VyQkr/cd6WN8opDrxnxFvD6/9ik1DMhSPV+heRrfoTV7TqiWTx1H93GuuY8ZYbJ
IjLMmzB2DmNeE9fDdN/Wmnuxa5wjLlCAHLDfOgmmPQdGnYN7OozCryHrLeq7VhNwdwKs7EbWhmo9
vsvdnYcTxYtpBb0wwvzKbK2qs7u54fQNIkLxw2ztUD8AZKACUEJrMGb4rbjsbYMQEd2Zgsque2/7
Dgzf1OfDVqSN4pSI52Ki+wedd5Rq+zyuifMUIa9I74AT4unkTK7wHiKwj2/rVkWApQ2CMDhU5XCC
LdkINBd2IQ1JCcrDvN8DovGVP0wgdN5QNWed1PFwagXb5P10RGQC0wrovYHMsmIM/UK2ns5GkNRh
qdSvJvTkUUhziCof4mNSVOXJUBTtiH7n5zQMTL4B9FR7SoJ+7K+LFMp9yTo8lOdhG1L3ySXvjhN8
AzKA04QnYerBGhBEJSMEoT59ZWJ94WE8qGFfFNaepu0BeT2Uv85zUCE//xLdEjl+dLppGsjgDba2
nNqKvTdEeR19nWLhbsW6ETD8r9VVOkMWcI72zOfgN4CzLg/67LKEXcIFyPL58L1WFA7C16DUkcn0
daxDtZ4z9IHN13WxC+MErrjxbB2SxKd+2+XV0Mb8PpBH/bBQcb0UvtAHrCI6jyJovGh8TIJWTnfc
cgNKQyuASIRWEIWLCDba6wMxfIB3VXEu5rRqqIWJ1s/h0LEgIKBfw7upXghl2rCC/JsmT70YyK8P
vO32/7iJCxGg9R6cgYodn5oh4IF3itvSneq2MJkLf2qdiiwhRmJLCDKkF+qC4DyORAe+k12DZD2h
i/C/dlX2uB85BE3pGJGiAuHIIwd/grYxvG7+G/oLKd186IC//5O96dsLjtNuyBd47KTwxyTeznMI
TY+tzDrrLE/J0XbUf7vutk1PNbHiG3HFQDSPaF7Fdo5bOf/SC9ooMKpVgCxm7kh8BtGeFSdiTR27
8g8M+v12LD/YJobtZYmy5hFX8VJfmmXfgrMEJAYl2Dp4W5Ud3ojMZgwqCuy6juZxo1PUPfECKKhm
N0xOEa604WSdwDwJOPvsIgyHSe4pKMM8Gqy/U661sM2tjhLreezm6aIRW9V5QFFV8+hDmg1FteIY
vqYEZKHC3cduL6haXqdc+rt3FLqO5JrDMXBjc82LAF47XJ18j5L6yVI3RJD6aFKQvaxrnjUSTpRE
zRrxFxPeUcbC08Flz8blZzsu9fOGaxktjOBzewQCD+eDPep708zx887nHvOsSle271rIH8b2/m9C
ELq3MOqnX3XlDSgvtiM8Xm/Km/TJCzZAV7RLihAbQO+JOr9UHidDguwv0UVTcwp02isgEIdqulrF
2XE5rDP+5wle7HNvKz2e6UGMogsvo05Lv0m2/kxyBCIpLfd9uvhO3NlLjKJA5UrUSXTGEKSq921l
WS6WMLxdCKN2f/CHecujZmD1ftM5m0UXKR3PL2RjjuY8pbHKzntLmcnbWm3iW9iGvLpCLtXPLs0U
CIYNg1/QPei4WmLDvuodwLC0tYl+LTUWktPMggdXzNDCK8/B9F2BuTV51Szzp6H2dygE3NAziGCH
rCbWySvRAAvihjTa2jPsuuVN8pvKPbmBFOiN5OqOhAXWMcj44I7fGmmzb+0eT5+ohsP+KdxdgXh5
wPngb7If8kQ2YGyRKyY8bTOf7KuOZtlckW7RbWg3kOv3NbmRFkza65fYzPsfDy3OQNhkys6aOnL+
B0HXikdKEbnwqzhW4UOwa6U+DHrJ5FzRyxVelobz5d53gHgv9aGCtZhVsKGZ8c2ABbVisWmBlOzd
KhL9lWheHlHHiadfA162Pwbl9RcnI8k5H2tCZngjaZO+tpa4gKKZN1pGpqNyw5s6K6C1FE3seKmm
bXs79DawTy8ToTAahj4r/HSHO6qdXgPXNYKugGlivUXMYXZ1Rci0msLZZvcVixFomWzmhVxR9t3m
PLAO/ie31EJO7Qlk9FLz6P3tRrvUp8C3hw+Kudn5DtEfXwKDxHRSVIQM56DRXlPEVoc/2S+QDACi
7cP3VWrDDb5u3EkU0cJqn/CGSPKRJ1815QoI2z51shXfG9P1XTHLzHPLLlkX+ZHM1RjzowWwKAEt
ufrqejo0JAsN7h9dGYQ7iPGjA0mV2f4o7RykKcxi1VeUQlQmJFFEm3pqaOMpEr+LXlzmYfOvp4c4
PK0B9FxuXIWDuB+dRqLwWmJxbsKWbNmMzD3S+YJp+m58kq7Pi1lo0OVM6oKSf/bwJqxwI7yOx/Os
5kEb/Kji+PCathovJPySfYZsL9RlxYMK7IvS/lvb127yNMdVjVah1l5d2kaDobuZE9/vzjoBFjXJ
3MPhLLcJlVDMKKcKDsFIjfEccLV2KxRJEDDj3dhTCVNsY1rbAu1b0yAzmYCxtqnWtOdOKeigJxPn
+z4ObFJ8XT9dJ6VYd52wkcHsQ/8WdmugidBauoggOKEp+qz5lYtj7ZPlKiDXfx9KAJ8lYMcbc1zd
MWiIZn7fNpFtd7ax3n+xauKqXMC/v7SHQmTEVdngrJiS+EZPDmuJLTvGUmKbsIBPjN5n5DRxiaWh
+o8sQrQ5txCd1yP2h/aSVYOb3HN8bl3BuB34XBHTzEYcHS4aIvb55lwzNqaXiB/+0+X7mplvdSIu
PULl/rdaSMo/MXLASZ9EMvpXaIH6Hme8s95hKs26mw7mmPJ4sOz3PhDk/CZj0PSTP6aAfKpNPfvA
udmaPMqmtExv3rGThlHwrhHBrcOFxajB7Vd3TX+PcrmziDIjhTE9AWk784SP3ZOHwHTgDQTlKDHs
V/fjsi9PjebnPx/x6n6FPNvesjTIfvmjD+vdKG5HF3za5eFBqOh+iiVzupOG2GwKiCAvOHeZhdwA
he9RhFmA8HUWy1tiQtcUtOZYLJ3rOKUnjXDOIFxWxi9B3TtIP0/46MfB6MVDR6fJgl3O0zVEPrjW
RzIG0nkUAYNAkc3QwHnodsTV+Y3vHF/QbIC86bnK4sL0bvTUowFr3nZJtlFLj/Wg1hxVinjqtfXG
l+AwCySf2pvsEjhC3JL0lffm4sMknM8Rvv0yZ7LGPOxO+j8rdWseLBiwfGEk2W+ZBmnFPDy60r1A
vTKOhLGe/VeQKalLh0164nRN2x9SmS48BZUfLe8H+C/jVFeDDTOEW+eHN8/O9rj3Huzcgbkkegb+
6rczbQJR+M2R/REUyLos0HEsgvS2pRi8G4iWmkIx2IpTZ1rt8DVN2WvLggZ8DTHqXhE0Zz8D1N/t
Wa8hz02W9RYpYxDsf9ct27kDuxnquUZJw0NV6frTmZZse0M6DvEaQqsur2GT7qhIAYvM6xGs2y8E
td2CpBXl3mnejni4hBoxVFnrzFGkOu9K5dIm2+uxtv7GIFvJn5pBqMZ/Ip2f++QwLPaRj6spC4bN
vKf4QPTfGFAYKXloNOYYeUz260FxiPuqAYyQTPhrGM5XYTYuqBpF3Bc/2cMQHCTKfoxe7/6esyX5
HqDUX2973vxzqPs2++pXLeJx/xja7NG4U92/2iO4IVapSOeLj+wWjW/AbZVPPmTvl0OALD0uyzxn
j96UwC+Eeuu+RvhM42dHr357YQKq/NLvIFJoKso2B5zLqRY227gW9rGNwKNKs8bb34yrdstVM00c
1Uq6I0WwM6t+5XkK7J/8t5cWTeJwisW0Ir8Y2YRfdwAkWZD1NVYnJo2B7tbp6LcTstiFdEwq6cDu
7S3NgL1rY2qZDnqPF4axW0PdUek8WXYJFCb9Nchrvneiq9bZSKaLOJ1ylwP3NsLiGyzkDvcNsI+G
8r7iFczyXYBh5t08pJL5ZZrHnBhkPmGaTe7yedg28JubPnrdyyXzIz/3gMV/is705oQHNPDLNWmS
8Ektkt8xVIQ3P5FrgYR6yvxJvfdgtMd5p6Pk9jRmgHI4M9o+P2I19ucQqcqOFJPtpiXJA00U9zWX
4BZHH94E0JQz6XrDpXPUtDyYrRPv3jINKt9UuzvFalHpwsgGaJZD8OuXgwYO50zZ+RCU41TX073x
5rZ5CNNpY1INNjSafDXMn6Mw+/NIaAIRX3MvSVe1rWxZOtWoGL2z/R4/SNt/4HhOriSGrm9z0CAf
svM0/TZR0n/CRabvtNMAia9+hfyeAtQn3426lx7n86sZpV5KC1OBwnPd/beeQRjOG7r7Ldy4hOA0
iUBiNjKLzqveR/7srmo7m1EF2SMwpZcUa9qoX7wNM1cpEADUuGdodZBMoT+HdNswS+wLcri9jtLP
2mZ+XbZCdTZHGKema9bMwefgIG8t4x5RBYsknXtE587tFMNHd/bPigXgh1XcETdOO1bn8Jg798Xb
OedzaAx/uQvEWh2XDsn6T1RSmCD8fUjfPZqPl5cJkZ4Gsko8A86SVvJlTXcOaZVuxNhtNo1+N6Jr
kwtQB2yZrJW4D5I9w9RAgn1/5VLXSE+T2i2TKFmGEk0r4jmFB/PhYLLcUdoRMHg/eJn3RWolr9Uo
ETT5c8VfahemYpCRbnifJgOnbLBI9XMbHN89J03L+c7eziHLh2RJ6kQfz789LpRvtonVkjfE4wSl
GzVBeh0EA36JGyqcmHLGiGyoqpYJvpcJZVkbm+Gv7dP1x74783rvJK6563S9hW+pPtI9hFgWxz93
Mth6wtGHCjBkif1cUOdHDwcHV4HAvB1x5U5zdj7WiP0L7NY2w9lzrCewMJj1tXGc8R+JH+zDu+su
v6ToW3lGqoVeud02oH05TjJiPh/dH1SnqeYdH475xoaCp86me1bsB/cmqonAxV2zcA/vjOp/qDo0
tnDkykFGQTbyLDdIkT8PrJjPLZrLb4QKQLeFczP/TdCq6VPaZdNDEkhatNNqBcxRRycegD54fki8
tSpPGz/6RXF4+30XqUhOCsKkOS07Mg+81+LYTmHfCHRYN/LwMaV7xpZepZgrE+2hFMd0jZTDBI4P
gqJ20r80SRrv4THU8BboJP4mK27nu2QzBz5q94iXc+IjFM8r1wbzJWBMq268fibyDSKjnJ2G6YsE
e/lX8CI293rEtgaY6Pt94ZiAA3Z1ZLhwMTPSPg4DlAZK/hltCYpCBPSjz0JQ9ip1VDlltX0mOcnE
fw6+SXJWmBjdhykJB1xS7epv50Zka1DGJti7a5/YcOb7ijgj+qPXOH62xoqCtYb8+pNlkFR0nsCF
ANJP8hfZW5i++CkCUcCN3gRHk5v9cSeUVyeU4714PlzVz6UTp2i7mEjCkC83HDmbx3mr1vOCWUZd
UwfQHSr3QDW7aA+MWaF9VQWNIjJDcbMj8RWM3xj3amrEShK9faQtjX7uEjM9JYlWdZE0uk4e42D3
/gSW7GKY1c2EF4Alu1+UyMz0u1OJ8nOxoZG/v6nFpoJaDDAQIL50K2KnxuXFaJGmV+WZtn06Zk/+
ZTne3zjPOnHBSSOeHBWv08XYWkQPiMSzd+KpxN9RrzshZ6icQ2TB40L9lxxFw0pJhPdpSDauZlRV
o2ArQXaaYzbAjgR9WwMySdbEM4lp1PnNIuBqRogXHZRqbzp8xVjliXPl6/aRGOZDl4pRt3tWbBjn
cQ3I3cqceeG0pALxkxKfsL1HeLh9ZGElnkM2DVsgR9T/1bGbfEwBtqvnNDOLvB6Lq78kvQ26ny4I
xPHtqDczXFO915pnFBdJMSbzljEidIm6a+uEu4XDz/tmPVJv8z7sOeUY9jl2uQFXckXZmhRptN4Y
Xhyzhk6BV2F8A8AWn9LZnL8TMj72uhU2EengOvx2hpEJMfHoLrjCGcWijJq+Y3xqbVPSrHqjvNJA
IFBimn1cQBTGYnaR6eJtD7qw7LzEiUDtj+TPaBvIO2/DKcT0MndHYUdcpmWfCPSEGzFswTV2UJBc
2vXwfyYriqrCQ5jdX9w4qf7Eho+6rNVK4hF83AuuEaRWq0UWc0vDQcujh3HXdxHY97mLdzujeOBZ
GjDEjcuPpt0cH5rnlkC4BJGxlxnsc+ZQGNLfeIiDL8gr/D+c6lt801J19RmwcW6+eo27Tmj7uaP1
l6YzEgYHlWlVtoPdDddPJLqr59c+c3a8s1wicx9l4QCPf8i5CddLsLNqwWnVcnhqfEpU8PZVcn11
m2hSxTbv22O3dSN6U8SRrE4BTOATxgvpIosVB+T/EEw0S4ZarPbqeMDbJxBW7+pPfeyi87K4ezBt
qLYgEGh8iNpxDl/onGiWc+zcYBi1ZeKVDzT+QmfM93M64MmY13avAVKgaXn6GlQW0mM9No3Ml0h7
XDFG7uq+TWQ2lJmLQq3Db4cWn7Dy9MIZ525Xp0HAijgiU5yOgOXvCNR35udo9uunellH/Wyy41jx
QSYH6gUXOwTUhcbzolas9hcw/Sp540ON4LdYd6rcVG7wrZIQu/nkCdbdpGmyCjHeyGGcNUgGd3fF
dr4hH3isfCdKziOmh4eu46H/krgkJ13Z0xHos2Mhootnz6k++s6u4KGjNJ8RQoTjjrVrsRcHmje4
Ry7PoBmPXXBG6t7zILWie1qlZ1CnopF/xz2F+ovnVPZvDJ/ZXySPHb7hpF7nHEuXz8ZKQGjzHs9N
/RudUbKfJ6I8IzYJuvlwbIWJf56H/6+dJOUFvHdg7n99My3mhJ62fQIjWsQ9TQ/DRh5Xpz6t34By
Awah+58JDeQBmkd+bcHgfpzdaJ2Oe8mrXBd9KMSrqIcWh0bCq/yd23nEC4AyoH5qUEun9wjLRVCs
HXZUxJLQuEW16/lh6IO2ykHw0h8zoVPdBe8gk8w6dO10lyxe19x7vpC0a1IMgUEHion0TKrPwWYr
eO986UM1/TCy4y3z/ZZQS+LSqEGIRlfrErQ77V8Q6pK2H9sdd8ruT/UL1XGSW3frbQkJEFbl0Bog
7skJ0m/0qksUKfNuqideMiQWt2Xuq1uH3nrtj5TJpUpSjog4wqgUY/ZNC+Uprv4smGT8uNoE20EC
DMDh65nkyXTx8SGWCL2cApTP8iGoYN2yzmWn8dttfx34//Ct4FQQvMATm0jnJ6PIXeQDURnQvGHK
IcAXWI5eCEIha3C907qgtMrj2g+7C3KcLj37Ih3Ci3UgS8nkGpeLmwrktbPaA3EN40qE5000wU0/
FrUvWptKonHr4unlGBYxfuH9lfFd5TnG3mGkAC7uw/WlSXDS5nJqNgSjfInM4sRX+e7krU8kBNn0
PpuW8bneMbTfZTupI8hfuoMdQuwp6peq/Txwui530JusT0BSmXBfBydKpxMRa13I09YefTHoJpLF
Ao36Rw1Q+WWiHLnkcwKGxIh11F8UvgD7e9YBHJlgYuvKCnFIfJk22K7rtC0JkyP1CJ8BVyQej4R+
psKN/Xa8bGu4mVftyS7G3Nfv3xNDjj//i3hIMSwEy0Mqbe1eXI3u9bQeNfQEkQ8c7GONXxEcaubm
GTqkMCfbxR4ftGrhPQDneuTKrhP/y5qkXvLat43I02WfvXIg0vrOZhyfOWpLYk6jw48X7i+7qG9q
q48Ynop2JcnQxGi91Ov+TXVV+qWG4vEYHZD0F26o6fT2ECahd5YNtueR+GZcHX2kzCmqkvk3VAi0
fTZmATts2CA15MsRYBbMhd0VMbnXlX6QHEA18RoKWDBMxSXxOXVy9hbA/7sdKQ2g1Yj8lBGscxVg
IPK6Yk6McPK2U9xtFcmP4Z09EJRfIzuk/+AcMGMBB7V1GdjZBuUhh/0bbzF0ImbM/ZR6u/QuwUgW
LYEKW/g+oz+UjzIzu76v52j7zgt+a+jb1rocMin/BTrYP5HrChxks7OjCUsZnuMVxSeXRor/aWrB
291MahhvTHXZxbHqWHJbV9VRLkHA/sTj/irRSH1ComcFGsCbFwlkevk49u1o+XAxs7Bh3cBastXz
CyTVzHho0bzcMbmblLl8WdKTrA5OvSAj4iHHejPKkhKPCP3LzGlU2IZY+BND7f5jyyL9NZg99dMO
yX7tiSkS9zM49UNCUtrNxGow3/QUqaDjTcj/B9Oq2scZDdyH3yzpyGgpvQkZNgc3j3wy25JMqwpE
k7qV5JoaJ+2KPWiwBmWG5I0mRexwmRD6EengzCmKhLQeXykKm38Sd9u8ib1zfnrrCLEzJNwmj2Rj
9UEJULlFOcL39DFpLUYSGndChFAupX5BlyCQGCrfXG8kKNQeontwdRR2Tyq00x+X+mNTrjYkiIBA
BTzjSSrr+GLp78hABJEcvek9zljwuHtOLEvZd4UWT+CbqdaYmKEqeo9QM7dQNL59T4Zj/hGHHbVT
gSeb35pTz5Y9+POf2UHxdUJkXNsLqfTubx4JkkNZU1z2osTYFwImwlti3hGF9IgsXVeqbFXqlZ6X
BVF1cHh/4/kY2Ubg4cZCJqRpF/WRTF8F6T9BOU9r/SqIkPrHZZ7EhbP2u88i7QUoa8e+/zPC1Fkk
6HPCXnOYEJVd0EFpLZtETnQEDPPHhGcVbWzaRdfEZznLG3T3gEc+GcyneCGfIve9BkYjtHVGRoUg
zkhD0KyXrpZbxTVv4g+a2A3+lmCIXuqkZhfy2iz42KrE9y+rTOyXVvR1/xAjXPmMk018KGfiXR54
t/4PkR5rQeLdkOREIzXfEynb7TqLA79GUifZ1ckC3zzjD6Pna8vsip7SF8F+n8aoThkeN9AQ2dFh
euq0jX/uxiITsGumq0sHLf3gYdoT54n2FJfRSN1gYwyR4eVwjv1xnbVZ73wseFkRdyytOA5NljzA
kqqBl3DmUzirBIjGp9l2cKBkShSRp9vpeawrIi54et1vHafFeEGyRdeTE3S7euvitX3t1H789XA7
3FkPV+WNJ6eQXm9yrmmN36MDc1IKYJ1Vcebn4cQUcDfGc+giRXHInAtF09WXiGwGSPkolHVhQ+bL
C4h84/2yypp3GW6OOmNqjJ8OXQ/LJSYS4qdY2SyAV6fhDUHnaE4m4ovjMSCpIOfGJG3DVPHxJvs1
2k8ACTvq3cUhh632YtQsq7Oz8rDt7/W1BqMsfdfC8Ldi8EIGl23+p/2UJUEjLdAnbWIbsu0c1Zdh
HQLnHGAg+Ov2fRDfhcYP/luPKRqAVmL3tTq6Acm9TNePW4U0YhGM/4wK4ZhF9wdCS6reSQ15Gcmu
QsoMmbTe79MWHWfM5uNrCgDOrUEC6W+DgR7QPI3U7yweGuduBV77OuNPaE9YosWzRkXcwgFN4asH
FM5TtgdwAf4uRfWE/1Dg8+yW7EV5fW8v+DIp4fVvjAwKmvmr42mAKXf0s6aMdD/z+jiLXl8yU9u6
3E1PlZgi+V1eOZ6YuLLBo9CXx7GnOsimXc/zlJAlIka0I00NO8ZJpNPgMvlhhH7n/wjRcHOGgm1w
TeU7/u6HSNqNJ25AxcTg1MDEkOGyIg304Kz+dEuTvbRcb6TDcJH8irF3LfeiqWq/dGwC/gAgYYIy
IWNEFFhvkze/Ojwk78HUDNRVLMmrbmZOebUy5DnDjDuWSBx0ewAXEHIn+IQ6KI6umsDX/Ck5u/BS
aJzGJojyFe4F/NF15RtDGoOcka6H1U1xTF2OKNhfeo8z9LTt0GgmasVthF7Am48tbkHGpGhyYdEB
n7aKMqWHYHJ7dbOjMEr+YadJEhJBIv+F75m7JIpcGsPw0+9fQvK4flRyVoQvNAE6/ENwgpxJ7dLL
vcsG81abpMOGH00CiRCGqu0kW+ToT8AOAGG1VOH3Ku2q1/+Rdma7dSPBlv2hS4BMJqfXM1OyZMmS
5eGFsOUy53nm1/eiG+i2KOIQ7kY9VAFGOQ/JHCIjdqzd+JN3p1Kp8W5lbk7WHuaG0h8dp9fS3TRq
5nhb+BJ+2tCo6W/cB4tvStB6LyPi0cmNIXL9pvgRYmiWIYHYkVXsoIKXAbkxzXPSD+Ch2XR12QU/
4RkF1hmoHGaJ45iMJtcfsAiuYhXlRy8oNTLwJhevo1FR6uMzBBl9TIbp6RdLQURPP745oWasyooa
RG5rB5ml5T7GbNC4UBajVIE6JvIOcrJsxGsonfHeiJM2+0TPQ/swRm33qKd5zTaNoL1GjR8MXyo5
30/oH+luYDEgG7Pj1Opv2eM89YnZSCOFOepZh2TNMLSj75EsoREU/dqOi+kM3leb/tazB7SShmJA
y6R4l+5N29dUfxdjsfRfSYV9lqzRabwjad99azUbBTj3lOpT0BRI9qHh3OaopIyjN1KCg9vk04/m
6X74yy9bbTggGQf9MjMzxG5C8uGdDPIuDcAA3flieCJ4AdWeP8VDyMIJZdZcRjNXVcowgbylQccX
u4hJA/qfeCc6GrEOVWIMVeecO5H+gapsk+HGTZr7Y9YmaHJIVBvPjWN39a5o9YqFgPzHI53gc2JK
wsf6fvLC0tn5wKqMfa1lcxe3T1xzVHwt+mrWUTmdSgot7QM/dfhUcTgB5ldKhwyqaejNcaLdAD0l
Z5fJ6zKocKZyql9APlH9SRK7eK2dzqp2mm/aHBVJS+cGIg40I7JqUAL6sznCPtK9NDxX6oDSBygO
1h1kg/T6XkxO+Eyq3zTumYgJzFBhtt5RKw3ONJL/lM79FrU1SUuj9I9q3EOE4X/tyiP4Y7gFkTWB
wqOfEcg/75aeK9JHJF5BO1jRoer6JjrVIG0DLlhBdy9Ep84QATu4myZdsZ98T47P6bwYSU9E3HKL
3DGfVRQg4A2MIr71KzvRIew49deOoudwTumxv085ELBTy7CF9Sk75RwNbf+9AQ39H8QE+UEqqQRt
ZNmevfclIuobOtlUCM5FPrjQiYybqsJycUdjC6qIiciK+co93/iukRD9oqHQJGxCc0RCk/ZN68kU
iV4cu6ozId1wIO9rmoxcQBRdeebPgnhX9wPNN4kwC/Wg01mUnmzZjt8TqyezPXWB4x8EN+D0O0lZ
+0iL75zS0SviZq53in5BUNjedHpHHkmxS4O4xDKcH1TPREITvhbM5wN0aPolkl5/hsSmPg21SF4V
5sm3Oh3yu0D649w24rGDGt6YvdKor84dyhrpMgeI3X9BqmBmR/3FHHYj59etw0wfbxOZJg9KHMXG
fkIXHO0MC6nBV8gYPt1u+BDTnQaembz9xE2Rc4Zi86EZiv7TEEVT8ymnXEfflFM1Lyk5SaShgOi/
orDo7TPyMb1EBZSxU2IKaRm7suTieenVXKm/UxhXs73ow7L4QF4jv8mJr6ZzhSxGHAPVV2hpQMIF
pCcdgkfiEPFd8z2iz2xCNoJmu0EDN6lR2YDTwflhV1JXykkr60V0niZnpKMsSwieC1N1mHNBJgmT
2QCHU8oVjl0gr7XiIzLX+J5mmir60BeJgRRITRFdxb6eoRaOpH80yCUXhJDdXActoTA+QkGjdd3Q
QjtzUcmY+h5dlvcDApcfPRStUUUnrDBEdqyE0yPKtEV5j4FzWe60UOVX02gjxI2wkX+j0raTc6Kl
SXBDgjQnbsOeqEOVVY/q18YulF/cxjPebp9bj6OZSqSXY1SZO7CRbfhUIv066f4wtsdEDNz4J9HV
CGB1Lz+hqoseNEhHoKLyvJjuw7LUsZ2l1QYDONS3fnr/PygDTaUJm9417S64Ac9ZWHedCD1nN1nj
oB3+R3h6JRHFpu7kdThlaWlWZCB3ZJYce6jAwwkVuprzV02IEvKoGC9FNWbWMWk5scaWD0fjRNxv
0D1XQKImAQ54Teiu3FHmP/8LjUvxc6TQU7QuwGh1rxm5ji4E/a7gnrkFh55BmwuQKJAQcqwmKEr+
WYBEo5kWSkdP67ZgEg4e0KNjaAr7fgQOsydDZH1XvIn7hEMcSE0b7VlONE4jYKRv0DfXQJGWjnU8
ZSELW6YFElRhSpMuU1u3tqbm1MLDBJMddufr0M0VBqZpAYezhT67OugLHKXik8YduYa4rVc98QH9
LzoK87m2qLjkD7hElQkN2dcH1VbfMgB8DT0z5kFLT5OMFsjeI+no9l2nPSBjsM9SaMpeUpA5EXVB
LkJfc0xrczoUfVzuMDd19kWfb5nyrk0tsF3/54fMTNK/pha0pcqqTF5yl6bQ95BZ2bYW3tIu2m1Y
tK5+TuQaGELNYPd3hFdzMBNLVq1rUj8+67Zu3Jtg4zaY1aujWNLibek6wrbF5+zQp7QaClFX4M5K
dkoal7yvjOP177c6af4aZUHG1hvfRIU1tG5BU7SLQ4V/tKkOfYHEld1EFUJKYr5uYz2sfCosf1RM
TDXVwld48WgYyDskGmXrWvAQj0YxNvdt3HvA22j7u/58K28RLSiqGhO5ErT6BQC9BbaEHiRqXYzq
BP2zjWmfkEpSPP/XcQSzQdVxv9FA0S43myBjO0fEwuyLav0+nwRS0WnwN+bEe64uoxBG6tKiR/Id
cRZYI7pwg5nngVs82XkpPnvOoAw3UxgJlzygJzas2efv/3YTxY8KS0n2LguA/HKuC6xOLHhEtUuI
0L4EBtcMJUri45CZPkjlmfUfmzn0N0+IDfDtH6OOxdgWpgmOCXMcv1Vr/rZ/r2iqLjSChZPbdIqp
uTFCX9BLUnG4ABeZyN3OQnfoVi3x2IWqgFlyTdGMm7alO+EUq07Jvcqjp5gaPdwWI7HGdE9LhGdc
MtppERGkcECptNqOf5NaBlX4Ann3LqElPz1iB4VCNoV5glIwmeSzVU16sbF9vp+eUK45GCSKGYl3
zcJ9UHOSPAxDMbqBHZvPgKLQMUyB+nh9cr5fb/Mo83xhh8YcabHeqliJJTWNkVIVmIFA6RuaCwPh
9sVUn68PtfpAjunYjgShCJbp7TdTaVWdbN9iKPyyj7EkMztLBzdW9doDYXKBg5xuSpNE+9tRAEg5
VeVITAYRE+3H2gB9MHGpo2dhy21wZQGQ2VTJrXLrsajKvR0KbXNG36I9uD4XpHyXpD18qLafkUYA
DEXwAcxq8KN3WmS3IlHGYGNjmf/+xSKwGV6TFi2r1AUWGxjZ1ChtZTm4pEsUUogp9dq8R6ZHxuG2
LNXoYOr5lgn5yvu1yQAaOJWxzeDc/PahC68II6upRjdSQiw9zD45WlXbH3WwN//+KRlq9kmQOHhg
JPl2KN+MgMjHzM1IDl+lGFq6u6j1mrpMN0ZafZN/jbSYNE2pgJBp09FtCEI/od0y7zMnH2mNEZ1b
QjmhJmubp+vrYXVQh2qijpGOSsTx9vHoh+MCbdPQUSPe+MmK8V/TgsuLnQntLtVa8WOk8vrz+qBr
n09y5kleqrTVJS+ctjWfok7cuz49LjdlSo+VIul4IEVdbbzUtaFsU0i0eI4mIBK+fT7Y01xR+2Jw
ewkUvJclzUdh91879M7GSbTyJhFPqAZlD84CPKjejlSOMs86zezdqO6aByii+mnEPOQzpd3yg+35
yBdD9fX6i1wdE6sges44A1Fmvh0zHMkoanN5tEMWnFL1rZPbBMT8IRwAJ8EIUMH/jKjJ5eX6wO8P
el3TOA/wo1XN2eDj7cBo4bIYLlLJoWcEtE9TbE/wwPiVp23+nw6kxN/4ju/3bQaUqsE5i9GHuTTN
qlh4fSDqEpa9UnNnhCWXxmG98Q3XRyGkJXgW7N2L2aLVGXTHoSndNB+QjzjI9h+dyBQbD/N+UvIw
eNHaHK3i/WfTSJ3Kzmsqt+rhmaHeqaezST6xPwTQi39f/1Qrg5nz6Y0rF0hfw158Kqpbo1WGQeMC
3FFuG+wHT8HgpfejWmwZLs1T/O1ZoIPgJBoytdlUYenM5fSGQUHBq92iqMvmF7xmblGiHZN7AIWo
pjuKj90NTT7eAw5GCTddjaP++uOufEIgSCw/znbM4JbXEgiQkxeTUnUNL2g/qE2L3IV+o5fro6y9
VKIVh9sc/kHG8tSzwynHXipv3SAVwcmb0h907qZHS6I2vj7Sykqb1zZm3xaXV7F8HooLfaANVuWa
0aSe28H2I3LYwKCpOXftGeRq8++W09wJMfJVuQJx9C3PhCLHTEEHTeCqlTI8cBpAFTIn51bQmHu6
/nR/AsjFlOEA59xhSc/61XmH+yuGptMvQAcDFEnS+5nezIZ1FRVz2nN2dFXIm9qo8v9oje1/YEYg
juyD6rMA872xn618TyaMEFiQ6MRtyxMJZfMgSjHrFtD0PsOupUxph7VyGVPk9defeeWLOjrAYbYz
XJE4Bt8+smWlidmGYeuGqLtulb4wPntlm9LwV5MoAgOJR8zhX4eUCMjZOiUCFYyEFnsASp0sS8Ko
drGYgORgmEdqr/VBBXu+z3o61q8P934NMhwmjJirqJQRrUUkM/Wku4LGrtxAC1oX4EV+VnjWjVHe
fzNGIeydDctUcnWL95igK5Ze71Vu2DjTPbgd+5z4DuLqGfVy/YGWQ/GlVMskV8fJY+KatTgXlFJC
7m8VCuhVV97UuV6jVLXyk2+E/xqw/BmKxa7bMAedd5aNFGBQkVWJ6uIkkl0IWr7SONjPXVn+xvtb
fqXlSPM8/WvpaQAc4rjJMagIiv7Ut555kAr4juuvbnkmzKPQQqNyTde4dS3vJ100apwUreZqRCMQ
Vw3zRdcdyyVmt45do0VHqJDOHZ4p9XGAcbix2FYeEqcunbWtEadwFXv7kDFWyXgXgYwUiC5uMsVu
L+HcbHD9IZdLmockHLIQvNDoaJPIeTsKMC9ThuwsbhYb9Kan9KGGYDzxkQlRdWMH84/OPvN4/ztG
EcxJ2nDejtdOCtGQp6guhUG126dTHH2tKgse3fXnWpn3vDniIBuVjPruJOhQ+4xKZgq6V/BwpWs6
mmAsNSRy6bGBb7Ax3MrHQnnKCyQd5tAOtjgMjLxEN07/AddmgyakMoo+8HEt9/pD6fPb+fvM4e2x
0XPtEKqFEd5y4xCNGXGZRYXHiq+dlzDPAhIcMq+fy0JBA2bj7haSU/GDUybrEfeLUgiO2wlKJvrV
TuwVP9QAntitFZ58R60uzG2t3le2g8K5nIIRFwS2VdrSqec95lXWKAeAOubDhFaH1E2i6PJk9nHo
fAPMPEJDKUSH/pp+AkFRDKOTm8FT43YPQSYL9rj0qGjHUXyOG+fv2ge2cWrTVGoeFgmLtxNp8AXc
GailbqDakTvRb7iLlCQnmUCz2fXXvrJGSJvy2rFyX0klRREgC3jyE9isoPti4WDj0o7WH1rZFv8N
Y7fhtjyfMYuPrFM60Fkoc35keWGwq77NJpXhsOmDKzT56W+MJu3PPk4Ve+C34iNsD5yfU/xKrj/o
n+Dv3dAGVxVuLKRBl6dtmvhRXZbIrcjt+sZtkcnwK3oI51On2MbstWrDtAta/+PUKuVXkbblCV2/
+Vx6ufjSQ0L42JEyPF7/VStf+k/+F4U6L+Vduj4dNM0PY4kNKg3aF79q6hu4H/lnFHTRxgtYH4rS
FtVXc87rvZ1UjpxAGSgmX7pRYUbmFWodI8zucgWByf/DU81ZekESiP19cTCnnSjxVee0BGRC7xKQ
7OaQKEHwiY7z5uH6WCsTWJ/vTyYpbonR9OKxypEQJKrtyUUfMMUvPrHd5wExwV2bAAV6FWJUNg6v
1RHpZJwzTzr/WowYKGnoa3E2uVpfWPTYg5RE9YbTS+uTh038LWfqZTqBjZFzUjeoEhC1vbu/1Z1S
WGXcjG4c+OIwCLoeuwIlFfKMFKWo/6o6uvmPkfefMZmTbMREPJQfF5MlQMeZ+gYbcGblnxCH0M+J
BPic90n4/znUfPz8FfA0OfVrv7NHdxJ2FB4zzAce0xht0E5JVDFuTM3Vl2lgLWuZOp6Gy5gAVLBp
B8hAXKfutdsewP+5lUnyexbPX/ypKF7g4hYbc3Rt6Qm6uCQ1bMpKy6NtFuUVfUu20qDp6H4AMHhu
iioEh0QP9/XlsLbBkra3GUzaprVc5VFd0eedOQNt+oIihZ+XF9oUNdolY8hfPdEPtli4lCLA3cjS
bI08L5u/vyPw00gZMx4SZeK+TC3UT84IVHTInIsctPZXF9RoCiozzzaG1tbGnmu4LDasbe3lsVIa
RUcBPuardlWVc5I3XoeicQy7A5jgyN5jNRIMh4xrUb83kRi7I32tEQh+z7mBo2VrO5UGgGBvZ9IH
cU13NHS1cfDsXWWUNWZFk+jpi+7h/hyvf7C1uUEWiOCHuoR8F4mnQeppI7gzt0zs5NQ7inUAHZAQ
Par2xtxf27gIKFRBHMe+tbwvqR2IZ9lPk9tV5Xjy86C+YJeTH1R/nD4EQT6erz/a2loDFUgZkCDf
INX7dkYgB9Z9H/ir2zmeI06y1ds7tC2e/9DpubDd1JupElpcN5+uD/ynXrQ861GM0H7AUU+kvBjZ
9DnnVAAXbq4MooAtEcoflYMLjNtYpV2dJToI+4RTVxwe+yoOoBuUtL+gsxyMrz3YhOwjXSexAC0f
0s7k5bK3D8UYgoq3wQvEp5reb/WSl130OYWENrNyvKKlgSOo/Bs0+NPnqOxUNEqjYSIhRb0mvzc+
7dh7epKa16mZJngRNhKhA90z5fPYRxaKZrscUOW3EO9uoebo+AZdfzErM4BsLYwwh9OEKHuxrQ9R
Vpv07A6E8u2MMSu0RLmN4qD/jtw2Sk5124bl6d/H1CxSZOT5Sfkv464CT4mgaxQy8Dm99YeyyEam
HTvDEcGrp9Gs2pH0+H8Zkwq0NBydlO4iAKl8ssNDxZijtDw+goaguWFvOBnKMDx1qrMx4eYzajHf
EFxwVKo66XfqGm9nOoBCvfOA0Lt+infDzmuwsdkbgLu3hDMrS0qSmza4IpkmccHiAzoQYmk8SwdX
QnsIIEyomgLbJ8WtFFZrDOY/mKYPUT1GP66/0ZVtSkoQy8TP/Iui8NsnnPqoNlWD2p4AM449hBmO
zhHLHr07dsIQG+XLtXnKHNUMqYG7IR/3djSZDjBraaRyy2ZqYRs1gEBlqIjhYDUTvBITgPnGPrxy
hFDCMJiiXF5J8iymjJ0HfqMH5YQiCarmXRPP7cFmEJtIHtMfpqLcWZmlD/vMbryNM3ueHcvZQ7l0
Dv81A0/gxdDQ0DK15nrqsqeUFzb/5Jg2CPQqW0YujrLyYmJbdciqSJl2RVdWG2977duaDpdrjAp0
cneL2UsKOCU419gVmuzRxkrIxfDg54QLy/n6JNLWRrJgiM+5H4f4a/7zv2KEWIOqlfkl35UwSXwM
IoOkKo0HSnaA0kNFZOdMaXGnWy29wXi+ZN/LuswuiLTsFzXNdFSIdDb+ZBWU5k2IbqVxQSuTR7r+
O1eWM8cVriFSEEWRHnv7M9GoNJaTDpMrA3o3RdtAAq/pQt4YZV6si+9Ovwzd9eQVyXIvoxZFaDgI
goV0NU795Ox1aVvcIrv2b1r8gWhU7vpKp69Gi24tjDihPfnZ9I08bo476RDT2oKAPjurVojo36Kh
+FetouyGpCx0TE4mYTV7iGLQ/OD10GLCFROrLy8dafeIHCeyfppKDdQWJLQqbrkfJuPFrktMl01p
xT0g09SCElw0Ix8pjAsA/A2b9YduHKOfgwyKRxn6/m9RmGlz8HrNp3vXw4Btj1kpRjWQ8qsbHSqd
f0gVc8xwyOnFja7Wafbt+pt8JyfkumKSvdfmmyC1yOUlMAEYCyzBN7hGt6F4JSoo+v9aYD9f6K8O
6gdV1pI7b9iZ/W3ZDhBDMz5MsCeRNv62EImnGwfQykQno89SIj9HULqsJtgagMuk1KSr56jed76h
feaWLx/wHhyerj/8yl7JnZB6l819lEefN7a/1pTqVFmfFwbemgp7Cyi3pgSlE1l4DPsNfaOfKDME
/36hIY1CDhIZDUMuN0t/CkUI+l+HBpGa5oWwwQlPvcCD5usoNWur2javt8VCsVEFGQD05pv+MoQI
6pHi4qTpbqrTw63TtXCuTCwAIK+nX5Bv96dULR6vv9aV84D5RPLYlNQytKVYiKuj1TVZIKlqW+hP
AR0JrMXttH+oSofouexIU/lTfEsLtL8leF7ZgDCkR+yIdIct2Vl80z6d6LnHbxFVKoRuWp3AZ4FU
//dtjoMcZSCVUhpJlkq5PsQ7JR4z041bo8eb0sJmO9C2/O5XloI9K4JmySYl/GVWPGoMx5MEZO4A
/v7gwPLCaq1RjnpO5fD6N3tXt2Qf4A5ogKpyHI23N7/Xv9YCOnw6d7FodqvOorvcTI0P0m7CY6gY
08UarZFMcdp8lW2nHwLFjg4Tvicbb3VlPc6KE74ciVt+yeI3mPQgwJSKLNeg7ehLEhkNUHPNO+V2
b3zBJ9zfKgyvPTWiYjnn9QTiWHv+RX89tV0nZkGzjzlHuxmG9gbtMlNGi6ZjFAdqSfj2jdjjxP0A
hdUPe8wZJ2tjw1t9apsonxCRH7NcLvGojkOQqBZoTkeeYrpy97jlwKtCUnDIdSvauvKvLBFHJWkt
2PNn/fZCA0nje2JGXmu59DxFNoAQJ4ZUK7NDY2NtYhVytr22w08IHwBH2WqNrT35/tGIql1HyvcA
f94+hzBoXq5PwrUfRt5T4iMloMSoi+BBy0HQ96pisHZt+ckixN0ZbedvPP/Klsib/r+jLHYIA0AS
ZughdhcxqFeOve/40osvQy9/dACAb+q+0TfC1D+FnsU2zEFDxZrKLo00zmJmg6YnZLc5ZYsqbZVd
YSltdcqzocAOBUfgXYONC306CdCAjxk8C3qVCgBDdyKCKfwhVpvuG7DW8YLLjdd9CxNF4vcgMgA8
I6QUICEotUAs0q7r76u+jz95Zo+bUSw6c09+dO6WV5LhhRqOggOi79cG7nxGbR1CFCvnIG5gsOlY
/9JxCMYfy5gq0rwDziSG98n2BnRJuT7nFX2k+P6h7mE7ANk15FYJd3VB6qT66EelwUGV4u2CtIBj
wZGuTVJh+eicoojg7VyVlhpctBjP111dSUfZaWNoXTSzHQEwCNSvNGQFnnm+Ph1Xtt+5tMNspIUE
MfZinThhq82uL6Y7UWk4RqaPPVokMPdyUnVjD1g5MhmKzPgsNZ8rhm8fOzZi2oxswanlh8GvmB4n
uMUF/oR+Nd7R+DZcWjgEN5T0ja1Qmr95OTNnVQPpMzYFiq+LkVPQn9E4mW49AX/LDNHt5RBu1crW
XiU1UG6JRFnYfi3mP/jFMQ5ty3D7acAs0ddSdrZI/wKo9vO/fzR2NloabORSRJBvnwe3DDxi9JST
2cHvOY7D/AeSW/0ubJBTXB9qbSMhV4yh9BysUgh8O5SSQRgsCuZHOlj6jW8o5bOZpuJDyKX7gxjA
rVtmtRFbrb1Ih9sV+RkWB1vg2zH9COhahBupa+l+ax0VgrB0HxpdcYSvEm1cDtYH416AGpugVSwW
o6ycMsW+x3BD3MzZGfKZX65FFxBPcmMBvB+Ka6tKwEhDHuGxvpiGYxgasezYlB2RTLdlNYKr9ozp
qZiCrVzu/Irezvj5hqxjSkFCl1BjMRS8h5hNVRiuQZ893dEc8inQw9P1yWG+X9LavI2h0Z2FZ++S
d04XeIFoI93tfaN0zgNVC/FotHkf3GL8nCXY8jnt7TyvfmXYVEAv5lgFFlbHz1gYqs+ORFe4r9Ko
BFulRYKyObg2C+wrXmp4LdSNVh0ir7FfBsuk91wLRPZ7orfhqSvQ55+83JRkKAfPezUTehl3ihH4
n+kUy9MPNjQ0exe15B53NFko2t7uPPM1aWNDP4dAAl8tA9YClGzF+A+nXv21wrjvI76q9s8Gum6+
5wrbjfSliwLjw9Kqz4FTtNYzvWakuOJpKrtP9ZBE2W2MQ8PjlBl9fPK6YvqFg2KVXrwceP9h7JEE
gdMsxXNPdzwapBKV7x5lV6adyMnh/CKTrNd3PpiA1yT2gu6Yj1EDKYSA+S4uFBMTvbRs1Bt8GGEC
amqq7lprxqknpt6aG8f4ymWZwjtHuDVfGMlwLBZE2Kgqrgmx7hIF49AI5srxf6plwGmIQbUm77pC
79FRxBGGloHpJPA4hdU/cGRpXya7cKqNiOlPSLyYzAhnuEZqTGbNWl4nu6broUWqFCbS4MnGjRnM
RwSQDJ71UN3Zo9Uc8XcGfRFRusoV6RwCGUQgh3SdGpMCPIis8vP1qa/Nr2H5o0iU05nFXYIC7GIP
ntIcrGSSC1cmYxuDDbGV7EOYweNgtjn+F2tCw3IZshAiSw34PNqnjjopN/TmNMlNWqRDdJJhikfl
xg+bd+TlD6OoTKCPyJtU5eKHUf5CZzrm4KqCPO+gknlFdEzGvnTuRkdtf0yKE4+7ro7tfA/OUcUP
gEIWXisSH7EXkTaDelFgPekHHafcAixE0/ygPD9+LEKt+3X9167sUwJdjz2rqok+lrchA3NPLFEr
nWJ5qj7FOJYO+1EH5LjxVpz3L4UEPMpipL+MZi6Osa6lEcsOVN1V+8z5lnQ+Bg6IOD/qhKqwbbCr
SUE89wCIhjoBelRipaBtCAPeH6WcLqj+gY+QPkQryG/86x6m0PsNJqhkT+Y/nvikNrTYVIAbgRjv
g7YdnUuCLHLjKrD2ijkIqOogjtfQP78dNiygONXNRPJr6gQWvGl0w8VBbCzSlbNNSB05AAZbOnXs
xQv2Ejr56UmRLlUAbOKhpjivrVP4jxKFdHT651nDRYNQkoQ0vWfLLYqovhsyoNhuXqSGO2II8jg1
kb+R9155cVweLXK81F4ROyweqeztLIKgq7uElf6Np4K4oZmrvL/+LPPfsliuKDdQ6wmHVC83gref
J5say9P7snez0POc304vzPhAX4GEflmzAO8yatYbY67MREkvA43GBAfv6+HZZA62ldP+pZV6/b1X
Z3UKuJGdBWbnUMAO/DDmOPldf1B9fpLFk2JUYJD8oP+EhN28Rv+a/7WObXU46J3bxVia3KWiRCsH
mp/aCXKm6oHXg5MVVqPNDJD1qXFD/DKOvlEHxQyJpzenLwKcQ8I0jbSDD1HR/zjQXfy5DyfqXLNQ
485KygzfgjgotOfAJ+TZIcafPZdjNtwfOuYq8beCo+qH0gRafonZMGqEXCK0Tn0SA4pNia79T4nd
peYuyLebM9fePXMKXSbpH5Uv//YtWIGjW7JsGjeK9PHJw9AFoxDAgshZGnEayF9jjaKV/afrb39l
ms2lOdT61Ofou53X718vP8hKAG4S/bpGE9VD4kM/hwtk7Wl5tR/ZrJqNDXfeVZYfmxwltUguuHOT
6NvxSIG1BNAIybFVNR77TKtfAXcFe6gJgEerZnpFaFPuoT9lG/NsZdlyt2QPMrg68KYX08woRF14
FTXQVtZg0ICMnQ3fGM7X36e28kIZgVU07w4wwxYRdjnZUV8WJj1qYQuypDE8tb6YkSZcs+hNnwmb
x9MOsyJFOSRgiKZbo2ZOPLWYkMY7HJW95lflYxBwYqPrgJuJSqD7yZX+s8COWm783pVpx25JXW3u
XXrfUIS9CN7FVUQRD9wD5WGzeBiTBPh+1+hxuwsrL3HzoUmcw/X3tDYuWzR6AiTPQixFJUWkA44B
8u8quVVckrYJH2WV4wncxdpHjskaIGsVvlwfdOXb/MmNk/mb2yOX9f2uGyCqz/2Duj0VEBJV3J3s
zj4Obf7i4THlXh9uZcbh80dxlvNVpSq9WNJVFquyw7rSresW9IfVOdgwyCLZkmeshebUYOdokyYD
h43i7aKajJJyICaWroEWejr0vh7+yMgwzWjfbMQWOaikq8Hv7ZBqxOGTCm9dnDtZGhifCzn+uP7c
K9/WIqTR+UwEb4gP3/6cwcsUeLJq7YZYbGLnnYTWY8E8PjetyG9jMGPiqCVB/u+JljlSZFno87d9
V++Z4lgNKUnQUdgBAvc83BOT2K8vHWHB8fojrsSNoJfJf3C3JdGyvHqMzshdNSxqN58CbW/4prYr
K9XZq1HYnAa98M6apzankLV0CjDTe74+/EqqUGNSUU1iLyVHsRR0RBPa9lAUjQs6Y/IOwmpBEmXY
FDyEwKrpUrcAYaFUYrYf9TCRZFkjzf+iBpB/N3b0lQjPIoYkgqVfEDXCYl8duGWDeqRzZ4jb8WCi
0TF3Uhna6lB3ebVVY19ZwuzgdDCwrpCiLY9J7rtIt5qa3q4+R7HXBO2Fa1a7c/DQOYDIzzauvWtP
Z7FBkszgaxMpv53LAc5she5EjQuomabtstLxEhqy0f+GJ0ctPl7/riunI0VZrmccVEyt5WgU9Aso
ilVDN1nb7FtFA8pvaLnbRppysgYIwYNmGY8lNKiN/dgQPMjbg5l0yxw285hzjXbxGZG3RF6e0EBE
h1/MUu0I1TF6aNNpRxpDpQRG68j9lNj9kxMFGCnm0h6/AP9W+gMaPo8su2175tGfJtuGBF2oWEbZ
Xg9Ar29qTB6mcgh3Ix4K2gEaVFEd6z4BXlf7iGXOdpwPM0V9ggjq6572O3XwnoHp6I/WzvIK60kr
aiXZTbDM7r1WM37HlqYEJ2OgauDq5Eyec9+DBNxVWYvQo26fnB4AxcmhUQMMYGMoOh9vxJyys3qn
g/pnxoh5MSM7GHQlQtcJvP53HgC4c2naa6w9vi9GdqhgTXp7zQxxitsZKdDlvV8GprExzd5/eJYy
Wk7SZRp3sqXCxYxGGv1Asbmwswv5NIMYnN/Ya7XBGT46apIgreg1idhvvR0hm9iSvq3/AOIi0haq
9k7iV/oBlm6Wwnlsyib6NNVoa6AU1+WdTzR3pmYU3SPuqD+OdJR+vT7r369p4qW55EH8waa2rMmF
NbW2KdYnmMucCaoFZ1TFSG7XA1E5jT1h0fXx3q9pAg6CQF411x1oM2/XdBJbQYnbD30Gss6OIQTz
o1Gp/zVd2++vj/T+JHw70rzo/oquByGyENcK1W0wQj82g9NiwNQBwedMPIkACyBjGMvz9UHfhx0M
yiq2NeJ5UlGLCLSJRvrRAx5PeCRR+1C3b7ohrjaCG0rE73cMoug/OWvqt+82/iwd+4b8yVw1j7L+
Re/A3X53yjzWfxQWTRW3qgxEf6bbDDP1Jqzgi3twrsHEJzAWj7IWTukSqsSkpBCvRbvCHJvpgBmv
wPI3Tydjp2tNUe4SjMFmgF5RRLeRk5AU9824aOHvoK09sNG0pVsXMukeiC0mAf/f7n4V0qMzNgjL
BvZ04E0K+H8Ne8wyHqzuUAY1e6tWaw3k78TDY9jHza6ji2bU2wclsIhCEXUHwzOSIOWzGUawMf3E
b/1bo7MxlcNk3v/tmVZsHWQBrfZQtiGVR2kG9W7qIQ/uJ8yvozN5/+KeinaYHOfs0gS2JTQ/Smol
AdiRJnvNCRJP0vC0Rxvx+0PFj78VvYNzqR/4Km6VmITVh2kiFQGPO4rKDzQ0GySeYb6/aI1mx/sA
D7KBx2vEfd9oU/S1nrCn25EZb8i0e8QCHI9pVXy3o9aufjZJTlIU5JcT3BqQA8f7SVWil2YcA+9Q
lnWfn0CeOudOZHrziilO+AQ4NI3Ppgkd+mJj3JU/qDlL5jUjJ1DxvErhY8to1ii5mkk8wfKH5VX3
bZQci6Fo84eopDVtrw6GHf4QNenRm9quOFoUXoy+19JKQDU0ss65AP73QpfFCz1kwm6DLvKiAT4f
V9p4g0Wsbe+zgBa8j0mDLAtddIaJhI3nh/fNLCLzpmkEPl4kx0nv66R7vypGVXekxLV4+F+cnVeP
o1zarn8RErCIp2C7bFfortDxBHWYJufMr/8uektbbYyM6p3R6B2NRrXMik+4w1syFaq9s2C/iA9e
GGnFHtZDGrsm+s3W594HQPgwlaAIPxtocOc//DiWFEc1q+YoKvTXKPfL5uBoESqhD1Lj+b0zDC3R
1UTLWruvplCLjn6aV+RTNUhyB1FgScEJezRCPLensj4gmMirl1gVPQA50kXxpatDs/9S61KtOkmp
qj/8UgT1fR5meH/4dYCg0cD9Kx9H3EIH3ETmcM5uRP5B1w2uSciXpnzAkkJG0NFAoHdIAfnuWIis
2jVU4kMEaA1Fi/ZNhU86aLwpOcs53sfuVOjqd6z1PFR1MdADLZs04zM2WnjrWT6mVDayzYL/agyP
eRqPJdKaWdC6MQCLn55XGdSG4jQq7jPLHn7btRnyRvUFy06hasASPTB16WQ2UBWcBI/WEJdRYpx9
gi+E4ZBBYMfH06wmbt1ZjYKhtiV+Vjo4iD2dHzr8+IeiuZQGTZ3ufLWSw102SGF6VNJWSYGrecj1
h4Udfc4xL7438HOjKW55ybOsN4a+tyKw6md4Pd14LmwlrA/mZHon7uC4/0AmET7iNSLnd0lvNJWL
bTcHywxGmotDMKb+g6w0vTgmidy/Jigv/YL8jquuliBA6k660Qa7vu98zHMKKUL10aja2PVqRELv
8BuYHsfKKu+ZNSadDjatrJIWVOqMlpwp+ymyMXkEjGK0nwe5qczf0D1aLGjrFrsv3gUPs+pK5e0d
9Ww2zQMSAo2LJ+t3hruH8mtQ5e7zEDbZRyVRlU86NBn/LgyS8NQPdarsxhxrM3CLZVXd8SfEqbPI
vJy80mnZIBS0Fbyu9GOoVc4dzDm/tq/Kr1Zc6GGUhNbJa0K/JJoLrIOWqtoPDQG511gbxfdC15PH
qhDVYxj61qH2VaN3zEoPvvtdNnh7HEHRqMdmQNnISVdiDCSDEBiA9K9et/olI1StoZWgqnte6bLt
i8Ng28N9Jlfjvdxl+vtffgQAOXhUv8FIq/Pv+eflb3wM7ZqCuYjIC58rfDQGh1csOXrs5cDJQsN+
G3Ov/fzutx/8qEJCqlNLvGrL4zGERG48micbUYodSWr34NG3O9we5Tr7ZQop3oF7p86lLFsHLeDk
xvYU8yQlwk4ckkIPO+moF08ZPvOfqzLI7jW96B7wFOxfpmoqf93+ASsRHAJXBgUPFW6IWJbg0fCL
1KZidjGPaXa1AIdY+EBkB9yxjreHWts4AgwiofGc3y5BBzKUVHloVb6V4pjjYdhNSsajgMy8/aRA
gdpKxK6jqrkAb1A8RIDgKnpTo7rGtkCYJ0UNfmi+UZ6nxDZeEm+SN75sJU60Oaq0ckGnUJ2aU4J/
tigtcjXmOgF75wckR0mvPOldP77cnr/rEBi5CPoXeHVCq0IZ5nIUbzTUslMG66TXknwfRb6Ez2hg
MolNcaQjkLu9yu65Pej1/oAuPmPkZ2LETM24HNSYMD6POwp6Kq5JCDJi6kADWQeU3in7/zIUPVt2
CD285VnAtKP05L6izDXiVo8WpHACTR/v0sgLNo7d9YJRcgKqRE+Us30FvMXUKwwI7KxTGQCwnwHp
j0S95UYN4nrDMwqtAORpAOtRZbmcuykBXBP1mnniJvfkPaBNP3GEr5vYQUkYriNmiVr3+yfRBoFP
tZRqNK/I5ZhyVHMasHBD0FSdYypOgeLyEEuu0ZT9Rq59fXsBWzbQF0UeCNnIZUuyruugwUVHP7Wz
ZYGDHIwfHHsM2oG+9sCZd8MgLPzFiexw1wUFuKPjN1Qb5/xvQWVRcPmLkOG9ZJ/Sbrv85tQ0c8S8
LOPUl5YvuVg56U/0aXXNpTdhv0FIiP5ACdRxZwQ5XjgzaaNy66rPDJw+gCo6tBPM4oAGrJTfGV7X
K7uu8KP40FktJg8YOlfWzreNovrYp43aklCMfvbqS1A4HsdpQp4FfuFsvkVFFbcDVHF6F3iCdeqm
aqQFFMXiF2CWVt24va/3MXUO1La4cmwYLEvYXZl304gOlnlqyiw6Brh53k9y1m5M8PUyozwCvY66
CqTFq/m17bArbImLNEf/+aUdq/gbtpx54Qi1UQR2mmZwzlI8ERy1KvM7fOLKL7d39V85r8slFuBT
uMzpgFNQWEIu5DqMKg9Vv5PozUzdgTsxstc+Lqr23sookbpAq+3UTUiR3jrsTGtso2TsoWHuh823
AE3ZftdIWFIdIbThFyaj31rel1Fviv0o9ZgUKfhJbtGir5eHNaHxTB1y7gMvz0cymVLBptEoWijT
PoyUFCcxDDRuT87KFT3vZkSfqHtx7Odf8c/r0+P4aVehrZ+y2XG5iWkSOEXIDp/KRN3SLZrP0mIh
BBp93JqUjWdaweVgEf4rjS9DjJDIid3WHsav3dSbEWYrwfhRI0gt3TYw5YdQNJuyFivzKfhCGjMy
1RKm9HJwIXe+iA1w9qVJ2c4fjdhtRn3rcVghL4PtRDINviyCD6DbL4dBE6U2q7K1TqjVNo/w8fi8
EcP051qV0KQjLxklCmtyo5Zk6RwK2C8xWUGcSaKH6C/7Cub2xvQDEhfANiqvPqckj5TcQWChSfHR
mTLsQ6jpJ3srjqpz0QDtdjFNDR9LeukAkeO2+mZ0RBx4SwVW2+1MXn95DxnP/mUpDWpbeOOKJzsl
yyf9U6XcRb8HJ24xZSjdYhphv/uumaXw54ImAHRKYstbtks9/sfIOlltnewxrxZHAQzn/e8X4o/0
QHhYqJ6qiyAnt2XP8AeyixBevjs0ZozTQIavUjluvV5ruwlGE6Ji8l99j0XxslMTXlFcLYkPa3lH
DVzfBQTrG9W9tdP57yiLD6KgF5WaFjNtajiB2inSgz943VuEodDGUCsBIlEoshozDJvIY7FCXh8m
RewH1qmVlR7r5RGDSe5uXC6pDT3YJc16qPLmRoS4EuXAYOI4zhB3S12SmLypwX5MoXipBZjQ6MnU
H+Qer0gaCsO+wknp4+3rbm3ZaOuY2Iixv65ggalcDZ3W9+YpZi6fJty1XcBn1kZoszaXcwuOm5XQ
jX18eQfYCYihsEOQjQqk/S3H4NvGspO6Cp5n56LupRMGUt2WrvjKZoFip81UO4LSqwfDosSXVEQS
p2TA6iMsJP+EyRtecXZgbUTbK8vG7U0jjiQX+tkym+B2B6eXyTZqU0FGzhnr6i9JSMMTXZ7kEUpl
ugHOW+m0ApJDAhjcPi8HTd/LKR0wd/DxIfROVH/9R/S1zN8AJcUX6lP22wD+cZfFDRfiFNu7WE2N
5zLKvWEj8r+OZQD/IMmN0ocBaGL5fhHM5ijC5f45Nyit4/ke9fdTNA7olKBR8DkgoLLxrAriwLXV
zCdIV7Ii3LjkVuZ+Vr/BR4roDbXLxUyYQQqVGhD2qVHkaXRsWUpHUKDS+CebPK7UwAjyjdt75d2m
ZKOi+wWgANmvxX7WdAREg8GW8NCZwtMAfuNjjlee24VjdQyDcnAyO5icjozi7t3nFV77jMqE/iKu
lr33U72wJ4qXutmYH3sDHzU7s5ON8/r3clsEJgi1IZhEtjpHiYtHO4JI6k92KeF4MMgKTusoUnUK
bp9O3IMxcIBzy/+TJTP+GMGLxtTKHsMPMmajP1Rl0qe3NIgjzzEIDgOyJn0anvIwzVMHiDnSsoVS
GoprS12DM4svhcqhaRTTw68pkvEPan2bQifm8tO+g8z6UMOtRK+kTZQeglOCP1hgjBZm6mPYxw9d
Qp/B6cCt68fC95U3mAx2f1RAV9Pb8DvxUve19wWdnvClqbJE3cVYc9d7WilBczfCg32e0L/CYKmf
HcAbcneQ6mOpYTsbzw7DXagNr0YMf9+NkeAbsE1vlQ84ThjYlelp8tJlQWrscE3N3jqiNRwerYJI
o/EkHKv0EFipWw1pBRyzbMx6l3Z2kboNNnSG0/gKbnM6/aEXnpkOdD+SK60TtENJLycfsmc9D3Bs
wosB83ArSwb1YxYhOQRkXGCYGsXWeM5IRv+keqP+aX0A3sXIHO97v02/I0oZ285AObt2ZRrXP+Ea
i7cqDdOftDS9b23lV7+sBO+Fc9RG0ye4VZjiWXxqhfRGaz1ApYXIFZlScsAujJzPoz6ELSaiUgnU
tsjSPqWSaQQbb+/KzT1H3wCwaDzPNPDLy21srVoobSvBNw+/jINq0B2oFGuvaVm48QCuDYWONCIZ
xOFESYuIosTgmJ9BoCJn2fCM/Er+McNl6xzi77rxSKy8tTOkUaX4Azng6q2lwRd5mMhZp4aOyTHG
5PNpjDDMun1DrFyH1syG0GeUH5nsYu4MjKUwrjetE44l0lcWsLwPQlsOYaoIi5Qpt/Jud3vItQ8D
hwLyB1SVTPCyWK6o9iMafCToI7Ibktl1j4kKd/X2KGsrRezHvFEenKtal6NYQa+UIXjxU18r0y7u
0mGntf0v4GTxxvZb/R5uWDjrMydXzM/ePzmgZkiJYQR8j4kd9RH/SQxOC2+rH77+Pf9/FG3xPRJE
0CzJAKJR7EzcGPWLOxpHodvAgT3enrq1D+K9ouw/i90gc3D5QfjbWzFmftSxFFzqa8pdv2vJjH6+
exTe39kObyanXdVP8D+2EqkK7JNfd+letPl4UPI8e/8pgkMo8yiBqSOkXExbhPxDismdjStAaClk
aL1nH3GV7puNSVtZHzImikyzZOksR3E5aY08eWlaV/QsirZ9i/sIoIAqUE+ji176G0HM2mAaOw18
FZiuKz6C6nWUXxoSG8gY3g6WPSjcuhscXMW2POFWghcbKDD+aLQoTDLdy+/yjYzIRaUXk1D+kFz8
PemPe7EVCWfMpaIBENBZP7MANzyFvPv59iZZuZ5QSGbpSHEInZZ3RSBQsEon6u6YV6eONEo4gvZB
ocGyLcY3dE38jWVc+1zQiNBwaQnx78XenxJqrRHgjBOCEPEvcL8Y3na1N+1o9yVPUgIGE0aG/FR3
Ffp4tz92bVWhSdAgRWiKiv9ybNTJwnbOroD3TufG6HRCHb0yH4F/aOrG/bhyyKF3CbxOyAjQ1FoM
VnOBeJOZm6DyfGNfCTt9slI12Rjl+pNQpaBrQgNjrpEup7MTLeaKde2dbOAOR5ANtdPWQf5hMDf9
P1Y4aygaoz+mw9KxKYwvvgiAqUKXOvBOWUmhZ0eWPga7uWwUUsYQ1idSiqp3MY41+l3dpPXg5imu
545WaBm2uJpGfLg3h9rYgtle76n5h1EkhosBZ20pAiKjMGTUWTjHJ5PvH6h7xj8RGNUOOBArBTJ7
daO56uhXoZPk2KLub2+r1eFnIBWdCS7b5RkarBzDDVnxTmHb6qmLYfbYIW8E+tOR/Dq/73pZfAEX
mYT7pkfZ7N0RhiYT5lEYQbOb62pxgeQVpph4bXgIg8P60STb3mVy0e0zzxYvqR9vtepWcl0eFPJq
C/UY8t1lulVVZUlnNfdOssA/vdMaGKWoHRh3Y4vXaas08l5XIlxACqv/iH8x9pJaX7zcnvS1jU/C
BYKEgql51X/CaaGra7uSTsHQC3e0B8izSZPt1czUN87Y9UmeH1BKptwZM5V9McFmXBt+3ufSSR2w
qNAi8mlTTcV/2EX0qNFJ4+GZpcov3wFzatoiy6x5VqPxICsJNo5NFu2HGCmpFuuUXRL3YheaiDje
nsr5L19ml7zfuETMYpogppZFrqCFmOdNmndC99dwS0Noj35bZq4lS9kHiQ7E1uu6opatwfyezypj
Xnd7cX7TMPpq7NMEPGTO29JY/Y5CmF++6N1kpIcsbbMvZtOIT3WXaYlr4mhvuplnhTn+1Hn1p4O6
9yzymurO7clYu+XAQwKqnnUtQHLPp/2faFOPrSmRqwJIRqLH6aHr4/hVNiIVsVbU+b70o6wUB+jj
2XdZsn3NQRo/exahqVa7vjWjyS2lQok3tuB1ZQcIKuEIp06f60yLH1XHsxpKZZqnKJRfxjZ9yJEh
vwvtWj+PvpLsCQ9+47E97fykTL7enpHraiHzwL/IYRCMuPIDNDI1EEZKtdBXjMc2i3dxULkAkZKn
JA+AvaG2ebw94srZBh2E7y3PpkU3RFwuge93sSTK0j7ZXgAA3Ja7fZAo8u9CGd+PbqCyS1DJc4aq
MS/I5VBtMcL3onN6Cs1UdYVUtTsoX83G8q1+EEyTudOI7tYy8IhDQZBKCeYETA8zUxI/Mgyohq9T
L0g23j97OjR3/gydQsLyy09Cg0rVvIEU2jcAFYI9zXZI4uj4PHtbOeC87RY3B2BsLizePRqYy7aJ
nMNat6TWPqW63obHpoNC5ngD1hgOplND7spGCBJd7Sz/VcbyceuwrtxcjE+YRU7AP5YAH2ofFiEW
94hsSdPOghiwn0RT7nKzS1xIa1v63isvAUBwPtikYQudZXFHwz9VlXFO5tta7x9JhjRU9cOtnufa
V1FsgaRFQM4Dt3hvxk6iD0BicvJH2wjPuq/kr2kouIblwvTaPWJD78e6cwtbNHORJFhBVvRYStaq
TxZn9uJ/qlxXD0U6eY9U4pItaufaWUBfFkUYCi8YmizmcJTS1u7Zo6ehkHvkXdE7rqhJujLixhvV
2ZWh6A6i2k17f9YFXQwlTyBgxGiIU2CCot9PPZ0PSma69KcI6jjd3z53ay8HpVloVvPFhbrGYri4
VKZ+QrnoBLKz/NOnAjEwcMdy7EQJOfLdOOX58CKqfkJt368QiOls2NO7OFYrqrA1bNb9IBdysvG+
r+xaC2AMJSj2EtWaxR2HAEoZpz4U/kSTqi+T7H8Z9Ex6uf31K4PYc1pH+oY41VWnTA48oeDXbJyU
QvVdhUrhSRpB998e5fpozAUt0Djg2Hmfl6Fn7ZVKq83AxdbKi2fJaO0Rz67QAPwyRT/C0dc2LtPr
G44BZw1VCik62heLsxijdGnWCnp78Pi858bQ0sMQ2sVrDjTImcag+wrXKHPtSK83iv6rnzo/+NTw
gGYvr/Fa8RoRyZ0JyH0Y70CNFTSThOGqEG7pRIr3qyKg3q7T5OTdoBF+devEtkGHvwSW63XDXT54
yrHqevPdTztyP3MxSkWQmBhwsRdbFaFNakTmCfIyPC9Z+A9ZNf201S5///yhWkqhaN71dNwXz6Bm
tl2s9iAyUc1Wn9TWBhbd1OjOVpJymORQ36hSXodJdBoh0qCbR8cYxd3LZ7cyuygwYF4BIUD8PDLC
aj+gNOF2kjecpUgbXYR73utaroEbmlnZBq8Rz/Cy4wcww1anuqCnWtnGLsyxB2FDFftZAf7T7aN3
fcBBLQJfmDtsNnnKogoL2Kdl/ME7DkYYPHd1X52sQum3bLWu7+x5GJ5YFNeYxCUreBQNGpdw+465
pUmFKylKvoOSiAevrMZbLYDVwah7AaGdT/hSIxmJZI2rMfWOo2wkd3Vb4MdklN4xUMotpPffvudF
rIRsJW19YhKK5foVfU3B7MxKjSo4S6MFLjNAnsPcy22MDFI1as2vMS36YZejvG44cpWgRdTqTfYj
m+wo2/umnqHgPwzll0zP0//1GUWnQzu1Y06lIcl/BowLV6zsS8/V9NZM3GgqwTsPwpLMD8JnzVTH
9/GrdZIp0kyEjsI2cfMsR2E3VVFH201t7Hs7HtPxiyi98n/9GEfgCQF2tShIAejgZh/RNp4ZrS53
vYldYjyy2bLWbDq36L3ygy5NlLjSyQ/wqpxE+mXKekSypirr/kyRXx3BFenKLshsBaf2vk0gfMhT
/DJMFjSYd27YecJnEx06s1QalzkTDMQ083BAOntD7e9o9WSnTAXgcHuUqy0EyJYTyBkk4wIsurhm
5EBCoqAZpFMNJuyTJhdil0xK+xR4vOm3h7o6gX+H+qsWwUhXcGUrQAZC10FnmFUd7kVXqfdTlm6B
CFZH4R2gnjSXBZYx/ZS0rYG+B8W0PrHvUJGU9hn8tY1vuXrdkGtBvmTW+YRocVX1Lia7ijpL9040
F9W9ZzaJq0hq+NWz2+isVUO45W2wsk5UudHNnYFvPOiLh4dWWG1MeBSfMfZGsraWzTsPLJ4TBN1W
VnQN6OTjsJqnS0EXc9a+v3wKcmVUS2CZ0mkKvPITmaVodnMx7UFpoqlzKG503S5M2qSH6jj1HJXA
aM5YBvovkRoNL2o2yK+DLpoAR7pBap08VyNrz8HNftJ6rrZaXytLzq2Ezsp837Ici7lRJiMaGqhs
JzPNome5asPvkCvlDdkgsbYEDEG3gzYo8JzFC6n4sZSUhg2xypJCmvCB39u8yYIUY6zgyh3jbrAm
p/ZCJFpHXK+ko0/THo9wpbF+pKEtgmeR+VKH4nunf8UJCMZUgFSUOMZZXI0O/cfG3Pcyl+d9h2JP
7OqBXgXPijfEOmIxqREhI6s2+p0UhlLtwjqIf2SD1o1u3engFVHGzLjhUBgUe91sy/IQCN3LKXXL
YC3AGU1/qAKXcN88T91yiF5bBUJNlf+QF6E0fblrJD1SdNwLqONGWsBlW45n4ZUQSm/fImurMMOq
UQ9C7PzqFulqtdezNvNOpSZlv1pdBI+FkgyaYyBg/27MFycBgNn8tKLFaS9TIqVD5IPyvHdKoi6G
djipjq4m6QNIum5/+7uuIvV5KKgwVKqoGV51vRFSbz3h0Z0Yw0FzewPdhzROrP0oT91DTWHrTsqw
0ikHw/jf7ZGvinOMPAvQcblQwL2qD3cBYpWS1dun0gai6BRjrB/DlLIA2o2lK1lIMqpGArwu1ac9
KPx8I/Jc2zigJUjcEYXiyllsnF6ZZJ7T2j7pmRec+8CYXNQA0sPtr1ybXxAMMkVbpAdgyF1uT/Qy
p073JPukmRUSd/jRdHeJHiTfZi7fUZL6H1Vv1i6gvHdXDJhfOk7zc0SXg9jwcmQpB7yF07Z30vtJ
3BWVkO8GUE6gi4vsvRUD4nfOMieDXhq1l3mq/yn+1lqHwt+8Xz2rih8yVc7us7I1D1XRbWWWK6vG
VgURMosZX5fpxrlEh+aKf0ZRvP5cCn9mfKbdhnzfyqpBq5rzEtrL5AqLuTNy2ByDhgCd6Kz4j692
/V3WwbDdF1Vvf5+UVHCv6Vlwl8aFt7Fj1r5wJur8hevOnaLLyTRjybIaumDnIm/1O/j3ot/JGoyr
3e2dOX/DZWQN0JlaAAk6PSlq1Zfj2M0UZ7QN/PMEu28Pzvw4pd3eDpvhiKfJlq/2yozOVDVoopQ6
2M2LGR3FGGpq4IfnQBTlPklM+1C0o4GpjhF9EqVanlQrrb42cIQ2NudVhjnzkGCocPy45mj6XX7n
EOc2IpRVeE4MMH6D0ul3TZLEbzBmxX0yVX/gx3sbBZfr1wJwI5uHN9sCz7nMouUqK2S/YW5DAsH7
UZGS37Xomp05iuHtvctIiYUcGpjjnCUtJxbxAGmcxfbOgdziHW73ji56/zBLmu8ItaaN9+JaDgt1
YyRU6PCA3EQDY7GQVR2Nod9TYCWvtt5QhPFwaPNiF/qasu/adnTk2hAH2vfjDlRk/FCAeXSHWBEb
gdH1jqIlQHcFzWUgW0z35boaSQ/YuuOHeH0TfbRz3XaFUYEQQ4kepfFRd8ISPniZdfoG+uO6ZMkc
/Dv04ojyIiZ6147xuZxkXKLADhSNvpf1OH6cLBI6p0CsoHN4/MrOwf5ZnFs60MW5TTz5UCth2zB7
pdgKSK9bzPwuLFBnYBlMiSukxtBmxiwLFZ7RRAA6jbHcXSNN4SHC7NW1Eb+5F10d7RqgMSxaFdxF
eS9vpChrW39O1YFTU/C4BnBoCtgG9sg5bnTT9bJK/gYIsnENoLAb63B9g81tZapVAKgIX5YveCf7
ZZiqRnCOi+mLnfqZ7FpcXTupLszXrKijjVO9Or8EgFyb9CggBC0ecxFoXVnoUnD2ojZBYkYpKKOO
qXBmfUF05z0NrZsmus9VJfigl2HtglerNiLRta+20ZSkoIR2Ou2Oy31PU9PKar8Pz7i2WN/lqjE+
dGOcHRrTr+81A+jGfxmQ+YXNQXuXwPRyQFOJIi+xEwZE3fusp3LyMkpRem/2UvCc0Eh494UNygkR
dewpwZjSN7ocLw/aWBSwos5pm/sHs++BpGcDqOasjUZEuDtvV0WaeHn/PTqzOjjXeCRfFSIDH3ea
CJOEc4X/5rehCBonk4Loqdc9G5Mv1C1uj3cd/vKVbKRZP4T8cRkzqWWVyk1mBWezNIBq90lzp6Td
t9HwEA32UG/JwyB2Ec2onCwZf98efG0n8+TTf8Tbnft8+UDpXU4b1IbzgJQYtqoBvgnDQVF6izek
MaZDCsbyrFaqeaCr3D9CdBcvWQe1/N1BODVm+OsIo9EbvFJyMEodh5qh9c9oHdhOYhnBK5JA8ka1
ab6PL0MdRgFvacpor11zuy1m2Eqswj+PYSl+I/H4qSR//bIxpysPEqVsYJaCGOc64Ba9oZftjKeS
Mwl5JcVWaHaEU9g8tnIB6W9syugsW4H5lZObxCDwqbBRGJTi2klakcaOhJRShYwbm9GBY4KzKaLB
wOTjoNSbXZuhPOUMObI5W4/6/FYuJwjMHcEuwKBrlGiCeLcdpoo0C5SVtiv1AYaVQ1BjxtOGmnyM
iHFyJyFJ+eqncqfvTGuQ7xUvLn74Tes9GHlipTtiAURGb8/qym1HZ4w8EUkMDDaX4UZP4pZkugSK
SPL7w1A24hCMvfdbRU3veUDIeeOyW9sqRC4m4CguArKny8uHrWJKHR2Bs1pO3VlXPS1zWnXcMmv7
G50sZ5w3UifFsKEBL6s6FpjRQEzkMWkSJZbTqyL4gdGM9gmLwJKdkHqkviHu4j/U1lSGR2kU6VFr
s6qDw+uJ+kmMeWzuVYSGejfN9OFbYBoTSh2WKllHU0cDybGkbvxaidT8iYhYI98pAyd+h0prCQVi
StPX3PJgnzhNN1rNsU/DzEayKQccjFItP2oCqdAf+kHTqyPifuPkjFqe36NpbGNL0CnxazYWqvEo
B1Fb4Cvf+tWdqhb9d5M/Ev9pApn7uhaVb+7rghBpr7Zq6b/e3iBrC0b8i60TdevrhNBUpzifxiY4
N/IoznJpG089Kh/H26NcJxH03SE9mNxWmG8so+zODjFHtsoAY+pcvq+Kvrw3srA+I62XPoFo+mTn
nvL19pgrkRSwCa6S2VUWpMhiKza4bahpztYfI8g3Q6qlp7KNg52H1d/GBbB2ytjrKHHSW6SKvXhy
efSjpJwk8Mxl/quwrY41jcdXkCH2B8+3s/b9pxo4FsS/+QEEFztfpf8UDEbP8inBp9Kp8MSoQovp
xvZQJtIQ4QMjqsGtJCFHn27P58pHzsqfc8gE5BSM8eWgULqScmw779SEEgpRvfrTDPDaMMaCPB5/
742bZGX5QKczl9TwuFiX+MfSDOuI4NA7tRX2Y87gz7c3/280KPJQRBsruHIM0Bin0MQ7+Tc2vPw4
XxOFL5d0OZS8JMuVQVAPXCobD+nKFFLfQVfawqha5bW7HEVouekXhiqdKnkSrJg6ePar0duB9jDa
uNxTH8l9Y3d73VYmEkFJYIUoedCzXD4BsItQt1ET6VT2Wrmzukk6xAUqWzHJ7sYsrgwF0APVI4RX
KP8sS/oJHs2BiJTkbJddfjBJX2fjFaxZy2Tz4lJXlmwOc0le8H4luF4cgghpVkmdRHI2KdJn+85T
EtvFI13vHF3vKgPttWr6VbVm+B3xfRwzNAWpSSdFcfh/cRyVj9y4xbQTlaxl+yJWaQgMUL0P2mgp
n+WWwNrFOwdJPjtvPZVHval/Kp0q/xZIzoGuyaP+1QJ6uUVlXfsugiz0wCjLXyMftaGlQjBI8bkI
7YrOKE61HriTjRt5bZS/tZXZCQYcm3q5FTVeIn3wycF1bUqORW9Nri02BaPWRpm1c/4GqIQf87vw
70UFszG0RId3TFo0D6iZ9m6dN1tI/K1RFjsBIo7i9yg34lKfWjsxGMFBNZB2ePc5msF+oCzQr7CB
HV1+S8woeHxWyRkNa8ntBfUio4/ygyZPzcY9Mf/gy+iG3g6XBJXTuSq8XBwbJGVdIyxwVjw/RPuv
U6q9Z6TWSwej2t+JXjcPlImPwoyDjST9+ggT5c+0ZsGVATZncUXZxIVoimnxecq0DBRgKKNUiUJh
ILVbXq1rXznj/+hVoj5wBavCFSNFy9hPzniUN+ldUEd1e0CNzvLdJENO8pdqdvBMtVR452YYEeO7
vaCr40MYp4dBJHnlSBtWcY9aBbPcFDqacFPvP2HeJTtWrQfHNBiip7S05UMfp/XGyKuTDH4UFihJ
AzHs5VZqcLEOm78jT7IyuRCKrZ/oN+u+Y+HbtbFvr08HGTL54ZzDUZVf7tusLxLkRVpOB4k0hOQx
eEDIq3131cEkDicTBYSHCtgSYhWJrMdHJUO8EwOxDDbXoKc7ObfrHKHskru1DBrv0aDwEu5uL+NK
SZWhadPMPSKCyyU8r5L9rK1FnJ5zLRs/eQicPqLYa8iYNCrZr6DRu+cGbZcd7dj2PhaSH7txluSJ
Y1hAUP/D0s7gD9QI5urSFbFOl3O0RL2E2mbxVgapeQr0QN3JcRi83f7u65iaFgcSh3Odhzhw2YAQ
5ag2rRGkZy0MkxN6UvLziG6TYydF/VbZbXYwzbHa6OysVD4YlXY6cSdDXgkG1V1J7Tb103PW5cVh
NHxplyv68LGn0rxrTfX3WLb2XVwhMpwkKFhT82j+w4Zmpdlp1E3mvOXy9IRS74UIQcXnigL5XVta
GMrblr0xyuqXQm2j1wJwQBBlXA6DTYSvyJ4enwe7Sp5hxXTolaiDHTmJUgT44I39+JA3frC3DHQN
nKww+k8TcPct4sp11DijxGbOM60fBMMWt4Wn9o3Wgok+A8DBnqUQZv8TSr8AJtUP/j5T4v9ymAFk
cynjDwL+dK53/PNsVy1Ar5a44NzXIVAri8f1vq+RUMVw2UNXF5+OLnYrtave7XoKz//fkRffWtOL
LfU6Ss7o+U1PWl8aZ5hu1Uble/4ry/eVh5xvk/GcQ63l8vsGCqR+WnosbY2w8xnlKkSGvdBvt5xk
VpcO6pJOexd1gWX7OpB7sg2bJ87T1PKgi9+aHv4EFaq6mV0XG1nhyoUwa3KyZQkfuRIWIV3byINv
xiI6x72qRm/0SeIvKvAK9UNsmN4dXfP8hIrvcLx9D618IwpWs+Iq6DB4cYsla7RR82kf0SCssVBx
uonsAKNsSmChGtf3atZ2H2+PeF37BcoPnBcuxKwntMR3mJbVFWFFrdnIeqrrDk5kavlgSY2EMS/K
Bi+TrHbiUGZhEvypG16fQ9r7jfZ2+2esfTixmWVRFeWBXS5uVwNXYujwbE1W+xh5Zb4rVBQ+hJf7
D4HZboE5V/pmfDeN2NmFfeYpLW6kjguR1kjHgKIFURl4xQ6xGe0B8bPmrjINcCZBXOGMrtYuwKrK
hTeFpY2vfCOs6zaWfW23ze8uLCaqLPBTLs9QaEetplHYOeNORkUzaTUJx4DaHj+XlRXuularIc0r
frvxwM5/d3F2kTOl8AecbtbeWYzr90PvxSldKx9PjZ02Zcmusg5KuteBEj10jf1RROa7ZQeJhiE3
/b++0XVDusXz2cIiiVaZ7Jl7A3G5J3vKjY0nZ752rj4NF0w0pIi9r3IypNJSm0QpPEe6FLpp4VeH
SRm93ZhCcLq9d9eGwmRp3kUzqnMJIM0QNszNKYvO9v9xdh5LdiLbGn4iIvBmCtsVpZL3E0KtPo23
iUl4+vuhO1GxiSKkiSZSKDeQuXKZ3yxTBv2y74AI5ggnF345Qjd4ebW9k4IbIVAQGvw4a61//9t9
gkukhB+uZGGJXHFgpLEe9H3m3hBO+mdBCeD0F8tZtMfA4HNvb2uYOFtqM+30LNRF2T4w5nZPmNWK
B0rE/JxFljjIffdeJk24tR29uuRtB6lV2buDrrDeOIkkTKZoOSOh450QEtT/YouQXQM4Ic7THdi8
yUKTCCVKLQuVkqSkWfANzKXQvvSA9g7e4hq3n+/G1X587a07xLc7hrdAWszLGpmHkZeTX1J5nvX+
L4zlAa8xDSaArFPvu4Kz1CjX+Y4s03lFACcpv67lzLnxYveaFIb7tvXG9uosaeYrmjRPttl1Bzfn
/YWy/gYHeCiVPdSXTUyRWS8HdSajtCzsOhKi+E2Oyvwq43sHU+NJyyee1z4Q0fgs58w5OI33MY31
EfVY1feoQ7ftcbWP7T7RXfIRXXTY8trdY+6K7hwz3wsGaIg+Ds3zO6Qb04OTufuROZi00FZV/C26
p9cEBntuydvHxwDZ/7S+iso8YpnfH5BfjXGmpSvQ5I5VBMyuSltMyUKZKFFQ86+CqdOcUyw65S9e
JUJOQJWINABa9eehhm2sKV7fsFTU17fJcXrENmSDDvziBfMsMaNo0uli9QIhq5fDzj3BnK0M0pvB
MMEOIPZmbdGaPZqXIgvbsXLeydrMfpb4u2EewyRivNKaTK1rkSjpE5O3pr15vZOeuQiGky1F+lEs
eFBkovvzlg4/i7ELgCNS6zucR2yMIzKqFnkhiu3zqQeP8H5ZFClOStdlRx9gb0choQWxGTE+BFc2
L0HGTeHALczCCGCh4U9z7H5s3V6MB2d278wwA4aLROa1Co49/9Cpw+B9SeuMqn/oxktWN/knd9SX
8WGoXflY9yW1vW0bReyj/hIdVBC/LG630VFbxTn50GRl2+TPMcei6T18iRecU/L3qwV1z7AuXuKT
pneD+qWUzWhhpqClE28hm/T5ZIBkM3zIvNSQqWs2SaDYWG76SlpZ5klawhW3YlnE117qDVY9QzPe
xDxH9qUpZ5neVHU0Ivh/JpL4L2/dvQPKYSEGI0UMVWjzMi0njcq6yrOwU/UyLHMpT71rFTcUVo72
x05djYwSLWEYeTg73ymg6ZGntWIcszABTPWmHjGe8I0Unb65UZF0blP55FqQqPEQKv+HBjKIPK3T
D87q3i4FGQ5vFoI8c6bNA2coKcewWgAUxH3/Wi6jEjhl6Rzc1nurkKMCXIbkDAZg00xFcQg3IBfY
Qpm3I2qNnXLr0t49ahDsfT3WQIqHj3cv87+M7lhr9sx0tdPsU6KmdiBg/l+8InYOJEfvMzkaECDj
Vukb1H+24ZWgPdmzM5HlLE3/pPW6Br+XlqUctfGEHM98enlj7u4WsJJMzehz0cXZvMIhl4tIjJTq
cjHUf0zFnMdz71Sj+VhoTqWhWz5ZuHB5blcggpnXztt0qNw3at4vfyzkRHjHimhtc5IQ3VUe9Gxj
xUVXEQxuoZxcs4vCJPOcSwac+eCx974oqigIKa/n5E52zARFImYkJcMarOB40jAs1Z6mZnaDSBuZ
+778kvc+6srDBwBAQLsDiSRlQqKj5JRUvVUFMOTLxzgDe+ClkfkTEOaRVsTuRwUfggIiVZVx16nQ
mxqXFIM3aUeTXmCPMhePRm+azW0WABKCqaZ7EDlN/BGht6w9440c33LZGEf9mZ33DIBsbf6vumDk
X88vEcFbwWPYoq6bFhmUGkK5UEXs7DZWU3twZeyuRXClPmAUe6dnqRcDnxqjphB4s36zvaw7e86k
B7nW1QfhfCfuMOql38QqjNC3naB46sykWHisul7UKwJ2zSVSo/hglb07kFwHFgrdGK7CX5/5t7LO
wC7M1IohCe0YXyh/zgv5U8ti7TvAJhe/iKpO/GmK9OpxqMeGyxCguvxhL5waXLaM5lPvzepwNlul
vtV4Waon7LmmHG80bYZDo5nTKIKMyrvz89TNVwCP65zNuSm8g+tg79tA4KGTQ0d5VUt/vg8gqDJh
rpm5KrYBf6t1NYRN4/yW28WRrtPOYQNtQ+jk2gGDuq01yjE1Rh1d8bAuZyKoMvRu0E1d8y0dFHkx
zGjWDo737sPBfQMpScOTUezzh0swW1vmkuwbutT8NAjTvbZK3D8w0vMOyomdpAwmPaBT8t91frgp
pJq5XsYa1ShwenH6Vqm87GHpcru+8vLNJx3385C5Zgt3wSmPgL17m54iBo4/KCNy//XF/7YbZZwB
3ShZO8Xz7zwDxjz3Fo7HL8fKvZcJXQdhUL4gHaHNy6yNEYmEdZrmtSWcaWBNVqhPSvafvZjZQV9h
b6uskJuV5gUcfXu+UC/OMl30RZjBITynetI8SiV+3yBbcKocd/pTcx0mVsAo1tQdUsAdIRNZ9qmZ
gNOFVV2aJ8Ft8zkeGt1XzDG/loZ1NMDae5W0jMnB4DIzWN9sFivNnQ57iyJcyl5Dn3yKTmzJ6lQZ
yp+PjHg02kF08RCBucPAUK/MKvkC6V40Ro9aM7bnLC6PBsq7D2Sv6u/OKqOzPWjAq4fBdGlz9XPs
BJLe7Ou68WDQK2b36eVteN995YFQWjLQP1ohp5uAlY816KimyEO365eLQlxkBpa4b4DOlldchPKH
Auung+Hf3glbZeLIl4mTd5Q4PJTbtsV2EnAnqTIKQSN3WfPvy0+2t+khpdCXJNNatfQ3xxjf1E6v
KA8MULxT1WDm7LXzBXXD9qRo1cF7PFptswfNthJcC7C/xzq1XjVF+SNr8/xtz9FDG2c+Em3c2yGA
2cjVafN4EGKfP5ynz/AqqjgP5xGewQDkIFCwdMTEghPwF+8RUPLqds+R3tbhkLYWkUk2o6ko3iU1
9OKmCwxmUsTcMJGQ40Fg3Nsc7PtVJAdQ/F1ZZ+iL51QujRcv14oLqXwTRkqe3l5+qr0XSO7kAQr8
dc1s9n1jirr0hjoPbXf0ztaIOMdMp/IWD3p3/vOlmDBQoTJuIUncfCuXljHWm4TDONPTSx2liXFS
5CLPEyjIIxmnvX3oANFjsEOX7K7ZWseLgyo7sVBJVAxhtWQKUqerQnVhXufU4giBshc/QN2ATEVs
AQDd+nt+uyxBncA8qbjGZq+sPnVlL3wMrlMMMoT6Sa2W5aynyhFsdWdRkkRuGCphvt42y2Iflsix
0RriBYiwLrAx9Yve7oPZ7uPAVkp7DoZOfH35O+6uSoyEB74SGLctc8XR67J1lgx/n9E5pVTQV3SM
nEvRJc6jM2jVBdmaI7HtnX0KuAfPIyDVa69+u09HbxmbrGPRWeSvh2pJ3mdamp9KXZoHYLHdpTxa
fCvp/b55rDuJ6eFFn4XSSZBniWxc9+Ic5ORDbVPaHCT9OxuVeLJiP2BFchlsKiapx21hJBH1eF44
3/HQjK7j0IqrlU6K8Jm1TgeXzt7nYwhBiQYBdZU2fr5TeYlLNY6SYY6SKUGaemOgm0l8MxJ9vFTA
4wNTHY46KuvZ3nT31nJgHev+Sog2n09v8Yey4fSGbaU1bx1NvqaMtS8oz7dY/7XpFbM6eZWR+Iuc
aF2T8gDS7X1fSqtw6QV4QiMOEd8s6DUThZpygsU02nb0F99yBa3T9idu37WnZp2UoS7UNDTsOumD
NoNmEDRGk9AMq6FUvXUrLvqDe2nnnuAC5F5HUQ20wjbrQxauXDNe6HDrrMX2quLJxR7Mf/nQ762C
8wwFFhkfMXzzATO7hRbV0/Nu8Uo55fPabmzGIxn6HegZoXO1blslV9YxyvPNmcXF1FjOCiHUSCJQ
Jfbsr17bKG87jmGGVQhrYojYVo2vwQQ6oYVkJacFO5AT+kH9QYdh/+es4NSVNE1renM4ISfUJQhG
0gsDrEc81mVQVWP5Slsq+0uj1c3XSusHP8Po+VYwdzsNeds/xbI+0lvf/yV0VpGx44fc2YEmniw4
uRoFdZFbXYAaQPrKypSULW0XXogbdP+60zrzMtfW/GZqEvUp6ebUxYi8/3OeKyANKJHQ9VCzvaOd
egnaFLhhcKby5GeB+iFVWyZwXvX065QpR5o/e1uPrIvIT9i/xwnHhQCCYtmklFq2vLecNn+TAFU4
OLs7UR9VIU9DVx7C5R2qs0wje45nAyEHO8XO3nB/zliHXkiVm4P7ZScWIgFAkOAYrbzt9Xl/TxXG
yJVOpULG7+rmh5nUmXwoXVG8VmEvNKgIodJFZyeZzoMrbeX68kHeW53Gr4UIHFpBgIWfrx4vbiMK
2hWhQu+VATBwm6wV9UXrZHLLWwRWOrvMzzqB7CCE7L1h2pCrkBcCL3ft3gEboXkuSlrdaj6fsb9x
T1jb5lc6VfX55YfcmT8DHgAeARWfkLi9VFPpEIXFFIf5IvoQG8TuhmxbGZQilh+RIa/8qjbnq5NM
xoJWnPbnLEEK8PUS4MYhMG+ryUhkkxzXTzyP+RmGynJZ+gWeTS/SE1/24MXu3OhETH4m1APavFs0
iOMs6INoHYr+mRffRsUaX7n46Qad2s2nnLntOZnU+OPLr3iHMbgyIBEsBD1AWbltpggy7zouuBHU
esnkeYkdpsI2st/leWlrnJZG0GJTKI281uANT/Z7DDjwgo6QKR8D6TTaF2Td2jNky+k/dUqK9qTn
BXYDXVsqr9AxiQt41nqb+p1Ge+w6LjJ+l2qyN8+53jePUZ0vKuaWWZxd+k7UX80Oya4rtVRe+Azh
+x+Mi9rkwrCr+yyNJTX56K5MTnPhIXVTWfacnkotxpoIeuBwGkTvFT9pj1PcoeWABnE/mPFNtnWs
fdH1fv6IG5Q4QkrsHEfUsaGmMN7lZW6nrnldahAc0yS0CrxwShnFl3FAW6VQmux/WcNAZo6qBDJO
eqSZvbNroCOsMCym+7g0ba7aJNLarpoYculNUoed1sDelMnwjq4H+hhj3AWFyI+w8zsHk/z9l40S
Ge+d7EpbqMYyeLAjyyFuzh4a7RiH9dWXVjeKS7oUzVXG1RgIB/zZKOvh28GmvU9D6RZ4q9r0r9nT
5j5HUDrLoYWSoC2Yo4jUSS8qkisHSiA7FxZaQKuNB3kMU6dNgG9KObv4ua0jthEBSMedx1NdVPKg
vbi/DOOItR0B43SbkomF6yEBvYigUlX65RyXP6qkPhJg3ClQeBoCNgHtV4a5uTCkGc/s/DRsEs96
atwWxXph6L5AMOFUT8vRPHv3sUhm0Y+BtMMmeb6eMU19hOtjGla90oSZ2xcfZDEezVr2V/GYg3rc
xXcSUXbaWEPMVU+/T7NTjHpVK4hzTNv+PK3AuAlYJ/cdWfi2a+Rk0NhBIiWhMeFK7I9aTb1VO/iJ
GJMCyP3P9zcr0S0Cjb3ivp+/u6TW9KxswcwV2K35XQMiG0/F/oDStBezYNnAAiYtA5WyWcXuh6Fp
QSCFZmworzlOzilLB/lqcXPhC0c6JyJKFWgacq8vP99OCsHcmovul/7gXQtpUTD5U3Ngo9rCAHOu
1VUgVRnewRr8+jcrrahgOBmMMje7cEpcQ3ZlmYax3YzfaqtqebJUfJQApQ8+2t4Bg3VJH5hcxbtz
+Mq80XDTfuGhsKA5VZ0X9npRBHa1fO6T/svLz7W7GN+MfvC67be5AoR7VzFyE4G5Ie6fPCtN/HJQ
3Qtyd/pZ8i4OZmU752x9LNjqtPBpcm/2SrqYejEZNRI1JX4oJBLzwwKX9M/3BauQz5K7QbfbthbT
vpjkrMkkHHAwfiOFZZxspoGvBjEdoTh3Nj9yi0ycAYhwrrcv0FaTHsUbZrQMWjwzzNS8yE72MnRI
HSue5de0OK8dm/Sz1y72Qcjf2f+kWvitMKtYSZOb+6syai1xtCIJ5VR0+SmaSu1DlE1Zc1ITfb68
vFX2ak7wBCBTmHLS1NyeAaWIUYJv7SosEKY/a7MRnXJVFjhX9spldJD6TDXvI4Wi6StW5UFK1hJ8
LvODo7izZSFu8ivWBgejwvXvf6uXxiJtUeEdy7DQ6/ihQgkHi/o4ulilR5I2Zkc5ys4XXkmEa4Bb
MUbbx9bVWjHxRKzCyZBqh7RImnxVpYKdu6NFM5lLar8ReZKeZgiJ/778zneOCyA/oCNgVVZfhc1x
ad2Jyzwyy1CUQPz4wJH1Nlad/khDaSf5A5xG3gfwf8fFWS+X3lJgaYbFNMZ+No1QY7mPz5UA5Ncm
nRqITpS3v3g4Oo5gftAlvit846xBD63TqtCMVPFYml350E1Ze1Be7z0aNQksWNpw4H3Wz/vbdgGH
ajb4FFchkyHrpxgX/RZpTv7Na2oDNk2MlNNpmPIjzPrel1tHyjRG0DC8I5UBUwG+GCUVXfF8OOed
g3NCq08HcLGdAMCkB5oBEyEkHLb9sYjGN9Sjog5Vo6kxGGTG8a3LRD0GaMQcam/vnAQa0pw8etPa
qkv6/FW2PRkawvechMj2hpvrTOKJacv4VXhagh+NAXQyGDJl0MBfzrK2ri9vmD0AMD8AIhSjS2SM
tjWKGWk5u8ZlirNIyCkLrhFYd3VR90MkXlYEVWs1y20kbCS+k8flv0ZXl5+XRMh/2l53M3rLmAH7
Clzr6ODW3vkS3NgcIaycKPa3F5sugJdj5MBPi60Bw2V3vjhGYd4Q/j6yp94JgKQgTMB/RaU7QpgC
hN+mB1aQy7XNyVrq8VU/eIMfi6U5kwoeBaHd106kJQgB/VhZi8+/u2Jh4ZX0ID8GL+pfi8y23pL7
t+6lcIrZvaRSVZZAKHiagWpYMjs0Crv7YDdt1gfOoGTqw1Lmxg0MvvfnfA2g6IRIMjJoaRi1bH5a
k0y1JtkRdWaVPxW8QoJCQeIjmizzIM3d+8Jg07gAwCqRWWwuW0V3C0m+gT6Bkf5nRab3yu2G8WLQ
fPj08j7fXQmd+5WQukbkzQ0nYQxFqW4VYT7n9WlW05TqCoG5EkPRg3rkV1tmM4lhUr6CTfEyhtOz
CY8ZmttzkrZl2BdR9n3CtuNdPxVLhC+3lz9ok2debTowWBBmJdo7bm2dp572zR8fH1xtSWNQZOCq
u8OqZFqleFltlGFraJMZwCwc8hNYtxXUNuvdkUzo/Rv2aNaTQazl3kr2e75t6nwYXTUBXe6sYbPO
5+LzbNs/liox/viSYyUmlOSjEGHvmuMjt3oV4bkQ6jG9RUuNloe2Lo7wN/eXHKugw4SqJd7Dd4GR
NvlkjG7KYKKwxSf2iXojicOJFbyd46uJPZxHtSK5f3mj3kci4GDYXxD4wPXd9Yxy7uyszSSihItd
fIi8VIfRXIvX9my28XU0Uk2/vLzi/bXKihSz9OThBdzBlZ26o0CzzDSc0tg60RsoT0rjaAcXzd7r
ZFfAslhxEHdpl1ET7ATj+lC0RXzrcAI9z+Xgvk4H17hQCvQfVjnPPz+KjO0Ryv1V+PHH5ijiQyYs
baGaTbNK9/OIo7d4QxLQKJw/dCjb/jcxLX3Qhq64IEKIJjmc8ergk+69YKIc6Kd1mkNS+PxkNK45
8U4Y5tBJL69R4kWPJC9HbZD7vt9q7wmHyOS823dhG3zHrHkJsKBGUeYBHyTTuylc3h9jHS2/i96P
qgr/PSneA8BNh4BJavf2z3cSCEM6rTo76U5DG9m+uC/1BO5ANMYPhoGr3oRY7kHvb++EcDTBbNK/
wj5sc2kMvOShL3S6qm68BHMph7c5es4PIo7/yQrALi8/1F5cI5jj1wVcmAC3uQ4rVFyw4IQ+oGoE
N6UzDD+1EvehR3bsYKPsnRG8tLUVIbeWY5uNMpa6wfZzgHYnRXMaPAuIOVqkMEwcO1lVlvv4tlTz
8PnlJ9whadMVgby7cpS59rc17zArzaTWFNyx1coowNdTD6SM1FcxkNf/LMzE+wDOvHa1MMn1fGpF
Mzq3y+K+aRGrY7xTxe7Pl3/T3plZP+7KwCUr3lakJQqIbjePSSim1Pgnj93qrTkmzsEL3/m2XNP0
u4BYAqHe1oIKZogi6RgNuFYfhc6EDIunj/OT3anJ6eUH+jUQe54V8GGRwCMAMq66w3NSCyM55RHY
szwtuoBUun3VlhPm7IvRCjAaeWzFQewg63XJuEI/qmVdxv90cZ3AHtHFF0wnhjdq35fdqbfb0bi6
DlueFl2/2P6S1KbmI+FoMIORoGIvbu9Z5yprG3FVBrU5N8I1C9oJbfq1N7xpDgwcY8dAkwvoLU9L
aydYwOsa6KUrYjyI/jufc5Xsol+KEtW9UCqi0+R6CggKWXsftaGwnwoz6w7K0r2vyUwS4Qo62wyY
Nyc1Ngq9z3sjDSEX9SfL0JkJ6Ev7aI2TenBn7sQgwLlgQtZPeV816UnezO2KeTEnVTtp/TK9mXo9
eXKWRf9RqfLI7Gt3vXXWyT7dEfIanUpXFoc7WikQScTH7ys6nMVtpHv5BgVf9+De3Ptc6HJQF1JL
3bMklMYbUcdI0Knr1IH5nCbPMNT7g1X2vhfPszqz4d531+Ru40UTNczLUM5F9qgNdnOqFV0LoIY1
B0X9Gjk3h2+VDCcBWKXDuaGeX8E1eoxNEwFwSDpr/pmjNRmglmfc5FAMQaO42SsHS5S3fdZNB+d+
5yFRTaSeWqfytPP15ytrvcZw0UCczKMNZF3Q9cxfp2XWfSsypf/+cozZ2SWAlOgjwPjilW7lf+zO
mJFWXukE6pxeErnUfTCYzIyrXCgdtsymflDA7WwUnXuY10rHhCHM5ulyLAormTZluCRKHdhjZVzR
RjhCmu69Q+gEtCfWzjNXwvN3aCsWnMQlLcNOmHS44yQNU/Q0AkBpR1Ide0uRQwHjJr+gV77ZKOhe
DZ6iZmWIDtfyY1RxVwoYyNlfUzh6/778uXauewRhAN3gVQ1/YdvnHgnOZoabUljrU/GkyWnugqgU
+oc00tPKl7juoZZaFwexeH9ZmmgYZeNfuQ2Tw8pObmZwtJ0rMXEaCCuNPyaFdU6kqVhBh2pZOKuT
N91eft69d8sUBtTn6g9/h4uZOSX/TyOa5IAHY6bFHyvDiP1Sqvr7P19qbbrSV1/ZiNtMSsktXeal
w1XQVxaKMwjM+05jFudyMoA7vLzYXnDhvgGFC/bmXnVi6jVjLm38ONTJsr+IQmro2xrCebCLznrI
lsa4abCHnrIqM49IwXvvlBYz9CxeKm7LxvOjYYKcxRORrMJyob3ULcbOapu2lzR144Ozvhddfl9q
cwqLYSriRmpMjd0yu1SZKy4Tt8d/i5F6vtkm0Z+PWkFAY6D5q/m3kiueP5uhiLZJK1wIBm36LzXH
6FUh0iOwFvcM/83mblgvOrYLraHVCfX5MgihpIwZAE1FTWKZH0vKm6X2Ycsr8HIHXb0USyocHyOz
vA8Q07GGIEHBn3IZYgnWK1VVBo42KPPVbl27wZDNUt+JURhfHFHGjg+zBn9jPS6lhatPIey32P12
/+VQlDLfdTvvY5xbVXXzbOQmrobbavFZJFUtfAWB7rDQNKU/eWUeqUFSyek/W61cHFhqV/2q2ZWn
n7C9bt6N4xS9z0d7Eeep1DHzsXWJgLuXxeMrRXqiv7ReZnx1K0WOJzMf4jaoCmMpTwVjGu8krHbE
Pk9tFSVUomV5LXUDt9RmGsC6TwqQ+wAD1fynJSgs30d02ogZkZ1rV73pBPTHeaFPOyI5F8xpnRdB
HymO9GerZyS/AFuUNqVaJV5DOMLLsi3coiG7qOU/JYKDKFzTWwKZUsXys4xl/oko5SxvhOcwl/LB
+hfWv4hNSqQghJZ8E1mbTg9lY3rXcoQz8qDok4jPZPNaFhi56hbnSC1y+6yWsYmLhBnrBnEtNZSg
NrL09QJeoDjV2Sz+R/SQ9qNeyFQ/x4rSgYuasmr8lM0UOafFNcvq7VK34kOTtfYT8nrYTy32JLu3
s90kjV909vLVtXLv52Qv88WTtqP6Q4rQz03R7M65VmpbonA4jePrIa/0/GkS0zj58E9j90RdOZHe
l1Yen/Bigjua4/m93FRhYBQQq9x6+DOVTnHS5sHsgmaypXZp6E2JW66OWunHRdOap6730sdqnsTg
wwb1vqJBNrlBLyvrU+tZovIdwDruk65MU2g12lSgLAznN1C5aORtTOq5RfbBLc0UexNRan7vwZyC
6NNM/akAH9U+aHlit0HDZdH67hj3/7YmMn/4Lip264+YbMLgb+dSfWz6xfo8KFECAMzKqqAYKkQV
7ZwZtT+DcovfjhSTwi9du1U+V7LT7SCGXh0qOHt/MDJE7t9WalMsPjlbNrIpvXl8kGnbfRpnYfW+
2fTGl6bFIfmC0Kpd/zcoo14GOmYaRw2knbuSupD+H5M88o5tZdzkMobxBxHDGkrjLUDc6KPXeu7P
ktr8Qyu0fzvZzAfXyV1IXwkYSEBxQZLs3Cmli9ydnBYGAXY6cxqIFWvXpEp2nhXrn5cvrruWER1+
1JopSdHGZK1NsiNp66vW5JShLfTimyu98l1s9DaYIy/rvzboc16HXNScvFl+Bq+bNeeXf8DdozJy
oo6i/Ui6yihxE+FlJsVSTC260a1Xv5OJnB80PZoo27r88jdLoZ0BtJsrZTtMysaqij0VImA0wdcs
q3iBntBYF12Jjmyq1l+9vVDI5hgdomBzz1FIkwWwo1sx722n9t/VreunNjAp+/MHWrVxuSFXzaBt
VzFO0XYDzE/1ZIwc226RmRe4bmb9WOVjl4NNuXdJUvDiCQvkbgUXP78kzb4xZq+igMph6r/yUmO6
jgyI5dU2JGlr66XywRwr7Vyrmjw6hXvbxKSJy5yNadBdx69qAd/RIuIUisa7lL3Zqb7Oug+V0vd/
roYLiAZcALq8QNfu4DSVnap9stBH1TU4/7lOiHJ7eRWYkRy801/I02cbZYUuclXyRt2duka3FbtG
kpWBdlZk02ltmD7OnSf+WczK/Z+dmNxXaunmul92XfWUY4rtPmEkbSinPlHc4hLJIv2mRpXKyHai
sH15h9198/XnYbcGE4HZ6N0Ok9A8zTTxyhCL5iqodIN7RCwTvs2N92OMHePsurIIoqg6IlDdpZqs
TKWw+jD+wjVtWry1liZT3A4lZUgkz4pRleeiacarlTvLKz215qP+yt0OWxek4lvpu1QN20iI9DBG
3gkLVgr68vWsSo5V8x5KSnHQpPoVaLYfHRYthQmDSFqC61v/DTyB680MQtdhEqkv0ejrUwxiW+qT
FZ9Mo++4F6PWrX0ylpVV2VYtkrZz1n3X86x+p2Li9FG3UnM+LTOM+Ns4IJbtV6klkpvhtc6nUgh7
wgiiyb8DFyi+FXoEdmmWPN551GttOU+tsfyspILYZzNGgBsQXNUKrPO6Tv/Mnh96PxOLHN91CZ26
syMglTJlg2Hvk/bYNNVA6X1r49iSPuWAkwYODQ3P5yrEbTGucX95TdjKP3TIQEW+NrvTl5c35l2A
5WvBG6RnjQIe/Ej9+SusqsSWSYWsfcqznu0l6j9ZqZL/Ka5uXYUuGONMGDh3gUB1Mtyv1KIM1aLX
iXOp8tSV7ZGq5T0EjGWYTxG/KELup0NplhV2AaY0XJwovRZFNJ3Jd9STTLOB769FQVLo5psk7VNc
5qzle9I5xpuJufXp5bd6l+usP4QxIJkfJEJYUM/fqj1FKp0s5v5pbs5nzIgI9opgNq0a8pS7CnuS
4HhwHPZiDMtxFEx91RLcnAZOmreswBN6IHH1v9gqx4dMiV3Hp750LpFZm9/hh2VPEaLcR4S7vUOP
ns+K7AZ/QAb8/IHZWg2HrKlCe5inx04tRvBmEdZoo3ck/7u71OpXDfWJoLbdsZnSUO6t0CXEqF0a
nPh2I8M9+jJf3INEZ+czuioDVoeJPzn9FllCFREbM3o94Sy8+jqbeRM2uWOfNUYNQdMm9aPqRNXB
ojvPR0MJdRhwk0yQtp+xM1qbzHwpQ6S2++8GjpTXtBv6wU/1xTlC1mk71wP9MqSCaIfvmF7SOKOC
GNk0HWWj342W9mB3XenXokCcMJ1VH7h+du7ywf1vYlR4alIwd7mtilsGiQZ/68V6oAvWr2qVix+1
6pGa0U5mzbiXbhBCTSpYw80FtioHaVJyn6SWA3wKgceSYIlI3QVrh/ojZkDi6wJ++CJzNKJQ2yjm
28unefcdrWNSjuw6cdrEyNYF7tJRaoeLntuP6mC9xaACZc6phCmFw8lBLrO3HHMdmsGMLe+lDRu7
rRYmTmXYuJryya0FwgNWifJoMxbnxZl7ebDgPcqGNiT0FswmwSjdDy3F2FReUfZgViO7eQ2OKMZZ
uEnQXbLy7BveRNOlaPvGCYzKmz9GfTY+wHWqD3KkvY1Pyx2KPlXUvT+oLpWiK01ANqUt0scS9hO6
vWPr90qZHsTn3VeMcxZ1GrkY4LHn4aos1KV186kM3cLuz06celf0Uoqb18TOY790zreXd9Deo9Hb
NwHGgUjhGZ+vpyeymSZ7gA8bJ+I7K1lLgPKy+ckax848+Jx7D8f24dAxcUJvdXNghrZZYiyscrSW
yvaaa/ly1bCIvtYIkwSDI5O/eDiqbBwxaWmya9eH/y0LK7Qqd6IFp4SGk3Jdour96El5TrFE/fzn
r/H3ldYn/20lUCVavJAOhT1D5hOwsJy+F303/GOPGqZ7X4x6AmuklRCJNfvzpXSBC4ynURLOoqn9
GhzfUyF6XKVgv336i6daMaN0Q+G3bZOFGd4rZrygozK16sPU4bCfapf4NmHDphyUuutO26TMK2Tb
YGrwS+9s8wpzWmUqXaIsHJJ4CCbXmB+Txl0OUpG9t7cKa5KaWzuF3yTs1OyBw6JTvRifsiXJz7K3
lkuziKMWz94DUeBQblBZrbPB5x9qLDz6SS2DOhEXqBLRTg4B7xwh2HZyKzYCySvXANPu7RAEA247
ky1uYxA20UVVReKb7iwerNFOzolLezZtR3ElITwKVXuvkgwdCgc4wHs+eWkXoAq41JDlylL4Gup8
owuVBwXW7JeXN+Luq+SGAyXCwPaOuiBsiclUYhch6TVs57lHU3N0jsCNu7cN2RSML2pi5oObo4W+
diKFs5YckTecM5EtNErV5MNsLNmF5LLIfPSR+rORL3TqpkFgWOzUB9yUe9Qwd97KSoG+wMV3l7FG
A3qeFD8FXuK9Hp8zPbIlvfTMvIwZUgSAStwSVrAC0d6vK68brnVdomic5zi2Um2XpQ+UYHgg5z5q
eu1tNmIOv4yeyT1YuxvjrIp0hgAVcOnHyW4ZYtiO8rZM63+mSKo/PMTavo+MHA5ujr0NQGigeKBO
u6f36pFrK4bXFKFUR/vJ6af0C1IlR9JUe1k1tzzgHfhqGHlsvj9mFHqVN2UZOqkT/ywHGX/1lH72
NQnJHQiR9D2ZH7m77x0jHmnV5FkBodsg25tY6Lg9ck5WaalPpTaXjR95Tm/6QLL0f14+SHsfcFWA
wxnEpd+9RUjbnXAXtWQxfgyUWiOdmit6ERH5cZeYVzSBkteyVacT3WlxUGqvAXwT4FesMvXl/3F2
pr1xIuvf/kRI7MtboLvdbTtOnD1vUHImw74UO3z6/0Ue6VEMyMgzI42OzmhSDVTddS+/BZI7HR/l
ZTyMqixElJN4yEBJfxaK9E86Zs6/WHFF1MBdXx+MMnf2zIv1Vl+zjgK1d5YReJspfeYWajv9cmY1
8V9/pbvLwIWGR0JKs8nBCf/QGyMthb9fSo+SgK/MEPcgk9kLTQgwIDREeanoG610vqbM3BIbsz5S
+/4OoSFaSdi1m74ZZ6biS6YZK65RdKbqRnVbFy4uO3Hm5/iNvXkcjWAV8q0AfCk/OSirm1q20prg
R84oyvyHZqS4CNud6YE6Ld9+W2NtggUCMRlXkPXoQA70WktahCa7Li+/tKVN16ooYQdmk/kfMoPl
IyJouQwqNgDenuG+1mU04mx0Jj5WVmo8RUkV+NbYWwdl2147aGkKEmpoSnDyV6kBNiCFZDaoqhmN
3sE9mdTu3zytyl+1LKqHMVGCs5I1AhI/HmonKJT9VdWKTnHxstMO9u9O/GFH4dYL8gwVCsd5eSyn
pq5sSSFJVs0o/NrVk+IZQ1nfsiycTq8fldeXAij1cqkSm+N+doBJRVMQe2XXCR/RqvydpFE4v77U
TiiHN4CSIX0YZ8HfvFyq0TADbpaEPEoVMEsW/IQxSuKrM7bpRaCMfjdFR9iJbSQAuQRckP1KAccN
/nLNUY1FmxQ1rfQxwIEtCI1P1I3ykSbwNo6yDJuRBtCSl69LNi0KLWN26CX2vT2d4jDWHptBKvxA
KsyHuGmOhAT21lMXnyHeJ2rx6/GomopSmxXaPnFUKW5TKcGjOkTpO1XrTfBLGOe8/un2XiOMT4Aa
DGWXHvDL11iYo9M2Ap5qE/TWx05S0netrIiDVbZ7EZMojCcYSWpkNOsyKtap5U1EEW4Dqf//0MwN
zmkXjY+anB4IxW3vXFaiAF3Y21Q36zog1ZlnTRHwOSgl1f9mB9ckz2pl42IHI0MBdEuvhsHsNbYx
jDw4BnvvkjUX6gcVj6ysDjc4DtjGGqC6ElulazOOykM8VkdI0r0d8tcq6uqL6UEU5ZNasCONVn4f
qlN6rqJpOptK910C+Hx5fYPsLYe/4mJeQEa4QUAmHYk5LHmkjqeq9YpBshIXA4vwPja75tLw3xzo
l+19QeaiZLwKcLPNBNtsNCUYYCXeakWMrhlZQGzQUEDqbww+SmC3aUr2yXeM3Z2jOPbH8u9l1kTP
CVwU+2cp+jf1HXj+joIqvw3J1IINscig3BY3cMXrmY98qkSqEEVlkCha0N3SsZMeQO1jZIUZ5Ffy
OfMnEqtp7dpjnuQIVQX9wf7eMgsg5TJM5cSSUi4WBC8PrK2mxsCwAYIfWJDnMC3T81D3wSc0jPoH
PKPnOyBemFhnWIqI3JZdNJs1L+wb+zErrejgYP/Z0+s3BqCHX0RRTDRe/RxDBg0Vtz1sWwj9hduZ
eVB7SarptyEf7NrtIqOIfcwP8+ksDWVV+vaIAqgbK1pme8Ca9Ny1g9q0PcC8OE+HShvF75Okbiyv
7RP8yKx8BnsVRzYd/rGtVfngEZZTuX4C7mRyEEICsNHlAPzVTYqEHZWxY+Y3h9rvpNNEOncoDMEJ
tetHNUDdx8kQipuqoUCDtT7Sst05XwYGm+jzLwDZTUWCCa+DX7pa3Oy+lp4GuW/PipEZl7qcHI+e
0JHc405yy2HWUF+kMKGTvo6QHC6pCEMMXkTiyNcJnz5PGNpXfXRK4RnTPGOTVJUgECBr9++EMPIv
8KDGt751ELqcskWkBwWMzb1aFiY+8UwzrzjJfhO1nr+H/m4uY1fjrq7q/Emba1Bg8pwteCzj+npQ
2yQszKcWijCU3EUjfj1c4cFMrEJG8+pIcEFKcGNPzI76R0YP4zlXsTileXpEvv4TPV7sNASzFwAt
F5QFFdFY1WSj7cx2IifO1dGRHXzQVBOSSjOkenqvG6PzBblpG5GnrItds7bF+76rZNPFtT6J/BRZ
ryd6ebJ0FzgTk8M5SMOPBZv3nWyiizrrzXxP9qAe1R+b/cmPRpQAsWU6u4huLeH6r+NBo3ocs1Ky
r72IviYYzF10K0zPDVR/r210cZC17ixHXmxCOAX8vuX0YArYBIth6hW1xvE5sJrGY0KM//cUSr9s
UX9660aAjAo4gabaIty53gi2Fcq9jv/rtdQKjYFWGnQPWq9+k7JAf58jWnkHErQ9uFI32RCOHPjO
4vlK51anZ/nylY55JXpqI+cK2Gi62rqwPX1CXXAYEDd8/fk2KQlL0aaDZccwEaDRKrj1XTmGQTOy
5Ux0/HwbdbnwTgcD8s/r62w/G1QFaEILGYQXulaE6w1OE70q6yqGzPYTPZOuVge8J5jj+NxWQjnY
JpugjT4Vn03Fs4nwseH0tupgi1xt7KvRhfUHJy3bOwGg4i40qvKmjE7vSlZZvrNHtM4nLT9qn2/j
BzIdFDto0dHX3oBbhJ458twq1jXX5OAJaYfsO2PLjlWNwviBsCGXsmOJ0H/9LW83Dssix8VlQYK0
Sda7ukU1Ho7FNbKk+ZKCL/aQF3XOaIknBxtn54NC0CQJo3nE6GO9ccI8RHVQ6yWOvfwZgLZ6HWLZ
OmPHXfh9NWZfXn+yneUW8w/keoCLc/JXaQRqhXm56KJfE7Meche6V/N9sNP43VjmCPEP05vxUKAj
YM7xERnrLxPdl2dwaiDQ0QlwrvZQ2B8lUclugubjN2DnTHeU+t/Xn29nwyyCk0vpT1hj37xcrsPv
j1pVca7BUtENcG3fTWmnPGmSJdzaUbrrLGvd+fVFN5n08owIFTDpWdja61QRGgrwlLl2rm2uO+El
xOmscp18gX3MoIzSKyKO0g8jK5SfZV63R07F29jD8sAzFlW3JQytvilarN1gmoTymoc+T7aW3gU8
5EHXam8V/nTkWbnHOYzLzvrrfrITTeuC1nauohb6V4GG6K2Mwzf3HQ02CwMfA1AL3P51OzUPmzF0
JMizVlzQhpca9dRV6VE2vXO+X6yyemN2reshfX5E1SanOQmnAjccaLJL1+HoWt95beCE2ZPcCXyd
dcAOS7a9HqKoa7Wz8JVuUq9aZwcHAWt3FT4NUG+V/vea+zVGlTNIZPTMZ/P5qowpWPlwfrNvIR+H
aZXFHAdiBRfCyy2ghIqSixqxRy0pvsxtkF3yWok9YZnDQdZKBcqf9TKHI09fMBlo3xEX15ABNReD
OsZYJjeDbT1ZpQi/9ehXPCmzHCVup6VIDMVFrI/uUOaIrIELUbMvRW9AqQ/6zgQJGUXgevUhvkPQ
A8cFnabkUyRlyb+pGsIB4UgD912YZOljbKIe5kdJJ/9PLiOzc6FqqM9WawESLWjr4SyZ9PpjZOfZ
5OY6/Wc3JaXFxFnC38MCdRt7Thv36jlTWqF+IinPZddAg6c/IT9ukWhmuZz4pcAl0MP4lVnXZJXm
e3NOC5maR7KykzTo3GxOp9j/6HYqV7AXQu6btB719/bUURs14ezMbjSIeXpHkmvcG02NYmQ/2vLP
cnSSf6NIsz5A8Q0Df5DQm3dNnE9+63VWPGcZknOXguj/hEZSUPqDaYG/lDsp1bwe15eviVSUP5q+
yx1vMIzc9rO+CgYcMK3oU2rDrPFb6HcnLbCH7i7oRvNR9NLY3sourjNfagLtW9LCwaBVry2YnSiV
TkOnjaFrosMonVMlFg/5ODSxN6RS+iNGsCq+K5D9Gl2rUWrnjC92VHi2IwnwozFiD/BfRuTGOtUQ
T/ibKcIPxlatPD3LhX6dG0Sd0HNKvpbowgscGCMoLlI8d8I1mtY2XTONesmHUWZ1XlLyl2tLRvWE
aLGU+iKALOybpG0yH8mU6EC0XMDvphoMFLOiSbu3cmusHyU1n5oPTajJv4tyVjQvFaguuL0Qs3iv
Bml6ScwSd42QnpXkgnWp/1fxnXtvmNMg8URTwBnR7bH8MFvjYLlG4oj6TlJV8S9KBFl0rVmST6FC
pnGN2E6c92ZSqfJT35u0ZihMmgdiLRIKIOEq0FhWZv3EHCVKIUn1efIcwCstD7QqtiFlmfIvJEQi
8lYRI7DBROmIKF+52I3vfRi0X7hV+rcGLniHgK7wViJ13iJ1qmiWGILjloYzUPouQUDqhxUbzkEW
u3mWZRViF5kcIx7A/S8DV96nUmBJZnrrCb0gZeruBponu3s9DdisQniktcCsHSAQU89VqmPGQpGh
48W3qQ2He0VrgpNhFvVBSb13d9lcxFSJpKYbXs/EvTXi64IuTDfEPnyomcl9l/h1MByZDO0tRceA
Vs0i8saA/OVrw9QQ5dE4Qw1+lvBPolYDVhKnF+rG5oDlvrMUSSn0b3pbO5MNWW3KwUiEdA2SVvMS
UefnSpjhg9b2zhHWaPnaq6sFnhJuAdzGeJ2ur5bWMPGRAwSOJ4bencxJTk9GaWQ/pTzMHgZ8EOuD
HH9nY3D5k6MhOL/MpFZJaQZVWC37IrjOVjP6OQ4VviAwHXUsd5dZpkKLgv9WvKsFXZ1hF0uGRu7p
Z6JzPKfGvd1GHMQ1B1X/n9HX6Z055Zqfm2F534vpF4cz88PZLO6GSu28ti77g2Oxk5LTt0ahjmoD
EMI6cWSmhIXNHNrXxqywLgidCGS/kE+tZZc/9Mk0LmSwR9ianf3EomDCF9vcLTM2IITPGUDsa0eX
2Q/QDjn3cwgsoJOsg0C53U40sZdBCEnMIl6+fJa/EuNptpEVNCr1qoRh1rlROAbxl1qGOj0UURP/
LIfgSBNi+3RsJ6byzAoYt9Lbe7lkWMDFHZteucbjYPs1upmnQAXvnhTiKEADaF8fFxahmOLv5SE3
+JEKOefJFsyUEr23xQnHaPOsymFgem2EaIM7jZX1b1pgxn5OszaxXVnPLfuslUGVeKj5W59Vxnmh
T/MvDvxxCOGUghUauWdLq3RTTW2EH3XYmONEW6pPMfT6EV/lkgwPeWA9PUvNYLx3agyHL1kxtT8y
INu/lSTNvxjOFKoXh+68c5VD3AQeNEKW7uUMo7lQnVH9x2xroznjoDF8sxAHnO4qVIGsU0An8HuB
+U8Mbzlr5nOrZdl5VoaeaWBdGtZ1YY1XZ8VJJts3e8RA7qWuIVUJEdvRfUPPYseTpaFDqAIXmOAU
lSNQYYXs8EcOabjEJSMXiatCHjD82JZa1a11p/7YNBCeSTVs4AyI+1mKVwYdzQVk4TUL9e++jlzS
qjJwJcecVFfPwlT5PualWQKCbzKIKqmW/DLiOg48soD0fyHTMP1cxI7zTapsOCxOWGT3jeIE9aUm
0ym9TDeb6NzBt/+V5kqQnTtjbJ+VtOoSfA/icnQLSGmZW2qd9jDM8zDfa5UThY9OKtm9F4Dn+mYM
sUkeG1nIT+dOOt9H8jRkvo2cS+v1co13ud4F5T8tfrTY+ZVIBPpKHKQSPG2terCdLO09BGYm3U3G
UPs9Z3n+I21b7R5vlXI4qVk4Nq5lJaG4S9JGvsN0U27dzsnBgAyF9I9qIn1oK7XxYxoc6S7t1exX
VzfiW13gzgD34RntnLILYv0uCzTn45RqU3JqQvLT0xINYS6beVK40Zz0v/no4jHRull5j8i/aZ5s
te+yD7hfYWLaw36sfaFK06c+HmEb5VnfX6RkirWTHuQtugxV7Dwh8yQJ+OdDzAzFnNtTbqtJdC06
LSg9Up7qR5ZBinb1uDbac+PMcnpnmYH+uxwrR/hUjRKotojMx8+6GQbrmBrBWchhVXhqq3exXzRd
yBaQpbGe3EEZm+cAGv/i/V1q4kEOKRzctmgMyx/kQEtd7AYhnY+z1N6ZfTY7d4wmEG4cMYB9ElKk
cxrM4XkuA+exKXX54xQx27yrwjaL3bw3s8/M4LKJr6mH9Um0th1eGktrfkBrgdhVQWfsf4bqPCh+
7giFyiOdDHGJYogBedzUqTu3ooy8SLGrwberPr8bY6WqfYKw+twqkTG/c6Sx+V6XpvPLwo9AuscN
Xm7voyikvJDCuLwfIjOyT2GbDMB9Ri1TXMgQ7VOdahlcRmjk0mWSUNSCXxw4nzFdG4ePyEnxKtWE
Hc75JMg/laQQ7UfEQOPmw6wWTeh1GbXtja+iAqmf268BSmXGRS/m6lNV1mL2X88GN9ceOeeCJmJU
B/xmkw3aOUrdMMwY+IvYG6E7Isba6acsruHmz4156ss382eWJYkmII0Xma41VccqmQ2CYQBmnw/D
uY2xyaiaOvLpT9RXa7Ziv9eT6aBU32Qdy6KgCxfBTgZ76ySxqMo/otSQAscm+NKpqf6B4u5Ig2xz
4/1ZZbHnBapBe2914/WKFmNtHEKZGEXuMQxVPCj44rnTyyPBryWrfZEe/lmKBuui+YXC0+o+p9yh
D46M8o1rpY/doaswO6lToIuILARuiy8Q2KYyO6daHH77D5vmz8iKuTjdj9XaZUwbr+mAUGGeZXlN
1Vr01/XxlFktogpjnEoeF4H84/VVd14u2EUmlIxL6LesgVt5HqG3MSwqGFVsP2SYZLvCkpIfCKAe
NfT3lmJGwgfEjoiPueq8Qf1ti3F5ufOsp14/obStaHnhd1hSvLVhSRsYFVT0D8g5tyMnzQ4afcww
uVAL5Skm872vEV44SLo3yR/JEXCe5dA5SH1uaz4wycUi3IbeGkStUE76k20wi4lFobsOpfxBLbF9
gTSY5UX6gEk63dhVLTHIEU7zLQz9MGFHtJKs3SO8OnshTOeDF7jzbEutzMsjtd2qKVt9IMGIxd8u
D0V+J9IiPdVZ215EKVce4iSHc9tNz29pnhO4qKApNoErv0xrQVcYZhsP6U1v42zyBdqOEk7VWvYh
l5K5/q0qKblRpKkDY9k0mt4XI65PfTQpijtNCdI3BpvrrrMWl+bXj8g2yhHCIWtxNhdh5HVQCPQo
7yMdK2EpsxuMrJTgQxN03fN/WQWEPB+Ywdtaz8fRatohqU3Ts1MrX0Jn+x0ZS//P66tstxAHY8Ft
LVJhjJ5WQcZoIbpxeyDy0EQBrolB6KLpHX1qu7E+gP3vLYU/IoGUlj6yXaulghS/ghTqxC1o1eRx
GjPjQ5DPw+i26TjEB0dj+40Wm1R6PEyYAaCuASawYDUnHFA6Vc1U9gYtis+aUh9RU3YeiftnUT3j
JkJ3eNUUmcx0LuniJzjqSj/Spsj9UcrVKxqkw8Fu2K6EM+mCiGT8itLCuqnfd8LoqgLFON0o54dA
TP9k1oRhe6y92Sh72XEwfJf7m/HVejqvJ8PcIFGaItUOibgv6NDCZZNcNaqOYDGbgfKyFA9DMw5E
8gaP0oLpkpGD5nYt0WcMu9r67sA4PWeobH4tS9P8zCP31yoOId9KwNAOqvUtEWX5AQAW6dUx0MbC
92WQ6XvLKMuKG2hqLTFe8iI2HVcTslOdrCooAldjTmd9qHFb/G23lZL6rcO0AWvPAImCLLXRtGkj
03JDRTLezOvmxzFbAa9DANiaYCB25WiNQaNSDxPlVs2mfqEhL11KDD4PItpefkp7RGUoiwgbG/rl
e0DZaSKt40PgvAu3N1eyd2Zhpu4wAAFxo4ApQNnMR5CMvc8PYBTkyTIv3bCLW9wCkFtHNh+fdOOE
zAKRfBDmRaMev7RM5T6jeT176RBdlOjItml7oZHS4TBCiwyY8SaIW9qA519FniMko/yMZ5rkhkhZ
ukGupamLe4580NXce8egmeF2AT+h/7e8jb9aQ/gWyoHUwm8YDSP40keh5OGYE7hpO+SPXZXMS9+j
OkjIt2GDp/z/i5LQvVwUcj4hMolJsZAqvxjog98PYmGSi0Nl9J2IC+QBeOQSeOEQr/YQGGDR2TB7
b/2o0gyht/skB+nRJbL8KeuEfPHSWMQ6Fx3N5bP+9Ra1qIMnHfBADMjUZ4xu83PTG4WHdpauuOWY
m5ckGr5JSnM0N9jZregUgbPhlgQiuymoBEhKMU3hTaRq/ytE+WpmvVphrq+C13XRDHPEh6qwrP9p
UyHX90iYJkfA4J2XrMJMoTe+mM9uxC2UXhNQp4sQD3BzArcZhWddKo94jzurQEVZgEUEIGWTV7Zz
OZLp0utPUCi4d4YxMjwrqeyj3bm7Dm1EdIOcxStgtWVAZIytibYdbOlYwU43C58yGIEHZ2BnywB4
xJSIHr+5zGRebhnFTk11yCXpqnZ54TGjdbD1VmZ6RkJ9Z1eJ6kVoyr8PQY69PeOhOjT/MG6AYqwv
bdWI5D5G3PgWhwFSdYYUnFBmt/0unKOD6LLzKmnJctgRH8HZdQ07CbV+UAneWOYiXPC+HizlJ+S4
5GCVnRhGF4OfyFJ/yNkvX+Uci7iTuiC8lTZ+kidFhOpvIzUd1H7GrLbPEFaq8VqG1DoHtdVOIPt/
bCzmXECk1iDxrOjr0lZBabQD3TInSms/nubKHwspur45JSYPtgku6MqCH1qFmEFp4gwcGzLyVYzd
KfVDAUYxjM/4G6n/4bG4EJahGrCvTT897VOkzgMrRM0w7HBWySLzboKDylg5LoYjg869l8jQhXIK
DDKk92UT/RU8h9pwailu4lsquNwt9Jn8QQSGb8fS0aBnbz8uRSlYPYuMdd2jsVWltTN1phYugvCR
9uJ0kbTh39e/1BZWjQM8QGYyFkA1DI9WD1Q6tTGYZG03qqPqlGhp/QHFKKzX60E7jUkrfGa9uJAm
knkK4sFAmXN6MxCG37AII6DnhvwO0fnlS41iq0vkgMx8kHNxzTShXLQBNXURNtPBbtl7qZzuRYtP
4QLY7EwpduSkQEw1zaL2zh6T6TKmdnzAKt19q/CQQY8xy0K9ZfVENBSZgMIguMmVovpRqVrncs5n
14IG73Vyl/kDgmJeiQiNW09d/kEE+pvJS8tbhQ0C2B7Ztg0UMp6mPgvlKoZKW5bnmAYIgMtycAG9
ZAdvde9UUMcTO+HDA7xenfcIF+yqa2r83McQu7Bustx6HOsfU3OIcNhdCpY3kDlqq032Iiwt0g04
5jdI98lJRRXN18YYHnSsvRm2iroKIEsOB80DuCmr/skiLqY5mZLDse/qjwBnrC8IkyCW4JiReVCc
Lm9olZQtcAqWY4aOjsbqhpU43ZZeIOkiZW1/lmW5c+eFgq3WiXSRi8r+9fq533mNrMdyfzBom2Mv
S10SqjKaOV015xHiw2r7oFGOvQeuFRzsjp0rD/GYZakFOL4h6PZ6NcBZWCiPjMkT3yDX81FIcAqE
E9Kc/0NPkwsCt9bH159xJ2uBn8KNAB4G4uq6/yUbpVYhHkvmrpbzqVarmPgmZ09a38ho3CYNg6lO
fiqyfHh71kIjE/FWCCtLp2Z1HsY8lzglBhII7TD6RhhFPt6I2WnMD/2B90INexQbxEWckephFWoa
c0LJK8NVnAmvLlwrNsdTpSrjOSlME/a+popzZ5bWTZUAXvnlKDrzXjha9/XNb3tJDWk50lDdXleV
ZMRhpkrYGwRd/RhJaePRe2PWmwa/UxU3XxnnGn8cYZm9vvBOSGdhE2LMonu+2co402tTZVI1Rbnq
PEIV1x/bKolPr6+yc2BofhPR0Xji6rCXTf7XxV+EmeCOonurMpj5pMjdcFbDadHSOBQ53X2gv5Za
xQK8QntrZPx4a8fK9B1lznxL7o46RzunY3Em1qnIFn3hP5zCvx4IhGtUNUsxnQ5D/hPabvhZhb5z
qcg5rnpSxAkMQqNgbmt2xefXX+ZOtHux9up8qNrU1zKl7U1P8+KELJfF+InmKdFDcWPe7cEW2XLp
F74+7RmaM0tqv0aslSJppkZCVArgZxgBIgiza9Km9leaV7gADh1yVm4D5MeXpyDkyZ1MezDCcn5E
NTA/AoHs7aVFsoDWPBrECKW83EuJPvP1seS7cfWj1W8xVX00wTJUrq4N3ae3v2so7nDcNQPQ0J/4
8dd3phE4ag6wBnSFqh8FM7ZzlCCsDMkx9jNlfDNSiDeNUslyrxDqN/NLBwUj0KkT3fDYqW6Rrjde
YumSH4WmcdB73NvBVKRkjRTY1sZeW41EMEQabrpaDboCuGgQfRikEs30qAPyMlghI4w6NoPRB2mU
vn0Pk30sTVfCwjbnAY8wjQZygjc5nk2gOuK3PCF1Y6hV9yGxkuxgC+/sGQRZsHPhDiUGra8UZdDs
KQN5fOvrvn2PapT+rwgH8b3qpe4oou6utTBLaSibW4iZbTAN6kyEdFrLGB+KwDSuClC0a2dAr3x9
d+4tBdeDhNxgALC5KYtAZvagEFajto/ezdIwn80w7z8lklAvry+1E1bJcYnc8FjomK/TubQYTLkM
mNNko5G8HwEG3wH4+A/fibSUN6fCnNr5TgFDZ2HLy8xJRN+nphVeC2Dnse8a7eCB1J0DwICP65Zy
BkrM+mhLSMglASoPt8GeLQnwcmXVJzzRdec8ArGJPa3Ok86DawbOSi0s81dQ6Aj8JrUm/2hnjJkp
TcoJvKahpJ+afOQ/idrBxBxF6ht0fLOQ/90akwGdcyARtvLcRtSqQzsM//op6T0ncqTYx22IDR+W
ufYbP+shOctGgAFB3Nogd17/ijsbhsHKkvtDglrGbi9jJ2iuzhlziAzIqIoTjK7p5CA4+RQ1w/vX
V9p7uxhGAgdESYNCavn3fwVOyU6DpkbOHP0VFWVj8JgXezTTCx4NJR5tee5pXTjixYcF3usr71yP
wIT5qMz1Fw7k6hk7q62DXC3xFOuT/JTwPlyRpsMlacPWzQu5P3jSnZMBwpVxu86NtMWcMOueMG0C
A92Zengqy2D+BrLeOUjH977cH7740sDfgUWoUTSDYYxvwQw/L+nV4VkaECZDePco899biuE3/kUg
SKnz15+OPqERhjINhdosfRGH9RmOSOamkPUPvtWS960KN6aKCwoenhWX+fJu/94lE6R7WQ1wZ9ET
abiYrSa+qRIiVp5TBvE5H5P8AzTTKvwP52DBEqAHRgK3mW2LQbHmMLFZNwIYCF9q/J4H47susMTz
67tx92Vy6wBLIoPY9BGYywKINYz4ZklhgtJcqHuojerepJRHSfbexl+2IL1sOhabS64d/ow/phjt
nyn3TLiyP7Mgkz3DCacHS9BAef3R/pgirb8e2v4kRvCp2S6rk4aXmAm2EwUga4iMbwwd1K8C5OwH
GVTrV6PKo09jJjDnia066lFiD9R/S7ATH22INbInd5Y0eeQ7eHRavSiuaBF0k2s3+OUNGKC25y6x
+p+90dgVY08xQnMaDZH7tVoa9/pc6EdGejsTFnoHPAh6Rvxj3Z7kruh1FGOSW9HZPYNuKf+nou79
VVpJ3Xv6rNv0f2p19GcmRJ+1wW7mg0tpL5YgA7S0nRbm6Po8NIY9WrWwYPbPRvlVM0GWlWk4HmBp
9k4dqCdm23y5RQH65amDJNT2xoLskOqpAKgYN5cxzj87zijuAAvXnoNd8t3rm2XvHNB0XXDiTLA2
hfZM5dkEOuCL3pJ+QTlSHqs0ie7UrO0OGiZ7x8Be+MSkYDSf1vXBHNKgIOECHTPL0g9b0pWfWpOl
Ibpmc/kwNMWR1tjeVecAx/kDOIQhuHqdkYNfh2ksjt1RXT1xJCbPifGaqiRbd+VqaL9ojTSdsoy9
+/pL3X5IjWYWREsg/zugqEaDqFKWROrWGbITDswDoGl7PNlYy3pjh5+lyI3oYPdsH5dFqeOhQ6Lk
tgHozYIMJknw7JSCtrhTJf3XYKa6l82hitFRZjw1QWn4KtaXB32hHbQEK3MyF7FqZhbr02FPhlbH
A5Yielml3xi4ZoY7xPMMCxFbgROUZPjOSZ0iPtA60kDcMZwvQdOU7wSeTqrbkMKqXtNn0VHo3Qr0
MPeCjrAwIbQdSBb656pKUUg9YyTWF7AcBTgmZNQD31D64jcGY6UBu0BKnpqpLX7l4UxCpLeq9j0F
NDq7TA7z7OCS2wYTfhP6NpB9qSrpqL085ko5llLWkUzLedfeaT3ypmYNJ/H1Pbg92LQVQG8hT7An
zmgVCaPvknTLCXLj1kupHXlVFkuq2+lOfuQqs7f5KOFA5NGMWFS3Xj5Tp+Sx3UmE6DSKpfs8M2TX
kbPxRDEpX3JZm85dWOr3OvI+B6nK7nNSTIFPRrh0Y54D7QTmYwfUCkwKdIAe5HQtuMYkBc2l11/p
3kMuetpQHkH3bfotQmuSHCYluV4Y5dcIAkjsFYEj6b6dSQVucFNgfxFBU90nM5KtB9tmGz8ZvZCu
oOq34HHW+XOYhGai8wVvQpsab8ri9IMVWpE7l0Ny0dU0OrjzrL0oxlSV7jbiKIsyz8tvCuRpikW5
eFT3WvIYq+1QwgGuihaiRY38O7aMec3HhVnhzaUNOTVjYvnTSp3GPll2N5ZXKBpT/Yy4G4yRWbNh
z0ZDPLzrtbm1v/bxILUnemZJ/jhbaklU7EDZ+NR3hnRXm+kYXHAejlO3CSbF8SMd+7vzKJxGO+U9
GFekXIOicWlVdBqkgl48DmaftHhFBSaqX6oS3OdpD9WgtGfzK9NoO3TlSBQLXabUH4Oqi2QPXGxf
Qepvy+fMilEVHUZJK0/oL+XxqZ7hR7hWVtMzC7kXcbTQs34BIWnojPUM/iQeOi4h3QCix3Krm7QR
3Saz/2WAulX9wRgtJpx1n3HIY3uyvKKZsZJVjbaG59ZIxeDPctPCyhj71HSr2ehVP2sC0z6rXRwp
blbJ+cj5jfTqJiW4wZ87xPDFHXmc9jkvKrl7zKF7VL4Ye/m9zIQ/drvA7CN/bgdFe379COxsQsoC
1DuXNgB7YtkzfxUGY4VHilpxp6ZYmrk5sxZvEoP+LuF3/2OGVv/p9fV29iAmCMbS4nRU5BhW4Khc
KedWEnFyy8pOlTzdechRtMzcQA61f/pCbp7z3q4ObtK9kLJIky6Cbkyq1xu/Q8CC6xlMwZSEmk/v
CutFcuCLGNr2IFPYXWrxZiFoouu0PtQtE3kRmxmYAmfOz0Tp2kNUJrhvMEh//U3ufDnEYyhCEGZY
boblVvrryxkw9Oc87hneomShuV1tJs9UWualHe32lyHkIxT/8ge+rEJQG6EdTCOTVs4ms2ytuQcY
JWA651ZhuFIQCmwrJeLFQVjeezK45zTCFxLnRhRLNjuTWQnm4bOc1N7AzNnvFNG6tB17KpjpSC1t
75sxf4PLQpOb3GIVF8dARyzdxipIk+fqgmeU8Mu0b547Brin1z/a7lIoflE64otBa+jlRwu5TXu5
iJKbKXf9fYgG+k2ptOY0Tab+H3YiVQBFjgYZVlk7RhQTUMosGXmLRaGfpCbVXRFG9SnSoSy8/amW
ThfzV3NpMayeqjXNUYsq1KKnfERrUBrG5A6ttCCgyETN/fXFdiIInFsk9ugB/VHdevkKY12ZUNVY
nP00O/W02bE7F9hy5yJDUV1aVLLf0cc4An9sS1ZmhjCRtP/j7DyW20a2MPxEqEIOWwAMULCSZXu0
QckJOTfi098PXlkkiizf8XJm3OxGhxP+AHiWrPX03qrzCllVmXiomPTkO22pZpfpSmO7rTHhH073
IqQfY0K1gubqmK+R1DtXg99zUi6YLP53VJLpWqBP+XHqltzy7vB+3sAysyhJlY30SXJGpFbruMnv
EJuxi+cIwnKLuD/ofA8bn/q1kOWC+CJBlObKp9g4qKDiV5OotcBLE/vj75mUQh3MpEIlfKpQ+0Nh
0m3TSnWNuM12pgiv8TE2GmSrLQS0cjYZtRf5ZAEcXiZweIRMsZqqrpid6dj0i+2mdWz5mdFkR9Oq
6r0eLdEuW5aUYnMf3iw2hqiXN+HGXYhzPcVPwPorEe7khyiDISeFzbOZ5nl/tEIjeXIKPdxfHmVz
vpSRaR7RNkdN8eRgtbQ7UX7GICW1V7yFXTh7jKt1HN6RgekGuwwsp4a/Tx7ktQb6KVEHkEenwH64
/Es27i0AWJTV6IDwU07ni15fVVloNdxM8xT5yBlymRjZ4uEifq3atTlpICssL12Qtef7cVcVXRIm
BTS7Gz1stMGVq842YLqq7U9ixPoBBmX6WiW9cTTi+W5EGZ9Ur1SDLu6uyfxvXDVrm5Bpc1cDXD/d
36pJcLLUzNroJLi1cT7c0t3qH80+6Q8k4+0Xqg7TtZt7Y1gEDOCW8RzB6Twtj0VCUKGjohoo5YQh
YbXYseJpqJjuW+hKpQeTHfmgrraRb7z8mTdGhj9Ht3CtjfF3naA0aivqzEFkTqAbwtqrdVkGzmhN
B0mHopui9YO5THlNl2vjLAGZXW1XVmbIWTVQQ2/EiksGTfBx2IORyXfmQI3j8tQ2djBuX7RkqE5Q
ezxlWQFQt+kTohydAl31pSaN/FbX9h0U6n+/G3DpowzNXURx7DSciJYlBqrIhViDunAnrVUfRZSq
V0bZQNQgCcxsVjAiA51m6FiwGgJTFTReMSsbvVE00nOq2B0R0xglkrv0tanfyyDnV0ZU3SA8G3dV
dNdQ2En/Pazh03FDOYhFsGlP9g3asqEVyiK6CUkW9xWqBa9jZhlubC3XpAU35r2yjkEl8wCsgcCa
1P8V9xL15mDeQHmbJeaqpRMuM++conzv1GJpvFRxGrGr6yV8SVZtCK9Mu+HBEa328/KG2v4hRIs8
SLBLzvqadjPEQ88NfYNGQ4iZVJV4uN5qiUuhLITB2Cn7Lq5nT03U2S+SSXXVUDd/Xf4V59ua1UCp
4w9jE7Wj9XD9vRpNZdQYX0tBL9foO/N7EIqyTUSHjeLKCdqcMBuNG4IXmC2nfhyrrgo9HiJDCrLV
qMzToibV3KTScIXNQU8ckRVQxaGKZSl1rXAw4n1hRO0NGsjwGi9Pe+ORAOzIfCmMQvxDE/Xjb2E4
JxOGEdE762Jg21VtvqTovH0qonr4kUpagoPToj/PeTsHfYXM9Q5zUF1zyyVGo+vyrzkPDj/+mNOF
UWSS5wXGiFrK5XNsWCh6jcps3TVpPXr5rNgIDkEhc+zosUYX7N+vAkIhgK2cQPQTETf6uBhNV2v9
gPLdDYreKDDoRPh/kNHfMW8g9Muz2vk0D1W4R8tvFbiTnBvWQiqv3ALnF/kKNScaglZorV5rH39G
qrMZI7OPbjLDEsfCMGfJW/Kk66+Mcx528neTxq+4RVorp9++EpYTS6MCm0SfIHNZKbhMo+r3i2HG
LqJo0tPlz7t1xlY/EUrLjs6rfFKziFFKW3Rn4nYrasnvpno6tMvQu0iNOFd4F1tDrbw8wDNMj/z+
4xKW9hCV9sidkhpS4kY09fzIXhDoKxHnuBK9b44FJhOk4Orf8keM8a+rw0qNsijLLLoRadxBBgYU
aXTyBLbMuNZu2xxqpQfYZKQ0UU5uqTIDQDDFJnq3uRw/ISajvxbmOHzC7Mv5dvljbW3CFQ9trXgd
k3L8xxXsQgn3dTOFvaUP406vQ2lvZXlxJTK3t4ZZ2TFASQkmqIl8HEYrIqMKxzkMnKSfkr2V6LK4
nyGlR4/CUPqvSZvlildYC93noW7EewJzJz2gqFdmXlw5leHxQMwJGD4n/VzMU5fuo4FasduIWf45
tTydbh1OVYc4UJtk+L6IXD+0RBaLPywzlcsuNqPfiZ62tctbhAtNrCVT6lVtbg2+6CQ4jotlJLGn
Umz5XUK0JzUwjOkRe6IpdKkQ5dNDE1ZsZxk9TOGNjlqSM6atZR0jW250b4hjs+RJzbU9mhtFg7Rd
b7b+IKbJ2ZHzZwNeDGCJ7mV1sV9TJZuKO2x8BULVKGLuZj3FZrHDI+uYW2UBPsSq4/S4ZKb2ZuaY
Abhh2UfhLpuGYjlY+Sh1O0VUKHbWcp3bd4T78zGK0Op0V+2XT5pUgYmeR6n/0tp5EQax1rY/SW+d
eCfJdXavNqJBZWksEM6BDin6nQBDju5TmKAO2SJpULmd3EUvJEzoT8QRnrNup2L15palMiMe1bXU
zRJJr96p/SfplYdi4xyABlqbprJiUAE9iV3ChHawiv5NkOpjfsu7jptvHgH5WKg2x1fO93l3g1x4
NYbhqUZ2w1l/zF/nO2zbSovKNrlxzCjZ0U+YXPTCF79YZLFDYcAvixwtQSu+NvB5FgFyhgrEWksz
IFCevAO9WvVaa9nxjS5n2ZcU54WvozKm6LCrtghwFeYtFnVkXpnvxiuMG5tBkWbVY4eq83G+thaH
fZPpVHnjqnuwWZQjqvMPo24vt6mj/6CtKR3aaaAQX/XNlYt7o2dKOY/yMsQgYAXognwc3TEWRS9E
n9wgI1o66GsN9QFfJupSvYCD2LX6UN2gDql2LoIkxRs4o/6x1xySSeRaM3dSWu2QxP14vHwfbmw5
KhVro8nm/ToDUFtFVCxJK4OaqnDR5Okkf0z7yZ9oil3Z3VvfHVdDLl2yAJ6Vkw2XIL+mLmkbo0SU
mFBKl97LneKXrEWVm/aOs6NnfK0zvzU9rmBdgZGywptOHsw4nYt8tCEqwtxX91wgShAiSnaXSso1
we+toZATJYkkO181Ez5+4UwAPyPAYlsrtFsNej/+0CoDltjlfLj80TYiHPJhOsmrfOlq/fJxqHB0
bMApOo9YOoeaW+VOdDf21SBou6fikEANk6+cno0haUeu/cjVl5KC8cchI1xacNyzI1zG6niHx4Dx
mf5TtHdiRNEyY5KuHJiNzbI2eWleQMg6L21VqTZSwUAiO3FUnuh+einbvHoDl216C9eka4zz/H/c
TICTWdmVLAXN9ORmyoGDW+bkkDsmTe+1g2o+SHNJ8jx1uYfusvCmuv5n80a+omJSq0bDCqV482RQ
EwlDezCJ6SajQigxoiRpeSEHwvo/PuEajRCjkpMCg/v4CZWoq1B6W6RAw5TapaERe1pa2f6qI3eo
klzaXd6lGzEQRXEoPSuSmDrwyXhhFhapJSYpaLO2frPssvfszLi2Uda/5WPbaWUiU3mnm0ZV7PTY
ScmwpFZmS0HelephnPvSq5bS9rqqNf792NEhhJ9jsilJ6U9O+DzNTp87DKWrUXU/ShA+Cs35lqaN
vcPb85qq09aR+2u4U0JpCobZpD9M7h47iRvHhnKYtVL4RpyrO9Bp18r1WysJGI3H0aD4b53qjAkt
7mYrnJxg1pfRRZiuukG3VPf6QRJXsLpbQ63sY8jOqw7+aXFqrqFxKAhfBt2crXOp6qNeT6xiD5v8
8i7808g62SDskBWARn/3vA7TtZytzIrxhCvV8mgiNd4DKkjHwKZ5fz/JIXHdmLVOtsPGOv3Z6n07
uiOlZ4BK/cyJ1LXZXo6i1FDzzkmezRc5cRbxGd1eXex0fGRkD2n6sPGLapGNR0zT1INdZsbXVBfV
6Blgc27jvDRfrGoxvqKGSuxumkuufaIoZ4V7nvnqZ51rBaKagy3uQ3Kh6LtN4Dm78D5w9komgGXe
pCpx4ltg2GV3lELbcWsdiLyLzL+wv3fLIOQdLNboLcGsZHZzY5T1wG5LefTCRB6+ZWo69geEcIwv
1ON4pMhQUMnXYsTrdEmJMnewuhnswWylvwtK53SOLn+MjZiTMgR/1vyVh2TdF3/FnItppmZSo+gc
q5l5m49Z6M8KSutrg4jkg6RZAiTyK4fie+Xsbuw4iq4whyDYIzVzek10CgGUjBMvfhhGtR/5L/w8
7qj3zMb0fHmSW4WwFUZAiIuSJuOtb9tfsxS1JMCZaVIgYd53nMltoYhJ2Ux8zQ6U8llyebxGr41N
/UEvtXe0b5qnyz/ifL6YuYBPpz2h05Q5LfwVOCH2RgkksRC145nAeL2wtZbPmsiWK0/1+T2/ives
TT7ElSFLnVyLRaGXVmTSqh5pDB2JbqVjnjX978sT2hrFRpzJZoiNKouxgOGpS8J3TB2Vu2oe9QAV
W/Ua5ks5v3WRW0KZB/CJuQJkTwIdMTVoEYGzAq1n908KEJf3bJgW00NGLh88INaU0FHGEA9ks+IV
d4HlMCfQYpNFMd8hryY/0rF1ACvL8ecZG4HjyHZ+vbwYf9AbHy81yqy0nFDhI7g9q29SrslVuxzj
GwSsu5uKWs3syn1c/B4kOzqSViA0qEINvJvLaCDvLZbPxZKNuzqVLN8YLHk/WL35MMTmElz+aRsb
j24N0hy0a+hxGCe7Ie6XZMIXBiF1uxsOOAy2RyPE3qY0ldz/96FgDQD5VcmXESr7eM5syaYNliOr
IqRe9uW8x3OhbMJdrmVXZeQ2th9wdJgYPCNgOU8b/CVhAYg44tEI0vf7QAm1cCvKjNkh1Prx3UR/
sfZ6ktfIbYywfwD+MgwuaB/xblLWEHciQvpi0rtBBxJGtcefFkf9XgPxwn3ZhizjIsO6TPs4kgWl
PalqMrcZtO4z7o3JV7stxtjVaPMeZ3VKcz+NQmUtvVTTm2MAxvVlo+8f6xWL7Wvmgqh6JymoohbF
hE6ZEhm1AXlK1t4FPRjKv3lltO7AG/J7GqvYdgXC+iYNiTltPBXvkJBqdJW8NPHiXMPvbOyQFVJJ
hk01mpbQ+u//uh4lOl5ZF6OrUtjJ4KnTUu5UYNtPk1Zdg+6sm+3kmKxNeFwR6DhgDXKyGXsnN7TQ
If1byvRN6bX4sEiG8OxCa33V7uRHBzaEjxu97CalmK/sz/McBj4gBQfafYjx0MD8OFEFxIHd5xSG
Wy2T/aJ1hA8NufEix8FYGF4IsMbmmjTP1pQ1IvzVvRXhw9NDEY1WkUnIg99McmrvWvovgTC7FUvX
j+FzGYYzoJSwCA9xXVFXaPoWiPDlc7l1h66kpTVOpt9ADfTjxJHKGWcnVENUr0XGvnPyIqANFDq/
Z5wblB8OhabeHWh8BALUZHLE3IlHcaGNLu3aUlcfxyy1v6hLafzWx2pETtEaKN4vo3QNubC1XDQj
gO5TG9qoyzQ6KC6rDYPCXOwG5AR4MkSqE2LAmuKV6YokUS24O8vUHmsziuVXJel0+8qSbVwvYKnZ
qcBlwFXLJyFDmchkRllLeKI5szeqZv6ol6L+Z0oGCRLbEcbAylQ9zchEllkdeu1SMNeJPPqG5MTP
U4QiqFfNVavu0deuP1/eCxvPKZvfgpwEmea8KhLlxJhZJ8JAy3D99FupNg9dMczODpyO82LT3H+9
POLG9QJclf2/om+gRZ1svk4JgZ53URi0XIgNQfVOaNQLpjwrrtTO/tRjT64XYnkUxZAxXZtNJw+Q
kTVhlsxCCsbJlO712Mktl2R0kb2knqbvbLgF4wCwSCCQ67KYgyxVku8jtZvSl8q6fUejX2tc2HbO
r9BEP9rVJVO5N7LReMQfZBrdTmlSxVsUeUL4spDkbt8OUmnczGpN1czqqKD/Ujr0XDw1GidigLCO
HNwMpva5HxO8TNV5CoG9ZWr9aiQdRVWSpLjATIVUcjcMzQAEIezFd9otSCWpk6R/HpSF5lJbO+Wj
RKc0cKhnkbAISXeeiUrkW8zLFMXXB92s7rm+J/FEpwqUtd2nxeKHSg7ue9Cb5Ukn5JY8u3QyaLhF
KbXHJCvRsbfLRol9SW117NVwVTw40FHzJ0J/AD1qNaMV0drOZHh4BFjCS3pV7nG/rvuHRhZtQfXU
onka5/JrD5fkpUfWqXWlWBruk7ypI0RnuJK9ZQLdWBWO/aJpJFQAtwfrkwYW7IutdJUNcAbRaT+p
rEbfx3RNwbkv6bT45bJMjVu0A80uzC2j1hOsy+AuEY5MblOGse3bsWlzHxVh3vvY0aS9DxtCzhFk
WRwIJlOVwztRI0l2rawu/4MpgS8Tkqrpl8ub/fyJwfMTirsN0w351NOcfWiFYdP7MwKZYvJOSGry
LUedeS8XA4qSkzHtsSe4FndtJDir0yi7njwOTvHpGxMLkhnDaM1gRl0MlSS90dG50qvZoCcJwN81
tTb6lbcaXmdUJ20+iRq3c34LYSnrrizB+Xn/+GPWq/WvcAIZIj6OZMHuz4rIL7Ej3FVmo+4m+aqj
3sZqg3GGrk1dixbzKdHSMgsO1qjqgcLN6QHvl296o4oL3CsXZ79wUO6FhrrY5W+8MUFwpQQxXDJr
w2S9Yv+aIMw8kfTFoAUD1+YhNOXGR9oAbsZ4TWl+YyQSc6AC/MMsT+VfE2GiUp5iIdOD3fYbYaTP
Qo7l26Y34m+XJ3X2LvxR1QOoY6wwNt6Hk0mNUlIPauQEtSo9LyzrjTJ2n50uQUNw0aJrj8LWcCqN
NR4EZnjW9lVKvQKWlGJxikfNbomF7hFMKJ6ThpqnF8s1+82zlVw7a2tmQtwJIvJU5BWnkNgI5QWM
XmgVr+EgQvBVEhandblI1+QnzmKYdTAKdkgi8BqdFVoxCIyMHFnBwMiSJDyW4IgMLy/VYteoZtd7
y9zgtzfgzhFxS8b5Q9cv5RWxuK0FJt77w4I0eHhPvuei0o7A1tQKbNrW99GsW/lhAG3aENvn5W3N
FXolsvij7fPh9WXahDMaGvtknGcpmc7tXQDscYI4s83u2ChdvvgaPTSIwdAUBkBVeIaUSmLAgXP6
UvMVMYQ/u3JUA2H1kJdjO4te6yQewTfUXdZBrc/FtZrXWWjHz6QAQ1sXhCy1/pPjK9kLz4+EEWwD
jPGzimrzL2vQ/lmBfB0F6UOoYkA/ibo/nidHha2GzwZ+r2UzvdXFbIKxmunxRygkvV4+u1szWmli
QPooP5wdpkpzxnChnxGgdjLtiIn726ROVP/yKFtHCKETB77NKjN0eoSI7oqCZIVdnY6Zl+GFc6C+
WruhQ0318lBbB4ikHlwItBVe0pM4zhw7HBcBsAedUsqRaxmD9q3m3X7q+yL8moNKiLE7ilpC13AC
wWfSNpmvZABbBwigHspjK42fSX/8gAqmVhhlzXYwgw9c7UApG0AG64aUQm4pyQFmpNfmvfEhKaVx
akkJ9FXx++OYM6LmhOaqGZDS2H5ZFs1RQ/Q/uLy6fyCXJweVDIs4hcuJC/G0raa3ii2lMmZvEQSr
uvOrpRvbHfFF+lIgKCB2KYms7Std0wmso0wkPPHcyttHFEyB0CyJUTUeDiiS8dZijPTYhxihuEDE
o8iTlUXMnxxkceJPoRVX30RlCOl26RHG8mbHin4Oul4QY0vlskdu1+k82cAeTA8lTLZ6/Cswu+oU
LQ/qsQq/iNJKf9p9lr3ggq3ZPso+s31UdXyCvLFthjfZmsGYTPo4/hiFXl1Dt29s+lUAGejHKuhA
zeDjF5HHwbayEeMyy27bgyJH3b4cNGlfiazcX/4sZ8EM9RBac7zyqBryMJ4MVeZz3JoSJtwzsbYH
GMRxOz1OfUghy8FQC1ImZMR2lwc9L1yuo1KxpNdJP/4MhUEJN6sNZBMDJHqkPXl5STpA/+alUhTl
JiGUjLySnt79NDTGw9Jlxb1EQeNBmFkamIMDh0ToqvnmIMcbX8nnNo6DwaqjVwONn193cg3wcBlL
WlMLUCWz+hFKxvI0R1Pz/6w76QQcFZWE+DR4TrXOEkljO4FUoVGXIhBUeWEe6+2dBaGhD1Kpq340
aYag+OW137jlCEXWB4KEYCVPf9xbrZq3dZsOYQAwmVaPIxx/mZzQm8203I1pJd+IKXd2QommZ4x6
/xkFy5en/EBwyQbXz/YbvrxzhrK+Q3Bp9EEtnMST0rw45m1fo2al5HetU/S7rh/VfZ0b6pUuxdbs
AeTRj3EIySBEfpz9rJhprjQJEaBtt19WOYcHQ6tklt5CrU/pSr9R8s4lgRy9yZKvoqM37ncsIXnO
VlEYfsF68v+K4pnvbIdlHgb6yt5FLq8rH1M7TxVf9Iv6OC2qVJIhts2vdBljNl5m/dcYsX4LomNU
EE1etOkoaGS+haFOkFLqSfQ4wY6ur2yTrSvIgXO+8vr/iAJ9/KFzm2FwPRC6lknbvE1qagEWSGfy
8FGLxiuP/MaRA+sGuZ2u45rDnhw5K5omqY1IA1RQrXRKhfHbnOT+v8s7f2PtyZ8ACADTpVhzuvZl
rOSyJFU8QNliHlHeUl7jWYi9HOqS7Inmn+lfEHvph62IDhR3z6L/TBNtPbaxE4xZGR46hMTTnVX0
bXElMzyXu2AgMKaaCniL1sQfm86/NtWiIsURpgQupSJwzciV2bSpQfTaG55aUvXihPPwvVN1xHF5
CMS7mic6Di6OTu3ZKpP6JrXqZPj3DfThR6kfNxC+nhZOl42NWWY779GKD59UDIN3jRwuVwK380rE
ugCgFXjJQEMRXHwcq9FKq61q2Q4mPewPYwzuKYGc61qVUx8LbhsPooXmcmQSnEknilR9mWdXNvHG
ieFi06nyr1URHraPP6JOmyWT6o4In+f2Xjcl+GhtFd6g2nvNzW9rqJVtRocSHeKzML/sl3Y2CnZW
pYvodyeGfodVufhimdXny2dm42SyccHqrwRybuyT8EAxqKQlYOeCzuj0XRFG1fPSxdYVLZmNk8kY
KyAS7PJ5eXixaVwaLVEvUlTLFzkW6XHEr+kxYakjL3N68/vlaW08AysFaeX58xRSkv74rURaCCuS
SzuoOmDKrjU2yVs+Wen0LVYKIFd65cTvS5v3z1MORdcb0FC9dkC2du1KisXRByEAdPlOfgSizVbX
lKMVoPw5vtGbCw8t5sSdaw9ambohKUDsQuYrFxoSbXsLRmC5mW2sTq6cnzM8BonGWlriPV67VKfX
77yEaF/1shE4MeXPqLc1VzHGbJcqqBwXdS6e5n6RPAMpoSvP8Z/39iQpgC3BmV31TVAIPDk0FpY7
1hg1ZmBbtbXs9KnT9w0eqbarDqo23CFyWbeuhhjEsXK08HMsrPBz6ljLp7nLwmtHeCMYxqtmRSRz
iazkxo/bIiTFivM8NAK1aDuMjvg+7gjxwTeRRdkrdVvv7KJd3i9vxo0zhkSihZIgwOBzgjQXOiD5
pjCDojffmqUpb+EixFcqMxtXBorSYJ7hRGM5dNoDJa3MIXgzNZFgcV/IU4Nu+NzP3/GrM5vd5Rlt
DgZIg+4LAG+MVk7WMY1Wh+2ZenRaVEGJdMvNahDrO92o/3u0TgUanCYt7bXfc/LJWrkww9ycjIAq
DuiMohb7WTayKydkc58StMIm51lEpPAkap7kQhvDOTWCRZ+abGfLZYHyT5Gnz2GjpMJrFiW965Mq
zTwcIeNPfQ20yS2nEUfkUi5QZP73FYbuvfqN0j0/a2k7VtV1+ZyxU9Uqvh0oLFXuCO8u8+XB1vsr
T9vWDoW9ArwCwNt5aZFapT4tdmcGEu09T9BL8vABzq+kRFu7BtItgFuIxTylJ59Sx2VoKCtGoY0P
WU8zRi/Tm3kP+qb/P5YPgjrv2YqLQury4wZFyrA26pKh4ANkbu6MU+Ckk+OHUatcGWpr7dia3KB/
QNOnUWectNJSQxANZEsqbgbGA+k4XbNs23hM0FtZi3/0B3BoPC0ZOJRKbPjgHLmkcH4KrLRDL1yE
GN3FnJE6VoCm/iRGMtE4KpYcs+6qzHxNHylqXd6a5485v2QF960yskTbJ2vbRXTM7UQxAgsQ1f2Q
ZQPISmFGAybRVnGnzkK9lj9sDbnCn9aTsNaXTnaOCWI1iQgRAxWm2hHe0qoIA+VqH2EBdjNp/bVq
7vlWpTwALJ2P+seW4eTppog+FJqdWAEEgsFPizbaU08ydmULovDycm4ORUEC4bi1eHzaXdYmWQMh
aZhBLpkFrGkZzzYkS/dNl8pXKKLrMn18jJkVPR+iaYsY9lRIggiMRjOGaoFWt9ZODqdhP4vhXUkm
fZelFiXR2A6RzmowaJjT66C7lQ53Nj7538rvN03Q3B9PpZxqUgz8xwomnInAQETtC45Zyq08hHgB
N8p4WLS26t0M56XE1cp4/IRszTWswtaCc9dRDQOycp4mDlDlUkOPrEDulGKvQq7wdG3Oj4pKv/7y
t92og63gQr4ub8vKUV1/y9+ZWwXCGM63GQC6RkAVATD1R57GM0mLLX3OQTAcJKNwXtp2MoNpKrG7
76Fp3i25PN62ttYc+mRIn60+m35f/mm6pZ5/DbY3AjLICSI8fHqO9dRm6mA+gzCLnOGd8KvWn0Yj
VyRPkzSr2euLiYKZhWiZegerR4CUnqV5dleFNWU/xRh41m5pNMh1JRloQPOprqWyq++MTDeyRyL+
Ltk1BX+9O7RTlbiDlTW/wbLZ1a+5NEW0bxQQrHdCLlP1rnHo7n42EjICt8fY3b5RqyECLjTL1fJf
nDtd6Zmdjm6cZDgzdjqmFqXvgH6a0R+0udcOkqUVylHYitA8pw5N3UPfuw9/W9hsFSAOJsTYPDrZ
UXrfDWOLRCn09Mkf0IznOdKr/j034zTbg8gHwxUXCNN5kYS+iFfafSF84lt6Eh3yuvNDnKoDhXvJ
6XK3a9Pmpp+TMXQTOAmTi4w/AnbIIamPdlLRQWm7BvGZLJuVwlO1pCP2BB5tgzSahu+tUQ2ml6hx
H/ty0/N/tkkYPyKd1/Q3WdIo4TEKG1nd4WIHbruLnLH7kvVaoZq+RXHcel/GVon2pd5Z4a7WAHbv
JjuZsYYAQ7vkX4Fn2PXdlCZKeTumxlzt25yU4PtYFZPsAW83B6+cVL3aJWWPQFSF7Gf7JOe1lKMz
usxvbWOUug/TI38RqNBL3/Htrj5FVabJPqz60hiDbumUWri9Gcn6fT7jVeM1ujbdrdwo0BSDML5b
vWqEj4rZUe1G4a75apjNkPnICwMeU0QMCgtmtSq7KKWh+ovuiDxgeBWqX6D1x78UrXeIuNRpuisa
yJoHs2b7PEPALd5pcViNS7U+i13kYZRvc6hK3QNkrUlxWwWX7jv6PNonYzCXEbUoPf3ZI19af4mj
PJ8P1JvHO3SjquJx4UmId0lkqKmbDtncucIwpxtMcoZwPy7V8AUpGNXxZ1Uan5XQMG5lOZO+ODN/
0CyeZ97gxCq8fo7D/yrSOsOV2zAb/FHMC4oIjlJajtsnVrx40Eyq94JebuTpeq09thQ5hlsT+T0E
DWfm6GpFr81erTVYb8XcL6/WWIp30dm96jtFSudCBq/T32ZhW2iHTEq0/pgMffkLqlU9+iVm4d8L
p88aN3OMVnNr0tH9IszkPUE25K2w8LF1TTlHQiuSRuc16WJZoe+VKb0bDf30JNUSsWCa1knnOgbN
ObdvzETZ6wA7nT0yh3i+SKTh/hSG9FjjwVLI8ZKiDAQe5fMx04o65EfqyX2K4+tPMdpK4ytKPb32
0WzGPg499qOJflw5+GY7adbTpISF7mlJ2Bt7uuvQFVq9jgXZWa/IX7UOYb0gz82oum1hRISS15rC
mn0N2jTAvtgAaVXWKx6x1S3y67GLnRBJjNEg8us1TXq29Lqwbqm3iddC0Od7t+csx9Cz68P4XmlT
xfwypXN2JFgFTp9UcQdSt8mnUdxOWaSFD5aaJO19atRW5aEw6dzSKRfpLpKc+b525On7kC7UwCAO
YDqQKo3+VMeZkB8XZJocrkK0YbhJc/2HQgsk8+CrOtONZnf6cKAR2d1NFAJMN8dJK3IrdF9QkQTK
LR6TdAJJGQ4NjogLJBE31JQB5Fmbll9HvBohPOj9MkIvpzb32Ndd/klC1z08DmGdDbueilLEpitm
A/m3pHquq1IBdzyzYo2xNC9dk1XjFyXuw3wXcb08LL1ILegukvxm1nbzgKCu0JG37GQFbnclYLVS
lppd1K0Xy7WFsB4thNF0+D4ok90pNSobTzD4xLellTgfWmS3963J3t7HvAeARdvM9mQTno6HGngz
e6aG+5ZfIms4f8X+Kpv3kQac7bZalAQfmGhKqq+x1AnloMNQf4n7ubT2fFvb+cRjP/cebmfDQx1W
0eSBCRzH+3q2gKKhCmMJX0vaJUMqAgVAN0/mrnD1Ro5zz6ryodnnmWpG+7oknOaJU/p8p6kI4hOQ
KNXeKHA385JoAP01ZKrxo9cnobhlr+YIwJPFuRTy2LwztmGuNefV8wTy5bsi9ckvy2q1x7xAOwY6
Y5n+TLp2/Clnlpn69RB1ljvCLJD9sZ/1FyrlKchUZZEhybD/vvIgd4Xv9NX8n6M04ctgTt1tNZXz
78k2J7rG+dy/DuTd3BPlJISL+2HzdVSXHNPcXFrafV4o5auldfV/dagkL9SSYwxvsrzeoXypYIiR
DPabkVEzxuC2TDK/RLrnt2nTF7gJ5XioAqUvq9gfh1h+qGwpawL0nZNPS2+PppeBKA9dMeAz5yEo
Fb8ivF1bJCXsai+VraIOBPDP1Kfvbc53ojKNrzGQoBBziN6SXUS8p9+jTccGJS2Mo2zIhPctAsi6
a7QGKsO5aUR3el7WmQurJUanfRatHw4d95mRWQulYCE6PhnwwKeCfgtdThFNiyeVafJjqcNF35FU
4CWkC717G6JKqb9Ok118obc4SlCRKkR5SiPmpsVZSbKCfq7jwMZpouLe0P7H2Xk1x42k6fqvTPQ9
ZuHNxs5cwJShKVKkDKUbBFsGHkgACfvrzwPNzFmxyFCdPhGtjpCKrIRJ85nXeF+mcRFfTVxszIit
qFI/L+PcWru4izW8GtJFNSPZivqkO1X32UB9j0N+0uXtoHT6E/UEuQaW0Q+zb4zkL36j83170SyZ
Hbb9DOzFl+Uq3CsHrrQBN6wfO7/oygxZCGTfEDW3m/rdtCazRem7Kocg7tX4SCjpPNkke0VAiS1+
79YI2Qbu0vbdPSGkzvlSZgLWrpd7Tbgoyvq1dkbV8psBk5WwA6JA7ujYi3E1S93NQ7j6ixbNSjmr
e320ukOvSccKlSYf05tSd9aHbmxac4+HJHMc2NP8sSvBUwaD1J0hSF2vKHkjLQl30QHNBYpkYZZH
vCBOGLmty8FCPZScP4nXDzJJuUsPXO1D1WSTFpj2hHbivBiVksLJjVf7Wy37tvv0+7D3dSkUrMlW
H0Pmc9NnPUtex5HVYKaFdqycyjwWSj5MoVQLwIzGQgrkJ2qcXPdIQt/kg6O1FxKwN1IPZKIQyCLK
BKF2nsTDFldLTjTt6JXeFqQl2T1s4MoXdn5Jm+SNoQAvUutFIZ1u2Hmux4ZclYpkL0a4egoT4qjA
ieP+sEjxlxV/uCEE8SnqmBrV5fMMtjHUpEmn1jrWvWFFMdrqu2Sqkne/f3Nv1AA2QTUKtzpVqled
3UZWgzo0k3UEQ6ysPkQY8XFmT3o04qnb2UgHf/39gG89QYCtpG8QxSFUn2Wro9k11VR6ADKJKyNt
lPrNVDsoeZXFJV3RN2blJugOnwPrAlyszuqp8whRENtBk62n0dpoRVM6isUS1wcZK/0eNT4XnyM5
1ZyNQksvOXG8frRbe2KbkVQG0G44u9Oq6LM6aRoAoTIxd46axdd6CbbW9EY1RExvuVDTJf19I/fE
BJlqIEoogObOlmFFmL+Orq4jMZgqzwKBwxjvBq7Ct9fOKIOuG9QikPU4joFduerqF33f37SxoYLL
qnEBjJYE2i0uJphDc925+6z3eCD5OT2O3DcTdWzDTuVM5agwGqyIWtV7XoxuRZ9tk6gKS6dIMLQ1
dfnJTEZl/jTVrV4Ewqytp1EtTDYqJSsANq/CRrg5JmhTURXPcWCvYNSsnRTETSOiMiQDIlOiQvdk
fMW3xOu1MLednshe68JU0JkpEMGd3LsY3Mny0LeOm0XKWAl3P7dlet8JdTG/dJoxGxhZ6eikE1Bq
SSAo+KEIk3LAJWEpPKXyVQhq8d5OuonkKNb6B8/rm01fenPLOuWVNswHoBY6Ah9ZPdNmaSvFDlRV
xkNoZgaCmm6uKtqeMvJchKOSWPYu82atDgmC6gGhFrttDu3sEHInup6L02hrCHnAZmjzDw46c4rv
orGaXcNbbkXkCFMgOoRNONZcBvSPDyYp/N06g7EPclsaQyCGfF2DxEBB3rd78A3UfBb1fq7csbwF
zm09rpaXN0HqwVqNxjTRqkjzkga7b4TfAZXTHDAPYmzW53letY8xyj4cxZUQyY2iOX3t09/i7DGr
pkJXJauybg+Or70fvA26hSJJ5REn6fP2gygxRjpWOHA8KXan/hIrq0sXMBFKJMcuk4GDZBS1isHK
+6AWXv9OMdyKk4FzTO4U2fIMgqJZjPe1sMsh8SvPnqQvi6FsT1Wctd2PfO3qT7aa2aQPlrm415nm
JjfIiGIbSS5VDAHInfiq7QpsXr1acVGgVMumv6kmvbcOi2KTuEDVrj56ddna0Dh0i3UACODTOA32
lRCz7u37RcshV1fJciVLq2t8kVnxuJ+qXFtDabvl05DB+kOIcDRTv5wL43GwhPeZNCd/nL1Wv05o
RCrBkFpVeSNcULJ+19SKd4AhP9yW5gLdcipWJz8gl9/HQV/QKNjJMidwqAAjNyGem4PwWaoqekut
7p6KFE0jQMk1WmJ9m9QisMeqeTZN3PJYgqX31UyqdGLdrMKMCLZU+pFJAj0FXQJtDXSIMBaqic34
MKi1WdyoJRIN8BiX+JNZVWuFCr+bPREjOmVgl9b63qMs/mNcW3WN2qSc3xfrLIa9At1cIktubN+Z
z1mxK7rRfkhWuTE2VEdSCKqt+iTGsm1ofFrGN1KAVbldJm94nGqUXf0RirMalW7WFtB4FsfZx+6Q
Ue6psKbYNWA1viulLRYYLgAF/dGojApTAWt5QPKurYOUGqPuG9gYVEdP1N0+6yvPCySK3E2gLl6i
BoTwVX09ZwDV0N1SM17WICEer95gNH6qGHGUFSL2fFWx22JHRmeQ3eEmzUtVrJ0xpQPdDS2erwd9
HPKAxsNcwQgWtLSdRk7vx6xzaXF6ev8+7xpHD4EV2HagWWRfdJ5KnJsxjXpK+sTU91abzGGcjwL5
Mbo4aSCTXj0WnTGPUdV1yhAUC+im46wnuBFoY5zfk3PbXyp9SLsLR8TrrgqifnDrqVQD5eKUeFk4
LTVY5gizGMd1K6HQCu5DfUy8S/XZ7WteVqQZBsAWhx6191dSMJpTk5S0uXkEGTvk/mT1/Z1X53XH
ep7q73TV67ulr619kSIu6nt2LuyNQ6ojnWjkn38fcLyOAgDPImaqIvlHaHp+z+6KwbRDDeSIxVFz
48Xkp4quD1fU/Zx3lPhydBS9wXfNqtj/fuS3AgAgcz8RJ2905mTZ9rrT98ax73T33TzMGjnGUu3M
wa1PkxYrF3pmb97p5gENTAsV0fPQykxRN5xEaxy3UM9vPNmEbmtkuzJuvsReZT+RIlXUKrtx9/sb
fR3TIZ1OQLcBzaHanAfgSj5CSjRs/WiXyYoEljWEs164VLXU5cJQr0MchqJ8hQAavA3sCl/OYEob
RZ5biXEE7rCGZdUnt5LN7A5x7nxXGLQ8R9uxg9/f3xvLZrOaJFqlrg9kf3vwv/QbRnvpm2HN1aM0
2/boDfFXa1Ev2Re8MVugofD4sGHEfem8jyvGtMkQ2FePsybtNnCHqfoTm115i9a710a9m1kXGK1v
vDZmC9Qd/oAhOse0ZvaAAHpirMelYAdVrTRDRqnOdoPiVhcQK697ZJtxM0gNjziYYu/Za8N6UR8b
a9COeIOs0drZ+p+btNgeTpt51aHIEJDfdYgPDGT5yKde2JHeeLbIRNmoX6D6AL7ibPgsLUqnpF1z
HFGBi7oRCG9h5zFh6ZoHw2T+fywIcClbGP5TcOMcn1MVdMIqqa7HUe/UQKxFgwxkNh4taywvgMBe
i+MBHmBybtAbHjDb+svJ2Vn2VFuDrR6ruGFlq4rTP2/y9a2vTWn31SvxykEYy6iFn+eekgekfLOE
Kdppp0G2BVRHRx2xSZ69+i8nl1waWSXCgVuL/fwxmK3s7YHYC2nSzHroDGP5UxvnvAgnV5hfhUbh
5MJKfWN7YKcHF4XwGQ4n553BtoTlZzsFpAzQFsdR7edwWQ0MGS0xXG3mh8EAbfX3u8PrZURlcyOR
bXmehVLeyxfQePWsWetqHK24kZE21fSUJtoMHqKAf30oRgJZTLUFJ+PzHR4cpZ3FJSeKVlsx3bVp
KPeoxdhLVAwIBVx4mK+3PbY8qG9k62xM8NJe3hi66hjBKa5+XEfw9NQO7dtVmtaFreH1KwPFBgYV
DhpAK8BsL0fJMeVsyzZRkTVSs9vOIsbN9Mq+sRboxKOqimAxSu359+/srVuD8AeGENMutGbPBkVH
MnbMTFWPGARW173ZFsfGGy6Jxr11a6xOMIpUWDZg18tbc6HR6CaukUdIRO6dDsyBJpvs74siMd+3
rafG/pKCVL0QB7w1LJscAB1miIOlx8thJVtPtmaDetQMob5TshzBmtLKdiNNMDPQCugJRAf52F4Y
9w00DaQUHiiLAXEyJs3LgZlIujnCYzpSvnY2CkxHZ7bs3PUTivpgatqps+KwJwTdiWxGFkyTVRUW
de9csnN5vSa5Esg59Oc3L/rz80aR8E+0qiUCXdZiF1PQPupqb0Va21/CEL0xFEIlVOm2yOD10VY7
UmbV1p4xW3GKM1eeCk2iWFIrevRXJ+3PI8UGgYV5IEfLy8cL3axveoxMjjp9gTZUYot+mNVU2oUV
+XpxQLrdLGQ3UAubzdm01ee0zCqMXY7WnDc3YP3rcBl19cJe9ka0SjAAERJSGwjW87uhllkrljDV
oz1zEMCmgV6zm5c813du3ooxsOSQ/7lQQaOV3NfFpcX5E055lqVgrbNVB3X2gVdzBHKGOST2ohHV
UYb0e+SSYa8UNTk/ncdSkNEuk+oDSdcfELCgTQ5P1PyKRpz35NnC+KoW8/QUY4uONQ+91tPQUrIP
5nSTE5/oXn4pjEkfn3VtoJ7U0b731QEY7dFA4ODOICF6LlLX+iz0LG1DjNaVPnB6Z/jSWfl6bfSF
VNCug+MRioWKzYXF+kZIBGh3O7A2IeNX9jdW7jZ9AdjvaGBsQK1tRpxcSej7kmoH8MyGw+8n7/ky
gRLmbg0ClZe+wb+2z3+JofvK0GvXhpw3jGlH44xOvamUIlCqVBwvDKXzXb++2Z/8WqDBAAhBqbPp
vBwLQbHKpSg5sw/ldPx6CnqnUnFm/bQWAOkDr5vlNYoLmBUoSZZ+Bj05DVdwx1DTk7S89SCfmq55
ys14cU4tEOCgA4v8PMeYwX/rrNK7USfZq7PvtqltUyiaLAQMR0srQoQrrPSuT2eLLnknhiaYN0+t
ICntOIFe7qif18VbcS9ENVTu5lJFGVUXbTeHSm+XfaBsbCsffzEo1eratclhmNX5k6XoKSjZyuaG
ZOW6SZjmk6jvp2nqd9Ysx+VkxhWFix5pV+9gTl5m3Ld6knOcJmOBxglBqThS0suSfUM9xD6Ay1lw
63Mp8374/Rs4P4F4AZwDGr0Y3Glf0yORVCkV1sFwzFzhIviAutreiOOhvB7pto8Hqoz6k9ekc3KJ
CfzqDGLoDYm+UduJkACHvXz3mKXopqLY49Fwu6QI3FTgopROTfJFbQpnDFIcQ5QrW6IofdSkon1k
daJoXpUr6Pi//BQI1FhaKq0coKzbEvxlyjtDDgqeavux7+MxbJBQ8HMtt796JggGW1QiMJ0+ubB5
/7zBs8lPOwdkHBg5sN3nyFmMAij0iWY4TuDiRlJy27vTKupwiLxNiJrl5kz1N13iRr2t5gTiRJu0
0g6VXPRgdLQkvyQLeL70HfSEtvOEfhZBEP9/+RzSOssz1CqXo1k33l0yKPnRVScjXNu+uLCrnR9d
DMXT3iYAGYD+Cs9bwhol2Z1WWj5DfjBlVV4J4Hb737/Yt0ZBLwZYO/pcyH+f1QOqwltjRR/V41oO
VZiuBWzjrrzEL3ljKhvUrX568fDwXoH0LUSeJrdgi84wQN+UxVV0Ad0+ctpBC/Vis6aHXtNk7bWn
tPZJq+vpwqb9eh1zBdTMqBaij0GH9+Wba6YenI65qMdhKuMDCLvs0ELA3WVO7BwLo1uCxk7WC4HB
q4x2e4nUWVjBqJ2SPp7FOcaIwF05Ia6IjSV4HD12sKVV4DSnu6Ge1eMoitakR0F5V9OXHik+U22v
wdelEpU/ejGpkygOuEh0Ui5c2ys6/s9rQ1kBUgNny6tjrEw8tDpSuR5LrdSvm3yyt+aR2/7prLjU
AGIZqxl1OBo1Yb81KcAAeWt9VMfOTAMg1kkdgAJFEmoRU535cJkq/dBJootAkVhl+jYiX11gSPKS
IE4n+5Nh9PbsdwLpmXDQ2/7eJqmeAxXQxmc8hXuBrnY70jChkv88sfrv5irNOz/ewhe/k21V+2qi
Tj+wsciofUonz3xL0h7wS3D19yYq9p/VQYpLxlXnAd72qOAJoBjDa3otBmraIs482a/HztLik2rV
zk2VJ7homGvhfatB4f3Aw3jodk7T2e9/v0Lf2AUpO1ODQQ6A0uurWBkGmd6zftYjYN2siZxFt34U
CdoUvllUzryBq+K7Nh/yMujZHOtwCxo+lXLGu0EzJdXx31/Qliu/3JUNHYUKarNbAERu9nIlKRAJ
TE9K9Siqpsl2LWoOI3JY+LFpBsLRvkwLekEaCK8qXEwjA63LJLqQ9b6xEaM/T8DN5kVd/vxomE2l
TuKlm46i6XIgDOoSqUoRPxL4iQtb5Bs7B4qfxF8U8wmOz2mdZh/HBPfrfFzpydy1sqC1XLUimBKh
XtXs/GFV5OW/HvJ/fZ3/O/ne3P/refb//B/+/rURS5ex0s7++s/b7CswmOaH/J/t1/7vj738pX/e
jd87OXTf/3b7LPq/sW18e5ZZU5//zouvYKR/X0n4LJ9f/CWqZSaXd8P3bnn43g+l/Dkc17z95P/r
h3/7/vNb3i/i+z/++NoMtdy+LeGy/vj3R8dv//hjQzH8169f/+/PTs8VvxY0mKX+mTEv/vVl//mN
78+9/Mcfim3/3SWtY/NygJQgIsHJNn3/+ZGr/R1mFDQtYxPPoIrFR3XTyfQff2jW39FIY+JsGS6T
V+UjCt7bR4r5d+infIQNLrIrHIX2H/+5uBfv63/f39/qobpv6Ob03MzLGfpTOgtaEQVagBOsFPPM
+gc/727x0qba9ZEpb6qPzYO8sZ6SB2237uI9xbxg3RUnLfPnm+7o7sVxDcVuOLVfugeoh+OP4n2r
+1VwNUbA16Ml/DCFjzciANe7V33hp35/zIIsjP3ZVxu/WndsxLvi2y+P/N939etd/OwH/O9i/89d
bArW2128MuuY8LtyGnDgO5rFkQi7Y79HJXZWff1eH4L5o70D1xqmx+rafLgw9Mu07t9DAxWDCrJl
1eepDxJgS6LBUN/p+3U3f86NoHxybytU+/bFdRFUdP4AtoVrfaovoLDeGBnsLeMS78KsO8crZS6s
PXfoqx0b4K52i5tpdvZaOp/KUbtwl6+GQvYAvQNkwvEKYVaeBZRxbxh0x6loOW6BPa/ie0Br1fzQ
dG70++fJzP5l2+Zxno10FsLbk5qZa7fVzoyHyXws5w+//37t5T65DUC+ggI46uqbjsxPNdhfcgTa
o5mkC1zszCZP209LT/a5kzWz55NbKFV7gmHeWDtLWeP2B8iW2X606dqIY9GX/fxRENLbjo8V1tJf
i0pB4riZB8cJzEWa48fKqw0jMscuHv6SCcHP62YHoSrMbsAu75yFwOrcKMJaqnyXjR+W6t5G6r8W
F1KZ1w+f9bPh7Gzo3kyss/pzCYq8GnvGGEZWjXVlNZdUXc5C7J+3wT5o0z+hK75BxV4ey4Mjc0Q4
42wXW/Kb0OrI0HK/2ABH8fiBg9yHXOK3ZgxU4cIcfhkQ/GfkTU+FkelLbzf/y4tXO9tJRpWR7dvk
YbmN7+VVdj/vp08XJtjrtbJ1giFssq2jcnm+LK2+r7GN9vAp9b+0vrgxfDWYAtLRwIvWffLe23dB
faFxoOmvlg2DIlnDVkBXBO70y5urPScGMVyC6tqXx+ZkHeQh3q1X+ck+KEft+Ptb/CnU8WK7xfiF
Ch6yDmQMrmmdZSmKUlg1gM1sNwX23rxS7ppTdzSD2f8uo2k3RmO0BnMU+0bQ+Wl0qUtibF//enjk
HhAHgnB4zqV2qC7HeqZnu/QIoIubna/jIxzZUB7GAwC2W+fBerAI6FCd9AFQu0H+Pf+ufDPu3ZN9
co7eMQm9UL12jtaFJ/PzOf/m0s6PU2Rh1GnteTJzEqVplDC/e6rue7cMBIj7zq8abOLACPrVo5P7
/SVPNuMlN/FfsxxiJDV/xAEoM24T5ZdZ7tTNnIMkzXaVnxyMnRcqOxhowXRwo+KkPClP2bUEvgcz
wDfv4ztzp18rR/BRN8375r67Mg+Lf4nE/HpXwTxl27Y2aUmawedLXjTCwbo83VFNr9Nb2ogd3r6I
WFyQDng9DmcgdpP0BDYQqnq2BhqljCFfFeyQzTCX4VLqFOfY77L5whm1fdHLl8xGZKGGwcmrg8M+
u6GpB4w4TS0DJeZXuxrcYGStBMO6OhfW9au9hEoxLSXqehBePST/Xr5NSn1K7YpFiZJW2QMoiXTv
CmpDYNSXTnj91cTZhkLqinYn8SBQopdDoSfSx7IflAhB4IflJO+UP+Wjdd3dFVde5N4V93XU3q0f
5tmvv6h/uhdu9Ixhyrx1ttbEZv4M/lonpnk5PHwjT9EnXJ3kThy7Y3yVBrCqCJ/oXJ2qUATffr+H
nU8W+Oc6/yHHQGSzKce8HE+zMxiB2zpBNwrd+QDnovD3I5y/O0YwDIt2prf1WqmvvBwBGqReD+mS
7ajZBO59eWgu1Ipe3QIwdWhlII9NlXT//JElumO0zqIUUTKj5J1aq+ebchIXJvv5KDSit9Yisa1G
gPuqpaoUNvIyS6VBvVgxNG/b9LqACPMX74WqNW+ePISj0ySvOSsiI9wN/tEoykhvFXGbO1r8gJPk
JVudV/eyQW84tZDzoxcNgODlK/HKCRmdpakir0fqfEB7PWjd7hI84a1RKD2gc02Xkt7s2dQS7TrO
nayraI4R0Q27nvUd6BINgguL5nwf4pxHapS2obs5NfKaXt6OnDwvifWuiuqxcXzUa+tgNaspyLau
8+8nM+2E89G2xhULhcAQbWcW61kA6hRj1pcevCookuUJM05gx3d2jxGFm4VtJVA6p7QKZ7QXJvPR
KpK1D2cLHXhKYPn0vlzRMwNA1qnqrrBUmHaId/YjjR4jgfTlTPYPWLnGHSEq/fu6lOo+QZP3TyNt
nDRSl0S9z21DNCHFxsoNFxoNO1d1VunneDElvtmSyvplYzZJIAcdwfMsNQZJ4X203ttdChc071zt
gIUkdqWAZCFHexKKdmRjnFURhA59DGk0U9drp6KcFdYpAjGhXqrt/DEH/mYHFSbJ86NBCRYMQQrF
UAa5sQH1XYxd8F3Av2TgQorxXQ/QUg9XwOb3ZUH5cK/hugwTMZveu8XChQp6CZWfziaXOI9d+dwO
CfSd3i07IPtQXB4wn7Zu21iVfVTC8nGCUTga9NKh7LU9DxMl78wu4ztkX4Hz8vZqESL/pIlQKuMy
0E0V4zcjEYbje+rknGwxjKjoT2aOo3md2e9Gka8oS+erWu2sVBtLmmBjc6q5KBEgiah/QuKxA/+f
Jugt0b5oMz/rpJh22dwBUU9xyHICTSLDHaxONtXhiPjtTbOu1j1tqAns8CLX1l9ZiyCjTR2lfdRN
a3G1lCCWEbBPEhgNgyoMujN2DWXXm8SXFuuyTD9oi6N2EJlK54cORkUEDoDAxh+cQarBmPeQIagN
Q8SCCaUsQZF3CuTxTInvi1XGMkrxyciyI/7BXpLvO3Caz7m+VOjx4xCQRQ401zZYdAMuq7Yu8y38
A7cPp5YKqj+4APbDIbcaJ8K1wFNCrxvnz2mx1oqfI53fhblnEMK5eQPWyxiaOUpFAWdeV7EzCUU9
ySXIs3qJfb2qug+JGDMBA2Aw1psRJ+Heh9EvsgMGjrEbWdM4l1FaMwP9ti3EztIafb9U9eTCt6D2
gJMbCHWw1XXSsppW45ND8+EjLbXym+5W1rPTqI4IobJWRiCthpzKYe85TEamPbKmV+vQ2UauRTk/
/Vzhl9sFCjCdr0OGRI8PeXP8wdxa0WqvY0iga+Ph5lwVcsKZR+9VWNO0V52jrE23hMtqIBqXz/ih
+mD58iVcnF7jeU1q+9mzmpnpDUVYqSDT9e4HUP8sr1ZaVRK0olDrg45YGwKNA7sbDHFUtMIUhMW1
KOMFup094p+wYDix3hpjLe5ysJuuT/+3nPcJ9o/pkSbaphxIhvK1z6ssidS2VB5VavjUm1DVU2Dj
Oxal/TWPMZxbU9cIWhusWiC9vCz3mZEXIogb7Px8KBRaFuW5q36mjafrPJfZ+aBP2fhZWLlIwkQx
1UhB1nUMqsQo97VSDifXQb2JxVpZN1Zl5UOAjq/8MBj6+ODSgNR4jjYY5xYBq37fmrm87hVRrj5A
TfW7Pg/Idk5AD065INkPDfQXBqjrwN4f03lQEjvUYrraxzbV3SzIlyz/URD2qhgfm1McMt84tVrd
G5cQ6nTVRdZgLXrYzEmFUEAGV85fusbMQ08dWhHGFeoyUp8frVpT3umoRlThmOG/EI2NYn1PlBpz
Q4HbcHdwPWkbcBn6TIIF08w6KqVezqFdw+vy4efrlPVQkTrpfSbSwKu9evTnusfvqTDaeiP5zKL3
6RnWVjiUHTMd77+4Q+Kma9fIbUSV7KmYJXooc9ztgh43ndrvsDtWIjMV+XB00hgZykQUiI0ixbgE
RuplX2A8YXromcpanRKnqB5LVlRBo7ld4KhP3TAFAKwkm2kDcSZwR6GxK639nAQ5+iTPyTCYVjRX
Zmlco2rQ6AezxcY9SEXqfp+A17PU8r4bQgwy7RwCajeAiDFaJHPGzF4/eb3wNLACXpsGuGSIG/Rp
dTSZK7dkZLcs8fSASzDdTrR9iqidNYG8VuJqUDSqYVTCwTUE8LPCy3puXTefEljXVmBMQ/ajzZXU
jljpMRhuJG0LOrcjiIPc7djap3VAwgJHV7QhFyCW3wUS+avfKmuj+KD2YGWnuYJ6UWyyIoEYZraf
E91+Gzbv4oBcZuygcUAvD+00cXUkRFy21jobEo49CCQri9mBAaMvqpL6TV8KGn2qB6UEqkfz2XZy
afipoc0jPKOEbpYyWLrwR9i012woIxNDVIgj+IpbaC38m6zzxs+QjucmykGGcBBYuRxCEbd2sXmd
Zk9IRLPxxFPSfIuHNak51iqhXaWz7UJ1AUXiHGiR6jkU5NJ811CQer96mwbiSgL4Lffq4dpzsQjy
6aJXcKtsQ9E5CarpbnRFlQZCn4xvqyhWsQcZpLZBHi/eGGpZF6f+XA3Z+3ZU29xXAMlCVDf6CV72
lJjPFW2z74vjxTNDp4NDOJNAZ/PGjgDCSWfMZ9vtnye8NICLry7AEnULS3rIYBrcbkxdESkWC1Or
6jUtKhuW7mGuV95xYNij8lk62hr7otcKY5dCqfmiNA6O7jqYbREw4/InacKLgzDdEnOY4LS+jDM6
oUHbIkOI3AsNjdGGPYXFlCpB9ZUmXmQtxJ+fFHH1hz3qfes7k9npQU8RFGEOdZWfEdeohlBRgAb5
JNDDx1LH/i6oXJREQivXusecg1aLbDUfH+N58NQoNlFUC+yVfc4hR342s3hbHBgzmSwGxAe+5eqM
0k2PYz1sas+F4H7qsnF295y+Tb8bqNM8d2jYroHBkjoOXT5YARur9akszAxTbSnT21ZW6Co4nbc+
LE5SI2UwaRtxOp2+Ztakd4FVyK4OZG7FD005x8zveHLeZ7a1hGqCwtUuw79M7kwYoPphjXHJAoOS
UetFjycdvowtD+RdPajOj5WKQBr1hl3pYTkBzd734wgnpokno9+v7BVG1EyGeeO1LfEgcHKr2vQ4
sjVSKSt88BBYWfcGhMOnYpCkw2rTp+mOjmpsoRtT0gI2khXBfWRs5vtyNN06KNCi+pos/SpDocyi
DC00dX60gIGYix145gjWOA53ap6PN4Nm5XilLhX116m02OJaw5PXJQNfM9lHXO7tvKUHvwrP2E1J
Ib3IKo38R+yKzt6lQx1HTSbFsitNgiFEqQhiFm2pPsLWGbT7bMkV1MfiZeraH7LNlOUDVWxjyQMC
IyxivMbD6k1p3X6XGcIqHlZDjlO4EvxPe0W31+HQNnNvfybPEfYpjVsx3Y616oqTUSVx8W6Ugy0P
fSr1aV/g1GT4fRtPT2lGSR5WBc5Hvmw6bMZblKFkmBeswCAvW/rv6ZTPuCdkhZO9c5WO2BFJHFWl
3aAtnp+jwVSFupGkXynlut9hUXIyJXOTojjdVoX5UTo1Oi+VY6qfTS43QWm4XtVboyXfu6J8n5k9
MvtQIDehXZ0ZMMi4nW+yuJg9K6g4tG9WCksE5mVejbh+jZli2mGuWYXWsbPiQBgVdrb8OeqzZ0Qr
YthfZJeYHw3K6QLlGkmTGVGKVrnNc/bbgyenGI23dbA0RFA0TvsZgQKpU2TJ0NTYm5vIyY0QizYd
oWIJoskpWfNHTliF4hWavMleF2uV3EEhNqaDYq7s2UT6ThV1g2WvINGycbpC8awd/SKp2/rKRG6g
3jsiTtiCzNgr2Vtj7710Mbt8qpN6eVIMCgv7GBr4ejXj1vDVW/IME6lcnaaDHY9mEvRQMUeMRnDb
tfb5mqjZsaV1AyCkWrUm6lHu095R9cKkCopw60WjrrCXqLJDstlxx6QMnbrUzIe8UkXjj32MUoHv
IUb1XU+KekZClmjnqsZ3r7yC6YmAR11zRN+ZGJXqe+iTuvXYWk53mq1ydt8p6OaYCHMq2I35oiiQ
lHSJE+3PGSqahFsTXXE/JiSVt706sBG3xoCsUzfNAybEs6Ji24VOiB5RHfA2Mkrd2rtSr83kHqBo
uoldrcMUlbkKjQpFo7mI1KnGJTlH6jyJ6qExkoCy+MKKMvqmDIDvdz1PFkUCsj9Rx0GXLwv2bTyq
5IsB8NTzdfzD+ofVNdf6xnJl5l6p3VppgV0pjRnaRu081vzLw/h/2DuP5bqRbF2/ynkBKGASbgpg
b5Kb3lOcIChRRMLbhHv682F3dV2J1VcVdcY96eiOFgnCZOZa//qNr7ybWfVWfQLdsPtul+6qDnAn
8uJ2y5Z/bhPlaydsEj4CVb+rC2x+ysG4VHo96rvWnfGD0aCYTF/NaRHJaT6a9bSrSkWGTiJiw7gb
8rR6LWszNTC+INrQSNemQKBB23TV67y7yOX96gc3Rwqwn7ouMa5Ht8tR1JQdNres7x5GMKNBvGEi
rZE8rGGwqwEZu/LqaKJSmxGFJsWHUaRafWibGOVogJFPM+F7o6VahI1DQ4Goj5y+yQJGcuVY3VBg
m9vz9Q21TBLUHJ60r+sCWtx5n8l1xuEGDJY8yBT1Mdh5vVU+emzghJaupYoPlll44qkWOidm0cTj
NxE71CZQuJ5ijTyxKG2d8REuujvea1ldoXdaSG3GWE0VpGC1/XdT81Cky2pZD8hktfwEhu56Xzdj
04Yik8mPQRdTFyGYL6z3sq/H+KmbsvJlaSUJ1+uaNpd+upo4wkN4ZJrVTTQwAlTh3VuGOTsr9Sr9
MPuVdLlKNnb9Yta6pSLbS9zqvC477atGieWf4UOJZshem3KkRUmVc16pOWGJGyp/FNXge2E+mVN3
AyCEQY2N797ByN0iP8NhJ9OCEjH8cwvX43ls4mHc07m2EF1svY0jqDJYzo2QWjV6ajFPgTNO1KOO
00B43bas8noYHY5eEzd4yG9otujrZnO+KEr2k0BmpJPio9b43Fufj5B6q9p4lCVbRKjxy+9zPaEE
kLndD5fCmJ3qfu6HKr3R/a4yD2jnh/5i1OhRMEp2Wj+5aDRRf0Oc5wKyDM3o7MqKTiJKymatA5jd
a7WvTUfelrQRQ1C5iNX3Il0zOwQTL7NwtDsSONt28lqQIASRQY+xi3mJ3mIxztOEHvY7ZVvuny4t
/F3sWJpxuFhQe9+oQnpjSNS6Q4OHyY/IA7V01fe+S5wbxzFJHM2GGScutzOND+AYuOSciEN3IrxM
yiCDD6BHq/JtdhRO34GdwKqKoNnSG8OytWZ5ie/d2OykFbfa6UAlinjdoYwJkmUas8hz480Dgob0
ZkEatl4USuqwoEYNff1XVybNwyJxqjrFPJCei5T73A6Wxdb7g5sM8RQsWpNMQWEuyPMp4snvJbmO
NTibcdNGbpagmd8m16/94CFI6zTKjWDOlfU0yWz96hSm+TKhG0/wtM4MbIr0hQWmEXoxnWaJTNIQ
+7G1uFnmSrACcP6JRnsV+PYLcphhdWWJH/LQlyKK8U5bCf6ZYGgmNFdWMA+t9x0rRtZv0pbJpZkq
vCP6uDKWnWpNjNOXMbdv4k5zX+NVxneIA+P4XEgtR7vNbOVkJa6YGZXKWXm5lXteQIvTVycdLf0B
HuM8HCDsy5sUlmIe2GO1HmTiN1oknYoXRO9BF93wrAVU4x6Ub1Zr94BRWU1p1la6pLzu+9ek6u17
MbrrPfFcK3+4MXt9aPpEsNMPTuNbI5r5m4W7Aw4YQJcjdkBpf4b/qChIumQR7Yy4bh8bV9O/WjHv
btebNjTbBnMl/rGLhD9Il3Fw9h1OweOF1xX9FMAghDFoeotxY7lV60EGbjkme6wo7qe29m67RJbX
cwW0H3QY+7z4iwX7vcfZCj+QXvZQ1VFU3TRWVpGJabnJXde6bhaR8ry8V4WDn2M1Jc5lrnSaABe5
nAjdynGu0oJ86xOUSVLb95nSMDgoIVyEvtN1N5M9crjjuc1ocp21jzQpabE8aSXajhAp04yw+y9k
YOSQ6IPMY8BxFnd4z+xIlMbx0ZDgBnRJCYBN3xjNHNJe+dOB5QNXk1/OztJXwk1DMChxYaveTaIc
i0Y4nd2Cg7rnpJgNdJUvaS/aJPNOTMqIjG3Kl/Az5PSK1aYhw7aqk1OxIvgL0XqL+zp23Fc1wgKK
MB7j5XrO1H7ASmXTy6q1GqLSjMEizGFIfmSj6L/7XYtNeqlk+uFY9QJ4bUzlI5YD89dW6uW1j1Ve
s9cme7iezWqU2/nU/0BRpn0d1YSXQl5nSwGG7di3NaOAR7sZcMPH7QJJdGeqteGk1hTbgzPZiFqK
SS7nTryQ+QQQq0epUeiHNI9bXPuLmHbcjGPve4s0FpA1Tddzp20h2/hp4x8Kq7c1iK1bCTVU6yJ2
HNhUH6ulUMa4NYCuh4Pn6+YrurW0lTFTn2xBSSJXuREWSVd/75e8WkKKMYOdAmHFEpBUtWCM6jit
wbtcMLh057FCJ4xoBO/bMQsdj+06xMyuiHfrUlW3S6qXHau7pnbuaMDTaEwmimrKHSXDCbc5efDr
sbw3XWANlTkc+HjTuQ9ZIqYHpcxyCboks3eKYtMgVRzTJXrm0tfAl4vxXeLcG2mti+kjb/gN7QAQ
IVVfdm+UsYlcuRUHhwiWPVkaUgXpyOAoSGo/tghMdaZnl5IupvPNsmskG/5XkgzLjyae+lPT1Cy1
A3AeUH/oroYql1hfU+4Tx1FOaPnNdF3TqD2sEskw8Ft8MdhLZQckt46vqArXfo/va3nAwMx9t/W0
wHo4FVZ9LrKGTWats/Wh8wb9PKk841Kb9GYINa1Y3zUs3/MA5LZ/SdZZfa3V5IGZadny5ufzAt+6
cxmSpMLOLujyC1hWAM/4e1gotsPMX/s3BJ2CReta88cW381vy9T8iM7YgjDDxEuF+qr738QwsvBY
dx0cZbbINVqbvn4VWlqsoTHFG3mdmgWTv3Zy7y1Fb8up1qhLzMpW8nwKiolAH12noLj2RAcWVbdn
BWZ01NZjV757eus+kbLnwxLA2uAh1fvq0RyAOeDwzmUfucvsQspOsZUNZ5wfZFSJQWdKkqfx1bB0
vR3gs7OZghSV/+pLWbmARjEwh7Ua7Z3lyuZbQv2E12qXbeiFllU/cFOeH93F717saa5YmUL+AL5k
i4NyjSnc6BNHlelr9b1krFsFKPTiORAVnsCZMWbtzm+r9DGTPW6uem26dyLJaI/TNR5qPj6obVGi
e4Wxt11t02U7k+sGlTdZza5p8ZoHKaNGCFUjxPuSmPjguY1fvq+gIKzVyV3NMG+yhNPckxXuJZ20
WEpx3n9HPjyb/H1jfYmjigEfEXRfIxB1TbAsMQ28Lts4hbaj4fHa7TLhV1Q4OWe55mQma84xx5up
NaiK8sEwWP1d6d8SF1M+rnrTioBFFH+bFePGwKMQVky7XOyJoCnq12Qm21+FuRVlHGfKgW1iTHYw
MX7tzRkbfuhs9YwaKfTo2tptdCaTAHEza9YSQHw7w1DxuptMvN2imYRmPaiBF7jnOLXLqOAh4tNY
KZyn/bw3LXxe49HB7WjZfAzHRqY7RpGxOh2w6e0xEqUduWT3d/4uwt38PJvc+J0uo3AYUD5+55/V
xQlDLxv1abFrXG835yc4Vpyt7TXmmodePDpGdoKd+55x/64WXkSifajZ/U4Z5+B0V4ZJmpa4skAD
GU9HdqL29ng2Anl2Yj4rvctV+7uchv80IvYZrFvG5gRPltSvk9uxKEBANAbR0rTbR40J2FVR4eTx
+6HtX6+CBQSjWqzmNmmW+MRTab1hNHw1FLu1buOXzSD+Sriatv/9VT7zHBD/kBiKzAjavwmysr2b
nxhHWY9Q11jtbGdj//igT914CTpBtCoF5s7L7ekf0nyO16PT9mAp6nDqP8+hB3Ab6qxs11gdoMGS
UbpCiAv+D3cF35KfhBID3frXu1LMe2EAiWxXDfrmiaY1p8KmbBWgNKcNfNjo99f7TEtljk9koIOr
PHItA/+NX6+3EDBjuzlOyOW2r81CXOmTQwFP40DTrV0T+JL8zS1+XjRcEkNF7s5jGxJIJH69ZJaa
hVTM9SL0EfFprZXg20NvR5Ze/Z2B/F8vxXcI7xYlqu05wvlEidD6dXGcWeHCafpVKDaxcYfvNoPv
4u9e3OeP3tNN0uCgqhCyix7t86XYvJxl4HZRa0vAONl5TtS1Bk3S71/Yf7oOPg1422wfJJlQvz49
7IbrxI9TEeWTZZ2SBTeE9eyaf8OL+etnsQXkknfE7g2f6LPXSLP0zMXhGUUMHqw7tnWX4k0zy30u
Zf6qioppiYVc9W8+jb/eHCYUTHjQJxiEmR7ZWj+v6cIz4mkBo6qcutmD0WCUbDfyb3aO/3QVrIXg
MutQjHzn0yNMM44aF4FwJL1uPNipgBg5df90vzgS2rYtELsWxqufQ37sOZdmgYgsGuHs0M/rY1hk
3Xzy+8/h8y7IVTafUixX+MIh4Vq/fg7pQOuEpMuKnG6dGZjEBnaESxWAVttRqaftze+v9x+eHUIH
gW4DAw8T8emv17On1p5APkmJLgy17zR/vHPref7x+6v89fNDfLKxAcmX2E7Y7a/46TtYa8jgIJwW
WK5jXqcowE+U3fYPceVqN2vOBEqSier8zdf3191iY66yVbhQqNngPz1LX61+MhbSYi9E6e8noLOx
wLy8Gps/1Mv/FTD9JEfaZND/fwHTvvtRfZf/QwDHW/WLimn7sT9UTLbxZYtTQljDxwZLT/Ad/KFi
ssUXR0c6ivzbRnqGwulPFZP9xYXvxbrGEIS4MCK2/lQxmV/gkLFMeM3QnI6h3P9AxGTan1afA3UQ
LiSFKxfB6PYzsa8dDDMnE4BuJolHfFS11RzCRXgNhuxglSJYmOMB6xT2XJC4005frU4KIhiHHMu2
GJtmNm/MwCPoSqSsNrVObFZiJckJXseG2GO/ku/TbBjK3WCv02k9mC2zrG7x/CDNHW0KG5wt3oAd
waKGTibXXa+hOmSXhbCTNAOmg7HZSOyZjXVFVkqIwlk9df2H7/Xl09iUeCZmcTPYp6sbizmk2arb
HQ6NsX4iFrgj4F5qZXYey3i+x9jOOcBl7NlpHL/7ilZODqGRec4toznr1klQxZ6WS52959rS3uWM
PLBdT0Z65VHik2gOgBT9PGbalVtN8+mkM3YO0MMsP0rAaahvXu1+V7UpXxhxeXe0oiURezWtzgXj
BM0K6bPWOKyR3D5ih4n9v8CEmsnJpJXvhhk75ZOeYN75RMo9SQkxUzS5gwthPZBGMNthAj1pwG3B
JvIoLsfCCAdnTjHixzQUFAixMrhxmZCakPt5CdhZWoq3KEdG8R6oVXuZ9xIu18CEojtRVZdi/yST
9gBvsX3fRnhpqC9W1u47d/GwQcwKC/umuDOXXeOv9VWpCL0MyDbs1YExFv5cCn5OeUg5+Db3Xhg6
uD4QjnkS+3Z+XTVjz+s0nbKB64hFeUgE5PAu/dnsLlSeaMQwl1b3AoHCe6vMSbw7ssL4kOJheRKZ
ljyThJNxNx6x5TuzEY7aMFKoEhbBFgzom6mH4taQWHUp3Fb82CZ55XXe9sLYy1TD7gDgcc4eh97q
RTTMlV3g5LHhq6bi2QaVk+aXhiQcOYDSJXBiLRrl3LkuWMBmu6mf4RyRGFE1uyiliRdoaODcNpEP
XZ15FEqpsUxz0DasM4B11bx05MGJIOmS+RvZbR7UlXGGuhKnS/dSQm+J5raDj9GVjndby7TW9taI
pPfWGBoQfsbIk3YmCjF9dEPsp0xfwc3fUGAOHosgttzzstcJrykXwmAjmKN9FpDG58T7qmT6HHQ9
qnNGsjPHC51FpgKjkAO5E4x4ybHrW6xMgKCh9q1Jnb7oBLH/aCvXzcPKcRuDolm36eUtayp5V1Z9
OttJdTus9HR7C29/vqac7z1KXbGN5WshvF0zVx7zImBfGWmgCh8MypuGr2TQCAjJPLO/cGArvblG
32I2IqzunuqPgae0Oqgb2KtQjlWKwNpLJeth3pnEhhiRluhwNcd688AkQAjtB+kKe8Ns9PR0Jh3h
ZCaEA3i50MfbY6vWyKTbjGEG76rU+7iL2PmGh6IrJREKppU/kEEMpMQQ2n1OSt2/a7BkvNEXrbvM
SF4G73NUzbyK+j5Cjl0DGZclIQcQV2qoaj1mp+yQ6TNUx/ktxorWO/N8lRQhO3ULEjqnGA2Qk1Nd
Tx70LNgJ4PdBUmXTDcxNwwqwZ45FWC55TskG/mqG+Lj6MZ/o5BmRZ+bo5dOsck/BTfIFUAKnl0MR
q3mMPIiPfPWjR18KUQS06Hh6/fdE/+lEN/TfapJP1PLpLD/+wL8Pc+cLzTpsQaweqK6wuv/zMHeM
L1uWAO4TFmfsJlf+8zD3vlDYYjQKp3JrsAjb/vMwN77wA9jo0OBx9vKPvH+kSPa2Bv4neQ2kdgsy
u4fpP72HoP/5tei02cKdHMQ9lPMInTEliYDkk7yGlNzhsO4DpWbr67ga4nFtCMsGqvOzNLTXFjuK
CWOe+wkXJ6gj8Ktee+lxkphdDLNWVtrDwpDnfWKKaUZ9Uh2YJDd3U5GwNQ8aNvxBDQnz3EKYqHP+
j8kdwa5YTGnVmt8qNdgXhohdcmvmzn6ac8hkQbOiHd0YABPNhVgEI4GcfPawhzNxPyU6iedMHpKX
XlfDVSpTBtL9FBvEeWNSD6kZmPAFtmQ8RcTlbGfDrLtvHUZZt0zQAQIlg7MfSS+3jN0a71DuMO/U
DqcbG6S/7986XVLULF2ZjAAhvSdOtKpyz1szthOmHtqQRE1ROgNoFhfbGWbNEnUmI/mKG7u6HIek
yAOILYsIxqRcbiVxPuLEkVNP/KqnqagsR+0a+iVBmj3yTch27Ub6zF1FdV4yAh2jihFBvL2X0j5r
Vt08TRI24aspkWINEnt2vxr2sOVDufiTR3Gf+/JMw0UT/rA7ZjbPfsIzP0nHFEJoy3zrZMDRilwx
F56HNdn3OUP3Ow0nEGq23lKA3MVg3GFlBc+kReB+Kfj7EtKpXBsiLRPlx6TDcDBwdOmd6U4ZQ9t2
Ww+bJy0mF0cTEmohz7CpgqLU/G8OfsWQBh17+GbMmDsFVm4046mp4+puDylkaE8rxocJW1MIPqJf
9k2iGK7PMvNCU9mHtMLzfZrSeCGYxG8u2QltzPkhUMtw1lzjw9MsSAbYW2HfrlqDAR4cmTin48Ui
lJPPFC38ts5ZIhemTxPWi6ZfZ0os79BN6h/j6ugfc73q1063rO0J0YKAzIMej7DTpkK2uzwvfKoB
oUG0LNsl/Sbxc8ePxFwXZrNeP0IijJtXFILEJy3KpjCtmCpjSsUoLljt6XLVZy3dAelz+Exe5uFZ
unbdazZhVhA4E/UzmS/p3hD5IHat5zoHSM+FD+gfu2uwJtIkerstIQs4GCJ13xYtLq7w0i3UbpVu
f6bSzXAbt/xS7Bb4PfaJa46QonVHmVAAevvcyICQd5y5zYMgytYLKyxmmLabDtoWiE6VDg02L9cT
7DTG286HBXBGk+yTuFQVlhF6mOB/ayrmsqQjpIYJbdOonatZMxXDIsQC14bRIhzQE1W8D4bXd6Rv
ufICB3wUCkKfyYwxwITT3WCtiGialXdB4VM3H3pZyR+5WcQvaY+DPzwGCTkVA4ivVaHgl8IRab4W
kqSxoE4y+L76RDEIpc8us6Bd/bQMl1jOD5452lk45eZ4BUIu0wAtiXrF+M96m3KxML/OJGyHcqqo
OrFHf3MVDU9E6Kz/jnkVNjtrHfcPcF/c4Qyz+ULuZD+091VbGrd8YxbhBGbT2OE61HlG3jqsaNjM
vsZIyHLSJw/aAUxKHGu8oGt1M9krV5YwnGqzUeeDaHzjoPRmmq9Gkc5uMEyEPIRkbKrhgJscj0O0
XVuEpW1A/FBoOkqIoCuGMoyWcos5aQORyI5QmbDJAR8w0IfrNp1POn5gV3bTp+6uk73O6BAO8HKZ
TTIR10aZ6N+0zIXqEBcy9k6KguFHuKa6kUW2A9HyurW9OjttrUZHY0JQACaJTmND5dCW4bZeex2D
u75K4yheEGffCUOT5qGTS60fyOWe40OnStuJgzV1DGUGYmwXfH7cEs1I4HdG2u96ogIe3XVyOkxs
iRoKGVZMeih56tBJpVWpK9NLlu7JtfWh+JEX+SwDemZv2ju81yb04JksJ3miGnYJotGePVl6Nz3f
IgoKk5+Pytk0vpE5oBFopzG37WLeFdT5dNIjwyuHh4lng0wKioK/z1o4pHvINc4c9YuUV7aeT4e+
iteXFDIkMWGrn12uAHkGpv4js6uM3PU2nKa6+Z4MyfodJkJ3Xbd59tqQhXEupWM8xyzo70YzyTWc
Bp+Gik3H7aItIuHdnSb1aNlJrQcsN3LjrCrGUF6NgKnwnOGjwz6IPQbpufCerXH263MHEkcfDisp
dLt26PodLdiKfX/LlqMmau8gdmp2G4LVLZjmy1obBNXr8IrBpbOL1E3VvelUYjmd+sZ+qqdpY9TP
ank0G/hY4ZgXJJwQwyBGKNoTGoN0AC3d52VXrlEN8ZS+v1tp/oyUgCCatziXe2OETx3kcnanUMWt
etKdWVioO4SIA9tQDMqL1TOIfZis7DF1p94LmZ21ENFA+iA3wKAhWtOP84vVJ7EBvg2hxHhRkgFC
6pz5St/VpHA6DWgeXpEX4z4rffvVSewS4oEfV1jHOE231xQO+1Vdz0+EMdoqaGLd+QaJeHjAxQfa
TCnmAr6p2WMnvMwDQ8Na8xk/kYNM+mV+47eqZsMQhG5Fnd1DzoWNXNwumLzV8wmnrV/p5xWNxpPK
mOqHfTK0DBcHzf/I63L5GPUEup9odHanUlyl1spcocy7/tqutPK0gZJw2Zfz8FJ5ZLhEljHUD2lP
NEqwLpneBkoY5hnku8Y9pRmw7LCKve6iGCwGnl1aWcPO1StTRUR0YjoQu0zZjZVmGPHPolX4LFn6
uzPN6xLNjRT16WK7dDRWlhRn+jzCxbQy03zw6O8fqhpO0d5cspoMAz2LddwiG2quOfMeBshDxIv6
eWcFROFpNcqJUt/6vvHF14nG3CVOlwMSMpsh1cGy1yvkmYaKeqXwoCGKSARpU2RXSiTFeFWW2WRA
ei+TR04UPT/L/Nx4ct3WJFhz7uO97DcODcTRQUSL9MxkZ7kKAhrxK6iUq6pzHger0qGMUzm9dK6E
imyRmv2ASq1BqTilSTjqmt4Hc5IXF2zqdL++GN+xjEzeqWaXb4XK6lfiEmjiXXjICF1gEfJXurzq
kDXvQjluGpRBjhMPN1jAycd+Log2ThTlWDChQdLDWMvzhykjtyYiK8D5ig3fel4lqd3ubQuF6KFx
B8MJuikejLM+jWEZ6VliPLXlWN9AkavL07opZkAbyDsRCHdzji52klHHAH0b09DJBpC8EX+pbCTj
zciMw7SuWRERL+Yc1gpBZahSC3IBvCSgDL7hnEPTHHUrUEmD57w1sjeuJuXBqtt2sk+amYF1Us8k
nGpxCVurpkgkO8Hvn+XgaCM4l4KzBpAA57QffNA4K00hw5EmkWbQDUnKiapu9e8W6DBoPz13eoDt
KJ9riBybx2kVd0FdmfK50pbpBwy3IomqnNIJ+Z+tfJJvtPQ8F6W8VW0P3JBM6AnKJjPqgDM+uSJw
hMQiQ2/gxeM3TrQegXL8tNdI/wqH6dTaZSyzylLai1UR2XuKhnk1Qsgd1UGbiI8DRVnsM4yZxWM2
ZvT3U7fwC2q7j69Hy+RvgF/sw+NfEEMFkzVZOamWEj7Mfxvizx5d2AP+DuO+V2xE2HX9bNJ1/JF/
t8TWF/BpxmubzbuOFfNP+Lb3hRkLOwVfPorXY9/7h0uX84XpOtM5DFC2kY/9E75tfMG0gX+P9Rue
LKZt/JOO2HK38egvHTGGeg5OYa7NDEunnfm1Iya/qnMyhsfB2mwk6MZc3WHvmVndkQcF6WTvGUVz
7dR6XIdkDUzPpVPN53YST2RdE98RnwpiuJ4k6CMCybSvyCGD7GOGxkx0eFmW23/dauxdRrOzJyix
tAOJG8O+YnQKWc+estdMW1ugq8JV1skmABoDrPP0ja1pl+cLlu9vYlb0haRaM0m2Vhd+Vm6S1hNh
TYeukmDCegz9DJOOTXrWXPuLp9fh0iQ1EUqIRk8qpU2s2rQn8jkz16GNBodmCGypxGCp8DrxjSJn
HqKpXknuVo6TN2doV5UWjPpSUINXW58u4hQrhCHBLWmHe2dB/nCdQZwHcYAmXxfS/U5HI58qbZrW
vd4NJWw5Ofu3IpnjD6FU8hjbU//YWTW343uJ9dypRN6ZkKHRFaCx3SH0pDYaj+AYfn7VdVZ5QGZ9
B25PgGxJGKs5p7F31iTu/Nb5WfYMwOi8pmnVKMTLyNxCzYd6jUltliKM80nrgOYKdmdsKJ6/TuYN
ptXx3bRhfDXtCjqgLC8eqHkAAfU+VQ8cPttBalreVXsEDK3B81/SDUVEs9l2EVO08qRpdCM9rTbE
EStI0ExQfXXooJlRohHaZRCI3aqZndlw2kvhaUCY6RHO7P0EaJOiqbv3joBnq43VW3yEQc0jJJoQ
N9awdYKUIncBNG2PAGp7BFOzI7C6ba60tEwwBFqADXxdNhwWBLg+RdIyl0jiNqA2G6E5QfzcAFzP
atIfhDGmL8UR4F2WFOve1Uk0qHtHENg5AsJxUdWwmo5A8QoM2wb6EUBmHQEmxwj24qg6gszrsNpU
v2Tg4gqXGBzFlaG09MA+M3+Unpi1s0ZzE0Yg3lqVt0nRNBru/YV/uxxBbgo1hjZC617mguitgyEK
PTtziE69H0ZFPxYJLKPNR8Y9dvutJ4giO1/MdbynzIaTXwnbQveTOk4SGrbWzKdtp8X3qswTYkc1
0JNAxzOhDtICWPuO3LQSHcGE90sb6lDaplOJy/XVGLc09KRXopoXfeHKk4qGObuYTAKCUYy7KqLJ
YgJFCQgXz1S1gWK2SdbhJtZxOY0aG/4rnLF+1ChiKTCWwKmlyMO0z7JqP7QZyAKMGkMdyEUDM9e1
GuAoLysBidmwE0qaPBkv0L/QTsZaq1oUDdBPd8hBt5aTWLyeP9DRb41atveZj2nqrs1hzpxp9tw/
EJpOAzuUA3akExR6VPS59lZsva6f6rS9NdWwxsOkG95ip1+nf7XIczJdgRXQOM9bD90c22m9rWmt
dbAHjUpha7lJY6b9bpCXf+0YtLWh6aFTi4+temvby1ux9e8M75MfrSHqD0KaFWniGbT20Dy2/fVQ
T/pJe4QD+g0ZsIum6849K87hfFrIXbIjimBmAAowzEvnqj0CDfURdHA3/AHvCqAIK3E9fN37osjO
Eqrb29Z38vXEzxDZhZadAmiUR3CjHgirCrUazKNB0BbvSmGdo7wn/W4cXZIb5yNU0q9pQUDvEUJZ
NjTFPwIrbd2UV/YRbimO0AuaQuosP/FcrC9cNy53rcjdw5SrzsWSqh5x+AHKwegYUMfY8B1KD/4t
dE/0KcsRAloAg/IjLET6uX4KcWcDi7wY4EhtGFK+oUmqxhqYZqtDFVxseFOMjElFAB7AUPURkiKd
GHjKP0JVS9Yu7YnXdVCOGTm1z+YR1nKq9b3aoC4Lv/om7I8IGNZNoGFI50HGGEuAkinMR2ihj+gZ
yFwCbJf2xoc92dCO1RFri3ldt4O/2K9Q3BeaUOtQuJUX+m0OTCuzctlPC0mMQT8u4wN8AkA91Tvi
3jxCffoR9hv0Wn1DeUNqXL7hgukRIoyPcCEaH0jsmmezNtcjpLikrXdmjjHqCfC5/Gk8wo/WEYqE
ieheUtsCUE5dSYerWaZLuvMGYQqEAi9OzP2d9RvOmRvLIE80eYQ/j1DocIRFDaZNDxgU6M+jQ2Y5
UdOUAYxeHendCtypA61cmrukKnXyasFjGNeNDorRui4bjDt9bH//W0z+xfCVLKPfFZM3bx1mAW/L
r8UkP/LvYhKHVnsr/bAgMxw0kT/NV8wvmLI5zOThL+I6tZHG/igmmeB+IRkD0hV1wL/+zz8HLJrp
QrJAncsv9flPR/yzCcsv1SSxvPA3YEMhSd1ijmFt/FpNUoZ55gRFYGclxX1lmCpwWHwhelE3+unB
UH+QBVL97Mv6K5Hn31dytuBDnJ2oX3+9khhzx9BElu/A+ZYrVA/2zQTfa4d8+B9a3h9vahtNmYyP
+B+faX+mwEfHHLgpXRo3sujTELvyu7aL/yb961emyb9uybI8DPbwfHV5hr/eEgOylpxaP9vls9lj
Zc3oNqDNNM4bj4GMnSX58++f4faM/l/t/8cFIU3SnBAOg6nUrxfEh0akIsNRwq664tqvPfD4rLsk
bFVAAkQ3gWS//xtuI27d2338clnowhiuwwmGzv+vtudn5ldc9i2mJCjlBcSgG/yEih8VSc7keFby
1EKmcT/OzXS15Iu7s4a+OaUxKQ5zgx44BrGObOKPI7vJy2cfZHWfQeo/jK7u3Kw4UOCI0dkXclHd
mU9hcmowLbrPRqKJa2PGo73vizhcSz818EtshnPMgryDgwXCV0KFyx3GU2BlEH7qPiR7dogwe48B
6ArwhHgdB0RHufsVr8/yBAXdIIJ+6rVrbxTe91iPxavg1aVYuMKMKLt8ToJBDcsFR+WAj07xLnOU
LzSLV2PvZucpLiubbY2PyNgaMp4H4oA5tY2wLa35nAOtOKX9cvCPSrVnQtm9K9ttUYWV47B3HIW+
ZwbFfaooSk/gTqTX+eSZKFUdoks7fzhFbf6m1615GrfbEKwd+wSssjbeOqQ79w19DIjNjDsVVInl
O6wq1L/6hA0PIxsSYkXsJcyw/pe981hy3Oq29Kt09PiHAt5EdPeAMPRMJpmucoJIJ3iPA/f0/VFS
3L+qpCvdO+hZD6WsTJIgcM4+e6/1rWHwJFPAv8EwxAXOKVDuDNp3+HObKX/vTYdWETGHhzgnqt3F
CoGDqaCgHfIuu1DPjg94L5StPRNcq0pUchTj6ru5kKwLEqskrSdidAm5VToQnIphDeM1XSVbfETk
xK7QJSkPklZzFrOr0EjcuS/Sg1m12WYo8nDbJjb0mqWJvLB1Oqx6YPPTvI3OhHaGWwVAPx1z/udG
FMQ6u2mR515bzUaQJamO+wTHkpvk6rBDiNNfgSM0JjKKclRoOhXWDjJE/C1SNBN2kc0peBlyE9lH
htZjkbUdiVXlmxrh7lxVsFc+2LKp37KiE5sxxMUEtaY16cG2NlbYhLZ8g7bL5ySoeKQxD2u5Su6S
zlo6t1nEZ88SsCsmB2aHbNKzXmlai8Ma7/uXkOVun4aRuTVlLu4CFiBIcP4SRZCN8bAqG2qvWqV5
Rj5X89KYQ7QlakgjgQ2dBSbv2ILuMzAAGMoSOUWyeNo8jBuSrY0nhonVWa3Nxo+jMoNfVIfPdk+g
oqKm5oukQ2+wizh7MuRhIQehyV9nybb8prJqLPz2Vw8zCtRxYr0wFKP5afbzQ+IU0aUcDBNli+48
YoIkFTkybQA8crRz+rg8yjx9E8MrRX7Ulli+E3BsToqSME3tlxJiES4c3HBj+JnAj78j0ZKE19nK
9k4yZfcYLboXTnRWf68zGsp9ibfRfUgxXnBfnZ0i3fTlLFfBWA6keN1SHXowM3EbVpc267QGCpza
NBt7MqfifpDVlGMmAjD5E97tmCM6GkS4xvRsl+vQsOH4I2etqmPM6XiTaZ2TPmYQJhRst7n82VGj
WsEsj9HsRwntPbexqyw6sqVwvbF2ZbYbzr3+ilnb7L2JTosVlFkhevTksJd2ZlJbTNgi+yz3xcbC
f2OsqVY5kbVOrYPJcGbalKXBm32zrVngOK10QoqoxSwfaYN+tO0FYVg+Q+rbxcYYVrvSmYdnijh9
YPioTW/FgDpj1eg04V3AJdOHkGm+oHLrtCfUM461y4g1B07dzVe4HrH2kGaYOl0O+egMrUJd4i3O
aITVGAbraR+nNPU9KoL8gnUOj28SPoK8aNdyje8ZrbxETC7Yd7l1vFv8F9orMhtF34bBMDC1Z0SK
6q0adxGtpoZ5kKsANnvSSGUWpKSkv+oxDCammWAJGqfO6XyaE/+wJhRXl6p+zVly13J+cDOYMntJ
mKwXXI+tNEhf0L2GQ6NL9bmnueXKOYHl0LRUDAnjvOLmvwILhGwGRDlSso3M662ViRK8j52HTnR3
rWluwrKwMQtLthwUTbeuI3OnWlPjYVAtVzei2Z2qz0/oN9xyidfsQL7dtHurH/dmLG2L2tpjcXyC
6fpiVE1CIP38YTTKm0ZiX9rrZM0MB8bCj7YcD4/sQ2smhxvZZIKBadbg9HNTLsKSIZcd8WAUiW1V
VutFxbQ5mMtTNvPYrMIIIYa1vOVJi80PSLEwUDm0v3aVsq40wBd67RV5fa2a/L7UnBJon74eTW2d
0El7FawNqyK+dRosc2sN9P+J8dNPQxn+CtrpAS7fHVihtSBTtFbFqbbU1q9i57mVOFY5DHlWcx8W
QdR193bNfTQsG4sQlzhHSzA3NNnS+GOSHYSsM1y9L1HPAsepQ9hO/sTZtMfePbBk5hxDMphUYUir
qgFrYUzfEtPakETm3vSoWsW6m0E9Avmm9/1bO/COF+UQZ/NdobfMYyETkbhFvVljIu+boGtH30qt
u74bC0zo5imqVPZ9TRxx5qhX3Wp9rEvrZpgeimjMyI9vq2NjhxtaYdxHarExhBLMwHBILZ+/hfRX
3NTMd+PY+3pi5ysVMyeLJXyoccAtOFaSvhawFiDHSOZqphGBN7Jdp5UNM8kyZtpirVvZubRSLfVG
e0KAMLdnKebQquCLdGtNb+9EYp21QYeaFU5adcgXgZGzQSMD3WKnJ4PjMY7AC03PLjEoDeWsPDIp
jdZZXgaQWLbyYu+NLn6DD0U2i9xcwGX4sxVjT1fBJdAqGmpIbEyurk5h7+cm0u5S7JDAzsi25wX4
8GnpW+Hs1a0mB1ZPqr002c9zOH/p2HzdxjCFy2glZjkVuNU79E3kcFn3qpXWJ/otSEDzCoKR3J5q
AF6rCcPyvdzX2H8r44XTN5esm/eOlYaBSVAyY12gnHXfX4ZWhEFVNWNQSOHGWdTxTSWA7NhYi7UT
83gOk3Iz4/1zdQQox0wyto0NkDAhKaqNCImdLOlVY6/fKIgCVwWOWU7Q9+U0ZptWjSam6mn6DZe5
i6LilMdO9xJzQnLHNpc5tQNHDMdLWXSZ14vkpXfMLmin+GU2ecWRF3Ane7rvhuSpUsYLDb69M3bY
IBGycnOH63pU1ZNiSceRia8bm7TVqj6+TrN8UjSSzIr63tHmnUggVijtNCGvJS7OictxjTn/yKgT
lJ1cvEJP2Jt6SwQA5uHGKINZIJA26FDNUCOScWNpzaWJwyfa9Bdgwacoaw9WHp8zRwzBsDAqnRd5
lcsCRfU8fZioImZwz3pmb52+3XQj8tZb9BKPK0OuOSBC8Ih+55SncK5tOzlVA4TUqQBFkayHHk1H
MrMEKZL9qujNJZrJA2VwcUfr2EdyF9DrQJqeZ65M7I0SL9LBlMuHfpHfS8WUV2U+eLE0JR6pJ2hX
KFl2HTROSsFxHdnMaudpomeYEywfjyKD0mje1NfLAT3wYUl51ru2ZS2saNwkiaFdrKY/KfyQ9pJQ
Nj2AJHfCl76qa8aFfU0ArFOrj1KnbMvKrn1gONYNYzJvnRFRqdSqn7LNl5gxaXckdPFKJn3UuS4H
uDTNHWgcmUWxe8S6esUPLrlWQm6jOpbFCgqDg2QOj+C9AXnQxbvorJikLIz+INgJe/gYoip0MZUc
hTlKu2SU/IVHm1vFeeny8nVqS8/q0uW6MHRd4TaU0byxOXWYBIJ6dJSgH/JngyBA/uT4bS6UY5Gz
34Dt5drWheFKaqdAKegqBNtd+qkO1rva52v0/HvwjG9hac8+uI47lilfN7m8eURCYW3StmlMZQnS
mK59+5u+IRqujFLYXGpzy+fno5jlKU3qL9zZe1sGajeYE/Z+4ufp5iKShLIU7ydHp35LHXC8RSfB
VMm7fTh0eoA4WbqFqd365EpVbsw0K9fVYqayV8o1ZPMuajyl0RjkVHgCFlF7KByQmWsiYcmsS1/N
m2bdh8IoaTSniKQ7eXpa8nna0eM1PiInyh4yB7hQhz0Yc3NxXYCTMsGSSm+MQ/UAXZSDiNybSDNK
S6HfRn0sF934XtIQjVy1iBW/0Cr7mqgyFUDEme/2LHLXRTSi6bFUXwAcl4NUJ8YT/WoH2UU8rPtR
k0B/FmntzQmYTzu+EdLszlncm6vowizffIM5MW1aXTsuWhgHo2xnp3xWky9MFlbvaU6HQtp0JJee
v8H2QFnt9rDNCC1tnG1px8yDkTDN20SgJ4MIq9rrpSw5NEVKoR7waKS7nrmLq49N45VJv5xD2xwC
czSmU5tV/bXvO+MOV0lxbDPnW7VoTPyRkH2FuaKEqzDpOd6YkelGGfdo5fTVoWUVXOuIug51m5nX
di5TX9aEcepLUGGVmk9BiDLLqxm4uKFsDHfoOM2neegwauix4BA1193RHAdr3yVKBw7Z7sL72olI
BFYqydVCREiroRHPyRyre0ZDyj3NgTrFWaFlR3Upkgcpyih/Q1keGzczwizgjrU+kFpVfs0G+jxx
F/5qWaL1QQGr70DS8oOcLbUrzLnex0Wb0P01UmoLBz8+bAhSaR0M+3a9y8YR1lk0WBviP/qjESIQ
zxP5S3SNFaCj7T09jO2HdJq0u8ZRmusImcubu5HyrFC28M8JVh/sT4g/SAhZSHbd4vBFTyrSermu
Zgaii7i0RnHrahA/0Ky7FGa2N92+qR3yUWlE8RPFVE3qOZe5b+eDXKgg838tu1mzK982uB3OVqzO
szjKepMoo9cwVEw9i/B5Oe9XM1owzW9msFpuPmKD8WGz5xUdL0k5doQx62czs5XnXi/Q295Uf7SO
IVZfCn0+KIbO4lqM3VaOI2gcalJlayZ5DJBmQ+OwhaRED0dsL5ZZ+SbvnkI01gK0DmqgKHlzqAFD
+UhdOs+eAINVcyN8w85nX2kgGonCNALFMcfNAPIghd/nt9oNgozVriLaFEUVOAYmkrqLH7X36BPa
B4x6Nhie8NyMVEvKBF2AU9u0rtj4F5fw4BYhCl9XVg9rPuq0QxhWrznyX+cByhRfsL0NZ4ikQ9/4
aT9Gx7Sbvun28mUmU4qqyiAXQ+slf5BibRcjF9Hb5WIzssgIV9lFNUBzp2LoRHRp7+EmMoIJBrA/
1ELsoJq1x7q3x7UAlbePkV/vkpRBojRr2kvomB8Tz/M6kg3V09E9BkiyhJ+EYvarUn8IVYrg2bhR
KlOHE4XKOK6eHACvfWjue5XpgWFIw7EtrDoI67Ld9pWB2QYUCXslgJwTs2ATy0MAEUXyrJrZhmEs
704bc+cxEnQLhs7BrDQ8WLMqCreIzXtD1/etMZs+3M0D7wcc5owcveU+alaVU1VebZN0mVTWgUcZ
oFNroVtDVI7oLtbv2ro+TQmIltiU+yDSJ2fXOKMCkaOf0+euKpBowiwdQW3m7zVJu56Z95mP2n6A
vphV62nGu6Z3ES4sWSu8ZOzeCO0ug9guK7dKbCmIwyjZxovd3DWVuDCDNT2rjZ4GGXGKNY+Z3zbz
K/YlHUngwMBKrZwNzzt2j8lk8kJmL8JbOajItF4NYDheQFk3QUgOsTvRJ1iNtnai1Tkzt87hfSGS
9DhiiL2RIQokh1miJGJcF6AYWmFqnQG7cmNGMqi9Fl7GCq5PuOeg9iar2a+tWe4hrCD9X4r8lE6z
fUyc8M42UNUZrTp80xBabh0Yf/mqGjSkcGoIzEsR5aMxsArmRXRf93JyIGuDRW3RnGCQ03iD7EP+
prAwQ0aWW68vG+vIEp+6RmN3G44xuc9GIBgIWbk74ab359YytoDmhJ+ryvSy0F71O9OeD/TBi7t0
GmcOOmn5LoXheI9q1EDm4BjpN6MvM7/Gcr0N+fB+xxjQb9ReH1e08MOtYOK/U+XZCmRQUBcHLPVN
74/OMyok+dEGHO8yXTKBbZTiWpaStucsXvtVazXPkUTGtiI1DTrb0tlKoQMbXF9SGptpLTgcpQ64
j7qww5NkTtCZmuZpFmD/5jDT3AFfFhDktvZUVSVRZszfVMBFLtsF91vRPC26dlKiWr4DsQw103Ko
yqymTG/uyTFPvGx2rCc1lXLiHtVoPTmttMMxmq8WdMM0IarHDJE/slClCisI+mFagR+3kd4CM1bh
z2n2SjGWF26HdNO1AG77MVXRZVYOFq+BEjTm8VgZA3eKTqHcKa+FXlUbrVdoOmtIAniezuYEyjK2
CzsQGf36FJem69i1eR6avDjprXZq6zLvVguKOo9BtLnFvPmI6/1RsVHudiXI0qGC4pTNjQGDsGWV
4JawW1x5Gt5HrTefmpvyutQx291C7jgljlm5dUTp61P9zUrtTRpqZ222X4tpeKeUMihx02ENvK6/
i/XpU68XPUj1roC5a3Hs6Lr3OBq9Pqvn7Q3S6tWN3G+VdjTOPHPtcamy/tCyxW+KVOm8GlD2Jm6i
yTdrLQuiBB7ZGaB5tsPWejSS+Vlr5jcoY4IT2zhfwaJ2F32kwdGQTDq7mMtIl+nVu1oUlJkAAm00
6Mq40pNxL1QxBqVROs9hN5OMDacURIwtHStB8ZwnOopMPBMR9C4316erOdhPlmPu0R/kQV5kXp4Z
7HCw9Vbt1Hwrzbnx1HBc18O0s6x4Q9Hg0dA9zNAqXpuZfTSLZY/z1GawxHVskeNPkDGy5WLW2P7o
wAdGSiskkaujvSBKBFzoaSCmXYygyT2+Wo8GuNfyS5XBvZiKZkv469aajJOVgMxq5T14VrfWCe2L
0l3U6Bt7KR4mXbYDhDGunIiNqFgvneS+k8TDENePbSlcSJgbeqpBPKEBoh3iFMMOVLqXxzAzQ+Wr
Z0DQKRbC9O5cSovxqqoaDFLFyxU2W2BMntpAUotav6vm5Tm1is0yACyKDTcfbs5UQjFyad82PL2l
s9csJQCpM0Izt4NJmm7x1WdyUgLHKJ5qxM9x0n6boQB2dGPG29FmiXZRGSPYqoNMkQOCEfpvA0DP
NlOvZtOt6lbF24LDazc75mOIGIkYeT/XBXfR4jlZE8wZCtE0BqJF599U2d/QXo2031dR8VlodXOa
CqfbjGrlsWvs0J7UL6Om7QDkreNh3Ooxu3oSTtsoglpR6ThSMkqEcjj0VbnmYMq9GmqHsh+3NAzc
Ke7cgXeaRdW3Om29KE1d9g+vKOsz09AXS2IZtCM2bdk8wOa+lB0NJATatFZKFu+wD6xKYSqg8GUI
N7XMw2SR/mgSPC7ys6aRLRFh10X77Fu9HUhOVh64lEfHCB/6vqXK+NBG9QDKKZiS7KyP+p6U2swj
7e/BDMEf2shsQDrgbbofOOw46hCIKDpETsWgKSmuodwc85nuFzu61pP50RQDDCS5BsCn3UcxGpnF
eZ0Lyc15+CI2D/qj0mZSU1/TQEeZ5nRAjX3s7Jr1wj5Kot7nXePhVfdNqdqWIcd+wTPmTAz+VvUo
WjiAxX2dRwdtSF/HTpzn6EZlUvudmi5uDLLqQmN9pgzIvSoUvW8a5lEIRDySdGtgtqg5qmG6J7ic
tjaCASyw6ZkN/z43+yP4qmCRMxoIKq01Pn02TBT7MKiHMr40SQ3fzhpIa+h8QOjI6FHMJLET1Lqy
h6yO9Y2cCpe20xmD10HXitw1o/GCHPYa5yFkSnWfCCgcJdB1X2htDiiP1TSUMGPFlSaCPpE3CYEA
zFW0HWdb30z1Vw34Mh0J8Gm6eGp1lk4EuYuXddZeV2fLi/L2Ux4xczvi1ymethBat3rleFOZfBti
656J0aNqlDadd/FKTMp+yWxnyyziQWfVqpkNMuM89k78Pg/zLh6cIEzN8+ykm8gOWS4Z9iiJgyw6
dAJLaS+jQVNBHZ3EVZJp3+hk1mTFzSz+aC/SnaVSJ1ckJqHF0q8iKTs3bHsX6flxHIqvtII02ajr
epLuHDN+c1BkufRdtnAuTATIU1Dx0UepuuNsApAn2xt5vA+d6ZKZzUUQ+AlRv9tBFz6x/71WiaMD
J7YfSdSZ1oXaUz9Zth8xFcRBXd7B8T20qsjWobQ8M8FejcW0x3d+l8dIQaFzyQd7kZOrEnEOl0Q6
nZaFqdxoV3iC50EV1yUpHrJ0nNw4pE2SkV88Y4tqOXaBA9haTkyIipzNh1GBkJk7y6luyYiyO54L
no98C9jSWkeTbp9y1pBN31gKKZbMBeWI9IdSsft5Zam9A2wO5Y8qSho+dlvG65Fy9gVUXrpw0znL
PgEpcVQNA+YpoKQmqBop9hVwxZRAtgnMD6cOHfRsk/V5fC2WMH3PNJUQnrmh65OR+YKHJJQ9cMLq
ZZgT4wxzTubDJE60gS8ufw2DQydGUkbCoQD8pG4ULnUAxPA9j6ew3cD80bUVTgXxTRqbmR1yrMaz
0oh6dCfHFmxWaqZu+NvvIg9VNyzK9r5heripMtW6aomzPMMVsO/A/NonyWkURLs5J2YHypzXDaSN
xG0+nWkdat9CKZZfRzrJGxRV6KqMPKwDE9eqmzKGy30gtw1Tnr4IQgJ4Lg3fDKz3OPPDGhcRXs/B
L7soeXMaiwSHbhGeOfUg/6taox6fWX3SHqWwmLSAcQIq4Cp0LkaY58yYO86NOcVFgj1T1QKFLgkL
+zAesaIkR3s2TL4jWAdPeUlYQsjJfTcYo/0WFw77s0oXNMqEvrJtMXijTpIrDlhUjYjvIgRkXjUj
n1r1YOhc6Ab1plNLsbNvATlj0n0CC3i1euCbCd0DX0FQ/yAKXSZdqeqGgzNl1XZeRHZtDRqr9ZjQ
lKGv6i2torhWZcDcZ5QiIzTkSuQRQ0kaqIa1vJfMBsdV7DjjdpK6fF13AKh70qgCy27qfQOYngeI
pa2JZE+vlFNFz500x9q8OPKS7RPgqQgT7hkNaZe4WKiDm5Z/LqPq8Sa7JGCJavt56iYS67WMPhkM
5M6jhh18I8ppqAOD9XtaqIDsaTUNGs2GBqnwEUy/dJqrGEmrRdwDIOhkonNRQaMEWM3IDFb5Xm+n
kb1jDG+7CYqLFYmT4pTgeXFBzKd7mNvpvVxZr02rNgH9ny6AcZyvqZ1g3llGkazkio1dwME8yYNV
JdwBHcOmDMrFThiZc3X6zEEkJ6ruc1EAk97cJkUAklPc2bVccFwDsOuJRRXrYXQwRlmUbxzxLX29
6F3bUxYg4iPRBSnsCnWyfgzbSd91dtTv9KzO8Uw1i0mjg8CkISimKd0IBqA3uXIaUvurrf6Awk+t
PWPScJYQkzXSfFucO3AoWGiJQ5ypGPv5BMyYqRZq2BelUwqg5wmRgQbWlanvjSMGmoq/KZmnOuws
z8BtxzWdCzwc5LOu/rWUKHZqodBKcNQZI6YdyWrIeh1ylKjyUHlxzNSMXzRQJYCTQUhwCjYnWdv+
q4+VRiGvgFDpAYEV4w07UpiN9Y18Mhur69f/ykhb78Cbx/TF4JURRsFrETdVQkaAmxg/RaHGmfg3
rdD/Zx98xz5Qb7yC/xxn9PyWo/z8H2/lJyHzvfgRafTb7/4h0wNX+AumCvRigMeAEN3oY38wjRTL
/uUm70KqpyJp+w+FnvYLqi/bQMxGaiQOQ7hUXfV7Krui/4JB5JZdCTEQ0dZ/z/Gh/CicM5jEMI6A
i4bqjwYRSqwfRV/RCD0XdUL/mIoUqHBLDXWikLFk15gmsXZGeMHpBB4HKq86vDeiZfpoyx0PimZm
j+jEmxNpzsWFTJpl3Vla6393Uf9C2fejDO63N4iMmzRIAupt/c+B6xNvHbJe/9ik/blGQ7hL0e1T
jhWNvv37l/pRifbHS0F1glOo3HIof8JBgLQdycJa+kee+8oF2xMRPR6n/xCmfvtivxO83V7GQfgt
IwsmOVclA/vHSz4ujSlhBYmfhgpZlWLS3Cri8cycWHZzzhwBxWU9rvo+zB6UfLZPKESOWZvvia4y
VqYSlVsw/Yu/LLFxpe3X+kg+M+yucxZY4SWz2F0QltWw1TmS1F0crjkaGJ6DFXb991dM+VEz+Ptn
4baBk6HL4NOsny7ZHOLZmIsufmLpij8tUWrnMa47FxZfGaBgAVollN2kFxamhrleY8J3ozmTAa6h
ZmzJt8m7gpRq8WBAgfbR/Ce/f6n/L1aq+qu8opz66o9v9f+6vcBHVSOTi+L+//z4n93v/x19Vd5b
//bDf0DpTPr5Xny18+WrEzm/yh/641/+V3/4xyL0QLrS//6fH5Uo+9tf+9mKpvKs/ufL0+oLrffn
2/fa4dsv/LEmmcDUIBTCUeOZ4kx2u0n/WJP4kY1Kk1XJdhAjKd8tTJr6y80WZmI6121a8gor2R/r
Ej8CCQkTDdQLxjGEA/8dI5r5030F+wU1qGVykkBIZxo3+fL3otBGFJJJo6cNJiVj4JKta1uQOsZ4
CV+ZOnqTcWFZ84ZsPkV2tkEBueZNccDA9xUrxLpma8QXq2Z+GmCZ4Slyy8lx44yc377bhJ3t0fnb
kWKAWOlT718dcNRTIzZ2HD3XWfsoRMmMiyo/TjdKK7vl6FppFUz1glMMxW9ItkXar0FGPEc64aP4
+OEp3bT/TNRymMraOp20A2ZfzSEQEb2JbTJdSHCQEk6YrNQyfcDQx+BguCwxh4+Esw7nXtNYa1ha
ezpZgr+DWuQfhNI/Lad/urA/EQ9t2QTIH3YtFpxqd5sijOZZFzx5jfF7ifD73fwXC/dPq+mfXun2
8++IjjVK1niq+QopOyX126D8E533zx8FrrpsKgCGdHivNyvl9y/QWBLniHRsAzs6IjFhAnJdMppR
oWveWOUPkVq5sNZXdpOd6nivVbBMVSKW0ruezggrsK+BvGXYuesImTSHZ6F1nqw8Tdw4cUV91tOJ
4vfTvnJvf6tv5oND2LvZM5vQ7qUZfQhz5RSDMaInf64JKwL8LxDXtCDgYDlvSsizWsnM1Ng1zD2/
e57/4gL/Kclak7kAChSk23NsUWD8eAHwA1hhPQ5t0N7SUCrUZB9pJGPtfaajiNXjBt/AOgk5LQeZ
w0XJ1TAIeXt//z7+8nv47m3cnuXvvugCtYxJa7ANQBiQq+qsZgKJFOg1EJz+4Z76aevknvrxE/8k
Ua9qfYC9N7Es0MhXoZyHTDbADvzDJ7otjN9v0X+8jonl1mSxM38OVnbiFupPxpXt1Ie4NrapHNJ8
IvCgqDHPPLfOAdGE2+u7VhaXRTpVtw7u8qzSo1mAPpQ1/PLQD0OcSt3q76/2rTr4t1ze+NNb+2nH
1TtUTKRptIHMwATmhJfF3YrsDQS/lCtds8bA40vwpP7+Zf/6S/73FflpQXakaQ7rgS8Zx5pnoNys
wBp19RDk4T95Av68cNy+5H+/1E9LVGkkCMupvgLyYFYdjJ+oeP37D/NPr/DTyhGLVkYwwiuM82tr
oe38h6Xpry+WA6OMTwHR9vbz754Ik+D7OrVYZIVy188fwuLuiIyVE378/ef4y8fhRkIFlmay5/70
OCQWUJWi43XAaTAHXdcIXJbr37+G/hu8/U93HKcRy1A4q2i/1YDffZrOiGRZLrjjsDCwwo0BoaCc
MvGjLTJTI3Q8IBttLBW444LE3HeMr5h1MDzVnoiJZQ295Sojax8FnTZEHkKaHonuQ9xMtAi9Tv6p
ndyiqIeNlBuHYnpMM3mjo16MFSCLcXwnMbyFZuHntYGU+DPqx0BmpCho//XWh9x80rt3M6veSbW8
U+LTQL/CZnJk9KMLJ21cfEn77PRHGmALo3WjI8k782AlbQE9eaXF0820RJIcptJlEC1hMBbwLZd6
G050ImULGGXP3JzZm7KjFb5BR7fpGSvVSB+6nGC6LyJWlOo9aa1fqWSfTGO52uF06S1kFScocfeC
dOlUoHIF4YrSzw9T+RoPXLg03vdcuC629ktF9hci0EQ4xFfLvl1bnjkSGxetpPG1zeCw6draICev
QtJaFwQYRieG4D63yLnosxPZCIes+RSUEOgN7vvmAyNoyN54+whQ0IIQkNosXUT1Vpof0fIq9GdU
QWxOb0ZSnEm1W5mzwBXrABu/ZXq0yDVSv3ccH0NjMHYwgCZ7LyZ1PcaPKI6CJqt2prNWC1rmzB/k
JT2m8xioyIhut4uUfDZJEUxyurb0+MLX44FWotUS4jExvKgyDiiAPm0xBTrN73GiDZzICH9QYB84
GB8rHU8Gk+WTNozXuhk3gpnL1FzDmLjleV+oDHmaxBfAVFTZ3BdYVHRESjaqacgC4217YK6aTu2K
Xp0LjHAlsLJPMm6m/l0qUogrrOOSmzSfiD1WDLaRIM6e/U6kjs8wwU8ciOS9vrWiPYZ+OnvxNk3f
NJLYaVMGXPMSzcLQH3X594oAN0gqiY0VEc+BJkzFJlDUml9UhdcPzkMx3HXG6FGHODMaRsq+Xrwj
pSGDBNHoqRJIxM6yHq849LlpF19QWQAF1kHaEIanDS+4tNj9bmoFnjJCKisRkXNTBmo6rELhsB6r
RycevCZXA6PKT62lI01KXxN9uYOxfqqW8dKN9oHoM0/WP1As7yzDWFkUob34ELqD97N90pijh9bj
AJunims3qt77+WvUMZcA1Mc0vWkt2GskjwMGvKpL6ccwsXKHLuJZJEyN0k+F5pbWsx8STAu7frJ6
l8JprY8m16Hm2Esl7SQA0ySklqBQAKsB7kkVyc9R2tX01Rkg7guSgWO1Pk5R+Vrz18Qt6aG6q1SJ
d8B4nTiiqCdNhyYvMYG021Ym4rdEir05fSLSdBs3xYZeHjckBp/6FWHaORSaH5soE8fZa6PaZZSK
VeLKnNFHzOZKsrWGX7eCG+d3Uru6FZNkiqDBv2+BDo5065NZ22YMwJO2DHJTcg0ZjwLiXLp4ns3d
jzVjVcZ+Ad1Nb6YDZuK7XMIZDOvKqIsakiO3ZYGxmhGCNDOZRcrecjK+fcLM7q9mN60H9XUYIz8t
r8iWMr4cPHBdVZ6TAsFMWbzarXSfMFWEIHRQZ3xM0biepIMEyqxJYW8sr6maeRrfgsFyfct8oWXu
8oz1dRUovBDAnwBnyFYP86Dt9I0Wiu2UODzCQ6ALYjaRMWcVekb5TKHpaQ1ASHNZJajbgeFtIsJl
ovGg2Y1v6/o6zG7Ug+jZYYEiYuZQqL/Kk7Pq5HPsiP3/pe68lhtH0jZ9K3sDmIA3pwS9PKkiVXWC
KAvvPa7+f6Ce+VsENcT22W6EovugqpTIRCLzM6/p0SYUdIQy3XvNd18MJOmU/Jsm4yVWd7umecgo
0yu4JAkhzA45WRdjWyDZJXKGjAY2iRx3GLY+Ulk9Fehdgau4K/TmSTLihyGEyoWUMFSwFRpxO788
Fm6zvX0LSuNVenEJktQa/CARgQKLNPVREfoBu/c6Ldaan+5HXIjucxhAeEjBGItytI4TUkKgAB1o
O4Guri5aK9X0qMSID3Rg7cJsAPafQrBLtx/tKiCcPNkk/DaQWoFox5PpsblUoKGKKEPSnV1o5Sni
XVplvEY8cXl71KvQYzLqJPRQ6oCaRTmKjgGTtfDDrYONKkdzwe4Y610tu6TqHMzUmCxpUitDfQCT
cTlkcka20Gt9qwlE23X1XIuQTgQDI3qLnk37NAYA4DxXPfAca6jvmtx8c3kVkbJCpYGWeWgb9Z1c
ZeDsvPccHbvZBVAYEIfqFzVXSBphVuHyrPBb4XyBlOCr0XetfqoOlf9aSTRSLdcOSwlV6VWzVUgJ
G7Ol22prKGEgObiS1LfMWSkq0YlbrmqESDIE+3pP25R6/1go1bNqDGtT+e2H7rMnlM/jN6dLzUlz
4zcBioE2uM9Raa0iK35wmmRtue0JIb2VabUvZSZ/a+PeNryj7tIM6YpuHffDsRTEpdfU25EoRffm
Larcw0BqghTtRkANJyIby4zgT5cTMNV4EsXI16TADlDD8rlIEEUbcZn27f0hzby59xTrQ9TIEegU
vRiN2/JR5Ez0iqMqrMcyjjmY9w1rPJzqfV2mG85ex/p5e/ir+hEiQn8VoxA0UjV93L4fRi9zs9MK
ldHTdIOCzTrbeY8+1uIVSI73kf5RffE1jfm5rBG+1/3+LiA++D+LtEz/VDf/1uZ3+oh6VDn9SxfF
yP83qo+jG9J/rz7aaRr+n10Z0R0pP5Ygx3/1n7aIZvwLMRtNxNNB0wAh8kf/aYvo2r9ghZuYPSCS
KNEd+bs3Yv4L4SwJdQKLGqM+Vhr/twYpyNK/ELHAnQHZASr42JX8kyLk5GDFK4bKI/kOKbeFPY0y
2UOG1mm1XjjKoRQwMeOTLQC3pwT0APPoVaKkvBiF7LFZOH5Yque/jrePYgaT9HQc2DAkzcCpRtEM
kq7LzRsjKqqVbqEekMRMl6kB5GEwYFreHmX8LR+OVgPNa4q7eP2YCuZWUIIuR9GSJqhhm4ovg6A8
CEb+20HG1PYFcNXtL1cNkr0hiavbY04S46sxJ4k3qVKRdYEovtCUoOnhGhupRC0lE91nM5vrHE3O
gPfBVFZSlFFMQxVisozYTDloWzIYZCrAliAEVsA10OFvFsMxFts5kyFpLL1MVlQb1Ro0Ws0cPlMv
o6YuuX4rQ8ZSNTzIjlreF06+S8JwB+D/tUByd+fTvwIC6NSPWoXO9u3VvW7mIWNOQ5Cu4igLok+D
lFShnQGBQ35hKOW+VuVH30qzTS4QdLQgKBeZXhLg4Q+wxDSiOoZrEDcJFKkkOCMYthN2VUkqc/up
rt65LGujU9HYVpNV7arDKJumRC/eeB6QGl/4JaLYFXccQE5jgGudz+2x61VgQNQrDFmjWkgjdvLe
i0YHCk3jH1AY93Vv+sdCEu6kOINLRW5qC5U8vEYoLS48ciwE52y0aKnpZ322kxPcd8U4Pbo1YMTb
C3F1nvBctFqpB2GjBL1z8lyi3IVQUAbjORXzFXZkO7VyviFbnK/w7ZMAEor3qG3iVxxJxUxB6tM1
saiS69RiDdlUJx87FQSjhOxvPBtueY/k1x9wEMoXye0AeBrdGTT1ExTSZDNwa65Qynd3ltRsUgP/
TKWBnWJ1jjwTQX62L1BD4OjnqLNoc1+ePwKwHcSeZF4TLKNn0YQeWbn171BQvyalKc/swunio4DD
blDGs04Wx+W/HA25dEcFPKodsJ8AoyTvilF3Tchfu07+5tHz7fwG5P3gzJx40yI9So401ulQqKgu
g8XDsuAiEml9L8MifZAOqnX0EV4LTRelB+i2e1d7bIT7vFo1dUVXaBmRqwW+v1Sar7c33jR5+esZ
0DyWuUtUi613+QyggBV1aGXpAJDYfIDj4Sk/VHld649aYbMX/hg6kNQtmayb2BkZ984ZqJD90+Pp
fSk+PMa4Iz4EZVHh95HLJX5w/5B+Fz+leisBc2yAC+31xAaGGeR29J1emiHtVWFmv131qqfDT7ZA
lbqxI/YM38IRkLYuyDl/OaDjazyBdHK/qGBnCrsYvoCY8t+S6BnWmPd75lVMOgtXr2KyHeogTkiX
RelQ6/Bl86+NjOQYtkFN9zMRXzI2CFrzdtmrM4ePPL0N32evSOOlr4yx8eTqbUQa3T26Jgc1XoWe
rYo2LDb4HDqlhuHggLLUlC1XwyJsR94UgivfMC9KVFD96zZ6NTBIUpVtoxxxeokzSGw7yo/Yfstz
RoTvcdXHa/T9SfleFG5urjF1uk00oS7SUJEOpH2dtUGu5QnUPsIgab2sAGNjvJ0hJblKjg0qKT+b
P+VOS1bCpiMui9ZZssnrR4hZMvYd/aJdwuA9wYsd1duMhSrRHtuihX37tcrTq398ZhS1OGTGBg3l
+MutneFaFFOdkw+QWyGW998L+d7FWzf5aqhAG22qgMZ2ZC+kqzxYAeAb3Jeh/dJBRoMW+ODNnHbq
Z9vs4/NM3naHKGKS4gl+CHsUbuCx2saj2TyMMB6fXHqFFFEQPpTujpanRx6ZfwmUrUQ72KyfXIgt
iyB6icU7TdyK/kKgdCaefRweUihX8ChWTQF2Xd1k/gY6RPQWAud2tthpiQeoAreXdvwgprvh40wm
Z9eIv6+FipX1h2+VtQXwGQF+Nr/X/UlRnm+PdRXBWSoHJEpqdCkVIFuj+9zHE0oVPHotiSodLKqV
L8oaxeoNogMP1jdjn8/oe70LeF3MbDLYZGYo56uGh4vkoW6X2DkiwVAVK1+nAGusjHSPZYmV7Kn8
qeEd6GrFAS8NOnA4QPZP+70SPDX1YyWtgP+H9znVxnShvYj3Q7iCDInEfEu6D4Lg6B9DZKXSRflG
yRPsoP4QAEHMYN0r7SsWs0Pz4AUYQi/j/l5xl/xj/6ee0qc4yMkM9OkqDPlrfS1NJAwk5Zve+USb
qqAmvXToNxZaU7kdQxP9qbwhjFHKa8fflLFNacD37vPQhjtw+/VqV1/FuOJcwvyPg5gA+fL1Cm2k
WkHGilvuBiUkWDwW0pecwBotfC6dVR88JjRX2hVAXG2Lti5sKR0S4bKS4DE8tDmExXWLoL8cnBD/
EEZ1ElzlXpJmqfKtRfdDeTLThXqUtz5kLeiLv3MYbfGblR5cCt3p2stRmHodpDtwyAK9kCXIktuz
vD6L3mdJyDhi2CxDmpyfZYac6IAewyHyNiVMnW4pfxc5PU8jSgB+tPSQu2u52yeOnT3WiCPoaCgj
Hbamei2WG1TMbj+Q8fmy//1Ak4vXwRw6LrtOOiBT6udoFZwC9b4Nl/T1AruJHvLqqfGfGn1fB3fY
DSbDskYR5agh/TAsJPTO4BFyfrrIOy8xDNaB3fJS6As/mVg3gdT7UZ6Mn5DwD96L9h3fDePI7nKG
HSz4ZQ8XE/+Rg7l23rADV05SiKLBQv3D1WLSITrFj8QA1pP1TMk0j9dtA77fRieXJIl+4q/ba/Eu
RHj10Zs6JQ9KGwgeyZdbkB4VUt9CKx2Eo/Wk/Qx+WYqt/Yhl/FB2orTWhTXc3f6+2Gu/CwyN0Ad7
Yu7xdwJx680LFul3dJTjx+pAXfMUv+Y77U/xyJaDEpm81aaNopXw0z8k984dhAvhpbwvd+lcNjEN
3d8/Y6QWgaECuzHFMdj+EMjJ8MyrDibwgcUtGkjVFEEX8aOQLYtik2kL1JN4bcbvKlzkcC42ydyX
LF+F8+zxMclTqWCQc79vuQ9P0JaWEOueJx+8X6BWyy8eHbxNWC8tOhHtgqpM1K4ja82hiYyG+CYv
zLvyNTnwQmtEmJYJhWEqn81D9aUFzjosDWFz+0WPULjLe2t8Qp3yDcE/qF9tsumt2CgyKPrSAaRG
j1z0onvl/tdeVhiIlc/VF2vmnpwdcHK4FRGYdX3cWUlBKrHQUVFcgkPp8VHpF8MDLcWEqC6ZOW1m
h53shSTEpCMe94LzZfhZYS/wWP82X6WX4Hvz3TpFM/Hzp+/971Wdim8KYNf+Gs09gYUVFNv8LlOq
txukxP9d2f2vALbPN9mHwSZQG9Ssda/USN3QHBO7nYLfV/+UppBv6ah16ZtnUIUHXkA8lUZrfyRB
2pm5RkGzc15rWDjyszVge/IoghrTihMKKSrbrSHz0p6c/JhiITOz667i0MtdNzW69gIBExifozan
Y0cT9EuSbgEVtD76ZtzrtMOTYG7jjXHK9Ej7sNP1SeybtFWkwwZjB/AepEXfrwRrnZRHYkyBbsgX
+ikJ1P4FU9eenWzuQ/t0yvTlgHtR94VQenkYgQ1I1HqI5YPzR/zu9nsH/9lV8gNzERpxsHrimdj6
OqMf1/jvAZXxuvtw9iAckqC7nssHSPeyuaT/pVl0Yl4T5g4RpeFz96tNIt8ZxFmhqK8hsN5+zePZ
cbXiH55gsjEbdC1VBfW9Q/MKPIq0CGYbcXofvt4e5yr2HsMHijMimHUqmu/x1IeZekipAvtyRHAZ
5IxYQNT7Pl83MV6Enrzwra+3h7uuU0zGm84rrBOj8BkvhA9mItC5qpD6yCE52wPYeBAU8VLOXyJA
byTPX5qXEhACQrEzb3hu2pM7ukWPwWkbHsOU9iYqja0dl3tcDHEzi+lf3Z709SkzmfTk89GCFB1R
j9EEExiUnXfLtFyPAkXawgXjoq4a/Sl+GBuN8Cy7nYgL3EJxH5AoU70lOhX8uOK695cYFRU4r0qU
NCnj29kc+PK9SHix7SZPql5ufA2AlpmlPGlU21Flu9m9p6yGZgNDNn30yp2b3mXuBpmXclgomGzw
QXRQ5rX+Z64+qnBunVFRAyDMiLtVi4fW3A/5YwgyoV72wAq6iHP03hvQn3U3teihVoL8OaaG0Hpz
9OX6ZSRsUzBcIolqbhzj5tftdzFtWqIUMMbLkqKiu0yp0JqEzhrKe7UvM8MmefqWWYDH0NTVdwWk
LuWrEu4sUvvhOersSp+7R6+C5MnQ03jB9C3RExnaU1eGtQlaFsFGDBSNmJJPQbZlZ27Iq5NzMuQk
YkgSpPn/ep/RfSruRLtr9rCRRf2Xgeu0+KBYK8BWt5f4nUQz3USwXwAF4+EqqtPIzRNEXxeDXjpS
havynYoHAra9kAphcgJiRNINBMhJGBm0S9mH7LPGfUKiEgeoDAWjiltzF0cbpx6rQABdAiRFjRXA
i1HE5NB+tR5EZIDUn8K3/qvLXnT51RWOx+g7I3e4aA6FsladjYhbwIPpAxZb0tAnJyBQ9WGFm/cW
rPNKPZtojrl7s7DB7qfmemYVxo/6ehWAbdMrkg0ampefUmQFNRJAgnj0wfHBci9t9775oyMaCoXn
CY61iCIcIlx24/2oEfj0l3w+xbnb48NuLcxX4QBmKjJZgAcCPNVbieZWQV3I3Ppf3dfwIea7xM5h
5Zvo+268/q4u15250PFQqUENfwHcVqt/amEfYRGR2m29BpLkmwvkDl0EOpfq2dMpx/92kp1JjkZV
OJg5964iOTafPALX/70Ck0MW0zmrxEZOPJbyS5WRRmx8YavvvucgCSVhd3u9rzhX44f9cbTJIesJ
o0OcznpTZNkVPw1etRmvkBYzv6cuJxnabQvhN6CjHN+xZIOQV7EnxySv+oktKT4nHF4/wrkK0Geb
YDxqDEAsEGsmS4CfkwjnOJCOhbJE0qVxcYGcWeXrYGWcOFqmBr+egaYVlyQPIykuOuloeIsCazHM
69NF9Sv64cqLwLErdIQxQkJBwt2655lFH5//apN/GHtyXyidYnlqzNggMNWTcRZ/I53LFtTOzRkw
PZYqIxefdPwr1Z5Sst2zQ01li9M3vt3i4+2n+exS/7gQk2qba4kpMNxWOla4tMd2ikyDLZYAAO25
VtN1SjRZ88ktklg4esbFIB3LPtmaIcU8vsalWNumdG9wqwskLmtBfOjrmWNlduTJJRLGPQoDDpNE
nY8CV444UotXsF2SoeBDirayCe51icv17cWd3WaTqwQKsqrg5SId9W9oZnxlj+nfkeQCQy2chN+e
aCNOGHULIpOZgT89SD/ssUn0r5VxYGJdIx2RAFXQUG+Wbr4RHwkglaf+u/q7xrgSJ0lxmNlO79j6
6809ttshWtDUnZzgVmRUQJJFiX6IjZoMtHihXxfOBvWSZf9NN5tF7b0W6VsCxlMNfvrusf8yZPtC
+ZpLiA5LzwgMDw69WFqBDj73CCTIqFD7BSBlwO7Z6vZCfb79/37cyVnjOZmELJ4kHR2KAKPd8Bpj
H0c60X6s87ky72eBBT0mdWS54qquTHZDFQlRm6mZdEyqVa5LSAegp4rT9wg1uPcwTnL8debtZ0uf
yri/r17Kh4EnuyEXkHestZRZErYj/YVfamfnqEKBGtZtEWOwZolmznCmERLK6wrdoXoZhnh3UQle
iMqqlpZlvfKSpRfu+u4OfyO12qjBWkG13nhp1KM7mtbtmnav1UDhN5i9335Pn16Lf8/gvbHzIeUy
E18SyjhnW6k26h5IkWBtKSz64GvVbWEK0rZZ3h7xuiQ5HldQwDVcXwz5igKOYJSathURmWfslAGr
hQBxs5r8I1mq0Q6/1dJdG/UmF+1C3fagSTtyQGS19XgNwC5KTlr8EKE2gyV4tYTn0Q0PpmxjkqXI
iyLb5e2DQdZkpOdC/OrXDyXyVNFbpO6KZCeb2wgt7BDAdxzhtJ6vEsRUZXCkunTwnHuwvDOTvfoO
aACMpHpECBVdgft6GXghw+J7Ol6rR5zTU0I71azRn6fMbG7iU2HtMA8Isie+1ji+c+OdEayHiLbs
i4aiFbqm0FEyhDWW1u/KslH461coCobysiZWIwgjeHgUhBXmDx7yHAg7btCoz9fIm8BZK41d+ybf
icCEabMBgkE0/uX29CZmKiOO4nJ6kwtA0Ia+akCEHtVuZSGJTfKQ2+l3XL/2cF1Qaxtt1FB9eaGK
bMgs/MpF1UijILVWizUltYy5IcqpLSV5hZi51f4JhGUhr/DbqpUNOHVsoUoB4suGucex3W3V5FiI
CzVCwHtbobJs2qK31B5jw5YCm6UpzKXmIg601sPvcb2qZHSJbJTMahkW76KIFzUWrvnC74DZL6pv
Xb7IvpG+IjQaZcNCh/JrrgvtnFn3t9fq+s4a1wrJA1UUTepG2uRILCT0BaXCJTTCJF5ej3Z2Q/Wc
uJjdAwlSN6mKeckzZs/DGHt3e72aKWZenVaTBxjvtg/fetHILT4pxH9msDXzL1n1aOi2Id+1zswn
fp3XTkaaRmKZpoCJIthG4qoitez7N0lHnH2Hz2ad7i38KzApQIw7XZbpdmadr460yeCTyEuMlbxz
xj2JWjDtaPiDFpuh24vCpk3uy2aneWsUyBxn7xcbKXh0i41e4OW2wDA8niudSVd59uRpJgcAxpCJ
5ASedIyTuwqjaboT9Uo9pr/A7eXAB8q5mOwqQpkMOPkkQfQgMyszfQCOSf8rb3YjSUlXzmJ8gGmU
ly91/MaqE7rg07a7vfjXiQ/IBFkE2GQZ2GIBvpnssRKJr2RQwyNCfWjyZ2ayUKsY5Shr+OrgQbRE
YF4luay/ubkFW2FMv0rsnJelQTaUaJq26QvnEWO5xFb7/o8pp/1CkoTfRaV/I+brN0rc//RcJOZb
44Eb63Uoi2Im2Bq358W1ziTQ70ENwIToiHPu5STGVr2h+FJ4LJIRVIHPEGLHWFDcXqvr7j/JKLxT
BZERcLcAby+HqYxOEQIXfH1u6l87NGVXil8B8MXIB3NbR1oBVb5H1ZSCjEzntKaprjRzc70+lt6f
AvioplGAEs1JeRnR+tR1nR6Uf0crMyxd3KrRgk3qUsfGaZmawKZg2bRwmFDX2grCPfLMRyOXvtSt
P8zs3vFr+LDy5rvPmUlX0gI1ZMFbvVySvOvyynMc94iqvLzM/ejo4TG1ECv3T1sUwkzwM+raTIfT
VCzr6JkhlAxq9HI4qCyaOFgpc2+Uex0B2LWkVJ6dV/IXBxJklKn+tpJRPMmS+HsekkkpYircleLw
ljbc4lljCAtVz/KVG8U/aYC6da1t8wa2Xoy9LFbnBbaoLbQwXYtmot5p331cq7ELgaIOwCXEGybb
p+9TAyCLZmHfS+tjQCrZLqREXVtOuENi/EETDMwHXORLcyH2lqYbC2u3oIeU5SF+IHp66lP4dr4o
7+TMdDeKead7vbAMjA4p4LqGwKXMvd93jYDLF/wOs8KigH4uFN9JxNz2To3DuSseO1169GJx0eZq
sGwRo70bAudV8EPhRY4Hl657Z2wjDz1+VBfETWC2j1qAY1rXUSwEXnqPdW6/q/EjzRwkscB1LzCN
91Cjd2O7rgeiAF1rHj2xbh99AUoqlqqDffsLnp52vAL4Waj6gimGuM/P5f5B4T+wfE0sj01g5ZvA
Y/VdAQc2v0vwREJD0/aDN1wT6rVcEhs5LkAaA29cG/swaJRIZu0FoaUaRWc5CUsH3wNKcO6gr32a
3GlR5S+VbKQEQT2kqiYzUV4snKXckV3fnsq0FwJUGrDoKBY1YjhGNPPlVMS2Q68nzqxDkBXpneC3
X2RCzVg3HhEKN+xUR2UnQjxWG6iVKp3WPsYegBZFMsN9hBtv3QrBXokQzTQq1MkUKVjKCtf9+2P+
I/bL/x215en/M3Udg7Pnv/Nb1pDSP/Jaxr/9H14Lml58/hBaRpztX4wWcBL/0gFecqoboHLMsXDz
v2Jf8r9Q7LMQ2xlxySK4/QtCCyEqlwCIqTEz48D8j57Q819fMWSg/9rQvioPEebC8+CCG2ETMqSW
yz2VmxGiguz8U49E8x5SQvnWeKrwI8Ev4MlTkuEJ+fAe4q9ZPwrs+F2Ivqnd5jLitMgn+nN7fFon
4Hk0GZEfEbAnCi7v6fyHAJjL1nPFVjBOqhwou0pNcb2IgvROHXBQaSyzQkU2TShNyyYGDRG6OUIG
0bMK45lK7DTA4EFGqoDBy6HrY7zfyR8exBlkxUmsWjqhuB3heeeV6IkP5fbDFvn3+/jI67nC4I4Q
UcrdEuBW+h+oul+ufw9X2Klw8T0J3GY24kvh0owhTg+eAcrJqcxNp1eIzGIgIpdD+7vLCm/pOJqx
wzUlAE9WwDOV8nrTxS44qGRwdyaiSNsEXcFNVfpwtuOmu9MjoYPsnKtrScSyJq4yWO0UyiCkJgVX
o4I++szMxhj+wzWC7JOEaJoGtF7n5LoKnbS+kuOGFvJJSJI7rBmpAxSPqeTf5wk5npFsJZVWLYz/
LE3t3PNt7NaWak2nvMu3HqLLquisOZ8QRjL2cZyug8DYdmlzrOCmZ4IDk5HMQZhp9F6/9vGpcTw1
kcACtzu5sWXOf6WtKvPkyXq+FUzccPoMV7fbi/PpKECAVKAkBrHUJP+JOyfVTT8xT72GAwOixEgw
lEY3E6ldYSvfsVBE+oTJlPqhiF1uLlfJU0+OZO/cRL3/UmMU6m5gWwEdDd2ofIHinYtrxQz8U19k
NVeC3BYPnikWhq2HapKvqkJGKCPHaaqGoa7H6Sq2+iGYec5PVkPGNYi0W1PlUXfw8jHDCA1TsAvO
KcgyYWUJILrlvtRmjpbPPjX2ocqCY9I7ckAvh2mzAr3fSnBOkEKkbZP6KK7KmDCKCYK+gYSpaoZY
0wqlzhI/nc7ERTSXjzh4J1812e+XApGo3Raev+7T5Jfvlda2JZF6DiodI0MP69e+1hWahSWIvQEb
zSDT8Yar42SJXL74AjO3QyNbTv9p1WJ8zYivAXoDhTdGnJcTS2JfloG7OCfRidp90TMTveh/cAOF
G/RSE2zYInTDO+DEAX7kD4mBLlmaRupBCABX1iI4VM0P587y8eq4OAAAisC1kmnqEgGL0z6T1rlU
0oLKPbtYVN51vkRQKIjKnenkKRZU9Bg51oqHEiPU5e3Pa5KiYG7OyAC2KV1S0oPpd7kglTLUcPED
9xyb8X2CotPREILfReLAZgv0OXGiMYKczpMMFJCADOyQ8S5H01qYCeD8vbMVhRQpUgOwKkLDuP7F
oxJJRhHUz5WZi2NaQWGK5L4G+q9o/EgkwpeDuinBhpVa5smBsfroYQyKpLma2LKapG/QQ41VryZn
pR6Gjda0zcwXe3W2MzrnCQV9smyLW/Jy9EAawrLyM84vt0FCRY++eWKa2FEfznVzrkrR40RhaqG5
ZY4W5dP4PVctSYs03zoJ2P4N8PNKfeMmUvsDryhvmyvtvdGaxlZq8x8mXbYXB6u3oejQtnSNP40Y
50v4b+mz4svf6s4ZtkKufiWuMtaDINcIS4QNeOBEWEdq+CdUkR9RVGhnUhJqdoAK4TL1nQKNauU8
iL2ISQIWlD2KAiupFow7v0z9VY+C0d0gUUeTBx1zp/o5R/Zkh0cRXJPUj7/3qWbZlahVu7Ro3XVX
ZsLSKgKkp9VBAWOOatzt/f/JjjRG0omqEETK4E0vX09pIF7cZJ1xgrporeWGInqMvDg11XjYDzrY
4CaO54CGn+xIYGEmCZdCdQli5+WgAZpQmZLpFhyMFB+ERleWkpEIWzTgux162zj+DCDfRyAdSMe2
nvkgPtmSJkcNIRSZEZWJyVdYaWKvVFHIPvEUVPjQoX/OFPdFitN0JjK8qhfy+015DBBGSBAXyXjw
fQgNsRELdCx9rJPuD8mzWYv1UvEVcVnqOMvLntauQ6No7dbsFTtsAIdi8djPlBauKlPjQyDyYxIq
A/szpqUFRL7aVtBS4RSlsbosKgN1pUzKN2ERdwsH0d29PEQKOjB+jzNSZa1rvMW2pZh7M5W4Tw5b
XjrIay5wyZCmlTg/bNROSzPj1JVStFEJTbFXS9PHoNcO1SBKq3+8t8F4KwrX3QiQmNbCYOuquFMr
5qnwgfxn8OHXgZmK94LS65so6JHWsvRft8e8ClCYlkoWxmU2Kp1O46g2ajH/kVrzVIqevur95HuB
V/PMpXVVkSehhyfGJYKKszjKDFxuq8oguQ+r1j+nAnXZdMiRag+VHnkhXT84RlFuEZbr9oh1cJ8V
pb/xJBnBUt+qHuMcJntDmWJuq1+lY+MVqnFDjuR17ppJOByJSVLJaUloUaMur0t9cx80yIBJoRNt
K60XMblX+pXj5z6lQLPdl9j2bCgQ9jOv/ZP9LmsSl8AoAkHsNg2Z01TCKytN/bORjCjmyKu2ENmb
J9JW55uhyc3K7wxsJCkmbjUvDvdJA/I4T7xqJna/DmuoPCNzTHmMZyFJv3xNaLiKcufk/hlRd3x8
+yqUXnPJJRUu8WhAE56AD9mY2PXOlVmncyoqV+BQhHhJSNUx4APbTO54Ob7apbnbWE1zdkJMQNJM
VlZtCmLJVOnrEZ2221ZwmjOFWRre4QD30bFycKuJeQ4ctbsfxSK/abqVPYWq7B7rXqQlXkXFvhy4
CwEyx89+ifZSgjv1otYdY9H0XbFFPAziUKxJmwBjqUUSipgMRwVuM1Koz9xf10cKQAFOFGJ1GnHU
mS+nKKGq1qeSGJ/z1OmWWRHJGzNAHy3NUTQsO7mz/+n3TWJNoIr4hUESPq3yawhtlRnQ7LMWNz41
v6HcKHjEz9xQ1+kY9B5KCog/SmNmaUw+Jj2PkmjAH/7c6725cHNtL8cW9Ih06FZK0Cvo33Q1HeNE
eIo1/Cjx7fjV4j/6EwNdf2dWcbROzNI/yZrizDzb9e1Jhg4NjkOc7OcqykrjSKhiOQnPiNMpy8RF
DCgtUuVFzOC03V7s6++HHitxMnECo0G6u3y5hVJnnZzKyXnok+S5LdLsR91jPmjGWbvxStN/keSq
XuNUYsydsNenGYh1ChMg16FUIbxwOXQL3qEc5DI6YxouH12NA0IxINziA9vLi65Nf2ACodhEjumv
ynGwXDAFZF1K0Dm31+B6g4/JGqxDUBZIv4vjhfMhgshbzVMbVUvOgiSgRd04MSJ1KSAsK0MfLZvD
Yk2L4CREYyZGqY9uH7VGcZIhanIcBYkcJ2dfGbpzpQ0BtEqxuqsUPHg102hecqnlQ48L/F/kgNpK
F+cLMcjle6OLhq3ooApgeWTHiRfjVpx1RDZBq2AJ47uYR8kI4OkIVWuxiWAfnHqEGOvuTtGz4iXL
UdK4vXzX8S2nOEuniVTm0AqZLJ+bRqIDf9A7l10bvZaBAaFKdc1lkxcWKnklyttaYM5FXOMiXeZ5
VA005DJYR/47VS2JUyyvPScKzlyW4TNeucY+dRr6Hto3U/9RiEmxijELuguGuHkMEmOO4TbOajI+
8jpUprgAOfffM6UPm6asZLG1gjg6cz/iR9tnJfwZtBdvr+31SQBBDdQImxNMDHfN5dbsY9EY9NwI
zyoePNTluuYuDDJjI6v6nBrPp0MRuYrWCHimUXY5VOHpRtfWUXSO0hTPbMPJl0qgfAk02FO3J/VJ
bKWTm6uqhnY9wiLmZFaWDw9O68P4jMuusZaoDayFOi+3RqugBh4K+qYu6zfBgKvVVz1aciFW41Ld
osKpq/7KSqx2JoW+fps6OG9OAVBHBFdT4rEfdgJGYjFP5JTWJqaGh1ObMJeoX38pUNYNkE06dEMu
1ckSG5Ij9ZnUxmdoGj4Sa40OHa1L1mXqxVtLrbWl0IGSv73aV+8V1wf6FhbCNvBijGmfCnlRJRo8
sz8LhvK71gpv3ZShjMBAWR1uj3SdijGUginKmPnRqJ+2L/CENSsxTIdzHUf+qtOtBpdTmfK3myd7
d3Ax4x2A9HlKV98nNT3LulXj3e2HuHqTaMhwkvNR6lQqrp5BHuNSE8PQc2vAOUjwT1qESTDHBrl6
kyMgaZynJVLuoz1y+bFQBsoTUVCycyMX/g7Teu1e7Pp2CRJiWLuB6eBrlgUz383lPUWESaOJdUXk
cqwf409yOWgoqW1Rm1b5xdX0e6kOXsp2ZKF40slP4j+3l1G+XMe/BkPnTDItjB6IxcaH+XC+9Wpf
xXgv1V9iJIeihVFpGcCOItyMUvfoE1r9JjIrHcAy54NVSOqTG5fJKjQEbcclg6meDjJCDBx9gX1G
b0teU27CuCqgaEHALOq+OUhGZNnkTsHGTHpzk2ulZudl2c3cFROxDeaCo4vKq8IMj/fGAXc5F59P
ThicoT71mRDvYyEUVjj54UYV5fg+5Pj1Wj2YNzxiYxw5qZKAdSkRn6ElomqRcaoM2V+Jqpph8xs0
IFW5QzHIDk+iESWbOm+LR7a0uY86zVxVZRseBQLYlZlD8kRuHoMewxfu6GH86QL8svPEUc5yYEBu
EEEem4DwQdpjL0Ohywj3KrJTd6ZLvxv/GLR5IzED0dmiNC1RV7z9mq/eMisDjGXcWmMUPGW7R1Ur
9blp1CeUo71VoFfKImsZ6vYok1h7fAFEeWxa8mmRRs4VI9PxYqtSHRELehOn8qRHXaxL1GXdpM3b
0IfNIh58bZ0Xgoap3qgNXvU+YQ8OYTL5xz0WNPG6qHWQ24qRzTzd9RqolImJI9i4aE+NMocfd7rp
CDjk6C0PZ+EEoUpYH9PwsmY+3vcP5u+A4a81GPUSQepw7dFnuhwmQfxU8mtNPJmtC52OMwwwfF1A
p1KjJ0JG5irhao8TKBqorEv+7X9IO6/mxrXsCv+VKb9jCjk82A8gmJQoqSWqu19QHZFzxq/3B93r
sQjShNuedGfqTvUmTtxn7bXXEvExxKVioJlPEzN7RO1w5eamhG6IFj1QZugWRuIUNJx+IvDZBDFo
iMEh0DnbJ6oftCKm39IRa2TN4WUGLTXo6EuQtBaCS9rv3ELzt43g/TQrtsn1VXJ6Uf0VnWSKwhiF
76n2dDpAOa7PQqZ78jE2+/CmMeDhBB4YZYL618JknJ2k4FXkrOjIgI1KPHtOQ7l1PmIgkSpHHhMJ
YsqSi9J5nK6UXPbuE9LyhYGdFfbfv40n9GTXw38C4MwCKlR9e256BYjeVb8MiarsxVLJD9ZEw9FA
EXCHQpmHwr6yF4RRXcll4m5wNYweo6jsF1KCS58PpgCPBm0Ig4vy9PN9MRICBkc5Bl0+OADgmt3z
ALKVqFadtEE5/I9nlhUP/G1QU+SxMO3AD3eJjH2SFxW4DXDAu7fkhayhrJceVAMTweuhZrScv0Z6
KsGJ730NQM+nsTS3MZO2YQ2jXGscRoBhp+2EJ73z9PWodgYEp1x8E43Q2ChxLO0Kq5RXvFIHgJry
RYZU6ITflW2Vme1a0KSEZjxp6UI6fXT//RvZY5IE71OBdnL6G/U48fPRVaVj18rqs6qk/X1XZTEO
NY23Man1bpIwQzq5HcPH68MzjfTpIYRMM/w9g1YCTJv02UwIvJg8NbUkzjpZ3nSR3G1KE8eFP44C
gCGSDCK2CbAw7fQP8425phqNgaAeTewR7dAEQK38eLEv4vxbWL4TWYM6MoItsz1l9H6I10yMeBhY
5VrN0pdSbZdw4AuH0rvTFjgM6Bco2OmnSEKZSWY3aEdJ9/W9h9vtTm2y9FYPUYP781FDWk5hW3Iw
GcpsboYISpAyEqpOfRcCJaXKVMHI+nqUC2sPzHYSQZUkipXzSgVPL19vyl49BiQ6WJ4bxjbJQu2p
G7rodsjynk5jKtVKaYlLW/P9XJmtPh2nQLJyAEWYHbN1H2Z6HbYw/o9S01t0Y7jC4K7DpPZwcmTV
40qbohgiSHl4GwRt+FrWgvkMclXc6Elg/iAlLu7zWLfeJJQP0tXYSu43PKaEJ0/R8kOdx2aFopux
qVWRmnpYGIG7SuNw/E7bXUiPmSZG38Z6SKW1DhnSXMmRDi5AtTa/s0bZ2yhFG3IJdFKU22Fult+Q
HgaCFALNvE1bU1ujWkVfqqnxHB0aN/edeswxpbDKWvvhBq7x3SraUkHbX0EJyNPqQbnz/UBeKSlQ
JjbeDRZUklHpxW0ZA6GvArMUv6lKa+CPUufauh/7bheEiYCnsYR3seP5UfVpUOvgk6IiV04NL3Mf
XaW697Moi7F4HFJxX9aq8WNSm6U5JMdIm4SxC7bh6AEZh1IV5agQZOEttq6dZbtWgBaLnko1RiQu
jRMFYHm56sXU+II6+dTNVMrY2tPnBPlnUMiV3bitxnWFi2TlFJkSPxRkYtu87EhhigrDcLsxtPKt
jkwwqIIKuL/pio7rVOvd9NuYwA6qKY95+7STGT9XGZSfbV8DdpHWcfhWqf5QUMILaChp0nKFTQ3C
K5kVhhMhOKMDRRt9MdjJYuN+ahl+uo+itD16raD/tho0BwIlzA7TE4XGcm70feul5U/FnXj8SpJn
ERIFrSzale42r3Ic9qnDu6R+zYuxi7a1VDefzd7UdqHcaxIyi6XxM/Lj8U7pK9Rv89yoyc2ysA3t
sU4j0vZg8FEwhIlD65dWxKtcRcxKbceccjTyaY9lUm+Nocc1fQh5bCNh7yoJDOdy+NwWgmysxMST
bmJPyXp0ajQ47HLo9dhly27xRWY98kaWalSlE0krVoZQlgHduHn1u8t68DQJmcjaFsVReTPRZkXX
ZRwt2sIC9a7GCyhy2gGDPUfVe/Mg17m7Qs/a/ywliVLbvdnimlenYbMCvq60fTaO2e/rZ8zp6/j9
fuOmhwpA9UycCgenh6YwtkILjAmNjrvltc8G6G1W0eOw0bP4aSNyvXWTqsHmetgLKTYEaQUsnwoZ
9bv5qzw2qrzHgtM9ouuk3WOlXLxZqUCTXquVv4tSc2GBYKXnUchz8q4pnDZW3Z2XyOqTqQUYNNOc
SFmetx9b0ryJMuVvs8v/keE5HxlqiZziBpVLVef2nb81mtKVlSyN6mOktcFD5FXx2mxDY6WOFb1c
0SRsWMpLgPOloBoXMvABOCLo3ul0INYOCatJWrJdAzs8Ge/YzJPHteivBxzs2/Tn9XmYp5fTR4IK
UqOcJkGbU43aXG6GXijaozsW29LkZd+HqBY0mVTuoAItXGgzLziI5FOmwVVG/Q/YE2Dx9PMKNdUH
pdXaYze23UbVx9qJYbMeMNxrdyE3w6qiC3mtWEGJPk3o7nzeeAiiKTL2y2Hh1JSuMW2IrTU/nAZH
So0rAfL72g/C6t5yjcEZm2FYuA0vTAqkhSl7eS+qzWkLKkaylq8F3TGSBx3JHtV8lHwZx3IhlXZy
0bhrv1OWuH0XZkaZMhlQV8rIcKBPhwrkpcOZOu2OVlEWu8EUhF0Lw8+Gddo5Yd0mC4n/hXgTh5CM
c2K/GOIse2rxwa4Uv+qPnqc/ByE+H27kaasot248dSgXok2//mN6wUJAx80EgJpe8TzxZl+HYHsH
QtUfq1KgR9j3aRuwyqUXxoVv4nsAk8jeAf/mDcCtAi076ov+mNYFTmHYiN/Unf7MdVDf8kRf2rwX
wxnMFYKcErS22eomXRMNL5D74xiWCTpHKD1pkKD3g5D/BHjKFnbThTEEJINPQ5YG8DdnL2Z923Xu
mA5HRJb8DRTlbJMZnvT6xycEtwMW2QykNBXQT2cKoQ/TTRNtOIq19k2Lm0dLbn95Q//L6Nt04a3/
Xn+aLQuovQrHEVVlzCdmrxHPN40+hzNyTAys0+QIC1i6kMZ1G1bqdjByf9eRcdmC2QY4HQXohaZK
7xh+6q2qOMCgWdR8JyVHuD4G85cFgBt9MDxQgedZq3P/FSuIhRKl1eYoeG27yc1QcdCbMXdixpV/
PdQZ/DDFQlpkomLSgQOX/nS8Kcnh2eiazbEhBbehagsvhe+Gd12u52ulyqAqKD0MUAuJE9GShpte
rfKtO+bxviYT3/5ffg7nAkg9ZSBqoKc/J0b8WMxUvwUPEIr9KHP1QtCYGmTU3h5GsKeqzRSo9zD1
ZLdH+bYZC6eR0moXNGm3QJk6g7rfRwfjzmnFT8nDbHTyNks8oxaAh+FX34otHRZaTyprQUNwdBn1
UdVP0q04xCaefkH70AeutS1MxDPcoaPrnsZRY6yTrUUFd2UKkXyoxthca7kmPDRVGt+MsUwvPq1p
K4h/PVLXtDLXcdYtEISmH3q60pXpYAdSmGwmaJY4HdfGStpWgAR6lOOR/q3MUh4ilSeW79eibfqW
u4opIdyqoXq8PqMzSfDpDlYg+DJ2tNVBxHkHgD+8+MVWKbmhs/bI0YH2N25cL5BSSY97A0kfmr2c
qqSLvdOKYVvhs7AdEutLELryUzPm+VumhcZaICVcqZ4YoKakCbYVSdq67Ch1m4og0ItgsXI1vJyb
0lc3etG69FihwTxafvZqxo2JZodCXQvPSlvyy+ZWgnFoK4Y/rnMd8ynssGJ8juVqW2Bx8YeIB0ga
hCyZgj71L+XMZj3ya+iyXTAcNXNAkUDJOh6egbYwv+dHxmSbA0A6NSqQY80oK0OZiV0S6OPR07IG
Z7/WsCEfpdgfdkvexef3AE90ipUyZbwphZ9xFOg35cVci+KxgceJSnGLSIKZLPW9X/oglBrliazN
8axNl9+HZeNRlOUlHklHCC8I39D1hKWn9WgmUrO+vkLPr1H40bBvDZ2JooI22+ORYpTUPwrQ91ba
iZFUrHQpecoH7QbhjSUt//N9SGlbghAGDROA7+xoB9mVSrdSjpEeGZhjDuIKz6DyXpTA99w6FHdD
JmZvsYg/6x9/JnQ8ONTQIymszwd0FMqGN7yvHK3OM14qT/0m+aL4UwgspHcNo1s4yS/MH0kJRGMq
rQD35iw5qdTUrHNvUI5iIkoODgbGNjCRCJcFvXm9/mWsiLPTTSXtosdOZVWAks2mUNJ7rxxC1zj6
pndbFXlqroOy9u7qDLCKfhDVeOnDuopWaiSYn7Ia1ojTSW1krsZOT28s2YVTng0koU2tkvTyBtIU
8AETiTWrz1Kfd70YfgGu9V5LgwaNXaVKpeQoKu/XVWjlyBI3CaJYBVaBaFCkPap4XpChjR7oKS6s
qkBawSVK1z0+uo16Y3SR8Qz9kbtLzvFapNJ4rOsAmuLgTX7kpKpQ0oVdXhnZs+EmdUNzgq/RqlK0
z3kXo+bhdQy8LYNLVY4++vJnPZOUfm/0g/TZV4vnTuuj0tbkOowhDAnxF3xzw2Zr0mpQ2x5XaYxa
5QCHPg/4bV5fCfupjRzl7rgOHCx+eA43Yv2khVDxwVyGVt6pXGEvDYn6T8rRwmPXJyPSWEbuvg5D
hH14JIvYRRYQtm7EIiOd8vHJJRUWEwMV3RJOfgm531r5YFoSV05cq3aRWehO94HWAKVEQK6rSO/6
p6EQAea0McgnDMeLbpt4UnKPsuiL1AzCd04HADjawHLO01jfSdHIuS/nelfZWoZ/vW3JYfIVfhBY
zIR7aqtsGIUvKRTQl7JQkSrT9UBOsRm0TBhB5Vi9At92MN+hTn0Sxd67rQUv3paDV3+qRHP8KhlC
V24rP5VyBkktAd3UbtS3JlTPEFnNoe7XekVb5ms6BoV70DoLow7gGx/3y1ZfkuG7cJbQOwOfgjot
t+y8niGBPed00IzHNKhWtaHnO/yqzE3tK8JmYJ/ZFK6QisG/9/p+O78ANND7iVVLFxN+mrOtXQR4
0/a+YB2RGCh3gxjhgKos9kacH8tTuyvA61QRhdo229O5OrpCm9XCkfSsvkF5oNrKXSagbzMZJmjq
UiZ8fmARj/yXNs/pATe3Luky1zcCsxWOuQlv2c0QtWkr5aGiyXBzffwu5NyEotxFw5M1XQWzu01y
aQ7tS0M4BpXh3/qWNK4lEE1HNGpKO4UiOF5oec9hHdSHWq3T317uJY6ldYoT6rmw1JZ2yracMrTp
52DXAl2O+uq88kOlryFNkIVjOeqDU/tF8FiV7nBDT4BhF4pbbNj6uBqrnnZTItCwMlndq3oMljCB
SwsL4ie3MK9M6jazJEZKhSjwZM976wQhchp1BKhE42ABC7gw0dzBPHpgANEJMW8DA6Uug86o9aPs
+/T3KLG/rgZZ3uo5Ml3XZ/rCByFkgAci6icwAedPZlfTByHD2fkYxo26l700cnLM2xY+aEauep9A
fYJRdBhzVDen3vWPuRIS7pHZRnT0qDLefGKDAESfJNWGI3hYyxaFCz315TWev5JdZaOGIMQgLJQP
Z7z/9x8xMUYwFSDbhcc2e7mFRRlFilf6b67fwuWvjNS945WD2EISqJkHeWG6JmW8dqiKNPnrSCMt
mnqGYL7KlkCLyPWhnw6h0wfP1OhC2wkN+jhAzjncyHKInutnNDUaSPis6K/yio085tpkj+IGWDDE
TS3eVIVneX8cmiIdd7kJlMjLZ94a78lm36ecm0dBQqIuoGa1gqpuraoo+RJVyq8+U4X19a+dUJHT
r0VowJrkASAQcxXMnne4lov6OHWnF/2g/IqhAk+dDVVx9FXcqx3PRUeFEgIGgytdC+RolaWwxBaw
hPPVTvsy3EWYrxAYIUyeLkM9a6wgqGXagzFBd9Q6rHACo/vg+qdeAG1Ow8wQolGHeBImhCmsnErV
5C5scHTcGoUsPRpCEh+i3ixfkxgerIyyjMOLxbDjKPAf8lKn8a8ZisNQhObCE2zGXZ12ACcpVyNF
Z5n7aj4JTeVKYxOIqGbKOj7dqhrjLE/1JfH9/C7WR2sd0ZLkBEFSrlKviQF0x/6rIE8243kYOpLX
eQuPz0uDBew9nXOwPBEkmi2MsrDc0Wv7qcVF6bYRLSlrd8pzhXhAC2loKbmkuAXWZvcLBrF1yFVM
3skTOfN7RHdUs4rt2jK7Pz4Yeb+9V4G4cy0Or9OlkrmerFNhogzUKp0NXJo4Oa14C7viHd+fbQte
jlOywsMAksnsQvETuhv7IKePQEjCF6EYhd9yIOfDOiikWIQjjyCUTynZ8RplTBHVTZutIoZ4NeW+
Elq2rFbWo0W590mALWI4VR7gkBL2IiJcbm8soE2Xfi5CAwwM/S2g1drsHJd819DTyAzflCEyH8aR
8pwwRN4DpztKCiMEGcUQqmcMWIMbbSBh8Ic2uVFFdHgjXa02WSHmW1Gnh1lryhBZzADTwB6iwsJG
v7SqwJxR/aCahhzjXAJ7MIC6fLk3j/mABLEQJ3hAxXKBUHwlfPd6t/3p96X6JfPiGonumtxdq7Ah
AJYqJ60MmnW1DBwHvOjPqOrTHuTAhUhF2Qq4yzhruhrDRlDD3jrWEa2UWtqljqcKuCVllr+whmfN
Gn/FIol7R2qR/ZwnEoGgFL7VjO4xF81kH8noEedq1a3oo9DXRYNYcZjht1D6w7itPC3ZNrHrHeAN
YHfOltgqBiqqvYQUl9jSJVilvn+TgEY8Fw1ysjEZzGtbmDWytJ0II0LkT/bMcG0ZDWaPXhIfrx+s
58c3pTLFhN0F0Z3q7OxczVs/E5FPid4iyBO7zvDNGynLvl0PMi3h0x05Eb3INQ1451BLZ0tcVV2p
FzoxevN7TP58L9EccM/GKSVzWEqzzy9FyD+URVgGHAKQcE8PGTkM0kHw3Ogtl3zdLhpRdoQwLe/K
JKvXIntjJ5BT3WV5WTqC0os3htu3QIoNZpIcX2uc2vUDrZZ4uCd65Rhe6K0rxUInmPLYJ08cF3vo
p8R/Njrg/dDTsFlDM2AuagJ0G3t5OoZvpI06hGc3iD8n6LjJttW1XTTRTYoD3Ir8TWu4im3RiuJ9
W1Y9BBl1aGjuUfNN3mf+XecO7ovWGS7WQVqYPHOO9CCg2hgdW9+1nrokj+6FnnPIHgdAi3Uq5/4z
fRUirftRgS6V3CjuXWi5RYL3WY3mjVdVwTfwzcl73gtYJjWgu8QY646VBP3K4I+4MaM0qXlut8mn
UjWxrZdQpy1Xet3jDWBVMn1TbF5JgPHQ1odUipsvYuFhMhXEaHItnFOXhpMUjPMf0uiUiJ8ugAq1
rZhrMXzTUsnHLTcpnRxU6nsXZf6a2H/Kwp/Ic5DiUYMCeZlo5afxhEmNTVKFkMYfXXeUAkFWE2Wk
laqW1loe+n7hIX4h8aekORUA6azgBJqz17NeMMZcCmuUOyoZ4GYwrTe/MYaXtmv9Ym1Q8L+noZ/G
3ySOBSg/YoB2T5vG7pL8n3S+2SzAbURNKOtTYbBmG5s/EfXsQmjfAFbKfaqK6ktmdtYm7/Ibneah
G/IP7ZG2AdHOTO9H4cPdxjYj34hNWe5HSfPW4sBWs3qpI2fOqi2wKN6G3fiVV8+SEdDZMQTBkesB
NgJvM0mbm4WYEMv7OKzRQEjIHjH3yqLR7pK/M+I/kli7Kp4GO+RHhrN3gKDNf/yPYmxTvH/931AN
+zu+863+dvI/1imIwPDU/CqH518VeNh/CYxN/8//7d/8x6/3P+VlyH/9+7/9yBoYuPxpgJXpR9G0
qZ3/isTar5+/ym/1r5//+FTzl+of2e9/vH9d+oszYv7n/CW+JunKPwENacggIZwI98zZ3wpsivFP
bqZJsYU6CluLp+XfCmyS+M/pxUuFCVCb/zJBLVXW1P6//5vE30F5FCE+mPvvBJc/0V+bPSf5A8hS
WbRwdOgN1t9zgQ/liIlFllh5Gt2LVbCSzHrtRYLdiqCHiWx71suH0Xr868T/qDY2u4r/ioYC0qQt
x30gTgfbh2hjMEjCELbRfSa0u7JRkNhaAH3OIlC+kdipukFzJu/k2VHVt0UBoS5R7xVXlFd+0uGp
EsRLNjVno8bNS5lj4jNzKqIFcfodiWkIrWbG9X2uxVidNpq6Lsqk2XZN7q+LEejWLCR1KY2esvoP
tyioFEgLAYENp4rnnNRUB2mQZzRD3VdkSneSm/7OjSF2IlR4EC7vBpINTNLp7A2dYWRzkuwjNZ+2
+qI/1PR9Z7+E5aeArFEos2ajjK14J1D5Le/rNDA32YiHq6uU0mchMryd29Xe2opldaMGiuvQVEjN
LsExpzPbzCnEVtr3fRSth1iJbg1t6u8PyEowsMsRCmk/Z6mKNXLWoQBQNOZWSuCN2YGutrc6JaZn
F0Mkn/J0VpNHmPqdiJTZ0/VlOj/0/xpp8rmp15aNMWfzxWZIgkUX/j2JcLlRtO4tg9hks4PBMb3a
24RoWT01GV30iWv4D7QdQ3BsgcZd2FeOhFrX2pCHF5j52Wcw+eHRRVnDQT2XIgKqsPvrv3eWD/Bz
ebHw6mTZT4Ikc8HUJB3QfOCEuUe/Qt92Br5FPVwo0OvOQmKUEuP1eOebjHY8np0cTVzTFGZPl78W
0zU0RmpwLwbBakwDG30X53qIeVMD33QaY7bFlFrvBiTCg/tqjRtqa2sbtEUdby2sWBe2tFLWMo6k
mYPUzsLXnY/mJCIDcZDiCf+aZ1e5KOheP2rBfVBvjNG/C1JqPOZwO6hL7K33SsbpPiIUlT2Oc1Ir
XpynAynXflRGgxzc1xt9GzyHL9YhvdNvWO/S5/AuscVtetcf5K2xyTf0QP6y7q2nh/wh28sHbGrU
ZqX97lrbPQQLoz9Let4H/+Pvmu3vCIJhUNDPcK90twPCrXmqr4Wyxsd03ISBYfswybF5uj7lZ6sK
YQCa0hC65lxBxHtWf1dHoZDdJujvoev9VqNhq9Ee9adz+x6DFwhkNvaMMh2xHy4gqalyMVXi/h6N
e1vCSUvDgL1VH/vo1/WPmcPGwKDT1/x3JC7wj5HC0IdvXRJJsUcH5+xd6PzQVuWqOiy9Bs4mi0gk
qHQZcpPTxz6Dwjw65mPdJVJI7UhxO5jo9J4O39rxLcDYIp5Md4wFTPDsAniPSV/TBIrSPz/LitV4
VNyWdo17KwZegm5MG9fa8O9N61MV4/ZXLFzrS/HmiYNQK1YrEQ/hb4xrs/t2TDee9Fuv3b2HbYYc
LQS8tBhJzFSeH6Rb/OV0+kS5NfpCz/p7qfP7fcdsr4zYHBeW49nUWZRpWYoT0RGgxZodpF6cNXGn
VcWD0RaUlOk1wBzNoiGE7nh0wtHUyfw9cjkL78ez0XwPS+b3Th4W5/3xI22Aah8WxYNgBU+iEG1q
l3PcqNaFnH1FRND2MM29vh8ufCmsXwSzpnIOhLzZdigMQUKZiy8taEUBPdpTuttUGip4Yrly5eSp
0dKbytpfj3p2lPMKhmtD6xc8QPDH2fmaBKVVQ/gbHgLVdejvXrvl1sAtJMzTH9cjzYn47L+pvwdF
BYlLln/OptLM4lL1lVG5V++Fg3rTPUQ3IB3yi8tl5a+kLY3Ua9WwG7zttIXpnGejf4WegkqqRcfl
NPYfDrU+UwbZqjQF8x99xbXpaEC8A4+/KlHhJYj/l3ATkoNGMtWgeRpqtV2g9J6g3HumuAq7RxSH
tnE33FJ7iuSCV9K/3lf/ixfD+7d9CDabQT1AbC/I34PdmsJXyX3+0z9/6qWb/sEmh80zmzbZyGsl
EFHxLTq3WTfZqKOuSA/y9SizZzmLg2o4CTv/RuP6rG9v4tQEcpJ5DykCUpu0qL5mcRTvwiFQNtcj
zc8tIhGFBJzHI+eKMbtEM5gAyeiPwQO9RsG9D1vJaX1lCdCb7ytOfXjFCroh8tRh8Q74f1hxnjRM
fMUhPfiCguidbyovY5tL3wMfB/tCjL9e/6j5eUW4SYQTwT1WNxJZ00d/CKeWbeiPSFoeAMBhsfiH
LlFsUBVnqORPXS5hobWwnS98IM/U9+niXU6GdhoxL/yxCIu2OihKjDeh1O01bxSxPzVui9ZYWINn
q4PPI8+kmqsg+wS+dhqsyjIcGNyyOtQcx6rSDXaoojhtabfXh/FsbXDZQOXSIAXyL67u0zhulEPQ
VKrq0MTZbdDcJqK1/f9FmO0mpOjCCF+d6lAYUNDEg5lGC4fPhbGaeh1YxjLwFqN1+g151hpy69XV
wSB5E8QbudoLwZI8wrziOQEsH6PMxRsSqRpdKyKK+pofDNEe36JsJVS29RSghWbHv7BDypbKzGfH
+CzoLDdF52rIQPCrA2xeuu8Eae1SCYPptnRfXNhO7F2kleCf8h/zW7GyhKIyp/WWYVer99mj6god
Jm6+3SEhJdRSYXftz+srY37/TyNKGcziuCbrkN8rbx+2sO9JMTJDY3kwh5WMs8iDEu4qlDc8LAlX
1aLp5KVwUCQQ35h0mFFWOF0m+uhC29O0kgnUdvmjN9rWRrkdb6N7bztuo71yY92MX4WfHfT2X9nb
9W+9tM8+Bp8dHmqZ0HrRElyk1VPJHhFjda5HuDSD8OMgYkySxNYZ/uRmXdsmROA+cXwNDRokWBVP
Czg5xgd3SL9mabBwCF/YFDTSU0hDOg9Vh7O3E4CeKbeK0B16SXLisX2EdIUrX+VIuJK1cgd0qG7K
6GsvRms9s+yu0+gr2V//8vP9r4HGg8ogdYSq1Lydi/6RdsCPfTxIUroy8Dmp+71mLSzWS5/KjUPr
IKQxhC7PstXS7AOGfjhIso1noyWtVMWWf5if+4fOLr63x/I1Xao0nF85fNmHmLNVU0kRIjmdx5fR
hVOih5DQPpsCfGhLjKZp8X9EHYCaaUABXiFTZfHM64fFGIBo5tJ4SDhoMOAq7MR05J/G1xZ3rcSp
7pTXcUkA7XxPnMac5vXD/ncRQPEicRix9IA13b/l9ZL88/s799pnza43RaJ2H0NMOShARcptcd/b
wrpd8V68FfaCE+x7O9gOnR1kdrAvt8lvf2u9mOnC1lz60NkVWFW5xyOhHw+WH9zI/Q766sLT9D3B
PvvQCSKZCGl0RcwuilE2ooY+7fEw3Ij0hW+zo/+zLfd+BgXb7rbxJ/PTg7QWnsQfbmMLT8JT+FAe
o5fCsdbYRd42C2nFGdTxvp5oRIUJCKX1TPl6BIU1Ci0RD9ER1AFoLl9Pgj2fFME2viw96S7uTezW
/hVtNs1RjrI2IipE+93+1JS9VmytCvqfrXrcYTb0i2GXBRt34SEyF3QiJ2AFf4g7m1jFN9VG6Yib
/A6etY2/UZ1orz8at/6n4M6/HQtbfOsXtur5OT/FtOjhIPWlr3yW7cAu9wdPIKb4WzXuonaX7GPl
E5e1shBoTtF5/zq44nA6WVVTD8fp/mwKLePW0odD/7neBN+Ml/GHdZs9R54d3IqvQ+nQ4oAmmg4r
/vOScvqlLTM1cVGyAQZB/PU0tia4lhUM7nAYZd3uhZU8LmWNZ4D+NHkfQ8wmz1Dj3ICyNhzEG81B
Mngz/M7v0jt5W92k+3CvbqNdoa6VhzTcB9hPLiStSx84S/CHzk/kpPTHQzzGgp33wqZo4iV9votB
0M+dkmNQj7klghmjU5riUHAQVLYDTs5VsZDXXLp7J73p/4ow+wwhQcghjzl3qvI4BtFtPBi7IhF3
12/4C/cgSBFaPGQ3oIxzxe8gaNArmY7xxnqwhk3TvZXpmsaE61GmCZ+doROBmWuQ5xB89dl6H80i
zMLBHR88T30YvE0TvqLU/TSMd5agrq/HOk9Gp2wJ5ha1Qrrm5u8ucwwHKbRS7UEOLbR2/dfe2ovB
reW6FCixvq5TZ2yXIIcL5yQcIchck6ayQilrNlvFENVlWDQN0iXSLh/H/YDnhGsKvxthPxj1Oqn1
dZymm7b83sqmg4YNL50l+c/zyaSEBnUXFwjYqGdNkrqvQDKMxP6BVtzhVh6MDdh/sQqK6qUyhaWy
xbwBAbMyPAkopEzOBFM5bHYz5kjHCF0veweXp6jd1+o6Q4OljtO9GbtbH7xqcENE5vy96T23ZYOd
xhJJ+myTUNGBlwndkeuQ9uPZy8NtQ8qhnmo9BIXJHlRzKida4W3UyAsWCsIXQ8GSMWHHQ9abCzUp
adF3Acn6g6uN2jqOUcYUKxeH+6yK/nQJ89J+b/I0KKqjkzfbLnFfi0HjicOhG/EkpxLU+7+C/hWV
4zsxafGUPPj1QonhbNdMIad3/sQBokI2O7LVQpFLiATDoSpQ29HSXW9JTqAqjyAoq0Gu90M1bsdu
ybpn2hYnB8OE+k+9jBOyRbP+bP4wZTLi3urKQysX8moQ2vbWit1x3fu+bIeh+IB0hrRv9SHbXD8l
LixeIgM70GIwGVHNyRFUvKBBxkVF5GibBcZOw6dMkHiWe5r/ncLO2gvFTYvCqCZvW9eUbB2a8/Uf
ceHrGVOuD4t1g9DDfJ6rsh98oygP0SiIiPMkarSOKyuHzmlVPzG6xJGyzqXHViqXUImZVylrGDOh
qfsVGV3UiHllztKA1hebKG7KQ6kJgW9buhBvMyOyDpqRpfcS3NFbw/JHnJuGZJVDBLa7eqRX0ZIA
LQwLU8DBh2AIfXgsMT7Bg0DFehJx2iALvdVIg94+KvXeNvKk2F4ftrO7d/rp0xGHvrk8weKnPx31
iNEvY7c8BJ3VrOFbBU4v6NbCjpjT4t5HCOCOZy9FBqLMRkgt8rFPLRCiMLRIk2opX+ta8zmKQum2
NbGAV8fxyUvjctWFirkOzbL4wxrtNEfoDEOjhcvEX2ap2hik6Jq6YnXQ27zZj2WcbvrOjBeG83zr
A4hOm4DW8gmonH+nBWXBRPLrUFW6uqZDMfnWuam10oeh+xTFUYN2TRPszDbuHrJCjZ+vz+alTcA+
hPLIsTMVBU5ns1S7om5gxh66UFW3elrQnpa1yjanGCflXbjRW3ikgioMq+uBpz94dvZwnE9dJoRm
tmfLyBRctJyiTn+Iaio4jaUUW7nqmpXLul8Joajsysj68Ycx6Z1A+QRuKhemzv47/diEqpbkG57C
rvsuCPdB565ojnSk+Nh5f6bLzQ6fxZp9X9+lidDkrnywcL2NTPXWGqvbzFgq8p8N43uYqdKITBK6
5bNFmo2eKTV4ixxUzdZ/eaCNgy3dN2/XB+7s9p1Fma0SlL7rWgzJmtqi32WZsQraG98bFx7XZ2uR
KBYnIvwQZFOAUE+nh7dR5Ioj8hpdudHH3aDc9CU7fy1lj/WSC8lZsgZoCUeeJycNPyq332ksoR5i
MTZ6vugzjQ9avEbESNlfH7WzrT3FQKucgiwMRiiRpzEk9PiqmoE7+Ko12G4VvUZ4ZJtwSka1WrlS
hmTdIO/T0nOuBz6/Xk8jz+klgEONNFqFyPuIPpgmC3bkSSth/FEmwXMmGig+VI6sC+saZm4jOvSh
LIhyT+N3sr2nXwBFGmbNJNY6z2i43c3I63PpYBnxxhC8tW+9DTTRN8l/MnclS5Li2PZX3g/QBmLe
vAXg7jH6EFNGxgaLnAAhAWIS8PXvEFXdGS73diy7N29RlpUWliE0Xd3h3HMObWIuvOSn/v882myl
Z3IUNOUqu1nDOYWijDB2bDAi6TqbirJVk5JItvTFGl5jRl7T8tFGY7jU8mDqQLBUsgWn5tyRggMH
Qg2UnYwPHeHPab+CG2VOwfG1gyR01DRvJs8Ct/mhN0vkHefOFXAa8KBgsNCsqbhtU+57tK5rY2c+
UkhN1m8iuy1/sPhBWDtAfC6fpXOzAlQWBCh4CmeWueNDnOnG2OS5Ye7AkPngTvotyBvv25q/1rm7
cF/OWBkQvP0eStnFgWZD5g/ERK2GPIA8ZN21A/TNl2iwzx3NOWgBSBmeDNbweEaCg7sBooqwzCBT
CNGl/Rr3oC1ore7FzOWVgNDcwhqepmQQm8LL07F8c8u4Gp9C/7cDDYpodzp4SV/ZaLRBX0Me0CTp
GCac19cwhz+ZnrsrN7fKlSygNp/2d6AYKoNYx1MVZzyaykzcj1B7uK/y5jsIRrNNZjf9l8sbfpr8
A7kawB06HpUPWKKy46ARJUbcshavJETXLa/4Kvy2WpUt1CeTGibZgit626PhN0j1Vl8xt+pXo5g6
sNWAZaMDsV3AO1Bulcwn68sfd7p3Mw8gngnQVMFrcJSSf43nQVacwVvqPbRjtPSOgi4o6u1hWpmO
BrlTWi2Egx8A2GNThmzarHOIHjlA2tU+Az8l0Imb8a7ox3HfEq9Lf8i8ZY+jBFN6gEy8fBu46Zfh
NHH+tewy0wlaquVIC6N+8zgIL9t6mlU0QQk0aR2MoOZ6zhnV3iqhGxxhjwtcsDb62ZuZGVMVSBwS
P0hiQg40bXVAI1My3Uja2gerIloT1hAU9kCNwVIKPq88fvLAiYJfPJAJrKyO3WwLrUI60zCy/Cuy
5yMNck9z3yxK5CE3xhz0VFUnv42Ng8puzyl/0pHWBl6XOf0LwCP8m5Rd3QeF4MlukChnLNwI1aqg
JAtABR7gWZAb/QKKd6RXSQPkiCN2MN1RMqxGAi6ntA2hZ3f5wKg2RR1IuexS02VjCgzUeToI2NAa
xnZ+PCxMZ/7cz0dEHUW5MgXyPGVfYBRbB4YW3BZlUy686eqKIUGA3B3eODQogWJUTRWCtMVoC4P2
O8bpNklBgpv5FNTE0D7hObJrl5dNnRBKrUA64pZBmQAkbiobAS0AYatY3++yFJmdUa+asPGA9788
yslDhvQqEiyIr9BHCPIWZdl6xxl6Q8sA0kj7Vd3INOhb96EVEqSEZjD2E8qRXhGCQuoPTwXiLAwM
Cnxwtc7tr0og4ElnaEvBEVxaTlDWReCKLOi9hempZ+9jFIABkN7AcuL5PH5oEM8BxGYWSHJofUS6
nWdkQQkEz+VFPN0qzOXTKMoJp1mM7jynRJhKGYj2/PgLag9LAkpqtzDKwxhlDhExEkIoNYfc2ZPU
U48iTmzjiFF3J8opaNufqOOG+VRBW8S6qnwJ2zWleLHGwDSHAT+RV5W2dBVOjw18H1SPUX7Dd6Fc
dLyuI2eQF7DidD9oLCx8B0y+VTTlgEiRNoxtay3aA7oUF67EydOD5hfI5YIiG90A4HMkx6NakPQY
UTrK9hAgt/11NtzYYFyyrvmXP91PPG1IPcyo8DnBq+ynxevGIIWW7ZnRamsdQvABt8lS6u8kv4II
C+HPrFeFHO4McDyeTuIwN2NoOdyhG3YIrJwYQPnIcd3PLakSHMJ4tyykd5r3ZkTEkpXVErBOPbj4
go/CBzw+HRkwVei1kJmAzqnR7npAr8HrxCX4t3m54FQujaLYGEj+Ad9c6u1u8NG3zQHwd9GRs3A2
zg1iWzPZJ4gS4ZArZ2OQaM0ckMPdmYmDZzPXi+pZg0r1+vLRUN+AecXwWIKCEKTCaNlXhnHh9Hgl
WItxCd1ijRb1GuopWh2hiz9bi0aIBQN2Mi24WCBJg8sDQoy5qnN8RszKonZhGmKXOD1M8y9hP1+e
0HyWlXcTAwCtjIMw080oNxm+uVPqPfqhmZsEfgY/BiWi9OW/G0Q56UNd4ASAaH2XoVWfii9yehTu
Ep3C+aX6PRNla6BgXoPaEh6AUb6B2S3IpjG4PA3V6sHHOFor5c3iInVAf26KHehch2veBBYuKkWV
Oojb1R+KziMRo4w2z/cThgVSsB4DyErsuPk06yWU8hYJjIVro5pUdRDF1BkV9A3ovP3Vd8xnuhYW
GOQRoS8Ms7Q3igmYBWNatCSBMKb/ZgJwmC2FCEvHeJ7np8UyM/SvQtpP7KBZGWh879pPhvfr8vYv
jaHcRbR+84wyjJGMwAN77yZ/sbuFjPfSGPMR/DSPrHQmd+pxxChHq5kBaBbkIhfL0QvboQJO5dTQ
pvIxk97L0FafBsJaIo0/MZTHp1dtfWINJlEJInauQa+EK9GWsJMEXMjVt8u7cvYE4/WcZV7RH6pC
PfUWRFl2jWuP0GLloVZjyzd3NFeu/xD/IT3sX1fy01jKbfEytF8W5RzK1H7YuXdG/+zwNLo8obNH
4NMgyl2pNT1jksx2DByYzLzSPS00/pPwD70Bv5dNuTCtzP26+RiFpGEFQuxGIwGGDrviz480AJQo
byARiWK5qczH0UjtN5oO4+9UoQX9B8TLAQSZLq/aGduMZBLQRAhoZ6Zg5R0TXUPjqm7EzvRRMUZw
DSJpSNsF0kRVNfSWws0zm4Th4JEDE4ekxEkJDnx+qMdLHG/xFWxVQW7m0GhZX57TSVL1I6j9NIp6
3gabMSSDxA6yiXPksq32+YGOgQ7Z5D4Q36f79ECWAs+zUwNn0OxJoaKhdiPnbUY0knbYL59FcSx/
Ol0fWaxYSE+fHeZT/kF5rl0PGXJUIuB40PcBWC+mbfPux+UFPGOEjnIcyoNNLCNvbQ1j0JhBMvlQ
G89NC/ZrzhY8g/M79Wk2ynWCrrTs2wbmToLYgKCcF0zecF9L8lqyJDJLD1W8boOC9IMN7Rnm05ve
NTc9SRYe2qUZK2+UW+ZIq8rZQtEWyqEkMlt0r+tk4y2qbJ8EpB+n89OclbfK8PLSQIuK2DUpiAGj
Ig7ap+bBvcqfYxaaPEIdrORhuY7/kOByNsOft1VVps4NjeVgX4aFpCxqWRz04+HywTmNzZQhVI+1
g0gJ8hZiB7ID/7WbAuNbLoK8Rc9Z5Cdrbi8coIV9U1XiE8MoRx9QiJ052FE+3pMsB7y0WLfaf2S5
fu+aCr3M7BzWM8NIGRErK7sReb828pfL67dwuf3ZAfnkxnDeJXXzsUOQtLS7W0iUXOtLWitnXv6j
Y6BYx1hriFWa2COdy43R18HkJCvSyUDLt7WRbC5P6ewD82nd5h38NCWjqjPNntetB7X5kMfAAG+q
qYx86xnqVVBRiAEbWopplo6FYlb66Z+DAscOs7JL5bM3fJmahWYLtez714VCzWxmHprrscdzgzxu
UXQt3PO2KNe5rQdIRQcOQM6uD2Xcttx205fLq3l+RAj+IY7Gf+p5L1GnE5xNeD8rP4opvauKMSwK
sEza3gMosEPRLoGNToDjf83y95jKa9AmmS+dFLF0YWmhNF/BHRx5Zg/y8mxdliBeINeGD7GOG3Ox
ifVkH9HtCWQiqHJReUJqSXns0tJ1WEM0e9tWX00GRSR05YK8LwK2fvWHC6uMpEzS96lnSZ4421rf
x0K/NhtMkCJUbbPnFmobKC+sL4+o0sbDFh9PTrns5uhIx4gxpLWJyE3zQqYQNbMBLCpNACBJ4F4l
Kx6iIvNi34zOg4e2odssWqpnnFT4Pj4DAB600EA4COxhx4dYaMXE+gmfkb007/JXHdXXzUP9mBzc
h2rF3rvr7rHcY3CU0KLF8vfZDf40uPJejIOcYodgcOdeImUO/hAjMGkItZL+ton4ftiw57IIhp9L
9CGnp3pe/Rl7O8uAEiCYjqedm9z0IHTlbIc66vvAT6OxjWptlbWruA3siNw7C0fsxO4qIyrvvs5G
iBaWGFGM/oEUT8YEKfqkj+r4ZYLsyuXTdfKSHA+mlht1v0hF2sznGV1g4Ln0XBENvr5g3JdGUbaP
aVMR1zmmVDYQlwcXJ0p3pfH98lRObJ4yFcUISCCTTe7MBzTlGwIO4a7wr8x6WEHMMHJEHUDLbwHD
d/ZYAnGOgwHSF9ROjw+HJ6YadbHY3jIvDjgbQjuPNHaTLjV5nV+/3+MoJiBjjPTT5NnbLEHbk7mt
9A0RCwHD0lzmb/j0AMuSTUZT+rCh5RPjXQQS18BDg1VhLxi0U8f2Y6N+z2b+kk8jTbFulg3qZVsI
P+gH/3v7WOhBdkeu2bfuu4TAZODxoFvyapfWUHnroTMx6DXq4NuiWaW1DCDEAJmP58tncGkQxVqY
wkgo6MTtraX5Ky/L1pT/bChZXR7l3xil3yuomAhNBwwHciD2tilWvbXTqtB/934g8nG+aHrUZWun
WrjBl08H0RXrXzZAcCMUsLei3Jj+LYM2CxoOQEd4eWZLwyiGYhorK2UJNslOqhA8lUABvxZDRPwl
Bt4Td/PoDJ7UunS0YVFzxEaB/TJLAtijuTF8A84SXQvTMvzvpqXYiVbX9DL3sHqt9T12rJtKfEP0
H8rajC4PdBooA8Xkwd8Day36hk46s7lVuEXTDPZ2QP8e7UP+MICjLMh++H3kBI9ss9RJN5ueowLH
PODcv49+EBS61XYvawSMvEZteOubEIQBSTDu7uU5nblTGGGuE+IFBuWicth9YMWhn4UR9FTEyNix
Zj2WIOVzc3vp6V0YSvVxNO70Voomoy13aFiIFSV1aGa//qv5qDgHD3I9mQCGZauTMsihhus0Vcjd
pRO+NBflOSQUuCazx1xcV4YWCg969l72Sw0y5w8cgC4o6c6Nhmo6y/EnDmJ03d4aj3w7M/uDKQLR
vBXZUF+ugloEUPoFVc5/soa/R1XsbDmNegkuZHtbztCkp9Z+dZZo+M753Th3v8dQzt3cADW50KHY
Aql2Z0MDeVU8uts0qh/Z2ouaqP9F3+2NGfI1+aa3gf+1/FZe/VfTVFGuVgx4hSFGezsaHeJTP0Jo
ysrny4Ocv8H/mqcqylYaIs6LGPOU2suYQl/865/9fhtX10MMCsjzTO+vkmlD4iJus0R0+4ZOLEKz
4E9t0Jf6DE/6TWbjMOMOwQUHGOIJFMUDYNBgjdHvc63Qh8gbYu3N8+r+NR+n7qtFCkGhJ93VXyjj
SId2qZUhcIh5H+VdMrxk0gC0fGREvhlOZQ8hIBgJCyp0s34xqwzCSQOS1WPAQbBVBFxrWg3d9qJd
8GFV33+eBZC+xMV1AvBDJfPwO7NqE+hN7VMoID71hegDWguOTKabhgWEwWcaz4W7pPrNH2OCOATv
xayroz7tJut4KXyz3cOW9z8NSWUIBGwWFBKkkza0m77mev88mPb15XNxZq4zEfWsrwChGxBzHruB
1DdaVPt1uQch0EGmWbFOOQW4uUNNARRm6YZw9+efD4mVxSkEOyMiOsW9GBkwlXKy5T72wDqaxv1P
DZcK+k5PrTndxx3r//Dhx9rOW/mvARUjTG0Q8QrTlXvUT9KVZNqTzx0ZkBHtWE0T/2E4gtEwKXCc
zlpJOgiPjlfU8CqHJvog936ckjAfa/rgxPKlZG78o6n7Jd4S1VmbhwPHERDaGA8oCsUI44EhDksK
ubddMAOZY9dGCYjgQl7mcaSVwlvwQU/cXrTRAUoHpCpQbSgPqXCzxLabKtU8c8/cX5mZPNjg8Mwr
6yrX4bvFJBps75ZIfk9FdWdBT+jy4Tm5J0DRofAFFhFgVMD9PD+4n8IWv/ZsjaLTbm+O9G2wmuR6
1JM2lEX74lcmpEKr1A1otcTCdNLqgFkfjTtvw6dxZexINg4mZk2NL8NorVPbvJUaQU9qFUxlGzSA
49ZNfE2lARjsYKIZp1iwEeobAf0v0D4AxwLxJHCoqjiZmnm6lk2us7dz3YtK0y4C2YxLpbGzo+DQ
IGVpwX39WIlPMzWwu/XcpraHGpDYFNyE+EyOHo7L+3hC7jcT66Lqh25Q8G7b0NI8XlDXK82u7LTs
MAxQeSTc82gYy1jfQQevKAPBC+e9oA2aG1hWQqGPsRZyf5VbVE8JWDIPkIkcNnRsr5OmzNdTooub
iWr0r6fgj1jZ/y3X+meq9f+9yN3+/5GVHVbwX6yBM+n732Tu23cOMvd1/bP4nv7PHkHGKQ87/uVf
POwa1D/+ARWvmQ5qloX7sOV/EbEjFLD+MVcSEAbp0P77QN3+zcSuuf8AQxaIDtGy5CKtBxGqf1Gx
a8T9x6yKjl4mRBn4E7m+f1LTz1+TlAVY7bHyyc/y779/Zkf/aAD6HRnNaF+EQ4DFfpxnwDUU/7Gl
g9FmABzey6yL1wIOym0rKUCyPa5nXsv+vhtauTIMKMeCbGu66YqyWBE9Z5GsPRFQuxoiRDugvLFS
fa05VhZ0E+M3wtFFMKRZ95RxR4toMb3UQ/csxuxd0qF7glKJtdFthH2ahnaFT5txZlpK6Q7Tgh3A
e41GSmeW8FL7KSWkyErcheGeVZN3DQZE/a1CygYkWdrm40N1xBtJk6V7y8lGhLrlUmebQrSMT8AX
WFBogSlCnAu67OML7GSOT83K0O+ntF+/emIs9uiep+VVn2urwquHtTHEegpNHZK8GjFNq7D34vaL
PhnlgcqiBNrLGS0ZtKU/XfEcMOoAlKPFawcd5+8g6eE7aubdjTQbF2Keuk2vB1MCv5FO9BrNB9Zd
XYuyDFgJrZCg7ejQBKJh4CAmzIf0UqtRF0Z4KTmiJM4+5g0rjDY7sB3P9GuK+1KLtBsNUQ/33PbN
B5a0YoKomK91QWk14peRpaBc6RmTa5g+wI4GGVs3g412fiL8wAAuCRi0kdOvUNs0+4UnQokE56/D
fcJ1BLMjpA7AbX+8KzTPqM+kQe4p2FveC5Yyhu6wHEI0YrS+ovHIHld5bSY7mlTDDetBXBdaBAVY
xL/QbtcQGMP4yjxegK4cvyrzd7mQe8MpQacinFw1iGqyxnfyupH3dUbf2rn41XvL+Ng5AXZ022FP
0BmH+f8lBQpL9fmV7mM7Qae7mO51hB9hXUs4Q5B0CnQ7fcyFaG/gVkw/jZRoq3TSgTblTKvXvGr5
E2dlkoUO5GscrEVPg0kf4z4CDx6YmLmpbcx26uGhFgItJL5Ltw7YQCPTGFuQNBfegUM7qwhBsPg+
2iUoMIZ0BGyyMTLr0Ro8/uby+i2zUbtZpRmI69GnOeveFXUkofCdB4DXUxI1rsTAuSN+4ODlEZ5h
tuRAnTm/MBswvWiBg9uPGtLxGtWTJCVNB/0e72/7SvLRmjWzC7vGx5paqJVZs45RQLMaWjmhO3Xu
o5MKDuINSHn5kXwqQrOm7MeCRZsP5vHWgfUepwM9/whP0Rd2/FlN07S5rPzxvqhAzqzFE7nPR4dH
MTG7ay71KdQ0Ka+nspcv01RCdI7a7tXIcv668CWz4VK+ZG4SAb8REMmAWSkupgHxUlpUmg7NoxJV
zJjZCVgATGwSbSwIYMPTW9OkpBD3KPXxDdFcTYKywQLmg11Wq9zBXQq6cXCiy1927Oqj8IajDfcP
jFIAegIvrVjc1mQtVNLi/uDmxXtFsEyeneYhWMzhbQ5kITJUb+zMLoPcJdJJ/twLpHra2mBDl006
+qEZTPHVGli65rQuri7P6eQlQ8AOFwEEDwgo4AWqIDNNI3beicQ4jDrIK/uGaatGcJB/xfBxxx5V
XZ2bb5Ub50EDTqs3ymWxFNLMO/p5x/ENszMCqJRno69XjaEmH35HU3SQyxn8YeM2RbWWlt6sXIJT
mLretvfde69x6JWLbjm0ZfTxvevlW47fG5SxDyCBbvZTGFvxEqmSEnjMmw5X/0PUGNsBqiglvkNZ
2+4Ii9nBLwwJcSwLRofPRecRYLmJCj10clGuqrS1H7Km5mFidPYqZyCt6eEeLxzB2V06Xil8Dc6D
B7cNZJ9qU6uVFMPAdZMdDG6wjZ2ALA+Nf0bkRVukTJxHm1uov0EoZmmLVPPwsQyfBlbiL6SOOpNQ
nR3QBFEHZtXoq0E3oaLOC/EcCxD8ZgV6nkZX6KuuyuowM4u1B2nkpfN6cglB14lzCqIrOKcgtFGs
w5Ab1lAMWnpwqxotSPCKo2oo2qu4M8tDQYsySlIg2AstLsKi+1ra7dcG1buhdtpn2UzunqJz896Z
hmktU7aUDTi9TjOb6HyYUQQArchH9P4peus05JBil2YHM+nSaIjd+iDN6coenOTWoBJGvta7LaWt
fwuwHir40IteOCPziTw6I/gEdKMhKeHCi4fnjZ9/+gQvK2hqlhI0+FaM8rmtP1jJWK4QX8fXTWsY
QdnF6dYTbrW/bEvObQ0AKMi+zPRYCDqOB0Z3vp3wKcbAwm7WZofjkfI8C6GWk66RJGELZ4GoLwWZ
Zwr2bLz3oMQF5uV4wJFR3lo1pQfbZwBBxFReCye2g0Rw5zprxRhUTU1WvGNJMPcChvXkZRupF1PQ
aUK7GXT5Jijt1mMtipXdyyK0kAGNdFpakazi8a1JuRPZQ/vi1JWxThwzWSC8OrtmcBeRQ5p1eG3V
Y8rQClxnXXYgXZettNycoozRVwqV3MDglhVe3qJ5RU7OhgNibiSs5vdMWTFv0ONOmxg9iNR9QqdH
v6m4l6L9LP1WUv+u9M0lKKDSZw4DCl5LXQfvOAIlHw2tSgRo59nEUh004NSukUaIyas+52kkeigA
qAZLQ+a24NgtH3xv69vlNpNZe1e23aZGim9FgkbDyl9ehdNFR68mYgIdSLS5a3P++acbUiRun2ol
bIjRDF5ole4LIf1halMjmuJySRJHSbX8tQIesv7oA0W4Aub84+FAI5+33dhmh0KbbBbW4OABl5Od
ED2oh6n+YRXGHkni9aTNgExG0KiaIcPXhHqTTps+01BYIfZVn4z2M+qn7B3LbS8R9Xx8xfHRmHno
0fQ4sweC51jxbuB4c5HJiQLszc1dPxjTc9vL9Dr1WSfCAilwHlisZGbQoXhHEVdl+ap0cdciw6Hm
o7T7bmv4jH33UOdAasyA5k/eOJ0VkaYw7wtg/+4SRxsPBbPJ6+Ud/WC/Vr4eyH8Pm4m8Bsorypa6
XlzC1y+SAyvGKYiFJ1YM1YOrwp9ImHWGGcGVJyHvMhIleb6JR2nejs04vjqx4V+NklggUMmvajGg
WNfRNNKNFk0LqKI4qesGxMvlDdEkYJlaGzaNMYUZ7Kk/xHFk1Y4flL1thQh9fyIXrN3Y9YMHfeBH
kARXkWXlQySY9jjkLdmmRT2EZj5UV1Jwby0Kh4Vj65NrApXDjdchAllYm5M7jyYCqPaADgl9vbo9
O5qfTjvkRPXEHSZtP1ZJFxDeVFFhT9kCcubjWVF3AAENqk5oKIeHrES+ftIYpTHw5NC4Yowsu3Kv
SVFCyw1vUVSjzSioctGuGs2YHsH7ZILMM+t26Dd9SuNiukfrYHnDfAYUtFW9E5c/dzlknPHOPjnj
8DWWPF1NCV/pjZAbQdp4ExMkd6weWwKhOrHwiM6LoswGZmuOlSFI6ppqPdDTu7HGidL2ZgP1wKkm
bO9P6d/pzX+bHjvjLsAOzal0NP2j5qUax1irkGXSHb7PMlysuHfh1CYDomOz2FlNi56C1F2DKKyK
PK7f27XNF94fhSV3Nk74AkwQQkuASsDDPT4deguw4zDafA8RiKes2qBWrsVj4H6jFnT/WnfVuPmt
Ma18NA3X43BnCn8jh+6+Sn8lJAsH6i9kKhSM5d9fhPofSMNm8ReVNHASEChFAYfvp6Q1r0yUfwNj
zMh6ohbQIhCtvUV3rP7UC8FhdJpiU7TOFOoxlPh0rx1X5pD3kSwn+kNDdelm5BqEhxIbzJjAJcHh
yr0/PivzY4LgBd0swBmrlhPQAksYucX3PaCTq1FCVzrzAeu6fI1PgiRsFFK5yHthGNApzG7fp2vM
dLCwQB+W7720bzZ5J5OQGWYTxWPnLQx1+j5CA292r9F+YOJ/lTOR9pmjl9Kn+ynjSURGwKSTGNzt
mUtomJv60o6fmdrv8YCdVh5IYlFa906W7ynzrjOvhw0w29sm969Sy1hVZnpfeNUNM6sQ4JQg065E
X2ykOQZeL26SYX15oU9iLIJE+vyKIJ0OvTO1/TrhbQvKyJrtqxySzJWNrJJFIfVY9ukVcXL4iJnX
BnDz7ZBqQ7y6PPqZ4w8eRJhpBP3I1iEaPt5nu4bmr7AHus8sa9o4bl0/xqNw711T3qRgzANNHzHv
paV1QGMYHdCdo9zyQkvuir4BFk2DzPPNmNfGVaI3flDEYGzXqjG591ua3bVG/HT5g0/DDRAegSsC
RCLojUPN4Ph7y8qJTRNJtH0zoWUVOwgYdk/tqAAdW5iwYlo3rrYrvXKprfiM8UTqAqomM1sPcgfm
bMM/3QiXFRLnAwQRSOCNawnOs96zpue+Jz90L5m+tAYkrM1aN0PqZzFUD2y+4E6fHlx8wXxSZil7
HwXR4y8gYkCrQz+le79pHoqqJnv0O4LZpyiKhVU+SSyDDAYPK6I6zHbunlDu5EipFFVXYqihvKIu
aBo0LzfvO61sbl3ebCswZGzTvosqEDmCkTBKaoDrkLDfdiOY/P54zw0dxASIJAzEXh+ooU8rT6Tr
TJ05ZnsTUqhoTM+brefk9oF402tWN1e1U/BHnTO60EMy7+jxqwwn5i8gOlw8QNKP1xv8BUK4pKF7
I7btjeagw8EnvR9dnt2p+cNuzukFZMWA2/mIaD7NDjDPeMrNIt3TeuivfZrIEHm+ajU51mNjjAva
B2fOECy7hWI68p1IMM0//zSaJZxcoiWG7jXhP7GiztfjhPwlEgny+vK8ToM/hMkeathAEIKnRq0B
1ETIoQEj1b6Xxo+yRf+yEZP6BQy939nY6j+ALFrSyDg3OQwKek0DFEPgzjieXCkyTiQFy4lBTe3O
MZuXBCS4V8zRf16e25k9Q0YdBU3QSyCAUbuL0nLopwZv805kpF9XrHWunAydEERWtyPgSgsX4Ey0
NCencTbgosyoAOU6GhWLkWsixm5KC/feJka99tJs2qK6hISHnaEvkvZXae5Od6iSeTcCtaJXv6ui
OhPudZ3G5KpO7Am1jNpNvndtO2y6avhlpkP+AORGE/IpzxaQMWf2H6ZqPmRwIXzsyvFmkBQMtA66
2XZ17VpR1Vf0oJXWXevC2SxqrUHPA+gjL+/L2YUC1ABFaqQrkT5VruwYZ1XRdoLs7LzYACty0zZP
effL1MhPOFRXbQpK5jEOLM6hNuy3AU1Ap1jeWPGmKXiQ2/2zN2k+bIwTWrFxRWW3YFNOVwVRIzIi
M4LHRQ+5sio8Bh8SiLCSPSn1fdf5D43Uza0g3p2l1/xBFiJdcK9Ordgcp+I6zMEFcqrK2amqBrqw
Ik72SKTRoPQLD0znRre5vPIKUGj2o4+GUdMOBTx+WTpusnfEmtRtlPvsprd9GqJa+Oqw6XXy2g1P
tLvaGr5BrmOpXLL4AcrK2mOWmFnvJ3ucjrUmAdCxM18PEBSuu4qsez+/15j/yuObGE2V3J+WRCpO
jQLcEpx2sDbAdoEK7PjAy1jkVm+WsD7CBGcVKCD52P0yEohx8+bL5eX+SDYev01YcaR4kMlDzeak
gMZak2YZ0ZO9KeiDbsAJYxW4xceCE/RYmOXaGmn9C5FLcjsno78auvBuW8sprqwGpjiHCCC4/iz/
rhkT/RdtKwfSRUxzaFB54mfVxMixd5N4QX5BNuARTDaam4NR0LIGfqv5aZpHMTgaI7AM0lWWEBDG
DWy8p17qr4k95lvisWod99z5ZmqChW01xq/gFIvvPGzSgqk5t/e4UZBqQCEPBOKquxKbovPzKsv2
HeBHNw6ffgI4Jm5ioq3NnnQ3ttsjAT9lyGy5SblC4dh4rsxqIUN86puimomwGiE2FGcgJ3p8AFrd
QsK3NtK9jWMIBvH8lz+JbNPXMr9DlCMio+1+cNbqvy4fhjPjwoEA9sadFSXx9B2PS8BTmRRNn+wT
KLUGFI7+oeygzxCPZK/DibsewMV9VdDWXeBWPpNtRRnP0nECHbgUqKEej1xqXScEagp7naB0BxTh
rzbmNOImYVUoEjTjVEzGN36lvehD6x9GMpINwM8AJLRpurKbDDicytpRzz1cXpMzHizyirCvSIWC
YRZcUMeflmlgQEaOyN9Rn7xXyIWE1ReCMjxQ61B3zof80Wnzu85BtCkJv+nc/GcDNtX7MU+W2nTP
WOA544JUJwTDgMme9++Tz1Wib7x2ICkLXcJ8ePfLKQ90d8oXTsGp84O6IZ4WOD/IfRtqLahkGZK+
kJLa8bLb9Swd7hrq1xvZ10628KScecQgHYloFSlcGDoV9EqKycwcIuMdR7ptlfs9XSciKQLhOn0k
zLIPWUWWKAnP5I5wwbF6s8gb5B3UHS0EyZwaTVhojgc3X2DVlh02JYjzSiv7CuStG/DeSTesG2F+
aUHiCB2sB3Py0ivfEgL0pLXrh01baTeG7kKHqfL0X01nvSycvNnOK6YZEDnkZnATQYOnKw/uJDXR
Tzr3dol0+FVJhANc8ETDtibdFxiQ98Iwq7uhHfUbfJV37QkoONMu/b7wHfM4x98xC1BYKIbAd0Qp
YH6vPh07P0cHTyviat9NRfXFAfHKNQJIClesltGI2m7kIFi7Ik78rFmjXPXw46N+HMJKG4qIV+OK
DNS+kxqYXtuJZeuhgkJaMQ7aLWPpEp/W/DVHX4vsA7xF4ENBoeyBH/T4aw0bWfMSxmSvi6EL9aFG
5r+lz/40+eEw+X98hDEcmO1hp+GMwbFWFidHqAD8qZkghO4o4IITXw+aJyKvLtjaSYsmwqPLFuzl
iSGYBwWMGUYA2H9X9RBqHGEX9IzJXiITEyI3zSAGwseFZ+ijLK8s5Xwr50QBaO8hx3K8lIhbQYCn
V/4ub+gGaRKktYsA9ARB1137GRgCEjPiyUZ2P1l/W2rXQ67v+v6ZlCXqLNWtNuRRAiqeIZObUtC1
XT1DyzWwsh5/WgsfewJQguuCOw2vF8bLARZISej8H2fntRs3sq3hJyLAHG7ZUa2W2JLleEPYsk0W
c05Pfz5q37jZgog5wAAbA21MdbHSCn+oMmzFyjSXvIbGwc5KO/TAq+gw50Ev4NXiYyJaaTtWzrM1
1sapS5FAzhKf3pU8yBmlftk6CgDkdyun5+aOwxaI5WK1yJcR9F78LjLyuB/GMbi0dNP3QeWLY0CS
dAemH+lkMz7qBd1gUobg0Zaj6ICJSr/V+7A9NOCVArex7RYlXT5aM4o/Ad3IJ2BX0+Hjn3lzanTe
t1n/gULtXLCZd9w/Z1wPiqpRQkV9HmnN79PsV4BKqTZlwKj7dPvxWLdP6ky6ZhgWi2ieAtFisHiK
iRbJ4wrJNr0q1z1LDNh5Rh1hY1BYp9Cs1fs53tVzO7pHmEKGViz/0lqBIDX9xv3HP+g220O3kocO
5yZFBZq6hADYU+sQgqjOpdVr5zC09YRUgBxQpAQ79NyigvFQdc53/NXVQw8zaWflpSptYT2yhuWQ
HlBe9RF3LesXG0TQa1FKVIPhTlXlTmsD3x0d+y/oYJTVP/7lN8vGD6eESA+GKF65SVP1GDsxRfb1
yxT2u2kQ1kZS8ycadDwXNID++2BAJKllEYTMA14vG3As6E2VoV/SOB7PppFlGz+j29hgYHFEZ0Fd
Ge/mlmNyFF907MM4peyV6/GajA2Y9i2TwxDOLVQ0t6xOXrvl3h2FXYi3ODsRfNz1KGlqFqVdmfoF
NbNh0xUlABxHK1cKCm9Vqqu7lBsAKQqeURl/RSpL18OAS45QSRysS6qo3VmWmvZzHgf9tq1749nW
MnnWhSLDiKxJgl4U95sGbKO16yWQMbtWaRVE13Wzu+QEJ4E7haP/12pG65s91v6nvq1QWgsy2Wzc
OWDdJCHlG7I4uc/cbqjsnWphem/FafwZYDUYHzHUdeUOpPTHMRgMSoUqttrymMf40DpGehdhvesG
Ev++ATJZ/HTC7ljIlHE3jl/BrZ0CNSzc0kQjexN1ibqlQeLzAIJ1jLFas3JFanZFPCh7X08AmReB
GAK3sxL4RTxbwcoZvjkJvFSw7gAEkpbjfbqIjclaprAtHPmii0zsagC3CN3VOr8qiYG+rZoEv1GX
rxYUADsOYbA45zoMArHXC9qkRtw1CfaySiefbOu70mk/mtY+izABD1y5QXQq7R95OD73SewqAKrL
KDlqaL/4zoaC6U7VmqOKp5Bk/anbv4n+h6YwvWKVvrBwizLZN3SVhS9tE/VJo0eBbsB9QSMpo2iX
Sp/tbmyQ01eeEFzc50q2kxNp2/Qr/fGbZGCe5SydAiacwuGSCNESvPdyX+ABOXZk+mpVn4egTH6L
qXv5+HZ5dyQ4Cf9rjNDavf6efaCFnR3qk9dF1viVJvc9Ozu7m5om2X080m22yaQoKM+mUnARbrhK
IAIV33TKycuNAfSj/lonyZNtAgTMu/ooulxz9bH5KyqcCo3aTaLk0vMox2G/LWwK+HK5ctPdYm3m
X8SjSByJDhIp0fXkY1UV8ijjSxrWVrOJW1W/y9UudK1G9wMXuFyxq9TBPKSJYp+jLqVXY57qFHqA
NkjZ1lKolnRmYT9aWqFu8z6pVhruN7ck7EQFViKhNb+Re/n6B+YyyZ+VW4onTU50Z9glEWBcX1YW
Zp7m9ZkChcdBZmXok8BBvB6l650GtoOKozB5315R+z7m6UyMu55Y1G1C3/7e5s5Fyx31aCZi2PiT
DEYOJsjBFCG00KZorYcu9H/34YyIEiJkKWMldjtJT1e20RsCZfFr6RxCNeJJBI5sL8KYONILRQ+l
1rNMXsHOicTB0oWxT9EZLMk86uTkGNL4IDDEcAu9lg9k8OjCZ4hI+4FWXRKUmg6pVpncUmDplCFD
y6KqcOFQqnbchAWSFpPSppuOBruLEWFw6FpLslwtyJhSrlM2kxPEcPU8PTjatHeytH6N1RoDZqAg
/l1p+ME2a8bmkDlJRt+1h3czWmJPGUG9Y5/3u7CJqu0wquJE8/FPOor20BVa80mMvb3H/e/JHhWH
jVgo4kc/yI7XFHm+p6E/7PzOeOTVPtda5BxaCYX0j7fDG4t48YFhfyCn8JZ8EqFdb4ciroQca83g
mbnK8+YYTfAUYCfaB/4Ewr6Ut7iHfKmVyH+k+255QtexNpVNcamm0va0gqyzTS1xKMOhPky4oNw3
bQh3og6GxwJ8yf3ox9YfHEW0LQV/2cVVtz46VF9XNvZNBo0vzBz88w/IH8od1xPpzCE2xjDsMa3p
lV2INcuW7dsdqkyR/7C7XstGIAXZjF2zj4dKWUMqzOdm+SEB5aPFirXcLM56PX5a0uOosQf11Ciy
vihSDe7ZGuzT0BOREoCMByUS5efWCOoftUSW0qKYVSt+7watveYN+9ZaX/waGFBArhAkn4G3i8tu
DDS1a4vG8qDLRXeyWYJztSfDOpvD+DzZrdzx6xpk0KJOo9Qe1T9TOJ+vSpuMzzQc6het8003JTh8
iCrZeSpBst+PWmY9SnWazn5m8R4qVurahZzCEDejfTNF3c4cAlIbZ4QcWtQhXfVUr4w7VTTmDwDg
4aesKApnZQ/fhCUzWhMUOtE5tbSb1m+uBZQ8K7v1NFQSURSqIw/MTXQAAaxsqrKvVioDt2mwg1g4
j7UDxhjczdIKowdbX+DQYHsKIpB7q8imHyQQwYNwCpxM4kreRpXS7tn93UEfphIVbb373YZW/hMU
XrXjRlU3KoZJKx/i5gGhgKAg8MdrS03xJlMZOy3SM+ysvAL5Qsh+uXlXqP2apMn8DF1tLbomc7JN
r5g0RV9imjQli2RVTI7nqM1Dl6vSl0btT5AGlV8f303vD0SmSAERJMWykRqloZF0IcaiyLdnD2hC
5hvLD+tDUavRSmp+m53O5jpUX+i2vxXJ50/7T26OfYs22mpie1I3pr+zLNKeyEHl72aFR4wTTeE5
GcU3TUI8cSjzOUBMnU+BPBouAi/1D0mSIpC5hXkc0zHlaZGib2YudceeJLxzNUqKiGIYzp+Pv9DN
W/7GxKW1rTpsfC7A6189tomNV2dje9hNoO4nK7VrCizFQOB2/Tm2R+dBMrLx81TGa849NyUXhp4h
2zOFCRbvUtqty42QRA+/Wrudop3cP1uDJW97dN6qxgzdePTXqk/vTdbiqM9FHrD9yyutMgKhxbFk
e5zOeDt1krntiix4ZFmxOIQGF55tekuNa4bDWoXpNrVkutTQod6DspH5FddfeqgiJ4zz2vYaMSqf
5AyBNC1E0GGq7Pwh7lplL2rf2Y92hfR3YNvT1kiUfJNpdYBRTEnYEJTduTcqWnXlKP+APARNRpgT
oipTm5JGliGfboJ62MaNfJ4M7LyMKOzwJuXVCv0Rlw8jRNFpgjF5bJrQemMkBDs2QeP24Zjsu7oa
PQmjzIBiDnZNkdR02A1hKN+lku4WmBRMLihJcaxkIU7hNBUbY4Kmq9v+nZ+VxV0UdM1DhJ/YJi97
XXMpcIhNag/jxmxl7eXjzavcLijk8xkpRNYPH2Xp2YhvmyKSNsbtT9IMfIM6SINYMj2IdML8yWjU
eNPwae+J6T+XTaJsosYUW8RnujtixU+iUaNdqGQdhNEWnICf9vWD5etiJyvqGljh9i7it4JRAPtI
YU1ZyjgpndlKtUjofiGi89O3s502QZ4OJvH88Ve5fcxoQqDQM9u7EPIuFW6GSRTgfhrNU6YLwSog
1d6yjo1avIymshIy3b4XDDADR3kzAastL1grH/JQSwycHfuwe1Tqxtik3SBt//OMeJxZJErpQHCW
QB9zUHW6CJLmlaNK/NW1GAam4a9Qx1/A8kEefDzcO5MCy05rn6scBM5S2rdU0hbfIvqUk9TT57Ra
n5aa37cr63QLMaRIy7yQ9MKPEHTIIt4c86pvTfIDTw6CH0YbAqAffYh/tdxErmwW92Icov00JNUO
rQz9SQ3jTx/P9C3OuH6J6enNMBEieHBNSwtbfOqnXiknzWumON5padIfp0zYl8bwn4BTjN9h5PEk
GFWefFEKs9yYVO0HB4p1G43aQ6WGX4Ux9g8wGNr7cuyHvdTI9kFDWX3vFH59CZQ8cMNJ7+78pKdw
19X3Y6K7TVBBiK7VYmN36X0UQ81JAGznOwscjVtBFd5WgQhPUabka7HXfNEu5oz4CX0I3mmy5WWS
XIVjWTlOq3sibVG5t6zhnOSEWFqcqF5g2eXXSnIuVKS48egUAGtQrO77xx/+JtUgGoC/R6hFEg05
dVHONEJkfKpU0zwbctJdaxiYVkOvvM9Tu90i9/azMZpsD1rZM8tRWwlV3rmJcO2a+27k8QBXFpF9
rqiR6K1C85LQOKtdoyZunmH4rFdAkj+e5ztHiczbMcFo0f8CzHn96CmWGHGYz20v70fxK3CyHyW2
9Su7+L2DxDISR87KQWzi+Ub8J/SSzEKWJCwKPJScIdgkvQTCkddv1jSkhVRHZ0vqcvSgMutgpP6f
Moa38/FE33mJKArBp0AcilDTWORucSRpdquljoes/1nVx0d1TNMnk6r1Zizz9OxEPIkpJqcfD/vO
94XEMNd7iKdnJZbrmU9NLXSqjY6Xp7GyL5xA2QUFjqL/j1GwsuCuZ7OCEb4eJVXSLqxa3/EkiKeX
RMhnTRmSp48HeScngh7G+Z558HO/ZPEJjTZw6nYwba9ItAtdQrxHIfCctLAozoWpl89aro8PutV9
iYJBfjLC1Nj7tVXvEz3r72IraE6t0aw8cLcHVaWkOtu+4JqGN8t8lv7ZWqUy0jMCl4XB3PhD6urm
PiqhD/pO3kWbSG5Q5TJ72OERV9BJ8nV75S263Ve8rg7Da7Dn+f6LrV3ZcqDEClmFjkXjqc/6fFs3
pXC1+KmsUcnOsi1FyzVo021oDkeAwGrut6BGsHyZklDI9lgqlmdN+bck7oCbIRyR99EzrdufmtR1
K1fSLROeKv3Mt1WZ4twXWCx+3MVKUFfS5BGbtYexMsShcCb0oUa/elDMYG/ZlXKvRyLfwlVIdzbW
K9seHMOGxv2ah9Ut9mQGJhCpQ1GZBVGXWZEsFT0JKtdzW2TGDtd6arm2iNIfMZ2V+zobC6/JbOW3
7AQ48AIuGad46wwDUCMI5NoXXUbLRvWndFfqcngpNI1Sksa7/p8PpgpZnd9HoMLFtyT4RiKt5FIl
plR0YV5MJ3tI2jZcOQJvBbzrB1MlkOQCnx8t8M+LtQF03EYK3TIvyFPsVMMQu5RINMM+HZv7ME6z
rdFM4y5rZXXvaO2nesIjqdB95+/KDfHOtuS5xLmZjTmHg9r1YfQlBPDUQlK8flTiuyCa8rtCN0iA
KCFFKMdLhf7DD0d0eLM2PiS1NV6EVt610Ae/10FhPzgFijHkfBVpzYgx8V2gpunJadey6ttbg9AC
OXsKO0DhbyVbafjWUqSY3qRK05+gRqgo7xQMZnR31KxjOESfE6WefuRoTK1sibfiyfVqMfas5Iuq
Bw3nJbJGaict6p3B9HBScKmJnJtSK9zYQbpKOk3Ta5X+LrvhNY9sF4DaXWa2J5uChJtNxHnQWfCL
GaIHq6ndzr6PTEQFMOCpDYQcnTV9yttAhL2L2AIQWsSuqJtcr2cY5mADg1B/DG39b9aJ4jFNgmLr
6F149/HWuc2J5uwBBvwc7sC7XMQhchDVUlr06LoryPuVWA7s+8TKdzWAi92cuK+EA7fNK8ZCQgrs
DVGmA3PgemqG3NAQaRLtseoR67DlVD9IiYDTKxLzVc0c42SWWej2c7xvxLOpgx/uKInoL4kZSjiE
R9a+6kqxySNzLWi4Ufei1gNRnFoEG2SGDC0eNYnbPR+1xvQC/xFQQFHhzD6Gr6H+TUqVrUDgqIvN
+y7LzriNDxuEb9xY/dUY05MZ1Pe1dDRttIVeJOlTIBWD68iPlfog7CezA3EbJiTi2rZy6I0jtzSA
wh3qY5MfOsla2+zvRH7MhCgar1uVkGGpcEpyP2Um/1BgC7+E1WwOMFWYp0Vt8RT4dryt0er41ppK
vUEBqjjUhbTCsLm9k8gk8B+lYfCWKy52FmpbqhNEpuqZvVDORSI94eO+a3v9QelK0H6i//zxVn7L
DZYHnF0F8BmwH/oCi5AgUBqzCoeAbNhIT7pR7ToaFSFeLHFd7+L22Qbtr0tA0mWxn8Zs04ZAI838
Li3zL4FsbsrpebCLjWycQv+c674bSYU3DrsmDjd2ox4TDXcgbNSz5vnjX/7OQ8K3gjfFNaKClVza
XpVybmVhrKkeafXwGKJi+hx0Q4SFTq1seMt44K0u2Bm6JB/qWjd2vlDFtp4Aon/8S/R3LmgKPBwD
Dii57/JJG1SRYd+W6ui2TeAO9PsIj8IiVS+x6HdO/KxET2kbbW0pPJbIUHKIQAqMO8kod9SMLk64
V0Pp0hVfBukEctKovkTSoTLQhrNfhfxooF9XXPAYeTGD8lg62bG31C8iuzNlif9L4FlRvYvkx7ai
OpfRWAlCgBBN/OqrxqFUpyc49Z+SDEcNo6EPMknWl6x1HmblAFKXNQ7/myjvYkeRB79pulBhgWx8
fVmZ+ZysFp3sVWgz6RLX/uS7ZvxVGvpNS+gjrMsYvVDwq2k24iShCTykzuHwd9K+Dvg6BZ1HNW3o
w30RwJqHSZ1n8l1raz/QwjNdK0ue0HPwJtzAms85skKycfx4Qd9JHhCXgBlBisnVpi3dE9GNQb2t
aidPD43pHEoqkgdki5e08NO9mNTkENV5/9DmfnSQpcoHjB6nowufut1KhpzcW13S3oVBZ6+RFW5T
NAAMRJLctAjXmUvF+76LtbEAEewNjThFuPe5wuyNo2IntjtplkRxN21+EIiOe4K47rXJJrE3pkh2
HSd/yf10+NZV9col8t7FSdMXbi0oBhoXbwfkn7ymH1RfjxIobcRCyqnW1e+EtyECt7nz1KWhOJgm
FjxapYJRo9J8skJtTc7w9vWn9IF04MxE5tOYi9e/k5zIyDXwHYEWHxVkAsAIwNi6n8JwLdC45T3P
ZRaKeuQ0SBvfMEYMH9m+rvFHr7bH7oTa1nnSy+RkQFt7CGKU6Moemgwuz+H3ADBtAwooZcN24XTP
K5xusyjhVSw00T44nar8dKTAOqpVYD7J42Q9aMKXV96V27Y6pQS2NNglrnkV0bzrQ9kqsbDL0hm8
Vk5P0CoGTzQ0vt1QVqkHCsNNuKFdc7D0p1oew3tZ0Dj3HTzlmy4OTggRCle1w/GxrtLBU9LIfuwN
C/0sqznjFFTuyKAOQVCjX5CV8aVtpF+BiTDLylX7XuSlA0dETowgD8DI9TTSdtIBsbXaY1SlW0QS
/C0wHq+btHbjFPrKYLdnjaiLPJk+FpAnaxnYAN2zQ6MstcdBapVNKWnWtqyrPx/fNbf7FtYP7WLu
FLIeHrTrGcXRGBVAURPP18PMK+36eRSO8TDFxX/O/eeBaJFS10J5X17U6WC++52u1olnBVJ2dMru
d5U4p6gX0aZX4nNG7O9WcfqfZZyAqxs0AyGvAJVl913Pr8v92InkNPeE5QRftMn4ro7hi17EgFkc
uz3GYe7vP/6kt+s2DwkPQJtdVW64dD6sbCudmtyTAts8I/ujnhtjDRx1G6nNCEDyV7IN+KKWej0v
ude6FJUPYh2gH7uoGW1qrnm0s8xUdQdVHVwp6eKVY3wbaMwy+CjkQFcjGVwCHi07C3xkvQsvG43+
wBMsPdeF3j5Wkf3TqfQz7XGFGrQ2nnOfEsfKebjlBrCW/w4//7x/rnlhRdIUxXXhTXLldumTnzxI
oLL6DpvAHgcq2XjBoOGoA3fP21+53VFMQzuoyj6V2K8WxueS2D1uDlN57nCroqz+wy6qixMIzL+U
59BZk2t8byeQb6HmRtMeAtX8939+sCNnWWGPAof6HqnmxnfUne3ka55s720FOi7kPzyBXK6LkyXL
UKSNUC6QwYmDu0SEfJw4+zLaaeaOUVtdrElfiwPeGRPpItjjXOc2k1sshVqOZj2ZRurN7X0T9Ktu
1M+GlG6FNu6i0t9UiCi33S/EJR6j4lPq2M95J214vE8o7l90LTxk/dqZuL2dwSXMaCO2JkC+ZWV3
mPKxLWIl86K8/9qYVk5FRDbvJj1FVaMsVtPi248AAo/bmXCIHgwX2/XyFmpVCubcekmnZ1/jJAn2
VWlPX8SoArlSBdz0RI/6x7hW/btGd54zDvTnTJREQxY6g5UPxsx1zEB7TptM3EWFNf1MHSN8+fhC
eidVmQH0XLzER4gnmYvLIhcGQLCqQEuc4OVYW6p/bnrNrDe6GX8bnObiZ/W+yinxuYpkZp/LCQfy
nHxj5Q24XSASW15OIlowadQirz9YZCtBn9SgF+UKcVJN6qV9WzvlIS8MuoVKvqbUdltvZjyCjvmq
pEe9bEyBOCyjHEqWJzoc29W0LHZGY0cPaaXvG3tQznmPrkArhmi78sXneOY6CQGDQkMUDN7cQdEX
Z1K1Jk2yO6v1YiEbO5HV6qEbDenk1zA80qaXnsJggDJUNEikQen9LvgrGAlheJNf1Ns+ddbkct7Z
reSHAKEARbEJlmYmMdaGckrTxksb1TwSyfonwyizLV26/DtgW2fXJcP3j7/D7QXIWwEmZi48G0hm
LV7fZgz6MhdDRyGclNRWYmszKWiefTzKbQwDUumNJILcKf3H+e//XLNRidFGlVSlh1hGDX4wrQ+2
UshPU+iIlX7rexOa+UOwcwEIsMbXQxVNUo627RfeIIgbfDAt1ISqaeWdfWtJXG+fmfoLvILLle+2
VLCCD0o6k8n+Y1TThTbHJLsjgDpnqWFuVCxidkVu/CpGfbjv0JH74zRQ2jWLDDupYpgbdBF2UpLW
G9OYfg5ERvte9YULhV5DSyBBDrow090odfrrf10J9hVpCYRhsJ/UDK8/T2U21giAwn/ETZ46TQxv
Lzez+tBXlG8/HuqdpI8gZA4oZdaeK3+xFHWKmi9wmNKD6vGzIct7FlXn7/o4wBBc2I6bcHMfNVmi
eW9PsxZjU69svHmIf5dJw8GO0MukaudQVFhOtxlaq8qMpnmk3inte1sEO+GM9pfOTsSxj3Nx7Iy6
9rpQO+cdPoVrn2B5pDWUnOYbBn1jzpa+RGGJUViisHvrsUXy+b631fJOlMF+8GepNznaZRGnOtT0
idw8/i5a07+TOuh/DfnGcyF1mP4kZbgfQ/Xb4Gf9MRdKu/t4mW5+Ip+GxI9yONuYR3k+UP+cTScI
4IyMurh0Tvk77HuDmotd3clGnHtaBWBWE1n77eMxb/pvs3MYhVRiVAJO/mcxaJAheg6nPLqkmh58
6gMHfpERoSCT0PK0B7jXyKmGR0lTm81QS9kZrfJ0E5tTYbihUawlBMtn7+3n4IH5v+iEbOv6G7RA
CYDk2eLSS86vSG2+pZpxwAIWz6wy71b25Dy3qz05z/2fwRZHkJxZUK63xEVvhX3vxw3W6BlauR9/
4tspQVycW7kEtwTlNy+r0gXqOHTiojZO+mInPjkIq7yp8Mg5KmSUK1t9ecVT5lAALhLGcNJQ5llc
8Sr1HOFnzKoPjF+Tocd3RtwUm3CU1p7Jd0ea+zekqLxcyxs+1yXyt3YQF1w6bMPN0O5yk6HTJpfk
Mdp8/BlvLvq3eRH1guqdnxR5Ma8+hsnJFQ97QGk2hRbtNXvuXgkkBPthmDaT3z4XMagjyuEwcayd
EYxHOZ32RRo/jNMIv4KiOL5DGwIbF1mVfaAFZ9RkTiKIV4L+ZTQ1/9aZcK7PgDze88VvRUbP8iPT
EZewGFUIIJn9PDVqtis6dChyWfTbfDT8nV4Ma3nne2tCo8tAypFslj7g9QHKYruqsJcTF5Eauqu0
kXYvEt93A1nP/iPpaJ4kneF5niBReOKvh5ImczQqgQxXKKwUO9nB3EhO36+s++0hnU8pkDy2GVHi
sq3ph7HURF0QXQp4jTQLYsIwmIT7j3fXe4eUp4H0jK2FgMn893/uXhORQyiKvbj4jv+YBH7nVdRk
T6XUD48CHbW7/89wM08XpQscVBYPMsAd3EUKzig0D4RIzb+EmOXOkexfaqIOu48Hu31X+ILUx+mT
GaBll/UP5FbVIhpkrrmhM9whCv+UcolUVxv1hyS1L5Fav3484u0m1JBa4EO+VZhBvV5/zW5Si7DV
e9rgugmuOBmqPdKfrdtpZb9yu95UOgjQsMfRKXZwwc4w6+ux4s6AUJWpBpANba/W/n6gCrod7Bo6
ct+cpL6RtnZo/zLyT2qgHgfxkOiXfPgcppe6AnKonxQwzGpIOTSZ9kIa1E1lZZ+VmReu9M3eTjSU
pPKVn32TZ/Kzqe9Rq5xl+gD4zNv+nw3XF8IcHNJLL8aRxo1Srd+iU07sGkb2Ni6N4muEYqBrNo35
qMhdd+oUVF4iy2lWdv47a0WSAy2X1MMgFFislVE1lRnFiHM3olHu59b8cZAEnFbA2yuTnud0/d5a
s4MAMAUuJ9KQRbsJGX+jdFJp8LIwQLEJ1cD9IFfZ14833+1Rvh5lMaE8KAqz8oORMqYNNl1TMXCw
lUOs0dTygzX37reO4XJSs98Z1HTc+0ClXy+kIiG8Y1f16AWZspdq/6WwVX8T15AKQzwBTmX/XYqC
c6ucs+hi9qeofBbRlzHyDP+sDq+B7RnRRZ2dT8dNW3abwrwAk/OS4mcd/6qrU9r/DpoA618EePaq
+tuefk0tUvZ4DOCDbttu63/vkRcfnZNjo+fSIP79rSkuwXAWzq/e0TApqGBcH/HR2zjKJ814kqYX
Wd6R2Ur9U+OgFxYdjPKv0931yhdk8zvKkZhvuFb4V3I2uZHiOXI0Z52hX1nwtZdiN4te6afHIRSW
+qcl/mTZ3xSGvO3rhBmnsT4p6tfCebRbEFDqNkNKWAK/bSV32J6sRDs3uc1sWAnQFBVj6vKUD5bf
3zbEEJJLgR5saVG2jvIFGX7jtXGG4L5UwwB5+FS5gy6hn3NgfS66u9aaoctbmLzYBaQVM1qQyB2F
7/mU/XOc03iwIXP5vddUOEcK+RQVx9FofmIhQaEoTP7QBEy2U2K8KlgiysrPaKTSl7ktQJwSzzrt
1InpnNTf7OH3pPxxlGNiw+eQHlv9pwSyIp+Khzi/H5p9lFtf9Vx9MtKf1kD3GGWMDWW7lVvhNoAB
IkxuSrODJ/eG6mvIYWj1ZqJ5qoB/rYUvEpXTjYCks9czI7tHs9/VnNJYGfamnau9tenAg84ubIAc
FiG5UmZInBnD6LU6ixRZdXkYJsQvE8NvDnoEIg/t4U75JjT/0KRZ8iluNeNB5ElxifNOf2ja1t+Y
QGP/84NNWQZfPvRGwTTfACPzODbCBAdYr0aQNke8eq93mb2hZuaWMxDt4yvs9qLE5IW7hLKf5swI
0OvdhNF7II8iZzQkb/dj0WYQYIc1MMRNc5SPzSvN1T9LaCJ4vDg6FvRcVSlUaO2pdOdzIzd3QJkx
5fzUpSl7sAtppRl4D0nBJgpAZ07Kr8jPXs280Nysqj+hNXqo4mTTDXDutWnVaP32Kp+Zdbzq1C1I
nJbZoIj4czMib1AURo/Elya9GI4kNj5eRp9osWh/P/7ut28h/0E+PVKmIJGBdV9/d4Q3SpPSuOyp
EszsxgnrfRfkw04z12Lnd84XLH0eKoNG4kxvuR5pSvUplAJgCxZyZ9tAAGuE9tu6fjidg/BAUc1/
7Y3288fzu8G3zitOzAGKCLA1ALD5g/9zTWlpDrYoTCavhx3+JQWkeE/rK0dwXxm9jIK2F2Zlj+kN
Ob4uSa95I6FdJcZi02gBUAryvEMHI/XOhAHvyknVYRfVxz8+/pm3AavNe8pNQC1kxvUv4gSBu0c0
1ibaHZqfQ+yqlaesrM3HQp/EphdGtNO6dq37+c7aUwQBgQzummxmqS2ZIeVW+b3CipAxT4NiU+3G
DwIoQLeyy24wgqwCTHMQkFBvSJ+WQo6jNALTsh0wK2pkbpVOxpa3mj4nRTyBuHQa/c9Yo9HlFMkT
HQDXxJfye+EYw0FHV/F7NcQvWtBV+67RtP8cocFLMcnl+HlUK5YUMhUD97AeisqjtRGgjWRIbjEU
6cr19t42nDt9b2/LvM6LbZiUBcAZo6w8UU+gipJwvLcR8HMVqIMPjSbp+2god7LaiD2BiLkVVo8U
eFZ5aEVoO0BZ2T5v5e/QzqZNMjuwjPEwrP3I20t4VsCiDQDHghO6xIJbjYo0t1EVXggN7LNu9MXj
ZEff0kE434wqjB8i0/qpOGnzLFmd/lhbogXgWXdPiFN/jURFj6KUk7Wn4UadC/N60BSQPnAynF0U
Fm+D3bRAw80295r2m0CH7KT6VXXSE6P/lmUgebLAgZvpj8Z5wiPo0mAKs5PTIvzWyv2pT9ecJ9/7
SmwXuHng++CULX5O22B+09Z0VJMgLF5EnYf7Loun3cc3wnujkLtS94GKAXdYvb63WjDcTQnM3rPs
NDy3k0D11xzXLDfmbXcdxIEMm7lZNGpnmZfFvZMkoBzkMi8h4pMPQaYsd6VtTFtTCgHZD9F/bJDM
K8lY1KIJHDWArNeT6g27mIZCzT3cxZp7uZUJAHtrpY94e61xz9DkJW6ZrViWR01t5IDM2ywQ6QgC
iOX1Uz4oyauDAuPHS/TexqTsNLewOC+z7Nn1dFRlCq1EcmqPhwwRj1bxj6oVHcyoHg85mhC/i0o9
iqYZf3TDKDbAXNtNq2oxStHaS2Rla/pkN3hZvu98x0IS5jvDY1iEN0UDBiPCwNWrw/7Y6oZrRwUy
XZj6+pCZ01je5GmvfQo5MdvckXdy0zvbSW7br/guzsxP3clp1uf/x9mZ9saNZGv6rxTqO/tyXwa3
LzBcMpnaUrJsl+0vhOxycd93/vp5qO6Z62QK4tRFodBwq6wggxEnTpzzLqNtRejWWKjv3vF3TTvN
u8FLRgRxORu14ZuZJ72NtOT8cegs8dSWOBWKWdcsdqTEwOeyXPn+/mSv6cHFSqWbQ3qywrnpmfJx
L+e66qcFtc9ZPIst8BU1WmKkAEvrppfQCclzMz4NoDE/llIVn2JRWHZqctffmriIXBqNcnUlvm2L
cmYWNdaSZNI5m/L0Y2BafpUskx9kygGkJWj3oQ2OyH19K6okdbRy0F0DOwd5wS5vXsZipwl4tch5
nJWxRJsdK4IrF5tQ0juaS7l0pnmf3WRyGN3N0P9e6jzYu29eRaJ1KPqNkO5YX8jfXM580EfdrFml
RHWhXB4FzWidSaZH/v73vUoPGcXEpZWaDEwJmCSXo0AtyCLk7cXzSg52MrnLfaWURvTG5unM1mqe
a00bvBrB9Z1j74ojwJFHUZcbLHU1aALb0jVg8Xowra49Y52MrVyetl8EXELcKR/l27qTZt+ItD8K
ESBiUoZgJ7H6O899ZD7PBpayNJMHrEPC4DlDbNyvBnx1y6b+Bmb9kVu6aEup1d3M1pSfhajlHKcs
85earXwTBBJlv0I266BMuLKOlXCoQEi4WaEJX2mbyIcZy9adpXyVa/K6VGEhq/IvzZJNIp6VsTXg
Lk3nsW6QRaV+5RoLfp/JLGEUoFg9ulZGetz5vGtov9y/jLq2aIAS4gp05aZpLGaaD2p7RuXvCKrD
aD9rVACFagAi7fXk1rWaOnJ5zJuP6OLY43jTQcYQii9hAjY8fwrb1l3DbKWq1DqfghHBCLla9c98
IcHLynqpRvmQdomblQ9dJOCAcEC+Oerpfki5XwUKVpYI7cSdY6qpF8pMf4Tu4T2c8zDVHKEr3WgY
D4mRHGDi+UY2evBwXdTwcuAJUYPkZxH5k1p4bZK5a6KYIYqY8dcCjGonv1NDAJ/AVcAXm56iNYfC
xHia/w1HEbtl86BmsRsIJ9Dbx8yQnDT8LvI0k3rsZfnYBvMxp0aCgFQzRAkHI9T49z/C9fWXAgf9
MYN75Vo33rakC70V6VU14jnoF7sSlsFOMRlEu826E5Q5PM/M1nECzeTKetbAfWkXBCjT+mbWjb8E
pS5PmVYYbkCLwsEYOvQEGAdu25jKPde3PVHhK80L0OTIflHqYs0Q+rdGG1ZqBpKQyZSYtK70iyqu
71BplSgajsKtuoTSQyRmsR0B6ZZGU/XEpgu8NlOkWzymvwJxOBcGLfJVTKZ2ljQZD4FiFY9Kvuyd
vNcxEowBLX7KvHQd6ENeRi99UTulncFKVVQL3DmfwsMsG/XT+9/vrVFW0gLNGhJPWteXo1iVqA0Q
A3uofiZWYiVCuLqIQtv7o7xx1JHNgFhDGmktiW2TwqYvokBU2v4RGyTjhk7YVxkvBLvJ5Z+TCJ9P
UXN8H4cjdTknbVoEbIxksew8TONb5ldyd55nnbzL0AEcjDY5lzRQukg3XL52mTdaEwpp9dhYheIo
ZTqezQLV7iIOtUNcRy94FA/eCMDPKUpSLwzsDSdOu+f3n+N69lcYB/OByDX08+20aHE4Jfi+FI+L
ZbxYaoKjWiiWO8fg1SAqUHjcL5Bxosd81SQprDbE7CMRzguim3fwEan+tVO5E42vkql1FGQNWfwQ
lLgAXM5oErNMFWkWzoJaLl6XDZXX6+XgWxU4CNOMkkMfj/pJmE3jCD5Q2MnQX7UQLr4onmUAQ1d5
csoz1D0vx1fkpVASbdQetDFGjB17VluacKupyyh0ueKpMLSoE9pWTAXfnFFPi/M/Z2tQ7DjNHpUW
qbJWTmcHQZw/kmEASBQKA/aKjSE/TlZi+CZt59u0HUZ7xvDde38hXB2g3P7gdCHshefMqgN8+fTl
lOdd12npOc1ryaX6VMCnSigYjd2xkeKTHvfi3p68Oj4RnOGsXrVk+WR8ucsxG3VqmEZaPDkuSk6H
ncnjmCAdYkyl+sOIlfg0ldSmpWXR7vHDwOcy0KtTu8TmcUbe0Xl/Bq6yT2qTbIJVsxS1MWo7l09j
obEfVPFSwbUwcVvRYuWPGkHhv4RZUHd2//WGoHEmY6NLow6s5HbXRZOmBqkAXKEWivRA2QG4EjKK
O6NcZZ/MGihdWCjrV6WtcvlCPfyGmdpFcg6MvjgkET6oKfJlB2TOw891PsZ/pGUQHRraXjsjX7dF
EQTDOBTXLXiO6y3ycuh0GgO117vq3I+d5k6R2N/jwJDgP5gcSnVKDyG8TrvJovJk4HEwINboJIU6
fH//k16HhFXciAMXAA1F+C1aLDBGlV5Nm581DZwIkiLdsdMMR0rm8alK5hkZdBo8pToisRy08s4s
XG8pLlVI5AOefBX52OSko4xLxCKO+RlqTWQXEKaOaq8NLjvwQzKkpldIyZ6n2nVNDvAD8ccUudVQ
Y9lWpJFDXRD5MuUHDi7VI0GtPDK9Kne7VA2/hoKY+5G4QPAvkTy1KftEdjn1yLGHenpfVKnslN1S
0XxUxG9a1bPp0ypVbpVMtP7ufluZ1UhiwK6m4Qqs/HKNJEsxmNU0iQ+qIH+iSz5QcVLR7gmGnePn
6juAz+ASBLyFMi2c7nU3/lItF3LwElXJQItwNvL8q4HtZFEiPdE06ecgD/Z6yevvuzgI1vHoPKwF
qNfa4+V4S6MWDa1+8QHqaWdHxhQ7ephlO291Fa7WUZCM5q5D+Znq6+UoRZoFiMWN4oMg5Ohg4w13
konYNmX2ZafCdZ08MZYKleWVy0Yg2YTGaoqlPF9a8SHS5WdlBdZi7pI6Koion2o/DcehFe+DSn6O
9daWwdnXdtqE1jHM6ZYWk/nn+9v6VaV6O8MqOAdSCpoLpI6X7670ZhNPVi0+mGE1u4UeBR5SIMmN
VCq9nYmBdUzEKPWXQEz+qnScMW04ydE3S14UlNu73PIw1GqPTWh0NtbjxSGgVXHUzaz2UZr8c9Kz
yAc+KRzFVPsZpGnl1o08E6YE5VYb0/whXsropdaD+UuDdruflbJ228eqfq6LTnKI59ivqkN9x0Fm
fZSKftddZ43dlzNAExNwDvkGDDb84y9nwDDKJOnlCnah1OuuPkIdHwfpKU1kxypHDVYy/3c7Nuj2
KWbo1I1Q7yQM171yygp4NZF1gQxay62XjxDoRiKHBVwQuRBuFE2465Ww9erGmG5ztPpu2ih7GZch
uS1ENAQxmKzgHSQKXhtpHt9lGROqhIt0xJl2+EvvMtUN2gaD5gz6fVKFfkOSc0w4sr2a7McbpUm8
a828uqljpXNEAel9Z5lhVC6zot8XQazaZpkLd5Ii1fgtFsR6A82muHh8f/W9EWIRBqFOvur5INq+
jSf1JFRJX6cwbGZFOKgo0Qe60iK0EUs14TLu+rtcsBq3SRc/G5fnrs7cTMH6Vhxa7ZQn9GBJArvg
mf6n5VLUOPfmqOxE1+ugx0PCAeFaRY7BQXD5dcwQHFVjtgJYcbW+aecIycQM5lJiglGJm2Sy20ER
d06868hHpZamEyUvi4Nvq7yXYEVUrXyMcx2GyzOaYc29GCV7Lb51bV+s/ZV8pIDJXPVAEEDbnKvo
N9e8BAIKIutfntXRK6cx9boxqQGU7noQXEc/igo0j0ijqO8DaVjf+pfzw9SJtFo2S+ckrdD3rlqd
mkg/tV/KURW8OmhwJlDih7mV5FOiRJqTlujGy8LUunKSTc/A3vZSu6uvuz4SYl7kFgQ2GiqXj1S0
aIAYM0o6yM994d/cyfIq/5GXwFRCVYw/zcGeEPvVt30dEkQ74j3cc171c3+ZBQyiJ30uA+k8x1ro
dMieuslUjn+3BIwKEj3LVeSVJhFF8csXE0Vkq1Maome1kcKDuWTmlx7pdj8XSuX5/X18lRySmTEM
nSgmEKbYZock1ZggO4yMntik/UOc3vZWgxGgZQmZg7iQIjq02D0ZtfcbSMI7g18jZDD5ehWPpBpE
u2WLiVhS/MxivcvPI/J3R6QXAz/VjIaChCRB3MTeSvTGWvwomlHlDW0m4VJQDl5OUdyuRi1wwlCf
d0L6ddq+PhSwY+ZlpRRuOetmOggc7FF+jhW1PVHUFt2yLK1jGjaandI0Og2i/CHSJicVE1Sb4tQP
5GyvrHqNBeMxqI6s8jZcI7hIXC4CBUglBj9jdi5q6X4W4/AerU3FI8sGyCTVpZvB6XCtXkzdqcDc
O0uLneTqen+RVXB14PJANeHKJiNfwpSjZYAj3qvPqiqEpy5BNUuIqs5Fy8vLlHpvS7/x1uC0AEjD
0RExyVHXhO+XDZYh19m1eZmd56pokGGtrG9NJOBG16WULkdTBN5B5SChYsYibWuvnSyKBO9viutd
fvkQm7wip0aUNk2fnYU0Fg61LiReVibhp789CuR+ejw0aCHhb+FheWdJQpon0VkeIzB2oiS4YwGJ
6f1RXtmolwcFZRhahtC2EQGk5no5o/EsqnU3F9E5tEaXw9zO08+ZErtwlQ6T9sWSHxPtplM+q2Ph
GIlqA6K1rax3ZwGr4f7BCGb0mGN8CkW7i1/kJX1QihtN/dmHKobxz3L0KZhwlUiBXvajY7ZATerM
JzM/mMX4CSLUnRkOn6vmW4lHmtdU31E7/vvfCwIgZyAgAg6CLSsZ0k8f9rEcnvFUuTVzQcYrot3N
eK6KlYAUTECESAmuJIFtvo3G7ESGUkfnFOF6v9Jmwwlg6PmzVR4iwQg9LDoaZzQTyzHA0vlFJks2
AId254u+sTpX1hf4ZrCzXOY2p0OLqIfVoy9yHodEobmB2aC4VkjfXzfXmx9uGetmjQDI1W6jYNVb
QxgbRXgulubjKC7Wc90a3UeBQIULSmxwxWEBf/jbg5JOAwchrwe8tU3ooxYQVWQiLbSIbXZaMIq4
BViO/0owHbJUGFwy0T2n0+sX5UrMRHJVxU4bcvvl/mjVKaIr3BWoqoAP1PRE+yyaS+eaxSS5LKPw
Nq7z7Pj+i77acFzuSkYFnATQBDwOKhWXo1o5fbR6bopzZ52XMnCkCH9DLUNxLLdLGAbLeOjhaBcf
JzC44vgxE7jNqV4wnqrAr6hV6elD158QbrEN82mIv6m15ejz7KezLym400D/gpuVlwdljOxEeZby
eyV6MCzKwKHWPumLdJhFMOtthsZja8ccq1acH4IuP7ZIZQ5S53bIZRpt+pIDfPbmDMys2QBYjDrc
gsZm9N+fkvWm9OuMUJKgQofbrLEibwBIXs6IsbC3xTEePxQcDn4t4otWYwbpC6Wo0JtDQ6EzBsPL
e3UvRL5mbRdDo3WL0ApJ++rnQCnhcmjTyqOFQyn7gFCmbHcI0D73mfbYyF14wr+FFlrIXAdmHnhK
wvbW+1H1kw4kea7PyGUNuYwrrx7foP+jOgSh+VATMg3MW5+XHNutKfj8/mRd9fuQluDmb66yg6yi
K6vHaQrTSG104Ymrt4+ISnVTGkJ8rqKs9YRKa3yhb91MEytXGElg5kk0vUAVpMfEjC1/6nA47imp
67OM3fggKc+zOTRuV4bpYy4n8s5yv0r0VsQOhHzMSYigND82m6wUrLo3hkZ5CqSQi4KstgeIBOUX
EObfhKBHhQwRA0eUg/I+XEzNrnWrd9J46F2zNdIDlkqDg3t48jePYGB7dPbWa+zK4KBSfPnh03IR
Squc5KegDCMv0YXW7cMo2KkcbQP26yhQZLA3g4NPl/ZylKnKomJcViuNOa4O2O+x7eq6O72/JF5V
WH5dxQD8AF4B7QbhR0q/PReGXMqkLhO0p0Sy6oPeqLNTofQKH1p8QRngZkyV1EvN7KO+anTMbe8V
Q1J584Tor2V2jVfmU+pbhSXdILbyR4OLj91Hz1EUR0glm58STZzcQSnKG+rsOtGBGxDKKrUjh1Lk
FapR31lBrvlRVBWOtAjpgeKs5qhibqDc2aH6hk+1U9Sq+tFM9cxRU6NGP87Mdk6uq+3MRDALdBQI
ruShr4vxlxwyrsbF6rAJfCLX8bQDeu/O7Ayn2KPMfzs55X3kQvE7V9+6n/FzsHOErUtm8xVWdD3A
nbUcyS3x8mMjtNzJUdPJTwA+fVicamO4unqUuC68/72vyGKvrwnqAkEqiOggvS9HwnrRzNn98lN1
Zx71Y/owHaqTdIBpbYeeZIuH3FGO1efBM560o3EjusUxdCNbOLz/HNvzc/sY8uVjTHrfx4NYy0+o
BNsaUnCZ9k2pjo2sA9/cWePbnUSuDK5lzb3ITJAS2byyqqzVlAi1tUkqtHvDDD+3hWXt3L7fHgTs
NGU9DuatxwUJVd0EWQ54OsZNsYyT2MNALt55lfWAv1gn6JIAgaDXv0rXcfxcTps2Rki5LlVx1vsQ
92a41shBl+HKzA9cxDK+0RrIH2swc46QLnuL5/odVyzhv6o5lLW3jD2KwzM8VEavxVSHPTmX6w1r
z8V1MwpgrxVlgP/u2l6nhKdcvmOeUfnJEZ44U8HNe3sBduxnXKif3l+BW3Dkv8ahBo4GCLUw9vzl
OGiMBOwGNT9PYjKdomIa6dSWTlmmBse51GEu2lWN0wRa45opmq6A4ZePrSYGR2nAk67Lh9JmJZSe
pDTD7RzNkb2kUL/rptePYTWd+shPh/j7iNef00nNrVmlz9DCk2MpVz9mPUh3+uibZOhfb0RfiB7W
ioDeyifMsMaDrlDyc22FT7NKubfhO2kQQW1UfGJbDdGorCTR/Hub+XVclQ4REZyMivbs5UzOACEN
NMwpyLSS9inLs/im6rnSdWoe2llt/NFWe3bQbywSECkglCmo8bpbxEKqcpCMdZydO0ON/GBeTCdT
oEa9rpH/+DH9r/Bn+fivndX+13/y5x9lNdO8jbrNH//rXP0snrvm58/u/qX6z/Wv/r//9L8u/8jf
/Pdvdl+6l4s/eAXc0fmp/9nMH362mAq9jskzrP/l/+8Pf/v5+ls+ztXPf/7+o+yLbv1t6I0Vv//7
R6c///n7aurxH7/++n//7OEl568dmp/Fj+i357Lvop9N8dtL8edv/xtTjeZHF//47Y4/tttf9vOl
7f75u2H8g64RqS75IzMPqOn338af608U6x9rDXCNriuR+7VJWJRNF/3zd+51/6BWwTbm7xF4Xw1l
2nVsfqZa/wAzAJeMTj6tuN//7zNffJb//ky/FX3+WMZF1/IwLLD/DourrhiH5spKg8RFfNoighLc
YrpyCSNH0aL2Y6oYKa4ukv4yiGpwyJQBaB+m694vE/fvh/h10Fd03MWoNG4oc3FkMzxRZJMHUqQO
Mq4YiZOlvVv3D5J2lxnfG+tuST6oSeEMzVMrf6i7xMtXu10rc6XkY108q3HqDuPXXhvt0hBPefOd
Ds8Bm2I7HXzEvzJjOuU0HfT+CTLFYQgQPVRDJ07uZOtjLdH8blObRNi2YBmo7eTMfXEcIsmuRFKj
6ijj39tRD33/dTfoOyZ587qbs0dpsG5DASNxjGfzPn6o7d7O7cUVDqXTnCtPeco+N5ktObJt7Zx6
l3HteuTNTWvEBFoMwPHQLOp7G7jsOWi+hFLi1UX8Vz9pJ7X9a+dl12/33rddD+JfssFS00H1KAwJ
aMY71N6hc2nM2tlBOwZ+ecLd8fD8/pBXa/hyerdUxLksR9oIjBiRc2bnxVEP486V4s0hSNpXvgUF
hO19SuqHRepkCqGT8WMxSVC0x7BGu638nCdf33+bDaTr39/sl7E2qyXTGqMe1qJr+FDQ+PnTPNaf
Gn+6LY+wdB7Cn+GNfFY5km6Lp+gYdrbycUrs8Y/3n2JTlX99itV0DLoQlZE1N7v8jGrW9k2SZKnT
ougruYgtcUYb9jB7lW5HoR1LtryHl3xj6VyMuVmtudToIvZrjMnNacCutujwFwgnOk1luhx23vB6
NFIMal4aRVoys60rNeUnIRfQw3WMUlCdUM6mp9CCo5zOke4WpaL4XNq6Q7FU+b2KxaYL/MJ8wQeq
99taqTHsbvsz13D5LMRm+nNOdfXvrTrCI6kIrT+CJVq+KNRefgNJEyTiX4yEphatzWyR/oMVB7eK
MAPmCwQw0PRIdkLGZX6AnOPqcghIGE4R/wBhuRxUlHIrk+RcRwJea+3cDJsDeU/svz/7axT4JUqA
W+edKKlSpVhPxm0lIJsppsZmO4OMxpYDtLreU/7WC+1jI0IIm8rZuKUrBeY/bXQjpuKq790cNy1W
zr01SaZPTe4F4hjjlss3lSpgkHICXV6mLeZpUmZRCiRlVpF2wsQrL7Fsr75FelM4cW01t0lEOSGN
pdmxhC64GXpqgu/PyibMvCJIEdIgD6TDCkB3M/dLaXVFiOnIoVP0BdzaUt8mVV2f1Mb8qUBk9EGx
JjuH8UbFa61fMJ64XougPPHPZhpKpUw6oYgYdJ7y5yrvxUPcW+knQ05SP1KUJsefYV5cFW8EcmIs
3CY7BnowOyYkQdVGdHqP4bxpS63PBD6ZtciVECCbtJUYHWQxKsd6qQ8REkkI98zpbWAMChXKJjiI
gflnOlJEKbl0SCHWLZ1V6zuXnOtpAdBGn9+EyIqhMVXKy9WhLUEN/6tGFpAlEjm0ayRWRTaIJeiq
MvpQ6Ik8AvlQs/lIiid+CaKmfjHQQNYx6x4XouRUB9/fXyAb+i8T88rGgwCCSBf/bK+xaji2wlDL
A/7dCpKFFHGXDwkQbr8AcfjB0Lq4tkV1qCilh/P0AyMAzXQzQ5kRDG6a5NHM81yyR9kQsM2rl+VT
LCth7O485Sa0rsck6o3mqmFF7QApgsu5Q6muM0aj0H1iQHCHF2H+RRrTwEZEEZ2nYZYOqYJDoGmE
lDCg2Z1oReOrYnaWg6hr76h4YjlLp6EOVaWgBLt+57539XXXJ6R2B32DJBrk9OaqnM5Ka/R0DPwi
mI3MVgtd8qQakobUVLJN62m8KaVAQaoPmjqWvLmXhKbkRCoUPkAQ485htG7sX8Lh64TxceEaUhpH
smqz2Kpa6Tow8LqfUNbj+ItyLw2qkb0l7akZvjHUiksluHMFpDy6qemIndbHeYcSPZzEn2JD52VU
Gur8FBf28t51Ei/fCr4tNUc4lAisXMlrSm1dT7WWBv7cJD9mK06Q3ZAimkpY3MdZoX6khFu/9Epb
2nqXNriCN42DlqzpjBO+Igaipju7elOrXEWzaHjAe1wRGNj06JsIOyoEMThogR90XfLnlCnqk9Vr
JzHMBCfBe+NIkC9vs6izDoXQyJ+kGempMVm6wzTGaNEHQn/b6oMOU2MwO68Zu+ImXdr82IGN+1Bz
HHvSsDSn9zfU9TfjqUEBcdnj3iRum4MZx5eJHmng94Ox3MUx4i9TX4t+Fojz3t5dv//mo1EDQdZx
tXsEEbDmB7/k71oaWvoUa5ZfVmr/0WySEOrX6ha3YvQ1u7c6fEfNvP0ZIZV6kBMp9cuZwtqhKRJt
T/t5mwyv32sNnhh4raLKxL3LpxkRtLWMQQ78rm9qwF1B+qRO9NOqaFJSNwNtjqO8hsWX08Ho+bNg
a8FMUyvVW0wRl3Tc4XEP0SrNPA2jgCJMUkcTgoZKhpP80A3KXT80yUuuJVrpGzkNHGhzElfABlLq
zul+daqtLwP3AHwc9cWVd3T5Mh36GAgk8zIBvMBD3q8d7THofIB9vaflWXHIKyPxWnpzHgzgzA1l
oz/+7aXEhRuYHkQgMArbDaC3CfDslg1gTcZwiKtsOQZDpt/mcrqHBlzT081KWuV/KG6tgRYtmsvX
TcRBR5dcFPwoCzS3V4bIpdSAh808me6Elghqi/h3dKVROe+/5Bour0ZGQo6BAU0CIr4cOQMJMSdp
LfjFXLS+IMYvJT49Dr4hRPm0KlwhL0Qvr+EKYFRd7sS9N3brmr2hUkF5FI+SzZqNmypLzSUJT1UZ
andBP4uPBWvPFqCB7LzoNmFkRV0MtQlnUxflookS74kta9LExQSlF/XsMJPVuYMW9G4pZelOiHjz
/aBZrOy8Vw+ry9nNlYHjo0cDvwvNweta4Q+DrY8p2FjtjPTm6wHuxJkDdS6uoZcjDZEsd2Yp8Xrc
Slz4KzbQuvirsQzBjZIH6rMmLt/eXzrXL0foA3CEoRGoQ2Ur5YKOfDaHTOkpzazqYGRWc2jFPjyM
Ym7t3IGu98c6FHsQPwF401s6uKDQ1Fc61kmbJGVui3rJdT9ekP0YNaXwzAYLq9yED1gCI3//La8n
FlnH1WN3xVFrjH05sdOSJRbhPDwpkVmcBBOIUCYP00NjrJljXAWuOC35XtJ1fbSwIRCnWtN64LpX
xcbEzCRpNsNTGcHBYEQZ7NPS4Pdk18uYn6B+U9gwq7AZTgjhSTfZbAk1tb8i/FpO0V4FYENXX5MB
iq54oZHng7kD2nM5C4ToqVhSy/JrE5HGUW2hqTSkn3pUo9lPBHHaotFcmSbvyWqT+SaNuJvpoYCX
qyHWABGy4ClPEYPoIqmEdN72N3Uyzl9yI0E2rxBbL58U/TYOkuoRu/v+ZBRpesqKeYJanXQnhNvz
R2kKlPtuVrIbUYnBkIxDDbCBNm1sdsZOInH93QmHMH/WKxUtAG0TmkY1LhugFyAS+sht5IeloWGj
fSnqh3jYY/K+MdaarJDUcg+gfbgJ/xOk1iZv6EnGsRHd1731hVaHeIsmOqIYVfaxXXb5hG+csOCz
AExjEaWTK20rJjFqB0sIoASfTzRDJCX09S6acA7HFBt1jtZHWxfFcstKXbNTjLugnIOdKb6++/AI
RH4uatB/yKEuF1UZY4KyyIA3UxP3aEm3XoS+Dl19XmRPH9M9aePreIV0BZNLDxyANFiey+GKAgJo
hR/mySzm/kYS4vp+meThLpvnbkeY+PpUXbsFOi0/cmfL2EproS/ez2NURKfJ1G/CMmjQ2MsNV1Xh
6rfMJvl7EDwDKtLdWh2TnSvStiLJbl3LUoQtADjc2bTNxEJ8UoRhEWKOVUgYxRybpzpUIq+0lMZh
vS9+O+fC93bIJM/EZONclMIfCPEa1s75fr2wwa4QuLmvQaZG1u9yys0s0fIJz4NTgfKBntWTK+XC
8rXPRuW+iRRxcJJ5z/ds3ZiXGc06JnoeOjBEyhHrt/klKw+aZMQIxoASq2SxF0hJdE/KOu6s3evF
hMyvRP8YXBbdwS3cvkfDSChqFGDGAimJTK5lX2nQ9IdR2O3UNt9YTOsMrkwRbMiJEJcvZDXKqI5G
lpyyskWgNtA+ZqKe3iIAI/oS1yhHHcrsLqlENK8LLLzfP/+uNykvSm4ocxWk3vl67fhlOiup7NPA
rJITlPDMm4K6PNSBVttTqZyWwWh3ds6mY76eNIzHCoU1pTLmNi6pXTei8oAUdCIqkTvqxuQN6hx6
cxCFflKYwkPQx+2NGDbJgdMqdSSzi/yow3K47hssEMUeod8+jr+LfTNDZioNf+60wCWlDUApasmt
tAyq00MS4j9OwiMt+uk+WAT8qqi/vmhD96Tobffp/Xl8I+DyYsRZ+pSvMlGbvRCmUtT2RZucaHsm
dm/id2HiWmRHQRGiONzc1lEr3oxTB7Js4ocT+OidJPHNycUbgnONmyLCZptsvxXGXgLqlZ6mQKq9
ieq2W8mTYtplK30GhpqchRpOMvW4UvVBzHR3cqGZXyRpmI/iYEa+XNZf+zFfvDZCuqnV9RHupKb5
pqCARVRxFzbIr28KicvmUGs0IAVBLUhUxheF35sbSnFEcnDPze+tOAMGmhyfaEO6vQntdV7FSYTt
M9K6anLoKqnwlnqOsBwJFRe1anxIqmJ+ef+LvhUCgMcQ1eA4wo9ff/7LzlClRBiw2khOtd5rtlhO
JWXeUXGtRit3Li9vbEKq7yshlyqvAVzxcqg4bHsp6RrWjlBKyBOJ4W0fgpGVlWk6ojGyB1R7I4Yi
fcHm49BV2fbbqmTZrGo6rFWplXRXURsETxAS3FmO11m9yhCcUYiYUEHehhZhwWxICJfkFIz64FMS
iRyAvaPTZty3O7GwHgR5LF32TbCTX7/5fisJjiWj09PfzGcXJkOVyGZyaiUT6rsklJ9x5mwe318g
b301elGvGrNrLNukdTNCpxQ3BELZZEleGYrB/TwPgi8YQvqkB+2ePPLb4wET4LZC+UTbRBhUTPJm
7JnPIU48EDnlQQbC5dAYg3rZ7bUg3/p6JBk0PEmpVgO+yzWZAvkMLYPRjFbKb1EISF2ouos/pYvT
SPO9Xk9fQiEsvf/BpNIFY5fTl7rCklr0e5qg0JJTVMnwTxOjPoRS1tthMAv3RixqT/+D8eCArcNh
VLVtv3V1oVr5EGHvUUkA0pesuAsSPt1oUcocynGPdv/GaQ8sbUX9rocu+fHltCpFVppxzd2HOqfg
jFhL+FNL2thBLzkJIkgwC18yaqxW5I+iEO0kG28ENfLxlYm/lnyvNN5QEtI5fvX0VPFudtBr08OU
NN8m1CL89yf27ZFYOqvKCEn5ZndEdK6ttI6yE0C3wAtjq/GbmF45mh57mLW3zt5XA4BVywNZ3u35
AKJwklrqzqdI7KLv4Ofq0zzXBlj4BIMiva9O4VSY92O5BA7JUPtFG9o9BZc3GikglxDbJmukEgs7
+fLLVvAtikCak5MowA8UdVSDyNMB7ufWQt14gLZm5JLP2kcHuohKJ9SViGUQVD5y/sPx/elHy4Tx
LhNlGJb0dZGig0MHuPHyeVQBJrBcL4IfJ7Uk2Z0RlX/lnSqdjdKIliOwpln1uypV/8yaLKiPuhqM
d1M9al/brpooLuvSs15MzX03NZA9pH6S/0gQab3RxkH5DO83Fe0Zf7LHxZzi0BbTFbwoDyEVi/Tr
0BUfKGr0+EksvXmgwZn/DOJinDxY89pX/NdbkzCSuFwcUXavlg9yL2UPRQeLAFS+8CFX1epRUKIk
sYsx72Y71cQ5Q9CNxNStAz2N7DjExxXB7KJzBxwhkzs1CnFbGAW4M4eG9mxmBxgIHPukrsh5NChv
dpq0JoNqXfajRCv3c57HnLj51I/fzWrO7k0kA/9QMWWJ0N+JaDrroxLYfW/QmkfILJdd7H71O7GR
qvupllGGU5Ip/yK3RMOmCSdAmzMdGySCwj61ZzVqPYwxrJd6LtvP+YLSoStpOQYicdsJzx2PjVZx
GuaSu8S59DUXi/C5n8r4/3B3XruRI2mbvpUfe84GvTklM5lKmSqVyqnqhChL712QV79PqKf/rmQK
SmjOdoGZwaAxo0iG/cxr0Pof7NzxW3VI3ytW3SCG4Cyu8NcR/GWhZdbt7Da/MLP9FDuKY+1FUWmP
7ZBW4kpf6Lm+ocA+f28Bue9zFYK8T3E403Zx5hhXcr6dt0jw9os/I41441LXqYJyJAYLUmE6/d5A
rvozhNT8u5Po07C3eWm+mLUzx3gj2MsXTxts55qGt4ls3ZQ6b5p1Sb5ZeRp5x05xtKPSdUaFI8c0
vsGZtkd3qZyr0sfAsosOlVVj9C5R/8gW1wB8FHuM7jxhd++jfKa30gF70PZCiVbXT8fK4alT0BLc
Kam3vi/NlJbpGNUurAKoOagXJ1P1sTQaRK3Aew5XZlLXDzPA1eMKW3aHLqJ6h0dw84BHLEXuaGxp
ODjTNL1rqrXNgq738sEv1lH7oEbcJlddMWa3q9qp92gEl6afRwLevq0oufAXe1aTQ5Oq8dVot8YS
ROUyujutt+/qxRY/qhaBp2AwnWjy47kd2l2tqwUyiFap/kzWKAextK6qu9MR5H3U52b6Hvd55gG9
g73n953afDGstP7lmcXw3rDW8duqpppgMwtjZ6Lkzi+J5+xtNsSLFfSLZX23hrlTg0i0aoNdn6vM
bMME6J+wuvdoJbjUEiNQiEE1Wva3vk+WEo51Un/Ls3zO9gpg9Ec9R2Y2pfho+IabNmUQp/LvFFmB
MwLgIPOozrX23aJYmh+iWbj3NJdi3a/y2syCnJRmB9XC/JSiuHZdtUuGjmGq4SOgxNWEa7tuVl+9
mdoqMhEpBhZNusTp3tAxhkl4Pmo6vO1isEFyw9qbvMqPzlImiZ94DSfJTGlRBaOadHE4VuOy7Isk
HXHlWNaCvldmF1ivVf09ZNml8g3hxDuuge5H3Yvys2Jk5rGsPT3z1QRMpzQ/6I/eLIxPa15NP1G9
AmScpvEUB1qaR33Q55qb4oWlKADKkmL80s2qlwfo0PZf4wyxRV+fV7cNES1AYT4bh0/zUthLALms
Nf3YKDAv4Xcn5S4BbGpSSDaX9uiN2QBvICnfFHMblb7bdgJQZzlYD5m6GiTdDfQRv606cZ+gioQQ
dDOzoCNbNxylVl7SrdZPNSL5QbEqXu67DI4yOIJsqJBMnCy2etqk91zg8RSsloEao7ku8beZctsa
sPXgNdXTkN9OWS6+T1GVfHcWbdZ9dQJj4qOl4CGQlK/ew9JjerLraxpIN1Lw7UMxoqTjL3NMhXy2
e1Xbc/IEfLxlzAOa9cW7Um2HH1aT3Qxr+lldLXMMG4QioPhFUHaPudM16q5RUEEtQZ3OuwiU2+wX
k2i6HXuhTu6bxIQ8orVOdVXr6xRf90riODs6Vsq7cTXsbJ9ma/fQp2Py4LkTxixM5gfsN29Ly/tM
6phlO3vksUFon5sjn6rxFgmLFYdgNvCXZpyaFOlU9pZaxOj52jH6FUFZldG6d/NRT/djnqYfssKI
v+Ram3ziz+NuRDWKdVrzJbpeY8RT/VThsPiUdOrftRnpo68NSvmxBA/5ceyLtuejCmH72oJWyc5T
lCr2o4pYxE96a8EVcDWsB3dBF7NAufq2aHNIZqNQ8IipxkHp9u7sdTGWGFHEZkpy9CgRtsHQ0qM5
MmO9me8hcDYDpBfiq7XsJ8cXbTIkVD1K1HYgGiBToLrCOw59rX2ZphhHzHieXN/WmlIL6liZb9jM
0DUdo3EmzGXmptnZ9SAcvzDqAYanB0B4qez6S9m2/duGAHEMdMMTOBsmFJwDHQq56s8NNoN7vZ20
RyWx3DvEuL3/uDz9f42gRwXsj3hNIvRPIPRXv751P//n2BcSOy//ffdjV1ffin/+Wf8ngP7pb/0H
QW/8RZuGvAjNZIBh6ID8g6B39L+wwqChQYmNojBYgf/zP/8g6C39LwJjsg2HGBQsndQr+QdBbxl/
0eGDCEQ5jrgVKcDXgOjPkkZZN8CuneSUdhpo/tOY0waVFeF6ohwVayxDr8zsvV1HX1rs2xGMiNC1
tpaPcz1+/GPy7v8Oak9g9Gf9NKnkCnNA6tJgbin5C3/WarwBobXai7LrKe+7+0btPTwN56j+TLxe
fiuqRHlAxbveTw5oF5yxxTIFtMMI6nAn3SdVPaFR3mg3GSFQHFDC1G7SpCq0sCvU+hHrtDjZOQYB
lzGOJhzGRmR3C+yz3wnBwIdlTdrfSjYezGIVYxBpo7xw8vHObrT4R9WVHztTa8aAC0Jx8TXSlcdF
qdL7wksPVTUiOm4bsJQmfUawzFJb1IESJVLfOjiK/j1TrzpLd+mPru7r38Mp9eSUwvL/HGeFZswf
m+bsxD2MfZ9SAfyb/yJJLk//h7+PlQJu/i9ZLmI7oHoigSn/nCtNMlMk9BEtC4qqGBr877lytb9c
OsdYz/zv0fnnWJnaX5IX+S9lRX/NqXpSC/83lYOqz5HGq4LCroQJU3E63d6RUSfqkkGRIkaEhI5D
V2oH8Zh146Mwh6bwpzVr8iGs22Lt7lV1WO2HyHWz7MrLOo8wQRONkaOjj6ZRCcoN1eyrrOwGMokF
WAFgrk59l0NI/pQQ9Zmo4BTZwgHKU2tfJ3ZkvzNBikWhgsBX0vhahaOuGSAoXos+7POlTVDXIlXq
9m2rjw/Wik6N7+mKeu9icPTDUwdluW8UJOLI/jT0n3u1VoOlTuGnenE7E7qao/WojcaAukPmxeVO
nSmg+DkU5jtrjuYUYS+kcfzZHDpck8YqA4JKN7UPs9TKH5TY1Ht+wtQUoapPmn1UtWwtzJAsnKnC
UKGtSIF5VXEH+mMbPXP3yKtluzaQA7iNARLQ4d2sDRKik86cEQ8otZQVX+au61mQxrspc627iCiV
f+90PFm4xezw6V88A5u9QLGYiutgZj7MiNWUGbfe7zI7Nufvql7SiFuBviY3NRqLxY/V67UPUzP3
j8tMRcZf0l7MF2bgtKQlhSSQcIIKgkrCk5bT5hf1RFJZjG8fDYOMft3OhBq8G2G464GVGfN6cLKZ
PNgtvN7e6W0l6n1VOvGln7FBNFLGls8i6BgNUh9Ay7O2qF2Nq1JEVCGSaCjsXZ1GNc6QVZ56fp4M
sxqakRK1Ps+qmt+guGn8UrUCVIVQdNtHZlBfv2EJ1Huf2PKuGROdTYm0lXMpYvzUBiNyHswBVYv3
c7Qu0Q9rEn1joR0wzGTPL++q0wq2/BYOuiVfZLpJyPttikk4tCVLOlgNVY7Urb+uQKDLvQ1YL7tQ
pD8tKsuBCBkkxAcILNyWLUDMqgzQtX1UMmmOGCQmGWjKnUlqPgQVJYIlmMHjjRc+b3toGJUjQx2S
EhTIuK1pS+nObSN1I1GG1uPYT/JmCQ0ihV2XUSd8eSrPvpDCOHV4jgtC6uqZ1EJM16XQ8wKl1cgm
3t5phgQeIkw0uddLO1i6lA8S4nW9cSYWAT7ox+jCwE+kS7AJhYZoco2yj+0YyuxqBxQoEbiIsnb0
Ky/qP2lLByaztJtvL3/t2cwyLCrulP5Ic2Tb5fR6WPVyXrAnA01oquvaBpo1i7vRdRu8VTR0nV8e
7TTekx8JqJnIEUgaEAC68aejOUOuT+vqwCNEdWG86rrGOUSjYdB0Lbz7HrvJfWkb63XCBF/YQiDE
NjchrSVmF56U1JCDPboZPIpyXN9ag/3TR6KpYLB7Zl899B1Qpm8F+GGqTnbM7z5gP+QgBZvHuWQX
TkpRDejqQvqKfLMfbEgNNeSaBR/hbKrulsno7UCtxkJ/2wrFnnkmc0p9wkf9qF7fzRQV6kPEApfv
6rXqhtCetYVSxRjN7fLQDCqUFT2yFfvdGmFI+dtIW5z3rtTezmEfTLOjrh/bdFKmX7HarvHH2SQ1
8/xscbP8zpwpleCWrGrtu8orbQEhK65t+Jtkpc5NThlw0WkcYCIZLHNRL2/6uDbpJ7ui7ZYwJrxc
sQTSqlSWa+vBno6eGZcm8p+Z4xUfkxUNLjrAaH+KXeOg5YJIzyrWR/Jm5GLjyaos38yb2DYD1RkT
xT02RTGT1cd07N90k1uh1bpQFbvib8Sytq2IOpqCnJGz78TaA5assdkVu5yMnKujV23Frd8kTuZm
5ZGd64h5RxVYeLthnUqLVz2hskYFCIY5YItWByt2X2qiXczfFa6Bc3fVNmUBy6s2Km/R95VitokT
jAYlbN2H97JUxzgtFfeXp5Te+FHv5nz5ndtW48QgGRKn+a5YTYP1JsDjNkgN0SfD3tPAov4isnGG
nUMMn/3yPHzQrhUjIibxqzJr9VtFVA16umm8JvUOPIqY9xDHs5yS1NzjA6Jn+AZ8NvVVm/3O1ur5
Wh9tAJKk26UaWHEzTOgCTIryxlaXmNdHqTBExC4pXap7YpfmNzLvrvcQd8qcQDVrLC1/7E2ZcFDU
UqfCt3OxqDQxrVR/WBCdMG5wfqL5Z4z64rJx7dS6dgcUtnF4q6xYfFyaTlzRu4vysKnNhd+l5QWF
XeSJZ+s6caruQ6qWmrevhxnABdFRPNrrdxdNcPiTDUtW+1nh1mZ+mLXeqIbbHgdYzT40VaoVFDTm
PFkX341R4luVoTcCta/Wm9l2J+Mg+jIvjnPDuyKCwhnS0Y2v3ZjCd7t3MiwOoDqQ7Hxak2pdRpRx
kQo+CoNCD1vX1UoR5rpRQKbqVTWFZjlYKJ991ofRVK9rmgs2PrpeZK+1v4pCukohggyuxkfp3LZ3
samU864zFjM7GmJqlGBoGpuGi1ByVb937YWZ9eumXc3vehcjrM/iovBoRtqg7sq4y/VrPbcISNV5
FtlXoSMTE1q4+Yxv8Bhrqtt1cWXzsxznlFohOKw2yPW5da7mSJ3E7VI7WnJwZwB+d8BF4vQTSVxM
KjhlZeOiEjwn9bAEbA5THKkhD5H7vejiqP8YpUOe6oBA0SwFNeLAp6BUKiIv+dhPEPGubJNq4Hhd
AiGwj1Pu5AYKnQKCv/62WwoFEJpaDk79rnZd0Su7oje4Kfw10sziyzLP+vB5VPC0wmJL0dRPJaSf
8UaStAS1emOI7pQoGR5MMZvmDwA14H0vhImn1zUZFF1HLlvyF6oNSOTIt+QPPAVNXUzo3Yiu3KJA
GK7y/ojeIpZITqv6jXCmCw/E+Xh4L4HNc3kdiL+3IAfwRSZs5cUL82hOrqh291dQ5WvfNbikV0pw
F8Y7fQvl96GX+sSelGxRb9vZVSJ7mgYMKSl6gspjN4pQJDQnzCFCiXB0Nb8uI3en2ADSX36FN4DA
p6Ft7OKwNODyxG948xJiFpa1hb6SoI1Jn1znXBUw+kUR3ahq0n5W7Wk5FtIsMmg6AGVxVs5lmLVZ
n1Pzq7RXoS9kUIAyEDRzsB+oFaKqd7rQWmxAA56z6HeyxMZ1NqLLa2En8artxCio8UiZVDSuMLFA
V+J0FOhHK/SJovud8+DSr28UtT/UmGJWh1a4IMW81sRk++WZ3qY60giPCJIu85Ma41YaFcVx0dTO
EP1uOWVTUJhVlSM4hPhLSI4+T8ccjxiEWroBR07+18PRjTJ1eXz5V5zubPnpIB+psRH+0Fk/44QK
y24j10hk4JNEjo3Wkog71N6qwjW6u5b8MC59ozUQsnt54O0WxxMUBQdqibTYOc1b0DQEyUXXkdG6
MqbUzrDZFctwcPVRe6i4HZND3WOvtVK5x04kxcHj6uXhT2Nbuc0RSZRqeQjkIk+z9SpS9NgeTSt1
wgUBm6vC0NvrWJ+TN1FFoHRhpZ8Zi8IOvFtZx8ElaIPTkPBpIyNNDYmxvduYSMsXlpXfN3Ym9q/9
LMAL1EsRagNFC9HsdCcXozrNi9UqIb1YJwEdmBU3ca20qa8aQ3NBY0r+7n/LB09XBQ8sJF6KVpTp
t8LHi55inYDY66HPOveYdbkHlVP2sxpadYZbSZRpphgXroRnRpUkJFi6tJlRnjJOPzF2e4Jfw5QS
XcWA87eOTpK9jDtdqPr7QnGBeQK2uyg3IrPkk4+1JXGPzAEtdk+Hgns6rFs5hCHw4A61s+YqVmjT
TGCvLzVIH62EnazGWFQjGVeP674omrKmnQp7x/dU2H7Da7cUYn+Ux/lNgGB5lTZbKh6nKG5soqox
05Q5aEZwF5+msZ18a2nT4bVT/nRRkfDC55BsSXmW/3huaQyi0zHC84Ozi81xCmkxABQ0Q+fIy53r
lP3P0U4vauCd3k3sL8SUSEC5lXiLyM02w5pTCz8FN5fDnAv1fWbo84Na9RjrjeOIfANGBpfAjKd3
8tOI9DuoP/EAQl3Z1hLUXFOoyuOTBBxkr3clwrFK5hwqfWg+s6kfdXR0HuD5ituYcO7dy2d3eyOy
jJJ4RlQjF/UMaSgaE3NiOxoOS03SmdMnp1BZ9x8Kk0b3XPVaOCuNsxO0Wy+s70bZUn430H9eWEIp
yl1wPU4XOMLDJ04m6f4xxusBiszq4wfp/ejWSRyX1CyDdR7ywMO9dF9M43xl5zZifarl7Rxa+74+
TtNujPSmv/BKnF2dbCMMuVlKEEZcNZt9Xjc2j8PQYZrWCtos1tgclH79NpXTpZvzbPYZCasoWFTS
xQaC5ekUWOjjjnW/Loci7fRAVLp6vSb9cMwzvC4HnDFvNQQjfSSSh/61lzZDA9iXpXkGN7aVj9qM
q85cveVAVY0YD1S5xLLE3zzm9ufLe+zpzJxcY+himcTONP08hNm2K20qvUgzbdYOzEC/HwuwIOrQ
1YeqdPNjW9h9UOOUGOhuG78RwAcPQ5/ZgQt85T2wHDuESPfZLPUmiEnUAi9HkReuVvKrUuxLt87p
ihBt47lECAp3n+oX7+amGj6UZctAEmKVwrq9LhRhrl8VpVC4AOIof+s0Tv+AorddW4G3zJf0tLbD
c7Ui1Ay1WT6nQH83ZyKfXTEVjrWGc+1Mx0ppqndWO30Dmz8dqCAUASbG3nWlpEP48hqdPnC8MXJg
6BsmXcgnnPpmJ5a9yG2MtkKAgdXPQsnxUUycThVBaTiNCm7Nnj6BXrU+vjzu6XUrx5UJleSDQ6dm
a8jL8Y9bXtPzOna6RcVcz9UPFN11BHuEfsDai5Xu5+L4X4zHGnOwSa6o+p2O1ywg0uuIUroVOf2N
s7rznZLRxenW7HuCRcyF6/W5z9NlFdzTaH0RJp0OpxgNSCy3VUPbrL23ldWRtQ0JcPyRZJyymw1A
4vUf+ATqRneG7btlQtaD4aUa0Xs4m2q8U71WPyyUDfdGNGXgBM36VYDcvxeQdQNnDVFaJ0Y6/cLC
VKYeEAgTagKijJNlepj5JyAaF/e/GOpJY06+VQjVbg4H0h+Ez3q0hiu4n32/LIrl17VwEdgQkfKq
R+Dv7+J2xF0TWT84KZvBBm2OF9NNtTCbhXXbI65+a7dd41dU6x5eXjL5p/69HuVQshDM0SOulbZr
mz1Zzra9zmgEhzrYnL2XeLmvWlH7Me9b51XR899DkXhx6YMVP481Bs8qm0yz1TC3+2YPwsncdTEq
HclMtq9aSb3nfskv3C3PfR8ZtVQHZInONGRGO5kh5wxqCHAOCt8QmfUHYc5GcSQuKi89bOdXqKSz
IwMmm0JcSJsjp3tjPiVTqoepA13zrVY7gM2QVHSzwRddb7S7ItEj4VMFdZcPWdwII73wweeXKRUE
2efme9En2VZurFxXlnUatVBf0cXWRCmCqilwxaMQEDSZY+9NbNNfv7Qy0+OyAW2ImcPm5XLWotQt
+FO4bjjI2hG+H2Neu5sldbQ9ME9rh0xF9+ojSTIvFRLg6tIMMTann8kd0WYRRgiC8XFSiznUlsoM
rNK9RLx7bk5loIRmH/2SM1cFpU/FaODiE6oGwbheFeORvIkYscjXA96IvW+g3n6hMPXMzpVqmpBV
XKnBvs1sU/ADmbX2wH7SJdkNNvJ1Y7vmV2DkrP3Ll4Ccqc0lQNJPQwEUFO/Fds+kBoVcxUZPKS3R
t0hSxXgzO+l8GwkleSj0Mr8w3jOfxg4l7oM3DzZkK5tUYm2rzECSQx379p22DuLeTMqfeSsuESlk
+r/9Mo4/4gicSekmdvpC0Dua83xc1rDBtexRHaty8NWiyi687OfDUHmgakcnDfNeOG+nw3hI9wg4
6lrYq4m50DWhxIQanW58fnmhzu8X6iogagBqUUTibTgdx/UUofSZqYVq4bInuIjClTLwTxVZ6mCK
pm5PfWsKM6+9VKA93yISqmPBeqHpLLWNNyOj91vGq9BC8hJtP5mzEuIz9XtBQecuKexLtcLnhqM0
SYcSRgo0qs2FUpE4QN+1yQBBUOw45U2xn60OtUgvHo9tujiXfF+3I8ryOgRJnaoOJToiwtMPjJQ2
qvnCgf6YlwSTp/3CBOZa2E3k04eeX/nCMxrvOpUxUC8SdbiZzkpDYLtWvWE/KpN6bAkKD0pZR4Vf
Fm5WvTIsexqMUFdaliCatmW2WuSqNVJUw74ZoYXpjafu8nJsrwEJi0Btavvq5V16WlSQpWU+jotZ
IsIoMz8xbf+Iq91Upb87mcNeaIOFnHyzvBs9Kd6zjGV2w3g9lOIuOuq9bT3y3y7ZO26vFzm+RpDG
/pEmzdu92ufETnOmDPshLkRAQTULYX8gH4sa0u7lTz0bCgwGRE0J/gCQAS7jdNcIb4oAQBjNfu4h
dkxZ0QDEbsc+u7bRnLt//WCAQ3nxKIFxFDen3wCyZmgpLDesGrKbCCPBvVfTIh28/pJkzjPfRb1R
1iIsNidKXpvvMjAPa22z2a9aAkG48OJJ9ZWoRlQcRcXq66s/TKqoETKBppHi6aej5aMdgQTj7MX0
1EPSJPdTjnHmDqkr8/3LQ22fcqoqUksKqRZZfqDUdjpU5iAO3kbOsC8Bs17bvX2UmqlQdFzyosVA
b7hZL9EyNbkL/nyFGJTKJYEvJTa2y/ZuSV2DDjUKBXun8ap7xWKb+AiCDlfrTIM3wp3uxtHHKAQC
p8J+M4xlD5MIDcZkVcp3SNzR7StqTNlfPRfoQFA5JxHmbdwyfbFgGyrNoZmPukEVVmL1iqA162Uf
06a6gjCbhl1jxpd8v86WgD8nFcxpQMm8zdgswZCZsQFUZN4Dl1gA+4EqNDvLCABtrUd16Kg6aJds
Vs72sxxT4gxZCVKBMzftWCgiyet5by5F/js1Ri/sCRiONXDn125mORTUaY9Vp6azDTmMbKwTa0nn
PSBMxUeM3wiyqWiP1YIq+ssLuA072EzE2tRvEfRUuYTkV/9x0abrCvEEnYF9byrmG3QSmkBVo/m1
R0aOQrPQpk1K/X0Lp0uLNUlby5n3UW9EB6HnbShSpwjJA0hJQajddIN+SVXpuU0CWB9RXWqg8kE+
/TTDGkajbWIoj62ObIAFwaYFtvMuadIIFspsh8U4Vq+9zeU9LnF18jtJGGX49ed8RrnQtGxkUKSI
dmptrm+4h5Y9QsZt+PLSPfN9tHO4EzgEdHm3AY7eLEM1uhR1Z30xfiLWIUqUI6soEE06fKhNVRwi
EtTvL4/6zDF4AkSCPJOFtrMeZAIHzOi0eZ9a029jrLXbERQLZTZzefffjCSlHxzeKr7xdCrNsqLA
bRkcOMn1W22MSVuv93YlnfQL19g2KOYU8FH/DrW5T5wIvL9ZLfPedfPmNnPyqvGnBiKanRuoQSOO
cq9MMTzJrr7kfraB0RHqyLHxVQAjSdWebXP6mR2+XE4zrvN+GLwZIpg5Hz1klO6xEBDAi8sci5Iq
7a2HGqWF1Uem2rtXp0i8Vfuuv2l15ZNe9PHVlC5l40cNrXByWvV1ji7/+ZXyveMhR9Bqu+wRWaRn
Um7ca8PwW6uK5cOkO+6Fa+IsgGYqeFaftLrQatzaxqx2kVO/YcVhVOXXDbdwiPaccetOibHXxKJd
qDmcRZlyPGTXKTmQJBjOJucCW9VwuU6M15p62A+0to3RTEMKXgjNu2Mfcn3EQY+Hl180ojq8vMGf
O8AGty9JMxN85vUymms+RimIttYWxZ3WapOKeosr7hy00Vx4msX4drAGy3yV5tDfa0lYSwNagkTo
FZzuuFUrZjGp7LjCwO6T1Na96QdH39ll0e2m3L3UFXhmi6PwoLPrOMUGedHmeE090MbV1qY9EuJF
BAvPzn5R8rQ+QIsQgz8VnRkugHF/Ttk87ZoujdsdWgztL1jIeQ9pFJq7P0XFsJ9UkdY+QOl6B9fc
/fbygpzfbWwGkkVqUKwH+JnTienrqaQoPU17fSIxbda80fZkjLWGCpJrRBdi8fPdLuMJmohUhHDJ
wz7l5KngsBl2A85tb+Tq5INfWb9A1OCSQZSVr1W0V9+nBBU0Kx0ZuNKykCHmH0+ThsJqMa0IZUrz
3y6oKOyKX8Wwrgrmra5+SeH4mcl8UnZmKOJDEFmnww0mXfVRzcZ9j1HyYaXD9lmNwVtHepxd0p47
j2Kg4lFYIF/kA9llp2MBoltcTC2XfZKM/S99Mg0gw85FK4qzIFwy/v4YZjODvTl3s51CZ53AQ+16
Z0getU6FV1oQI/9ujd5R7jQDuW6ftsL4GYSosavA4O7rvDcOqplW79u0Rwv1lduW4OpJ9ALFKbm0
m+OFKDOYNqKEUIt6HO5AP13VSYQ6BAnn/uWhzvYs5X0s7shXKU97hFanEx23MQT6vLPCGirzPdgy
cx+XwL/Upa1af8lHcaEQ8MyA8C9JI2lkGMiFbw5JMuc4ESE2GLq9Vd2ijm99ggfo3bheYt0lo6OI
C6HA2ZtA/EZnjf+gGqcxs6dfSAJXDNWS6aGI1Pqtnsb2g2rkxu/YhI3il+BDKc4hE7Fcx6Onlld9
qlxKqs6iETm6C0eDhpRs5G62GaGeZxT5pIdxlbRfKpqZb1RqBI8qGisLVP8s3vUjFhxdprefX17f
s0PL0LqO+A/4BvRYtw42DjpDZmQvekhrRXKbLK/fw2kdj3G5mN6FzXT2/jEY4sR4VlL+0Kl6nk51
YziFZa6NHk5CqXZw+5UHZvR3CRl9Z0GvuyrQ53n1WaFzwH3rUVOC2mNs5hZzY4WMgbm1rDm/yxel
n3dt0Tuw31Z9yS4IbT+zmYCDok311EE9K8ALw1Mscx6MkCQ23Zn6Im7W1m3QQjaa90Yz4/cb58Xd
JEl/harXv15ezbNrkY0CJhUqFr0NgrbN4YmzNVrHBhrtaufldYTk6HH1suHCMm7kf5hGQgg2K8tI
vwhg2+ZSkJqKyKtOZqgINfrcimo+9qkZPfZlEWMXOkZKAQGsR2S1WC00z+tFn75SfXbMC7/kme9F
S1aVXBRN1rc2PwQNHqtv6JGFIo+tTy2os+NU9O2FlPn8SpKAI24HKCzECtt32+6EO1TkZWHRpb9N
HZKRr3qsLMjx8hZnkktQyGe+ijeUdJF6JNHq9pgYuR1P5CZmSLDwI0HobWcp7qX+jdwKJ/UlFo6Q
wKOIxktMH/f0LPYKL8Y69GZoLjCw67ZufBKw/srTh/xC2Hs2fxQaYOZKAVcJofXktfBHHDJUHYkd
fMUwncFs+3EMRMiu3Ope6+t3UZZPu5dPwdmnMR6bErlSVLfIsrbjOXo6OOtA30Ek0UeEBNG9LM2q
35lo5EQXno+zO43BUDN2sfSQvLdty01xSrNGRRuPbb1a3mNH238sYaWHhrEm1yRnNOTrdQ1e/sJn
BpUlZGSmiO+kk9DpjJaj0sFo4AsBeTa3zeSpN3btWAeuVwQAvH5BOg5q7MuDnh97ZEdQq5aJGihd
nLtPRx2UBn26ik/V8i6+13SlC8zU6HYIn6V+ligqvsKr8CfNrMNRra3rrnIvPZXPrK08ErIvT8Ue
iOnpb1CrOVYUu2Fty8Tat+o0gXVY0RBPoksdx7NjyOfStyVfQ5KWJshmGzWjokdITNFxjLz8bhZL
fIO1c3phVp9ZSoJljgVVRowxnwwL/zgcivAq1+65sts6McMEwe4AM5IkxDrAvInt0ryByHGp4f/c
LD41rQAJg03Zmo7ao7OmjstKClY6GIuquAankoKLhc3z8q555vADfXHQvaQTjrWSnOU/vs+NStXr
6UEQq2bqrlUMJdCcrN+lTZvitq5faoE/N5+8BkS6QGIpyW1WzYhgmkioXNjVuf5WH3BxRKkr2gOP
9QIjqoWPedYlhehn55NWJ/kW54LL+/QjS32xsxaQfDi7aua3OMr4ia54exUWW/jq+aRconOfmtCv
YaCcDgVwGY3tLiGeKZQFZ9iCkIYOp+l9gXJp7mLL6S48f8/MKCMyHFByEsVtvaq0sxX1JKK2OY7F
Dp3gFYiz7hwgEna3+pJ8XdBJuZAFPDOhbEvGornKG7U95gkGUfbIKnOFF3FgT6jQzo6b+HZW9oeX
J/Qs+MZAnLBfWsMjK+Ft+f2NKkw99yI1NOBzhrnR1LtKxPXOaIpOcvjWsHfXZh9FFz0mnvtICRWn
TkKeSeH/dCnNzl2qdCwBN6VRuQNUOPi9WZNgee6l0vgzpxCRYhkqQcyCnb157b3RHWwDRb8ww+sp
dFuxBtk4lW/1pIefrwyXipzPfZpBZi4L4pJvvjkQOQjteFy4YGK5cewFCEVkRpgcmMvPl5fv2ZHo
zpG+8DAR9p5OYqa0uaPmFR+VLJX+c15Q1XunKYmq+Yser48vj3Y+j6TCPD88QBK1sX14V1wLkNnk
om7Im0PscvN9Ssp4QPUCE4WCduTL451/nZSdoEQqTXc5Bpt5HMASIOtQmeGYqNaVWYBuSPS1/Wq7
UfLw8lDPPO9yLGDu7EWgaFv54NG2K/L/EQ0P4TTWENiIpBeYYKZO1x6QXsji0EJNvHpjdzhllgHA
76rwm86oafdRXIvi48u/6PziQSmd3BTAvezDbe0BG7q7ba3k1ITjSEqk8yLm8Xdhm2u5s5YpRvA7
dQBxOlOaaxfGfmahyYlpckr4itQ0Pt1WaBA3uGNMVhjnUBl4Qlz9ukp0N4QJ3AYO0OMLId35NfR0
w9LklFJOgPBOByxQAiQEqbxw7Os8HJcpfYzcqTpSG1T3Wav0d6URRT5yT/WF+/281cwZlZ4RAMe4
AtFDPR06cQajrEYBnjNp1Mi3YhZ/agEBZuXYfFsnQ9yUFfTU1KpQ4hSAjtupqQ/1KuYPmMaJPYKr
+oXdeD7/UFapXMqsC/utbc99gv1tpHZNWGTWyY2l9+M+R4PtBqHJ9Q2eWhdKpc8NB2wO3L80xSbd
O50CgHw8c4B1Q4UuwPtWR38gyNwpR3sH1b19W5heceHdOT/a1EFkWgnClFh6W3lhMd1Gg7AZGnlS
YXfa13CskYGvw0nz4kugEylUdprvgQAhctbZWRQnyMdOv3BFuBaaIi8qsk3/l7LzWpIT6bbwExGB
J7mlXHdVtZOXbgi5wbskIYGnPx86N+oqRVf8NzMTMQpRkG7n2svIrSvaKfL7wX43qaXe+v2ott5S
IFqvyuoHu+cXPDOCTTXRTfUav7nx7telNUHGEBTZtuEqQo98/WOqAnbWYEmbdkulDqUKZywNE4VH
79s7yPWw8hxmNVfc1aHtsrg2e5ugnBR0K6vn9ENFgtPJL3HXriATRl4pfrz9uH+8FvQEaNEr/O38
v4HGX7VuX/h1krqwS4uJb4yTg/co0sa80Ub4x8ThbTgS1ts0msKLudpiPd4ugPn7pszdD2pK8ToN
C61PQ90N/1uUDvUCMxRBAEgsnTNSJC62pbkrZi7AMfhgn6bfUyP0vqNESpZ74GCj33FOTMYhk/hX
3Bi6f7wlaCTbIWf6SsJc5/Nf31JZgVqrtfVKtAwnD9uMLDL6gYjK2TA/vj1u/5gmPIumHNfatdK9
mI7CAiKYXPAsb06rY8pmuc0dLBFQgaS7NCjSGyzkfz5vbQAzjCz+y1O9F/4khsDnpC2W+K4knOoY
UKzcC4wpt7gJ34LJ/vk87u1UgCvR+lIjSEkrfalmd++sBoGhDYu2KeJgg6lmv51j/1Zcz/Vmw3nN
4qZwQbqySnVeD55DkLUjOuHuO7kEct/WKnhvZFMHISOW/c4UfWAR4SPdJDKIrsLrr+zDwzLTCTZr
S24gF9/acq7mEz8JhjvTmVmFG/zl/gfzVHowrvc1178Tv3re1RMUjTKYb6XUXX1uHrUS4EiWYIly
D3399mkul4ymqLun8do+Ju0wHVKcW3cKn/vdiP75xnS62nZ4HlyzFaQkTxle++vneVkcYxTnuHtl
S3SGPca8bbTMOEZHb6+Tq2/ILsAdCVoakDmQ4cWLFbhUBe1Y2AeWJrEgk5sf5lDaO3byz28/6eqV
4Jex7zBQNEsJRbjYdiZh9H4C5/vgoGt5z6TxjqgU0huSzuun8FfTEl83GAw5LwtM7E5syN29d7Aa
w6l2WZHbJMvHUzn1txJprz8d2yK3cCS6PtrJyxbP4pSumholDjHqpp/0l/y7uJ4xxypM/T9zd9fE
25VDy5OIy7pcfWVgkZjidOKQFS7tI1OqLeZIzjl21Kk0jfhGz+P6K3KHhVAGSWI1N7ucFWMxFIUv
W3Fw/XnagXsupxgriLu3Z8QflPhvwBpJ+aprWFV3oGXogV7P8tEPoAI3irQ8Q2Mp7ViyrOU9SueB
bPq8tRMScgYoZw+sED6pjbAjPtAnTZ0j4gS/xI2wsEPOkJ7UZS3rUm1KrK+dKJn6maR5qPjfusGr
fqekAL7X7SKeEAE7z16M5zr1cDl/hEI7nOLCt9/raVBmlAw1ycwI/+2MpN7E+5lPCttRZL/mwyTM
6XuqbfwfO5Dhk8rB8raBPWNWX0k7XI5gWOx/hdsqTL2DOXYiHwHjS6JtZBsh0X/No4l39HiO28CZ
dk1Z+L9Cp0dnbKdu+iGWpf5e2UsKU4LIa3FOehe7IzafTt3FnkoeibfSaj9UgTHufa/Lli00tqrZ
B9hVdFFSmHlALpydWM9Ctv0vjfN6faDDK3YxLjYYZ3nTon85CYrKbTKxGqEnOpkeNrPE29/dyBKr
5G3pYsjfHoda4yqQ+zSjcbMatJ8eLC/HmixSIiFhZGuHxVA91X2ZpLtEJl7823GnId9ReOBtmZmZ
U92rdlrERqR4nvebzCUEnU/oDqAHlKNZt68cHVZhZAqaF8Y+7NN8um9qNU2/q7bzOuA3JxzZjvAr
/zzGAcbaUSBCGR562vPu9saMZMK9mpDgG6w0SC7EUNF8uqgaaGssVpuOyS5LctKbW1dtK6gjZZQm
7rIf6E1ESbOQ1WbUzU4qEd94/uUxQ0FPAbg6LaCyoKpft5y/KqRx6ZsZ8XG+i/2pOaqg/x6PQ733
hdHtA7tRH2687uXzuPyzc3GorVJ42owX7+vZcQqtM8iPiVO18V6HdiX3yyRtPEtrGoXbJa0yfe/a
re3dB31HSDWGXfZpIv4wPASTZ3uHwM2zZT/GnRljXSoJ/q46F9ekpM9E8a3p0yCN4ERP5kMzmAWR
fsJFPeXgP9o9EvFAnpdyHHKvEIrh7MVaeKkow8fPxMJazc7utK22flAAW3hOgbe27H2FK1ilrfip
Gpum3+LeSQa4DhIqIdoYtfxKbJ8M8GswUnqyaPE+tDY6/qcCOvvZMtquidZD94c5ZqO7k12e148h
Zg/OQSszte7s3C7+Iyar8OrI7LhiRewaefisA7t91+dj8pWRqvwN4dzLQ2712fgQeMay05r0iPca
+y7zxG+dsh+FR//mU5KT4XRWywyDJHa6oMFnoQpgXNYF6mNMBeCfT1bf6+dswhf2MBthUyIyn5yH
sLHm7JezhPWB+yy0k4IuTOjuPBpiBiFutKPTje+hpQSvyaWct0WGyz0xFkk3tXc6S9P2TuBpm2Eh
micWdC1szVSUaX/xjjZ3U2M7yrBLnp05N6f3OA1avxRlnXUCNLMSfHHakOaosMtqF4dYBW5ciUvZ
l7dnIle3i6W32rdwyQIWwKcXpP9i6vdppm22vOaIs5JFYmoHlhPs0RKz4FOjaRJsnVn2co/thv+h
nOLpvzBhW3hu65ijvWhgCke9tKGWKeCd4W4JagLuRJ0+Jg0H+a4aXRz2HMsmzjtjQSQEJdgmol1c
CWc7qrLUrp+Y4zrHtNPEA7adF0sxXmbTPI9GotsXeNZGtSevPG52pqm9bFN3tUNqRKJxWjuPkoiT
SM0mXigbM62hcTaITIsHo8qzbFd3lSDFAePDVHx2595dvvrGIrwvtiybH6JPHez48Nvq70WWlAle
g6aDOx37gV0+hjNeib+zOQ5bNiJyx+ZH5ZeNdSQ6YNhV9WLn+zAlYFjymRwn2wQQA/tv9PaCzVy2
JCWMKckIx5w0j7ZiP/PmOJrjrsu22TI2ZNOkeRLvc3DAR9duwh77xLqOv/p+NRL24EIOus+GoJn3
ecLqfojLpIX1xmRUmzhz8mPcS2Pg/Ky8fn7BAC0cIpvY32DvZWhGCg8k5kVqXd/NYToVG8h0g3k/
17iZnQxK/Bec+1NRREJOuueotOVsbFIZqPxjQcD8l0VWZF9vtGT14TBjdKncVqWqzC05t8a8jcu2
8LZBQ5jYhs5G2vib3uasi2poVWJ1LJurBdLG2I4a9/0mM5/MGuenn8HiGMtdPjtNtVOpHLQZQfbM
yxcKF+/T1NV98QHkedkatZWLo5eL5KcsS+tdOySjdc/nN+dth+vlF8X6Se5wfGKQCXMIOmMbe4t9
cEwiuCLtNwjvcZlyvkCgzzwMdodsy9HpdIcM77/5e52NofXUY7wyf2/D3mGYLHsqH8nCIb0Aucr0
IRlEkG9sU+ktdGIas2os67ukwThqO5MjwDyOM1J6WK9xbkclprrlx9qY42+u0SrnKVPWwoDnpK/s
UV9Xd542ZvsDEWVzdu4xXgM3ItUq+xA7fZXbB10GWXAfSmb/EMlMObLbgv8U1W5xdT1/wP/S+41h
/QA7xF2gvEaEDnPgRmFeqP5QJxxzd0lnpbG/m13Zu5s8b5f8e7DQv/msyWYwKM59nB9OqTBy95gu
qQj2tVU4ZyJwen03t8h+H9KwC5wTWSKE/JQqb0fa0liRIowhoGFnN4Nd/qKBNoYn/i6PYjV2hnZn
Bl1wGPw5wXAxydLJ2Y2JkS2bBg1FGDlF37ffRqtzyl3f+/ZPM6YT8HNs26zfptWikhdjcOQn1+rQ
p9T+5MyHWdtuQypJmp2GYSrmB4l2agKA4nTZlcoy7sE0DIo/cnGKIRq6kLySaMYHdW+uMoYJBL5K
vyDiKJuHXFfDx67G4/s/ajCSfhy0h+0R5zdtRVNuWr8SM81vmQpcHfnwYtlo6X/D8wGuvLjH5+5g
j0ZHjCY5PGV5sJaYYKoioDc3RbnXW9ZGDdIw3t/a3y+3dx4LNkJJg0G6e5WRSqJMbqVT6x0LysX6
RcgFU/UNwIj86dhp6j96clxijH8gHewMglqmQ0twiIxcMj2W53DCDC0ShV7+8+Z5IbKnqUc1RLGH
E+hhMeL+h9b9WOhIaW2SLlJb4kzUWWdvq3EYxuIGuPynnf53pbgK/NcWOGDaenO+pEO73MiKiQb7
UVh9gn7TaYbyHhe3UG6xay8omxu89Mu6ER/d2uuqXVcFbfAs3NnhJjDR/TgTaZKZ69XGcruooQMd
v+OSlaPvShLbwemwrpwdvi+N9bkvVH50m9by3tdu4X4WnrJUZGX4jN777VCJG+zyP0SI16+3qqPA
6VfhxrUEJlTQVOPEGY8aVlS7L2vTfBh8btKtkvVTPptFuFPukGdRmExxCtO7/yrnmlwxMpHU0RDz
V5fezm/4cCTQz9U8fnSH8ZeItX1LZnpVOIDKQEG00UFzagNsvq6ZXTquMuhnfdT+PLeaAKA+b6Ik
b2lGRxMTqt+ILDcfA1NPzX4lwf2vhi70KDFvXzvb0GhABNYl91fV7g4pfdDYN48KzPMjTSy166Ch
Y6iac+RMSUXt+vZystZV+np8TKj/2FkEa6v7CnvgVVUrjNo/QvTITegXxFhvxcjl4hS0Ti4eIWjj
nTsmmTgaNlDIHMnZDpaNNQRFbEfOIMPgpRj7hVCtvizHD3nuixy2qoeR3aSHzN5QwZaPPv/VPhJu
h4Ll7XdY7xavXgFwa733/z/kfeU2MJRJUHjOJI5JL/R9S0H0BA4fnmU3Bb8HqY0Nf6C+BaRcPxUQ
FkzYgWfOjLlct6EzdIQNAf+2ZZB7B5nLUN81OhjFc1LOZfqhCB0lzsLCAvpWjbvOxNdvzIitcn3M
hni6fTFP6sIxwIba6tQXZngWeo0fVYiTkpeMtuiz0XW6jfLOcfvIwhXffkoLjCj3bjLHWKJJzHHv
GLzscc7zUdbR3EmvPEyVXX6ZEhsViJO3SA+439T/9byjg4tq3IY3dI1XM+8PnZm+JVrDleN8cWVM
SD4bbLM2joE/YCKZEYzlqfk3Z4n3zFlICrWVDk+4WHq/Z2+5lUr7xzvo9TfEVAVWDrcFzhPsEF+v
NXvMiJubluI0EvZlbdMw0edSdSQta0qPajtlBS7Yk5O63fsAuLTj5Pf6ZyzWvWkTt0UVfHUSr0l2
dkCBG2/GpYqrH6Iasoc5iEWzLxaunBuSioOeCBnIaQbR5aA4c+QOwlbPhIp6Zywg3SmaXMIQkLO0
iCWjOm3dX65nuNxEJzLs9omyfLXDXD1NTnSsQvs0zLYW0dwXrfG1VVyV83vX0b7YAFmFZhp5lkIR
bKZxbx7eXmtXRABgw5Xf64D0QvTlX68/W62XEGDMzE/aT6YlcsJZHa1+0Y8g6M0BHCA/hfTGI9NK
frWTsI6oitT3t3/E5czhkMSJAuIDUCYsp0u4PmzaLIn9YTzVkk7QfRlTi0SscYtIk3EE23QcQga3
riW1syev0cxObtYQ4fw//ww64qtej41AQEN4/SmmZdGWKFN1KoJZOjvtB9NmwMh+2nh2WllRKjK1
85LCeBinqozmsWxuYNR/YJW/JzFfApanCewCDxHS48VoyDAFksuIxiQEIxGH1ZRhifpR4Ca6qIEQ
kCyexu7MFUv+cDslbBIA3OaxUNMglwi/7ODYlQluFO2ojH4/yGyUW2l1PgmMyrRndSdGc8j3CI77
c7OY9fQ9ZozD46gbcardGO8hIyjbYx8mEmt+IbvW33tEfxxiMgjq3dtf/BIo53Xpwq8vyuG6ui+9
/uLasp0lMYLmZAj/52QKY9zmafE57VTr3mgxXrWp1meBH0AwYHzp+108K8+VKAm5aU6jNn5OKM/c
KC4rMnjGbs4O7QA2GmXSIQ1T1qr6qOM0XWNDh68gcuM9pLiba++y4GajN+muMPX/GBtc2m7MAJpa
zrk8GVBfs41SYxJhedypjekBYW7sPltuaWH/iOdfz7DVd4qqhPnN5nFJ/GE78c2pU8MJSzvBrcgr
W+dubOx+vNOFwlfTbbpqzE69aSTG+xnVYPvUkXaxLeZSlV+WFIDqSwjQ8ZSloZHs6rCUJ252dgA0
Kq3hF47xetoH/lLGhxz0XkWLnwTZti6K3P86knfCmeXUmfYekbgU+gXZF4cu91r1xXCbzMj3HS5D
zWYc2aoBbtxJPCIi6pIbk+8KWOL7Q7TC6Rm+0srjvJgRrY4Nt07G5uT4jnqcU89M4J30bXln0aEU
eIEVVrKVXt8ta3Rg+xN1xyT2Vp7rGVEdk/SIOMLcZhA+Mqyz/PRT2SbNfDctlpFv29l27kcvHm5y
s9fW28UYIjrhmrHqXGjNXfQAVQ0BINWNPAUBM/iJFEKjfchS0GHLwn731BWW92gu0osPhl166ZMx
ukW/GRy/wDadyJ7g89vr+B+LC04LaDE0HjrPV3JAW5qzKGBDsHU67WnyRziUAzkTltU8DZ1In7UO
42dqfPteeh5BrCbOZu1KZZ0+JxLS5I0S8h9LC3sFsXJOViryJcVnSqtY66F0Tj1AMnjPQhZmYNXL
we3o9y8mbegbT7w6SKFPrLxZeqXsLquB4+u9rBnG0ooNU50cPSZyo9ugnjaOqjJzy2BW5MpKV9v9
OyvnD+1EA8y6NcCM4NwUpePdGJHrD8Dr8yPwZEAldPVrdODGidn68uT1gZ/dlwtNsK2ZuKP/I0h0
1m57MkaM+7enwZ9i4fXERO9OF3ztk+B1dcketvOCbA+nVacaqNt5IHkhJiRhzOHa0jTI4mcCsY0+
ggtWVZu4XPyfLcOkz7CB0sfQWAC0a11a6X7AAsU8mlNYGgfWb99ETVrN+tQ65fgttxHj7LLZMPbx
XDj1jRbnheE/py+qfVrs+MysI4oe/vVIFnmJ06chFCdFWfQfVNhZT3npd300kRdFzHWcL9kR/f74
JOt+qF8cpdeY0sDO009UkPWNquCqPOJKwGa9mibhUAvB9vXvcRMMpzB+Ls4F31YW1ABLsWywZu4d
+h+Ki2DUJkHzyc5Ic9mSUGSB/xtL5dzgDl4Pr/dH0seNdm1D0UN//UN6T4YL/mH5OY/dqcMSv9G9
/tJ4jR1uakT9NC7nQCr3LusBeqK6p4+7XWpLnWc3GdRJC6m8dAsrK42tDWQ/AsEjYwgtSWqqU5ni
NzadE/h8EjfnoCV4A+ApwWvVj8dZ/np7sq5f7dVchfCJ2pWu3hoghbT29cuktJy0SmL7HPZ4AXw2
G/JKbAJ0LaJhxjYfNmk7x95+kYuqP7796D9Eqstnr8IWy13XCz/g9bPNEZOyeujdE40od6o39TwR
OGSmxAvDcBUESHzIcTpK+S00CLzI6YtyzDZlrGXfRx15SfhyWXkM80P5yRcKPI6ufkyEt89IdXe2
o6eKUzWYk3hn07XbEF7iGwTKWmVlnFRcd19tMTTvDEXzFa+vUMmzEWdmSXy3PVconGXhvJ8yVfVR
OkwTSVdh7TwpYpCMA+ndc3IGgZRHkdL42dEUTtTGGcn+2gXosfwvVT/M9R6rsumBBnfdHFQxdske
RmI7fbSBWj+pkdb6VtG8+2kEixmcm95NrU1OJvJPkWEOcqwqOf6q4pljAjZ470eYeTnVocGdeDr4
gdGeysajb68q2z30BNF1d3RUSnsbxEQLrHF5CC/PrR/0lDE9Sty9X3pzeDJW9/+D7ohRL9qwIa1p
cMf5Rm1xtf2iD4GwxpWKkwAQcP3/fwE/FdY+jj0s6Rngq9VbJAHDnYv1n3+AS7jcKXxkbmz414uT
R/JAjO+4/V7P55osZTxw8/TcNZk7/ApHbX+DeynGA/r1pEVohFXXRnUxiT5RSEm2AUCll8tRnHua
Iq2mL5DCL1oijcQvORZFZs2HJWkIeXfzxvaB5cPs02y0Onv0EtEEd0PnyltpBn/k/BeLg7N7tfVZ
MawrNnBlzh50ICM927JV+b1Wed1a3D8htkUYmeX3qa3j7Bh2Q0Nqs8ib1K42UgYTEQ+BonIdi/gM
I0vZu0aoJsd8E57TZ/zMwycvH1fSn2uXRMdpu0yKR4ho84euBXLaSULh96HDLn+E1lG8J3TLqg8s
GcQai+fLpdhOPYFR0WTk9GyJKIptov16t/Si2JoDQfCZHeZQTt7eLy6BzNUsguTfP7oVOhCXx+qA
OUqXqDA8BbrSv1sYOgefPLAvi+XGz6bBaEWjowmtnNI6vHH4/NFMvx4O6Pgg2hyGdB/I3Hs9lcNg
Jois8sVJV3HMQaxy7ZHh7uf1jyAlEf4j99kyoCMRWt+TQHnZx55rhP/DE5poyAwUdtz4hm19B/5R
SkY4is1Pjk6C0TpaeTHnH7kX4kIdlQIj/WlDF9L4xCJdwGq9uEoe4y41sy2NaIGae5Gj3mduV4Sf
EisNn0S8OD2zmk1OkgkDvmnQ7GkeIZ00WKFOsvsxWVND0+/tIfnzzS8+C5oQlhuUK0rxy8+y4L1q
+63pnSZiwRuuN3RGw0fL64bdVC1dv3eCbjx4VU6GTeoZ1RfXYK9sIrgl3dICP/d5+LuTqZ8dzTTN
sqjGHcT4GsqOJlFeEWCGJ6HnZ+UmyQbX3bjBGPvvJyk6ZewaCAhUILWNijeyqpLD1hO52x1cuca7
xnoK/W9eRaLYe6ubRPMgCpJNt0Gf94ygJ2aa9VOeuffSMeruPUTS2nkuIH6NZ4U1G5kZ6bS0G21l
s7eDktNkOqpa29rag1jqg6xXEzGa5nxWflfwIivujo9hUOTv6jro4iGa/BmzMdG3Xfy5yc18NZKc
O42Hhyjc/IsfO1x2e1aO8VF17nJyVE08YMQpEd4RV8uPJY2NLL4Im3n5X5YVgsZmmxnJp7fH8Q/z
/nIcubR4UPNhjl8ZNGalCat5GKxT2fZZhSWUFN8pUhPSXXuMfH9a2G2mkbIIsYcbNme7GWGI3o0B
C2A7kEeWyEjGc28/zHIsrCcZkAr1kkvlfEzg4q6dqIqu2bcGR63gPXnzHLWeqTuHU31Jxy9tXwbp
zy7FmrVeb2zhLux6N9yEKuf0F1iqvg+7ysroa+XVvk0pPW9Qi/6xu/CbkIX7uGQRjXpxVsFrEqWo
wvnkG7Hoj3h2Ds+O4TrDA2vONk+uHCHUhOOQ9Q+5Mpfslmr0uhKD7QfkBQq4kgsvU3M0rVrk5KN1
GnyzTx4KZSYP0h3UuLHK2Ex3M+lu1QlO1SL3b4/+Wsm/HnwKsBWBWs396XxeVPpp2UBKHZr8TLta
F7tFGfXLZJfIVk2vDW7spFetsz/9hYBbKQwy5tuli6XyTOnglyBOVlKNkguQSJzkLsbLBkcgR9fN
l6GDDL3Rjm6LDUCy4bERGoa1r0xli35bDnOvT92cTweBys+NzCXJx5e6rUv7numqK2IhcRNPbnym
6wFiVqw001UdwGVynUF/VTOmVYg8zUbjVE6ZsA50NM0qCpZWVO8aDwZ373vjJ2tYJZz/8/jgDsen
on3HP53LOpkki8lQeXYWKa57Hxb8u+yP5pDA0Yuogb3xVu7Z9VqAfgEgSRVlctWyLiDgZBqHLs2z
/KzysMEuwYSRuB0poeNnqmmRPQkzttqoV336Y0BF1N/oHq9r7WJCrl2MNesOUBBVyesvzQ0ryCev
D08dIdzHKV58arWgMF8GrIse7DJexhu1xUXSDbddH9Y6m7q3NjjpBly8sitCoplMwk9HbQUAzARk
jS/ZWGE/Z5iN7L6Uicr6TTHJDHYQrSm1IcQ0Fc9WMldf/cRKYuhqI8S699U4w/Cwzbnyb+GW/yhv
PUiUKGgBTVGJeBfIuGnooA19mZy7MKZ2jGZjLJafcF6HR2MGBIlklS0Q5moniIoybZ9W6ddKw1Kx
9ZTWraqTPbwdQ519BagW+XaVGo9hXfrZRs6N6O+MyfF+GLFlECs+MAb1PgmqMbmBLlyvJbwc2VUQ
dbPr0ON8PcL10LVLbxTpuZks65jj6Aql18xS4y5LS4uEdgPWb7nmedftrcbqH6+W19MLcAZ/8DW/
BX3PpUSqcjyyVac8OOlSt8+I58cvnqh7iojOr20ZBa1O2EIWRS6n26s4xuTS1m7GP62G2Bnid85j
PuN9MUNuk5zgGKZ/X9yykh9zSBHLJzjVw7zrjSxsvnbd7Nx5fjEmMeSLdL3OqwSIfRcKYJvNtFR1
sW2gQ/W7XuNcfu6saqh/ys5oM/mUEmvey11qjHmdRDO5j0a40aNfB+fJQbP6YYT7fE/HqHX3fUUX
LWLj5h0WpIN9BDuh/s5SHbjNeCER0UkxGd+0YyZTuXfJ3AWEfnuvukJpWDvA+ZTpq02HuNwkgzxo
exKTwTr8xdSbQthQ8aVtVJ+ThIb8plMpsPAeozbcpbImqL/njeUaww0M7h/zy1tVvQGiMURclxal
BaSzFRNIzoIds9qSPcDtQKQLEmlaHvqw9L7Y4vEFFezt9//Hg1dNCk2Dta3A7Ho9semWcx1JIL8j
vRoKyngo3HIk19cIDWlEIH75md7trbvRP+4nBDxwP0HvDj/6StAapBWV7BgvJ4HmKAg28AB9uZ/h
PZRRU4rxtzm1eRwREWuFx9gVy4NUda0wq9WuEfmDC7FKZ7k45fksdiOVXrDCela8x00pyzaLGVZQ
/0z6859xR6MX0PfV3D9QvFriLgaOmE9pOOf+aZwJqvpezlCPH40A+Pvd0rnF93Ei55q4Lp34Gy+G
Vad3g4DU6m97t4jrcQs4fYv68ueger3SV3YORS3nGE1m++LIVnZlBE5thiePhWvdE54VyK2jinp+
19VN/YkVS5lQ5Un4gbtB8xXC4ygmzLLypQ+AbL20PtR1bvzCWB/WyttT5R+/ji3IwVwJc861G3cJ
JI7S8NJYlOepHJYYB9S81em9a2XcM8KlEMEhsZr+QacYf3+024ns4AjRQIbT+GQN6YewAsPdgnFn
7vdxxlLyVlDR9WQG/6XcMVeXllUM+Xoyq9WddXKq9jx6Oj+aIo+7rZRgLMk9+dT5fMCsBXMKVw95
LW/Uidc1wHqlREiCziZAxnpxQuhZLcUIlxU+ei/+Q4+iYbDL7E4W4JSR5beZe6PMuka8kd0D6VKE
i5U8fdkUtIO8tfPYrs7e5OfU4WWc+XdhrMVBZvWLRYDjfwXtkwgC0fzBlxpzjk6HzYtJ87C9sYFd
MZjWTw6WR6FM1OE1ylwkk2gxvVXnfBmNOdvYY2uOW+A2gUX/7E2W++zR2nga4McYG7iqXvkyLN2I
viarZmMxIHxMIoW+bfaZeN81enT9aBGxMj72peHGL+xCRnrfL+XS3q08sPSZoPnOv1U2+1cjySYM
dx0uEW3etYp9PYtKCM2VgyfkOalFkX/LHSet3/npKOCb5qF9dIM5a6Atsl9Cq6BTuR3bMtOf8Hsq
9plvQN3n6LK6YkPIXlxD5gIA2rCnBl9jK6jq92Ta1O/MbGajL8sl/hYXIwncXcMBt23aSnzMAm43
GGPPbPe548bBAXffMieGFEcet6QB5br66DVF5myMNJ4c4sZzYRlqqxCBVXfxEFdiv2jbS775KKvG
LbG/prcrGquhYRynXG8Xu0ezQ+7pUD0mXukQPN+E7rdY55ZxVJPt9++McsIvvqh9FdmpJMAZIomd
3SlPZhLhGpTU+4F52UWWdpWKWjPJwh2xL9q+9yE1xHfpZNE09Eqb0g5uQ4AzkwqX5Tupix6oG3Yj
bYI/spS2vyFsRFRFBGm5ND778EMhIaaOhC/19i52tUdgprhe46iccceDN/J6dLHl8z00JcnZ8Gtr
+JF6o9jg5KiRoOnB2IYDifMJ8QnOrd3zqtLgwWztNA4C4GU2idcPVmlLP0T4yXleUh1seieczoqP
omCokHT7DVZ21h+zzmqDOwlLr9nMbCg/PF37X0krLBBtmVMRzl/NzDTxAqA5QIM00llTD/eFD7f5
mLgWJhWRgvj2I+UguSWKvm4YBxiF0WCDp0iG2VU5b0/F4lR2nZ9DAxjkYOVzsCUGyn0MHBmf6dtA
0RTIWgCzSl0eKqCUdOPmlhMFRRHAjodVeQMHud4F+U2rVNekawpd81I5nXDDU7KsqjMznxh5cghc
4h6sRgbnPkkyY4NKg9MaJYGz75NO/qiDOPwKzx9NvuE0evj09gS73j6o4whcomBa76KX/IREBdQy
BDOcKSVIvO6GudqqTkkN/7FKo6GPbzT4/vBtXlUNATxEUEWuwNBAoGK9nlklZUNZEHh+NgrRplCG
OsRL0P/NYgcc5zobIMysoK5yS5mOm3nQfIatKGG1uVGVGN34bGWeX58ouROYETCFQ9hbLsCFxvE6
War0xmK4urAjhf4TmQ0uAUB+GawE64Ce3aC9czC59XEomuC9KNUsI9tvhvf4bExFhIOe8VSPaXDj
c11fp1DB4hq3Mg2gMHFevf5cGB1B5VtC58ykEXVxb/RW+0m5ZvN/nJ3Xctw6toafiFXM4ZbsqGS1
5HzDsrVtRpAEmPn056PnxupWqctnamZfeGobTRAEFv71B6Q1BHegV+g8K3Xo7zVzJsytk7W5E4fT
rNC2eLkx+CE8E6cPOW91PUwRBfxMO3+u75tyLNTJ1vN23tfmXBoh/cLKjBQcqdMohwnAGQKhlUa+
FvRLsTXaIpufdV2z/ZfCUMUvu6gyJF9mNhD/LKw5jUx66h+zZvamcJ4zx9vGttfnGzRHXXBb6RMx
p7txaMmqCu2ErmNU26Z08g17jWZsZh1b3G9mX6u7MU9lMoYlUkirjxJ436fJMkr/CsR+gZexO7Az
4J/urL7xF/G/dAGBZqVe3UxqqJ2wITUcCc7i6XtnrvonP8vQ2DmryIqr1+3s9GI3xl590Buka2za
5AbbyrixjdR/yqsR+qWLqjBEVHrtEnJ+FABR8Z/1AkK9RkF7tiOncMXywRLqRi44N/llmf1XA3Yf
Zqlp28bEargstCu7wxtjQlLELRjMdh3/bEwghHqMW228KeWgH7KpGaJYN6uIzKzxYFCYhJnlDVeW
/Fp7/r1BsDf84Ucb1Gegxedm1E3ewP31ZX+o7EV8dLzYK8KU5gFmZjqI/pUVcL4B/hmNvQhbKFDh
C3s/rws0Onp6f2hQaYODVZmOcqb1ms1sTCkLNBisa8yhi2nlCVeEBH4Dqw7xwOtvOjGHUUokJIe+
DJwvxCcRCdX4SVE92FPeoX3TVPlRdFRbV+7Pb00tpyFXNRgneMGarwcmKSrA+MroD3XXqo03OvWy
84s2a0MYFd41tOJiagFjaa3iGeCtveJzxrki2CiruPcehY1j6lS4+TagDNhhBPRTNZT67x9lf2CH
VwuH8QLsZzlfVxeGC+NtEYx9UC3uQUGfKxFfyTnp+8iuMpE/ytywx8jrF3f54GZzc6MKrXHvShQM
zaMUiju3XIzkO9IJM9sooWlI/jsL8kgesLdvTDd3vvlGqf+Q7Giks8w2aJU71vnHCrfWYsuBFwSH
zK/M0zinWPoWlTnVd5UK3PEQZKVIPwUEJTjpruriWZpbFpwdv2RoFo0fKW1hNg8Id90yRlLvu/JF
AUHNIpSJM9QbkTsy3ZT0p0v4m1ncRbIX/YsZSzO71TVSk3boQLzkS8GVtz9i+dVsJMLJ5IgedZAR
4Sr4R1fssubdSC28xUkVTrqS1uBGSF+HWkJ+sAwuQbiS2TfVnFT96oQ2qI9eHhTXjKXfWBvAgwSj
reQ5TG7PjjXNsLkO5WV6nOvEWD6aaW6EdSH0X+Oklv6hnPHLurI8zrcVor3AdHGHAoqGu38GewfZ
QK3nlNmxUEb54PW+gXc2MVnfyZLOrqVtnZcMqCz+18bAtQaV25+O4F/dDFHXHRjCDNsHrb4FrgB0
CE922vgxDgdaoppt1fo6dy+NzJV/flDIRnh5Ur/CBzv3YnWyEY/UvHf4yKcYFgaZ6onRWPf2Yg4v
7w+19kbOvrg1w96HPEl9Yp5zq4nTW7ivKffATWIMpVnn6BKQN/5rOgPTiekWW+af0hGDy9f7lhFg
iAzlxD8kSaPZXwZ9GJ0boWy9v7ZDXmzNMEsJNsHCBeYyW8nZDpllJix3tDuHngDBD/Rixyc98Q0s
NqpmwcGipHcWjEP5jz2Z1RlQx/OBSxdcygvWG/fh1HGaJTh4ghzWnTfD/twFJrVu2SLLjFxYDfXh
/Zd3cRgwJjIu+BaAqas26PWk0n0SkFti7QD2mXf3sy6B0G3oAg9YXn7/17FYJHjvIFbjAsSYr8fy
pCPLGpI6TBu9fRknEW97WG9WmHqz/vivY7mo0lAQEmvJiOexISIpNT/xxvTGjx34HcOESNyCTKM2
qNaGa2XZ5UbGpw6ExnmKtBSL0tdPtnbLXOhw8bEpA/tQBnP7qOez3Cx94EPKFe2VxKE3xoPtBebK
pZ4pDc5QQ+TUusjt1D3SaxgwFJvSw6DXABNIeoJ93mbZdGU/eXtEAuPhEpqEAJw9Iblj9rT0CyGa
0vmc+dJ41JXR3rC7jJFyxmH//us7Rx5WUQy1EcQscAv7QqdW4J4AgK077NPasgGbskPN0eut1RdG
GOvafMhEt2wS0jz3cWCJ3fvDX9zQ1/FhwjK9KL1wXz47JwTSU0/rSv84Qgr6luJecZtUk/5NF7b4
5g9ad3DqwCyQTVX+ncCaYM1Is2/EYutXfsrlIcIvWambbH1r0/Tso3EsgTczyPGxgpKzQSAzv3Bz
8naK/teH3OjQeDewSA4Frfxf78/C5d7AZgs7jh/wx3Ls7HheKMDbzCndo8bhf9PhnLHNMGN59mp5
7Qx5a3kFON27HJW89vPcZxHEBUJshmoqu9mh/aw30q/8UIO0vXdnnBzef7TLHZ4tgYhPkC36lCBr
rz9YcHbMhmaD5WzMthWOMm9v/ZqbjdHq6Jhm8gMiZvWaoOLyMblCIX0D9eCVXXT9+0pxuY0n++hh
ivJ1MJQI3aVHKmG1ekR/1LiCNF0+JqU35EZQdzALvH5fP2awZLaLcQLqkNKeom7MzE1gp91THFex
g2teUj5qvdkO/1xlMSzkUFovPCk+Gq+HTapYX3ddm+1wyPZGIp2jTxcrTCrTvXJmvvWExK8hIVrL
Au6Mr4fK+yzGZVTYR6So+u829tUXHOFtL0QlgzkFp9ByXwlI7f86s6AxdNbpPnLTQJFytgPTVMMp
ATzj6KZVei9N8KGIvGbnrhPky+G/T1ntu9mV0/pi/ayjrj5lVMsIB86f1hO1aEU/+Edwb+8REiRo
mNmM+Q/bBi0MBXnDV0a82AOo93UWK+OuQq5zicKU+H7sT1gvYQliQo+vRHrIZvx807LRrxUj59su
6DZMR2pWEI6A+8e5dK7Raowa7c4AeRqHuyqIBQLYeQbXyhtDRJWdQ7suyiIbd0naxxtzGiU2T+lq
8UJ4ysf3N4mzrZdfwzPjAsL1ZA3kPi84u3pETFDb8qlb4g9jyyEbYIUQjWWL8raKi9++XcUHY0BD
8P8YGKH82pWDEnl+h9VGuzHJjlRPE1/rAe8WSFAVLo/8sXjM/Vn7SlwUf6jI47nyvs/VRetDY7iH
ag+HRKi4547RaQP1Sp/m9KkZvTTYtJIGEoYGWLZGuL0XFKFxaX3MBsOjYd1kTyNk+S9lkIsre8jl
5K9kacCYP10PirjXH7Zm6pPKa61/6r2U7M7YMEM0BfMd1B+1122Z/ch1N41K5Aaf35/9sy2FGUCW
i+wEvTJcPZL1Xo9cNiZOP6LWTr4RT/mudIZ0vstyldsbvpN5Y7jdYNDXqgN15Zn/Fw34112KsUHh
KVpJBrHgVfhndYeeYRKpgrZ8GlfnENwTLFmuSrpZN4idd1cLzhrGjgiXYCIvLQ3sanmeJgfpXzcH
Vp5uMm3Kx7tRG0z3AM1zjE9m0CbT7wlfvTn/NROcMd7PeKVhrZOLMd13iRnU0RSMMV3ypk8lJA4O
49BtpgnO+aIM86SKSt3WY1LT/mv5CrfdgG+I8HNzjoSuT6Rv4DgFVpIZSbMxvXhQBKundrHDPqAe
dmh8tTwPY1n07UffcupH15qX7/FMhu7JqaV099NktNUW+98l2MkVj963HvTrCI5Jt0J/ve69LB2O
2lECkTSGPeqUbA40Kfh3qb3dR1iO4q7KaYntZxFAHa9NzeyZKiasu1EdeN6mQb3fbzzQPGyoW9PF
qgofFfmMq3LePlax34nbcXJyK1r7JNj71M4QG1WUIvTAnmgSU7HzFGIXDMu9OvTSWH0pcNlCENnm
y/TNcYXzfdWW+lt37NtHPOAqd9/Dcsvx3VEp/vbjQF5XZ+rjwReVNn4e7VkdCthwGPu5ltLuxnGo
kBs0AEhbmuQFxhkjtDdlRoHR2vl/asTmh4BNxFDVPpmlLb/7sNzdx9VAf3nEfVeDh0H0c5tGc+Ch
1ykHOip0FqxFHuRY6fc5O3Auabcuygbm6gs/WryZT3qqG6v7plxjRBdluyWCW+Qzv8ZZ+I8VmoDP
Zo2CKCSGbKg2SVU3wcYUuHDpQ2mWm6WEVI1BHk1qhEDY4kRBmmKiRYSBf5PKLJ73zujX32vQTjMc
/SX/QvlQBptZW33l3NKqZGQuianmvTviBvu1tmCv75ulaeYIzyBMHmnqtgEu6tA6oNONI8mQDmT0
8jhbU6kffaMafspSJMUGVkjdzGyag/+pRQRp3fV03jyiDlJNIvPrBk8c4KGYecSGMNzS6Pbs525G
XRTqMyJyotZE4M4fWAil+NGaxRw/xJNZj0eNtpMTOpqWN3uvR9yEB+ZYiFsUr53z0bGTZLhbpO60
XDxT82VZ5oKPa2xIVBpN4TsFJOtMpmGcDqLcTrTR98IbbeOjhr3bkuzcLG2POPBVAKUgq767VxBR
Pk1a49NjNtwGKksbO/Uu97EYEw/UBWOjbZ0UO4FoyYv2NABMlo/m0s+kyRdCu9bBu9wkcVrHxInr
EWXXBZUa01lsydyMUrJMzA2OjP42b1L9btbr9FPdwzNo4K/964G8EmXZkqlFVjm/vZ4ZfwFquCVg
J0aYwFNR4vwhRJl99HO/fgm8FteEmu/ZuF1WU8aqC9Q1Y8zLAwmxEzdBNl5H5156hpQIgDoayJZz
YjEvBn0yf+ot6nc+UGgBmWvv03gWwwNkHsIFNm1WZOm/H85oldDywfVgIi44d24rltxFNfTEXZTS
SCEr+tCCvB9tIeNna9Dtg2PN2cHtFu80BVipa12m7d8/H8+KUM4oPsqAAwoWHjfk89zfKVdTGRi1
eCodYRRJVHTZnKATgguzTfBV1Y9QtV3vytn41qhrE5TY0FWYdN4zLwVmAjY8mid4aOmpNrz0F/JC
iLiY8JJhDeX/yhXxjWLUXfXFq1M0h8kFJ3xoyDCQVlU/tV5SVQetmoppi/+gHSpZ194GbNf3H9Ca
fK4SLd9jdNTi0ko1d68wlr+CZ12uPqieK0kJuZ/p6Nb6Pf619JsU/80GVePTqOrye9s18k6gGo1G
/J1uCxxFpkggZg3HSeuvfHVvfOrUJGAQkCbpxl3UQx6ndDnJ+snq2/xh6C19M41O/2PC6CCcS0dt
Rd7lT/+6yBwKIKYeGMaA0nRWCJWGJCR9bvInePLJY5PlnILaWEO3mbJmh3cJ3dj3R/zzHGe1l0Vj
3wARZXu5+MBHV1EttLV9KrIFv9VKqy03Sl0/HQ4JJ6uxb2en3C3ILK0dUqJKY/+O06D7wm6gkZfn
y/U87pJa3vR2aeUPPSTiRxXH5vLML8fNmc1FLGmo1bMV/Dd7cJCLsJiJoo6MWMxWG/aZopa7clW9
WDrEXQHxsknbvD+kwK+XDp7nNcZaQ/4svLwETGsdedDw4NwbDf1cL8hqhPKiafCxRFJ1ZVbPgDwW
K4Mjs0dVwfLhWvF68CKHpiSgdj7bTjruWk1nyVApEfhSyqhCyHQgmNb6YFm1faNlufH8/ks9p/+s
43Nz4xbB57Mi3WfjAy8aOtpR/YmvZYR6lpcBEn9syn7RB81OVeLZtPx0r93nMNM/9k1alqHPxvAJ
xyuBlY1wPr//ky4+J/Yu0BibRiAYJ/qL1zNS4v8ktZJom7zIyicLH+0DJO8lxmfYdg7kVsZ3w6Ka
K4vgYvskaplPl14GiUd0N9ZF8tf+AXdExrgy2E8yRnx1O0MiuIulwN24lkFxGHFOfXn/Oc+QA2ae
BvM6vXjhrDHPZxBbqlET9FMyP/WTJj62UqufvMzI92lJdf3+UJdTSlMSqBYtLwczXh6vHy5JUlxt
xyB5btJGfalH89uY+e5txfVehH3c05fVmvxfL+kr1ZLDeG0n4sTx5/j4a0YVhjPYLsr4KWut5JY7
G6Q8Q9aUebHz4EIQv5UVZR+qvHm4Es1wObWMDJyH0xAsCFb36+ddaClPRdmnz3U5Zge8/zFnNQaV
fIgVoQlXzkGsKPjrXm2MpKuyXGEpw6Be1+7r4cCabO5QmfdE+SHVCSevUVJtLYUYif0QdvtL90iQ
QjXl6ylW2AYhwRMleB5CjZqw3l0P2RQtU2dgJA6N6j9fyiLb0aYQj6MfiHhnYUyGokLLkf4YvZzS
GwklwSpDKAUd5CXSu9ubYUxhR3eeM2RkhOITfhxHKMOPVONG/2JkCIweilXhyy2rsI3pQ7daMYWd
RurKoR/bKsN1zJOfG5GJT5K+c4ktY4Y+e4mHZNkmvS5fDDYEtCJurpJozltrgLhfFQ+t6nFap7DW
cbdLK/XLb23a8nPfNt2907Xat9yxh/4BR872M8RT7auP7cJLuRhWviUKYHl0HRHbUTKkTnenW73z
ZKPefcHBlssnsceIJoY5cCNc55ETZKaJtLWck/R+tMyMgC5S6fObTuT1Ux8bPXKUql2cDYytPmoC
zEJukrkeqrDvxKJHsL5HsdXdaUkO3jzrkbZKFj7LydCCPZLX5veY+wVfRUluyr709TF9rri5a7+U
Ocj6EaZhvqGsrKedE+S1fhsDs9xBwiq1ENpz95v/4aVMkTm+BO4wWlu767MqBLQZPmkjvIYvtWqq
G9VyLtyQGmDRORhjOGBzavTfLM70ekukAAFVAHjtgP8uZsNAtnNG4cyfu+h/lYNvrVmgqH6Yy2TB
yUefzeDR57Y07Xy9ntWdDXaRfXLaXMhNzG1vilojscrDNFGrhWmKVUjk2LVzUHUljAjEsa7Dvu5z
e+9kQvT3cgY7iVxSfYfPniOL+Ib40sEctosZZwts6MYPmu/CxBwudGRSfe5JVCg2czL0+2H2U6wr
6tXfyzJLhdcZpWgaUp/OtDTNgAsqWa/LtMnq2v+KOC5wX6TCsnVD3F33SSZri7wzcy9HO+FW9Wbu
aEbcCR8Z9BFj6OxHn1iau6thhHKVH6weCsgA2vuScEx9SaxefhclUoFQ05sK53wihh7yLPHvoRJ5
1VbGkNS+1orW8QbobkZtYTZEJnis/zTMcPnPiDPonf/Y/Lv21Dvj9NBrsNQ32N52XBvZ3PpQuJ2P
JoK+7Vfo3J3+WHSLi9mOl7nukx9LI8H8UIA4KfKCD1wG2UXABIpR9mHepRKNVpHJ7AP+DdO0C7o0
8T7Vw2QHMLQ9O8UPwgPdgkQjEq+NnFSryN3GDweDkBanvkOTsdj4bgox4fnR8oswK7Oc+zxV3VdV
jf3Lggvjf6XB4o5QSdjTXTsE7feKUNbsroqHvD5Oc9UQRDa7bmhn+eQdi1Y44qhPMd1TrCmyr06P
OO2/WPl4ysiyh9xt9rn5Im3YE4eigVEUImSpy80IrTHbGOkg1RFb4NIB3CAG+oQ9NKSAwlJj9xK3
81DcDJ1MlmcoGKVxqORMiqrtuFqxl8UkHFhFDdberEcMuX1OiwOBq9NPrvyqILUtHQoyNbOsiXQs
m4eNQWVO/2byknSjD35sH7W0z5Mbz4srmxk08xl/CmHGIHhlZmy6WEFwXiZvzjd57WTZjnIVUf9k
l81XeA+oX3onJuQk1D1pLd8W/v55q+UmvKRVd/Wps+K+vx9i4LRIGH6lMPlEvwxf03Q/0xMllSC2
lbrvmdXe2cgZK+pbq0mNZYeKAtWGrRmoyCf4DNsctVoZFTahOBGmy7n7FLhYdZU4dONTEk2S1uXG
qAv8miqyJ7b8Babcu4Sy/CqgXvxa8qb6ZBlG2x+GgBf0EHdQS/H01iGQ6lmtAcZ7TvujGWAUPuDF
7g3UUqo0IyxdrPRm7nQNt5u0KydvQyJBbe41Eg38U9pM6nc9BjmisbLWfmkkRw24ageO3Eor9q6F
MZ4LTiiJfM+D/UABSKeK2+zrg9Rrmo621CCf/SRNp2M7Vv4xlQYXqoKUvK4MnaZ1fydFkH0A7NI0
MjH4Go1KV3jw9/hRbkmZKpyohPoM2iNt8cvwlAIHHuMGtSwx4fo+z9R4h95DBP9cZSGLXctHih3o
DudUkQSDmwZDJfUskJ02nFd9sJ1Kgyatqw/a1kZvssnKBG7a+9Xd5RXiD3cfUXuAOv+iKRQoXWPi
uubZIuaCoz1Qtdh3vY+r84Lmgh23Q78RZcM8fh2LXqJiWtD2XPkVlwU0pbO5mjoSOkGH4OzdwRws
yhExyvOCQflPNJYpTnyrKqJPay3C518/vv/Yl0Ut1C1u+yAXq9/tuc2bbSGHRcFpPUFyTO7a1Mmb
DR356nFy5vZpwCWTtJ26H//5ORkW+hE0SsCWC0OhRbXCbGkZP41pQOm2pOmOI8V/KMpFPLhu/fzv
T8ldCEjYJ/Dm4tKN3+pcWWZrPWHM2X6f5hyboDzp0e0IIN/eqdqDlHr5r2jKSkCiKw6QhvoNI+HX
HyKN/tLAoKd8dnquI2ESSFLsajF8QMfVkeY0N1rY0V0jyKL1r8VHXq5nbFxwMaQ7DtQA0ev14JnQ
K5CzwX/qxwZbf2xV8Qw2kZAry0nbTV/Y2aFdABeRhCzxl3GMzWvY1hs/YWWTALAAZnINPbubTXQT
MCAoquduKrRwHgsyv0djVbQnMmhu3H6pwkQfva9VoAUDiVbOcEWdfvk5sRWipIMRTBMdXtHrSQDJ
1YdCeu0z1xxrT1Nx7EK3hUKDIqB6ak111QqNv/DVJQbNNLAtLx2jAWCls1cu9TbX8Bc2n43ezu7l
SGTGmNnODZ0deYNd+XDlwn3ZSAU4hFTnAOqskOk5YOnVrmkTCBI/OzWaPzpIbsdBFUzpHPYatkO7
sc7cT3iSeB9tt8d72bTG+gNse/takt8lCLL+FJ6bTYTvGvbD2WQ7TWfJfIif7aofiWu0qwfflw3x
WBW+8EZZZTvTqLTNmOjxt9KMyygzlPU9nXvjqfEX8s3e/+jf+EGwbzlLOAyDtdt8dqOcUQ74Pvvb
R4PIrjudVsg3WPApgV0ILlJCW9tsI2sXtK8wl/kmSQwuJEXA1+CYjf6zQ724f/8nXXwRaJ8IE4JR
t74rOrCvp6iIg0AqIy3pwOhqCltP8390bTl+t9PFuWOz+Do7rXXAkEQ/ImN2rvF1z78HmMKYt9J6
X4cn0OHsFQWzGTtlX6qTJrMmvcFjXZWPXlNhF0HwwAJ22DhEVLz/0OdHDIPyVawEr5UhiZ7k9UNX
yUqKL33/sSDx7b+u49a8b/lTc2/ijzNu3UmofmeNQqor2/45Jsn+h8GL7oJdrHGM5xuQ3qvZtjWA
fOxlg59xJ9z7pkbWv83NYAy2zoJDVen6mh21bjunx/ef+wLaR08JyMvhxmEO8/XcicheWqWI/ElO
dSWnH5OpkQ1TLaKJrLYsviFh7/YBbpinoNbxOiN47lPTD0voU4Bfw64u9gl+C+A6XY1Va7lC3a9f
giZju4XrUJ4MvLhufNKbt9yi8kNMyumtZSTKDfsgSGLy8Vqxj/2l+DyoJbYOV+ZkHefvDZLhAWmD
lVbEtFyYFOeZYfUjYPFpHvTqqOZZPNhq8rgHlk3zgibc+OHZU/tsoR/4BUCZEIDjfHr/R1wuCxdc
CykWeybg3Ln3SlAQO4UrjHPqB1qckVv1eY1Rt61/Unpnz5vURp2GE1hW4dJoer25fX/8yw+CwxA/
A5Qx+FPb58ZJfbmQxCX16dRZljgVxiR2i9cHkRljLVlao3Zkiq7V1efwGqX06qJh4Z6HAA0C+OsF
EGuONTQi6U9tB18Yb7kqaMKxdLQjyE5+ZZ+72GcYhrml+IHgwidwts9lsAYULl/GCUdUpB2I9MEq
RBv/ziY93iWWfU1cd76xrs8F5xHbDDpoq4bx9dO1YmrH3IHSZS8w26dhqe7ddMrmB2gXw5F1XHym
k+1swXA9vrClTP0rL/WtR2ZXp9DBqwFG79kHZtczylpd6qeFHNZ4B+Y1zA9Jnxi7GN8641jSwiuv
yNcuFjJPDW+Y2SNQzuTK9/qpM/gloi1m/eQkaAgip1uw/Snw14t0H1H5HSiS+AoiGIvIruP0v/eX
8Rtzvp4lKxfdtCmsz57Y7STfTKWsE2da3YXkP6gvDUZUu6Ij9fLA6ZXvqxSUCvtqL4pJXTi+/wMu
lrS1UufooiEbp3V6zk+n2dDos2aap4X+T7exMwQbx8IgRlgFcZJduZieW82v1Rx3spUPyWPTmD57
3jatyEJFCXCqMDsgCk0ODp7XXW2Pd1ARunrftwXxcyJOO4t4DneM4fVAnf8JmcTCwzYZBuvQV/DM
sAPIil0fDGVphYOdQl6KpN20uMK1s954xNaj3aJXliMKzB1uSQ0iIhSjLe5xYiZeMVxcPAvKiKvq
7EZDmwKJZ02DwKqd/MzZTM5a9HeB3X3IBoR+V1oD544nf+aCmtpgpa+9vvOE83bIuppuknsq5wnI
aahP2DFAE+1igmLrPqacT7PSu+2zpt62Uzfu7catfmAUM38lzXDYd3GvX/tRF2cLDNmVubGuRmuN
2X39OWCDis8LMYonowLs3uOuqIK7XjNFb0SlX2l7JrwBZRwMGWybDk+ZfcIulj3lRlNdix+72ORX
uq4RkG7KhQDr3LMdCe5bqpapXk6mWaUlgX1pvMHZAvdQz2icLbk7Y5gXsbV5/5t4a1iidwJABGoe
/7zmwLDfw1SuNk4eyX/OUXOVW2/KOgW1lrIZtLsWWtSulV13pVH1xsfIebbK+znRuHGu//9fjapJ
ESoCr08/QUYrfrvKXzapwrwU8lCgyytPeR4ssq4/2IsMyP2Wyv78NOOwq/DLGPRT3C3qWwJHqI96
7mUVQF+ZbmAKLPnt0I/jJu0bz9wi8KZhYVS5Ohp6Md/5ypuHx2zQ3a+DWVhmKLXVm25KlL5RbpfP
27GhG/HcKzfAZThVmbchXFMeMqSMA/LBpgo29piV7gGfTGBs/HK7LCQ6PsDK4P1X+sYuz/VlbYwh
i6G5dbbLG/is9GqYrFOTB8mWzq4buZYkflZZVnMAYi6rEPcJ77dWpfa1eu2N14qXzp9JpoYnRvf1
a7XhzRVtG5snI4B5AmoaFLGMWn8Z1HGGKG09t0M+7ievsQhO05zqPgDBKomGdvTbJF38eZs43ehg
fEbw5X3eDuOHoqh888qKeOP4Bb9a0QZ6tDSN1kn8a/kZCRFMTUUBoGZP/2xWcZ5HRTv1Eerastoo
X2X/ermAOQJ3FogFohiMjrMR8U7SsapV5gl52JJ86Ku5/ZSaWjlvJm8wOi5XuvHNEHOaHC2vtT+/
vyguD19gFcAz/rm6op03Z+dusBpuXeap90nNaSfDefFiZ4i0CnaWRgDrBmwn2LUl+HirucuVdXE5
3ZhwYQiGrdFK9/gTeP7XdPOUNpvrYp2ShhChoW4INHWE+SmANW/Qa7C7Zfv+A18uRApX3McNhLxQ
PM7bwxAo+yDW4M3EhCtNUeHZNAHrHGjUzqT5+P5gl7sog2GbyQ2FSUbU8no1Ebyom21TOaduxtfr
YfI67Te9FKQASIsm9ItFimi++/eCxlgPDf7rcV1EOPR6WKY01wRr7YTHXPFT07CxRU5jeTc2fM5r
gPdbz7hSZqAyGIiUzuWnJq2asYPrcGpaEwlSPmnayR1i/QMMVPzVU65Cm7rtpytowOVNlDW7Qtzr
mejihXBWRplpBgWqju1TkyzBEs12WoSq770mcjJr2lSVaP9racKC0GpkCS9OsuVyZH57/w2//TPI
VlvpMRTsxtkr1mqIApPm2afB0gyIQlaxc5FEQMZJKu3W6FL3xs3n5mVOM/8Bm+kYVCa7dlpfQgR0
lNhc2dn5TF2ww9dv3HVkV0tUebyEtpdHTNdr8kAHK8E3Ocmgmw4qdR+XYnIrisKCRmYwjsu6oaTl
ARBPzqf35+WNDxsmFbIqXD1h3Z5j1rayq7JQhX2SosDKW2XpDoWKuc29oLjr4kZd2bcvP2v4UsjW
A5i2nOe+9XoC0pxyl8zk+HGRHMzEI4nmi16SSlJhKqOu7CGXm+bK6OXBdAsAAsHn68GQ/6VaYzbF
yZiaqv/QqXyx9twch43lainRpX42eJsqlfKbS+DT10AfYIFcOc6phRjmLwwEhiVufH+pyc6eWRDL
W49ti1Gja41PwqkI5GqUi9+IIfChCycVFEFox51yHupaAEXij9QeZWd53VGvhinGXzxz0L8P5oiX
hAWlQ8FoR2qDTbu5lGFb5WLe1gh39K1lTe5jknvWuLH0Wf+IdnhqER4ks8aenYzGMSMnsH/ULQIC
t8sQC/nFbN1xvhuFpvzHAUVGuUWl0zgHe5aV2szkqplfVwnPENloGeybxay9cmcNvQ53QDXL8LnV
gV6e0dYaBHwIcgdCXZG+FVZFGX+q7WpF/yo6ytua7PXPVW1oCf38rH9oLOK4I4OHfYBkI9JbOY7y
ScunCcJK5pbkcg22fCaW1v3hmcJ77uwYMgrXVA1+WWL9Ngnd+Kk7Q6tFhApUdajZUP7CpsTnMOzo
1R75mXa3o1ot5BbT0qy/SfqWTKdFmO6D7wrE/4qD+4OX6cnTmgT1rbKlwpGD6Qs9ZAA3OWyTNKII
m+oIMzxffDKMqhjCsRjtr5hTqpRcAGORWxItO2vv99V024tJe1Gwi83tqEnH2MAv6MaQf6+/xXra
xx5SKNKah7psbjNvDmJ4voU13HtDIGWYt2Se3PtxU+cRhhIa4UNuapIYnY9M64Kv/HMvVRLvxVCk
94pmiwp15B0vReIALVfwhjDiSLSX3DNICaGuKb8lZY65TzgqBW6hESye3jmlKMtH6kBb+1lYcrlp
ReIHP8egEPkOlYEUm2HQBvRpspmCG61p9TuAbu667TxLESZQi/BecWZDfqg8YkxCYTalvTPcGnGv
0g1CGFNo3x8oHHwnGuQg8SRNh6TYEwLWTlHmExb80hhD3tzrHubxW2lzJP5uSeBMI4f0JUI3RWfB
pLKE87sB2i33SBbVndfie2qFomsN50PsTGtN4i41UhrcpzaYgMT9Z71U02xENhKfuw7ktu2R5hhy
JBJknrRfQgbLySbWZ/nRw/T5P8rOrLdOpOvCvwiJebgFzmzHQ2I7yQ3K4BQzFBTjr/8e8t0kx61Y
b7daLXW3mgMUNey91rOWekcYe/WdvW2uvphLon1rJ8XXI50OJVzYJsSTEfLCGaQMqaib9LOabmgU
8T+pLj7K1PLquNCWsbx4hAbTLi5cfSkwjGaFHql17dEWpEWhfeRrHLvH0mxIIgbDCBw87TvvR6FM
jZjwdfS6PXlEuK9CvMPpS5FrIkXVi9IlZDA7P3QaePJYqgmeFdlSWzqXMD8qd1yt4wxo8z7vBsM7
u73WyqjJlvK1k5m0idJtpbaj2ipHfltfqhdQepMiqzarCGFVKRCqxSFMUTTNJI/1arBm48Wd2rAF
rLxcykHa/U8vAwb2c9Tstr1PizZ1ygjK/tgefUUtI7KroTvVpAfIQ72M0xKCCoa5rgUTmhxAlk57
A+fZLu+KaS5ZBSxr+QkrNZjjMqMEBPxwybRw7IES73iyZn9PqILtx9DZjJeum+r7zNFcfy86hFvh
YiJG4ThYYF5c+3X4WLsUWwEv4qUL07YfxC1VkplEdk+B7DMsEtVfGf6pfymE7t36oiGKyCUePjgh
KxFPNahjgIKe4D8IrAkFtecKjFQNQ2UPLbo8dzaH65CCkHmptA24X9WqrKK+1zry0smOQ5SmpP4c
VKvWxRNhPuCtsnkoQ4Lnq5NvcZaLFUldknj5FewvxSBygCRQevtGSuF+ravZv4NCgk6nt4eBfmpp
j/nOG3kO37spn3GRtYMYo3lEkhRhbCzAhbtzYoWdJ3uxb51uEJSTugzgHikmnHnTKX/V2OT/mrBU
fZ9dPf3kdpZ0IsptbhO2RjD/HIec2ceCr3jJlUgfV7cBVz4GExNHmabBs6aNFongqZ7LA+ig9ZQz
TNvQSJrkZRalRG/iD9nXufD0W08iAIy1tR1uU7PwRZQi7Bl3/qDNpyDom8+lhlkznBaz9UJfaepZ
0F7/RR2h96LG7aXcJRhfOOvPXvaTXAvEll3jNcFWRiuZhACgaykbKHvdr62hggMtD05kqhs1I5oH
nZe09qq4QxjjZxyjzeXBpDCborF0hvIuSIv5WVmifMgzpHl7LXBlc2fnUrMfLFsLlk1yRAzcaQbi
/UstW9JSZxWyeCjn1bksaqK6rGlL/bVN1PxFT6VT7HW4TOaeZmJ3k25tU6ruyIv6pXCNcBpcuW3y
OkccpLG6N15taGbozU39qeyF9goAzpCnGQ0krCaJyD60wa3f6znRrhF6VbeKyBxtyr1sBDKzRLXE
9E0JvOijNfJwCZrPplvYTbbNgmNXtxCA6QcnrQ57WDrB2S1YIGIXy1916hI59ScL8ITaUUIZdHxw
gUZxIx8Iei/zXt5Y2Vh2UbFZx1AcUiKJnN4MjBCTljPdOoR63E3suGWc63WP1r+vbBWiA8luykAE
SCqb2rVubKCMP/MuMVjiYEeDr58qlWNMsPpHvyKDBS5DVuY7uCPD64BI44uyQEztaCCqIzVJvQZ7
R7sRa5tTPFRZ0g7hUujlGBrEukJWDXhZh2wah8eCYj/ZJAhg7pam9dhj0YP4EhRkhN/Vpe1PISFK
YN8MkAl1OPdsYVhx6gbKKApJLbQLQ3lMQ4Hxw7OzeoLzPqlbpfndNw3xQnFj6VP/alTKRijUoO/7
qFdlLnintf9iOb3sI2OqxtdcM+biNBC+Vx9NrKVkJXe1FUQtqksv7E2ypH0ynfOLn/bTTw99M918
Vzrq2WhU0e5E3+lDBM/TMo5u9jsfaF1AK2a2ocxDtvrq0UGtl3GDnPbi3kp8n2i9pEvAt5Bsvgyt
257TjhTiUNGesl7ZA6vsQOMdrSmywnEXND3CTXaN4+vIeqL2jT9vZh8xC/vWKSYXpqPwxOfA7qcu
lK40c7RCbE8iR7hkXpqjPqanuamW/KDpPlLQDrFzdhmMBf0gcq6kPpbFlO5gPJLlWXq99Uw48Nrs
sHx3lNmGhX1ZEKzLRyjDszxkM9vIHQVUF+YN+zTUttrseMcqCIpHLdOwyAjE337Urp5/nwvDWEhI
MIzbNrAace6x98yhtRh2cRwK4b+mAUpOOFjd6O6ruc6bqEoRe7O++mYXI8DkrQdNWqsz8IAKPhlS
8vRFcnDpwiYZjINer7keuwsbvBgJ13Y/y0os1Ny6RnWbgB9ODrIlNhMpa5LlpyIRJh/iRBxLCPQI
UnC9ZC6CY/LAmkfXdozpnDLodQhuMvnkranWhaYmjAHecdD8JGWneDRmh62ggyXMP08m5OFhKvkA
Crr3F710eUME3VO8ZHc6lDuSjjUr7OXMTOTUK1u6UuZE3ds0g8it9AYGfexmCOa3QY2h3iBgeVfb
fqp/zObGM+6DlTThEG13JkM9UBTzFictNvvX7Mfz2hd3bmOS1kqqrYp7ioAV4IBG8f32LVK5T44a
gj7205Zf4K1O9VSj07U+6a2RTIgla8UHgO412KMIbmiYWH1qnKjBDAa2q6ZV8505kS5+Mh0M1iEW
1iplAk9bgsbHbhIhp2iymDa2ILtsz0SNy6E46V8av5u7cJL+KGJjLPNmTyqEF+x6OWgPRdBU1lc/
5f8ctpnZJYjypavFLYQ27V61tsHWgJkLEXPXclk5mFVzC2+1Z5tSldqjbNbpk48FOLs4clBwCjS4
f1qnmL/xCmeUpDRVNzcm/b/iZNujboVG0PDmGmNa0OxTxsZRXKt2urX7iu0MjKNcI2a9YOvlCFl7
H9FsaF/IrLSSr5gfug8KSLk6aD3F3nd6JVfFn99HULqlGA9RRQHfuKo0OQUYmEEJ+yTG/ryOpfpo
GtKMkkGz93q1/OpHzTy8U1nY/p/Xx14XxAetOvrPlDv+Pn1PKPMk4W7WiX6il99Y6LOtGFt3Cv+Y
6Ohsq6pTSUf7Kc1zkjINhe00msfC0TpzT34S6FeXPclTIVIs2oIp3Asp32U/Ub/xFlxDpDd6lw5d
bIrM/WQHg13fQF83fsD2qffmki7precUvDyFrF6Lh3GgrNZrHDYfWy/PzIs5T9V8g9u/QKthlyMP
oy/yqNSb+s7HU49+TCOTbP5atK3thM3q27+oIyKVNqrUf4JAnSw3jZydF1dRzAxrlpBfGTOKdQjc
RMv2yl41rF+m32YXvlFJ3zTrfBC1xaRI8mjKjqBmqj3+gTzAVp0zj3y1E0UoXe2xSK+XBct6vTdI
nzN26eIWT0vgD+lTq2ELjjkSwuGzh8LKw3VRyTtl0TeFC+Kstt4nyTWUDd+w8cD59BOF/vSsBbX9
OOFUvimqzKyQwpYzhCzh/VhU0x3S+T136FWZCD8QRk3qQ6ZO9RcFyzae/6g3C072aIWa/Bwo90zX
O3mFFx/sLYPs33f6vFcVsO3TwIVEXRSlCrEF111EEnNm3akL9zRnBNQj6/YvmISWqMUc/ylJ3hOJ
XpcA//961LOh8nmBCR7h71tDj9yCIUuck4sQ42hma36vrVAL4rJzl2ezQ7LpMVAuZjaQZTkmHntA
hCv2Wc+09fXf3+ibF+z6PrEJvGRQ7JjprjqobAvNQCFzP5FAOB67djD3+Uwwl2UG6KBJMe++9oP5
PU+TxHunEPhfl3ZxfgHl2fQT10FCBknj8Ap192SJbV/H8WXPVqHbByDa2Kom9fDZ4zFdvEIb9/++
6/96BRDIEApumk1u/uoVWLYE6uEt7snTFDV+/NheyNSQtHHra1ifCuK6cH3IzggNBcc5pLMEdVWx
an4Aq1vO78zO/zEEaWHx59ZhgmZ4NdoRe7SjwLdyWtaxP7RTHchYmzX9PMxlm1FJy+fxndLofzz+
rWtGKRoFpwmG+e9RiL0fT0gzOSdnqMw4G1JxmBxYtGlmp2fTWOZD36FJsla7evz30/+PpYhuNcId
vm169r9fzh+fdm/MIPDpX50CpXx0MyL/BvRppJcaIIQiCXOLZFir/324QTZAk7cxy/jotufxx1Ut
s0rEVj8jNiP1tW9lGVjpfjSDIppMb2piyikisgcSePfpsgbvhaL81+PeoHf8ge2fCfXvy+PCWRVI
D24aK9++RlJ08edlupeT8uqoT7vkh8AxfYQV41fvLMRXVXAmnA38gxbTMHUsl+7V2l/PlFIpcIB1
HKg0hLlkUoo4qJPmGWAWycMcb1g0o/6AXjy6t2CLy3fm2DfTOT+B2XXTg25Y3us5j3B5K+hJdzjR
WDH3FXGwpybtbgqvXt+RSL39tj0MFSD16TfTOseh/feT7r2J/tbKvDJQ0x33Vg0mlxXSp3BWpXYp
b2CjZHSgiP/y9oEscvmAblal+7XI/ZtpNMb3qIBvIuqIHoSmwjtgosNKfN15c2nYGyQd4spppXMw
Ozbxoc2u/+CWwXohOrvLzykgzHuvlKq8DDretotdu/ZyqVazgogzULEojKzbaYjq3ns5bz7Iba2l
hLeRuXDkXktFA79nCfaH/Fy2I/VYNx/38BhljGnVfF3tZjeCj3kPSvXmg+CiEAtBfWCOxU6/jZg/
vse1t3v6D0VxhvYB8qBzhfkBIYm8pEKU66nHbzZQQ1ny9ChAlbn/63TA5fEqII5E2AWJ4+p7dHRp
subaZCNNymVi97dURJh/lJeARBxzXHYQa51k3GnCHT/+ewZ8e+/ER/3ejNP/CpCr/33vvPnJXIFg
nhLREXRitkYVQsuitYA8+qxjcT+hSZlkBKxb//Xva79NJcB+AzjdYU5At69fzwb4UaylrcBH60u9
PIF66eqDbqiZk1cOKbPHoNPezLUEb9tj2EyeCc8BlopSubIoJJAWHNsKU7CIVsIAy2+GP7fmBYeL
0A9F1VlHdyjmz//+0W/Wx221IJZgQwb+Nnf8/cDaetKo/dktW6bkxqVI8Xkh3mNvOt3PcQ7s93IG
38xW2+Ucng+nF/66Fv4Z4wwZUrrtqRSw1G0Kq79ImCn2qgbH9U538O3Hx7XoJDEUf3cqr1qUOt6v
fG5kexJ21j8WgyK2Rtew/IbKAMmzm/xR/5Rl75r9386TPFE60DSj6Y0y41+tCgP+L2bG0Th1QTXO
Z6qq5k5Z9XibsfX6IlOOrR1c9zr0grJKQqB5/WvXIGqMwKqK/01MppOkY+ECJPiSqj/6wqun0C4a
hRYlrZPRuMtLT7v0zraEFZyqwB7rdwLK3jxyJMPssagAuiACGFN/jybyHyanbhDLUdyCNEf0c2cc
Mwaef9JMaKnQdroCYbwkPegdMcSbgQxniCMV+1oCYbca5N+X3pr/Wc0h97S6c2mGJt/OrVXTm2rM
8c5tvdt/fzdvBvJ2OehGqDp8jnDX+1xB9uxMTW08dbk7xa1a8vuOyfQwT+V7+6u3DxUBAZ4LDvto
K1CB/31njg3cMFvr8WRmen6obDPZ5QUo40pQ6iT9xfxQGUL9z2+SYsam59iep/9m32y7mqdIthpP
wVBPfowZqhyjsdTp9NC4tMujWKV8zWU1l6d/P9k3UzjQl02TuO2fMVf8jlf/Y/lqqdZ4PtahE/Tq
5MUGLvdAudZ0dlYy6v15yTzSwIh/0nCQBklm7v99+bdP+zdCmuMxdsoN1fb30x4qMrk5ndgncvYC
GSrdS8PSLpuzmgpzhw/9VRqJemeqejua8HB4zBfsnh22cVffTYapL19YS09N1hbn0nBGqHDsnrtI
o76UHP99i28+FQzBiIVQDKFC5JC2/fs/njDcARoChtddWtlOVehnLR0smCz0D916eqWyyxP+ny+5
WXig96CGQeO+PfU/LpnVqQ/ZY1IX6OAGnc6ppPdW5mwQEIXO4twKqd65y+2Z/VUjC6gWOSiGOYTD
g73eGpJ+UScMpOGiw5k0Dqny1HBqFQ3D13/f27WCG4kwp+1twkMpzQWvd3kdrX83z/X5kkuQ1Cfg
D24dZZRus5+in92PvtPPSxCtFObgCNaZ/0Vn/Fa39FPye7q0U/ajqb3JDQm19qZ3zgdvXzbYR7ag
yDnZniDR+vvJa703ziaklEtbUZwMTUJWQhMdwYNP8tax6pf/tbBFrCmA5U3pB4gXP8Hf1yOFD1fj
HNC8LefZO/fean9Q0vk1G0Z6EIlrDA+5tPRjPk7vWWXefEUBlnN3K3kgpGT7uf37PwaZkU6OqpRn
XTAVjC4kDMzKwF7mxK1uiM16jw7wdoBtt4qMmAIXTOnr0zZsU6LQ8BldLL/p7GfNa/RyX5XKad8Z
yduU8/dI5mRtEcdDrw2p3zVF0a8d+rIAkS4lO5ps2am2GcFw6EPxUjmLP580mM/dQ+Vp1fjDTezm
y78H+PX1N8shpmuDHTUzBmbLv5/rmAm9YylML7PQqi9WYdrEBjoI2cyhJ6u+a/JvE9yUg62NpYj/
fe3r6fj3tbfqAusfWrNrEV0xSw3JNNfG2JeHWZfKMy0QOopeu35WU1U/z2k3v/z7otffzHZRRjCH
SoRtG3b+7xvmY4fZXHbZJUv47MMMTdOjPUnChtSMxTWnvy7emSCvRZSssxRJWXQ4ypMSzcnt72v2
PatiADXnQlJnuuvbNDlNslD3lpep2J3d8oiKr40GcoGNqFOI1bzBDd552v/xprdaAt5GsMaM7KvJ
IkfXInu6VRcrFdZLQJ/uTmvm6uKPNgI1J8nnc+BpU+wEkPf//cx/L6x/jvLtAXAQAdnJZscnVufq
AaDgMVZL5ZeUbiKKTDrAM91QmllhTYDMU1ei56L31pH1urbremqXVEuiQmg0ztU0ksnUmct+WFBX
ERiCb6giPLklK+JCKyH/hrPnvdgZji78qKsfjUGbj4KhyW7lesoZag6cblev5w4qyQd3nng42gQ1
P4Sm65thpmrr7JCpB7JWIvO7z3MhfvWDtcky86L2njoWlE+1KftXZF3TkzVnojwCdnG10HRZLG4C
FIvZF3ixcKWToMmSm8oSQHpGms036G0q8ZxKO32dM70IdtCLp2cLPfW4TxazOy60cwmcaIX2K22T
2biVtLNxtPeQcOUdDYrhBnsoBKeQ6l2dx2hnIT4v9OiL/YzNxRHI/ZBwH8g2sWEsCt2pvlWNNHbM
qlr6Va5y6T9ANh4koxIpTISV0bof5npsnhrlCGLrF2MQaldZvaMfbficr6nuGXdGug5f6xmQEmFZ
5vgkaD+BWlyz+ZeajFZDzdkVktRRi5NiwJQ3hratsgv+W8feDaU37ZvEodK0EvSzN63UT85B0BHJ
CeMEeSrCmrH81CB6ye86Q4Fvtgan+zBhYkWW4A2pc5ycVaUHv6HTEwFJ9bRd1smiuu3KIjnZDuof
kDeuHB4WV85GZOD3gV5SIofbC/RmIpYeCeK7TFAPiDO9mp4mXFv1nQ1Vu4maeiVTEPuge1lsRyaR
MwwUhYNsVaei7fH5Lc08XhQBothgCBn7WhP368WmKecizul4DrEgCfULwbi2HuYTjjZ61+n8fdCI
FA0zpGOv/oT8/sMIxwgARmmaj8GwdOJDTTLkctsyT9RhM0pMg8U6o1OpFmVd3BzmGIw3v+t3GT2C
r26Q9Bi712LLy/WW/rCKDJgOPfzUCgl9DfbehPb4YCQ2Q4TUDwDYs98Xe9r/IykRjDQzIvzX1/fA
ibrqiAFdF7BmJhyrRi3Vz3ER8oeut06+G+nJl/e2l7TFzQoZyThooyON2yCRFnWZwfWfVyhF7SkY
kbrgmZuGh2wtLeOGKmL5w5vTAcrJatI5OeRj2zPWOBBC6CHn8BUSnWgvrQoUmkBov1+Rd/jiF6qH
tHhwpsqbfzl0+opdTXZoElcrgblHS8iWmGLwGggUqE4dJk4enFJna7kfrLzKdrYlhTotwSyqXS5W
VKLw5mUbF7bs+zhJ5gadAJBK+zTbI2V2VAe68ciHq1kfIesh3/DGlMR4HMn2D9qxUxmLcVM8FVlt
m+E6lEo9IYQyX/yUae8eB67a9U2pG5+ydEBrlmDFdOPFY2b5nAPG5CiNbcQNzqZY7Z+gUxgPqH30
LvKKtXpYV0gVVSnSIsZH5jxRipuLJ5PzW/lU297chyWVz/4Eqcxa9qPQyk6LfLuZDMJ60MKNcTGt
Qf2N6br/Rp9w/Vobuf5Th1GUkTKN9Oar6ouuoX/S+wdC2gIjLqxEjofEABuHNIHkUZyTqK/JSxn5
D8GHie5s9NRiACz2+mNZzFt5cFbOzaRX5GbhMHIkMLkqqS+SFL01skdBhOzaW0aUezo51ECvhru5
l5S2pd6t1ReNTgpCUALz+D6cUcKrmoyuvaGHmgw7XeLjifTZpfZmwv85E9vGamKxMHzDR90KkLGB
q8KOk94Fysjc7dZm8hxsxq1D9DyE8HnX5GtCesMydRGFzb6hbRU0n0d7aWUEw7L7vAQtH23CefbF
ykTwJR9G2771TBHEOmiQ4axBlD0EDfSEaBT9UB2pGDVAbEqKuOd2NbPigMKU3U3VIqmfoxzsGJJP
yFOPkAsX+9wQrpmeTIjrJ+msQ/PQ0sJuzZDU+dSIkVJmtwHIg+U8sLCfNartRlx3Se3uNj38c1Ci
x4zZqk0+iDZjAgm4NNaXtDKkOLQBaugDJ7bci33EKXqE17u371yj1xIRLmg68BIEY918DCqWtxcY
R2Z93w6915+xgiETyvEBVHeSeUc7NmkrXpPeMVYTTbc52jtVGfYcW5NCfrwghSSTkT68j3XVDF5A
ZmVrpC9V5RHRjbUjRobrklkgENCfkLP70zFLQanFyLQV+ql8oPZztyiVNB96yFzThdLXioa62mIQ
87DJ6l59mfS0zU5TYPY3pR8UBRkU3Xyu9LTUH8dgtskisAE4YnbShnhxVWuwmx7lyYJkmcac783q
1I6jyqOJJMwgdji3fMTQGDzZ1WTb0AkXL31J2JJO95uY7AsTSPNdWal2u2aZVZ7TxTC7zw5VjmmX
wigA6JholRH7rbSLT6i3DJDDfpIeQKKJbIc5WRjfODpoRJubIEm3QJ6TNlQEO1al24wdqsLWdNAA
ZavXE7+Wre1hHsDs8yWDu1A3q7kI78Oq6ql7HdzUe03Lpmn2VMFsddRXpX4uvUAP3LSti8ogsXNa
wQYN4CbedBSImjhZHFan6rrvVEoBvLl+ab8GDT8lCpY5NcDQUF6MZ1c4xo82dY36JlgDmIWhgSi7
fEkk4/REXKGR/iIc3rTDglbzy1ySuHUU2Qqf0y+r8WjwDv2TpWXOc2lQmxx21aJTE6ACnF48Z5md
XVd3mnVcNE/aEcwfs7wQpz59y7yMTPLc0XTtkkq3FBd78EoRYe+xvZtk9PUDSFEOYcAjM/1Jn/Xg
sNDWaUJEJ3q1B2bV1N8F84SI6gYYW+h5i5dEM5oS91Cynhr77XWCuOuTIAuxNWkH4JWOh9eCqtcH
ZiiRxboQzS4dFRW5SlvWgoSPtFdu3BpgHbFB+9WzZuWoMlttsJN9VVss+JLcgj2qGnOKzaw20wOw
vyXfs0ccESRmirE7AvRcbusFrXSkTaIbdoYoBSkLSjkvxH0sIoIViGShM6SX76YmKL/LRWbGvgxG
hIsKl/jet1PQbpnfJOzQAolq19KCJ1MsXv/dy8m5KNhT68Mvr/GQijUqJxlt1DPqh2Nq+vltZ6+G
CdkJbv0tiTalc1o8P4vLpMqcnbbOFvBKq3aX0Ji83iG+urWSHVvgBfWbV7g2ylPNy75uVBD2uuk0
3xWUUOFEIosc4qz2R/8D9Zg+vau8Oh8+LqNWHyrSGdjS0dEKDpAtvRrpZCMWpHMSeyzunDaAtqhC
lJzePV6eor3tMiomj1SQ8ueWOkp9nINOsdtqHVPGk9Uun7VmROMetm5ZmdFIy7w9ar2OKanLQHXs
gH2h3pcOMrWxxogcTSRUzETzISuDHSlTbfphZg1p1l7bWPaOwY1IzTerhcIkteyICadyvxaFXXS7
ROZTwUxFaS+eTa93jzIj61worReRnKz+NrPc3v3gtcRfBSFkfKe9NCQz24CO0QVHKfsyArO1HB7j
WtoWnYrJD+pblOZtR+E10WQeNWyOq5vJIymCMVtqiCyQWm87bor8DxKpkMPm0ZYa1EQkeczMblVB
Yde6/tPc1U4RG41fi13muQHl1Bnflgu3Z/kxrRqkTGwp00nqRYfaDnh/cCuScp16EDtaYt63wdQ/
rLoYihvsFUGHtaAPOlHjJGp0/WatjPSrqzlpd0qGYGHeojJiAolTxRpit2DvSQheT7aJbzNEQ+GX
mhcGjUQ3ACw2tfasqEMV+zk9kRiQUy3iWkzl0U0wXt6m2Me+I8Rvaa+rwEsPWlGOx8wK5jbMu6Io
QoUMR7+Z1kmzIrT+WRdvsItqX2Xs16IZmc0nLo3hW8llbc6Z7NzpwCCSDvalfNajpA+s4m4p+1U7
OL1RUTFsU9JNxnkMgOhnbJdsCLXGc7VumtES7lVxJk5mSZ9mUnL6HQLb9uiCdtZ3UIU54IFCUHbU
FIgvY6dpgPaGtIK0JANNG0g4OfytjkYt9yq2IqqYvvsaG5KwVL4z70QQlHqMuQx0lYNpbTmxHzHV
cUWgh8UvcLvQpUqfoICll0jijKXg3nBkxMOcYTxwCqPwb+tA2OuOp0w0YooHcQxVu7qfKtdk97n5
UMSlX6oeMqFy8TYNasb2U1ZzxmTViN1U+mv6yR77ZB+wyxd1PExB9+wl5pifJbk5n4xs8QAgLZBw
Vahy0PKh2UIB2s1ZXc7R2A1deexHyT/f6sI+6FxDq9jsdMj6EdcOTgrQpED9XmWu8yVZF3SeEPgJ
5EEbys4ZwFg7V+GoVuVwiNQwRacFc0QTZpZTFjfgQbz+VnPN5tYnWsU8it73yfvCsMQ+F4Whgi+Z
zjrvrVqKaBy75LPrI/8JXfxnROBwKgxd1CUyaqe59s4iRVm1K+Zx/LoM8GQB+ZpzD2ZCS3j6CK7d
Z4KioV9M7gQ2liXd32nWvNaxoZrgtWMGKRJUEK7qfqiiyb/ISrfn56pssOTpCf7CesqsH/hA5HLr
9ahZD6D8xFcSI8blrFe+vwDWbgr10CedOld2ZzRxOlXWdCyUae6NlrRk1MLk85yrxhONjmB/rQm0
WIPUiYWzNCxkVjaghaAaqPmf8HCO3Xni/PVNkpTwq81cvCSlj0X1QEZEsp9ZyKpdMDv6GteDpY1u
2FqZJPCmXXtsQOzPkUHi40Y3LpB7PxjmXOh7BKHleq6pMKu9tzbtHHOocaYILUjztFQS0SjaCjdY
dpUsmEl1Z7VfPFK+5x1QD6PdGQjPjVhamRkNNOSrl6bgJvYV5n/3o4l2uX+SmpJunK0VNBSxktOx
h+fre3CBndWPTCxoxFL17jx/YBEGXcPMXTmnkeI0J19HR2EmC22emTBzz0SPs5bF2Vb8fLwizGIi
Ejm14gMgBbcP8xxtN3jewExJGaiKqv4w1cKY2CTCnN5x0NGbjWxhT7dD0fUP+ET6/OC6tekcNp/B
eXIRXP3OPeOjzVdDHlaDbHpUH7Xe3hZ8PN+6jIkitoIk9/c5YW0LJgJJ9swusdJq/hC4UnnPLLSG
9yQyg+1+iKCo+2YkYLPvJTmFxo3fU3ONCDyW6y3GJwP9N/Qv/KmeDL4zs7KO1c2ctmQ7s5sMdbkg
1e56XDG7coBXt59zob/0SDb1qBtSBNQJceOoXZdJvLoiVzrnOFdTIrSNLNHqd6qMb2u6lgPYhGI2
ujGb9unflb7OWAvGmN5dDDKoxrvcNSDPY8JB04+fsj10HvWIx4qR2x//XWR8e2VUDsSWO8ii0S/9
7uT80SFwrbz386IpLxa5hftO1kxEmoYHFDp2rg59I8vxnNsdjK1/X/iNJoB2GxZkj268S5MvMK6q
m6rAWCRMrowqhC0cJ23Q7FK0Jj1xIXQcWV71XcwFBg6zklnodiCtB4osP41RVO80r//z19AERDaH
MpI27lWnpPdmZ7IdrbhUPvILlvt1PVMyhOHtDG37JNEfq8tSdDStcH58zb2UkgDyFWx0Bi6Mfz+b
N0XnDUWBSIEX4yAY+g2o+eOlaPNSpoGpxE02OuWzWa75Ca6oFTKLlZh/inY+mopUNCLZ1e7fl35T
6LfQSKHSpDNJooGvXxXdJR/oYKNCOXtFU302hy7Za7aF88O2xgvmy/cS0d/cKgNfRzmANHgDybpX
jAIjhTBeW0txnlLZkCw3OXeObIzbld/IENhqUZN64WNM33vjW8vir0I1VzZQIRvwMPD4XsdBzy4H
484OynM/o2jfFYvf5Q+WMywzDszfMoZBeJG7oImJ/HSuiYUgxjPdezWBzYve4Q9ylwHYd1eMdfCS
a7O+HgpmJ3vvuGWeHgbQx/ap9I2ijhN8Ru81SN7cAJAUm3bMJjFF0HMtLdFp/yiov8m51025T5LF
iOmiNBQwrS5aeunFIxvmAxMLtdxRZf/rSOHyzFgOClOOgW9yHvOk7KeGsXQ2raI+NDVKtsKoWPB8
P32BLBG8c72rmQo8C0JVl9eFVIpa1LUMQVmLozWs5A8NhZvv1IWGKJ8mbpWB6q+HBDfUpUim5Z0u
zNUHsfHH/o+z8+ptG1nD8C8iwF5uVS3JsWNJdpy9IeIUdnLYy68/D31lUYYIHyx2b7LIaIZTvvIW
el40M8cfgGnbpAEEgLhpPNgIx6grunTjUGdEU3VnUI0qNwL/o5l78Xo8qCoUfNDNBjoEMuzyKSAr
J4MOVPcpiwjRdyRB6RnicxlvcIcpq3UEdnMG2fLpkCyordPd4DBMhkwHALstSlpPpVGJepc5RrDN
Y8tJV8JIu3YrD6YezSzr+/X+4fixruSusokhHdKRgC7GXvKHO843Y9OJs8Q7xorqmWPzNi1eMWaw
h3NXdnq4KkrFKfdq7sTfLEQO+3XveNjoJjK2cchV5EW+bloTos3tC3ByqsbfRcMPTxYQzKCwpspL
jt8bAl05h+ZxVT9HRZu84vFAx0guxypgk0fyLzi9dfyUNkm6dhIr+BpA//0XAJ2mb4+QKKqP45X5
YWUadDoyre+9YxNKLeXsQP3pZhhs2VXhRcuIJ0Cf2XOTS/h9RFS0kbcj1Rzdwy5H7FxMgRWW4wlP
1UE6ZFqc7GJh2z9Ns8O3nGqC0AHrJ360HJGec/qx49s62QqQqGQ2H/U/8orJ/ouVpoo6DDaOfl65
4aaNrHhbCohYWwpTsx3Kq8GggYzzRKVYNawp+q9B3CR16SMfQ0mqdgLQ7nkwcu0/Tzdewcxglgs4
Fh2/ZCSl3N5a044268w3xUAMiSlw4/p0bC3Dhs/CLOwYooX/gvUfDaQ+k3dVKxU/Td/IsLChJ1JB
SvFIX4N/HToLM4f9k4M3egKO2EfgZNgSTA4e9W96ZdjKPGll5+FYJOiNQs70JOPRjnskgjFORZgp
QEoXagxmfO4dVPioWyh5G6bLXvVVOGzqMMxs+3ep5sttgLA3YGWYqWAngGNd7sK0ytS0AeeGQFVu
m+tKkeh+ZIWwmkVcyH2AL7Ddu1vhU6072CYp/bIi21iDoPS8O1tIAxYfYeuGSzoPIaYz9Ol/oLBi
02+G+6gvdN7jJ1oBsrOpLaf7h3NS873CWXY4tjlX4NI15VysfVGFbzNffsT4TOdGQAUkhkyJZ2yy
6GEYDYpVNZwwFKEL+qMaoQUefbuKawap3MDDAljRUW+GUnmIe5XKs1VE95bczLlSX72jwJD4ISNq
BdgG+ILLZa55diwTwdSnPtKM5A4rbA8hBKWwKNe0XrMg2yZU8cwiPN1ehE8G5lFDK19Ff8O6IvgR
y0HM5wp6coxCkbeSGnuvARZFzRbsUrdEW7M5w72Uhpljd329QLSjf04gTWxLjnM5YS4CLQRo4B2p
GgN+l1GPofkwkjoNpQu/SAkZzziQJGKy0aKOrTRZXpsOM0DnyDvWcez99V2rjLZVE2rVI0gIiow9
FgGjGTzJ5D1qMn52oq0liZWmRLm2KuVcmjlXn906FATH5wxQLqHM5FxJnod8QGP6x6AFXSF4zR/q
TEZ9WtGIabE+hXxH73FHPQEY5yA13aI1/Gp7++u/w+omR+BdGXtEsgL3niI66SPh2VB5zlMr1anY
6RAMbYjv4HYXNSDmYZ0EGXA8xGsLiuONZbx6RonpkdDjsL7rMil1n10N3imaS3H/t2s1nL9tJ7ce
1dpPvg+K7yeLGJWAfOn2XXrqaY0ZtHB7o3rAmaMPFrWeeN8Gz4//WjWBB9bpqXZfOKiebDxSgOBk
y3DTlpJZ2tg1GVhoQNGLsJbEAtE194pSxGuj9oKC+qgU9Etq3LayNTJ6InVs45xquDjvotkpu84K
8fss+B2S4NwVCp3URRT2Wrgcuc9gDoOytDfs2NJfOHYfKYfaaUOZ8kyffs/7sOnv0eNCVKvOJPBd
sjLI2i9qe3q/Lytd7dcUPUwMtH2bUheF7eFRz3jDhJMqzgKdh+D59sd7B7RNPx6FSl4Og9vLtCZR
cFNnMW0E032q9LT/06dtPmyhtpnmSsM2jZIuaJx60fUVvOqktJP6TeUp8xYw8ZN4E5VopCwKutEP
dBk9Ulg7q3/jRYU8U+Rm5RzLVhsDlsnPtUDnKeR15Av85MsjH6RdEymeIz35Q4rUglenGl7qoDJk
xjZ8/9DQ+c8fvaqU7a0EQ6NY6y4SWesycYFvCNzR6PGS4jX5QkLZhaaEatZ3dVwivjG0mvI2uDL7
QIspICptGJ2sRA71NU5fckfRE/eRdQab6tEQrYkrVWSCGmrKJCzBnnRqzi5vQEosHKUj0spZr4Xw
mz6HFJHMyil/thgGimU2xCtrfPsvF0NGa1IWAMOfgkTV5F88dFiOLzKsrrwFACWhv6YpTrWIMvSp
/GAVlbN3AlnK9rj7ya2xdJtK7DPKh3PyfNd5h+lQa4BnA+baIBO4/GFmRd/GRLPhGPm5UzyC3Bp+
UmpqgocCT947RKLKmXf4ekToXyOIHfw+nJMpAtrvNJCikZMcA5gC8sLNVQKaxEJtyyv7p7bPopm3
57MBgcJx3VHsop4z/vmHWB6cElhstxTHxGxtOjc1xux9HQd/hFsUSH6UrvhiRY8HyJIRq4dti4L5
tahuDCIVkY1aHMFilLQYEutnGWuDsqyTNFxqdRLlCzDnzt3tK+I6byK+IWflP8DZrsKKJOsk2wis
9NjSAbcegkIFgxA6Xf7HwEn4BCLJHhwsFBvNXgwG9XSEdCgvzfEfP1lwTjzZG3QF+NZTsHVjNYFa
EMEcUfMBWj5KvHAf+j9NHdWtjIb8TDj9yXgaJQIkwZHipssweVyrzkP0o06LYwa8cZtk7n9OitcV
RnPlFmkG/3h7lT95zJka1R62DdUrePSXGyrFfIDKtpYf3SislE3Y+5RqbaRkXIJkkEsF8Ya/JsZR
1EODvhePEpp/ATovbRXNpMqfzR1qEdejZStjxfDyt8jIoQuk3Yqj57rt1lMHca9FCp1aZGMewRsg
Qn579u88jMt7faSEEENyisfK3WT2Jd0IB+nh9GgGepmtXJBcb2h/ds7dICwk+UJ6azbuzB5Dy0mW
BAty5uxRxi4opSVEKXGpQknAL1NOEbIx8WDfZk6HOxBuoBEpdq7pYlV6qZwu5XrQKmIGx6QdZ9fa
T8C2EWzVQk79RWvjPbmSwqw0vjudpc9UR65D5dHrGgCho8PipQZ8ubIOWBStM6v4mBd1fAalY27i
REoYUGv3QgzRjndvd3txP0kMbZUhkc7ERwWs4+TRTNTYBCM1WEcde68jn7NYWWqn/Ze3hbo1pTL8
ofoh0pZOzUp7HoJPOY1LdF1oAKLN6Cv9l88WNDLYzNC4bRMI9GR/AXwKrBINqCNdnwjRwd6k3ZkH
bgcmyFbvRYShzczCX29ppGOoDHCc8RUDPXe58H4g2ihsIusYN2EqYbSKjxuL0D8HoRwpS6cqupnQ
6jo7YUSNxs9Y8KMCM96rH16IFut0O64YMXKH4acf0B+PR7Digl7MnA4DKE/+tosDZMiqTP7H+8e1
xTwvR3ONKCfI8x1uaWuof/l6VdLZtMM4Dt8ow6A8AY7Xb5BIyyqIZF3a0irk29ae/szJjp1XbGUA
jSw4UXl/AIokFU8ot4TxnZGZsfyX81aaaN+Hjb3Kotb2flWqG+JC5w6BsQyHzAQo66fevpPDIryX
7Yp4C1vVDitTkGRnD4E8/UEysVZbCCOmBw+4J6y1XxSoDIWYRAXkTu+b8l28snVb6vdQmNVvqpeU
Rr2Ej4Q0kgBkCGwQ6Vr1WSJH4yEQfodTl9UMm5i2QLI0Es3dZJpZINEmFzRxpdC1fliN1jyMAX10
V5ihsTHazq9WOUjodNVyHmMcADwHcUZJ7nzYnI6eys91roGzoTsOj1O0xfBkS7ljrWPDad58XQqB
cBiZ/JhUrXxSOkPpTbSz9MbdhWE2Uox9D1i8HSjGU2K7JRxYNVZ+IBIDtplOiPs9zLpWB5irlcWK
ho/6l3jU0F5SjmF2yDwD/GgTDfnb4IviV4GqhLUFa1seOM+StAhVT4A3ibI+OBcZWvJaW8evECjz
p0D3gMQgke0ek4iClGUIlPiShjLdir5fecBaja5qgJTQ0cTI98X12uYcWZH7u4kc5PWovqfJrlE9
71U4ifOX0qTirq2qyr1TmqHgvkwi8oBFnIWltgyB/cUPqda47UMot9mbVVlkUb0CX3SRa44PkCrG
g3zh10D3tj31QrEKnFKutnmUlm9DLwr74Ct+mC8MyVZpCXaB429IEpGQswe3cp4syxkh83JiHmy1
b58pd2bhptSd9ECYZjvLwrRzOIyF3wTLPujzJ3NIESTE+8eraHabQpCcjReA5UAUgx1dO//Brs9+
1UJtowcm5a+GvrHr9dC6/t7FOVdd6K1ct6feRlVqNQxl360L9ND+CtfVS8I9uR2WmWvV8TMwKUnF
NjnDChcIiYLmj124b61Oenui2w/43ZYjKV8CiwILCZMhiCnI9MAdARP2w1IIkBNoHg5GxTZHSPxX
UdEOWZawvwBiS0RUHC9Qc4CQ4HSvapwEsk0IWJFcDIoK1B1KcPIylHNw+6baKK9NivfxTwXQhvro
gcCrTxrL/0oFJ2vedN9C/gxcADRpKMxxey83SpH9B8cjqxGz5TVGmLgQLdIFTWn9rksvbP+VfqCb
DyVeWMMm0ZO0B3NmV/tMDpxuMcSDAEMv41pmRKXzKHS3MNBGLaAL1jHgN1zCfHAybQ8xwaNzFrgP
yJ4ZyZ7/MV5X2G135hLUAuXJmFhpNH8kVrizoQEFL4kR+Ut09ES1i4ccfC9Az34A7oi1IEJoyWCt
+kHPrSN+Oh5AACkq7ZWUyGWzrIq8fSyGYUC0WpakrdmEoO/8FFHkVeWZOLkHdR80m9SpouSgwtjG
iNCzS29nDk4/nBtdOMUD83Wz5zAMO7LJuMAjRwFr9F2vKk9Z60mV/K0krORnnsqrgIFXG9UViu82
PEO6+Zf3uka5RERy2x9lTzWeXEzIRmCriytM41btXh+ALWzd2I3mvBquni8aVbDgZHo5gBHhHlwO
DLLAA+TPG23GqfQnyrxzRckiAKUFpn0m/Lt6nEfOHWki3b8xf5uy/mS97jwj1uxjCpVmk4khefNJ
bfKF2xvGUa2KfibAvY62aUjQphpnRjuepvzl7AYqSzFKlFjLG629xiRMfkDGMP1TA/Z9UIqy26Py
rG2VwWj6ZWnXbo5suv56OzCbZlaAvHHjoHbJrT42zcZl+RAhBHQ5Ez+zkpPaa5m6AMmJhHmdBW9A
FMMNHHtSKWRIi+5bVbQ4ORVJ/eWWFM47EPCoXZsU5q2pohCi8iGMXjk+KaLO3Y0cqh2axjVdiqjg
4d37NAVm8skpIoMvDQ+bgJQZk9CS71xOW5FA1OvcEsdSC8ArG6iHhnBRoGvlxAaOUARIJJCuq76M
yzeRIbBKubtHeUen2PvVuJDzRbMbujCQCJqCk28QogideGraHW2c4JZ9qFTLDiFbHQBXZT05leTN
iDd8cq7oAY46aaN1wRUjHYSUBQ5P648GgDJ0J+FmJVrUviCBB1z29gabXh7jBsO7gHKIg/gduN/L
lYbaCbEBXeoTuD/VWzkjbNKCChE9OlZY3aN5WHynAZn8vT3sWHf6GIsyLLgBuo6gjqhNT6Emfiua
vihUcbLxvnYf3TRlP3EQyx8DZMut8JrMWyUp+dY3za6TH7dHny7wOPpoSs3BhqxIz3c6afR2BDZM
J4pAqBwlaWY9RbHa7MwSfOvMRTK9uUBWUeJCIIqIHNEjbRLkWxBQNDhW1kltKxkOp+6MyupqZ6/p
o6lvuid8f2bIq3YarXzSck4RNlbwZ6Y1UGzn0WovnPycSBpisotE7g2QrGZqhYRleeLd1UXTKi+Z
3BGrE88PQD+jTnvLPJXWZ4FEQA/sP7KGNXk2mmleF9rhxmWR7hERNXlgNU8ql35id9/IsJtRMdHE
krfKwtg78SDJPYqC2EIu4rrrzNPt73e9aZmeCgN71I4ZVRsuv18dukFLNlOdK69LjglGTPcFGcI5
qrp+KXWleUDw2P93e9B39urlniVxArBAQwUJR26Dy1GT2rPFYKfZOZEddGKB7CbesrYC7+AZtYXK
C3p9yN6HiYfwWGFYe7SemjuBUru2xXuzQbrcrHuxJaHt7lD8jkFygePvjrd/5/jcT34mIAauKuJb
wDnTcn1gAImJ8lI99UUq8EykWlJttbhSZ67F60OEaqbDspKFU2ycylmC7vWoOGvqqcnLsEfq2Ppj
YKcTLJVGps3x9UlxHTIfkliO7/TEJpHQS91UT1IqBStabKm/swYt72dens8m9XGcSY4M9jGMWxmb
bbKBHBCaAxJhkTZl767o++CSc3tanw03yrpo+CWhfTZtz4musERnD9opoP89spHQADaC+LfsR+lc
dfR6X1D6VqkzcPMy5BSAEKAQbPmBSq7hRu3PVhKuuWioaz5/dUrU9W3IQ+P5HCX4Lk9JnstqEdJF
PntdrmQEK9XAw0m3bRmEhfp2e7CrZ4RqIM8WoA6kgAhSJnerqXu1YudRcNayCHVecMXOG6kf3qR2
rff34MSCsxGE4t+g2/qclsjVLTQOjtrRiGFEvGtqqgVcQIPu1Ptn8ibkq+DXJdoKPRNnEbpe7G4r
EaU7xTWH3dcnbQFi0fmUyG28B08fY0IUMILSKsKzXxUuzRxwgGu40t55CAdxzqIxsW9r2QwW8KzN
Lz9nQBgopADCAyiKodjk7rUGQCyayONzElIu1dooRUU2lX7pJdpitV/OVeWujsg4HsE1mxZ0NNIX
l/tJgZLmJ3gmnTFZtKW93yqJ2HS1G4OfidJ+TvPh6pRoaPMCvrLYEHhsT51vVbOw8DmqmzMMvSqh
dpLof5xBdDMH/70+fnFLa5QwUCUktJQh3U+DSlg/oL3zpD/bAQWS/2AYadZqQC42XIVFU3+Dzwdv
SkXUwoWbRKMVLWQzz7E5MZx+H2OLAmXBbMvhzg0M6HaVIXp7HTUIKfvkvX0x7HNoDcUZRKa4g5OE
xCxmc+hvwimIUR9UJfJ6BAnJ6autGsUQikORms9ZXYS//ACLiK++F+gg8mK867YAk5h2SwpiOaty
/fo8wNMBj9FZrwpi2dvcrOdEUK/2DFuF+EczxhjvGvXQDqrXGgRAZ+SUqrPvR44Kc7I81h2OYJvb
p/E61kJhZ+yMs0PBd1GsvtygaM0AuoXgeq4HOHNbtyvjO6vVHW2pu0FV/HPkKoQ2Fg2DsfW1WpwM
2lNUzoeOcofilkmG+MWA3ASeFpb01MsJeulWXnbABhpPF+tQ94bfoWfTiyjNWv1nEK/d0T3oxUaq
olJfhJJf5lCO0VyYQbRc3a9IuUP910f9IALlq9yPjmwUmEl9VkBFN0vI5B6UTlF/79Qi+9GruObo
WtJtQ+rOM9vlKmwev96oJgtMzyRMn7z4ipOgPZD39Rn3HMTzlFjQOte7BI+WIpDzcpv43jBnxXx1
pY+nkfYhrqjgZYBKXX7LOrd5JIVanZVcqbutRE8TVIoI8V0mXGsfUmzmN3EZffkpYVwaiCgKEQ04
oGQuxy0KmLSBVjRnVStDdHWiUt5DgNrZmI/+bMiQA2JHda6mcnVMxuhwJJ0geGkRwU2CncbvihDp
Uemc1lQ1F6kDkANyuxQnG7e1YrG+fVKusnq6lhbwEYhtPB5c65NZgjYC15bCEOwx4jsEOc1oVKrC
e2p934Ii25oohTyWYVk+UKoz7mqm/JAXcC5nfsc4zsXdC9+F8FiF/EJWAt73crXTLknY7lH4XHrl
sNZxgkoWeGVDkcLVBLSOwCLrHkUDgRqlwCER1xeb67Mxy6/i2lHGHKO+0XmBZIZfc/lLRmY5DYMu
fNZ4r6OVz7O2bYPB3ypiKF6dptfWhO9z1+NVt49MlOsK9MUoToss7ORslVUxNEFnxc9RGojHPOsi
bOzkRNsVbTaEC1fC2G7h+00uFnqVm9vCRjHSBjiFCorAKolvSHt15qtcHXhErbiuuW4QPEQ9e/JV
QtdRWtmDbyOS1K8WXmHXK6vUajxsSt2G5p/XFpxKzDG8lUj7Ikd0JVQxwYoz6Wx3efgnhyP1O8Es
I11oPqn4Uo39elu2cTtToJlq3FH3tMZqHAs4IsbNd+3bDyEY9D2jHHK/P4H5zFMIlcRq4HqwMFqA
oSnbBSphXOtIKCtgj+BSS/SLjPif3kjJK9+m7A+9yLKXOlTUr3ZOx98GmBaBZa4yG3zC5Z4Cow4g
sHa6E3TR8oDEuXNUSyOQF3kqkp3Bis5Jy15/OUYc25iQ19BRnL6Aqe6UTSrV3SkOXBxOotp37x24
wVj0oUARLESnxXMB1OdjwlogJkTIdQqUr6MmURur604B+enRMu0eAoFofyh9FK449Pq/29vz6iVk
Vak58L0JYAhfxrv0wxcfASAV37E76YOBh11aZghYx/2zKiwpp2wmQZd0nfI7RGrx1UeYoUHIUyrj
nuGqnnxQs8M3Elxkf6LiWd7VtmSsnME0fmdCLjdRbeg7ufHs5yTVq+fbk75+IMYwWDeQcsREhiLW
5aTNREElvmRkKHHRk96KvKATjy6J5KnaTBfjk7F4geC/UGMlnZoCSjyRO32i98MpqpXyVens6uBa
UlWv9IFcduYJ+GT3MBh8BRNMCWdz8s4TkDcRgt39CRALVfMKCqkCBrauEeeWa1wuo9zRZ0oLn44J
YcpBadTi3/HPP+ygtmokp4O3feLy+N0VdiuWNs1JaZNFha6unKoU1erL3w/Di7E1QUhBpXMMdz4M
qaC6oJF1M00C0ZNQs8e0jLSXuO/fbg90FTeBD/040Hh6PgyEexHFKHvoT1zPo/sdHulO0avQaRPr
2QUJcIclkfH79qBXCwpTgDI5KThg6xHYdzmokceDHQdWdzaKANK647cIEbiRY+SbIEPhcolYgjan
Fvte1voYPNDxQpR2vPoVbj0QSZejkuUOSmxZ4hk1bU0sqoEKIJDcmOghEGHyPcspku48NVTvch/Z
oI095Iq8S1W1draer5X5flB+WKYofuBib33X87Tc0O0e7vNWXeaVsYytBmss17R8TOY7s5e3fa5F
Euhsg9oXkaKDUSsYAv/k6W53V7leXixNv0zNhSdCvEzp2WnfNc9HLgjca/HSBDhJwmHq29fQ8TX3
DwIA3vArDTvxJ2t6+75TG81Zggz1y20uVDua2fqT7UH/CIrx+K7TXh41wCf7UAwucZ80xPsekr+J
pECrmkesD215lC20yt8JOoX87piq28zl+dnQtAsJr0m1+WaTy1MMPSDjyovR1E3kB0ilSbDUFEA9
ErIf4RIsxj9P9vv17a05DXXfZ0x2z/NEg4M4dbJLEhe338LuE2SW5F5bUCbJtnafhkcf/g0KDLkp
tpQaAr5npdoPUdJAfBeSbv42C5h//8evgWQN5YmnnwxnEmaCtWx9ezDjfVVKI3SlS9x1U8faWZdo
wy1w/lFHhQtneJGjNhwxDaIMl3g7DuEjkVQ1I8I+eUvfF2ekSVD1HIVcp5VjU7R1Iydysgd88Deg
57Ie0gINDBgi5qL2CCEsFWUs2VcRq7i9FJNXZhyaJ41F4DEFSzgt78S468gF0OO95Bv5nekrGUCb
1noDUeg93x5qipt/H4scdvSfGJlx9mTVEYVI66aOsn1p+clO02IeblA1wVPvR1l2Lrsi++nJluRv
0H4TAdasleK9ShXqPwc9pi+IwW+YGYvAKfK/rdlYz7XmR8pGJk7uT7d/7GfrQlMDpwwVotsVEi3O
h6oJIpzD217pz2XuvYR9UX+j1eMu/4+RSHcwTaFWwrVweX+iN5jbUuqJPTgqdTOYnoUcnV+IdSK8
NtrcHuyTncaVM/p/UPRG7nnyLjllifSdpog9FrBc1kjLtN0OnW3vAdadgoZloyUnAhqdRGdI7HZm
o3+yqsghj4ReuthjwfRyrpg7D35tRmJf5Un4CFPF/F4OJYAbudXuvjpTBlJU3ib4XTSpJ1eslBWN
XvZps/ewyFtFFb5etEqMXaGp8TdJMv1vcjWAQfLmZKbHC/TDe8hLCKGRQwUMhBlSbLucI0BF2XKR
7ELYzw7uk5r9jJSMpc8s5dU9js0OjSaDg4RECvHo5TCVHZiBClhvP1ixsu4qvGxTrxi2stRLy6oo
yrvOy3/cXtPxp19OjZdjBCBQABtrfJNL3CytyBKmIfao0gb4OlZxvs4CUz/LHT5LiIpk1vdMFAYa
jq6HaEdUxNWf2z/hk2kjjgD04r31CLT9ctolIle+ivrUjl6bhUBlC/xWGfmXoT3Kp2ewmemwps3M
brr+qCMlHOQtlQlGntYl5DQKjRYljn2mdGjHKo0UPWkVEq+3Z3f9TLJ3qJpSAYcyNxrkXE5PCgSq
fdhq7n0HyfhnmtZYWQ5oG2YvxQBBZtEHYQDG0QkUaRfZalrBEEaJaWHbMa7fd6LGS+94+0ddf/XR
4AHfAfJ7tOynHNlC9E6D1k6zj2uzW6iVkUMK0uHIccuk2gLv8OivG7rtGh15sdMqpL9v/4DrxecH
UPhEop5lga47WRSaSWptxO1ekT3tj9ZLWg04Uh++fKLssdMBGZgioEkR8HIYmgdFX0Kw3YMS637G
WvxCFRtQQt6Je7tCDX+UVtvdnhoNKv7WyzOFavpYmlAs4Bfgni9HDUSFGJupdvueXfsdcx0hlnwM
uYZinKEIJaHDfw6sSkMUqMI4fIe5Kz66hmL2K8J5T110bNfgwQgkf582utsvOgieOIsbbUhoF5Wl
tUqUzpWXKJKhjFTAGkQdGD9NnbCrxJ3Lond2kjG6z5ZdUimHanRoxgCrs5tk4Q9u/JgUjS9OETh/
/FqRkxuWVlPVZ88x6coGaICIE5J+BdS3Ngj0s46OZ/3IgbLv0gBC338KusvO36FRygioECq36zpA
r+CecpKjLIrOLGi9KjkClIHpg91ECws4kZCy6gfRvHjBddoBYW9k2i9VJW5HcgrEtbrgflDSlTna
2yxFjlEQnbo63opOVOkPYk7pb4qGpHM3Ol0hVsWyZAvXrhA3apLun591zj1kCICR7L3KRuHUGpxt
I9fIrXiG0tw7HQQaUKJu8ayHfXSOGivscBB1HQSBm9JoEHYtom6bYax3xoiZuilKXJyPAblaZNpx
evB/DGrnqtuw1sPuL2xEP193ndzEKEshybuDCYQNX2m0KOwWliZ9Q1izOYXoteU/g9ZpvrswZ9xV
oRtIujbW4A2Pwh5L/5paWO13VfhkQmRlwclFGCZaeqYbR2s9p1u/U/IKd6k8hG+1KgN0GhZ0SpPi
H4uE8F8uUj9d1qE9Ok8nlv2fG8d1NhPdvKcyk/1NyYR2NPEGVaKphMeAQJ5JbFnsba2VX3wbUjNm
2WJsCiel9qoiIAtEJcS8/JsWW53qLsnRxw0mavkR2LiHcLhb1R32YLA1NknF7HehP5DHL0xSGOQc
HU0McxfxWMmZ/mx+LagWyGqYVU6eVzCjXtPLQbm3KEmuTMzf4HKqYYaEbV0/u2TZx6i3M3wqiuSh
xLTqDhEWZV9Fhf2fkUhD/9U4neq0A2lxfICoPzmTd68hnU4qmrHowuLDCgQPEaheaql8ecoc5mOK
9CSEIeYd/YRGKBESKOPifKheYByKdq6VlnuONx+K9wdX7Uwvnd80MZrvCQSrZWGjcWMhWnL0u9zf
uDHdspm9M159k28AiIErk4ufHGWaqjokijX9W0x9yt7cor/cfEuKMljHWvbF5hpwXS5fatOQBYjD
wU5czlhF3YqQo9X3SaHmT3GUojjceD03Q5z5ubJshC9eb1/9V5EM5ETyChYZnQ/qAdPnRtD9bXM1
3+uKbzxlYZLtoM1K39QsGf5KENWXTiTmWGrXAQb0f3pNxOA0WBwQcZcTDZtUBbLd6wf08BFwRoLV
/G8A/YcSnRlWv3FkLb2NERhlsSS47d9aWGQ+KPFKCkZlcXnmzZ2UrGQAWcS+I4MPoQtoRpOdNsSQ
/j3PMg6lN2i7gYRlU8W6tFLUWlqqHcZDtxd9PLYXWwp7FABr/MNXZpNPpj80plXoha8fisYw1rwH
7e8wVgtlA2hZy9ayXYZPHsSn8BtW6pSAbo9+9cnH0elpjtJN7ziZy8XX+9LvFDTtD67BIa4pxYI3
KNpDYRhInyJwl3yHoiHJM0nfJ4tsj10kKrsk+QDGLoc18k6zm9pWD+hSO8tEsYPiBRRi8Dv2Ife9
hKDajrcnehUy0hCQ6VopUBNHuOdkmXsfOzvJcZUDnBb1xUY5aaMgHLwte0v7jYmUg3w+ovvIKurq
Vm9sR8w0pD75zo6lwaOmm8n9PWVTe21Jxxhu36Gg7/SadLV2kopYWsF4lu6ipJN3senl34ScVfnM
R766tWjajShepDTAa1NZuVxtta5glhNPHKK+6ssFBmXDWS0ctAlARc71tq6vakZDlIt2yKjhQ4x+
ORp9TQRquIsPHNZRGE/K1lEuV+rCJ8Zdpdxrd5Ij0r85qrQnzK3UdtepXfjl5b78FZM5601QukMr
Kyjzu94PyG9cmQI4Igrxbjf8RBRQX4J99aCWO6mX3d3ebZ+tOEA+GgkjwBOTzcs16BOEb9OOFQcF
ZS3zqLMRfFcl+c4k1ZpDRFzvLJproK5kEiGS4He1hQ9vo5eYiWzmpnrw5TbSDrVsg8dHumuH2ZAZ
IO+sV79dKRqCb7Gb1XMOitdHmRod3VZsI0lVgPldTlUL/T7DBcw8SIOLJ4OHUGm/6uugf7SEFQDJ
VI2ZevGnI4JeZMtSNyI1vRzRxjrCyaiVHrQ0EesY+9FyIcup8gS/x8StQ53jOnzyNcnvKTHxIo8i
oOMl+mGB9VpxZTrU1iFXYuegITCRrBMpcmXsCqp8Zut88jU1nkE4NCDPcOEd//zDYKYkGwA+LMTy
TNN57LTIPKEBO+zVZsgXkZy2NDSMKFhBH7JmUr+reRJaQd42iWtwCLoq4LQNMrNFMmSHMPP0ciNH
nUxkHA0iW1kqPZCZa+nqO1LpZsdyIdCel5HAuJypjAMEoY2cM9NIrDAxCHY4dUagTjQf8HqXfnVl
4eRzDTr0GchFeXkux0MxyfIGTEDA74bSRiCDsBROUC19mlhrJYuUHxHUqGclbrSnL14HjEwkoQGJ
Hx0T9ckGAq9jNIbaF4cqrNQn2Ry0x0hKomWIyLSYiSeuXnTGskc01phpsosmY/kJN7sT6MWhBp26
M7wq2oNdQl07b9LFoJALLuDYz1VxP/mWDtb0MJdH9Rn+uVxbDwRaknod5r9JZXjLsg2kc5EbzqlB
3HiNMUI9s3munxlQSsC/6JVwFQD3n1yxgx/Y8GeV6iC5OkR8LXCL36YcWgpbFqJ8jCVAoIcvrmEk
P5GNCYudKRuu71CXCjI6OV/9wmDh8G+k/49c7tWFj+MDR8u3+0OhZtZGTkYfMq//Tdg2d99ex8so
TNCQoZbMvctiT7ZxViW1X1jKcPCoISQ7dTBJzhvZzbdqm1LZBTtlt6tO86x1Do6zOMsD4QwS7pne
9wsM20T4fHvyV1cWvwjPOSD/OiEsgv2XHx8FqEb3Mcw4iK7ybEAXShkv3YAU6YA/BxouIH3sYOn5
aVBtUzJv+3z7B1zveS5Kbi3allAqYFpe/oAeCq5Hs6w7gIX0XjobUc7l/zg7j123la1bPxEB5tCl
8gpeTkvadoewd2DOqcinv1/53IZFCSL8w3bDAS5WmjXDmGNQxcjs41zHurmP0Xgcv1uda6wmE3T+
69/cdx49eAEAiBGp/areGddDY7A6i3ghfOspas/PGdDryHlO+xYmZF9BK6mGE3Msw/QHvBhpvwvD
uUw+o5ORel+0BACVB4un1UEnzdScVdIIeRh+/zyMDsl/3GwJEtVIy19/npBDUIce4VKaPLNFzJsm
F25IhGjF0S2V8Y3eszwySc0LWOZ2c0CCN/Pn2qnLk9JFXe932Ix57foujgyrxZHBQcJi4DTQv3n9
XcFceArqZEhkkcib/JEUdnuMAHU328Z2xudhsqZX6OCsZk8bGrr3jw/M8hLJ8Ulu/oricceB912P
31JN1VgX/aV2jeqQsw02j4Ei5r+HwgkPejWIbO9NGeByP9NoZEQaO1EnICCB2GhGRUva4y+Sd+Rq
o/ggohOAZTyHYNsX56jIUiWI4A95yZCCOXYOyUQ/QuVj7XlYxEFMHOwOlRIghViRm0c367zJbrPK
eXEyBV0h9GhE6g9W6jibrEBBcgdramlvCjTfcn+a7SDe1KJ18j+zl//7DFm7IOMg6Q4XRqynkF0b
peK+pBZiE36u8NFQasTt4HuFBfP+49W9PW7MmtoFPcKUGGGJv95uL7PowxC2+9LT1bd300krT6YS
INlWQppaZ7HYOopmA++OBndlZ++NDfCG+ibJHKgl5dP5m0MX93VeiSFzXxQi/eRUkLqiDhWM+imi
O1c5JsR9nh/FU/GF7gp7jcF7YRvlSoMrALNFGQGnbgnBMdH7GyYC0helza0nMxwKGhEiaz8r4B6b
aVKO0AGsuQN35gy4ERAVdU6ehhtUEwbfStXOeyEcT+pthqxt6VNImrYAiJPnsB2RIkBj8JPRjJq+
crnvzZhoF3ZHUEBkJhd3G3FCyBFINr1wTaudM3jZcUoC45X2/EtbRMNOUlDtHx+wX3C0q/tLm6NO
5RMngtCX3b7eZTj5QzHP0/SqpqGRbKfEbN2fhhpoX0vLBNoTWoOX+7E2DPbXQk1hcBBNRYWSOkz8
MXcz6wvsY1n2eZ4HU2wyK5wsx5+EU4QX6OqCpoKBGdqwjadW0wG68nmtfU9a3N8nICvTWATSjmQA
YZqWBuq3Y9oMrlJCVGW80LRQ7iYv0WAj8xrvtVfjSVm5j8stIhFDqYXwRiNi5IVZmH9Vz2eIRyzt
OUR7aacBqKeIVI5PdjLMh5H89ud+sNbSIDemT6JfZVzj0TYkFZ+vZyiiOatMJbJfeyeBb0OvtNb5
Su1W69WNkxh59bXLDbWjKBUIil3oL3eo7LS9YQwr5PbL68GkVQvYDsE+J4YLev0lUFqhS0Se/3VC
BAjNTE+Z521VauNg7xVlGg9V7YztcSrgHPmux5WHnMzj8/qrMH613TQ00jWC10akQI5icV5p6IBm
ua3VF/jQKBqzyVV4nBN0BPykrx1lG4Rz+pxMqhqeyNtq781YYCb9yWhD6zyWI7StG4B8Y/KhCTAB
kJTSoj1vWrX2ggCkXyz6YyEZ/N6QVbEFQj8M9LUKo8jeZRpkXRvyR5HxKQ/G2ToIMYi/rIqOjpMT
9CoMKG3TD4fQysthF5qREW06XQ3fWlz8aA91c8cfZF6DGDy0R23jFwGNkjUFutzdIuFTdD7xg2Ki
AdezeF7Uiq8VEWdX+RQU03SrWK2DbNZgWCjlmOOYaZ8yNRSnJvRC8aYZrd7skGg1zO2IkpLzLRnn
+Ss9n1SmtChP15CnNxcCghPs9K8Qimyss3gk0OpyIvjOo5cQ2Uptb+kD9Je1oXxoETHaWtABlUec
ybWs6CJs4/Zhq+QRRCqAku+Se9KYwxFepsp7cY0aEhzYVk5tUTLHYhL2JwiIsz+soDAiDh+ZC2mA
cXTMxdEvvMRQUj3xXvrCcreBQ9qm76yRvjoHacDHh/zGy5Mcg44E2jM5SeO1MDOpoDzWNlX0Cs5t
1o6pFYNeiygmG/5MaXMiJ6eWLgRSUye1qRw0Lp1uUtNtLElI5S3OVm7+7YLzRSCdKCPLNXAW164N
XMrf4Ri+Fm5j/ZwQln0nRKfU3kp9Da1z1soLN2ZdLgFmj3Zfiob2EpmOtwcJk26Er6VldM86w+4p
acZP9iislXf3ZigoXenw9ejAl3nfpUnpoyEgzrKhHwfD+KHXY/FBqRv40ut2rVF6acp1eGYk2F4l
DKYYt/SWIaYIIfrt7OfMi2tl17W1txu6wLL9yeZ6+0rVeacRuiW/MSPxzSsm5+Pjs7X010FqAs2g
zYBMC0AQe3G0xNj0QO2z/lWNHLvcZq3hZS+09ebTj8cD/aL3uLLUjOTyYLn/ywkuu2vh+bDrFJFY
wqFyKDbtbCAYPYIR3lZ5YHycymmAn2vSqoggDvW1TTjqubLn3SUH7rcxNGNftR4w8yvtGBqxRdaP
qCiZpW7BLGdRo0fKzfbOHfE6XTkAWiASA33vrPjBN0efeXhAoHSJ1YKKdOFgaE3Tk5oN21eyI91T
36KoTeei9hRAnfRf3yhrGJ074/G4cRhp3YWYZ+mRaUOrNRqY61doCMtNZgb5D14qffJTI/+YV6V9
fLxRN8efTDQsQBKS5Nik3haWDX1ya8Ad7aA6q+GBjm0YTYWdzj+I/Pqvj8e6eS7kWDwXIPq421RO
rx0IcDBe4kKD/arWjf6qJULZe24SPGthre/b3hL/6RE8G384KOVo2D2B+mC2GXMRRI3o9o7oH6qv
oTPPG6+30p0N6dpB6yvwdUB8nM2Qlun3x6PeXDQ5Kl4b/G+klihOX081mEodtc1Ofa20GUShYsXT
N1CG0enxMDe7B3KKKiinRbZBYKCvh6mokZmGYmmvTuOiH6cXJhxiPC6f9NHRdo/HujmZjCUPJBl+
ZkUO73osU8W/jJEFfBWxWTxxB/Q9DPjzkxV7ikVXQVGdHw94b3IyZ6gDFwQvufQuKjUmD5YMqFJO
raf6nF7kOmeAVqcWD2DtnPzCB19ZLEJ6XgKeeBZIspxcz29yizp1Jiv9MAeh6dIsT3p4K7ykp9yr
9fS+17XhIVRvNeeystO/AAClLZnJ2ragSlCTg0K2Ud3ooeg+GyCVIHKxY/Gm1nE2+uTZHOX7QKa3
9c2AJpK/WwGr3G5qnGz4juOGnv0+6yvUEYesz88jLJefG2HgI6r5BN4fIcy4ugCKVWZ9/3id9duF
1qHFAmorbycCAwsbEDSRAM8Qaq92aqutRwzRuDNdLoRr0y40IhfyEFgp38i1hShThaH5MTEqBGAT
E9+fCmmb908NJJr6KY2FS6opsRzh53naZjunJX0NB66up+dyzPOo2DVU0ceXPBsELbhTWKdN5Fux
Xvafy5bl+4YnrMXboO2EsmLtbkIYWcqGtghSGRrrsOzXe4wlaMe0IjycYAf/YiZ2DcemomrH2kMx
bJ/VatgcA0dmfxse6nllpe8stA0zFA2egMd5geUV+y1aBXDnhn1QBa+8biX4Wr0Pxs0g4QqE4aBI
Hu/r7WQJlAiPwWhQQaICeD1arTkSYASNaUWz5AaC8GiH6FC+95QkPlpoEJyQLEenN0tX+4Cl3bm+
S4TkGr2bdJ3T9X5D/tXDltxHs/5qd2Hy3Ig6PtEyiyhs4hkODbdjvq2qTn/tatU42pPb+ZTU0Tp4
vAByOa+/AnYP+QOKDxLey27kIoI9v08G8yUANfDW9lnyCU4LZIThLd3QNVVpKwPePHBYKcclSqa0
TTp0yY41eKUzlFOHTnyezv/WTfJtlK1IqeiCTZ5BwpvMibtypG/OFC45DoMkTAQjTznrepfjzlXC
qA2S17FU4uewF/ZPpFO/x563Jmd4s5yMREZQx7Ph101v42QEptqMavo6o7aKGJwWVPXWgDmcPvY4
7L9P1IDXhMvuzQ5MFxyF9NbgMsi//+3G9NXQNhCBp69IUBenOewVcE30koM+VcIV9+TuWJKegWSY
BehlsZJDREdqlNjpqwh4S2Eq034Yylj8NAq4W3ePj+a9sTC3ZDDJZrN3i7tZMnoemlrK3awwqQ3k
uIGr9qdEU5IVqZZ722bytOEF6Tj+y2mhAk1FO8gzjE4lj32vvsZjkhysBATJLgm1bq1J7fYaYG2w
OIyJrwDR4PWmoWEbOgBZ0lekiZMzNEnu2Q3cNgAAnHTc/nIe/XCqiGQfL+qyuop/wsAmPh4lTZJ0
S/sK+0MGk6fDDnpD9AMlbnM3ZJAf10CEu301TQ7a2Z4Wb6AYmr8XtSPOOm18K3sr9+7K7MivwFGC
iQL+Untp/PrMsgbU9ljwXhUfVVbeiup/0lAM6qlxkQFDXno2tqB6wg3Zn7Us9s1+k8qVZZlf3eu8
6AufcHaEp7jZOL2ZXVYOz6SNzA6NZzOpLfJgahZi8QcrcLcri3+z67iEBNIkB0miOZDjXu96h+SP
2SAI/uakce3aflEr6RfDqEEubeqmGsoBlGQECKVzJu2zJsGnz2Vg5dnGVnJYXqbATf4BPV8iQD+U
sBr4xNHO+OTkVja9OAElUdr3nP7nynfL7/ptu8ixAFzhk5GYoLREPuv6u81qcIKptqv3BqXWbB+F
CU+U3k0iOGjNAD1SVVlKv02MefhJP11+VjJr5BFLLb07NlOB+MbjL1psIB8EBI0yhKxMm8Av5Lv+
m81TqypqHTfo3jUAfqYfdyWqPkGhQEmLgGy6zdtmXNs8eSWvF0EWwT1SIKCUiVoWti8U3liPZTm8
j4XWj36MzjFKmIOZFZsKsXdz52jp8I+Hw+9uarclmvLGUeznajCRUdLmkvfAQYlmNeN757sIFrnN
BMPYZmlHf1sLUY2dbQRj9e50Q/4azn1wJCMYzpITYRUOcWfhZecosSLdMTLgvx4MgK6NdApi2KYV
GT+DoHf/NkNjDLdt142pHznumK+83otLI/ea0Ib1JkSl0L1EwbVGRzejU/fvSm7Mm8Yr6jP5b3VP
f+H4d0NTffmc2dyGlTdh4RpCBYp3goFgdJo6uADXM83b2LLLwVS+GkgptQe9s503o3fbbxp9GSai
8SasgUHhAKqak3JtU3/14lydNqw0UR3xEOS/t0RzTRDDNzsNzlc1kzGUJdxMfJsTqkdbi0J6905e
qnh289HiyJXBu6sR5B4n2luJr8wu/ZGHRuwdRpNG/cNkRe0Xd0qyaZvqrdbuZnPAf6fRyCy2tCbo
CSSjTWFv5rZ3m6MZ1EIZfbMjFBAH5L1i3dohmNMrvpZqY78VFZnJvdOr3rs78WId5qBo4DUjx71T
zCFKD2nJSfAju6/73RgGOvKBWax0r0JEHtAEWDz/hQnIrf4dk2kyv0zQnVafrHYyGXegbUh1fRU2
vebVDhCV/OcPrQfnF8+T4ELyTMFBcb21sdo7tTuH3leNrpTuyTHxk1AayJ8rSjL2DoLRcs3PvjnE
VEvBgHOcSLHI0u31kLU+l2UQo0Uviri2/S6JzLduKrJ+lxMxwk4aGEIFPaKVwf7xZO+OLBHZgHDh
+/0V2f5mHnoEIDQlGIp3iBNGbkql+mB2+zcS9CqcWhPJ6Sxo1wKrXw0Tv59f2TEK9p22UVmjBg1w
PWEnbeFyEPb0LuAUsfdNq1kX5JEc76mG0dPZw800DsS8hOoiUdRn6F3pCeuBskRPQLHs+Mlzy6ny
1SHufuTKUK7xcyzXBYiKZHnmhoNT5GsX9zuIEhU1gFJ571O74dks9OoHXJJNuQsmU/wQ1hR8qSfP
XdO5Xbi1xD2MS7IcVhAiEao01wsTNQNZVFGEZ8UKqnfkGIwtSBn3UzxE5YqXtXT2/v9YEqsMhJgQ
U1rz3/Z+GjW3qjVFeW9E1T53bVf9GAJ63pRYBzSt1bGxy93cszYt+n3JCXoZ+9RZTuuteJ1LWyrn
TOchrcPApnizF6c/NcEJIkkVvE8DGC6qkdn8V9ai4ltWI2oCZhua8aYI+1l/yWOeyj/0FnirAN7A
gEagC+3Asu191ty0coImOdOZqCYb0OM9KYVgvCSj05aQhypr/u3thOWIGG6eY8i+linqUMf2KF6U
noN67J/M1Kq2Yz6OH/LMVShdGLzOamjTW9hROz08vvAL35pNx8FEo4qUKiwY4M6vNz3Oc2fsULY5
12GmHtR2VF/KrA/2rtklOIzNOOy6xLDe0JmgEqrZxcpm3x5w5g0xFKUwUoQ3EIA0wkvtpiE909U2
PgMGcw5WYdEr0JvK2jN5b51lTYp0K16g7i4c+daJ0zjQ4uws5qrYD5GEhDrm6Ct2kx6QA52/getA
B7DL0jUao1v7IQkDKYCrIB70mypEX1OFojk8PUtyj30OiuyLGvX1rjZA48ytV18CRfNWjPnS/WJv
ZaiP1BykxSRsFj6oEHnWK62Vnc1U0yrfEyaFcgBv0CXHcSK1gk2hRSsbememJOSQ5NZs2Te1hFco
miFf9zI/515sP3X93H3lZM14s/BTwppj2H91s7LG/H/nGJFiALUioSuAYRf2Oem8YO6NuTjT6frk
xG5obEaiq50+Ihi5YijvXBnZRgOcCVTlLWolBU1LO5iVn8sgGL7ngfB2monCOZpU1SkiMftcQW32
DQ5y7TWrIFz/4xvL8LLxAYAA7EaLXWXxQ6XubHYVSIOgtaRxC58oGCLAvC+dz/U09H5Er4K1jeA8
2tawmtorNvLeJkvkIC8h8tQ8UNdWo4sFhIdBWpwDGEHO/It2mzqN54OUKeEASKbQF0rZrnR83Lm/
0PzSEUExH09smeOpcvhVxiouzvNkh0fbE6q9Q3igPZRVa4cbIVum1MIbo01NgPV41e/dJcmJhA8A
0vyGZ4GINUm5rMWZWFtRN2NZiHBbtOJf8jBehozoBML38ZBL3ILMQdLOQ/2E0yS19BaHGgwiLAux
kVwqRZ96Wtgbskzx2EW7jmwzIqUUQj6GoaZ8EAOewgEH2nqicAV4kOOTZCsxzq2DIL8HNn3CRlKy
JGKud123IiSOuii+TEFo5KeqHIfgAMwbvhbPRFQVkYE2Fju6Q2Nnp4ouqbYNWkX9Jqbnzl3ZkJtb
iBW1/ueokDuF0/D6Y2iBDtwBRAN+Iu2hU146L2hVBMGhT8QkDmjGwjxbNJB+bHpbT0BcOsr/6Ruo
e5Cf5gGnanj9DcaE/pyW5fGlaa15O3J2aLaOsx9pOvwY1dl5j408oa4eRPOGqky0YglubiFLQBuh
LB9SQwRTcz18OVZjaWVJeCmAke24L3VCZi5otkPXed+0XqlfdHgd/zS1QT8S7XzSZ6A+CqP6wgCV
CLvMbdIo57CJ0m2J3p+6ien2P2S6F7/npnB2hUvtO4zU7sVsyuTYTSmaLKE6vo0czBU6wnsHwaUo
A68dX8SLc70KgoCkQdIgvBhi0AY/KgxtK6ZyVvdGgVizkU/OSxikzbGkLX7LvZ1XTuKNWWI9WAXy
pGRU6Cda+OiaJWB/sufoktpx+LXoUu+seIX5kjlm9m7DFKZv47jO/hYzyjCPTcSNVWJoOKCo5pKo
w49b3MhZnxDYsjgBmmjLY1eYLTshS/N1PD1ZQ+UeHo9358QRjpLQpxOf/PcyRDBmkKuarcQXPKzx
S69mHaGYrm7s2FK3dGubH6OQ0/B40DuT5GzTGi6jQ+DTcv1/i0tSN+2EGPXk4vWO/UbfGmal1uwv
k9oiBKYEf/q20Y8gS2zSm4DVZdk5NREa2C1pwUuihICHVSgfdLIOvZ9Hg7exQzWHzIMGwMeTtJjE
VQTMqLzl5Kxk893Nq65UI9rPwk0vBQjUPeKl6LT0s3rQkF5f61K6t4uApSScCEQ6HuL1gpq97EDO
K+U8OAjXCV3vv1TaZG2GOXGOLV0ABLVq9OnxBO/cEtmqRG8+niEo+MWgc2Qrhjrkylnp6ful3TZJ
LwZS99swg60Eb90YNkVR6s9OYjsrN/TOS4ovShaWFg9AR6zw9YyLagSAbtnBOSyRQfB1xNAav8sa
PdpUrRZQxLDRpMisDIwo/mu3qZBmIQ0rJkhyqY+tXCM53NVmkyGE1pn4lk2QHvr150Q4jlPVGdHZ
bhX1ZE+Wm/j0PKjuNusGew3/eHN/5GicKwIQea6X1GoNaKu07dXo7CqxtwuGXD3UQfrUF0Vf+xEk
Sl8e7/TaeItXMYCXqBNDG537MI3/nZ2ghcmnHsackrn9M0YtdA3deG9E6plEkkTseCaL7VXzpAqb
1ozOcV39CCEm2g+dk35FBl5lgkX8159PkFCZVCf4aGpj8n79ZpDgFUYTNA2Ts9q18Wez8SCPdMJm
rwRU8FAhbt3k9HjE2wND+AgZBQ+cLK5YCzsf2+FIGq5KzjZ6x37tDZruAxCe/aHK1bXVvDEPJLMJ
HFlO6raUpxer6SLNopFzTc5ugq1TEqUL4G9yumormnyat64TGCeN1rFs/3iWt9vIwBg/usGkqVhW
3rVJT63WtuJzJKAH2EyVBzGCYsapthvA+byPmjZXKyt7Y5bkZGmKoz+EC3KDxFVhYZjdoE/PXdeV
0OfAcuZbsEl9cBThfg0A7PwTGE2ubcwsSocVO3DrUZPlgmxQIqBJ8KFjcn2SUO+NTSU10jPOTfAd
HtL0E4AeIzwoeWD9LAFGJkiKCv2j4UTE7u3Uip1etPXKd9w5XhD4AOSRjj090QtHMkDrIweJmZwp
TM3DrkmsNNxBMDpRpFOcr493+cZfk3PGX5UeJPDF5fFqeExbr1LSM+8BoFOvEO3PZiJv62JC97FH
ysBHQLf6XhRhQJkArpnz4y+4c86InX857KRW1WWCMY+j2U1nck4JxXv9UzVX0SENKQ1twNCGe3XO
Mu1PnVSZzuQJAlTIvbopu2kUNaAXs9LzXPdNu0WemPy17VblFwUOvaPbQGEUTk7XQ8dloHFLtT9a
ocK4c63hGyGXCKUbPJdLNzUTKbDCXMnOdUCe2q80J3sdGmX4WyWt7O0oRozuxU7HcuVWy9z99WMH
8habzNtLKw9VlOsznjYlDlwTZOfcTJJ2lxSDPh0pn+cru3pnfpRciUxIR5C5XZ4ruwelk+dhcfZi
6Lvo8s1PUodo07qD+5XlCN9EZq+xX90INJCnlueY8I9WHlJPi8eu1gRtikGSnxE+EuGPNDCr7DCE
ek8CSjHCL7iSjblVedb7n9C3jTNFsaZoNoE29KdW1N28U+oxWQuK7txo2JRor6MeKgFrCxtulyDA
cy/Iz5qBhPCuErrjUxZxh+fJKBqx4qHfGY3WIZBaLL/LgEszZsKW3VfsaBm1ff0pzGrH8cl5Ouk/
VqCb8YrNvjccwT+eDGqYkFTJk/Db+0tNrCnVBuZJu+uGdK8YxFgb8l3tf4pj2d8eG4s7x5f14+xC
BQ+kewmY0to+VWDCLc95ZhnzIQr6QjwFSZG+Px7n7qQQtCeYh0CFa3o9KSXRywTTUJ6nKq2+aZ7i
+LEBuNIvtWHFAt958+A8I39D64Ijb+X1UO2IisxoN8XZdud+2JhaPTzPca4dszkjdm9t7euoF8k+
m43+z2i1MPoEq9CUUmEkf0njxvXQhZ7D6mFMxVmtc1v1Tbvh/KeBcwCBHH/pu2RNlOyOVcDayVOC
90txfjGgmGDFhr6vPDtoLn/2QjvbtkRhx3DO0tcIwF24ox6FGsjj3bzzxEj6dLAmhPdYpMUSa13d
xZNRV+dCn+qNXfbxrjLScmtMLYLoyrwWUdyMx346IOMpL4AQ5TfX65pNYUvKJdPOJqXh51IvW8At
NP06fkaWdNMiM75WL7w5sIwi7zopKJI2NBVdDwknPGl2u9bP4Rwm+yib2rc06nK6uEWLHs/j9bz1
lDg5FG0g1kCVyANddD1aZnSlQ1SpnxNtar/QFz9+dEfkyfZ5DgRpAwgZlvBB05K9liEyqtm1cwIt
8KfyT/IAA9sn8U0Li3Tdrj/DoOyY8woZ54HI7Qj/t7hYim34WNbi5LbWQZ3cpFmbvJzc1RMqR6V/
mvtCUd5Y0hsXADSnMDV1OC367JJEQ3KAV8L5CCpYTwFjiPqnKgzhC5ijL0XVJFsBC/GrqwYW6mW1
3fmItYt/H2/J7ZHj6ZO8S5KIkUzJYkfKNG1VtbeMs0JH6M+BDqNga0MMqu/wdsL82MQN4I/HY96e
Ocak5YsmdtBl8BBfL39HsJ6UwjbOVeE6P5KyzD/UYyq2EI+s9Q3d2H3WnIwedWB4f8BdL26wPiSz
fEDNM6B6s9t0YVhk22ZU1li5bwwU48jcLSYR5xDakusphW6vmvVEMy1Yy+qFsr75neb8xm9Drf3H
sqI082Xr8coTcG/z6AIECyWVD+gBvh7VViZRpnzRuevVFCp/a0hBk7bNMFBfd/4SvTf/IfIYkD7z
k8zuIMcxU8u9a7qaMkbYGGeUrMwXJXTM+pCNotnU5eB2K/727e5RMWFieAkYpxtG/7KjdJ4j53xu
YkNXPjgNuLNd17Sq/ffjE3nzlhI1Ac5gBynVmPZSZARGGwAzs2WdY1rmAlBQMh73IAX7HGHL9oUb
6fZ2NBAKE5BxZLvHo98eHkbHLtpQ7PHGLbmzyBpCldvb1rmKNXFolSo7NmNdH8tibrZhC2DF9+yp
3j8e9fbwXI+6cPeylA6cTFcYVZ2GL9HsFacSmimkvXTrv6Se5sPj8e6tMV4s5hY3HSD04g1vOi0Z
Nbu0zxCzZDv0FqIdqcQYwmfaCLVRqaGd1YiOvXhNMvLeTJkryQGadXns5DH7zdNMhrCaRT/b51C1
6LzJTDXeRMXcNrvS69vP0UQP74qxvz8kN4SqH7xdyxT7IBwvDpvMPkM6bR7pUwt2Zl+g5ASk0AYf
Sxvoz8fLe+8QUWRU8Qip7nFvriepTEAU0zmzzl1lu5eBvqN8L+K61zdJqHfWTstLirpdO4Ss+f9l
aIYFNalx/uWn/ba+ghnV1mRaZwSdaFkqguYjbChUD5tGa09KxJ6HrdqvtXhI63b1nqKRRbpFJptc
Lu6Sdiid6E1Luii/DHWoHi1VQB+vduW/LiW1zs+y3CJ0HJ2trRWhn3v2n55nQITkoWFaRWuC/rjF
rPuhU20hlOrSx7CkT2bbXbRY62HfVoJNNeTGu9ZMxrOTN9HKyPJ/Xkwc6C+YXEobLPgS/WuUwkK5
dKwvSZgUG6PVzF09DuXBgB39ZM5V+BTnWbN9vMl3VhtkE9ggGHeA2i7LDXVVueg2ts0F7ZDx0pRh
/WJBxHaIB4rCXhZrO9uIql0jpvqzOXbKirW6dR2pnsvqILVKIF1s+/Uhq4rQ8orUaC723NMK3jmK
968NKnd+U41pNg8OzlLuh7altLgucVEc4ZNL7VM6BcqKvb7xX/gUyeIvM/IGZmVhySqRmmxA2l4Q
3aMbHmph1Eym+EeijdbKC3ijdgtLtkphkCNOiouncOlYNIlH6t1sLlkSVd4mxK39Mo1Or+0Kw2tf
mqlXwh3ObLDr8iQqfFubSZfXaivTT1GMuqYpFPRwUzsjdY/tQ51sVrIwpl1ccT4akaUE+wmK/Mjv
0V2VrcDlHPvDmPTdxs3p/dxEZTp/gZYj+fT4RN0eY/xv6CNk2VemqRcWa87Kse7aoL3oWWdtZ8lU
kdpes40jpTl1ffUBv676M8oGIE1UeekEoQmP64vtuD5FQCIBYjphdzGz3GGuvdgLQS1pnpsWeubq
z3PDckCJ1Jc9C2DKFw4o2CKvCayhu1i9bl6qluIjxl/ZIxujPJEwBOwy9HWy05K5yDeRC9udD3fJ
5z9eamZMGVQWA6A2XHzFMLRBKdSqv4Brit740m99FocH2InynQpx5zHo9DUw1817Dy2yBagD+wxP
5k1TqQgT6BaE2V8ySGTiTcmdBkNiNYbfT6r5NDq5ezD0lP5Ock5/PZ7vL6XEaxMpsz3EWvykddda
7rNetXQdD9mF7HT0PqZqfnRF00PfW4QFirN1O+3LUKAI0eXR+CI0r/kOl0j0n0JLznDqW61HenFQ
yn9GQbdyEgTZvrfKEs7fPvSN6mNU7lVF946JN9uHuAfqvfKo3tpbZkDAAnhcwsSW2fx0UqH+z+Ls
YqVT8q1D3u+ly6oIsbAyHXZKpmVbraewgKxs5NezoZ8eL+GNB8P2wepN6+QvIPmy6wNuPCS61DK/
VK4RfaxHNfoQKVp9yvXOA8gK6dzj8X4pCi22THaGOWwYamH6csv6LIUx0NWKC0X05qXVnfQIRcYA
ASg0Wr4Cx8Wb54XR11p38t4PkE9QNgUK4J9SlE8/ZLrTfpnmRvT+mJgo1s5OfSZVP2/B3nvbzLK7
LYBF5RM1zLT3yzbr0QpB7vnYGHr+xUBkcONAkVf4ucH7FqOy8ZKmEZHUyjTl47CcpmRewOjJatUy
IhWKZzTwKOcXDxyyTdf75Izbym7Kwu+sdvwOXtE7eT3daT51OiPcNd2cVidhx4Wxn5LI7Tb5UMU/
27lS/vLmyGz20IFAuCcqch4SKDPFfsY1ewKuU4Mh0yHJqvSsWNOXX0pvSFtKfl62xku8DJXNa1ta
U+NpymxMcXviptmZemJsnCrKi41O0vg4OV45bSFatT5Qy0jk+6I5p9wIg6+hVU6f2tEcf0DRhSaf
HXhZuk3y2d7rqpJt6ij/7/Gy33lrMAPErcSTvNvOwnsYKI4AwWiqi51pyl9TmQ8fwIUgE4/Uxi4K
2vRYWUH+f/BZ5OLgtsAiwjsuv+p3x1hPKXVGVnkh6MtOojaU42DE/bMMhF5Uo5jPKbUItDpV60mE
Wb6JpzL59scz/2XysSB4yzfw4U7kakmGp7k0aMb41N0pAI9u9o1Uv/hgGFO3BZYX/CnGE1ZmsnwO
ugsy6bKUBNDMjKRTbbSXobSb3UivI3tcTqco0t+jqZ9PFiLSfpFPw+bxbG+tFgNi702qJoTSS4JE
r7TUXmvL8cLijqeuNcIT/BzKTlTqj7xy2xUjefvGSf5JXEA0DJjosqyAuhu8G4UYLt6IgJNjo+VY
T67Ylk5kbEODzvq20/NPo9evEVHegmEkcpnBgZ/AgXcTTiN1p2Ui7qZLFXjDUz/nOayXpgcNdaa9
q4Ga7qsszXkuaoiUEsWdtm006keh/LGsPW+sRK3hC3PGybYt7EAk5jovx05cAjHp/3Zgzo6W0SSX
tq6tle39BYa8tp50oxIA4C6Co+Bpv75R6RArdkbP2MUbhAfrXDzPGPOBsu8mnR038rMKHR9ooYvY
82Ormn/2pJNhWacJpT1FpRe9wyPk5Zs+SOo3o6KwvI0rYShPaT7m3y2LorGf6Fph+mxpF27GPrDe
H5/R2/CBWgYz4Pslm9cSmua6U20SkYsLa0qz5lShqoB0+VQdSPs33x8PdnshHInypbZJ6VcWjK8X
LBpoK+94hy6OEwdks5og3c35jM4zWBB6gWrdHdeSobeui0NSF5QLConA4ZYvuRUOGXmgXrvkKO5u
9P9H2nntyI1rbfuKBCiHU1XqXN0O02WfCJ6xR5HK+eq/h73xAy5VoQTPPweNAfbGsEiRi4trvcFQ
+i1iaOHkq5PqPkZ1pB3yClBAm+pziPJfOr7+8aQpaQMylCtMN25R8MkkFQf4jv4+IJ+1S3S7eBJi
Uv2hVO1/47jo/zi9hmnlQsBh99M5Xb4q9KCu5ojiyLvSusHOdlKxaRh0Z2u1t1fCMty6EXjW/zDJ
D/17Xoc2LarzL4sYFkgwRP7fIZfXhyDXsnvRifbFmttyl7OdVs7e5baFKUG5AYqTVIlZlrgBIyvZ
TEbyHqKkfGpQHGp8I+y0t2nsrTXJkGtbiDqhhIvCxkV5djG5eTbqPG2MdyevtQjfQQ+xx4G3VO0T
91GCLVqE0kJzSKod2G3nVcSKs0aC+Wh+/BZtZBIKpEdi5aEb0T9YHJ7BKdF/7avuJcYaEIy0BMHb
UV/4Bfhkd1M0GKI5jRI8Rp6mfI7Twjsknl62m6FSK3WjmkX0pQ3acHf7yy+JlhoWC1ByINjRJ6Rn
syRuzBZEmULp+5c+njoM+fIsizZZq9jHsIzbdtebbf0VhaKomXx3xM+PmqDZbMemdpONFpfl+JZa
ivyFse4lRw02pvbl9m9cfED5Ewn0HwxUAja8tPMPGFNKLqCspC/qNJbuJqJ+v6fPlLyIBofYbZEM
jbn34JLjy+wGdXOwyZPWlAUXWR8/gqL6B1AVOjcrtfgRrkWFIcnq9sUWKHB3kR7/bSXURnaul2tf
Jh5S29x05vc/nbosCsqcmAcU5hRyaX7L+lqrq3k52u1LUTfdfqyCHnBoMsIARp3bifVNYYlkq0yl
+1baTr8CQb5ceHlIZVVKyjkBVzofvQjsYexUr3sJPRU9yhbi454EddAPMQp04Y++iNpXZD1L7rY+
G2XCgGDm2+0lWNw6LPxHZcyBCsjr9YILWYRY19I7al90xYaFqESVzzaefrrAdDeVrtTf/ng8HiPS
5pJAiA+J/D2/LXntdHNmG2ZypM6hwlqaasillAvLV01kxS+baJgebg95GRxQJ0CFmzMIKY9Zynj5
25h0iAtkorv8GNLpdP2pCKZQ8RFWAsni512ATy4VUWBiY0l9bidGxe72yD/BNKdTp1t/WXqo909G
2hkxbolmFanjSqBYhGw+gwm8n1NAJk4XYtmsm4oh8niLxUe9mYR4GZuJ5lZed8FfKbnaWkPpcucR
sVllxFXYfzxwzxeE4RNrHKry6Dn5hIWsMkT8td4pUtefq9b9Bs8Ha/aotx+mKlbVlZf1BwL6LFrT
kgS/BWdRupFR+Dkfv05EjUHCEB0LzBuPaT8axsbGdTR+He2gCp6j0Zy6vyLqZPnW6aD5vUR9amZ+
RXD/1tQUisngLfcvMtA63HRz4IV4HyFJts9UgQpXM02Wtu3dEiJeOSal7ltOoY8HN9WLV+aeo8Q0
kxX5DSxz8yVnnz8jnZe8Ca9WNL+L4/ytdWfdO1TW0NVbZ4zncdtUaZ7vgsLIBJUwo8EOLyshzqO5
oXxOilhP3qLQaf8OELafv9hGopl+GHrsnFmzZuJIlepfMsUJwAGBP3iw53FKaHI5QfYr7LqmfEy1
qTS+5rHaThvPyGpja0VmGGybGWHiB9Ga2bBPUyn+JSFS5X5Cgm98KMu6dx4M0eQv6O2V8cYanZlu
Dhafxn2fYFd+ZAsV2n7sZ0P4gA+pQzlK2DifskEto7UGwJXdBYJLon8o3MqL7/zrcpnkdZQn8dFq
2+Fhqovxi44111Pgph2nz2yqX0pKGwqFQi0WbLPsDyGvnCbeljQ+YCjxCwD+n/8CNVU7TjdKPggQ
dp9qJYu+oJPRbmtHzQLo9HgqxYpqvphxGeyRFlRXEr7LFeAUU8T40FeQcI3z8bPamVE11oOXwIri
ep8U3kyT2h2sbKODhK1H36tn2zwlblc9d5DVs63XuHO6crN/AMvOzxmNIGIsv4PQB/p38Tsse5oL
T4+PcT7Pjo/hYKx+dmujeRqGvnF9TRfiiXvZOeX4Oj5AB8lOmKaF7qeZy9+mk1GWyRctEIX9zcpa
3LGSrFEsZS0e8DMWPxPBMinhiowRT5FFOOL1OaOxhfS2hmXKw6QnQQ21kavJV6KeSM21VfyzcifI
hHAxJi1QxC9oVEmo8GLMWGA44nl9fuybWRt2ijrkX2K3yek09wKF8iyycAz2U62Jk69z5Blio+fK
8DxoSYWbHVDT1Pp2+zctS+GyPIecGgxn2UBCOmlxcKw5t3VlENprXdSZ91ICE29fJ1ok+lOoJs2w
heTh2X6Wm170NlmjpTw7aTnRYlOLPvL1OomyL7wzimGjtj1GAnqltOkOxZY8/Qs1+6E8tGIavC9j
2U3hrkA1+aXWJnX8RKFHjPsyMEJ1Jcn5eLaeLTSlPDDChsq9xp/lhW9UXep2uWm8Jp0536tTOP/j
dkVufHb0IDwYbeUl73FVcS69CE7WgyesJrs32659N4CBZluo1fGTbWam+V5nUfXkDEj2HXCa6pQn
LU978dWz4nj6JJxeVzZ17oj3LNDjNeP3JfIYh29eVDRJAF8hmQKM8/wwRfaQJw4M/6PaOI2OCD/d
3a2tFkX4qR/QOvDFjKjEnYitAe/lDK5Pm6FSMocSCpMG8P+39mjD6ri9ay5iDb8FDCssAnSJpaT8
+c+Ko6TvctGPxxxKrnanwGZ4mdGyeQgQvdmkeSa+VYERYxTg9OOXeXDjldRFnpSzD8wPYGyKzHT2
L4NMHyQFYr3eeDQ7vNb8Fg79T2HXsbUZtLD4rLbRqtiXjFvnQ9Ido0UHoEpiIpeveCPySBtxOjmq
Ijb+Vof+YZKYSGk04NMZReUWZl9QbTQnKF4b1XCekQ9cY88sq+psCH6FjQ6VpCOD5lis/DhSN215
lBwpjlBO7KrKbLdKPuoPyuxl4aZXcm28V3t0Zgtr6vNHY3STGA5RJcAOpgRn7X1UZiN5puXRm1tl
aOJqq3lZMvgDbevBtyZtzcVxWY38+NUSEUYRlH4Vn+x8v2hNgIk2LZlj0wB83mZ6/zf3h5h3RafP
L0E7/+PwI9MtTS1npzTKOG7wIH9TCpty/+2te7lzqDrRdCTr/iBiLhbQjM2wK1O5gKXp7KPE/WkW
rf5FxRn0Jc2a0lu5ZxY1YDl1bhdkgpF9AT625G/PsaOOeutOR8I53udRM7/SfDQPwCXCz1E3W/48
epwPp6ut0+2pXrxvaQ4SBMEMmxT28UY4X3Vka2ukXHv7ODd9+1cfpE2McHCoObsg1pRXo8n+jYE4
/XV71CsLTHGdghdIKlKh5QsTV77RKxvLObquEHTm4ijd9449fxNtkzx3Vfzv7fEuXjGUD8joqXCB
DZbS+eezbJy+bgY83o/zbBEJK3380rW11OHL19yGLsPe+VCLFG+201pxi8Q62rmgZ+1GNUYOqoUQ
VVRFwz7wnPiQeiLbgdNNjijqrNloXiZX9MoROIQd6BCEQCqcTzYsKNoj4qceRwRe0ntTlGVzVwf1
nPqdV9V3FLbNaGcnrvgnbxEOIGdAAPw+ayvzhXa19rcx98lbhclMt8FRMd7niPOs4eIv950E4mND
RWiGBrCsPym9Vo4kofqxVAb6R+rYbVW7Hr4MwTR2z7oyZ4cgbPTiz8AbnDTQLeiG4AXFOw+o2/na
2J4x1gkZ+hErUxWGplNumsh03graM3cUGsL72xvvA9N0fiPAcUBO8wPryn9EnoTfnvgeOhhmWfbO
cSKuaoeUtMLwgzSzNb9Uw8x5iFqVSjrwv/Fe6wZ72rdh4yncyHGLfr5R0XRNYuzPDyl37ZFX1Dg8
GTNyPjtzMtVfaM+508Fp8/au09Qp2IROUaV+5Y5OITaBribbQjcybzfzmLYOXathrKPHaa9RRzLd
1NdFPum+CJwZNUawnOmb1VnmIcCKMDrlqjJ8piBY598nrdH/Mo1ZITKgZez6fVwO91HbT8FDDWTz
JIYqf4u7pgueBp7JhV/jAEzFPh9a69ftVb08zkhsoGZEeRDxAWAx54tqNU3RFbXmHFu0pKJtICwA
WjnaCCh/d12wptn0USpefkRyGcogKLFC1F6cqDY0FKVvVOsIcgPvCKMwyf5S5Hn9GmmSg1M5zXzQ
phhJU57/fbEzQLTF92WClXcUO3r7fSgEKUhSzCL3pf75tsMJSfNjDxeqfe2kGmW9RpC33V6oa7+c
5Jb8HcY7+Yi6WClR1sjTDGl7DPCw54cKPdrqc2MekUGtrS+hKU3sMzp6/4q0S3cpbHX3VavavPLt
nIbDLp6QxKpLigUbRe2KPvVVcBLdD8UrCjoUbp59ZsVhfqxciZdhVEK6kIwxiduIry0iNoTxzq4Q
7D9yJGbMQ4vIV3PHeGiKovRrT/G2+Vh993qalNwha72DK9EJXgFPMO4MKZCwOLV4qrh5OnTtceLm
fNO8IPqOM72zAx1pHuapq/+qm57uwe2vdZkG0CigNsBbkxuZQ3S+rZEbU+YefbVjM4I12GLEGWwd
sDN35dgE21FCve4Jj+JOhAXGRbcHv7ySeULQEuBylG7Iy8ELs7Bi18rqo8gz/U6txiLeqGjlogc7
Kac8VNMftwe8ssbYlXBJoaqJD8Vya6L8V9hiSvpjQZe/347AyzTZfgrppkbDJuoBoQbIvX+9PeyV
RabuIZ1pAVVIZeLzRW7Tap7dqBuOLg+l7MQPwI3PcTD12g5hUzY/a+ou1nM+W3nxGf3idiV2XR0f
8CBwRQI+n/t8fIxtctKwoju6tNFTzBDwUu2MKbYOEzC/jB1n02ZUpsaND4ViqWudn2vLLm0aJEUT
TJ212NoGZuVlhuTwMQFaUsFTSGJ3b7p98Gbkeu9rNgU4HwByvFLYuLK/ZJJJFUFSP+iKnc+bRpfX
IzHBvOdquNcHpAz8CFzJ33oQE00H8DsrO/pK8DM5Siq5teRjkGmeD5nbqVGxe4fj6Drx+JCPRv4v
MT4z0Ciz0+aRVmf6M5Uy2geM3IN/htrpFSRlxj7Y6Epvm4/GoKfKQclrBQvEEFty6mOOLaArUrg/
tKabfK1FH9u723v0Iys4v3D45RBk2Ka8QMhTzn85Gjd6UUz5fEy0eHiDOchvLpsMJFdtBOXTGKYJ
AjuUpzez6Ypop9gkuNu579v6sYmiuEAQXAMaBmJTSbcVamyVP3noom9ityq9u7IUReMPTl0aj7lW
6Omp7GB8b4psdP5V51Z7n61RgsCpQ3sHoxiK1B/mECPY2xO93BTImhkS4iO1l3HPOp/nmDlaaThK
e2SrJnc1l9LXkNfns0j0eMup6FfSscu2J2UsDh99PJr63OaLhW01fHU9te6Pmlul2ezD4ZXqlnbV
9L7hIn5wTxg0U4yL3Nn8HnXx8MhZirydFeZRstVzC+tCC0f6d70AO/mm2bP995+uicTEEQ8p/sFs
XmaMikCjbGwApetepIF0xe0QiJ8XP/S8j/dpouLWdXvEy5DAiBSm6QdzPomJ518BlVdvHpRhPrZm
nfhoP+sP4ah8CdySAFWonfpPTiQ63B708tNTKDEQ9Od2BeqxhPzAkxRu3bbqEY7qtM3z1PTTsY5O
bqbeDaNTf7k9nDzr5yfqfLhF+AGIg9lXMKjHfhKRD528/Q5w/SSSSf96e6TLzAVMkSTg8rDlVb9M
TlPXRImsLtVjKaZm7/RD4OypPVnZ300jESxIaY90tQyzwd1oRtRqE4/p6I0r0e/KhHlXs9UlvEt6
SJ9/1C4WnjNFAYKt2lQjZaJUOl44obprsFFaOVZXvqXMxAnt8AsIufK3/PbIMdG6LPKh4HnSZ/MB
W4HJ9E0rw3SzbqBPtJXQ9rcX+dqIXKB4oMtGDo+A8xGjoDYxQx21o1Yp+afESaMDqqZjtglFF27n
oVnLVq4spyxNkSFRQyApXQSOOmy0BssS/Zj3M8JxprB691XNTA9Ikq4H5so7VQa+xXYFCCfVWoHI
goFcrCi+TbrX1552LGICjFAMLzkga1XrK1Xwy2yEVhR3JK6QUpljWTtWonLGOCPVj0NbdButMWkE
YcKwF/i/bnhVqffQEpItJorUkf/4E3JCeFBJpJfJRzz/hH1oGGNFafaYZlX6EPVxcG8EIE/wx+62
udBXrZPkk2G5puD9wM2RxLBZF58wriguYkWmY6Sam5sxSsZD4TXdU56F0ZMWJN7Gw4r0rQVa/awE
lbeJ627aZXot/lB3jQoEhVlqfVQ5pQjZskzMI7vKDRC8R67k7PNca+lPbMCzO5OwO/i5Jsx5qym6
q6yc02ubmOo0JDtZd7uoM3ZDiex+VWlHur7GwRtceHyKjEA4QTh/3/68V8eyUFmmqEmddvlmpgBl
pgX/+9FCJ/J7lSj1Z8zLMAXrNWuNJ3J1LImj4K0L93VZ8C6UJIz0kXmVhhh/9gG86Q1v2t78UXRw
FFbOzJXrEtck9CtkYQeYwGIfaYnpzTWV1GPS2t6dibDEzkzyZu816vyNZj+6XPUcf/3z5QQhAh7o
YwsvC1dFaXZdV8/aMTZs0o4wVR+EXoH3pvFCB/U/DCa7GCDyKZgu92fbuOWEjIp+hLaVlI8q8hY7
w1Xw5IuxaFlZziuhnMoM+DhoXAgCXjw8B7cbUEwmlNtW4m1TDEhVHtqe/r1CLHvb9Ujc/3nCQ7Fd
hj3SDz7hIvTMkYjMQsmMI0qw1TZ2CiP3cZ5ItlpCV1erDWfPll6TfrqyS5FZoXLFBUlrYdkQm5y6
G7rZJP7Epf6NazvTfkjOyR2XnGm+3f6EV1YVg0wuY9gRWCYsOSIurwNvnmzqq3Gd3Q95/6tsBmvb
ZlTI2Z+psSaAdOVUMCAcNXkkSGAXp8Jx83KMqWkdbaNUu3/6pveAsxfC6g7s6YDyN1ok+ra1wnD+
M0ErGU45buQCoCzhVC6f9HFmJZ1tJsZRcZTyFfSWSA+OMUEOA7SWfueFNOSbWQz/Je+xkSGFVErR
hIq7/OK/5T12mLboc87GcVbsdFs3sIp2WjwHz3PoVke1y4o1Cu21PSQxrcDkeRmA5DgfMQQ9rBqN
oR8pGyuvseEEzhbZhCTdp/Ys0pWFvdKTs7E8oZoLWgOkxtKOY9RKlWKhKl7nmtegG3nC3jqipWyQ
K/MDCVq87zW4j0Mr2gfFcML4JSqV8IF6ivbp9oa+BMuBjibx4h0PoYzmgcy7f1ts18hQr9SS7DUO
bb510bcGFk75GH8q6nl85FZp75tkKp+7yR6CjWON/dYux/onuElq1kmG0BpE++TPeCpsvg+/AjRC
AHZZhLDzn6Wh4dU5Vlu/Bpg6pX4clKQVgLWeQABRD9YH5XMKtgrjJ8ygV+LYR2w8T2nYfLxmpdww
p24piACKLY3ixmzZ9OUvTZlwoYss66nKI+cQaan4lNc5vg16bPp2F9YPSAT3K4Hm8ty7SG1CRyM7
5u/y8UhpHJ2A3B1fSWiSbjPGYOBGyiNvrWYnnu/qwvCbCtXVlTvqMsCxHynOSiUuksel1Fhetmhu
e+XwOgVG/2t2vfYeX8xG+YqFHVewZYZO+Mc3FQhTiRohdXOlONf5pzYnUYeijdyjCLVDVKe67jdt
UuwsQ7ifxFwFP25v+cvDLp+RkI1xqucO+Didv+34aEbiPehU58g7ufjV971FfdQO3gcMgz/fHury
dMGmAuBD/iRZMWzlxdxEyGWbp/WL1Yn5vjPH/L6rCifdeYMIHswsGI591Km7qIVAj6x+qH+1jDYq
fGFp8SkypuIf5DmLdmWHX7yD4CWBPUXaje9MDFrcKnodVC2Ql/pFdHr1a/TUEb9PehnF3e35X+wm
RJXo7BBZ2c1S1Ol8+q0X56YWdNMLzobucDDziBNjtjzRrSbMf4Wzbe///0ZcLHiQ2K05leP0gsxj
2GwU18zugrBtnmLwMIc41g+3x1tuJs6n7ABJs26uLOoN5zOsUBjG2DMWz2Vupvdcy8ZzYQRHLZL0
6dtDyZ/+e1T6GMrl1YrZHrW9Zfckq8SUh6UQz7ET0OMyoXYB8cuKEyBaxD3c1v6hFUU+bVItNFbO
zDIcybFpnaAGQIEbrOciHHeNNepD52ZYhtGTirPKxgpXuKg6dFq5w0PZ+JW3wv12e8bL7fMxqgx/
bFKNF88iMqR5ZaJkGmXPUzurj3rhvmtmEwG0mZ8GUaYrh/XqHCUbVL4eeUMvNmuaKGjAW614ttUB
X9iQbhHqIaADg12phfWmKUPzAbUvY01163JgXjy8HEkJkCxBOWSxh6Igi1MI/89JECHrnxRfu66a
G3rIgXYXp2N8xMZw/MOjydmnhE/OrEHpJrtcfFHRq2VgQbl/DqG9Cb/IEK3YZ8hSDNvcCgyYCQNu
TLe/57WJcp1KcVryStTkzieKGkygJ2qcPyPDrO2NrPHuVANIMOZ4yWsz2dmGxvjaoJcn1FG5x9Ct
h+qLsMRi0DDqJ/rtZf5cTUaz6+MZUZYQd6vnpEZK+g8Dq6QNUmOkwsRzBCDGIptqqhjpcfRQdiEC
N4Zs6gaJnwkUcFYGWh4NBpIqfaiCooEIt2Ixq8rQgqwXjQdFmtsEkzTzE17hvS8ByMfWbYsVEYCr
48mSEk0mUqPlURxgXipD6Xi7pCidfZOzM/OC9+tgDOOGOtrKcMuP9jE9+exgZhJXvtidGm0tN0LF
ATWqsvqOV2G1K1s7PkRZUq1k48u78GMolDdQkoRgwEV9vim1xiob6p5AOURhbYtQbze53oqVJGcZ
vOWGAFFKNQXIigcL+nwUCw3awMixMhoxGIceV9g7MwLuAaFV7G3Mb/aFN8wHEoQ/FNqjE8zIlMNA
5fI4Zn+ejwyTQuiB3XtofBve3tYQDUQMdE3U/HIVz0dZbHw99MKu6lp0jkehPVrQ6PfY5awpG1zu
QjmK3H+SQUWd73wu6aAZZW7U3o4qtSSCDOYmLKJp71ptt4vbZg1BeG1WlKNQAUOZhSr8YhuS1FW1
CZx/18xOso9n2FL6kOn722Hx2qykYzhqLNx0lE7OZwUlvKxbEbq7enbtu5RqXOTXeu7s5sKYdjZd
tDW5z4t5AU/Eee+DqQ0Sf9klUp056MZWS/czHkjPLRJ2z5ESJNvb81qEe0rfsv6NFpBMVuBpLveE
YZaI1xn2e61XWuybmIkcJk7hxgoLFdZfI1ASslaVhBZH7WNYYGgyT5G6VEthH6GgtG1ZlfmeM0vf
1vo4gnDu6dskUax3Bw3GRwDd08HF/vfPLlWGlqNqFKF5RPFnEUtomSsAsmfrHVOE5Dseq8mDNwXO
m1nqOcU3XPFur/Bi5/xvPBQ0pUs6j+wl9cadRhcojWe9m4mZQ653xjLxaXTGLy5swkNdZfPKDC+/
KSUhSoqwbLjAaW6e71VU3UotiCwbJLMyfM3LIjkaWNbsFa2utlmU93Tuc3vt3F8ZVeYoktIHO4YG
8/moqZiHDLdj5X2Kna9eFAabQtO6rQhsfdpUrfFLqG2TrmzfxR0kF5e7BywNOSHV72X7DQn5DPdc
XXl3uWl/cP2gVmBU5dceMNHX29/xcsvKoUBEQWemkbC8HdxUhdgWD8p7YMfqYzlE5cEYI/NU06D6
PJgmUlRtj0slirNrBcarQ+OsBDBLisct88CiLzttjKPwZCCBO33KqHt88iwRzj8yNQdTTyXC2mue
AHmYD1pQraSEV3Ywr2MKuCTcgNOdxX6aYAGTstGgNpOy+NfNp+5hHJ3qbYKnYvkgbdfsta4OSF+M
pJD6OGW9861kYjY/eKUencYopGXd64hQjWX7DU3l3FfUzFo5MFd2kVRUZiR01HAhlVv7t2pD1taG
mEPDe5/KmAdpB1JZ2ygdJqS+oIS6Vr+5NhxlK+jFkn1+QbXsbdyDJ+qX7w0+7zur4rFDJzVQ7/R6
yKqVE3JlLT86Xv+jFlDAWcytdLGKDubwNCKDr911Y2/uwR643sZCgsva2k1Z3d8+KVfmx5Cydctr
FCL1Iu8tU7tEZiQOTyUVlWAHZ1X5XGcFrAUMnX/eHuva9GRLCuVMms0gY8+nF9lo3zrlFJ3q1Cu3
Cd2hY15n6aGd2mQvdOPXfxgObAM4amqx2ASfD0dvdIY2UkSnqpsTBIqT1nzQk7rdh9BJFT+axzVk
5NUJyvI+aTbv3QvriMToakq/0SnTi7TdUIaL+4cmyR19W895kmI5BjBm5cRf+4I0aviHTNjgtjyf
Zh+ZypxWjvKuUDtWn6sYga0NtpNTuwfpZq1dyVeuDvmyhrrDFS/LUefDlbhVRMIT0QmwaxttAIAr
+b72OuUwJ2NVPiP89wzPd+29dDlLnVPBtczZp6WwvJk1ARy5MUR8cmu9pHUJKmZT1CM3tTatHcOr
YxG7AcaQ4V9U2YBMpVjfVfEJMJV+b+Wtsddz4P7YNhQrJ/76UNDrYfZJKs9iNevWpTFb1kwLSnCx
HQtV3+HuY795atD8eSxjDQnV/28weXX9FjrVoXSRwnCjU5kMQ0UrsZ9aHzfnRLlzk9xeCdSXG4XR
Ph6ApI6U/Rej0VvoPMVgaqXXm9OmC11054SZ5X6UusULgI7pMSdcfLl96q+sKC1T6rEajA2KbIsY
qlVhBGzZjk8wYuM7Leu8E9W0YqdGCujA/zCW1MOhti9pWPK3/Lagpd3q9oDWxqljWl+90hg3WeAY
JQj6zNz8h7Fk31JGFmpai0Bd6SCq62GOTpMwzCf8DJXnrB30zTA1a3o715ZQMk9keQdB1qU5g4cx
AwJ2SnSao1Fw1prGbHyrG5pww8XgRCureBk1yUXJlWx0z6FZLzcKSMGy0+00OdX0T1/tofg6YL4n
9Se1L/HQdZ9uL6Tcd7+VfWXYOhtucS1MdhHR3E1gjQyzMvq0GgSXzzB4393Gro5eWKrFl2YoLVdy
DLXd7dFXJrt80SjwBXSvCZOTDWAA1SawzAHZ06sy1PAHNHOt93ZtPEmGlnAT2jNL14s8CNzB5P47
eQhGPKZeonwOXafH9HayftToH/yxex/LS4+ZcAWvmobzYp9CQCxyro/41E9e8Fml6fZc2GG5QQ8i
u5/tvlspN137nLT0gGzz/KYctPicntkZVd9aJLx1M9LD6+JepbcaVQNFDT2f77yuUp3HIR7nZINa
5Zpy/7UFhtJEvUsabND/OY8BveK0YVDJCF6aw7OLVuXnenKqd5GrxU9WQ1kJq9cOJ3Bbaniy0sxb
9Hy8LFNiI2qC+JSVdY8ARYcilWHGyb0dzvka+O3qYNgU8k2ppNAyOB9sdL0ePQM1OhVK0HQ0+Prq
Xi/KqXwZM2OtRb1s48uTCamEMqxsJyJcJpf6t3CK1Q7FNIw2T6Io4bOj4CyyzTjGlg+DcG79Mayy
7zAxK9rHAz0vRwyx3+la+jTyEFtJjK9cX2Al0JVhrcH7LBWx8jzP+j4rOTgg1K2jEXojwKIo8PZw
/7zA1/ouiu8QQEPs4HaIWDLlP9YBkDMIEW5N8rrFJw5aWNlZ16anJKfcva2Cdvpq2og62E3qAVkl
7vNXmxABbOKifM+htJE7tJb3Ms1d/9zqZbFy+8gPvQiacDFkM5kMgibH4pQZpXAKzKqTUy4sMW16
hG409Hnt8HB77ldOE5hDMBwmb29KBYtxwhFDFiuas5NuliMPdBX/knmGUuDTVJl/dVXjvN0e8Ur8
+OiVO/RQAN0vxd70VDZarUicslAEj9NkxyPiGbMu/ECff8aVp3xqAq3x49R1VmrYVybL+5VoSZIJ
zefiuWBHeTrOSEIbfX6qGqlao9lQ2MNMyd+myF6NzVe+IhJviAV6sohFIfb8gPVq34iu91jdRHTD
rqg8Nm8Fwald2cJXZiaxONRDTWSSzOUjfcy00FSjUpzK1ESlKm3qbmvWkDrow1eYWtuNtrJBrwUP
irCUmBBCoW+8LMt3UJTrrJrFqY4DHa5ib/sTuj+/qC6GD62Zx3cU39oNBpmmtfFQT0WBYk72CXCU
r7d31JXI4aLESP7Eq1oq2i9WudJDIG1Rfopq3VMolSbJJi44W77dOKdYdbDuNVJ1d3vU5ZLDTjBA
BdDC8uCrAbY5HxXLi86hWjq9V71W3g+FWT8kcUfsLIf+l5N64Vr7/NqAMNQkxIsQxVV0PuBc99xF
zBT1U8N9HBNwTcUgtXlQxeyetNGL/zCzlzPkJS9VLuU7cIn9gAUVCmzn9HcDz4f8LgLp80vvLKXZ
Num8pr8qP9LvAU8OBrJUAk0Y9QIvlFEZrPFZVd+DOc2SLYVU0XxSPCeMtpCds3klCl1bTNgcUsQd
3wnAl+eLGeQFKZWrze9R1tDKxa9XZE/mWBt/OZ3nbsPUGNvt7Q0j/5PLGXLXUvShj8bVvhiy6iPN
G3MMuNy4mP3IRnwSmnD+OODrHG2KmSe8qg3iG2Wb+dDFHjYLt3/A8pzIJQaESflZJk7kF+dzrqwS
xnmZaO+01S0gaJ1ufBIWkqkK+MG/e6VLXnvTyz7fHnUZA/83Ku9ScB+ymbI4neGMd9TcIh0iEea5
X+a8tXywPebK8l75orTUPl6h5DMXtbxJmFAjy1h9n53BbA5Wi1nVtsPFIz7Eia5+6fXBXtOluzqm
rMLK44EZw6IUpIAYCVWv0N+FjhjGHjdexJJ9vObi5KELqPD5lOUK5dvtFV3C+9BwIROlj8j+5Utd
KDmgwzBQ+RqM96SZi9cINZStGpRdjrp5NfCvAM8HM/mk9ROCDvU4zI+wFewVgOOVA4uE8Ue5H1oa
lJvz3ZQYjdal2LRSF3YywCWuHdwjnmA5vpXZa7CEZdIgZwxXCfCQ1AVDmPR8MGz0xgpYuvGeBtPs
PaiaUm3LUX9svbTWdqPlUbtpDKd4qjxkaG4v95UNTID4ABVCSeYqPx87LoVXophjvveT0YktzhOJ
ufPasLi/Pc6VzcTdbUu3LmBKwN7Px4FeXfF6Mcx3Ltzaw2gniQ5YowfmaZjm5Bv9scpbedtcXdYP
+RP5Qr8AvNepgmJxHDC1YQinQxMCPOPh2CIEGBiG8tSiC4Qu4WgGp2yY14TGrwREVCQl6YRKHO2F
xQ4Kxzmn6zByvxiB/aM0TLc+jDB80j32MsMDnJd8upd48U9WG/IYQAfRa//8FrfpJMM3B9ADWkN+
/N+eQFEwln1npdo7zihJ+jgpesnzDiFb7yhwL9Gect0d1546VydOrY6uPOjgC3ZVHJaVU4aD/l7C
50pflGAU20bFTX1nZP3gbMI4Bj0Vpzl4Dov/c+UDItNOf77dzN9+hH4+c0WPh2jWSv29UjWItpYp
vgnKIzs7R3qGR5+xsr2v3D5ECfIX2qD0l5dd7cqJkP0YPP1dVyCycytn4LD1Sf+StDQJd1MWTj/F
6NnByr1wbVyuE7JjavbgRxbHt52y1tX61HiPEM39EVmtjl6nUBVlHwsrFftgStzvepesAdOvHWcu
ed7ywIIBDyx2FuJY/8fZeS3JbSRr+IkQAW9uge6eGYJDT/ZINwhKpOBtwT/9+Yp7w8YgGsGzF9pd
UaFqlMnKyvwNjJXGNK6UmMVZkdiVaNDSwtftNT3Doz5ywdv7UFg5oCvJR6Uvzu2C4txBh64T5tWt
NfE296bxuXbqzMUgPnfLi1JVSRzElK2O7Ed3B4Y/hg0EENlXinm5MruV09XGFeybdkkxQPZh7nTP
njqhjdykUY2d9aInxf9jZQEpgDmkdgGBb3MplOY8ambcGVe7NsS7eRnmT2M50u/R2xYECk1ZCLU2
bKwj8ee9qw+cyy8ANj4JWwyB1iZ1OqWqcXUMjDdOmKy6/YM6m2LyVRgRR/Jxu/MLzERSdnnhbBfW
6ot4QpPdvNpDUlzzRlk/rDjUoberrw1ntUuMcw1srn64HyF2P5PATImYzjav8tsNtep5UuOmwe3g
Jpp+0paV/lOaetV0mgvKOAcvyr3PRGqENIqbHJcNGTV/C8WoRC6z1ZXmVU3Nd4rieu8cdxwuTDG4
TmNdEd9Vlr/+/BOl0pnU/aAQvn1TabHSRcNIJgWCvPtqKO2qXnARKC4U4kR5sF/35pOHKigQXoyA
rTfz6agZ5u+jw7ZpFecn5oV6EazTiJ+Huaj9fLn/aXuXDO8bxHIoPcDX25yOOIrSQbOFfa00Kwr1
ZqjLUz3Xz23XvShNVjxoREX3jaYj9VpGUXMw/M5qEolg0XHDUQbfWhKDH8JHz6ntq1jm2X5Qxghh
j1UxMfir5rV7tJVOzU9mmS5HOoc7H/5LHJzaEq9z3su3+yjKJsceC5eRLXMKVqU3ThG6Eb3fN9F/
JBk28MVYp8I1zaDNfQRtzCM93d2PR+ISzC6EYrynbn9C1oisNkvVuda2mj2MpYZZrjLT20g8a0XL
mFBxoY36h/qE8l1ApwqEJsq0kv6+GVZzafT1jetc28lQ03NrGTnKLa33H0TYQfcbezIOVnlvriV6
SwZ+wKdbyPlirCrLnDrXQZniYQiKOUv+aYasTNBjHCLlYlSLUB48c60df+gc/UvH32kOMvSdq1b6
xVOi5yUGp3iz1WddX9Sly5xr1pWdv/YTQrztnHS+lUWfyoJi48GAe+v7+4Cb3Am3tl5BK9W+qoNS
Z+cezMinFBbK+BjBrz65+KtVviSNtuf7h3onhPCAp1EIyhARiVdyA7qY56JqWeEqaRof9TEtpNtU
ZYEZ98OfiQ382k7AcIDXs62Aj2wOkqHPBfzJCJn1vDMjHwlv+GKVO/6hJMX/xgFEBZWJditR+Pa0
VLwxMvIWHneO3q613xjV+DGZG8zo0tlYuuufz6HEbgDKhihG/ed2OFMtRFSuhnWtl2QY3qSJ64gg
amwan1lbuQc2mztPLFlqcTQ0DaHdbqORY8aZSqi3rnZVeyrXJ6gmferVz1VZOl8tb1DfIwGHVoU+
Ham87Q6NXBkCDhR8Xlkl2FVBfWCyzevMnYsng6GKJzM3q+xJB3DUvdHbsar8MVnSHwr//0hnaW+v
IqoALo6/AE6Xh+i3+zz1ulHkfe9cEUzPffzusr/VsTWDpXW6D/eX9PV5BExlcIsDIUE2crukKNWJ
yUw1/RqpcTcFSi2aH4k1o5pYFIY1nF01LTJfbSu6sfdHfh164IPwfVyyFEipg9x+pKvMQz/xkLhW
lR2fWg1j+1Nql6b+WdRG84ifSjL+d3/I1/PKkNCZOZUAuCjp3Q6pGWUbT9YIRrcth7exYqZl0PKG
hXuSJkfdZflKuS1aIlWjyiYGmT3thc1gqrdCTSlS+6qPdfqv5iD3eIkLrx0Okr+9eYRkh7CexKuR
6N5+1KxDC41dxrHctaswDXDS9ZQtDvpCtlE7p9yOZvdyfyJ3do0ErdPLBMRF20Cen982qDs4trDy
zrvScTXai2hrmlJZiwcDSB0RhY07uj+Fo7VHpcrXtyavYMotPIel2OnWxoVJXOjpghmNaqQwglkd
40tKdzO9uALmW4m0/mmZtDVFWzEZzFM5D/lRDWJnwn//DdvWVKuLwqziOH2pLDV/H4s+zc458l/1
yR2GOjBJ9qM/DoXy8Y/Gliy8SwnazXxPbj+MFkhdrpw1CY3EHI2gTb3c8G0XuWlRZg1imEvZf4uy
fjgI+6+joRwdUVATVTEKEHJCflvtFJ1GPEen+EWPLBx6KARABuey/dL1Jpibuco+kKLWn9O4NP44
8ccohQOElJnUc962to1W2EVh2sp1piQUmkq7vClzR/ncgwd6uL+n95YV8hlYSBJZNtfmcityUazV
nMcvtTZ1WGdMMf4h0XLCxeazPnvWl/vD7RwhtGuhBfOe8VwaU7eTCg5GLcclV64FMmiIKWjDvJxL
Jj89m5Dy59jvFrBosTPbB73cncAkieUMi0Mgb+NNCiaGeFEceKMv1NkX+5KPE0KmqBH9oR4ZyYl0
HJJeAPwvyivyd/y2bUYDtdY2sdIXDeP1By6Z2V9xPXko3HUUD6mlUGK/P6d7S8iVQi+M7iqWM5tj
IoUDvWw20pcea8npkgIQqB4QkEehGhaB0z3hbtF+vD/m3jrSGyKBp5/Ls2VzOMo80qrIBCms94bz
dlrVOSiVSA3Qp/Y+2oPVnYVZHtncyw/Z3C2y9kt1jNmlL78ZVEF6ONNbN35J8CqdERSt6yc9NcqP
osNY8v4H7o7lSnCJCcCOOvvtMmbU5xRQRaDmi6n9gOFKE0QT9MNTPUxqdXAI9/YmaRerB+cD1Pzm
VFSOhoKzl6QvOTy876qW14hCFmlbnf78o0CJkKNLgRUgSrcfJRKsxY289K5F6oyXvK6dKDB6ZImf
rGUVRyY1e1PI1sCLULYnqJjfjmZYjYX0u+pRDppU59wKaQpv9mqVnkVmJD/uf9veHPKYpcHOpwEI
kX/+27mbo8ZJCjKNq0V7/x2qyECAAEV1+fn+OHvXgmS7SsAVYXPL8Jf0LWx+iuhK18MqH73YSZ9p
lLjPqwaMtfRTtxpBQhVd+j3mhdcdDL+XClAd4dlK1RaG42ZSVXV0Ica0yjVfPbdEcl2M50Zv67AW
I/bBs9demOL0AcPxXJzLSlRf73//3smHHQAUDDQo1Y9NgqfFSd7g9aFck6GJnvE4W55z3ixvK2st
aD7YdIU6pDruD7rTwQRSDkwS/QaoHqh83q6uWWkYgEepd9VihKSf67qLfIGftPFQULXR/aiK4BP6
2bjqeki/rMSZKBImwuOr+HnwW+Rp3IYhWJmkBFIPmzLg7W+JKbuOjVdHVyw3CEMd0/2ItXETBWOh
9W/U0YsfYi3vcfperAcFTHAZ8CzVzhFdsyUonBYpVas64t3sXQOwXjltKMKAzdoEEUTurZUeYASl
qi5NHBYL9HGbXE3x1Vvi4VFBI+rp/lTsDskRl7K48nm8WZVSU4ZYr03nOverabAZ2/6Znze5Z8Oc
DVKzpLS+3R/yFwdlM/vAdn5B74Cv8pa6nf2mTYuqnAb7aq+Nq10T1RPLhZ2hYP8FIFH4cCx0w68z
pcRkCXult05hqH/l6xx9xMwg7R9yLDOfvDaaqxdDGRCzuv8LdwIEP0sS23jDy2zg9geiAuZFhhVH
9HGaDLPBpRy8YOEdfe3x78H6pNGt8mwZhWt9sBphHL3idxaFq5ECLhbbHJptijWvS+4KpYhflllY
z5Tfh5PduVVgZjwd4GsvR3DInZAEmErShVC0h6i82XiO0HpVn9XoOoAbLP8xq2Z8waIpemyXVvWe
M8hD5Se4Z5b9QaNq4QXtGh/dbDtRiY4jz03a/WSxW9BIxTtxjNZVuYKoiJJTW3kqOXoLevvHhARv
g0+Q3Ua+tcRdcxCR92ITMLJfoi+Y5KC7frvgGt4I+gj26SWbx/HsDnEWNGpkXeokUrxHx8qd/1oo
Se+EWXUPatUn2Xm1O+XgZ+zOwG+/YrPtRiEmMQp4cItRi+mxMIA74HlorN1HO03nn9NqZiRpWWce
MRrl921PpCVnwOZsA47fgBaLqIRdkRvKVV+ky3ezmMZH0VDNRKsK8tifny5iLtsbkRT71fVrpZba
dvGUvOB+16mfVL3SFX/WIB2fkM2KQ1P0bv4TCYTpoWoqcaR+s3e46ODRipe4Qd3dxH5ntRrE2Nr4
JeqgxHlNmb1fq6r9K/cwloTeVdkH0WTvcDm0BSCO/SKWb8IdHSwvnmonBjU5udNpJQM6t4itG6ce
HR5MBEzFmU9j5i5Z0Ne4BAdIICtHkhF7Swy6nJeotL2hPHm7xde2GbR6beIXB7fsx8nwopOxCOvU
2jgN3l/g/aGky47K/foK/qVYBeOvVvyizVP+rdPle0n3ZtvX+tE54gLvDQYtALyix1iQnm+/y9CI
kXYPzRo25/yMqodZ4FXfNjixa6mlH9QzdkcjIEs3CFrf21nsNQQvhNtG16TtNKxZcgMlh0kR8XoW
7Gnncn8m9/Yq5HFEImV0BiV/+3G66Oe4lm9tq6XLMTl6fsqbxv2wJFPsx9Hy5+1f8iHK8hL+Sd16
W7VAETYuENlRribiYn7jOZRQizGuvnhmUhzBiXfOhYtMJNIYAJEgTG/CndnRwlGgy12xO0nQxFjW
NxDy66dhbR7FMnpfKiN1LkauTLnv1tiCH5zLnbWUOG20sJAV4r82J6KBg4jrj4hfem3JHsWw9OGQ
4B/Smi3aVPcX8hV0miyCwRBwRhObR8eWb2B1hoMw4qBww9Zd9c6JFedH0lRdeuKfb8/llHVpsOYq
MrzDuqp10LrSGarCUGY8taI5JC1tvp7ehOxmsdJSkwdtl83WinPN7o0cR7p21dtAtRGLmrsqO7vL
4Zt1S7b4NRZHhqtFllwx67ndxordKIrQMfYScZt9LYgcD3RBlDUoyQ//Nsuh/4DQUXo2hJskfl9b
0fueNvbPuBQDlmDoHx8x/TZX7a9fRC8InwGaCDgrbL6+WQs8P6Ipv3iJKJ9KQ1Rv5iapTjR2MXaw
V+3NgtD+AY1qb8p/H3Sz4fM0rruGG/YCbbq79FoXnSIFf/cxM48wbrtD0RShjE8fj/LO7YxbHbOr
JAxlglvhFsd9eEZ0YqkeR2ioR/nT3miwiiiqg7UiWG1GG6J8UIyhwH9HpEmBDgyaMIGqwfW7uKba
HmmRbqLir8WzQI1IvwjMHLdFpBHfn6Uvq/zS1kr6TkWuL1BXbjFa0PWlzJzpz+6z/40nWd8SUYaW
1OYCj2kpj6aO3NFitjoawdN8JjJVpzZGfux+nNi8PORQGIGr/Ie7jI7P5qToianHlTdGZ7NyYvfr
qCGZ92gByumezAIjC7rtItIHH/oQ7ltjO2EIeP8X7Kwl6EgK5jJIyern7c4BGGjETjYoZz2arB9R
Z2faaS6N5kNkpXQK7g+2s5KwaPlM9BXIO7fEIDVep3boVSSz8nq2T0aV4nvVOw19/GyYJg/FwG5t
DsrIr+eYg4GWLUkIIgKE19svrIqcLMsVxWWZSifQy7U/NZM+XFZ6VR/Ys8Opj7uEYNzEB5+7HVle
Nb9OCcqLMNC2fhB9ZBvrsBpDWOKwsj5Ia5e/Uw8gW+raIwV7cxVeYOtlF2Z5gnLp/cnerqwUfQRM
DaoMpWIsYjd7C7BE7ET49YZq6bodKBmv/Rf8vHEeB804ODKbu11eqlKohJ4EnYnXDFWerCIvRTKG
sUCt5NyNpamh5720T4WR6v3Ja/Ms++Ta8fTUZ1XsvEUbi5rL/Q/eBnl+hKxvS6lLSVLfCrIZiVLk
sHGncFSd+jHy9Pijly3uJ7A63sd1VvqLVerep/uDbrc0I4FKIaOQm4v8Rq7Cb0XMnl+zOo2Yw6QF
X/ZT1LlXqBfwDkYPIlRb++8VYSQ56IYfjSr//LdR3TwxdOTSp3DqsjX/pq1OYZ2mBQ3Mq2kLIiLN
uenL/S99vZ8oX4LQp1RLrAAycjumqtTWSEsRhQFFrO6ZbG0cTxgU5prvpmI6gozsfCK2xvTcuWQ4
Olv1wLGx6qmavCWEG2Q/jODDv+Ym9/YIzLQJhiVL/1ALjE2MPRh4XuowNn3wbTBWICW0bpKuobYS
KXxL66fGb0WvPamxqtiPI9fBO+QJvINHxjZZlAOTkMl2Hpgf+pGbPYRxSWdF6TKFfawpX13wioOf
lqmjSYmTD7rbOo/aiDHSh0hEdnbpzET7GimWUzxlYIKOfGFfRy0J6MBvgIq1RBXKP/9tb6Es0dfV
mMxhmw3xXzgUxm/yWv05TLXymUPlvEe6J/vEdXVUlXgdRGTKKIWIkFqSPk23A6/ZUIpWaaeQOt98
oU0Un2Le9d8aqweknyTZx2l0i2czWsV7RbN5Id3f4Lsfjo4OxQJpV7Z9IETjqHWWwzIg4DrizWF7
KNy0Yzb78djZa5DEafGtNdrip72I+tv9wV8HLzDzEkdIho7l1fbBkKBZO0QzH18kq3LGBSp/7rxZ
B1K3jP1pguuEG6faHWhY7o6KRooUssdbfpupz1TLEU53pjABXXxeTGcJHVxBTrqa06d3jb56IGbm
X+9/67b+Jjc8SB4pME/jhw7v5mrKNZXePHamoRthnLF4s3qy2iytKXYm3ocymtPzWM/xxcqt94rM
/DT8IB/u/4jdTwc1xZVFa4CH0e1uAzdG1MSAIlSSaPzuZcbfSaImmW93pfIpStL2U68k3uX+oDJ1
/K3w9r8PR2ZAvkOAb24BU+qS9qvWuzMXfgdiFqRc41NejH7cH2bv20grHZqg1JNRNLj9NsAwUv29
QBpfzB3Ry1l4UqsKHdFZT504MESuvV8w+m4O8oCdO0Lq5roynkHW3R5hcynmKE9LdrHTNJeo7KMP
U9t9qURZHezcvcPKOLZJe5kX3Vb4iieiOuhinMMG1Zsvol2WrwhEuY9KXOjTxXGW4X2sdx5vL3pU
BwF75yu568Ex8bInVG5XMVoxmkWceAl1fBEQwSJk6GNWd2+MFcT14/213ImKQAtlkV6Wijkzt2sJ
ss5d41QsodaNOm+QxjglZq8/8cQeHsa0/KGD2fjPnrMvppE1/94ffGcjkcLCcCGbQo9jS8qzecSv
o+asoTlGS3Qhpxwq1U+bNooD2Bhe8rYa00E9OVO6HkF+d1aY3gSlPsrx0qNucysORiYyFzJ/qGEV
pfj4OSbrW3Nd0tClYHwRXYb7u9orautn6VgpB7fBr2b35qwSFmkP8Kr+Bbe5nfjBzCMUHRVW2XNH
Rqo8SznFhjWK50pPVwTBlKWok6AFVFIF8erE6lO1allzogBh6xTus6Q9m9IC4m+1AhsQ5mlRnwZ9
ctTx4MfuxBUKhgjm0+SGWrHNIFZZPUpB84ZqNy0vrhmZgaO22VHfaCcnQ+kKWSGwtbJlvym+jlbR
W1pSLiGlhcw5a6tank1j8AY/ssusepitQT14ve1sf6kRKOHJtABeASBo0jRZpi9r6FEWwh0VadR3
a+ao7yrE5d/3vRaDUMAeuH3KE3v6nnaQ7E73D8HOcQfOBtaDRi0ViK1Qh1lWntJbmcpPGMVFqPmQ
folw5mz9xIKw/4dVI0aSkVN2hYktvKZut122eL3bqaUaFna9PDfGgHn7AqlGe6pi8MQHYXTvgJPy
SJKmHG2L+MAZJS2itFJD14inh8w1508pXZlvqjGoj7M7j/6ArNHB62VvTR06jwRuXk+8Km4/kRtz
rrUyUUO41HkgOs98I9Aw9KEqlucZmQeuKeQ6FMje7yOjjQ8u4b1v/qXCBdBFqjRvhk8mJ4Gno2kh
RUjn33JYnbdowiRvUOjS6oAMO6lP9iINb+7vo73TQ6rB4aEYQbVnc3pcRU+A2Y9aaDfGFKV+Xa3F
8K7jphaXMnKV3gz0xkmj/+4PuxdHaSpwexAYuCk3w84G8B1d4WAmSm6cNCMxPruL2gWaktgnGrQZ
/HFk9I1iLg7443t5HjQoDi2dE93gUXG70JaKrHc2iTUcKV+lwSCPjqAu0GnOl8LLhwz4B4X6v/qh
nJK3sVY7gZrPuuaXRqT9sQugPMNSxo5mDinRqza7WZkcoLFZw6TqMLXNsQJsoynxFxU+3zJ1vT+p
Y/cwTQgfDfBMTlFtqr4wkuRgI+w9+DwVZ06uN0IKNr+384IBRpy5Fr+kUsb2+zLYzXeMQJVAiDh9
TJfZODmKXSu+O3RU0dd0qd94PWUUbYo5kfe3x85pgDfAQ1uqgCByYtz+loQbMHMnnTUql/7RojJ3
Jtqs00kxxuadnqs1LshVcqSrsLMrEZYhykFMkOLbmxS1SOy6wkZiCRdPEWqgdfUyBjmVnfhc224F
1r0SuIq6sLdPmalRNTz47p2oTg2SxugvBtcreRBDoXI3LLz2k0U1L020tj5ybtWLWzraQZDd/VbK
YtROZLFX35xAE+bFiMY9dxgO2+Eisjl0OZGNPxHwnnWBn7AvliwvPzaDYbQP9xd49xSiDc0xJMAj
LCN/3m8PegUhFKGoGiuMzniAcKT1TtPyvPbduEnh4NctLG27eW+VJk/smdq6j6JQdPS83pvwX9Do
X0QDOGy3P6NQ61azhNz0pobVZbWkp7hZdCSbU+Xgk3fSIUo5FFNkI1XaCN0OZWAHNSDGqIY8tvSP
rV2Is55q2sf7E7tzjd2Msjk5cds5k+gZpbcL7drPRfSCLK170Tq3P0fa4H52qqh4cuy2Oxk441zv
D789uLQW2aL8C7Fwpkmx5VSRCabW7K5LmHeR9+w6RfuSt3N2VZcyzbhJdK9Cv94wD/KT7VdDvESO
hM4IzwrgQ9vmT0nPp9ONxAHcXyL/F2NJ4/lG2i4Pedk3wwkKWUOhtWk/tz0suVORU/06oK1tt5L8
DTL9xLhKZ323McvTJuEtueaEi5uN7qnHHMA8aV02GT4YSudIk/T1TNPNBEFJo1wyibdvzcLT56yl
dxzGZPxfyzJrgxKCWWiv3vRxwV757KTuUbt8my3Ib5S1ZeaaZba33xi7Q9aYVeWGOUY7gYeOteXD
QnQ+1yZeXSuMHnH+0w0FEgseEIR7lpdaxe2paRvB0iWNGy7RAtVo6AcoemoXWoMi0lOniPozeIhq
vfw/hiUs4VkJX4aM8HbYfLBqyywSN4wz3XrSjAFve3JQ7+OQDPqprBYnwJ9gPgpH2xjB/FLDhqsp
YyLFmE2MqI3CpvvusYfgBeZ+5iSedyptE8eq+9+3s1kZiPYA4EJwFtt3rNkNUR/HhRuWDgWYKkdF
qI0s/anEpfMgJOwOJYV6dKmXQFnkdipF3ZqpN2VuaK1D8gzGXvezvm2CSY/rg82yNxT3GQ9juocS
3L8ZSgqLZW3ihc1gtc+aWkwX/H6s6zQ6RyKWOyeBb5H9X3h/ZJGb+4tHobcqmJqHgxKP77vV4fjp
XhROUZx8EM2hdsvezgD/jhA31WUERWQ4+O2+nLW6yjKn08IszfsX0a/5v5GejAcTuBNUbLgRNH0p
QEHh3NweGkWcMiarC12nntRgKYXAUsXpracG5Y/owbCi6mE0AKcfZJ87ARw6D9UkXnu/ynS3n+dE
Yoz1ITfCBkYeKmVswzdIaE2PwlK0KEAUUn8obXV5OyxlogSRVSZHAXWbEMmzR7eO+wM+MFOwSYjq
ir3jxbYeTkOLDvJqOvUJhfzi0pXzOASuXTRkCRlKKqte0F+6fyD3Zl5C1YCmI29FEno7ARPhoDXN
2AidRGDWOTfd41hxQFIl6T4vqeL6Ajvug1nf21QyssqPBhO0PS9gbxTKWYkWGkYPf5S23T9pX7d/
3f+0V7keMwvWmtIy5A34h6+adFXtJnaU6mFVedmbiibN2e4FtoZKr5/psTt4OCnNu1b6ShT9stYn
kXrut/u/YmeCsSSFCicxUAa8/dsJ1q3K1dfS08LZMkczPmNiL8ygy9tSC8rZmPP+PNK/ivWgHivO
SHB/+J3dJSmmyL1KXvQrdG9qjMNoC9UMhymOn9PS1b7Ede9cknoo+mBZ5/Kn4VTKyXWHo6r0Tqii
piCL+0RFuRC3X859Uoslb80QErioH9OhHqxA5Lr3YojZapJz20+qHh+Ekp1YjN8Naw42hmHdTdiP
4tZTJ703wxnlhHNkreITakkuzovGkQL9TvDgHcNbBuENwtcWweGsRdxMTaOHipFV9aXvkNw7jV3c
mBZOcmNZBQkPCuv9ZCpV+rnFjv2pmhqsKe4v8c5pAk3M4jLVLPR2nku37MiOPB2Dcq/w/D41i7Pr
NOZ6sJV21hMBZVYS72EUm7fHyV0m3RVmaoQ9Yo3/1RSkEJ+wWnGOhTv5QzKKg9bCztEhFaHgid4q
+dA2Nq1Qo4tar4xwnFTsbaacNqBYP6Zj4z5goze9XTOvPCjH7X0k5wVxBopEr/FOpj4OqLcnRlgI
XO3daTTBG2H+plmDeeZhfOR2uDseDV52EA9w6h+3hyQzC7LXsTPCNDPTkxOZc5CqHdKGiJBCv/SG
p/ubZSceUNywZL4nK8me/D2/3ec5N0EGyNQOi2jU69qnZuzNfyXJ4g5nrN+1OX6MhEezN2qKRJkv
U6GWR25mO4GZqj/4KmSCqZzjbHn7I/ocseekL+zQbU23aQKt1JLm61QODilGl7bqWzRtx1E/915W
ZV8AjixDEwi9Xga/iOb8KP19PSk8mwBRU1in8gsH4/b3zF7j5Evd2mFFhb04x7UY3uSZNWKmZOYf
cyfvP7pIY39zjer/cf0zttR4lO0KMoHNXMzDCn+czRVOxTrOAXeJm/vxUOcObPi6Gd9CI0/HgPKb
FvsCU8ef9zfE63gpnUh460hILGiWTZRe9b7WUiUyQ/wCatNfYSeh4LOiGtSqxpGE2euIKQfz0A4F
xwKeQv6Y33Zfn+nchCg7hk6VLmcXRuUlbxPn0ZjEZxKQ6Jtn4WleGUn1gNA4DOv737o7PHNMuRP5
ZEptt8MjV9xY8SDMkPGWtyDS6KSVVvRpSrTl1CxR8y4ZgMOeJqdoZt9E50w/SLd2ZxsJBjkLROpt
b8rrzNRxVofr2CrLL4tafBL6VD+l83x00PdGQt+czAfoCtn7Zk93a521duKaodImj0VsR//GCD9d
zHFO/rCiBz5EIibQF6d2ycpuQhjXbVthxGIBVfFE8wGKcOVMF1AD5fyhTAbYLidMwr0X8JxqHK7z
UH67v6y7n+qhcs57SOp/bZfVyLPCam0rzNfJCLtCzJ/UpB38pHWOJKde37Wy4QedhZ6JBO7LP/9t
A+dLbgz16FmhEgu7DWoS+vQc20Z1vf9JcnV+77fKOSWt4KqVDIhXdzrCYX1jNq0T8l5OLpo7f0Sh
Y0z8PFIhB0brUSFrbwqpnaFFQvij2CL//LfvihvuwnZgvMgcl9kXwuA11E9V9WiPVXOwYeR6vPo4
qbAnGYZSkfp2MKVtnJZnjhPWbmF/s2Nv6kJvtYfyx+LOZvddn9AF9buor82D229vWgkwuouyLvCi
7cWDIMeE/Edkh51Ky9x3LcUNmtqyAqUsstzX6vyfP19HUiUpjSZpM1vKeme0ulvHrh3ijNf0j25h
FB0k8iJ+P3alN51bEveDILc3uxI+9asYAZxps5RjO7rGuCg2GX/TfkDzaHxMnNZ+bzVD8bimsSqC
wk2rP3/GSl4ZGG4X7SWwe5thiZs5juLsIKczcWMBFcmDtcuLt1naZCfN6pflPEXK+nke1D80oeHa
piICNhJxDFI3LtPbDaXX6AijoeuGVaQMAfYOyjktk/QytWoUgKSvDrbRzmmBPoF6D/xpND+2EW/Q
1VpoKuNR1LWeAOi5b0f0Bv+eDFc7qO7u7Fh2D1AXOkPcWtvKpzPziDXbhcqc3RhnaPHqGcCNic+A
NmKj6xw56O6OR+WR9AxhZlpSt1OZjUVkOxEFyKof26d5Urx3q102/6zqIt6V+XgEC9+bSmrJyOOg
4Mqelb/nt8CDkIMTYZFgA7CsqpOYe25jPBO+zsaiHMH7X7UaSe+4o7j7aTqDbt3ik7OqbEThxV4Y
ja11wQZF+VK6GfS1ql0umdV1gakYOVHWWcaTVlCT8h3Uc64UZY2Dt83rlJOfIjt+bB8uzS2w1E7J
semDeFxXShpAPkqu1WJp43lN++LJ1hbjGzaicX3porz6fj8oafJGvg3AUggKFL6Bzjgy4ptbTO/c
WIe454XFqqt4yVeVgGDnie9CTcfCn81yfDK9cjgrUa0MvoU+FG0wrzeL02KO7rXqkuq9o7hH55gw
tdl/yBmSDPM0kWeLntX2PRS3TZPXnTKeaw3VtlNt5bkRUB7r+yDBnwHppDJSi9O4LM7HzuKh7/fd
MtM9HGpFPIzYXFUnS/GGr1AzLeM8JOAAAs8YeFcZRW11J1vrzDdRbkQWosRpZgQzct/XREFy+wTv
ZFm/yT7Po9YUihJMVpQZS5CRuM59kGWePZgBameFNgQzSqrx4COPoGVrMAqExd9lq1rlV7pd3fg9
VvU2vVQ2OcIj/JUMrbIms63omzLoXY/mQ2k48xS4hbLEqT+7XTf9HGs5yY/2Mk6K7WPUM01fTGk1
+4xxjTtcEgi06l+UFurlfZPWVfpkNKbivVhT4riPkbrQRPQFV4A2+l47RuKhxgS7w7Z8jb3yTdMV
4+A7WWzHT7bamHEgRjfSPlhuC+I1b4axCZI0nu0VKUkykJcWcIgBGyTHGidVl2LwNXPNmqel0+Fu
eYvbpaioT235dnGb0XyfxMhOhLBSzfRBN0XhBl6ul87qj0tVPraNpxZPFdbq81egGXMZVFrRRfBj
F9t8EXm35I+pS6n3bAyRtfh9zHPtonQics99aWhlQPsnbk+dHevi4zSg5fojoqBkPCuTBQF2Qpkf
xybPWsrunTJDrfORG7GLD4NtJ+sPS+lyJMdwW06e+yEtlcucK2r/0Ynx23jIbYf9pteuZFNpJSSC
EHTbGM9PwF9XL+iKYnZf+jqu55+0tWcNSq/Ny/BNYfel+HeNaC03p6mfltQ6T6JNzaBu4VULXzPW
tih8N6lilDlBZxmDHsz02FD8SGs4W1/1oY/o6XA99vWzVyxNdIoTnn29Xxh1rGS+pySm+3a1K9pr
aBf206MOaYh/bC0waEoDOkJ2kj5Ha+90z6kCBa0IGnsxULNHhkdbH2f6WZBYO/CgyrvYkA33wOhz
O06CZirt9rrUs1a8yWYEMC8V7lBmfl4HdFQfrbnOq/ZMLt39H0fXtRw3rkS/iFXM4ZVhZhQtW15Z
9gvLESRAEIEAEb7+Ht0X11atw2hIoLtPn5CtA2DW1rgeZq5ucT2oEWDWjVzjkPJ+P+Aqeb93je/g
EFB04o5ZdnQvmVwLWg+Zzbb1+ZwJOf4QpJ6sMIKj9IBJbM3tcQwQF4P0U3aqZu91Mie4mDrn8BUP
2EvAIH/IxIJ93WirmO1TRaOP056Akdp7i+CUnwmH6A/8xEw86TNQ0c8ZM13/ITfib+yAc+FkpDzk
U4c5FwA315K9AZNpkzskMxl5iQrLvXwociSSPDdYccZxPo8yf7RVraq70DYYpcZNgEByzcPM1Y+Z
Y0lwv/O6ja9uO+HBOiThsFlPXWTkD+zJLWg9aQZ/D/SzVKUxHfIkrY/rlsPyZe3hGJyIPkL0OuOu
gveCvNFUNfYO0jC6PfkUuecvRxXgjgC2K5m7B69JFXsuaFP+YSKH+LpPqTtpvxZd8kFHPZt0/jOX
PAk/CymkfoPljZf3mpmFfSErUemHFIckPxqgTiVwdw70W3Wx7F5mndr0foGiMj7QpD7y/G4RoZll
fwgsD8acmAZkUzhhgC+hNsnrH0uhEvJ7taeuwBDC6nJa4C1vr1Bqp+qS2xPhSHi4Wv6W0CHrp9pX
H3b4dclSnAU5L4v7ZcnO4gXSsJZufWar87wRBxd0lBmYFP0Gvp8iXEjDjSh8gSMSflPRrjO7QUNd
NxcGtI58koey53O2qOS8S+XB/RtekKYeCufh3Vjr8pDXs868ui35mS63YOTH675rf/4KomlofNCG
YPUEK+WM3hkDA5CHNawwQRt2mWAhlBO9Zj9PEBiOO9qq3V68SWf/c5coKEMLMpLZ+lp82BtNBdHU
x0cn2+N4i50oKzPMsD3IHlOylOkPyEJldb8vISBEd/OcnO95obNyci2KQnZB2eH22sm6k0cP5HmH
NRIEF6YZZER0z0Bn5+QNNVCpr2vpxfEOplwaxFTb+VA/fMDrg2Lhj73BkAP+kvyUwxAg3LEWFLTn
pl6AbZ4MNtg37H393g2LIbW446ldkzv82039Gl1w638Lwam+g89f428SGQqgmFeVCGu/ld36eJp6
NphMj3b7WdVJ7R4s9iCcjqVhoXrDBoBt7wj7dHU+ohCE+cYrUBUEiiY7sitTVbCuD8C066sF5cd8
AcZcihEduwA2qWUla8RunxLTSqdAFHwJwLX3aacIbKDI+uKi7TMn1uaFSnTRT4ryyCd2tklhejCW
yTpySK6TYU/a+rC98WhDe9u2QdyWYDWKhQJ9d8CzRWjBydeyvpEMCE1vGWipDx1CFpeJJUEs36ta
dOG+qL0u3eQL3rh7EN/b7rs9zmT9Qs4ut1MN1bYublo3c9f7w0BR1G+qlrkaU5xTiN9Lt/xnUzCG
H20s5+R6IlVxXSYwhtdG9tHWa/zJDie3f4dWKT6hANLdvcD5RcU3QZeSwZ8FE3OEKQ+f0Tt62Gm4
58Ienf8UTVfABPaw2C79KpL44T+LOunn17nMikvkiTKglx1+ue7QJebPZA2LeMDuDALXEZqPeR26
7OMb2cCg/INbafeTQVbUuNsUosyQR637PcZNvVCV4FEFt+3bAHoN0t8T2VX/toWtr43Wy4nKDYeI
e2vPA/0Z8faB+TD/VuuBLXyCQBA1haVJ5JBjf/e9om27Pku5twymWK3er3ZnaMDTY9bQOZNcXSDs
rPgFvl058FAllw6f1Wb7s9Nz1eBfA935GgTS9Hp5mvPPCmfPqocV8PpDFzN500VIQWskzYnUBm63
16Igc/XJb9HRCSQQK/KemVR0V4hdSnaxoVH20TOuyQ1WUWBuqhVl9J5vu3v1CHHxL0q1Sfd93lm2
9tAM11/g4SKTLwmCUNxvxXn9mokMrp9o++aXECs8Tl+cVfaQptz+YRDAMcRQyvL1MKJ40VmMZd/t
eaceghNsDB9CoLtUIKull403dOSZqdEJq7JCa5cTAMaBhExccduS6ibhl132UEUcrxJbgBVFAV/T
Xy1KpYcGgQZhRGyRJaMo5fI6n3ghBwTx8tdVKPmHta2Zr3lnRfgReVNsf0KER9gQGrjRdv0is9SP
dQX2z7Q4bC5/oMG03eeEKeHeTH5UBsxd4vktkmLdhxRhavwRfZIEkn0wNDMaxVyhX59V8xnlbU3v
HZaT5di1obS91vClvSCQN4u8Lwht/s3gbmE46zAeXgm4K/KqKLrlwQUxM3ACztK+5BorxEebSefe
S4QowMAHFof7BHdd0t2YwNIATVQk5EptTQp4vvC8xutTFb6ZTLk096UPNbrlDNfg43lamM8hZSOp
V7R3XS16WLimXza2+b803fkJj7iq/Aq7IETzoITBuw1ermf4FOeQdZiiSrQJyAOJoVvHCHMDOVSb
gmMaC+e53GO9DKt4qrIDXrctaeRNQF/efUf55NVEUaWSK5ZpPs59TFOdjE5AEIZddcv3KyvaY35e
NCsIrMN1s09Opkdxpa6EZwYcXit9qRvk3DwdQVtslGAgJH4CNbHblDQMJY4UuM6+KxpFDufJLFsh
UnC+u5HCFeJbUZ71Vc1Sg/rDi2B5z5lny9S5enUvmCwaN6JnbCmomiqLd7mEcBTT4jkzNj+koqUE
x7qgzT1uEFBd+0q3uh4oU/ZCQOVH/o3ruMQ3mhvsvnPP57HcNgQAQWq3qGuEUMv0ZUsY/yZ0WpwX
nhYyjo31NozI9J7PPnQIuL/zEdP9lG9abiOVDHLEglUkfI1ON+m7hcdRGBAmtO0pjhBaLHLDXBW8
+RqBooJIAYZ250DtPTLDbZ/QmmzrQzV7eB+/JGeBUuuGZccECmC+xj5iO9v0vjFbViJcRh0tMgjF
Qho0sJCCP6p4ZnkfcBWtw156+Xc1rFAQDOYhPNUcNoTPmJ338teCJ8qR0dYueN/OzGCGIyX+qaPb
QTPNvK1fYbKf1yO1FkOQX+btvQVJHmdPJ8U7jKlWf5epecOyJl9ccZcRa/S9zAtSD0sb2N6v6dG9
1rCF/Y8VdfhRoZdNe6/OzfS7DbKFNiUL24RTXOiB1YG0P7cdSR1DYrFzgSJ1i/12SFbcFXErP3PM
WwBKjqxTd2FPlLgi066oexiHhHaUWhymXz3y9Ma57ZDqlPjg20FIcX6yLANNKFs8mA0bnXPzwEQZ
cB9AIgbT46SmY8gKvfSiTtLq5ldGimERsnwH4tGtF7G2phgI4m/VoPYCvmc0SnC4inZpyt53DG6c
e8th2JgnHGUucuhkj2NP677MTfsPgSbk+77AiLJvyqX+l+qO/KpjAzdDR1f9qeg0oq+acg5PVfLB
TEi36mzQcyDCepJdSZBcJEn17rAQ/rd4JO0MS2FVGOru5D9Ys5UYnVZcAyNI4wLTj6T7fBdpatXQ
CjCI82JbKzA+gaiMplzR7TcdKZG2Ba+FXxXSvlTPsGT2PeJ19NdaYzjp19zXdPJsaxIw5JqNDQ7q
UWhunWVyTBJzJLhLG/t5d1x3wwwU4zE5PTCak9vsmFQZyH4X0WQmfXEEi+yNMsx2ELnma8+j3bNh
xXCyDE7oroHZoF8+7R5pEn2tLCKaTswgn2q2fFDO58rDZRU/NKxh5tU8Zg2F+tYjf+EdQmDMfW5W
EeiA8rAtJLAJ+WpzKsTgmpL9xngmoBJOdNA3/3H2Hk+laTZkal0RSX7C8hfegkf20haRwR4h7c6X
pCyZHVdk5FocpLZ9dHCjeYJsYpNDhwvS4fI95L/8oHU6zdpuclpNIq6G446Ga/hJj6FhW4pi6eeF
9BvBWIwgkg6b09jtu+mPWuf/knUv+JAdsFEZ8JYhzO9kwnwp8cmyCVwvskwmDT6OyxoKOzKAFk3P
Vsu/yj33rm+9RHVYDjT0I6nX7DcvUo/sRZFldKQAHvFZCK1RmkGkerGFp7gX6mT5KXKzM8h6WZr0
GGjBdq/s5kZ0lIZc4L+qnkC1AgraOlphoPNQPEzEqvociwUG8UPbmPqbExiyTUvgNY0Lw7xhT75X
fVHFIsftHAt/QWEFv9JRUANnf+Td1B0GD5geLRqcNi6YCbKC2hnf8UcHl3tSLqMw9Z8m+ZCo8jys
Q84a9Ve6gHOTZm9sOdqPybb6haTH7IdnsHLrdICtTjrv9NmeAFtwm8ztVwV/0/WiixoFdwHjR/UK
vBtgICIW72busg1SikpiLAd2cMMx2wtclCrj/eEOxKvTQpXNiKCnQPB3Oz7BnElC5V/wFKdAmMWN
WSRiw7eDMtEfPsuQ1IEUJWh691CjB20aUX0Q6mvXIwjshA6VZKfqG0lzMu6V4HzM9jZ9rtfDwPB5
S3PVgzLd5QOpafenLMQKLRsuvvc1hw92X8+N2ftGn+Iz+h/DAOBw5HqGGoZyfY5uwH0GeXEGQSDg
YymcXAVkpdj2kZuQoOmRUrmhWTdffqpnMHrxjWT5Bep+IFwZT6t5rNZ9/YWOIYfyRtnkjxMHqyZ4
8NavO4oyH4RdJOZr5Kb+S6kRZgL8FH4ghNOKkVtMbb1ZoEwbYoMW4RXEZcI/LY3xx7NIC3XfnPX6
ulLd2l4sGX2yKNL7Jbag+d5vRuFD7rbJBLYLMBefyM7nfwgVNXSgXm4VmvsCm8cSffyNAUxsBrat
0OFBEA6fNLxbUQwcgMRyAZ1tE5cSuFO4AD/E0CLqLe2lOiLqujjnZSjLhJmBVNDwTmguNH3YgDOv
U4qNSvc1PeMMXLN2GwZFTt+DS1b4BXqHb7aQhiNKxKYUhpBJmd7lODFugDB2t79hmgpmtNh0iWRg
BYj/brbQINzmNdLtrkMvIMcZXdGrLCIF7AKXJpAs9lwBFcaUbAYVjgYzuszLp4Btetb7HR4P4Foj
iO2KMMY6jAGB7PgtBhEnd+hFfIrUwCT6Pi3gkDFgYYpdU7YHutykRwLk0K6VSfFgSvzfzbpTItXL
Bf6UJHE341mWOMG55TS9pRQkwFXLml1FaijFGgScowGSx7QbMJHDFw0L9uW4cmV3jF+ddtV7U1GY
YDdw3quGzSCCqAccasxvufoKC4UEs+dASdvwcW+rrej62O5rixcgFdkHHPz/psnGrxEzDfvcxty9
gb62ykFKhK9dd2OW42mhQNevO7Ew7wfCm/cKiUMrNlAnovaGMyYZxFhirv+VuUSB2+H+wntEHGAE
3mH2hnMPak8yOUxFfoj5kd/Jzih13UG7eCPgXPLhJJBzq7wS8TJXVr9p1jHTB7xpdESYCfJlwe1s
6wmVHpAhzEGXZiob3nziSQO8plqcSS+shi3xgOteTk23JmzAaiF8yVXSvqckael9S6LNXhCUx9Hf
5GjeJqiTDyQmIS+8ePpAbdWYryHGuwaErC8rNBvH6I4FlFHGcSgvWUSi14Ajbd3QLZh97yBCmV9U
aoiarKyyL6i5HRlnnu7vh7OV6uOHbcvDmtqqnPZSYfTpXFF82YCWrr3M9uQXgx/ljsxcXAIQUFsJ
OGIl+J9ELnkxIIxI3ZUUCvuBlNz+w7NP/lrb7bJn6Af+CdlguNkFjVuf6tJjF6HI+uEbhR3CpaMb
QVQTg53zRHcnWjg3H9tvUUR5TBKOJ6i/MZzPwlTFr/Jj8OmPiPHhimGAEyyKN3G/t5i1x9Au+Tw6
edrvK7z4f9bYB/6bs1X8JB0CO/p5TnSGJMAy9xOKC7oqenCAYQeHIcsjqzgiEuR5iJEBD8DPjKmu
lxULn7YTXtuDoaH6jGfbBBzmcn8rVSMYHE8WuPLBe6R6Q3aEzoZWRouYVhCo7IDPxsWFsP0Ebni0
KF8zTDr2XpRx8ZPFDf30cSr/gwHWrIcWajM+zVhlxEsNoOdV+ebDJaFy/+nWr35cGY/qFnJvX8Fj
2Zex1Ca+qAMVbmp3YePDClA4TBiz8LhWGDh0Az8TrIJyhJYiWE2dJR1qOCHowcyqcIMERLJPGhGH
pu8smGR95Te4fUPDH/E9L3sNw0PkcDxz+0H34uh9PR4q7RSggmNtxkardqRIR5VYeJH2AiwhJ5cy
PfzvDDW9nkjg5A6G3B0bd4/lCBZzBzxx3LwA/aClWC4WeScawJcDkibUurxapLPxHu/ujrQM79Er
udqxgadSy95Ysb9EtSo1Ktg8/4dVe7oO2HLHv/OJwWgk26arQbK1ffVCqeaqopp/IO15u3eJNkjm
qcvlbq2Wo0Z7n7n/aOVMPsDHevNYLZk9jNAVUXc160LvWFRNd2ln1sShwuYowWRnlntgLc70SFDo
7lUJjnif64iAozM9lgcwZpgetjqf5chQaO4xDSs4DjS6MCM/JFeDDiCcDErL5QN160QKDQFwTUCo
p8AqlxELTS3sm/9DDk6mpgp7J/Rj6MToyEhiXtFPi7M/i3MFRLmwHIJvSM7/FXMLiTDLRXzCDx6X
p6pKFne/hhOjfs4r8rOFD1PS6xMg9FDilXpqBbipg+1y8V0iulLCFcrPMHhXm32POiRzHzisVAcL
bCJcCMRzb6mHxjPFVu77vNTJfyVJ5591kx0t+h4GrBpB0BDqAn5lPRTCIr3XBRFuyLOleijQk55D
UYb9v6jJ/M/jBg49hmj2qYSOtOiB+wvbe6SyZgNBnPR36hO2T6zDCDiARh3plHTFjv1eIWC8zOe9
3QZukw+CHssBPzHZwePorPEiju6EinAqTUSCjw6yqvvaSrjziI80AUSvNPYY26LFMhGjMc6Hp9ph
M5JUO+8heVLn6HSFWSDVSyjuK6uSbDjtAYRIluf+0hTuQ3HrjWp72IjxP9R3OzhJM/fvzSkduYSq
S84ReNE53yVE7/lzAvLodiE1wF6U67V5lBlxOSAcjiQTCw9DNL45EiGpxJzYC6/CecnKLYO0q05R
KeWZ4Ww0sPxG3xn8+q2QeP0uzbIY1SOrfvnbqjZGbLzMir+WNEs5JliX4s/z3LW3FRNNe7HVAgTN
Z2uBCMBlW65IzRPNVUt4ij8bqEmbPt8dQEDsPU7MyRqd7ATlkGoHdLMUEYYl7ugLeF+zu82ZsQp9
SJ59pR5pwldg12hk4Rfr2NjAu8Z/WiEIxsnZOGDbjxf9C5ROep/OzekMRYIs24YDr5YESGAXnetJ
XTt5Xc2RT3wplbkIaUs1BNtKRJa1oUtvdblV33Cn4uVsAQTg7duQld0Xta0SFHg0JZCl6/AgmTZA
KF1iQp8AsVp7gy0fcHpCPYWLoGm7waX1qoacLugfOwzLG4IO4Ok9CSDT33Kc1nn0Oq8/HojtaI9X
D78qhA/cc3p0r1EkOM6gvAF9PPf4IeAqPf0ZsMJBV7ODtjAtJOTZjWY6RHR11fyz4N0x9wWi/OKY
Nsly38B955tZFrCYs1ZjTgC7pNsmWjsj0daDcgGeW1oc2BqcazJgs1C9QZxLzwH2BSyO1ubIYVDE
w9xGFe0TDBrRuKeZ04/YXyDpBEvDjN+3TTWzp4SHg3yFykwlN5BNUPKzWJ5Y/MssfO9Wq7AT47Bc
eKjUSs03vBFH3msk3m7PFJ0DsPk5d3TY2/rEwq/gBZ3WRTa47pv1bC/EzVhyJVXxpdPzkk/e7wl+
N6vXdNhzItCgp1CjPn0Q7MKzAwDD33AMF876uXN5eNr2jPJXh5r/NpOch1fYB+IrhyVWy6cCXg+/
Sl0c/IKP5ReI8qq5+HQYKPq+M58Z9TSD1m2vLl+OqT3R3d/EzlESJcI8qr7UZf3Di8IgcJTj0N0E
cgaKW+rknr6WoC8g5Svw8piOtta4lOEbE3ANmvg5XTkPN3CBsDdC3JBequsO4Ap2xDsWOo9BAnno
S7Ss5rPgHr8yIN8RQzlsn6q7HBv15n1rQEiBYqk7/Yv0Bg/UqzY3wEtpJV7psSR8iGeh6MNJMdFc
ZJE03Us86zO5mFqccoKLIhcPS5tG3Rc5Vqi3Ku7piVVzsZpB7KUTj8u6QfX68SW5h72LVf3V7WT3
zxneMIJeBsu86jVWh8uqCdRHrehUrhiM0UxGzp+Yl+H3Hjjq1omyc9NtPr8h3A6SL9g3YReGzXvb
9MpqfY4zI/qXPbH2m7AbYz8iCEIwE6/WrRvPOiAEk5hlez6rOvA7kiCOFHDQOSAL+jMGao07jX1C
vXmb63YeulrrX5uz+g43WvW+IlALE6V0648IzV3ynLkSw+4BBQBOTPuTwSj3rXHVNwaXDliPbfI/
crYrIjEw0hfc4uIaSyb266rJ9pYZX9aXVG4GUMHifzSl7zrUqm22f7YiY891qgHmMXQgti+Vism9
7dZWDODlAAulWsO4xpxV9zdag1UF1OTrjaiqewbbAsDVPJPmtypKUl5Q/bvyi2iCzC8LujU/ckoY
rBdTVvfVudb5jVR5vGJpXjwA7wKuVwr+BcGC1QX4Rotg2nU5f5f5zi8HqBG4b0pqJt1Kel7cLpBL
XKxdHj9RDt+gpYJFyISN/z6l1QJLNsjHqrHFVIJFTkOrn3RfAAO08M6ekbIb5l9YY8ufLQ2fQDTv
9pE1ZQfEW3c7imcOeV1/JDsYZonKm0kTA3D0WOdgx+jMeT1KWuqhNik313xDjeoX26zpiFenEz1u
V4RWVh6jhfHxRKh8W2JYcFzaz+fsjrtjhcIXQ1PHfqBB4M9guqYYwWpd3TTeyQLTmC3AzZSEtUiK
XJd/cOuqAXVjmvtefIRyYDxrw29BwPQc3CzXv82Ch1IhxNd8ht606UGfYwuWb3Z/ppVvtst5Cl28
q9Duf530DGBzaoBMN2YJ3+CcSzAexA8AqMrS5BHZTbp7D2AAFc8UqafvSHSyO5BG7pPbvNmNgpij
O4drBeyVPlaJa0auEpz+1uTYF2qwia/FHJv5otJm1U8q2ZB+K8+l+ru0Iv0DJRo5eqjx0/RLQFcE
+U6xOvoathTSSd4i4TCJM07O7Cmb9t0fy7VyDTavGk3YIyhV7B4cqwx+JwRsjhLPKsEewx+TqZiQ
X/AKYgCU3LPskpr0cMNaU6Unh+ZXjRAlCfPXyMWe4OLkKDYJ7v/slkHHBEhTAWQbC2xLzsegvcrw
z6kO9HEUaHJdaVssAIedWdCj79VxWbKKuAEEob3bhw0UEDbOTcameeuQ/SJ0rPGp6hnT39aAdnax
XSgxa2PmkB+i6uMYI8KOkiGjmfxWbyDR9G4tLfxFVKRtf1oyg9zQFUBHCxhddGhuShSDNlmao9fg
+oMM5mq23hOddb73UlZ/E3Pux3NITjR3ZYRLJKgoadcz2JL+RhqNEcNRam/GJBLQZ1wL0uoYdrMl
/RyotPdbjCG/fEwGAL9SvEW1A+Leo+qW82QCqlff+WYFOCOjmrB2APOjM7QD5ai0KxrHBEDKsNsa
jBcKdhEG6aCwypDbsej7WiyxvjXQ/JnRVJqEu40wBDCs+GGqy+nL9sTSp9qXvt5p9bR4un2Wi9ff
MNDMGLiTdP9C5qy6Q60x6dhFqzCJxv0Dqrdbcqd5JLyH0hohyPOq9y8Ba9xf1IfuuZSFdOhj9PrP
oKUE4IwNrBiIxUIfQHc881sTCvReoLd9omk4/yK+FHHVHuS5oueq4w9UUHOnADTCgQW7ro/ONNN9
yrf8L4Z2DuJhkfOvouGMjlplWL2xg2xZDxZX2gxZa/z3beH+DvU+PjRA6LHbLBeyjbidPpOY4r+w
OnGQVCdZO27tFmDD7BZ88c2cgs5WZ8JVPdYfoZtMWyIwl27urYRLfDWIeRZ+Wl3Y7j02c+IejqNb
CUfuxFYQNSr6khPHzofTYl5ad9Aoe6jy4U2bYwFW9KHM9FvIRX05oPIBmyCHs+ZlR0f9YXS1Uowm
iToaQCZs3noTOzTjuV/lf1VL+V/chyCAMLItL2mbLtNHqY/I7Sza+S/CzNSlbWcsWmlWbWCLqFm/
zXDBwDIWjXELt/252kbGd9wFqOQwKUTuFkrZhhUOCpoPqBG+1M4OkGJlX0HGIO5ygrP/2EWP+gK0
ejsGuB3HdQLFA2vjRJxm+8Jotn8vORCKwZUZL+5YupntsRGEY6uVWynDuC75giUa+JUTdj9mux74
OUE5NVXFe6BN+479PV7jqdLLKsetViX2CwXF0OAjXLCvCmPE/mwQm+zuZoBFWJIqe1Uq0C8H1uVs
Mguh2+s2M+iZKD4uegeOH1Em6EdQkSDHupl1NgwPAm6X9zXkCGaoIiuBLyZgKTweBKPSiPpHsmuE
7Rym7coloCzwPQfeVydbemMg3WP2D3CsGUwOu5ze0G2349YY88czRmZ86HbbJsD8oOtaDD+/6kYs
+YgVcbUM3ZYU6bClc/OzqjzMGJD0eIyeIBi0FKxbLg2vm8etdPo3vtXkbyqDlJPCEJreir1psDoD
hRLbqZmgCW1ori0YhlQcv0CxxsQOAnn+JJoYvx44TmJY5+R8COjF/ZTtNP0FX3P3GOC3tVxdkrZf
HMQmZZ9vm9W32kZ0sxU3LB9wUOgG0S7cCoeCnzDGMmCRAslSs0CjIGDThAFhbt5iFQDbmPwsulsp
Zzm/IF6WrHcBhI56aMrTcbhWNYUdErZW+WVNZIoCYDNrRxXhq4ut+dal11DX2PHpbDueI+yC1MCy
+RB4Q8HOr/o5bRzWBbrrzms5e4/omlyD8WSowAQhWzQkjLa0uMMQBCmbxWmvBtyVLoGQHfDfJW60
eIZvKAgiWS7XbEyPCHAVYKxtelL5VKIX3/3yDVm8bfIjYoAiVwFQbBvwhooz67F92d0dCmR1juCo
As/zoB41o1sEGNklvKmai22AeQ7OVbW7Ofj98KFmeUTJBkuO4J2WKCei5unPDqTWv7Qy+YaPMB/V
FfHRefPxJ1GbacBxfMUuldpBJ3OLP6kIbmoQbRA2T2oHgjIkULQvE+xWPHJT3hH0uskn2OaS5VK4
3X9jzCBJxK20Li4lZjOsaZBuZK/Wao8roGtYdnckqNdXtsJx97EE9pVcMH81ps+xzmqu6LGAYlKA
eOkNGpYkGZU79UNhLEId9hn3QNsyfL1Jov6cW13ba7uauUQHsrKICycp9WPt8fAGrtbzs+FgcwIX
qnTRd/qDZp9grbtfqjlS8iluhenG2halvdSoEc2/vJHNGySxs7947DCbe9q1x68C5xr4B8+ByMl6
rvY+BWALnzxOwFZBfjQf0Dzpp0ym9IFmx/84OpPlxnElin4RIjgPW82SbXm2y94wXFVd4EyABAfw
69/RW3e0y5JJIDPvuTeDQyWm+SFVuUu4AFfCtWOTwTuI5BDt1xpLA1BgMvgPAL7IZKL3/WcVB6vc
9prs0kum5+At7HX62ATaVju0/mbeu1PYvmIC9Js7Cf4xMVvOHfSxJBOnMdWMVaKl85x9jORITxOU
H3aUZn1vyi6qTiuf+IoltCLILQKIOYrKU/f4gUBd9IRD4saJlJprG6cul3okox2UJ6t+gtkE1Lpr
SGMc+wN2cxEQzQGZyF4YyelumKIRhbolFFX+IyEytccYz5Hdlena/4GKhQXOmW0bpI1gPcx4sfdu
kWcX4nCN2k/+UrzbIeJZu6mZL9ZK+nZE1Rs+LnPjbM1UFF+LYOy7ibiHAV2z77oZ4nuE6uUZFMX+
xRMV4zNgzM2EBsiV9JK8arr7qQjgXtp5CvZjEZYfo3IZw8zchDsH6NZuFMrOC5zM+GeZICdpDMr4
yY/yKdu0ORFlt5m+uhvlklyGvEvfOiTjK5th6v+GdKSbGvLAXEpdhU+FN02PXe+OvxzlpxQd6TQ/
an45Bv0qrD9LTVG/mnBcNkb1wX/NypsKtkXWWyXD5q7Rq0PdhQ1vx7be5UE3DlIid0kTxu1C+noT
rX/ckcG7mm5wvgmbX4bddBtb1tQ1NZKXJyNnq5Ng2d8Gx/tijPShWlp1XN24/U8ttX82WRidh9Fp
3wd3cO9kMAhk1ICWKGxVvks7pL5w8B4AKMc9ffT8DHr6N28nyffBL9OWJBOJ2qWyIJkJkqXJ1lOd
pz/474j4KG/6k9JHJ1bmEQ4uer+90MfKQ9ITC7/2vAbFqfWlOSZtci8VA3AvsMGGKF8E5lDXX4C8
6RXt95Cm9XNbJx7yJnfttkuDQznZ4U6S9dA64zeEwn/NOIMitPauA1Hc8F8XxljRcj+ooXvLeoIz
t4WCxJnfCyVor0j7HLcmUVO3g5SL3hNWzmX7MB78bUuv+RDmLI0jr8z0f6No9Vj07Nbxw8oyzPM8
RINk9NtrSPikAx4ppiu+dZ5uZgbQ3kk7Doe1m7pxn5eVJcxGufE2Sqrwl/FW8bxiAP3oE0wheSf7
x0608u8ML05pRYrDT9QEzudIQ/EtehG8taJxH1GzuydnqJuLlmIedk5e+QfJXXHvdlOzTxlE36Hq
UyWP1mv+dWCWgDbdkm+SQEX7EXII/d1Lr9aEN9JoMnvmrPW3W8FGberULS8sCrfHBEYawYy09Y+o
tcmP4da/eMil/9IG4ii+uugkGpZ/ZGZNncOWWLksD6RWtu/SNVTxidZ3jMqwrTdyVa9eZpyfEOfJ
njIA8XbSzOvS1fsSfQAqulbefhz64D3hXTlV81QgZ0wMMovqle1U/tNthScvYx97v4v0ZrpYQgnv
F7LJXDo16qHXDqDuaeEeENfij1SuzT0lcscbDZX+5FZB/cnlHCPdZd7FEYR+AkHYrNtiVXSOy5zU
d04LmQ04JFrkFbdZfvuByJ+XCF9OXZTiGrfV8rKWvbds/EF7h0l5xbeYMv+rmHu9YLjo7ZliTUxY
R4LsleyA5mshzgdo2A2K//o88/n5MisYjejJ+2YgYF4wJCloFRvxzC1dzc8pEcifIMBZIkCNLdOz
2wSCWWSKgYljhNAam0hsA9PM+yY7/DGqbYr93Gn/AZhS3RnwyDsPgGNj4nZ9XMgNy7fgeWyJC+cW
EDLJOepq+sg9o8LuKVWVRdFngvieyaF4rhC9QUsdsTBulp38Hm3WjvitQIjMKrq/+TjI3QAal2wi
E6Y0DWHBVgq3zK2GGAzCh5Qy8qqEwZYU4f/6g64CgegHyfretSme/hSHF8ax6ObEukghvN+UVw0b
tqBFzXlVQXYTVlYv1yeKEjd49lmM613oxpgUrakQ439do2dnw4zN+fBzltyDjeNo/8omYPhTpeXc
/JnGIB6PBv9h9V3VtnFo+JKs39O3rOE2GUX1BgkZ1sApVes2eziTuWTHWa1WmqmWjd2belU9tpxl
bauw48PNlXfB7lHZM72GAeQDCyzw/DBsIEFJY8tSOG2VaJKXXtvavIsoh7fbouAX66GIdRY/mSRL
vAfZAEfvw1AmZzwx61/isYtmm9tmzE85vUD31DYUDQe4oGVxDnnvNsl67USkY3UY6DNKeRxiZnXF
JtGTmjDjpcoWr1rD5U7ce2ZNvlqkh2gfFkVn3ka/ueEeLPO0FtdCCLc8HP0eqqPARbeu1IUW7WEP
KJuAMZg107iGBSiFc193UIzJno/EpGfbsaR0UDDeiEt6u4DaLXLnz1HuXluUpuTkNYPJ+D4Rc/Qf
DjmPYeq8ancyZy9jZcdnM6yTOIKiFWbcJBMsr08Bn42szXKSIbEDq8jomZ1DnBSzfBtFzMWcjMRO
XsFi+pGZxuA71cGvsRC8R249tucJp12MKELdfQlABlJa2mWet4H0MvLPa8DMfQH1V93nQWyyHZ+7
GBxUNC9ZfvEXycHwo3n5GTHcOm+256T8HmKnWegPbMnobyMH2ThfBGR7JM+sVK7VczQat7+ySDj3
zlipO+9IgkYPKR/0iDM8CZXCGLXUTXGNFJoeUOTg+PsA6SY+1l3Wmn9R1FYDSg0E8iuuhqz97PzR
RYeePY8Jib9o6tWpUG5xXRpcsAzO2THjbQuMSNlxXaIFlY0mjavDd4Sh8G2gT3cyIe7ozoHcyFb8
HolfHITnF/6v3BSxeEDxtPx5+0EM9pohcSVvOFswGDht3pF3u3Zp+VSDDsdwkK2fnXBTxtmGdHm7
nhuLQe9xSIuB/bhZ7NNfrIJ/NN/wbSXyJJLRLnZbMCsL2gPT3K54Jq0nLB/Z5sGBvCYOSEUbqZAZ
EBvM+v5R5AQJiY0UupLp1qBbhOGRD5jGJ9eJK0hlnMljfcbKPqIexz1S+iaaOykJdqKDDn85dTK6
P0EZZZhEZoNnhSXZWmVInpihbtFBWZ+Ox05SBO0Vv6Hn7mozBObo29xJ/DNne0KVPRY9s6LWU77/
rRzBIxIPlfDE9kbMU/wKvFt6Ijsro37FZxMu9yzjpnTnpBPdLuPPGY/Qf7dhyNYXrYLHYCSfuR+l
0/n6KYQYKh8zN0EX1wwp+n8wn428BAk/BrdSDrq98ZmhyIsy0TwdYRjn7IdE7rn/x1rKcDi3HgPb
PZRvnvHMSquPYzzOzT1JCyI9xgmDi5OMu5UVIm2WZTs3BgjdpnPgB9+4ToNyT4z+PD+V8EziMDAR
xNPaYsPe2DhhRIYbGQU7b2nKmQZKve6F9FTEQ+qRurNzqnz2dm5Z8+wfEibe8pOa0egW/VssvnMJ
U12M84HrxUNA6Iu4EHdWNDCupnBEj7BdkbLO9RG18O0UPctc09u1Y38XBFOqEF0HUwY7HQfCGqYl
xrqvYkF+QGWiKX+NVnwiwLeuPz2IyrbxMazRhN7npWFjG8YG/vtNHoYrWHp8X3czmNB0w5JZbcuS
QK2/cBuX81l2rh9yyuFq7UimC0vMDaky5d7ypYz2lIXk2L52ukNe8PwuKO+6TDlwwr50UAD2CVNh
/Wjisiy/b2uKeVXp9T3W13cxVtnsQAHUeOYwlm6n1LnFZtT0x5qvxKqPyDCv/3LwrniWIS2v/VOX
hEMdvXuZj795k7OcIdq5xZgUdFRS18mlVbL9N3GSpFtRT2V6CKWZMDDD5jvrMVv8ar4nohwr7EpH
NT3FeElxtpJL8xzPk0tD5FfNsp1rYn14MwbfG353JK+7uBVDRIboUHTsEHkc066v2DU/M/C/Z++0
CL7itXPZ4wgC1R5aFbLQYaM4inMHuzoWvLOOgjS7b+LIZSZRs1IvuAi81/Xe57zkoIVrTO8sAkB3
Bl0YEbC113YP2lNVdYm5ZxFzZsSObgNGwGpvoNTZPUQtk1lWUC9sWsQf4/fy0xeV7E7MKFPhnSbX
Kt997yfO2z957Hf5Z1uR5OXDo+KgNRt0x3WAZmJ3VbuZhiqCDioNjNDChoZ8H07MFzzayHkwl8FP
GVTtZ7Y5qfvWuBhuyEiq4mE7kJFaPLcJQnW7qZOlAzpGEqw3VvRF+tMTGjhIhvMiL3LCA8nMPgR9
GczensD+yJ8ek3Bs1zMOa9X+xh+B4MGn8MWzUkw9790EmDrfKSHp15p5GbMXjNuGhQMzU4tsg1cY
wLnztMzueL78CslolaHELJqJ5dhTwf4N10ibS2AywijEFI0oJrFO1evq5Gn/KxdgBQHnWpWqC4KQ
EYwkEci6HvdHkNHnVHxP+S5PZuROCh4dbReZVNWRZl1hg6jDpv5TEySWP0WEXjT/oCZ1/s+fbzs9
N4MhnhzCHZjNUqcVjsa4pUM8nHgI/Z3w2NnOOLaY5Aceh7o8j2Cq3WMEj5A/1y6+q8NaBnF7nm1p
KIRWEqDqs190IS1zjKsQi2eyhg4SMqjdz9Qa7iSi9gyFzzQPqpkOtTKixDtuUjsd89BxZbcrJ7SC
EzZORPnstrXtzhmrqN3rpnf/s21dV89g+uEwwajy7l0aeK5L6TEopVTHDvyrG9Mk+wOlPs5iU48Q
1TsNFRYnuyhTsfrtLFW22pOVMh4/wpY8i3aTewQ7bSSpJWS8oOkwyE8mWYVE+YYJ/dbiLVG8042c
poNCetVfTc+wHXek4y6fIBdTi9mC+8d980FsuJlEUHT9rg3Az67Kswmql3UdeXQIB4OGCdQsmCW5
VXbg8udgnRieo1YlWiAxTgb181B75Q0cQyL1EdSdxTu73tKXx4x6aTx1MeV+SQVYVuJrZdQB2VoU
TvoZjB0BDlvGk5lZNmMclPVfSnwJuEv8LF1LiB6b3VvfxJqUDoatL0hAo78tYbcpuNBQ2ycJgGU/
JAwYmRWC63rXJSIK/nC/aOc44zEjajUrGGhPOYEAxcbXYaYPRVp4+ortUhT7xFgV/M1iJ56GbeA0
wXwoSe8qKUnglxd+QRn1PwyvWBockHxVbl0RMBHa4LzDi2vD2oPzloUgT2BMUDSEMxmC5YZ2UtEh
z9ohvNXMUr2LeFqA7sOxKJuD6U2c/zMZxxnEqFzq+Q37dWKPnPHkmtMALZLAcepD9+Yhw9gILEhf
4rnKb3/btc1mZ6fqiVpi7CdekKidbPxG7v1c3gPb4Ooupxsf0Mdj0ZyKbnRgUNi1QVqDGSrfvgUm
nYKbVBGpO2zFtFQiLm25UEPi4/omW6TvjzrEh3Yy6VJ3hidZieWViAkUvIOyA4MZG064jI4tVU++
Y6uq59qDmCGMj1UiaXj5U8/hsQnHCJoSkMnz8ZUNSwYg31mJ0W7OvDq853tf7XVccl8dAjNN6W88
qZxYOycxht0osvDsm2L77Rc0WPClAnfhFlPARcV9OYYMA/dgpiQzhN7o5neu1woMYDznZQ8/YphB
7VhcVK/3Ju+94ZPqc9Cf3owdm53BXFXzfU35IE8UYnG/syPm8frM894Oyc5SVeGqnWIuUEEfNZnk
zanwWiRHLapRQo9m5cpiqrolMzxR6TIcdDVY8+r5jZln4NI5bwPEBwW9yc4eWKPhNOASKw2xRevY
Pboxb3bLmH9YeYRVX+bLKwy+yJ9W2mf7XUGoiJ+QpLnldyVZ2HjuOFiLFdLUcdMfvtbOHm0fwUNh
nlxKuXMaZRZwO53QUjtTYNc/5JdhdaJYmwKPNzVOYcQRw/JC+JvQGAYAPId6EnpDBkYgUtRHKG1u
by7cSN+vRBgP/Z5xY9y18A3DFPm7gNyIpjwFk6/Kd3YrdJDl0A7h8jddZW//MBJwzB+Eu8h7GXGw
xv/ysZq9/5xFD1O1QRQNau+hhqSeh33mtFN71E4x8H4PczrFCZeUnE24c5eORIltrHuFu6V2TFEf
a+b9xDJ4eNpPqO1FcFzY4548d5JclDsiTrV5qVqVhNdei6x96ZFYy1+6A+065POaqquDGhdtfBGU
7OChvy9+Qob/2TkEn+Ye4RZ1dxNLtIutkwesZnSRgIL3lfl/9OJYalbST/z29hPQuO+XySZ+f0Mo
LQu7eq4QBM/On4LmLpPOWn+GYR2mL3ja8O/TJldeu3MVJ/IpzcrIPWkmXME+7jiB7gzPhT4S/uRD
+iiHEOEkZz/Fzi54zi+20M58CxlY6UFCYhkWDiWrA/8JLmcNTpFL5FPBl+KPozn2SQo3g+w9rzh5
QhsXl4kHLIp2mAji5owspb2VHOqAyc4o10LsG8Sb0HDnQpPpHds7cvCvLkxE/5u8mKYetzPmSdL5
rRZLcKdmt13EbkXH+n+ntmBHhvct8WHiBl7D0m6gNX3x3+xTjih2S0bZcgSjnItrqLHesOZ69fOD
rAcZnkzA6ConhoLe4jIsKyYvfOrdeMNTI4zYD/zVHEtT7DYKJGCW2jvjxG6DQ7uKxlB8NCshAB0O
tuSBGqx1nyZcc7bfY8cnXMLjZB0fTKmj9pDrZQwVJEnqRD+U6jm5YriAacmGJmrpM2Fk0KuhrsQX
DUS48EQDLy3bIABtH3agl5L07gIjx1Tep0tetPTmbWX8L8GsKnjWFQfWOV+QOO5aWGBMgtxZE0kl
levuhjZKcmaJpWzLy4hSWpJZtHKYEcyimXETF6Pzw8r/mD5PeWT740Dk1fDWA5DczrfOj6OPxtK9
/0dwQqLex6itMXNl3hJjv2uRUD8w1DgkmUSwtB9Tl/r9QdM+d18gAzaDwyOtpPgzK2dSz4CPgkIO
iyKvMfSFNz0LS5IxOpqbrztwy7p5TprxhrC42qX875MRx+QU1bOIN2mnMx3d510NXN9LsI7Daspp
PFpiXop9QOhFSEZDD39xX8kYF3AaLEvz2gWBSh9VtaI+zmbks84J1Zu7Y6nbOP+ac75eRe0TcvYe
m5Ix06VmNl7tQ777NN1Wi0yDo4yT/mu4hQHg8UwtKMnku/NPMhrSHC/M+hCc6OVIdaGeZongfaxw
An5nSVAwm6fHU9T8HrpD+bGSTjBTsQHPVhT2EUQn3FqGkRBWQomvmmxT84Y0Zdp3NGP00U03Dvn8
AIkwr7d/mBFqN6c4T7zWMNEu3LS1/aOb97KK9zbtXIbQmfFZFQLOiqdlah0fT7v2jL1yb3aIUsLg
7wC37KphyhHb84CeoKzCoYEf9sEISuZaxTVLAy22GEJN/7PYYVUnuO2u2MoiIgAhodyBNCrkTCAo
u2fGMEw2DAVqhBadJkv/EOR+nb4vqkuhegOVOMGG4yvX9B8eWT0bRmNLiBcm0fzKCS7TXYEHLnlf
W5z2WC2LjGNtX7glm5T6sDPYyTsdCwxmoXTbddc5WZ0EV+l6VB7nKtDsbo5051n1BIMz5uELjZXP
7mq2ssbBW5k6/nxe+poAaia2DKFlY9OYOVNZ+AdC8hzvuW7awjyHlgn4uyE7wf3lJIigh4ygkvoO
LzF5rpMzdUm2ifIwi4hWiFVynUdTNZeqGDosorII2OpyzG0ws0yx90neL0F0bQ5p2902lqKNe2VD
ax+2dWm+u3RUfBm5617mJBXFI444RSvYd5QyuxZTSHsUk0Ig3gAnYvLbEboECIByl5NT0EBh5Jg8
qj6mbcVWkPXrHgWYGWoCw08fJooo6PdkOk3pI5Pdpjhx2qBIMe8TXvLVKareX7bXHlNDvj24f4yI
TMRwAbvB+ygs5fIGGztoF3GMDJeRhGKHX5nWqzxPmE+DXck9pcttIVvmmTFLmLyXOoNUMtu4LeX6
ZYjCIBiOHVEdvALQd8aj5QftOO1TDWMKGJiXrrcnLAhqrnGmZHhaUaWY/wOtpCBoYiT3MrYS2Jxk
iro4eYUxTf5wi73p93W/WkimgTasfawYCjjFebzVZQWFBKbAdjdOpoNRgt2MxkReGFLR+13VnGJX
gLgPzfiPThi35BbV50ZetVFZL6/97BIJdmAju9ve0fVb57910Kn2WeXX5544eMFSjSwMGju+0XVF
g9jh183sc61yp3kh4CWJ5nO8+oGqL7hOTHnFoFMeOprv6j+m6FPCgKgCwjPYUAkT8dzxzZ2jkfZV
mfnPgkGM+1Ku8wtziSQ+Ol1X/M0lPOpmXcLRj5m6OoNoNivHl38QY7p+BrwUf7OJyCY2CBEvtqGl
9O+qYOnnf5T37pMM2gJBc8xTdxeO2JUwQGnvcRmYUR1qkeXVWSRee2hqm/s4NZfheXJvWAfg8hR/
u4xUO5JGZiJlIIcAK2cMy+VrT+Jge825havfE75Ox6UrT/OJoZM3+PM752yc+Bsn6iL70U+WCmND
q+TWh47R3A1L9cb1Oij8iTgW137aur070PgE060jCLqQ7c34gaBpcw285C14zOGuweYPA1c80Rix
HOJnLh7nd13nEOCYfvzLHMZ5d4R2pjGfiAbzeEY7OtrtWHk44HM8YBnDngJp3W/s6u3Q7Nr/Jq8l
Az8Gk3oD3PEBHYhB9X4NTcKajbqDOzuFo9LVpUxa3yX9PG28fTsM5XhfQDLq55CVaP4nAK4JPmUT
jN5jljDMuBPsOO3vCqADUmLqqPH6T0aYQXgmH6u+qEEvjNujNk1hb4h5PaZZTpAuH1ZU57LOMgOU
KrvI/w2p1/bOti8JhjvD5MTlIfdXvFuR66TiOhT1xLC7sXQ8GyTfZP3Iq7CZHwCJCIWY/58WT852
/hSAipI4UZt0vaSNiMyX4LZMDOUiQ02mKm3Ov8H+G3cEeSNvawJBQapDUpi05AnkXXmuHGatK7WD
KYqWIWzaxMueP9ySNlgkoCaQ97q6SattGKwV+BdxbExIwXSzdvr0GZgG0GcJ43u3GkRwRxkVOXcS
Fm+8E9ihAjjRqqvGzyAMtbg4KZQ+4/dw8aDg0mHqTx4z/PBHpJo4OBYohPPZVBWuU5V21SPQ6dJS
cflxtXfDnoKBumbmVEnmNSLjhRCZCuY9SjmnCpefTFcDoFw2S6D2Sd0u0aEuU7J2PEIQMRGWGFzV
Dk7E/NA0L/MuoQvHUFrO9nURZckE1Zt9wpYkqOTV0/Pa3Uwa0ROryKdpXzdSzvsBCbJ8mrM59XcO
N3p+tbW9mRHm8rvAr3OVoIk48lzw531Uh/ZFlzDW974gkOtu4YhE06p671LjZaJEpuhgVL7GWKae
GdLh5iSxyfGP2sM5DXjOxPyp96vsXHPkYU0aoeQfuXuKYZNwkCWnG/4SbIibUC5PQoJxLBijCINT
XMzmEXi28v/M5EtInKMB634EZKvtMXVNegA6Jiot1wQVBzVwSb9N6bFDZmKKqpcFJUPZ23nP9l4W
FEiHdp+TcQ4Ipd2WvWMmkiyESKmvO/cf52kNnKQx0TXtRRbArMERI1k+7lymYet+WKwMGGt6ze9k
sZ4atkuiuy8yPTESF/HYJLddh0akPKRMMHCLYXRVgI0qny4sYaz5o2ce0SnHNWzjiCT3LhfdaV2c
2j4T4oGbit56sO82BzEmmaYtA/vYdZX/T/t+9x+eUCc8pmEir35Gibkvi5GqymnpUWiVaQnBwwc2
LOMKK8yvEIx1OkiKrXMsCxKkTSZqAijWwud3I1XhNrNuIlMdMhiWF7D4EvMWLuJ7IgQ73OMw2+6B
z+G/YPVqf1zXq4pTyR+nOdR9HzJTIKHRbmKKFHHhhy+HUsRr8arC5f+WLsqxS+awEHZH5AFEEE0r
Ly5zpQixYs7/+HU0vcWccH+EFyT2vtAm7q+mc/Q7n2gIvmRTDePvMGcExFDbVO3JLaa+O+d1jzCq
OyWzPSIy+SgyHfAluBYzPKpIV+0VaRMg6HnRjM8eSLs9CUbTRJm4dSXvebTa36xDrqPD2hfZy8go
0N+pgOp63wBGTTwFWC8ZF4R5siMOFbRasmEEmqUfHKf9sZUJ5ZaHm6qooDXUe491DNXvqq0JlWKw
lQ01Buk29Epv5whkwk2SwlXiONP1FJ2IJpYEcCQlZSFuAsWLZPdsGuvUFiVGN7tlYkb+LYpALWdP
Exny5Dgys7eUKBasgnKrOia0QbsUmKsGaN2UzoACt0nx3ZX7sSoEBBqxcOFVOoP5j3mdCP+OJJv+
6ge3KF+RgSFBYtTmK/ogwbHJOntntDJueakdK05MOZO/jJ7qSypI7MKVEeRqH8Rx/AwjbspDNMyE
s+D/dMleJh64IUCAZdLbuifGjqAWzNRwtPg1Hn1crowBM10QPlCtAhdfaJS3nZD69Tve0f6YMfS2
lFgV8RqEFCrnmpGbU567NAQwzny5hhed8vojw7vJo3SmttuaBX3lwsRwqqmoFDF9U+eCOSoumh02
T6MII7Dz1YPOnLYdEWAu2FQSv860Y+rQ88D8E4Sp3pIIOkuPCpvqHNIqa7JjPiTOuVG1Du4ZWeKv
HKpb7AutVf5WMfIh849uwdsSwpocLQIj4/2wdnGAC1YYPug21o8OC5LrLevA2r8zDw6a7MQS8Ygp
Hosj0NcFS0sahNuNW7RuxEQEGGRXtXHFHuMpHeITlQDC6DRXDsgZ8hG7rea1f+E0AOZdi3xYdmQZ
rbCWCM9+erRGr9c2DtWTyeagPkY3QTxCtImP0aIGEltTvAHFXcfKrsA/tPyhqhMyiKRJptdy91oM
YdxfEsXYxf1wlQiN3mMuzEEBcJo03/MYueV9NWDfPVK1NYYFrFH216Kw3WWjm6ijmUvS7nyMB79y
uHCEUnrmj4hcD1o/yid2ZETcE+K0ECpsfqYaK82RSnNtd7IMOQoZy2MJl1Xk8YpROwd3khxDZ78y
6LI/RKGg6f+2umuxUjtZk9cEDqrMYS0qttxEwkjo5M7h/4ybN5Q3xU0Ta44M+BBO8OLZHW2DnOnm
hSthibo8W6yFY5ay+aiHdD11gzvKX7WzZsQqegQkTYeit22P0wJSdzfOEYEUg+e6/sbzp/RKwu6I
mqShRA5guGhGQghihRKX9w0Ku2ebEo7TCrM019cKXr+Y8VdBfO1CSlC3VDufwLB0j+5Pam8/e8Tn
8IRcHOyY/Wlid+U1sUW87OLGTiyUyaexcF9YRTJVfxetNQpClihCfAibcf1PICpWIOw9WqPu7PUx
UVOm7dIvjfKS7hnJMQUvauWNJ9UYbOJJJscLRrQw+ZNYYh9+ccbb/J7QiX63pHDjqCnjci74KhmM
NAl50eAZxV+vilg8zS0aWvQHPT/Swy/tW03m3L9hxP+HL1nVxA944coxObRD1ex0McMU4xCy8j4A
BWWcU85EfngNkM7ZI1Se3JOisfVxrtIlPNiur+1r4bEwFCE1TdRFk2uaQwl5mT4mfRPitFWMdTfl
ClLLLJj814qRJIrGSc35Ao+VEC4hQenLA7wO3WY8L/VzhCSudoXxKnVYcm8kEKWuuDtlks7jw6JK
dVE863jN4lUcG3Vbpje22nnOdCmSfemH4/2qVxcOfOXNvqshS3FMd3o8lz5W/J30xgoDgC3AQrPM
RQLdsPtLARqaeLhfMKHTQa2iv2+lxkPXThRsb73gZjx6E43MJrZhGX43BsfVpmLg/5crVj4lAw78
I9ax8lnMIiAH4SYWMXfulx6iCQ1ebMjxQJua3SX8jqObY4Vnhc4dlyFpKxqn6c66On/qCSjg/58m
+TmwTG7e4atw62/m7KO/AQxcr6QaGbllehTDmzK5I5erDkHI09gLgHoNFqODiyFbbRM7ie9oEGbB
yOjSwo0lkW7Y7s3vxU4Ytm5xDQBJETvc2CA3Xcmyp1d22RL4vnSxIQTE9UGtSDGevyMmq8VjXTpy
xLIsCDfkyGx689T1vYfpHd9RecydiDp2FBN2BBZ7tegIK6tG+mXARrCkBEljt2uKY9/5anzQVLrj
SVez/D2VHMJMVp3lTdpp9vejXYlzKlDv9I6BEDUNadqO3tZshDkRHD4xrc/L8S2VRRgdGn+ex8Nc
zvpPnlJo35pi89KWIiSgegTOI3En8knWAaOd8RKvwWcN5F/vq8r61WbJSx7ioObi39DJz79SqeJ2
V7etX+4IfZjQupSXHNu1KzAEquK+kbZ+N0ROAEm2bfUNaCjrO0UW7ofrkaPzP47Oa9lVJAuiX0QE
FKbgVcgfHe/7hTju4l1hiuLrZ2neJm5M921JmNo7M1fegC9yH9H5qzcQOytqnkiHcxjOEwlzjDiY
31ajCVMmy+pWd9jTwj8U1VSePLBv+ozJru3vosBvTtPQ4SkFGBG9ErwGqj5XxKoxXhWdufPqlIh9
XiLBZfNcuDtEhWmHr9CQD+unipUOJVDdFduVYO4FZBT9BfNcG733mOfnfdH5KA+JgMe97ygsSGIg
FNG5TDCybMkplvpYzm5wApA4HkAYjoQPdBbh3NYcTu7IVtb2Lm+NRaq7o8uCMBymdIHd9pC7Gc05
I1Y7Jr/VlDx7SmkHe8Bk66uTFMK6zVrEqisCXZFJhBTADZyAy9Zj/on+anPJmm6O5F0VFIn1hDSF
ehQuvhrPdtC7w2np00rtc4zg1qawoui/pU9AUVSc+IDvLoI4VjAsqX0kHcn0GzUIIi99GfqI7tYi
/Q/C5kXI22PAMGGXUJu3wySdpMVCbgoWRK6R6IarbJp62yWQtYGOp+P06YiIcWOTDNn4OtMJxu7X
GdV2Gi2ZP1VXs/BmbCKrvy8VHVKHsaKs8EQk1DKHsbAlmLC5x7iz9iXz7DCwu4hXfHYMjvRdqcs0
h03zM0A8uNcjU/clUSBjsaDi02cR44EJ34xDETQXNvyAxeDczT2uCZuHvzYkILftuhaPpSern4TP
+DwUDDtk/PkiWVrO8wt40FGxcKxW9F9pgO7DPEce6Hz84G7XSFbhaVc221yuYXcMDJ4tHmtl5JyV
jOR5GYz75od5fUd9MWAdB0vbW2YLiFyeFJBKWWIuz4bjE/wXAubDLaZJNPN0wcBJKH1y2q2TWY38
WjVtGWfaB8PskA/M5EyZ7Ia3Hfw6QsQWVESwKDxuipFoRiw82K4bCQ7nFe2WH7gwTcJzIZuXcc/p
sgq3pT+7gI1bq/gY/EC/gjFnh9iBfHvDK5GUF6rtrOEzSCVlefacqT07i8q+A8Ds3zYucgNKZV78
GDttLpmqVPE3CNdWdLSwluagH0I7peQB0YrzMPDKeTYjCpf21v5DE40jylLzux2x7hevI6UJ5es4
rv1tiPpbf4W+5/cP+KH0vxFqXxFXzur8x2mqa84wqlWNF0KX351vlQ/1YJcY9AIBWc6UdoRx3RmN
vhW+TZaIiYbNyRjZSj1GmY/YKPm1L2Yu8p/JTWzr2yYqS2BRKiP3XBYJswzjV7V1hCQXhEToHZeB
VcAJ2s3sPaLDSfupXjmJ8PCtW3+5qexMhI+S3Ly7xdG/lGenrcff2Yns7jDpqGpvKIyskHJyH3my
0fjONn3YLzPLOzPYWy0Ctkub0bfW/rnqvDp6wH8rFv7Kxv5ryzzyzsIPhf1BnnV6ascq0echr2dJ
JMJxBniveHMfmE2q5KUjn5DEM771ZafAwz4t2AFbJIdpOEUFO/fnFkAvXRvu5B/KZoAHzvke4hLx
hAJnxCc2tcC/DSHv5ps5xO9JqxilC8cywnlJ8q6Iyv1gh5jCIuSZ2IMTvQM6TiXnlHuW+6A0LYOX
xIgR61VfTkuMCsZasdbR8piZlFIvju7jHBs39z/LRTltGrepU+tN3SU1/mwf7h0elT4j6cOhACSi
Stw/r2VlcGvjvHqHuFfYhwRhQkIREuOTr3lJbYOsFSvlIl0x/vrA0ZD6IjYzsGn5snc1vzPmmiF3
WK2sQ+tv8wKZ+ZL1LPaEX0/ehxz7yf0OOX2eBgoSWAPSUlP+uJ5xh5iDTkvMgDsCO0QyRmdWDQ5j
/Vp3l3ykcnJLLC6Bs9oyVcWZjZ61gZqnPhvPydDrW+X7JIll/x2VDZAItXoqR5EaMf+D811/rcRl
ggAL7f2uNWmN21RPBpErLBM0gJaRph8mwajGKNxuaPTguAaJF9fArCqLqbWZodOB4ZRcS5VXDfd0
rbCwQbhNZeyX2kAyHeh5VJjPFaSkkp4Rxqz2Ch3EDHXEDpGwFJtwTDg5/D2kpy4YYrprm54NjiNe
ObEHkPjdBrJYWUJmcTN/2gheS/8cg6kcOq5qfygMSCmtYKTgUZywp9vYczI+kPqceHvzgswAR4b6
RWMz+QH5Dq0hymdtGB1s+GDknnE6+8Zfjg6H42XDHoa0Zw+36XHAvopXsIKhsulxDLlbmJDTZ1au
MEVLNldUrXh1UNzmqwSdIUkqYOv15/ZjHRDcr/YiCVxK10/VaqYDVwxAHpgH1mOPZybhwFb0ZzeK
bGKVviWgBZeT98+NbNYalutW+9yU1jf2elxevoqK+2npeMgloLw6tr+VesNpASBWFnSRsQsVQ1x2
152xQ9jhGheBH7qN3EW8dSKzn4d6bpsdgjT+63KqBb/EPC+/LErqV58goA+SC6lmI2p3ooGHzQnZ
Cch7NRi4wCemWq+fbdlX32sgMmiiiDSU5dUeqbZkHBM2d2UQsEFnt7px3LB+yrTEhVRpDLd8tDn4
MTBVj/xogYkzKB49Obg8t/Z2FnT0g5ur2bYus+6hrzuREvDMWThgdRuz2DURIF4aY9cqdhjPXqYm
6B94dVYACn2e6OQZG4rtA1zXb7Wt8cwvWbu+T3WACZA7s85iOQfhfe7MHBSYtCeCkcIy1WZyBCZR
SJstvJ2EkN0+IfkSxnQ61w4TQsEGHO9/9zYPYv2CIVBIApu4p1MEQ+Dy/pz9u87HIOtXe3mWsvTB
uWG24hjH982ZLWX3aRpqPrx2ssi5GXLKNo0a972QC6xdeL3h5mq3PFA700RkbBXh9oJtSB4X3M8n
+HZhfzYVcvAmg2tBXjYL8bdqci+fWpQaEzwI2Me5FOhKVZOEPxVhWhgmAcHfveyC8M0xNYvzijPs
EztO/idO1muBTT5wY1rj1Mnd2kpYHwPUvXUnwqR6zFMn++qmK3mQxJ21b3jtZLHqBq4uaDjJXeDU
5Ik5PSAW8kXwNjZJxGFaptHSxkt+HUXqpuGUVImgTXft7A4s/Yq8x0xBd9gr7lLUdoIw1yi2idRp
drCGbEeMBn/WaqV/NAEpgZIfilMS1Ov7zHNwiqOhkh/LYqkM0SnPXwkH64+q9kVIDMyb7kNgSXbc
uhr23mzz1trkjLLP0eAkLHCDCXYQEjZDv1tgWWcRgQ2RXFXpnws5tO+RYat1TvjyfrARwhEBJseI
v5aZPEtsrPm+aqEjYAIYp10zJfI+8I017Qa/zi6iXngku0tSZLA6/O5+Hprwx+TcLnsCGZG1oUNJ
1DvgkQiMMzIFe2jUX+oIAubQtVsQnSZ/0e7W9xWQVcQo59fJpIOjz1v84ZhPQ/JY1i5YjBmDf7Zd
YBe3cduOGiqVym2v2mhXCC4WW3tnEmfWV8T6KeIMvpR3fJfo1gOVkCekLz4BKaB02je0OTFjDUt3
0xbsu7dh5Br+hFX/s5sgpvUbJB6HMyOgfsLuBKnJp7AAqp2Lm1kJIIUO5tZ7gTtK7sMBWD9RIHYm
6qFSWGM3NCpx9zZrD3QClTkNb1I/D79toTB9u63q/+kZ5wEVIa0eKf4cAXv+rA5kFG9TO50K7650
ANxoXFYtpjdW1C5OfhwdjTho2N7TR0UGQBFGpmFhgUyEc4l+mSQ/4q3u2CVgYphHmmBtjrof0jfs
6PeGKdI/gktF0kRRgz+Mks0rp8/C5YjeTOiqnZU5FhQjcDaUZUZ5V0Qm28/c/itXgQp3YeZUQJb7
IPvueDB9EZmgsqsd2yhjws5Y2y3NSGJVsZ/8jaIuWJO4zno5tudVuW54YhHckbeNsNXy9StfTd5l
5kVU/1HPY5hqx0E010oodR1lwLjVjBRdNEX/SQfD2JalbOoTMkOSOYiuyS5uje04vh7mIPZXC3E0
QwiARGelhiJec3YOU5U5ZP7dRH+hSXtYD5yuWS4GwHkEOl7QLc+X29Ya2xDM1rl/8klZ9AHJHknX
R87RnSBzyo7mNK1KvZZ2wT9HHYXp7vOFhchGVlb4FSVQrTiVkTHYNHiuywedlgONLGVSfktWrtFx
kmP4aqlQG/yGAXEat26nf73xyIjV0CP5YSzQvLREM9Xv4PSF6hANffuCbVH5m4ljL9iKRtZ05aRq
ka8jDYcvGnY3ZgI3GszRWVy41imlOuYQEazudn7b2PV2lKN7h+YzjTwK2LuGG/JaZX+jHZWP3yky
q/1n4VcXvCWGCt4Owe+DdpfgIdVsXN+7XCM7F67d6VNbhjWBcNBpbRWzzMqrrwm9cxy2TUbemDOF
SYnjbhxSf9aF4YabC5e0/J2nEQQgH8WqLnmzuhFglsFHTk6K3r8ZQiyYlCrlSbEZPb+jWgqq0yDu
w+R6DOwoAFgBcmYBTji3LAssIFqbGNktA86FNaRedp1dJQpqtyhdfc+jJav/fIRudfRY3FL8MbHV
30ARSptn8u2teXKKwDwZLKysqpY55AZvA+iFXKu5hgq/FuJ5Zfue8RqP5uwVtnO0vGdDMbcX2xmF
uM2oAudxVxQeMAXyAsnNhJePeqOaONxOBsSTSB+X/xegCnXPJqGAeNQVpdp2VHlzVPVRWDbs2pPh
PpyUMce+atUNr3deNeTt9PzLSox6Ix//EaYDk2AwmxqhXlNTNPJWl37kb+2J/+L3aipa74NUqSMf
JWxXvm0syaxdIWVhHqIZa7rnId5ytO5g0+3QihJ7r6cpPXAaz2VcaYHQzuU3tZsaJ+/whSecRSic
IzyPidEs74D2AJFMq2XuX0lLAcJIQ5VMd0gCrb9rJ3bsn9PKPVLxm8Hx3eNpqPJHeGMoJF4wVW+Y
JvtgM/ZG32eDhnDUrPOKRRSeqzy6ld8tN4i6vXhrh26dt5avqIHcoHuT6daJ7RT/EAsW96TIXIwP
AwV43VvrBlwm7FJYe/g4srnofzW6Ln4iWWPHWJ1BQhOd8NpTk6mx6zCUNNQrAKP3iM4gH3U3TKSM
XTVOH++RdgoVvrrAuki+YsVIPkMRZPYTbMMZ/BdT7hkojZJ3Ew6U4VIh1x7YfTQNLnzMCyeiJUB8
Voet5DcwTh81B+OzsE75bAXFCwdGjPKA+Stlz3FdEGR5CaVqvBdCYC44QfZwRPgwQlrxAMCCwCCR
ZBvWOQyBlxwvRHDguG8fsUZU4QviH51cDr7KfNsFRjzoOs/M0Qd+cNE6dV6SqCSAaJEW2JVTk5/9
xmb3hmaRglfJaw5L0cilHy/uXF2W/pooCSa0s8faQks/j+RvSPUSFyFrMBvoPNgKR+u04onMSDHa
sAnv3SGlOdJdB23ukJGwatLwnbv/lQ6q7Sf3VOHvMHpi+WBS8XmFTxUezv9ojsd4KVkp0OVWSTXX
lNYbNhYcciWpiI30eDefBUuu/rZpUe9JhiXjbR9ZEY5AGwifJJEWEU9VyPckEMBKZxF68IhZ6tZ1
o/4Fk1PzxQwrk6+Ij/k1yYGNZilEiZKSr80/cm4qZF9WCTSkZVmy7LS0afaIC3tNtyP4gyGewLxC
L0E+uGXbqxDm+JXyKu5FcX0c+aS54t6qxdYvvL5+Skw3OHtvrZlTxwXvKvgUvRr6v2x574e1H+7L
qGFR4IcZSkQzL+A8krqPth6iElddnut2O/M+tt58VrrBxzharymJG8IUrXXwJK8Kr+Eb3lAMIcJb
Gl7WmdWN2/JaVwSMBEfWqLOKu9ZbVkLGY5kjT6oeRS00crmMgppqjmmgzCnhiOqpW4kvhO1tW9nq
1fSqu+LcVsd+KNgWW7cKRLr3ADm/9A4Td7s6hIY77q0VHK82owNvDuhcNJeHYvSjzywL5V+IhZgD
wRrNv2Ud1JQ9DFMHkgCg+7Mag5ryTbp3Guw4zfLGXIunw+Szc/EarFI0fOmMw0hPVOuYsMEkeU1d
SXZyOh+4EA4JYqRrTvvCISeC8SUxLpjnK+PA3EeYTkGd9oi6u9rkaR4HOAuLQ2X3OVWfdf9TRZXd
MmdbHcZJK9LuMeWw1u58TP6XPkLW37JZtzVLxU5oEKukvfE5l9X9bHofBQlSiv0GEQcqHbRqRsBZ
1mK9LGsBrNdxo2461sHQ9Xtjs3THnNOLKqb11bGOJdltBnS3gNElAhyeMdWMNhtBScppmyCDPfqc
IyGKwj4eBsyrU851aKzGvHv/b5sp+iUnaiuofbvFYr+cOAl52a0QbffBZFoPB+EEPlCEYQLQnops
2BLT6kjlQFDbu0Gj95akJGRDl65Z9vUQqfxU53jeIaE4ERtPbhq2fIGWyyFBX6rvHE4I643vB7O/
GxMprj0f+Vy0R+Fn3kMyzV736efUSFMeYobpgJor3xJKxKCxVeidpLJDoGyA5akryIU1asYlIWAc
SE5UXtAHHLejLA26R8841ckLqtwCc+sO695hOdY9BPM6/EX4XpEwjAmd+mZoU7OdxJWFzXZp3c4W
y/obtrXIG1ZLwOFhBs9P8Q2Bi4dKhF2+dzhwXJtM2sL76DHNEz5fcuvLcW3ybSg9Xr3DjTe5eTwD
n6iOyA/r0yrSPloOgjiSxwGbiL7g59Auyry7WtYNlib8IXWdcNRMAwsdFqYesU9VFnseJ9YDDsbO
iduRqHVEu18Z1Lsw8OQcNxmSAu5q5TKZTs30nxnC8sZfMGrFEbv36BBMbtBDT4LtE3CUlJxwY1MH
ijc4cQB5Yph2Frz9AS8C3YArRhJZwQ6s6JlBFuF9bYKltN4zPIg3aqrkEgfwcsyeJkGKUHsL3wAn
Sk7CgI3W8X0lFFTvseKBSB4nEEX4h9tHHnD2MxUhyfqoeskBD22zbTgrLWTOqu7KYPb92gKEUI0f
FNdh6nDwEeGIbZLXBCfcf4iJouA3XFhgYI4S7rGtw/re6b32q22u9JC1h5ncR5FxL4U18PIfV7HA
VSpa+6buHDN913YedY82AcY9B+aOmd74QfPidLWfniVCd3W2WZQdvNxVWCqWRtiPHfIhng8nEF+e
c71S8lBoev9av4WD4obEPA3wQ70LqCZJOJlMDstvx0m77dqlUL4piqQ8CA3BzZ7NMifetsYOIbcL
v0K5u7JUPR7xVHnumaBMw5t+VMWTMvZsH7yJAs4NHAyWLOhqgDRmYRPUYWc+WckBMTlAOBzSRPqH
ZO6mqxgyuOuTl6nll6aL4K/nSHSBCplhUBC0Vx8GJef1FTM5pw3fWZJfNXXpeKscK3nggQMhC+Py
CFbMBd26cUdO+af/d4R82NrwgsQDrxLxM8qU7me7J1Cyg1TOk7Pussb6sgaSvUKoMrwvs9x/I+zR
2p+Iq034pBuek1gpeRXaFCmvnR87vr2On+4y2xaq0dX6sM2yPkxwgxBd3mgmABzyddapUw6YV77g
0fFAYyGKWp/D6nk3oK6MAiBYOMSlonKCQj75Lvx0mz8Ap+oT1oFi1Zy1I1O99TjyXLD6DektP1H1
SaSzpHRj6ORM3UM73E4DSE8Yt90834xORqncJnPrlBuan7z5StkLBR9eNwyCwaEpqehi5YpXnZmI
n2Xi9+WEB1LL49lT08Md1qN1IfwHNmYkyPIfrIMo5BlgJ/NJqXBpjpXEr7v3JA/cc8YJzz/arp/c
VkyS64PXrZg+BrkuKYUhmUhPTMG4sTc2QmVy7q9d3A94Ctb1YOd+Z99PLhDyGlgaVgCnhmulqn7i
lNrwack/lpHwHxu3VOdrSHbdtVeBAFiG+xAAsvoThl3adsYlhVuYXvEtCUDnTCw4QIRrwzQdXspZ
D/PPaNVDM2L8UtI8tWFWWTull+uFLkTA6MBJ6iUVJc3QG82F9IUiZ4nPq8PB3UFDTNwHR+dTdIo6
hrXbupbBeaXawr/grmQrGHKLj+8sMafqEFWutcTZEI3QYIwatqBTqnE3sLTgbRpeY7BxFXjB8mWS
ZIBPzOW7jGscyVW/WoC83XsfrBfyM/3SrPu3nbEIwV9ntltc7aq/Y5cYDPuWoQIXRlYxuGNoLJev
0TQTi0XV6Z9Cd4l58OelJ7w9zhHFOTxvibb52p8f2aQ4Dv67q7+KV052BwNT1mzgWKgh5lOqFQvf
6OaRws6hOmQzgmKs6RA52/UY0HehR56iZV507RZ8n7y/RnIZl+hn9DbB4tTWQ0Mnmdn47kDVytjD
X9zbmjg4BDAK4bfat9JnOkCEc8bhK/kYUzrXewVG4GXpAezHENQl/SnLnCG/LbNM5b7OHetMkxKe
FVFA5dkhhXKa6sbQ6eOCak9SOAXWJgo6isKpDRTh1FbbFYxOsHfZun3bUWES5IhouGMddDVnQqPd
pqSxV76NBV4fwQ9OIDqbwIOxsKibPQsYJHYo41fymaBHMpYjrHG37xZFE43b6S1L3fYhLchjx30y
MCngcFf0Ilwbgo0DcC4OR2u2UfVG/0d29dS+jiS/xT2Sry3iPkgdrJ8AC2/xHZY3CtriGq8FwTJa
0upCnynaK/4c0EDpPgV9duNKladwD9x+eW2K3sLePEbWTUGrUnDJbXeNznnutxXALG/5i0Q35e88
yubHOsple0arJSu7kQhkj0XkLFdSsa3ZJIYzHlKXUkuKzJeO4UIjmbKIcjjmONNIgpYe63GXtFn7
QQhxre75NZvmTIaOojaTg0M7oSESKuAyd81vwZGHd8YUDHVMrk/QVCBYYW950aDPW12iqeluqCTi
QJ1UPu0jJb72jvx9uHEmslUh4Fwbk23enitg0iB82IYdZU8FBSxBllnbCS8UDegIpk8rzkB5RCUM
ltdqlIRQBsgNR+WpMo2xsl87KCnCaZ/GFP9OEOnaeg4XopU83hD7HlgfeI9Wy17gIeUboi49S1jx
eARYD9IqMKl2KF5fbU3l8KbTasJbIL3lYJk6v0W3F96h4Aly1vaiM6whwDjvIs+faE7hAVy4ZF/9
sLknOGsfAlptQFa2jRr2JsPQ/4xcmb5QpNp0x6YMrYOuR9pI7D5U5zJk3/i4IHcWX8TkJzh3YbDm
v6qwKESFC8qFj0Dq9u8zlo2ztHqbzsyF1PrcW2l90Sup3M2iShfOsSRYH4eknruzmaBjo4JFfrWX
k7VA2jHUN/AnGrKOw+fcWnQ8sJWYUdPoVfHT+xkE3nKG5AOQPYP2+Q/44YSXCV3vid8/4/OFMpe7
0gVFgJ9grKb3qkpa8tQSzVDQUcwGEr2l2fE6VN5h5K1DModiJ2ejTAWIlKjFdKkbtKoHW5GCYndB
fphG1Lzd6b6AO4gAsnL8BeNLq6UeknWXaA0612clIy8eNNOHbKbDLu6yrHwf67Bw9yG18znt6qt/
bxpnTHbklHqftOIVwr0i5TxiokHgYKfrYoconOg/QkgAbwCJjP1dy1JcbvDVdP/BpMvYPCVX0mHB
UQ5hbCZBYwVVQWFfwYi38Q2YhMdI23gJhV10jy2nMvvIoCDe/WFykIeLUB/pH23Wh8XGnYUHDS82
aerVvsF1RPHYorowespkHardKgrFWngU/9iIasY7rrxfjtT6jFEUB7LNsxg0yqzsf1fzMw2U1Cq6
5z7opscQnpEfW5bG/oM7jdyoofjrSsfu6SiayurXGXIc7DEnu3APssVLXqZwyM4OiMvqj/ySC3+O
+KvAyZcPPUBCzWaewm53sefDBH9iefMYZu3fxHH7/Bjid2IpSIAZZL7TvMyJj39m9fKU/G/a0wW6
RS6bxxuAGCFkeeJEuxUaP1GFxjPPAyAQTlpRZqJPugAlhB0BGBCySZPdUbJguKWNi/kos6TIwVYu
OU2MOV7SmyTMi3+DDPCYBeDPRpYyYeEQUrh2bRJe51AkZ5U+L2qdL9ogFsctpbRJbI+1oTKRoNm9
4F0zvPhNmLSboR+b/NDMlgcSIlrSOyQ1PrhQE+V6jdOKm2iECbhRyUpmQONg5TmF2eWbE/aU8hd7
7N03aqID8SgraB/HabD6Q+uR0j9QU3A9GVoI7ae+7svjonD4x6aSK6G+1FE3gGWXb9w9dUWBBCet
O5NPXrLNhjaEXTzhf98CQ/SJowbADjDZU+FwtFVoUuoIvIRuPqcuk3+si3hkwAqZoi0Ts/WFL5rp
MWttUI6J5031W2mSFZnJJ7r+zFwPOtWSjIwxDgm8Y6KQ4kiF3mT2wdoG3VlXmd9eOOot/B+F5f+D
sTdCrBqEPCRRGFJwGNT4b1Pi9P2JPkFScwbWWMIqnS/sLRxz9wXseohCHJCrgkuTCngbBUbBlRSG
OrLd6MaPNOykDG5cjsnms1kXZZ0Wqjhvh6AmisSm0XsLMLEEcT54VG3BMFgpYdBWO2ABDLIOUyBd
mIAA7EgFB+6fzDvoqITdV2DaeRkU9WRHEOgZPDpVTOJabeBBhLUHFnoIdQztYi4ZDZ1oKi3CDst0
jQ3Z4c5TvbkHJSQ83LHRcJ27iFPvROEm8x7GAT0xOPDhcrezHaoN5bIwSXnhThfqLK9AK9y5zCZm
sYA0ucW6RUaY1DbSRr3Pmk4nzjAY0nZssEgfhFJMr7B0R3onGQM+J9UiJneYiXmsQ1qzMfJTW7VJ
GGciKpaH8QmkFd0UzKQWsTVbdGc16EBdbIbhK21xlPrg2E1/x22arTemnL3/CqtkaqelY1gvZWHs
r4Fioi5O1k6+DrpsmMrJ8tNMypM0i8lP1waBn3FgB8MxeGU4TulRKFyrp2HEju6W0h7D26HSvKDB
Zjivme6jOzbVZc47L6vYkzdaXxrRUg4FN2XeqxU02m2p8/x+cXSYxn2r6NqziqnJzrx4yvuasZUq
SEdG4e3CmpWotju6/wroGwdHmhK/PgzJPVsQKzhDxFx4WIgke+BlZusNQnbg7PSa48HMWmBzAicM
l1PfWx/E+cVPWPXUa5JU7g/UAVV/nbDa72akPA0TUsIinkm2KBqos6nz4NNfCWHIExZWTPh6DMPC
sKWIB2fEh544A7Ju4o40t7Zsby8zZW4i5qaGAjV2K3a+jeTiNdt0Nf4Udx7Unq2jrXLfsshz47rL
Xe8RFb2cdgtVTlcJflbJbl1BfeNWterulkMDrX+bmUbDZy6YhuZDtpdMUW4yvgVly1HMLqiVIvId
4Rp1Zm6KXRNiSt9CPyApPpDy/fPEHL6WHGtpZ16y7hu6JG4RsWgz3Xa6Ff27i+K3k6qafFaGFsIJ
DPfxnUoPAE0BXsZ7u8twrdPVjGMHtNZ7TRdUFBO9gByR87T3Uarm8ezX4WJvS+EikJT0OD8Yj2X3
cSjGZTzpIQ+fQBqwN/DYWkT8p080Dud85/QtgdPZUFDBlN9ECR2KJEKz8Bj2vsTKI0hdnqgKx4wM
hExQ9UeF5JvLDGF94zFO4HJppW4XX6fpoztLPNXs7T4w+mD48X1ilTs2Txkie1p5zfDut0m0npjW
phm+aBuBVg+T1T4qvmn237QB2ldqkl890cRh7s0kGVMyAmcnMm5pve9ozGzvkLrCG0i8PhddQGgH
5EILd3qlt6a6qUGzOYdE/Z/PvoQheNIWGP5IR9YuWhNPHXIPrMd/uPTFvV44FG4dKjGmWCjIXZy+
DLCNGANIRlnJojtZqU0HcaA8kBOcCUL6liN4eXlORQ+Buz7OwpVsf0s9PNbw29gYjz4Zrjffphfg
qwZREdxEcGaBiUUynZzuIcw8PNVb/rbGWLyuS4fVBTtPFzGUF6KGgRRWVB+vcAa4sPOZ3b6DueYZ
pIJu93rR4SMHS6/djevS3HRDZc9b3/HIrrcrB5IPxqIsPaAazKzCSzGcIxdq3pbDhhvtqjEYXhsz
MR50ma2hDpncP7aSnfNOKBH8EhKeeDhOvD42XdOI92IW4Q3oyeIjbCm52FDRMtGXp4L+q1U2E3Xf
UrdAFS6OmY2PQMaE44z+A2bOhLY82Q7hblRD0xJ6bMuTi8lmOpq2XbwD6xmagzhCItwuJU7rA40N
7edKh6f1YduGrnULKl7FPJPMR9pLl4eIkC8GC6sv2y/LwqYbR2APOMMGLVZCSvgsVh+Zqt3/YNmu
5WmkUOB2ALCybERixn9QLYpgu3oucdk1INF9pIdCBzu2Z219nvV6jS4AYMK2SgtchLxHkB2vmz/8
SCf1v7OuJ+odWmO1Eq+j/jmbG7ISpFSr7JQ1jvVIul0RSguxXFzoZ0jsG87nCVZoI3rtH1pKtNIT
Jb3Vtp4S7Box5KOkPkYRQJIb7RowNPAIMLJ5LLRjJpo6u0G5NY9JzkV6JM5peDcHGY2fyucViqUP
js6ekz32uFXq3n8mFkdtZ51OmbsjfkSMAKOq1qAxPJqYIKsxueQD+3OI6O6U5Ts5VgHtGXCKzHId
IciXgClR60c0T9o/WXY15D9lWRJRtGolKF8Bx4+Xb8P5ceVkzz8HZ2+PwloqZ1sQ6HB31ETRvxe0
HgNtzTi3AoIgHkhzFP/iLcEqLPsAIsYdp/3ob8JGOmI/7hGCWo9xYeMz9rPHUVX6nroNK837ABkm
eaYvjpwlkMaI4CY3CUaYG1MNnfvHKWQt9jMvqL+WLpzPbqRE+xSFPTQrjUCzYmwQqCZcgU10Jl6h
zrQSpMm56wfneYyCmtsStcLZV+Sp9JnuiOUfrcz2T8MWqLreMFW4I3wTIIKOYbdulQ2hGy+hNdyB
a9PWq5iJQiUmZ8vAvrF0GZTTHMsW27FyeqkBzNi3Scou+7crqQs4GCyJfKdgrLwPLkDCF/EA6Sk5
Zvz44lsFo/0/js5jOXJjC6JfhIgCUAbYtjd0Q3JoZoMghyN4bwrA17/Tb6eQNBLZDVRdk3nSPS8p
aj7mW83sFCdjfJFjXvXkfzTRLQL+ma/oEs2aJNmd48oBfaRkCvfjqIwCPODdIywh6jtxhoCFodhB
yhud3IWH8hLhdsXS4SEe5UTyoNFHSsjGkOSK3HqrI0a5486bocWCToFzwibOdxTX2OhzCYkocfR9
A5gZ3mhI0bOPQ+Dre7AbWj+7bsveGbvLlB7ExE/8gDoacZbtVXfWjqP982pUwUxOaqxaE6Qun17G
Ue0hbk3xwHMakXA2MaUHepwDoDFDqfcpdCzJR8oyeb6IBBEeM2IVmN8lHgdAcUVnfBbE9fgh0sb7
atHOhK897kTA+CwIL6HtR9J2dWaeOecdEs4Wy6gVNkF1NzWSIM52LdHqQ7AJTz1LKnLt3cG/jmCD
5yMlJs124wQB00V8LeVOBbNUByQGpnj3M1Yf58RSkr+GCQiTzTjEib4nagIRNFxpnaIuyEqdvDCS
VTTvOYMCfRxaKN6MdssbmCJU8FlBpxt2N7s1duhZN6Yl1fQFgZUsH1Y4VemBSVr0XdVASvEsIkc7
lAMZmdvStSykaJHI8ZtNM3846zR/JMZq59Soxsh7Zmp4+ZBS5rsOSMlPNTYSOaPOfHiuves6mxJv
t0VbqBk0rWgV8s0yCTzz2TjOdl8SfBOSayWb6jQ45FjuVReQ6SqAsDjnWk/deOFmcqdT4NN9PeOk
mW7ewpJWd4hhsqchy/rNitOAUDIpiNsJRKT+UDxwovQVldjRWxhYbCIEDUhrC+KMjmUoiZnH4Anq
1BuUfUJ7HRS/DWO7W4Tw6F35BRafkxG5yC6PQgibvg+jNyyapfgMMaovEAaadHKedV8hc0lHICu4
fNFrvAHs1aAEce6guLfIA/S+G7M+vUZkOiPCdWSSX5fGyupz1eT2ffFDddFXo7zWuF9Vz+70hBs9
Dg+13/sPQ0D/guU7iZ3tlAO1uHDfrNAnKQH5f7q6cp4zWFWMZ9amXYcXW4s6R/09Qhy4jPDJ9GFU
jMAubCbG5Svx8unjRjIFNWPXibljFIkdmIZEMrJxyzg546I2DgTgxqACHeJJXJ1O6GA7kz7Y3Oli
IlkxZATHADmVcWUJP+PsBGMBeS7ZunkXPNy2LqiWsrSELDkC9Nog7DXXzItiMsQh2iB7Jz2cnhgx
FIDXW/dST6vJjnNQZnJP+g0vj+6BvEBO5EF4Yc4cwBZaQs528CWO3c4xmjW0rqHkFquHOPqLhWUK
fzUdN+9dPq+az0fzZ8PHTI9L/0oWXpf90uhzbuqc0Y2oGsjJwb3MMvNcwb0CxQeZD299tqQaohWm
5IOZQ492AXJ9g6wvjaJjrRNg/Rt35nPCQpFCUV135ex3HgHhRlbvNLrzL6H9ygVEm+JDYECmL4JF
kkMT70iE8Sb3XkjfXsnqsgXgjj3WxTLYeRyrOGrSpj6Oum3NbxmmdJUsI9cDNmxcDi3MnwHZN5sa
tk+WLX5qPPOb4xU1OM5hzfvUmZE4REhbf/rJeD8JODl0RRyVcEhDxkXILIR4Txi8EkmJYpBoctGo
P3Oak1pNKUIyPF0mQZNRQxAPbBOuyydUQCR5+W7lP7aLViSqQRunXqx7wzm2aSMIPtjOO3gPXh6m
Yr8ga7qFnmgljiuA1lcWzexRKjTV+VEz0kAGFv8/EhloH66QsfPERc5emEGf14QIdCWVDAvCgYTS
oZvlH1Qo0ErYmOExXALm8pBWW1Vcw7JTB58hBbEubaHnHaWjx8lKFh3Kcp3NLN3GEaEX508Dlx13
BMNnrudoC1Uj/pcOoiVwsZ5AS4er/zOmpPDFRZR+0wOBtUCD+AM9lmwHF4/42S8ZlW0IIM+cb85h
pPxRz0O4p0gk+rNwXIOkrIA+eFfXEh6d9Me2OqUzqlhEcIDKHxLa7T8ls6psZzqTvYpGPs7jHBaP
XTZ7d8aM+bxdOuWTEbMYMI7h4gj/1OpZgvpgHchMHOxDyhGBVvOFPn3QB3arK2kG60iZUxRLRiVa
9tRXUP5WW2G/LOkfoRQhAIRgX+W/TONN6f3orflfd62luy9LrA0jv5lD27Olf1+/8wUN4bFc/Wbe
ok4lejse6QkvLqO/flsZN2s2Tq5rJA9VKd67Kbfvrdua9lAG1g33XeY6/rWOw+iDZ2Jqj3BMVfw+
FQC5t8bpGZAbs+j7cqGn2AXo/YiJnpuYmKc28hZu2Mh7DQNLOF0TDuv01rUWBKcNlbirSTgpd4BK
SAZl8OXPu9qVyVu1CJxXfg4mA6sR+8VwN4fo7bZi7vvyHm9JTUVbVah2FncRV7EowqobnKfAMYJ4
FKjdspLa71Xg/BPPExas9EpAWlP9YWw+wIXuEqxSC0/iHBXPdL7xB/g9hmtYsZhpjSaK5VbFwsGL
GJeofctdT8wAIrtaw5HbdkntDHdrZcZmu9D3pC+TajsOsdmocBciMcNIODHmA2uGJ2VGZty1USE5
1EeBN653Rn7Gm8YEUwoDVlBQPOCT28fHqu5xvzZF2YQw02EzNawx2jhjdpY1+HfaxjKcrFI9IvS1
TuAiD8eGR1NR9L5bi2NCoIld73EdJyxkWwe7fffkNWnrHui8mvptqcRKcpfvN0N4yNOox0euEzzK
vcbj/Fw2cuSDhSwHdAKR8YjbkmV2uFy6FRnjYSYup7xvg0rruywdOB+vbixrklVQagcTODvOOQn3
oFHjkbX8OH6zh5rVR8SGNHvrkhItMxEosBK2bk+o7S7rmrW6EwzrUZOVTHDBhAXRAC6qNbjjJ0bo
xdGt+OMvSYHfCcQaqwqEus2onEs2Mqc+rqJM0qe2QKu5oeFv+ZdKaxMgdjF5AWjep+5ucOdi/szi
2iOAzVkkMQ2iqLZhI/srWTRyfRFw5vxLMxXAoRx3mcx5pBGeNyklKPGh5FEwY6j0QrkrWzBMR8v6
4C/9j8UbkBsXkRlFJEoqLukKClAMNohOCnropWOlOm6j0fdW+mOQ2jsXwickBC1stRtqNMS70HPG
4llkZP51m1YTnnvfLVxcyL0GgE33rB/0+Jx5fl/dU0gt/ZuydL/MNvM43ilnxjXoI8SFXaLr4e+g
/DV5wDXv3VXu2L0i8xblyW896GAaM4hgYFATZ7P4VIJF5TELqt1KsAlK2+Eum0c4yIWNZrQm7XQj
gtWAoj6rDHUsNqA8+M55v+wesKguiGSh5NwMCSAxpKgihIDOFyPN0W9DVN0pKF59WsK1Z91GYmax
RbFFGCqoZtxIIWUgAbIGaB+rdmub+7n2aNOrFpg0Ubsz2sGc0JXwnA9yDD5cxrbvNcpfNC+IcO6T
IkvXB2eaRPkHxEiXPlUYLiHtgIlZkYN3RWheRvq0dgdrwX7VvUPJXisqkxN6+OgDbXBzhlaG6h5d
nOClp526m8oWFeNwK9SIdWTi9MrCoTVXgLr4CgTiS3dr29mdTyO6Am/flu6gnxIeXgxhBYSPB2ck
02E3c+19Bx1y+qOn1ZjggGS4uOncQGc7t2qK8MITTToFhL9bPoNtPtmMFN1OaXoBSCL9cpn5vsXW
KgbLdy26AlQbsGeHa9c08Tqe1Li65c+qgsW58H8w5UvqtvMTya+zuHM8od6pDGVZkN48Z+A2oTOg
Ldk2WR+473Mp5yU/8l3kMYto7IOKySIRp3+axB+jQ+Gb7C1llUrMWs7Lh23vBlB/YWEZJqy/w2r4
HWVx3GGx9zpMlKDwCvegqNCKe9bPUfSHl3f1geGy0Ee70Cax2NFh3nz7Q2mJS8bf1JkSDICXZV9D
DrDzdlbSAWXK826sk1wZb+cFBYO9sYh6NJRjmsr2xfKXxTlXnMKcoUye5Wu9DvMlCTMQDC13C+k2
WY1FudEw44EEq9ujlmf6izZM9u8lxtILT5hFRT8FOLO8RtMIkqguofzGQIi/8WEpeTJBRkZ9Atm+
eS/YnDQkTvGtY+ZfXIRmLYjBg4dK/F0RF/+AlIGoQFhXvT2QNOYNiCyiZmYUYsqBEVUg30BEaiLb
isnxf6PRl/XRIjxyz/mNAEQ5RYbRs1b4eUY7TMWpAH6e7DPlNvg+EcddbdLEIVFKuCz2vovzj9LF
ic6imfEY9WuWf/OSd38sNndoslr4H+yPyKVboCKGx0R7hDazRWs+KhO5RNhOffy2tuX4BGaKyXWN
2wF5G8HSODxqOVXfVGWh/Zc7PvdLo4jF3MVjl84XzCXlcxWOwX8J+BFLJrtnA8SwAWSsLBmqfIs0
fF7fzCy9c7/gldw6PlvL7cBEtmGFw1V0ZKEaIQWuRigpaaXkSx10S47bCiJV5xa3iqlxS5/FxS1S
Hc15NjMuJGb0HAwTspqymcrykA6z7naWyowoSIjsJAojNCbvd25YGydhXCOR6VJml+ApETNSm7kd
CSWjdxiJKXf2uVLq3sudEc3H6mePXC9s4qfQ82DJd0axuK9n3Zpt6nA6HUhRmYNjNJsbGxy4dja8
R/mNNlR0Qdyh2xEYMfvY9l+5m4JdCwAIYfglDWHCf9AzN/X88rVCmMN7TiEnNxajCtRY7NFe/2zH
EDnABq396t1PWIn/W1NQ4dvOSifflguzHIgIZOGUUN3iF9fzcVbxzC9vbPaooGEA0o0zh+jhk6Zu
jYTXWOdfn7XpVZZ1mF/qNW6Sk6Pj6r7KCc7G9NdOk7eZ09Unu1sy1dlNGMo+Zxxy8SXVEPneqByy
6yi6KrtZaMP63pIcIf4uyiN5Cp9uBHLH8boPHhu43DEmhXbL/FiBN9JZ/Oa7mGuObemhtDwD9i7n
zwlvAPLVWYXFcWRy9gwhMPiZkPGhw59KV37aaBjne2J+iPJEHwuwGRZ/TQjYgAl/EyRew6bRrf7i
sgjuicpFwODj8ngx1iN/GM2EFI+Bw9CrPburWNlvAmAZHypXDeTGiK50n9Q6p/5RcRuFSMEdmXfN
YZzywraI0ElNGIGHISCkgq9UIJZrSOVnQJK5Rk4biNC5Q7PCCp91YSuCH1xRgeSHIP/5hB5nMsQd
I83dlGnP+AE/owWHI/oFu3Tq9oDsq0VDkZJ0SzjuStwuVJ7zXdiQzH2QVgQXyBLR92RAau7GwvWb
D+rIKSPTnrPiywOS8QbGZCQWJK7+mW6yx0rO/huWDPMv4UYm6sKlI8AjTjIXQecPIdoCu/NaWHgY
U+b6P/rraTnNIgPX1xAA8oYmm0MfQx23cRsJNiGm9ZjSJFar6AomeP2DKmX9wpbp/wFrzC/jBax1
mOBhqTsYJES3KB1MdylhLutpHSkZtvhJsC6FlIIfRES7K598GM4nkjjGm1OQ5vyRuXGmn1BPVQKZ
CxVXe69ST6930AqdZYdb0OAnJ0IF9p974251FV0S77YBDNihqyq/20bb/twAaIJtYPysuEbwrByA
zMSiPCvBn8o2EapMhsFo7Tk+QUa49wBcc2yFU2ee12YgZQOZfkqC9YivjbeBROSUK/S33wjnByO8
658MfDLxa06GiNsbNQGhKfjS6l3nl2X2cFO3/+YtIU+mz4plCwYn81jFLvnJc9scZHUeEc/1Fy8L
4s8h8uRpJBaFBWkm5zsdZr08Z4RywmSj5odmj+WIdJU0ZG1fvzlFVtKIpXTNZNliiN/7U0nYjhwn
b4C7ltjmz9x5ndn5rTusRxa3+XIJmGuxe4e4XP2gIw75IDLe7/qz1IAEj/gKfHu4hQMtbyp3pmGb
5Tf2J3AL0kRYa7VR+OxnvOdUrlLjGcPeD2QpAGPQ5Q1ptZsMrcpG1A7ZuXFMOXXRYdm3gHjRnEeH
23UODKYgScuTw03d6rvea8W6LGELuvTV1ido3duuBHROLwWVfHKAoyWe6xj05kbcvmUGm+WQHrH3
5CEjjpoTtYgHi5LIluJOiKA8ETtJVgUt0tqeAPcgFMgo7T+zxWBmCDlpTxMqV35f5GdPAGl09A17
LMU7E+uWkifqyANkvbTcs78guSJKlAP7clKQugKO3N/WWxDdjdJlXzprv4PUODjLXnh+6z8ly7Ry
2+DkRwyEfvp1SLwFJ+KatveT4HoOvcaGh0S6TKZYyFYrSt9CkneL5qN7pp/oMPHiI/oXlK3fXskY
sGQVzOl4x3tfGnS5onlFmEHwN3oO+pfOyW0EkHAZk/1YK/WYsSdc4WdiGE27dv2ued9juqsRrjFj
eeXi2mTRBwgFpm0ENQHnK1EF5oTnhh04IBmYey3tH5IrP/Syo8+pU517urBp30FarsYDy5PU2/O9
upjdExuwWypGf923zHfCftfVbFr0EVXHwPkoUpCU7rOXZ3R5bacc5zjU/tIdldfzKXgpuwQexRh9
SOYs4vcolS1othyUCI1g5rQTaRqZfzN8l4gUKFI7EJq1gPMqONhorOzc84oxWS2eES4uy0PWYK/i
WQZjW49Tw2VKUsI9y9CRgejI6XYEkKC+WHJ4CGHpq4djW4GcPyOZRGGV5hAVtgqnxuvNCJZwPzst
Nolq6u8zhwKXbMeF3Y4zewOz4XigahwKD7EfIQcxTiH0DMPFOlwYO0wwHJ3krVXxRZN/C6y+D+JH
puowgCw+Hbs3gVzn31M2kJlC2ZCAp4tJpfwIclHchzEcAxKZcc5g2EYKPvhyy7CU4zxy2uBbIiiB
iNei4d31zMsZMVTJ+GuNexJOmDwEF5I3SF9s8ii+urkThG+tGMdTQQZIvtHBhDSCJLAFNRlj+Zs2
wHarFNURZqdn79i+JuYZ+BEEX6b0wUPpCoKqarxp/1ZSLocdAkort+JmUzjpMplhGqmQLtxBumrR
Vfny1CQLFNdRkTZAAVQFwYH6ZbSPDalI+4IG3exjQBz+XR+EXbvvCDKRm2kER3DIM4+KayJPLTvP
YNH+tfGMwg47IqBNcgH/61by406JNmC9IbaQqHJi+ZSu53ayAAnTjIKdN1kSrA4mq4uPA5sbVrqm
5Yp+aNCTGJ9vo2+mU573/Z8+mweFoom851vKNzgH7u1u7NPmDu9sG0wnTRpff8mFV7joeLhOP9y2
wX1QWphDSLLakq/GejObzRbP4hahOwDHjjbmqzVNPqE4WNplQpgJ3uUzEkV9BCdWijeJGDx/ht8R
dQ8zIKyVc5/aws4wF/UtKDWNsNl5rJ6ZLa6QFtCr4RnetAzashddGtQHhlztgMV9QkWcUbvjU8rj
Xj/gmSAHiA3AjdGyEi60bGuvZ8uQ51N/862UOZl2ac5A0Q2V/rWk5A6cTBJwZm10weycJLuBqBtU
uhz/bMaLhdVstJdFUNFG8VTKKDt4CSGX8FlGcMPPeSnc8AZgcfr5OUSij8yiVU05bHIiLJf4QINR
yHa3LnX4RzlFnuxa11n73w3JbfmuQJH8gOVsfkmdKLMb/K4Mema6+GDbQy6+rxhIPpcdhTK7yd5e
/MBHpakw7j/HTpzSzVhC2g+EZmZng2h6OTaQauWnQ7eekdGC+ifbTk4Wg/db0wIuZT/16+cqLULc
LS93AUhXeLZBPQuH7HtIx/KWfxVa3T74jLe4DxmAomEPVF5ErEuRlC7Dpowa9CzCpPDYZMKI+GE0
yEuuARQ5NoJlhD5yx12n5IGMbicgzYJ48vqBAzCSiDpjxf4RIz1grW3HsSTJFzcxZBnAVNBAd/Rv
9ehtPBaOkNvRsaXF38BHhcZpybmMDp+sLQBqOdGNSBKpAxLnzmlnb7kfq1g1PwwDZ6Y3kSs05vXa
S91jBf4IlV6BoR2DPOTnNRj2yO/z+Kt2g9DbyzmZ46sHamUk2dKdk2j9mLmufhLUcDNlVC+KX4S7
4EfYNShEZordvnAfsjS8eadoft+6Ep/eM3tHX340/uAA8fDk5KZ3tVg7tZ9ncC575ML5+E/SQ8iI
pWoCG6ObuHzVA3tbVaJlrCM4tlQ6fvIYEI/uomhKsw6zXbFM3QNuzinfcw4W1SOAKImWEMRdfJcq
pBtPnUuD/R3NPdynvdvLOWJ5jKwzwSvPkkb/VZQT3k36GxUfPjcbHo+RKdYlFDCXPxaseUjgy74R
KXu3ml2Rtaz2mp2HaTvcU+TDvuG/CG74K5zHVcevEnsDS0VWLKk51qyWp+9eBm6HMzdpnIOtO+0e
g3agZl7BAiaQiAwZG7seRVhI+FUQWYFpuqTE2noOGSrsuRNT36ECD2PC1dJVsnBB1TLF597tlIDb
1Wq7fNfEBpvjJDUrUoi8OJM/84y6GeGll8S7SdbNgrjShuXdnLdeTW56Qgc9RTBAvl2r4NhYRlED
wgcugegR5ge3A549l1VWmAiou1UzYT/tU1CWZmqAugBmDhrvuGZrNz/AoDWSiRuEHAQ/Yg5/z4w8
in1fhos5jnhs+kODNjubt6UaShLvId2IF7KDSNZkOOV1Z+E3PbnCqcwLzjwsPT4AkzqaGDyDmnQM
yeEzvRlmitVLAQkiBkKTH1LfQMOFx3CAKthW+akE8iBrDBgchqSnTcblrSU6KBObhd1485kPw6Bf
dYtQlrylThNLZA2pl9s6s4nfYyWno2V/zCQsbHYmw1rC32Rb8V2NS15tcdv1djPHkZCfeZB0WXLl
vTE+tugcXX6NlwBk/oa4EE5pRsKCDL9YdBHUMg0ibhNkrYaC2UnyGliHzQCe4BXhLaBjbvhlOi7u
j5nZh3/HviIX/3SFsh4p7uyAL0YsLQPCJHKmoVCLSTPXAtk82EYjT34Tjz4Sw4WVwqXUTFpPVgbp
ze0ofE51okLIvMI8gwZvYOa/VUg5/hTUcdMP+gbGfkQYecFIGkoLJUVCaOm58qx1ngdCMOiqpOWh
l26rtcb/zV793oAel0+BD0FnhKkL0AknaJ2MzyPlVxtemGb3gOK2uD5T8DsVdt8ifTAQg2z2AJyw
tsGhBrLWtnt8v14JYrESRgRbsPn4pBeyDyzq9SBbp0NeZab4jKgDpmvAkzccbdWRTVHGYWpZo1d9
eJpmd7DHRrgk8Dm9BFfE2AKjq3WXhXSlG2X0zLh/mJABJ+g4u770wIPZICBRPYb2tS9HPZ8LeivU
oHxI5a5Er8YiGbUCA7OsSJ9RyrbM+dWUk2zU0jZsF3wQza6qqPl3jg0HSiPmF3RrSUU6Hcppb9P7
y5CcGNio5WTY/IkdKy3x6vEAhSdBqPI3pzxDxjLT8q72B0JsvW59bwvhjXtR5pXFFt7j3pKYRZgp
qQgVAW4D5qLNnExnIqKif33tE6fcqCjo/yEPUeqL1sZt+EpQwG01MhZ1Ily5tb9QzxF7M84+dIU6
60tzYK4HAzlve2dbE63Gus+fnIllHidSv2vw9FmMJmsgv/PA1le0IRlAvXyli3Kp2imICjVj8og9
zGwBSFIM422eXvu+q8Mr0IWpxs1coGOLCbH39qymKNVMHBNZYrKUB8s4dYZ6s57VyqEIuREpb5B8
OEOdrqcSZGPPs+1W0ZVTAJnUMAXD34St46soxMzKF8cZSnm3ph6uJPIPZlPUCQzFadg2QR7UajNj
lwMqsWjeAQfkKfFKoQ7/uEAC1NPiU4jsqW40AhQalORCuoyZHpGKZ+m5D9UgrmYuFrUnGSL53U8y
CFD/0gPewy9v37IAceWXrmKmcpUCp7WLFHuBQ5O7zp84UMW/AUd5xbfh9r9HZ12wVJH5V24tSq9v
YDFY/MnhZYXQRLf8zUmL9hlLcumdV5Lb/haxbmpQThDG0fM1a0piYGw91nyZvfbQN/8NExowaKRh
uP4iNyt5rCE+LceoLFW7ZcN7C6+phan3hjRnQmY6U51QGSdy5zZ12DIDReT4a/DYNR2Gjliqx3Vg
sv/CtooUDj6fpOa4JR5pw8JAHWmRoOUlff4GQsH/T9VpdkJSDeYe41b6Ktsxbi+Z9kFfkLMDF10H
jnhY4gnnL9Gi5fMk5FQfSr24AQlLoSRKD9Rtu5E67V/aas4ZTnMYHTLEzdUxSOv4MZCstk+Tz7SL
2J0ixJY6ERW5d/pWA4+SSSQ2vmEA/ZhUpdWgxkeJuaEfAgYyceZstZtiQSADQJozM5b5bBwXp/do
jaRNqGLMPWRAtw9weYnbcbTBceoiHiKkFmsMMRShdo5VF5GKkaMUyJk+y46oni5lD02wqPNUBzNQ
Qrg2mb9BlBajysTpdDutMbUdWs1r/BXFGNl2JnLUM7ojoPVjZeNfbSmyH+lk4q5iTM4g7v+QLidU
yPbzdb0diHjvESWWywCDfcgYpYHjre4UmAr0YUMvbjrpOQrJQAJnlt+ghcMV1oBBbtav3DY6L+1f
16UGNiQZQNkwdXqeiCK4zZlw/yEFnCTZXM5aDjuhm3a5om2PmzvEaVgi5iz5pOpbNCFeTfw64vVQ
F6sSEq9wNuTvlTM03xnh8T8ZlE33cktyfnU6JJdbtozVpeVXSncJVnLGNS55G6+124dvMefos5rz
pkD/xeEr0OB34rUEqducSeOZDuz9+JSDyBBE6DfKbg3i857iBnDsDPw5+mZs5SPngFJWHIXKfO8k
2iD9uwqx/gQsl0hcHNfsGEKwxZXnFCI4UeotrClDfnsSqkWMVZVXJ6TJFdbsSsQfRHvFqr8bAAlK
tuM8KcxNagW5U+bMzEhgWi92nAz8LYT290ithvjMN+gDbXbRPu8qoXIWHU1IRzc7eQSkeyh69zrg
YUw3oz/jq+LmrR6WLrUT9gTrQiXy3Grnr9B17ta1a9/GIB8/8DmC0wmdIM/3JqaO3I6De+sQ07j5
0zIMgnmSMmT7rJyp/+lWgfE+HCxhSIhFMh1cC6/S0zfOO8azwIf1d2wXXsrRk+28Ybkn/hF7uvxj
01qNd+0aIcfc6CqK/7pIeHI4dWvvn4KUpO9NDXCH0xQ1vHdARh5U92MbqOrQ09b5W9+0qnuRZcQi
nFi78IA8cCTjgyjX20vbDa82hsKyZ416QwkioiAgibqdBDX4L3S7WZX4OI4Qum3tIDFMxEnifWrW
wequJw1sfq1wTwO18ZOS2F5ES5idnQmsjx857jkYw4I4l7yjLNZDpKorsjIyQgFO1H8zZ2UanVLY
vwS1zD9wksXfERw8u68W7m7UHCGd6TAZnO2p7B6jhipxGycT1PR66OJP0NrYj8A2aVZzddQyDIpZ
4iF6VIB90DWOO2V8srAIqirKbS5x+RNwb26hhNKRz4h/WDjqlCDmmXju4Kl0tf8DMGACdC47/6tI
0JOcsFvQEfs1Yh/Cvhaz18QZVY8+tpGc+zsV+YMrMOo92LRTNwoq/ANMVAHu8l2hgvUMdX0GUVjO
IBNFGTb+Lp1d/C6NzXtJNd+OoDHRFw6ndqpnwGbQNNyjG6IQ5KcqCS8aQJHsEmzFYoO7Ixh/2Y6W
ZxN0WFUvda+yUzXSJVyXNmkBhHdMADYrDZDaJ86YmQNn93KmpZCIgYly1c6DldgwzElEND17DKb+
9M5YNBGPZcMe4T9sNfi096NpgI0eJsTUaXzP8o8Q6SOLBr8f9pnBU0r/4U0q43PO4xdnFioFxhRG
Y3dXjcr/zSFuzF4lSdZvF1PEnz2Oif5nXfBXyz2z3MHdaot3m8Bu6ZdfbVLo6zhgH8BegpSgJAQK
jfEuX+TY3iPEW/rDaJcaQSGSGGfeKSqxiKfdc3BBthGju2d2vDgiFKzcdpMvhRfCaDBe967hvNZH
XLhN/bDgDHWwTUbwnrcguKrkieSv1GPyvTK0QXWzIB5mcQrVAX85iThQx3SxzR252qvlYExPKwc0
Oi9iA2M8yIiMzuhHBppJaaZb0IAOOTSwvBXbVYn5d7KGncTt25fdAVmRW+5dFInPKsZktjMl+UGM
U5zid0ZCgHcfNZrilYEEclMm+538zVRu/BfyAlMrB2oiEnDWXMt4f7RgG0hw7Zan5nb8m7otj7pR
kzk1LqNltlogbE4sd7z4h3gvxJDgCqU+1E2C0Ntg8E1OJOgsPotz2YnqqpJxGH+44L30HigEn1eG
Ye8G0anli3er159RQsTRC5Sp20ZxWSVwgmLhsT7cHOPJwa6gvrjj4sA7SRUjuqSKHd/NkizpMY4x
/W/afsZURkeOZJ1eXjBYSVyaF03JCJlGF0G5zQJq3m2FQsl9VjT17BZKotSzxyTAoMoNAEIqXyE7
UxRBfQTeEAQqAEzULE9UPR65AAFUqHvgjupfD6BjuWOMEfSvkysIfWMm3iIgMo45lzmQpF82pfT9
aHBM6JMfMxxCQlVZrOfJOm2WWDnje5KooL7UFkHtlslqI4i3arvw0a/nXuwZVAruBuIp6/88l5Xg
AfmagnGaVAkjUB+O5wv69qk4T4llZMY8JkT6FCPtlL98BKifI34w/74jtXg4uBEFBgwFD7vPkvN1
HSaS22+0iG627RZzX0KCdtchOvnLhATfNykB8g4x4OwCiyfKAFmqEzXJa1MGyxd1xTL9akMCnIko
sq46ooDzsAw5jQzKDVrzqrmP46rPrqQ1mOyhqVn+7EIAhqys8XpUDHeAdvsYNrEBAuD3fOiqDMAD
OEzosZo2JCoAt1p/V6N8Gbpfc6mi7HXMpxR9P18Lh9aSsYznmgkj5ynVrum6VzoNS/Ro7MYlGyhn
HQiiaGU06PcGg8oMxGLEs84/CfzwfQjCpf/JQtroE0aoUZ2mQLnpO1ee6zwxMbfRs4yztj9RxpAs
aGfj4xn3Xa6UUvWyeprRZif7287HPQmF522vU5Rb9NSss9k1CTJIIondPCoVxSllTk/MLKQLp0N0
JA/Mpi0VtkeYUXBpYgw3e63SvvwLkACuxZyY9KOVNj7PEhsLAyWPXCxEI9NvTzPpQDTX2vnsThme
MBlb/Tcib73fdgymSR/Knf+RdibLcSNZun6Vslo37MIBuANo67qLGBhBUqQ4SCSoDYyURMzzjKe/
H7S5YigswlKdi0yzUlZ6AHA/foZ/4BK13d64pRWOFUkSs1c3yw2mlq6renYNpIVoeKMTxQCwQJYG
mBDim3kj6v3c692iVlVBqNJd4J6MbKakRFTAQYq0zp35yrehMtHzGtGMrHpHrxAIHPDjaegLBeuk
BaBSp874Tcuj9H4K3TCEOBVKEJtAsVFuRhPveSy5H6FE1sFXPUTzhe78oN1okBxgKjUcqDWAPLJ5
QGtWv1jwRk/grdv3aChBI2lA8Jkol5Hk/4JCBg11LUKynATwB8RrKMgSNLHPDBmu30b6HVRI4N9A
k/Nhdp4TlcTFpgJu74HrZ7gXqXHAZxae4QuYGgPDILxULpXEvm7b0xh/audlxtMY2XRbs0lv0DSk
sZkmhdM9Iyuavs6z0SySaoOvrUO7M++RChoeBsNvX/CszN+NxkrefPxmrwxj6BBxLAHmr0Yuc2hu
QIteaY6CvKqnqi63NToM2tbN0thzuxwJPAH++SWCp/aogY0PgTcDP9kMUBZvsxDDrJVbF+CvEHGr
vzcJ2QpzdiO5h0prPrm6abwnUfTLranr7PXsZDXo7E5VOsqXIsEaEPQx07sgFxslDOLiCPQ02TBF
zq4dkJkoH2FzXK1AMKKpPCBXmhP0KviLk1XhXgQ9kkFG7BPXcEVhcJQ5CpKQYcXE2zmeoFFUIeC1
ldPoVARUe1oKo88q3murbNQaN836J3lWEW2NIbcjEpgc1c44N+zrFtChDpPKYhLuFCXPWmFuE1FW
2G56pcy0hVhEvOowiwK46uhgVMArxn6/IxhkP4e+st60gXi7CIJn2lVXquq7zYjPBcOX5Ti/ujTk
t4GG8tW2m63qtjWF88idE6g9TnzYN0zgZhHDyHlPq464SvWmRXZ9WdMCRd6vD9LHumowpTS4r3H0
LRjabgUjl3er6bQvA4jg/VyVxmc0lRd1HWSZGmZmSQjghKt9Pbixke0iP4CENoWpc12ns/s1RwWj
W3foOIBuLApoI5FBkgIKBHqvy0TwTgM0U10OmWM89H0b3le+4C4MLAy0EB0IxlvR9DnCHEDJzVWI
ONk1pL75Te/Jztehidf1So1U4UxYBYxaqx/Hp0Gf0MmkGGXuycy6Bp1t5vSEQze7lICd+nVXy/ae
sVr1JQ6m4ibOscdagZmhcSYbu7lPUX2kTRPY47tIYrAjTMLUzkzatLhodfzJLzQNB/o1uHMMLJ1q
nL9Bn6oenboPAJHoCze47UWeXZA34WjOuS/6ta6RTm1zGc3Deogc5K0A0+krenzJXZzo4Ru0J5se
0VDIaAOHMX5wKWxtskY/e+1Mzf7uxm0fb9gJeGSVlGQPLmo//AwBj2fLEKG6dheawnoOMo1O21wm
X2t3AqeSaYP8FJQiNy5cMqdqZTcxATSoaSRhG0RcXbmIk3n1ONqQjxXfn6zBZ2twoQEQIjagzd6V
kbjDC5E4hSCXeA2YE7Gpis7aNVOberIzUg/hlvylbU2AlUKfrE8MHOIvfq7Qgm5z2vWXfRZnu3RE
7W8zMtd+AYZDheTbFVD+YQYERe4Qk/baRoHypgHaPNyj8sBwvIHe2l9aOeWz4wP4Rt5pYs5VcxiR
ZypL0gGMbQBZCVtHzZjaET/JZLa/4+VeD8iYydrLqDYfTaVhugwBxIEOVJn3E2yhcavBxPqWhmH/
eXAg6ZFeG5Kkrc+seQFi0QVDUi79qukgvVZQR3UwkUHgDhu6PU281QEBAeRs6AOvms5d5NeZttDN
KWzx5HB+GairPEF6fKDYXQV10LVrmkN9yVwcJMAW4AR6z/gaJ88S4y99NScDtuZJ3TjIyvUhzhBV
41OCBciGWRcZofLWsefgGmBMOW7Qv4+Dl7gJzfcIqJNageFqaK+nLSSMLCxeI6QarvVoWMT/B4E6
MVVH4GCsMuXP6P6K6TPN2hr1DxBbN+E4GtmliEeUTBDtyJAqMiqUPWMKl2Kf1/ECvESDAt2nqtaD
rYb0cn+NVCXDRKsG4UmzQsjbvsq0nx1g7J1cfjp6rcEAdQ5H0+9qygTo924BsJu9XCCvSY0moRuX
1WMyZvabWzcDtygxEJ4qWiDbSTcsVJVohX6yOguZTQo0pHocRNPSHa6H6MZxT1bDqjaMbMT6AAE5
4KHQCNHRqdIdjsUFDKEq8MO9LAuURpyB7H0boj8mCepyeDdxMAq2glKoZYrdaAspoWwuoXIKD4F1
Zrij4iZaR/SrmedqyKAjRtrbOQ0PXforbjRGI4h9MX3oIsd9AKrG1Q1tLbhhJswYS9d7ajtdDPlz
ijlujLp+4T8B1IfW6QeDuStbBpd8HPjkAl/CxTNzdBZ+dU7tZpTZS51meXhNAmF95vtXoMLLOHyD
glx8zZyM9nPpW0F2FaCwQWNe0+kQRIySmou6d4pHH4cc0uckkDcWLCfkd0Y1vARByy3NjMOqN6Ew
AnvbK3zsV7qRleB66FhvBiZdzqqPYUgC1G/qzyaFL9x8qVVvnHT8MJTyi/cR1g9+skAsAKpaXfzq
uDCozY5K8iLXQ3SgYOa19y52Q7Qa4yK/BMBe9vSfbGzHlqSTZoc9Gs8pIvPMQ5gVL1xmbGiQq3Ty
yzQIl/Z/k4AX7CAJ41fA/JXbqApB25rmyC7FYCa/HRHc/h6gU4TZzVxF1Tpsk+CpAU46cnDz9tYp
slFjiMFhXRlJB3slNesWhwPX/8kGp52D0nBOcz3WH4mM2WMw53W+kW0zfRNQL+4ZOLRyTXu9Quob
Paxbf26XHYNn3bNtT8MlTrWWvp4bV1/0qHzEM0TQJwHCJOPsCaDON7ABIVboHUIavD6dtpst+xKc
PmbTA6qiIRqPvAyq/WkUaHfpDFZJWhJNFpvU1cwbQQKGV0uUOde4f0NV4nMaxcasTUaH02iSjLUY
TOprbagNZthkJ1CBxOwO2zrRVL0FpM3bJwzZT6kV0bMNAffQ96hKc8/+59HKTFTPynAo37Kxp4/R
Ani+n7KFKkVy62xy5PXjpdEDLbYipYU3lFqUZR2kgX0N6wbDlqjvv2JqmD9SePdvYxgn0IoabHI0
Wg3lOqdnma1CLMX1dTBnYme0mB2Sry7k3drMkycg6/VTg/JezOW4MBkibWJi7SLmjR5DjKGX2Uf2
O0HFsTdwT2JnO6Tt8BqiivU8l8xfV8qki7vFLi5S+8qBWLYLyFk/N05H6QU6PAb7NaTRk2nBXkCK
E2P6q7DR8gdwhSFYHQjy8LT8fHwJS3KtdZjTqdyg1SguiVwU9A0glHSjARcY9lAJglvIXEy1TDof
qDJGXDs4k2UyXsM1VC4c/CjgDmDUjUh6UAxvWcrE5wJmVLMVWAcwJawA29DurGttwxS/Dx/oLwek
W2WhbUaYkPptO8Zi3Lh5Cs5schjTXrY4jH6Bz9vsEQzUGQ/OwB0Z1zJiZYRtxN027mYf6QW2hLlB
icd86bQW3cgaB8r2MnQgs18s20XyejlFW6bZaG5QgKJWCW6wxpNLs1V1oUF7poDCDnxCSxDX8bGo
SK9Sx0IbwrEwNwCkhO8rk9VGRwLRLYadI4aqW5N8cnVAU64ebLzKgotKqPFbE42L4kttQBhm5GqB
YADugW1X2xWv9FotZAsMaCgrDbjx1xhBG1RiBB56qyoHfLmxkgQtHl2PAIfUKGojUxcV4rUtEZle
E8KNzzN6Q8Bk5IB3VA9mCyPW1poY5ruLrGwTJsN8KcY4ai7yTKXPzjSFclWisgUAg3wh3bdN6eIi
DZPP3+HVRRlC9xCp0prS5j3uYjiQRgua6zLT7Aa1QlIZeo/WYPn7gFYJ1PYR/2v0htKbeeotjesl
6PMvysb+ZANtwndvY+Lzty4cQmZFReWITZX7A+Urfr5vNAbQGunGpqSpxCzPvEcbpqw38C3juyip
zQFYA3+4gbA8cy6gkuC57ZDkbEyphd5sZaC+g8gM7tI+N9st7k7Wrrd1PJVGmXQ35HtjtDMoKaOV
xUWkc/o71HQaLRHfEXiKX0WH1su6LrW8/oJOu3Of6R2TxWE2an0nO5Ch4JZrijtmCBH63ShQ0eMx
qvgV2mn+E3K5KNap7sPZwHpSzFvNUqEGowt2B2E90uipUKegtEdyF+J62W+4MGsyGZS9vD5xEOqr
u1a9Wmp2argxpgCIGYSLO7Xq+r3fSQsgJBZ2+YVDxvvTpAEZbGJw5CSY0FruoAtx4cqCsR0krPan
Q4umpiVh2IgpwYrzd70O6x5ZCpk9gRhidFc2rbWloQIihI4ehVyK0sIX+m3lp4qmHByrtM6HLxmC
hvYKQA7TFrA5uCoDYzZoS8Z2vMj1Yz0aZDLaN7rMbHZxNiF6T7u1+zGDrIq3TQ3EYiPAa3gJ0f1H
Tjh6nJCgjda5VPPWoeREH78I5JPZxfm13uBksrEKkym6KYtvmW0Co0FDqrxD2Cz8PJuOBdGgS6d3
urTjTx06ywvpZHnl0G+NNyUSf6hWWW22TVEbfQr5wA8MqUAKJR2t/SgsEK6v3NwCU54tnTa37JqR
IU6G7RRknuSWE4amEbluP5RIvmPt3P0g+aKHyqEs4/Qe0EyowKg6RW/QiiA8b0Q4dQQR3ZC9++jC
Rcsv2rBX9soQ05BAt6l12+9XmcMculvPYpzaT1FiFMyXAVo13/AB4DXZCTNmGtxNpJuXATr9HaOb
YqpAHtFWZs6ezwYdr7XQMibAEftzsdFozWjXYhc4MuuedE5KJQI3sbj1wMJeLjIdJq7vFfIhbeKa
450BbAYuhSSCVXe+YRsMb9AWUPivxSrtgidDCT1z1h3fHAZoFUuE/9HIQsbyMcYUGpH8obS7a6zr
XOvC6qZY7hSGhvl3OK2GjV6EUTYDGoxlobYIOyCSeGW6KLOS/weiQ3Q+TIWCxUvTc2xvQqezm3zv
uHguqWv4+gwgtlHoRLyQ0SxR3Nk2CewIa4sU4YiMSohv3Uqnv68v1QMVPpy+kVTN1ea7FJ3+bAfk
m9EdEp4EycxqufC5oRr7KsY/UFuPIi9wnQDshOEqRKtFC2xAqD3GfXxGMAdn4HUYQllHcsEg/MD+
CZ9jF4WxVVyDSyWziHIBh1ZJk/qcXG9jYVl6K4HW43dfAxVJG+LTCv619q2m4fauLKt+opdbN+sY
qQESqgyjlnUb+fKZoTYOPl1hCDB4EtPzTVRAoNnogZOa675X9fsCGcYDYLDiRfaklvDwgbLjdZ6Y
SI4iQG5Rjo3Tu6MgWmOEnY1MhID1k/lAaUi28LD0PZBCQ9KCKOubstPktELt232z02G6QOmd7jyW
Gi3Io66li2ZbJqi4oWujlxGI/rcAo7xoO+ZmTt+JYg3HMeZics/vYPbuUDTMewhTZPkIBJOUlWOF
hHswy87i75pzY2Ulwt/UdTYgoLmFcTgqstU1CqB+vUXxCIP4QuIqEvW569FZB74CFTZTV4oRPpDK
JgEA6baZ9qAri/6MNOPqPaQJO62zWcru2olr45GcD+RW4JIYr2Yd59DtYIF5WUmJsJKl62Z8ifcJ
fJIyZ6CyhvwI+igyHDzcTUuzq6t22SKbGNqMttOHcY5QkBKAd30/toM1BmYxkh9idr4qKlqGqeAo
DLzzegMiGNhPvESqBDf1YQIfNjLGIoczaPqUJQRwwgP+ZxTBALxRI8gxDunC2lH7ps7bq9hvArWJ
emPo1470aUYgv8K/ja6OXMV54b+BJGqeXVChJKmQLH5KUZk/EAjr2SZqYmeXRotY/Ihu7SpqES/d
QG2znl2d7u9FTpf6HsAY/SWeLdl3YOzvkVga32RuljeGwtD2ImKG42+xqrHcbYMJGzemuUgbmTVz
641lQDxey4oPjD+DqtM1rhp01dBydfUVSltoFji9PzEsjeMfeZrjzZo3uXaLqFOK9put11d5kqOv
bCun2mURBo6XLpT7a72tE88OCch4hCIkuEHvAAwi6GbwS6JVlr3y5yh7BuMh4PkhxvUWRsn0fUDB
mPoatEmzklMQRSsaw9Q+lMOIzvI6uPkbeqJfVWgML8bcFne+5EPRX8xpROQauvVYiJnI5U6D/hpn
MmdM30UPiVg6rFFmTj0i6w77zcJzDvrdSNeGag8SAckrhAA7GOJXvUC0VSRRD2dBQ8gB3tMcPbuT
sNUmBEvoXpQMqMsVCQGTAkSVJSQ9wWWNwPkQIhSBwRbMX+hzOLfZw3eKvwmb5Gpsr/mO0IZi4UdL
1UU3btURihCzLA3pLJoK9ot0rYWWPGeo0VB75cDh8KP4TIk1UrFrkez2dCbrat0pIe+Q8Rlf4S/W
rzEVy3dmuUFHwTePXgq3+IH5Z+sh210/jmiUozIUCuR1hKl4YkQgeRH/BfMN9CWZ/rZCn7TcV7od
IqxRuz0eXF3JIOgqAtePPZWCR2Bs//2v//N//+f7+N/Bz+KuSCfG7P/Ku+yuiPK2+c+/rX//i6nC
8r9e/vjPv21T6rolLRdUpU3DEwwqf/799SHKA/5l8V+hHoVN3TBoLs2svemRwi/9sL87vYj8cxHo
Io6BiYowQLCZHxfpeXVsN4WRlproc+J4MX8BIdqC6HFpaq3+8WoOOb1wpGkqkwf7uBpbAbKhY4N8
08knt3CuEH2fDLe7Mhk3vJ9e7M/3JyTTBcdWLtg8XBw/LpYghM8YHaMvwGc1PCWMPIlRmumdXubP
NygFuFSd7M2wbJB8H5cpQVUhBuVa6IzBKrtBoEOFzwNofLWfLMf3H08vJ5b/3m/bwnJd28bQy5SQ
tqSBFuPH9Sa6iR2Oeuo+R9cc3kGB9gOpXNDRAFyNsqmGHaNZwN2Z6PsKRwdjIg13Oz9905hOGVt7
lCFhntDX94xg5mZGDygP0AjprZLArOK4QlEBpg839e7Mrxd//HrHchXHz7AsG4/35aP9tqknrEwB
kc3qHvnHDIMCEyGgCd/HDE5DeDMXKvuGFuFifxlzXXB3pYiNlINXWkbcXJ3+MX++Sbaa6widmlZJ
sumPv6WbSKkZCIQPeWA3eFRZgSJhG8W3oQ5ttKigGemMea5Pr6r+eAMua/EXJw4/S7nsp9/eQB6j
t9kNfX/vDLn/A1um7AuhlMHIwhWnMdRbw/Tp9JLiz7fOmo5hWMLkIAi5/Pnva2aLwWyn6/cT38a9
BOk7oQSKFzdz89zHpWjYAs9VOy7mjF6tO6q0fNHwv503kzsENRpuLRpeZ6KB++ebUAIbZtM1FQgL
qX/8VeUM7HjsG1S08MVt7RSFLzbH5WDEllwzos1RKbSIRGj15uY+nLiI12dezPKJfztMhFidwADQ
FzyL5UrzMEbYLYoyky/uc0oJSt2yj9SO+njWPBPrv7u5zYec7n6PtnwTTk2IsZA+ZFfMN109uTLD
BFYhhZzMEIohHFmb0z9QHuxRfiCBAtkFrjfXFfzQj++oLmrfTqBU3wdDJeb4SnUKTSgaGiFGqAME
J+2TVU/9eDmHDkRdpm2zLdZxrVx1rzuDi55zLRMmBTkCHtA6cuwZH8klg+Ya3jiK7LS7hvcaEWfM
UCuNef66mYYMdcAYwSCK9S5GPnXCf8ofMYiu20cMSMO2gihRUg1iw6Q57cYINLHH7UMOF6MgLfmM
WXGZXFDMklCC6+unewftowEZqTZst7DOw2EbpyBSrgo/AokBpHL4Inskybc4ezIxX4fU1+1tR+S1
7svk14g31eJB3WGki3BlTq04r5EkwvPMAMS20+ZE1x74VaknaBQtTfiA8kamQ9TvB1ih2VVXjbez
hgTbHRg3OLxntvPBwZbc8A6li8khE8JiQ338VEBxsxFMhvYsSzHsIJmb+YrZDQS4se2uGMjCeD69
Ow4O0K8VScoFmCxuBeUum+e3Y50lNFyaUGaeZfTvgQ22aAMd1UUTtI+dvT1r0Wdsc9Kt75vOnv7S
meUPbr5fy9u6ztRR2mxTcRA/A7SrBFp5qYfmJdM3Z5jvQBpZr3ni5j9OP+nRpUybhMgkWiv7IGgC
WewadK1jr4vITtfMYWANBm3HjhqBo58J0cuh+j0qLF/ShlyullAJ+v4gKiAnC6kTRoWXzsA7HgpG
n/odXd9y+FrPke2ucRfss+8+hNNdjf2zdX/6aY/tJFvZUAaW1A8AwMfvWja+7+OyCZQrQElsFdIO
fLfoC3yxzUb2AN3BqZyJhEdf8IIus1yhdOEefEvCMx840WLPQroKu7YRycA1jfd0/uzHXImnH/DY
ag7YJKKaI2ENHazmt2NNPV0lXtWMfganqQpm+3PGBMx4iwastf9mOdcg2OPaxADg4/tMO3zGBt2O
vcIykTKmd6QhpwWYc1/ZBZCf/91qy9f97VT6Bh0gYk/smfQX5vupmmv/Oipc+cNpw2n7zxcjibB0
Rzd4m4ePJtG0snotizzird9CvE6h+dKUk+a90bq+PPNsx06GK6QtKLWIouLgys5g0eNaNkUe+h59
Bkx1QsUqVwIQlxmoeBcMjgtoCxXC5gci0EP7FyfDtagc4F44hIGD9LGEnlcEpZ140IHs1wZdh52I
h2SL7Zh5T5+M/vJfvF9LKdMlT5DCONipraUQLqicxBtErc8bN9HAWwBohM2R6RWjvb9Yjuxwye6p
kw7vkL4M+7Ycx9RToQknvkGLBdFFTDrXrTPUn08vtrysgzAHLtXBWghguA7K8ONGnfy2gUQQp8C8
BqdCIhE5n+sBjsyZ2HIknC0wL3J5fcmyDePjOkClApq9Zub5GYnlBRpHErpvNNTThaxwobsq7NRK
zhyMo4tSPS9kY2Ql1MHDDWYIRKxrE68bwbmu4tEKGdqhRwwYsUhMdSHmGprl6Td6JK65nERFaeYa
FLoH2zNgbiCNSk88TSL/iC/GEHcLxr9CR3iDdEtsnNkvR5+Su0rAynXJPg5eLb6KYzA3BfQDjOhe
SPL2E5QITLIqgYIYLPjW2J1+xMOElLuRVoRjsyB9F3VY7kKNbhgK9Yk309h9sJB+IFeH8UxrpSLK
3rgIhYqdjiJ99s9vZXRrDUEd43I1ugcvd4b4SjlNflegxlpd4HCNG0bSZOYNPjKYKoajYUbdKih9
eJ+1lvXO0+lHP/Z1hQXMTCFpoNPB/biPU9TJcfpVmWdkSfHD6V3tRvX4gAPJqcYzr/nYWnRjqBGX
DIQy8+NaLgoG9Mzr3KuCSn6KRJ5/VQkqziDU2tfTj3UsDBikq65NqqNIJz8upVktqQhNUg+ODtNo
OGE4GDc2qdXpdY4+kkXYJoArk5DzcR1468ZgtXbuAQKRb93SJlZNl6PDjALz36xFM4a9yk6F8fdx
LcpVwNqGm3lOI9N9bM3FXa50zMPYYenFXzwX0VMXwjBM7saPawVdhqN9bqVelTDUuERas9m1KBqq
nYBr8OX0YseOH6J4klzYZRs6S0D4LbmYZxG6GKxkXtLHaq80HbAfhLPPyZDTOu7G8Sf8kfHy9KJH
vxwtSNvUyfdNeRBlanshKaRs/BrGz6cUO7kfk6z7CTiNJvXN6cWOhTTUDxxL6sK2hX746UZrTMFO
5V6c5qm9q3MTF8lIQCldo8gWoFGXgz79i29o6qT9OlU2qPiDb+hiK68h7sp+0esCAWe3gJxmTs51
CRb7TBw79jZNkgmHQR8qG9bBWihjKwMbrsxz5TAg0+wU8baQ+LhoAh7amRvp2Ns0DcUk0qFwEoeH
O7LsCDS0yj2zQw3jwuwrTDbisK63AlU1B8+KLD5z9s4tebBbnNifStSGcy9rNNV9YtLSY66CuPHa
QUnoAQiJvv3nW8Zkq9AwV1AwD7PSuGr7BrxQ4THwAocfuuOtry344p46/3IScf74FwtSKBHEKPiF
dZAGS3qmJWzGAp+EMEMJDVUQhbjDusvq5prraf6bV/rbegdbZoCXmyLCX3gDejgtT8hHLObS+knu
nb+monRuTz/gcsgOU0OTS05yJJb29kGsntCXbgIY956t43q9qdUIXKcpnOrM9jx2FsgQTKUbtLn4
58dwVo6dy4jL4EXWXfWCXKG2X1qQ9+3k3vzzJ6JDb5BAAOfivvu40tzSnhN5X3hmCnMFX6M8fK3S
8GwKeGz306UgPaKrvAw5Pq6TB3mMs69beLFdB/eoHS40s6bbi358yKvaPBNMzi138KEGAJyQROPC
g1WXZBc9ljErZGbg04wgQcuNspu/KDmZs+m/qgbBtztITcib3Rmyb+6Bm6PhaccgzpSf1dWjrFF8
PnMdHNuJ9CRQCZYSzLZ98IAhXXEc8IbCY+hh38XoFeGBUpXyzBV3pLAlNSe5NE1BJDms87ChTvxm
kjkY+EkhDWGEerdDSLzalVQunxaTLhRVfcwQbjAcMf/ifP+++sGdp9vNkq44pEazqd8HBaozF1km
ChflKxevNhczgzNLHnuvywtFvActIlCRB/u0VqmexSL3mN3HA6gxsH0XeQ8k+p+fO8ZUzDmW/gSq
xB/XgV9uhkDQuQ0EQ+jvQEyG8s6l/aOdWejYSZAm2blNGcTE6CBGxvY4FbBuOQlVlGm7MKuvQFVf
pGluoyxU+PlfXDps/iWVpQxigPDxwUDG+hpVYOEhCgUrAxF0NGuCdN7XVdsxSJJufeYoHN2jFpBO
IjLB2V7+/LfcjxlOUqKrUnj4yNZXDr4i69wxzPfZdgCKCdXcl0BYLwEpnrvSj2Wd8reVD458zRTE
BNhQenMDNFdD9hsJmiYDv5WHu9mui2e39LUzj3t0UaUcqf/qbR/GmQKZkiBE0NrzJ1TpV1qNLwXG
BmC3SGU2OmG8WzuDde5KOnowbN2gTpE6l8Lys357y2UCYSpHA9rrnLoqdpAcbGc7N2CbTx+Mo4/3
2zoHX9OddToSsSJpGaqtArT23QBuAsHUUpWPMlha3SRB254ZBR67cBWycbS0SD+ZJH98OuSlu1Kf
l/phzrRxF48w/C4qcyxNPMtj8FanH/LociaQvaVzT8lycCipGpoOfa3Es2RiaG9oPnTJjd7JEksQ
eLlx/HJ6vWMfD0VSnfnLMls9rDFba+TuRU3cc9KaRp1AExwDU3RD5t3phY5FG+YDNLN4Ngh1B7tE
iUoiYkLRZydF9NYWRjDvC8V5uACX2QTbWprd/i+WXCo/mr027cGDmxDtBlOfwIV5RQOv5rMrwYW8
Q2Rum6sAESMM32Rk1mfyi19DnMNMkCdc5OhMMA7WwdGPHQZtKBBozzHKmfK1mUOjuCCbysRPSBDw
AkGTpsau612lf04HdK7xCa1bE7VlSMRht7ILeGk7GIph9Gki2ft6+q0c22HUpbpFoc8/jYMw3LQq
6ABHssMAlz/muEdAdUdCGVSp6z6eXuvYkWUuxHXGV6BfcrCbqX6xojY1iHJFMdUbPQzL4dFoLehl
KMVEa6TbvqEWmqkz6x7b1fZSEZs8oGTK+PHQhi1N4crk0PZ1l7pPtovfJbRcUJbjmZWObeslBTLo
LhgLKuLjSvlYQ4Ipp8yDV1H4GyPyp3cRpfp1m/j5N9mI6cw5OvZo9IQtehqOSYVzsL3stMDqYIrY
1Bp+dPfocNXpri7QCF2f/nbH9slyeEzF4MkyDluz3GByRv0s99okNdHyE3XU7RFo75oLBvsw4k4v
d/RFSnQfaM6aEJ0P0iu0RqKiV2nh5S2SKJFh6mjNqQCkXRvZIHBBl/h/8yqBldItZNDF9PLjt6sT
WI26oeWeiB0iEJN9piFWlxY//+LR7AV8BGoDhNrySX+7IJOsHPO0pfhVWotAgdHBxlwjWxIhUNWO
odogCZc1Z97nsg8Ow9DyMpnAOMr5o52fgf9NpsEkXQU6viD9827lq7lBidWZknXvOPon7Iz8fRYn
5R191fLt9FMfO/uUITRjKVapVA8+KDoLRHcmBphEQghc+S1KeagNtwGaSaWhrfQGoOoGbox6Or3w
sZ3kquXBXQuUmTg4IeBzuSYp/rHT1XTww7ilrlSP++iGYXDztbHicT6TJBx9VhtkztKjYtZ3EAX0
sjR7u9UyrwWjGYP0bW33StNA9r5iohnW67Bu/YKZHzJ855Lc42sTCUha+QmHvZwqLeWA4lXuzRiq
vQQyzuxrXMJQJAclnr+MDgrRiACJODgzDTsWIBgqMPO3AUmZhze6jmmkmrSGjns8QOUrwqQZrx1F
4HuAZovU6ZkdfQjKWuATLsN9naqIDWUbBx+2bIDHOUlM370exJMcw0t0Mem6690YfAqxqfyG0UJ4
FSPO9IRVVPCJiyl7hE4v70/vsD9fOfcn3TNeOpN/LpiPB1pEY4EFmpF7GmYjGPlo9rXTZug+VzV2
5jBSaeivYJM1d6fX/XNnsy6tyV/XDUwv8+O6PeiLqLed0DPtvtwZsNPiLQdXtus06ublU5fJ5ekl
f22fj3FkWVOBrlhK/T8SUoSMtV5Ubkyl3SZ4aNhzujdoig5fIWTWuAaUqN5cjZHbpBeTn/ygTGjc
ALncsRRnUqs/Qxo/hQJAN5eBuiUPUnHbbltddoitxBWVzRzl489yiOboCo1K2Oj+qMZ2pyHTRYWg
gcCXWB7ZuzPvY0lZ/ngf6Mqi90yXmL77x28Q0RrIJT7JHgT0eW9oNZ5gudlBnEsatbWjKL2ZMGWN
MfDTJy9SWF8jhJVBBIFGDE7z9M/5MxswSd0lCYyk8uKvj7+mBLcO4m2E6zY6CtiZhZvPBb081Lz/
YiHlAiVibEpb8ODsFROeyakIQq8KNQSLhyJB+jW1U5D+/6uFDq+N2qiVrOKKhUy32kc0KeKtjUhE
eeZDHjtLoHYABtPfpCRZ/vy3S9mpdT1JnDHyGnyxoPcbnPedNWv2gFKkTPNbeKqVc3H64ZbNcbh5
uJJo3QKLt7Gc/7hoxahWywMj8uC/FuE1GhjjmyvSADX6HPVEUBXhuMIIqt8B14OLcHr1IwF0GdnQ
nVY6BYo6LE0M8P7CrKrIa7EcebJhGHzqkTKWF2NAHbNKkVOwboMihnwX0621VmLsB4UPkO+In3mp
t9Xm9C/68wrhB5ERYWKyYAEPZ+Otpce+75axFw8yf0pRKWfW0vbzVmWco9NrHTsqhmIUDe4PYNNh
ph42pWgAhCYe0oz+eDPL0QDNWdcjUvJ/s5JauvS/UNIHh5IY7SeY+vFUgaWmTSmrrH1PW608N1U5
9vrIlenfAS3g7wexKE7RErS1BHCPkd7qY1i84CrzHdYKhjb//JGQ5GOEvxwEOiEfN27qa8zfOgls
wsYZDn1ljI9WNnOBcxDzYzHeBFPNEQHNYxkHFWOG1GuV2xxLBDzs6QESdRq9Qs6O4lWJ4Fh0i/Y3
uGpj0Ktu12tt8Bnerq/OBKFjF/zvv8L4+Li62esGkInYa1F2RW8sdaYdRijOph1q60qm0rgGWYES
3um3fGzZJTjYBsACeAsHhULMEFfi9BjDdxpyHCiDwLqECqt/AWdVN6u5k772STebWTsTl45tJEsu
5A/DUMDEDuJS1A1hIXFz8SLR9hg6+eQvhj2AL4ergajd6cc8uhp99F8tCOC4B5WBG05KxsMYe3iu
pDCFRnixEVL5SBNHj6eXOradFioLnBZYEsyXPn7IokdRHU5L7CEN5q8xKR1LpPxJhnG0aAKJHzRG
GXdoByUYZgY1clu6CC3n4fSvOPbAcsHCgSW2DOgoH39FjY3g3Fs5hjO+hA6lj5Eo74ssGmxkHArT
PlONLFfX4S0jyQcAVVP92Ie3jKH8EFYdV2hJo+dnL/WnoTO0G3xl1dfKceMzyx1/uv+/3MGuDSpr
EjOaEbxjE2mmsQLwe1/OM/AKitvo/5F2Xjty49C6fiIByuG2Ysexu9t2lX0j2OOxcqbi0++P3jjn
dKmFErrPYAIwAwyLFLm4uNYf1m6xpUPyt6QkUeMy57lczKwRrl5rRXC2W7NIH/CJ9RHGdQoV26o6
9pQfjl/1Ugi1tssPbFxZogDQwf3xpnTGNTgORdMHZ2HZ/XPXFWGFLnCZ7lz81D6Q69PCA9BM+5U7
a7ZzxdiDva0ZK6y0HgkXzbqvELiAPxqHu9AZnHc3sIFWUL+Hj2XAbZvnBjD3xtxOlADVBDMfdmGG
zxTiHm3wbmgxmBg2JiGeFILS8+Xnc9AV9pAhis+NqKJPcV1nsuiiJFmFaIze6ivTWjoLlF5AFoLA
BbA1O3pe1mWYZ5OuD/SfRpTyTOunMhbG3kVh8ts0GKt3x9JxAKcNoBEdOpgTs+NgJBRDsWWLzzky
jYe0C3HoUZJC/KEk44vd+yOLhKPKrhoX5pwfCL8xKBwg/mfkCupsb49qMaIDoqRiUwy5WMkCFhcT
CJUOkoqa4LwkaDeWwLvECc89LYrHyG3KRw3E5g4UjqSfqxG54vX5LY1I+RFkEwFNp8h6uVs0VSnH
uOV9g8ht/smaxB+EvhLIRziJan0XriznynDzm6m2baUtIjM8I5jR7/IJKVJ05JM97+Poz0Q14b+P
TM/1DGqeOvD+WQLXDsh2KwZSJWHi2L8Bwj1aIzr527y1oUoj6fuBUE17kKoxySLIrVlQqWwfx3Ia
C2fE2RASKZVq/NIkwveOZPrG7fXJLT12OAIWCSO9JWozl99OL7ym76lYnFGmVfc6NT/oiZZxb4eq
hxGx0RS3ZqZKUx5d+Xl96KXvSPET+zfHAck1D2YFHhZqjfHaeRTG9xSdamQVgia5R69AfxSI5Zyu
j7d0J1HrZGGJMNRaZ9s0SbLGypUBegZKQf9RWhX5LiuSfI8EtXFDOuvdoKqrT/vrwy6FGkpe/AFi
E4Lr7HM2Dp7IptMCpGwH/XZA3g2nSBsSEyrtSrZyNhYH45lBMdfUaTHPsjaBX0ETqGEKSq1rzkFd
ckIsp2v3tWO2w+EDMwOLKpmv9F6t2YKmKgzw2ErTM97ZxaYRXvaEWDYNo0ZSca+PtfjxJOQPyAzo
fl1O/FUlAA25bOpqLTkPGEBON46bTD9thNY/RxDpN2JM0OrH1Ra7muvjLm5SE04IL2Di97x+ClvW
iXkS8yCNq/q7WbjuPySy03GKjF6/wZ7LdVb2y+JMX404CzeTG1lu79q8Fwt1/IyShrf1lCp4Aihg
bo1xwnvOzsbweH2eS3HAs2VSAUmDbHQ2KrJznduOI6wJKnhPKUzsF8PIFWUPCjjCjXTEcMZNbfWI
7hEu4NcHX1xkSX2hg0X92NQvP65TWYjngZA7x009PkhvVPcJSSD/wVdQsbgta1Kstff/4jJDs+T6
Z0qGI3/Tqw2lZWkd2kJNz3nOy3EzoV35Gznw6Hs3Yao6hlp/yHstWaNTLqwzOCyOjAM+CY7wLPHo
MEmh1BAlZ7sanjMfUdTOTXCYQK0I9fkBPbVTokkLDaygUm97fZ3l/3z25mBw2ZJ0CRGk5pdzHvUR
iey8Sc6pXiGixENL3GEflq719BfWFoSzLLuT1UnC3+U4do1UGsMwScXO9ooSokkCIAtRwL4T33oP
iEaeWP3367NbiH0kPDoAEAI8pLHZF3VRSocUAx+OTT4UmxBD4fFRicoYy5xClOH7S1UMR0Aij6TO
PCdvYtBnDbwriAx1gHK3FlunEFDYGu9u4WxoxHFbVrMJP3NuWKdNzdCh9Hb2i4GCtYYLlHMQ6D47
SKXg/VGFun+4vpBLn082TsADABViq1x+PkU6Q9U4aJyj3tSjZ8BJKBEpjDTugx5+/Q+3CtRuo1QI
u608PJZ2KPBxDggFM3onszAEOBdQfgf51i9H2M7xEJbVDpuL7uYDU3w1zmyHul0yuVpk4W6IWcx2
QID1BYJDtW/LCZu8MNJ2SJpFv64Pujg5ky0qaT6SxHG5ruCZJ5RODdA1XiG6T0lS6d2TjQ3H7iPj
UBrjCUBypc8WEfdYB862mwKCHA111zfqFDwX4Fu9lY2yOCFai+AcQEO9ASfC18UQo82zM+ZZ1jHJ
rSHYW17rWCtxa3FDUg9GxBv2hDvva6Sp5SMVGeZnGwfQr4jfhNreUA0v3Whx46BOZhmNhgMMBer3
X/8Q0f/vyPNGBzEML0HSjDMgGfWT5kCE3xB6NAwT88z91Qg0Gq9/vKW56iB1HRPdGhCm88OnRvFE
jIYo0mJI5SOX8yjqIXtSwzFAsKJAiBu5w2Rl1KXYSVnRo2xC/0IzZqNGlTmVfZPnZz+JaQwmgOl+
WSIoedK58b/XZ7gU0V6PNdueyJIXJHERXzMyxDdPEUjJNVVh3QyYXz91eKU///8NODvsXtDTrexo
SWfg55icYkf5Hl/M8kVrdPN7lePG/IF9I0snQIDIja15MTGEGaKjJAGrr0/NI7LPlnh0Yw/Y3pS6
yGpMTmyv8fuXTiM0EVN2uylHzU8JtmZYNwOlOiNk3lTAug0byTeE11eWc3GH/r9x5mfCyuMKLA5p
P0KUP1ERH7fQUuEpu4nlfsmToo9ufYzK1xK2xS36athZ9BRqjeKt06Tnjuq7hvJf5uOpUSFYfQxR
VIlWYtvScFx/f6Ei8CvmzZRQxN04RUC4SgA4hwSPz1syw+Cu67Poy/X9ubSgoAV42lDWV3klXt4L
XFNlgEUz6a9uDv9K37y73EA2f5O6wRGltRs04tqVj7h0CAkvcGH4AxLzbDXtDPFZK+QCBH2E7rGF
ZvMtDp3OfY80KeKXkDpWyhpLIAUQ3vjsOlRlvTd4vzGxC2ErgEsHFAN+Omjm1113q3QFhgK4gEhp
Q0yX0TIcULxW3FIcrD5v1wDKi9/Vpr3rGaSniHxcLvbkidrKDFQoUJPCa0U10/Y+AA/kbnlxoBf6
gU8LdcsEqK5DoZ6FHitWHEReaBb52GrdYmhdYgyHQfaznaFeWaaVexpowaxE2KVIAMiIaw92HDWr
WYQ1E2j1o0rH1rJC6Fti7JpdgwrmsLs+u6W1JJEhA3bphUHpvVzLFIdyPBJgTZuKLu6hpJftYUim
SkNVv/JXgCXLg4EpkT1omQ5fDtYVfZuH3hifbYEai+Knyp0Kmv4riOl2f31eS4cDNi8gFh4S6NDM
hhLGiD+IYvDVUNmK0UXhb0NYjZ8btGCHo2d11coXWwoBSDGinkX1AFzl7DhWWaFmDtbS51bUBkZb
xdD/ArmFRGCLhoPYKbTA6yNagtpaJry0rBwHoDIwIWi5zypGbuNXXIgUViJQf2I7RqW2n6gA9js0
TpyVtFtbHA2VNEzeZbFxHna4Ef18xLXkjDVTvS0ReP1CeV4cCqcyjgpGoDuCQItbuT32L2bb2t02
Cm33c4PB7T2a1zQD3RHy5yZBp/RbolT27fVPvwS/0Mgzga7CmQWKMDuxY+MWaevzC/F+x2TMt52b
TKmn/xLM1fFe0RIMpyzjqfPGGkHIVhPttuTdpx9Cr1/5LUvHmOfz/zLYoczPPo3oe1UrTFBdadFk
xQYB3iDCQ15twg/cda8Hmu2+KNaHJinRWxCZ2vyYyinFyh0gm3bbFrimrZwuGX3mVQiHrQvanyvv
DThLhbsuYheZHKlpXGwnvVHwzaiB4mC5XLoISzbBIwZj0T8qAijb6993aXCXG4grTz5v52AWcHsE
ay9wT06mI6HexKpRfhaFbyovZayP8bFCrTt+rJs8EV9CB0OW4/UfsHACSO/Z/9SegGjN4SBt2Yd1
w+86WboIkp2Xpq19gx5c/g37j9B4/3QJ/8B3uOkoi8zf02mXOBolNA8fybZ+qQatEButqrzpYOFW
F+2cvHHxCwj6+kGpcZr5wP0nmST0SFFJpcs9uyF0RBmDpDK9k4ZDnCvVVgmtiM9W3tOoeQiamzhw
PVt5VOUrd9NSqAFToCOrhawOAs2zgyydTaoYOYaT3dEL2HYtAJ2jEkze5zIrG/uA3mmQP+N8iV+O
6/XKiezZfDLUvvH3iu/V9c4QXT88BCY1ge1Ujq3xOA748J2vb4jlH0qXlcInjV3YS5cXm1FTzKoj
3T95A+ZQRyp0cbJVrW78jIqjuu2UEUFnraMmjqnxMLW3viptC8IoGlB9LzvLPwYV11WwMb3EObIb
3KOWqh9AEEhJQaB4XL+WO6/215jq9n6puidgm9hX4ieKgMdY/Gv4fTu9P20CgkoZiCyGGDyvrSWp
ogRqlvknoyujameZE3rXZdVr90qXB1WMcHgfmtuy1bxoBTAtt8UsOsnTSUOMG5GH8GzbTIEySBSc
d3KqLrV3rfDTO/g/vPjNHP+GT01tFX9wqk9/gFVLn4dU0eKVW3IhGaA4ZLHWIFFoV83CcYqQNubm
vnfCmQV98VwZQTuWhfm19ScsHXVk8H6Mfp+ssYUX0h6yYvpxMHI4NPNkVQ/yFntazT/RdUdQCIGo
Kt/GQCyzQzAl0RGFxChfmetCPNb/wtO5Clw6D7NUazKTqOlK3z8l/lBHd2WHPnScFLq3RVEi2ePI
29ZoI+P/vTGmsPt+/ewtBeO/WHUqHzZLPhvd8PRcC7UOGlim6OMOd9gUMyjdrYz4pjNFvUYy/4vq
me0uEBysMkgAAuJcA6/v2D0VrpOUihut2aiV69xOPnKb34J4UJ+7qhhfYjFO23yMKhxhBj2+cZW8
VNDGtHA+RUdc3Suur64Us5fSHjIeCTrljfb2UjadHAHX0kDmMfCib0E9dY8Ja4MseKTb8a5ruuyf
YkJTZ2fkKQbJSLZ7n9OwS41jlMrluv5hFrYiF7EKZ4EKNNWZ2b3hw2SwUb1UTqlPy4BHoRWb/01p
hM8LVSlIao5JM/X6mAtbkVc4SpeORwvqDRMxo6nqiijwTm3lGHdFrqsoTqE06e48u0qwWOkzvzlS
/Aj8DT7zqf/t+vgL6R7TpY5K5Ru8uCk36+uOVKpkJWYCzknpk+z7WEE+RrUUbO9KcF1aW7oWFiQF
aE4oR8zHoUtqOKV3SqMMz4981NQHJ+w0/9h4YXPn9UXXPV2f2kJEM4gpVG8Yl9r3bGqD1nlF6Cre
CR+Q5j6Gdh0eRaQnGyifhb3F+AOZkSJApW0lC1ic69/eCQKJRBf5zV+tqdV2du31vXdqQklBKP0K
Sw/dN48OoISvnRbU79cuY6aU3glnQN/sucZIB4l9bKLcP6VhDL0o0oPvWEDTnKZoq+7KVtoxX1/c
hSDGTcUTXPa9uDRm37NuCwynfOGdEoLpAdJsep/o0ZekHtZYqUs7lEySyMWRRDdw9hnRlq8EGZx7
GuHF7VqHlzgmXuOkf+CrYbGMP5WUYX0TJTtcvbFIUdyTWTXiqAqzCuHEG/azoUR4P+aF8n7pTqIe
gH9g57IpO79y7UFrI5zv2CeFWXkYVdJDBBBW2rivdmYk3l/LQO7AYxmpL8pK1OW2HMIwiv3Io/iD
IQtGQMWECwZinhsKOtgpXt8fS1+NG90GX0eWSUJxOVislZmn65F3ctmMe4smjTTOSKc1jtvSWXs9
jn45DiJMAyo0k3dCDL1/Tr3KSQ4FSui4EyeW529dXWS/r09tYevLbov7l9IHQ2Q2NW10u3zEJuSk
6PpP00+802RMJzij9tP1gZaKl4wkEcowJUm1Z2lhlg9jHRm8JiDeJMdM1Orj1EeBs7GUOj/mCj6q
qeVhEl0okXuyejzh9KZM/7v+MxaWGEAf2adUdSFLnVcEeMq1STiwbwRCiEZsa1/7XoRbxsv+0cq8
X5n2wvrySKZQSqUGMsqcy1aEJdojvqecsiAmAZ/c4CnxQ+2pynA3eP82lXknEGzVdKHVz3IxL6nQ
zNVN/6RMuS02vueP1UGNZMX03YuI6oerUWgj4aQOcblP9cgRVh+jaG26Dc5RutbiR1RnltLcWJSn
mq9or076yrNiIbkgZMjjbkgQ2HwlMar0g1pMAQ0h28hfwjxw95o+dM6t1TeTsdPGTg8fyxB175ts
qNY2zlJ+x/jwp2GF8bCa799Jq+y6Gvzg7NSO1h10NpK36fEjwTIWn5onzQr0W8oSIMHVvMXDapC0
1L5OuyOW5pm/8rEXNrK05qBxjACS5BhcfgMbdIieOwCZsUzE7VaTpgQaBl2ZneD7FluT9uX6R/+r
mDDLvCU3lcSR8g8WfPIXvcoEsG4p4fg6fABXqZxb6iLWOeMRVN2MvRY6OWV59FE+O25g+LuwLGPz
3KVdN925U56pB3WgOHQTFCL0cDCdtOifFsUksenphtUHaFx9hPacGfjNFs6j358GbtBHKOuK9slt
IoEHW2GqCbZDaY+lkl+azr4E0gH/NfZF/ev6bJd2G6UslC2QM4b7OlveIKFu15utcipsMtgEen7l
DZ8ybcy/DF3uPGWak90Oqe08dEFm7K8PvhQ0eN5IfU8y2Tc4y6rBKS3y4uAce1rzzY+QttKdPG82
CQCXlbFk2J1/VWKyZBtT4eLxcvlVoxasaGWN/imvDZ6Iuhr49dbv9LbcBFn/6KDrWvCEcbVm3wW9
2m9a0sR4ZTMvZLd0eIlaRC/oI84sKht609ajkI86M8QkbtJSI3jx81B9JpCn/a7FUP1xFNaQ/Xn/
SnOnywYMC0A58XL2aOPjLOkI/+RrZbG3G8yfN0Tmfq8irn68PtbSDQiFFSwShXtJdpjdgFVlYY2F
4yM5fDgZm6jM/AdVwfhnixf58Fkr8Jw4uK4AQIsSMiWhCOazc8BkYijXWonyLph/dqlsR8sJ8bs3
oKg8Hi0t7HTe7bYbPbSDaX7WS88+uqOWbUDV5S8IxAGnU+34U5hZxjc7tapDUysTR0+QjUdDgAzZ
9RVa2gZ8DLi3FHgpJ8wWqEW/pG471z+Veua6BxuzLvWmSHp8szu0I7WN6ijFdqQ/+oH9BxPNkkwb
cL9z8EbgeJVWIp5yilIX61mnGdpPauiCMggo328nBbTVHi5r466cvqUo7kpILrrBEDfmWJUwRMJR
jIZ3MhJr2rmThTtzm0pks3ZrjEa/8tkXh3MNWTuH38NkL7e7io/OmImQ7e7V2Vd7oAC6KWNF3w6O
PjV33HxRt8JMWYovBFAyZ5q4ALdmR7vA+6j04pZv2un4RkW+jSiOkoTJPyWtONxgKzPDyDRp06+1
iUySGQr35fq2WgqnzFa1gBi6SDTL9P7VxVUY2tjUg+2dIiufbjqSJLHPWud3G4ddsbs+1tK9Ia8L
EgTqA+g9Xo4VJVTS7YHpWnk/3WBBi6ckl+DwO1OBsSCZEyhP9iR8PnYJyvMDIQbSs2PZUocf8vXs
BTEqRdg1LTdHX1PdCdO8ebYD24z35ujiH2knPWdHjP55NNxDEGLgdrAKsJ2311dhYcUBtYH5QAVV
yifPDnKjAVCos1o5ocpvfUMj1KmOVi9+dgq07JUVXxyLYgPy2yTZ0M4vVxwrhbAVIoDRldXRbeJm
vb5x0tQ+WJbZfwDMLrsMkkGKFDFJ8OVgbacOrYtZ/LnDNv5JQtA2o5+ljx2urjtdKdb66Aun528j
FbSFJCXPFZ7QDIvxEobK3hqJgUk3EqLKoa9FnT7YwTi1UBNG+5eaTdB1tSkM7we1DdsPrLAsxsia
hUPvYlYCcvtASRq88gAjy9Y64LfiSw/g82w2qrESof72s2YXk/16sNnWER22ltA8onNopt6/EZhk
9YgeZXusR+StSbVb7BVJJXrrweIN/iKKzgSfPMR1jEsgnpJUn5H5+ekqxaTjTNSOawqZSxuO/o28
pgBtAPm/3ANGYgLrD/mFo2oO012CXLJ5zAwRZVuK4KvaFwsxm/6Nx6mGUCMrOpfDFVFlAbTzGA7l
Ov2Q6tCnD0Pm4LidAvQJH7CiWEl+lz8C7DeZ6FNsnPcU/DAMAlAowTnXPZBVG5xO7ecyGUd9k4qo
L246tVO8W9R4m4c88+x4IzwnccJNi9vRrUruQlmrSgAjKQC8f7ut2WsrOOelr0AtRl6cFO0oFF4u
S878sxGMHJwyu423CVjubZH55Y1St5h/vz+embL/C7JTIpFm3yAIDSdrYBydNdeHiw8zXYjDlHaZ
OE5VmP+5PpqMWPMjIBsIVEFpIkGkvpxa1VmjEw5BfM6qPEx3VgNe8Tlzx2n1upDXwZuR2MRASSzk
becPeVDpyENkGXoHleJE24RS98/c7vE+1Scp6gziSaDeBWiWYnM83PpGXO7Bsxbb3rKqmwJz3cP1
uS/tdgvQNTcn1SKe25dzT0XZ4nCixmf3R4y92h18s+ofzQ8jHyNAs1mL50s5OXclILb/HW8uttOY
TWDYuR2dTTPWutsxHtvs0KJCW29VO7yvqLL4n3sjCba2LTTnhhcQLupZWBVrpMylDY3zH6ZHeCBI
VMflzOVdQgaVxmc9z6pxo2LgupvyzvgNG3VNfWZplSnV4oAAPppccLafJ9F7EyZEkHdzK1Y3zeBk
Mb1gYH0btascc0tqpq7kJguZEQVUbhGDopEMLZfzGzSBjClqAOeMt23+6PlDIo4azMnHFluk5BBV
fTAe2zLDrBseSr5KRFu6SznAVB/pCntvbQWzCCCnSW6kNLhNbIasK/cQGk1zKwwFm2M15GfvB4qO
Xy1IeBtHyc0PQHARWGX21EEpghpyE7xKRRWE732V0302CqX71pfjc5enHvcUBO7z9ZO0tJ8owZBv
YsNG6JrtJ6TZI5CEkGDDapAGgY2KFamZGIcsL1r15vpgS9UxwDHSLpb3GwXlWZrfD2UL/YqSoFcr
9q6sM+1nDYPKOGpZwa2RG+p0F4o0VOhNO5H3qyV7cXc4+Qr+TcMkVvKIpR3O/kZJi1SNwsLseoiM
NncKBILxMFKcu2AiS2orTA/2JZqOzY4+TPb5+hLI/TuPpZRrOE1kvgw9WwFrQHEvNrgzM190wU73
9c6889CCLvalYqE2q7hdujOVIApW8rPlkWkO/u/Ic6lTFevJWgPpfJ5ctzXwJjWt7hkTbg8I+6A4
j5mXAdTySIjWtK4XR5ZKlsAe8ZGYq4SZZlIqXC7BeYTI9ATi0L9DYrIwf3b8pw22sZN7h4Rc9d/7
l/ovxlMmKDpmIJenSAO5SCFShKBzNXHokBHfRITxmzD1wm9d2Q9iayox5qEfGJYWIecJVp4+f9tV
iWu1Q0DJtRCT8eI3pvvSpFN1V6l9ahySLEkxfEf/eu2Fs4R5IFhwy8uQDcxpFjUKBub2jZRTq2r9
eO9iyHOrqRCUt4EqnOepxMg9daPauQdia20bx9kpFZsBwd12wtxeLfWvAmj1B0QuZCeHVjj7HhDK
LKQbU0mqV7PxkPeESZePdv9DH1Px24Vs//364i8daMqD2HmA45Q018tvbg81gG/bDM5B2mvmtuic
odshRDhtnU5rd2lcrlVGlzY3Xg0UYRFDwehw/rCkr1OGaooEXhIUz8Pk0oCLyuEPLk+duZmoKuxU
dPG2H5inSUVWagkTvmd7e6AcJ2IRhud4iqYz/ZxW/dx7lTE9+8Ca6p3ZaKsd96WrguxWyszI6uSc
om2OZm0EVodgWuI13+sYyVIq9G65dYzMbVdy6cVltUjcYXbTiJsPVuhZHtVQB6HQho2+yUpneuLV
oAfbYjDqFLW9ZKIsFBX6+x2EuPpp/lEJolRA6fNyCxlTjA74xOUbpqr/s0tC98Htk8440Dj6UWF7
t2YjvLSuFHu5ESVOlc95OaCvpLpfxAY6GzCc9K3uu416lzRWKfYdL+poBYK0kGHR0MTWg0ci3YN5
h6pyjZIyBBs25JnePDRGX2DO4gSju82yqRn/adtEb26c1I+0TaQk4weEg9CtRCgVhCPYrDeGftM0
FRPSKec21PRdqZdS+ddyf4+gHF/efUx4G7GFJKobNoxci1eJlDbC7k5M5GcGZHyG3TSZWnmnUAvq
dpo7AP/sPbQF33/RUlnAIlkSs+03oAO7rSoqambEc6nTdp5Xh94ObzTnDzo41n0dpOnR18C5roSE
hfegVIJFU1lqYFC7vZyrE2htp1iAOQDWIkpZqlFXPmUt/icrb+qFoyntw4Bw2LyHIIpeDoTBiW4H
KAWeeAP7+jZNndDjUeg6/s4NcB54agrDbrb060H3v/97ci4ltYmSg+bOgq0Z6lWmjikQi6AvHmx4
DYcuLsU95D99JzRlXIlCS2sKfESybqSTxJyhDU+rSuNJADTofK2/1awEkKxTpv0KTmWplIJAAgAL
WkwGz9pZGm6ZIle8tHVP4BH727hQwi3MmP52dEZli9lt8kXHMDQ6BnWxr9Ne+U2pBwe8wBZ2cwPf
rf5STA6+2kVrrOnwLcULeI5YgEn1hjfNhyqb2nZoG/cEWshT76qUx9GN7oi+/RInna1I3+/2GSCF
UR1NulPB7fu/OVkD1TiIVvxz9s2drrMiZwIt61SZe8zDZtyNQPYO42Bb22ryP0AMxgmA8M+jAA7U
HM/OmyQ0sobxGtjlv9TS0FGR6u0+6XdRiSn2BiPJrL8fJn2Knq5PdWm7gVngWpc3D7DBy5Plj1CX
VC1TTr4DImtrKFXb7TPhNP9+YBzuOIhrEgUyh+P6hlNkTgj22pii4SYpa9yaTQp0awiQhZsNuwkT
0QbqVA7K2JfzKUJtQmMDOKJo8B3Dxie7B7XbHCAERl+vT2l5KAqRpJm8L+c9qzwTSgG0hCkhAXrT
ZeqvxK/7r2XDXfqBkcA1AIMinaUMczkpvc3sWK8i/5RFodgledFt6rJTH9jD/spVvTQpKm5UIuSn
eiNkgCNkhx0ER0+L7GkzZk027pyozJGjKL1+5a5cCutkIaBVeZlKkfrLeeXpgG2bHignOwzwm43U
fqK6UXZTvk3MtLj1aDtOd54xFSufTsa22ZOYNJZ4jkgV/JE5/cpIqcdaAILPPE3qn5yP8iV11F9l
q3sPWhz6R7qBGFgNUVk9iETUh+vfc2Herko+gugHlYA3/XbFhw8rgo7nSeblL/gSDeN27LzyXre6
9IddedELFjRCW7muF14qPNa4WGQXm6t0VghIKjKPwE1wiXfc/Lu8p4FeNpa/sZXEfCZriFeCy+KA
bFkZwnkRz/et8CFalBa29GEwFd+qKfQ/D03womVtonGRpMHKBN8GM3BQFCkl0l2KHM4Of5VaQCw7
eCyjm8fPvmZyX5GEGT/f+fmgjvDlwINQn5WKXJfb1ojVLFessDw3dp2+eLnmik03OCWKvKMh7tXC
cKNNk1nv1sqYjTvLglDpwNg+wMALfjeXgu9YT27fF8dMyft97ERqi1O8/967UA5K/QatDMIBCPrL
yaYDGzM0jfLc8TV3PP3MXVKXpLF2qD97ZVu8N9YxHs9LKeMGxesNQFiDA0mlFHkKGw57B0+iNNSN
EHapfIoAHK154b45inI4WRekNCY1f2cpbBLxnHP6pDpbtBV2Cb59O2xU85uktupjUZr21sRMYuVc
vB2U48/rnfgM5hOk0OWaImJaZqY1FGdZPsH+zLtP/KgJN3ZPtRvZYyqP4ap5+pvIbjAor2ibZx/R
1prtWtze6jDTneKseb3q7EIqVM/pGKvjrhKrr6DFwQDt8ilhetBsv5xhUlojah9pea7Id77hPlQ+
OSUd/kko6vDejFlO7NVYs2yti9y618e8PKejbQ17kQRmugFsmKw1296EMzmQBDCQqMk+q2xavXra
6VMZ05bqUU4pS/epT9r8gI94svWdQL+LB7ddSdGXtgksdDQcbakwOE8wBm6DGsgiDkA8jm4Fm+PW
cPKx35QprzqnaJSnKhL768HtTe7NJF8POtsm6EXmFHXw58zqYnpgZyjt1olwm9y7Y51/a6s0+BV6
yFV1meWvBNalXYPkENhGQIboqc4W2ECvbUCvASc7I2/Ac6Vutxs6xbF3tLaH0/WJvrks5ERJt1H/
k0oZc00x301xc4nx4MWRtHpKBmV0dlWR52tF8MUFlfZ1IBlhYc0Pu64YjoKfKv4wI+1JL/PEJvCm
/2rV/4WNiTpu28IKaauVeboSut9kOX9n+H9Gpp92uV+rqdMDv63xPWW/fiulQYU9AXjV26C8SdvO
+zIZ5VBucjdPfQmWVr5cX+KlA6M5LDBIUeR/57KcZtt7ZRkZOE721r2ul+Y/eu02ez1tMy5MPf9x
fbiF8wLOBrIHMZUG4rzMVHoEbc4+SkeFKahGDNm0aV2KkgSP5Iuj1u5DH/trauoLk4RXxwvgr7fe
GxnJBDWT3Gvd/Axc37mP1MI/Qq7L7yA96iFga3t6t+Ej8CUuYtDVoC4QOJ4FvKrs60Zmjue8FMl+
CGu9uqlFk4p3X8WX48jj+ireYfFNtxMv6vPY1n63lTzzY9d2urNJBMWP6x9vYbPy2Oa78TFAFs9z
xTaLSAiiAiM3o6w0ON1ee6u1dfOvRFLjVB9DTd405Hz6pk7qxn2OkZX1jtd/xOK3RAaY1IP4Duzy
csZ1W2kRxV++Ze6PlJaS6RgI370hIUEXVICbvz7eQsADh+ZqIPIY802y02oKbOfOyM9lold7RRDl
Ng1t15tp8vJ8JTtenByYYhQNVQhs80xOtyrhWz4+odMYtdsxLKZneurqbd2E2j/JmAYrx3Fxcryw
JB6NEzKHiGlOMCT9xOSKpKsfhtZUmk2J00GO6djgGYfrS7l0+NGepDxI44emspz9q81ql7pTp01U
nDkdwyaOM4Q/fUd90ty2/cylPu19o3H+XB90aYqo/oGGQcuD4s0sewxsNU/scOSEmJr76JUaNK8+
tn7kTramGLL09eBUwJ2nx4SLzGx+WmHEVT+GWJyJOB8eMiOOlLtiaLXxkRx58H+orUJvcWXPLK4q
rFXwXRQj+etyVa2iplwNe+ccl6r6BSQZxr1CHZJfWqW7Xyo/eSzU0FFWRl24MjFVMonjf2sr83Kv
I0wgk0aTnbEWiL568VhtRKuX7s7tIy3d+rnlhZtwdPXiJlSyJFxJKBcnDRsMmQAp7DTHqtLrKXxN
QbQrTYt0gxsH7os4urkbRdTavg0n7IrTzihXSi9LXxiTChaZQEDsmYV1hAtEWIYIErKDMxBN7rTl
jixv4gp5iAC8zAemKYkVwLkId7xjL78tjDYjD0t8+mDzpN+VRKt2Nfzkz5MqultLgCjdJjiyr8Cu
l74te1iqP9CnoCtzOaqrqL4BUhWpMN2Ptv6ILhBpUHDS1GY4DH2r7FvDFP9i4JO8XD+sS5+VNBqD
Bd3mH+psL+cTDuL0xtNz1Qnnsck1sQ1ivIE2ZVmOO73Oyp1nlWvaaAv3GtFFogEYlabt/ErpVAQ8
ooD5kuzdYFnUP/cYy+zyEUblLmpKu98kecu1Fnq+9RzWnfPr+rzlvrkodkl1WUABQDXZ0HT8Lld8
SjpN9St+Qa5PbnwXdXjx0j9x360Z/ncc+U6ha4Gj8Szd1OPQrCsHqaEqcNx626Zj297WU50U+6gu
8uTm+rQWYi/bCC8QaVaKgv9s+1KD0SnH2/EZ2Qt2UgF/S3+wfdOf4JoVKYJ+749KFwPOgv3UTzbv
ZdS7WyLtrvEcZdi0itecyppHYN01xU0+RPmvpOqnz9fnuhAaGBogDW1USQeazRW/cj1JHHSVjEC4
uGm2rZsc8klvv1Ve7/1O4sxa2TQLh4URJagaJT0g87MRUSkfhNmYybmu6vCTaoQOIK2hSH9GVCb+
5EqHXVlhd+HKGi+dltfDzta47apc0XAjOXtB/bMoC+c+N0WSbOyiq36Wfn0PkOiTJZr2Llejotp/
YJkpRwOrQMiMROnypDT5CDhK8IWnrgzOYA/vqywYfwrVHI+mcPr359c8F4Dt8ETjz/kORrI7UeI+
SXHSEb+auhhJUQLtjN8jXtTXZ7YQdYH1UdBHzx9prjm2QWtbP/ekeQDGDHf/w9l7LcXNtOHaR6Qq
5bArTWAYjG1ebAM7KsBYrVbO4ejXJf//WuXRUEzxbXiLcvV0q8MT7hBWZXZt1OHY+Y0SdXscflu8
UUXoXpfR5/HQy7Xwz9CrT+pVLlaFDSrXGu6gGAVVnrP1FNP6hSX0eGFF39u1vJMgw4FxcOOtnlDw
6PT+E1M+FFnXN4Gc9ba/1qu0b3a14nibRNGr0O8rzZqvPl7g924jCl2LoTcIOxz1TrdO3kVemyqg
vkG3TsfRgo7mQgx4NbumuxAnvDsUMSBZ4F/I12qoEFXwThOKfACCXB/cam4OfQHzM0VN/O5/mBVt
VKYELYsX7HRWSjFZCU6yKAjamdy7cxX7Y9KZt7HDQ/I/DGXjbwp+jiL+mrzgzGxcbfFGqOeq7/0+
mcydLcyu34nUKcYL98x75wHRl/832mqjYCoxIv+INKKOZWvjdyXQri9aOJhBnOIRUDljFvpICDv7
0mryCyHQObabIwE4ECER1A3YL6tlnQFfqlHP6Fj6aZCCxJCi4qnrA3oK0MQcMNajfkMZzvovixtb
DWZQ/tdpoqSXfAXf20sIk3Hlwcwih1nFBnrVTZqsZPaQDc2w67HBOdKYr7e2lSiXfD7eHQsgMzna
4jy3TpbspIVtpWFGX1dYPsRZJ7WgjBtA1VVL6/nj7fTeGoPDMRctSvQ+aWCcbt3Uakplygv5QN+0
ncD5asmwndS52/Zp3Zl7w9a6IcCR0p6utVYrbj1bYNkA6qv6/vFPeedSIj/k7sUAA9eENUAw8vBO
b1LE5eIidW7yeDC8wFEG3wpfwyxZvnmmX9rf7wQMNL8BCaIds2DZVpcunTB7nkoAXhWY0xcLaJ62
c+osdh4HWVcIA8Runmw/nue7Y5I0kaVyUHnFT1e81QtUV2esI90ul9fhPBYdzZNhvIJmqt5Gvap8
WoobhM+SmloMt6jkrG5CJB1UMdohgr+TgjWyrriHRpHpN6irbmDLaLg04DuhNJgZPiQhAtIZa6qA
MbSF6vQMKDVpB12rj8U20QZNvbCU720ZlKlJgEm6edBWm7fRInuMNJelxETpuy6bsjpkhTlEx4EW
Z7SvSpfaYojGxPjZkTkxtKYW/BplIlANpx8xjkFL6BoUn3zwSKwxL7QF8k1GmQLkTSL0SMDR1oHl
5c7vj7fP2ZyXfcOzRoqGuCOCDqcjIz6kIjXsdQ+RRns8cDSJdgcuIwJKd2yPRqDlc7ubeu3SVXF2
LzHwUjUClAJEkerK6cAyd924GLMBQfy2/lIU/XXUoUPsT0U2fLYktgSViyIvTQ6NZuNqw47xVIco
cTkPidlMv7LOHO/iKBSB10/OhYjvfFYMRUuYGweAA6fkdFZVPVhjr0nnoaP1OWwLBTwAvrHWeMxy
M9l8/O3Ojv4yLapgRM3gbsBNnQ5WShzDZ2mmjy4s9S3OnvMfc7CnX6JRix/LPrsUz55vFianU1Sj
2g/VcS3hPpdG2tRtkj8Owsq2Zt3Uwp+hExxTr5yfECEbD0htev/DNMnjgaUtHs5n+IIwbO18hKD+
WHm1vclzVVF9uCcgHz07uyob2Wr/04iY+i4IGYROVzl1yUmUNMPTx6ycB3+E4/slc7roi5hkvisL
d7gw3llcxIckbnYXxY1FQne1QSfDLgdldLPHET7QdupiZduq1viDbku3q0WE4WaWjJLEwQs/aWHE
g0EWD8MWPDL3+lnKmeVS6C4T+6/Uan/O56C9ZF60JgMR4hBz0WNYHJSXiGc5NP8UiZETUTq7MbRn
baymXVGX7SOlPqgBswpB2RCP5dgouwSWwA/qDs2N7JrvwKHa+4+Py19JoH9KMvwO4H5/9QgXgCP3
7envyIsWpIg6V0+WntpK6RtKOvbHyIAwfuw6D6Epv4BTEG/RwlDhSSQyMhrfCRs5fJ1Tczavos4t
ute2RZNjk7We+9MJ7frFSQB2wW8Z4SAclLgAyAC21etv68HGiVaxrF+d0qqNr5lZf2uUdhe/Xpja
cq+cTg0zNZAxkOmWq25977R2O5RxqMVP4wDc+RakQ/skp9jCB8sLwdZPjhptE1SiravYqExjW9mj
mhrbPM7T+TippaZ9c2JFpP4snEFsplxGE0zPeC73GIcm4a0GpLo4yIiix8EY0dg5lJmead+ThD86
dm9YFwSeVrcbbz3ACQ78QjRfFCuXosU/u2YG0Bc6TjU9AzUu7vTOizvf07BWaHUv2tn5JZdIyKvr
RXSJkMm3KPlwCNU1wqiMh1xJYeI9WWlcWnulmUjEfIDxlX09Z6MTbaseqevAARajfak7iGMeGkfT
1goLLfeXak22q2XkPqlCKNom9KZM+sC/ejeoYsz1dlIRdX6XNYma+EMxR1+tDu7HjeW2hgPcxhvy
vXArLf/VmGEYHWtUjebq6zy2ZdV+abMp25sGPZa7WSIqeZUUXWbRwpZKmfm1WY/9nm5Mfa3KPGv8
Oh21+NusRcOX3K51FwJjJ1/sRsQwo816vjdzNHg2jdJzJlMnrXZymsb+qs2UJNwXstebYEyjAvu4
tJJy15Xe2F2P7lxTgRuMKbRvC6ysXxPKYr3v6GFdbR1DyePnyZwQlG+S1JFBmiVW5I9aqphyZ6dD
GP8HDyR99CaW7JjTKHeCyspS+aWs0OvuKBaYtOb91qos5WhUofPkEB6JrVF56deqnrsWiYVQ2nsL
CbVo23hTah5GN9bKTauDm9zOfT2UW5eN3fptOnp3yKvqpa8OVuPtQeoloT9ZUNWDMWqMepOUxtTu
4PR08aFWqNOgbDArdw2PWXhVoDyQ+cCvRnHvVUPpbnPNFu6m6UC33uSqWqZIbtuZ129R9lBxakRG
1Tn2ZqE5NA9QlwuqKpTQg6bR/WlQJrWPzqR71T3Zk9ndWoWVm2AA5uRa79AR+K8UnNmbOq/HW9Wq
u85PLRF7aNXOdXSoen30eADrytqaRqFle6XzHPlFTfTEvi0xugbdi7T+fNXErvT81hWg2LM5h6Bv
jsox7mjIBb0qh/wpQhmtC0ae+RfXbpwpqOyi/Mb1uayaNKNxa6KePh0NtCXSW6cY5t/R3Aq0stvC
KRNfIqOC+AOGo6Gj+2UfD27Am2VP+wjzmOx2HlRFS30j4XItN0qGhMAXk8AkvMfqRusOVRV52hdT
rZX8EGZFPRaB0VV5dh9lmRLtRrQPxbPW2/jfNqqTtsWmadNQ3w6hXqJF5WSxKn+GiuiE7g9a4xR6
kA1xZv2nAj20j1kBxOrgVEVU0DQiewg4el17r7qKnkc7fTaMMgqGWHF6f8hsM7weBnvEraSOo6SG
3d2nrmx97ESQeaxDPREb3Z5CKusYKz2Uk4jUHyKq1buZ5mDk19wL8hBzNWs7JP/1txDPMHxXUQrY
wBaf+q3e16pxPwtlGp41ozSAo/RqJ38MZW/dmoohqhur423yuaEQTnbdSK2vq3DwxiCy9Lbe9J4N
OGfQi0y9k1Um3zqgrtatqpIXTVT2bH9UZDYHhZTWfkbmWfPV2rFf7Dk3flXIYWhsb6HVG3uasS0O
S2NIIYE6TeMXqBxFgV5FMzrgTlM0KG65SEuYWTkCOJpjDdncuXt1NTFlQZMo2bcG4KLrC7twx6uc
Zsvk900Ujr7l5EV2XWFJ1exU0YrDbKSGtqnbdlJ8b2qnFiU8RXbqlqCqyDYo1Lpfe+yAK78xcefd
mKFViL1hSt1MttjpKOjKwxhNDj3MpQYsAiaO1iPCJNlr2Juc67RLG7FBlLY3v8LHa7vrtEaP9gZF
etlnO6nOpn0d16H4ZaVyajbpbFgCsX7dzAOniqx7aOhy2Cjz5PSuj+5jX0R+5ZJHBzq62V8jMwnb
h9QDuRTQJtIlDoHqMrui7JUNvX293BEFINJVdlxR34te76/UIddJ2mq4JEE2imw+NkMadl/hXyOY
kMLQfahpHv3heTOjH1E+TbtRQ93qtcV4WQ+sZgbqhdJ/2uytcs6/qV7iWUFh19LaGqPZlbuJllMf
lHZljjuF5iYI7gQnTH9KQD5epXRJxCYPTedXDsZjOg7twjZ2U8vsDl3rLTaoRVz4w9y2+U2dgPna
lnY82odcG9jPsLR126ePWNR3ZpzH5R4sU29vQzUHk96UjqLd9D16Q9qmQbJKe5kyZKpuVWimUOmt
Uab6TbQUUkEDRKwnLPCxC0KymfJXJ4eyiPfw1E3F2aSlmLPg42ho1c6g8bf4IQFnoeZFNWotdk/z
POy8CT9bGVlNf1VEbXpfoTLdfQ2NkDPu8oxoPq+NPe6KtjVKP8s795MyOcuvoMJH3EK1BKmWNdsP
rwPNVoWtPYdGGsc+l/6D1npJDsXkkhjlWajEUOTuVMBha5JRm6ehEuQFKaK21J+5FfOHZmqjoyPi
+qnF/L3fl5qTXDI4WWUsTA4PewSdEGZe8vh12SBBKishsBUvXmoKy1eccrjV+ky7aRVk0qISRwGn
KHFQGFutvPB5Vzn20telukix4m9OaK0Bdrk10BmqFfnStuVYBclkx48ZJamNPabppZxhWbqTwNoF
KPy3JwdQCLb1qqTX1JFr0Z+Sz5FolTsJJ6r9wttRFBsNPoO7sSIKufvc6i3va5ZB/95Walv12zqa
CcoSQ8IsgFNWHUJA+fcmaOCeMm/r9X/CQbiFuYGq38U/B0Wo6g6eSaYeYq9ufle5bafcm25WHGdA
jv0VsV5uXMC6nm0cyPpIjJCacRhJdld1p16OdoOklPU8Ey3Xy2uuRd8SXdTHQelrNm3VFfX249N5
9vkYc6GvL8zJRXhulYXVXe5OOgXf5+XV6nz4EUN83SmUTvzCi7pLKrjWOjVicSiNLHV/WLBsndUc
owG50VnE6vMocULblaWWd99GpRnmo0UiM2ytWpth9fD1rE2up+4T6IxeD2jOwJaakP4YU1/C6Ez/
ExUifPYeJulc3+pl3mlX6RTZ3t1cEaLHvlzclXO/NAxRvsVTGVqE5z3shNEvEPqIf5S8ZNE2RIcj
u/XcNMsCHehistU7XXtEY3LQfNusKrCTJV00kpxSNtdFJmZxb9alVX+Lcr3octjmY1dsQHmrUaDY
taK4AXKdoTxkJqBSv4hDHcNjSJvK1tETS/ZBa/eas0MNeJ6x3jIbB+0cLgsK5Nust/qx2HRFm9NE
C2XZN3fmzBP2ywujLH9xRG01n6xdcVctREHSOxVaDLWr1ZWFCrGMh3qYHukXRNt4znEsErF768zG
CxaPyoU+1/pJsGG/kSDD5aKQqtPSOr0h21qM2iBa9VEpyBV29pREu0lJ9G9qaqXRXnXnfqO7qSH9
RCDa4Td2kZgXNv76sPEbUObliqYEQrttrWo6RKoSpV6uP0Z2ZAQYrif3+VAInwq+ScgBle1CMfKs
8PJ3RA42cA2gTVQGTmedlFpnVbLRHx2TqCJuIe+noo53QxGGvjLY8x51Di3I4/anEivyqHVmFLhV
eklQ/52Zs/IcegQrKDTpq3paZomMA54aj2EbxwcV5tXW7OvpO8Ar9di13XD18RWjnZ15sPTUeHig
FnVVXovTideT0w3WYJuPk/Sa306b2rceeY99hE7jqH7cSdfbtG0yp3vsvxRS3Fqpt53el/MmHMCn
7cBahBcKGqvqKc0SfhSasvAYqNeaa2JBhAVPB9XNfAQGJAIdraWtW1Sd6s99PjxlBVoEu7k2QvXX
hdVYlvffN2wZmA4mdBtezXM50yaZwLdxMz4K4YY/wZjU2QZxzfKqEq3hbUUhpnmThFI8Jl5R/6J7
KrcQb1Xtk6/N39/B+ICVqExTEzz9KqYXF9IaRuuxa3r3m6x1Jwg9YbcEgZVD0OkWSbf/eO7vrDmO
P1T+qegslNrV5U83UlVmVGsfyzj+IwezOKpmgftUBu1qQ7mu/YkTkf453NDyoREIgVFsoiS8iGic
zrPXKEmoWWc/9uOgXpmqwJdjmOfxjgK36btWEl0i47xzvSFitSwqYg/AWlYr6xFjp32ZW4953cz1
Np/q+YjfizP7yHKHt+Cz2iQwpNUPAXygIlBrY7rQXl9HhMukmSoFbBoDbLfVGe+MqlXThkmrqAHs
W8Af18ToRTCSZG3UBOphFhv5ZhqtS45HZ3W7ZWhwoyC0wK/iNbFcP/9UCjuDAhv2he5jPIbJ8EXm
7Ig7kZoWaJDE0rst+mFJfQvV2wgmu3ONbU8GPwQSnfLbAsk7ccjkoFz1dtjNfzCf17vYV+k6xLum
cbTxdTSHtpM45QjtboZe4QYlZK4bqEFN+elHggokrSr09OkeAVA/nUtVFwhUFSnLWPKES6trpS9G
MwUt4SXJrQai6EI4fb53GBFwG30klx7EWkjfjsxQa6lRP/YDpKPZVNqHUWmnXSuy7NrDvuqqMdRp
X/K07VMe0guXwrI1Ty8nvh4Xo0OQtpyX1RuFI2Frkhvbj14vur3uFu0mEt6IGu047z6+DN55D7l8
OZJo0AKUpOFxuriCauoUjqX9aA81im4d+k2H1tM64ReVbbab3u1Sqlid9gVD+dy7ajluW52+FrC7
uCyiT19O/ByeKSDsqrt0009/DqJIZp9Omv1YTXr/XdhhtRXllO4cUWr+DLN076TmJ+VKuZwYlAWH
hoXEO+Jzp4OOrgL7smztR0JEZ28X6vAiHQdQSAN/53ON1/9/LDQ8KOAjnLdOnigRG00tE/tRK3T5
c0BN0c9R/T80RZFf+Lbn188yL4Q1lhcf/Pjqzq08YFkKX/4xtXvsrXiB/T7S62BKikNsRUoQzSg5
6lYUX9i/7w+MChfAeXht6zkKg5qQ2Vv2ozI03maM+/wKbwpcoHIPMe2u2PZD/RxaWnbhvl0ribC4
iOowKAk4MSWSp6cf0uq72DJFlT6ZI0ol9+CLPc033Eij9dupqV9YdHt2U2YM5q7KzMrZsLcSDXOc
csiOptBaNvxQUkVuekNuDRxXLpllvnPg6CkS4S8YWgjN685fXLRFUmSj8STK9ikM02Rn9VIERprq
myTCghAsphmYzVz6VTSmQTNG3l5Sutt8fPLPLxmsqkBhYtSB4IG9DkDbWG06IXr3EbEuAfCoH781
Va88T4OlXKo+nYccICBRiyCzNunuryF1AMzLzCYDe0zoQBxDzagPobAkoHtV+TlrbYK+Zn3pVC+n
9vQWpU8E3p3aD715goDTzSDnyElnu4+fat2geUET/rHDp6IhqTI79Be78ffHK/regOjPLTYJS9lp
7e9EWWIQkanKp76xpl8AeJutV+vqHkLD9NC16svHw/0NjtcTJL6AmrK4udGyPp0g3Fun7Bwneqpi
t7T/K7JELwPqaY16TIUa+0pJaRSBrd/NKMJjbWCt6E9Oq+1LYt5tbzcJSMoh7tKdNeBE/1BCdb2w
JO98eCTAPe5xYhDIl6sIaPLGyYjDxn0Ma7PcFBaBlxzblGpYMryaWef6tZA8MB+vzDtbG8FW+GXk
FlC+1vRopUmrGXttRkXjBbhSot/M3mg9qIpsLsmVnt917K2/spJEmwQny2/5J9BSUkumAt20J9WJ
ZVA1Rb/P6ib1c8L3oy3U7m7SujKIEkgln50lo0GkAHiGr9gZ7aDEpKAZOpE+ISnmGD4opTwYGhxB
/CQzL0nvvrPZGA00HdBMKMroIa/mid9WNw1N8oRtpqoHeVuNOBeaCPF+UyTGjluzLaxpE6WofW3T
ZHCdZ6ja49eSHmzoW3qo/lERQnSOU9lX0xYdSlfeJ23DPv3kspBLga12MEGi0HxWv4uxxcStpBUv
8cSjExTYjW6IkqdwizD1JfzE2ddfIhVkPUlhyWABc5yuypxkNTZPnnjJ9DC56e0k3btZRp+c5fH7
QjF+1HZ8YzR9feGJPbtrljIRBQTiU+SpYGScDizykUoZhb1nyfvwTIluPvZ9OX4v02p8hhpyyf7j
/fEAcRGHU506KxbljlGYY6I/h02WX+kpdl39mKfbHMG8yo9QZb5QnXpvQDIYtONpzvBUribohOkQ
x+FoPgPEcJ/nfrS/5SndMRXfw43RmxetnM/qI1xP2DZxhv9mbc76U2qqqDtLV17drO7sTTFULRmP
LmiBh16cH41apP1Lqk2OpRwEhOfiDkR02/6XG1MV7WJj7qv6KtPGqbnwrYnH+ZonN/3CAYYrwSPq
aOdxTaNGsm5RY34FFSAQD9a9RhBJgeWNnWAYc9cKb1xqN/tIcdP5q1nTDaIt2JDcKdIS3m0Z6dkG
EZrc2YyalQ23bdkhDZM7ptpc1bkz5IdRiRAaSiFaI8AIKMq6mpvYjK9qrDv73aD2mfLQhh3wRwqV
Rrp1u1a8GsQKApueluh86LU4v0tSZOBFAAM0n+TWLo26qvyczvEP+rfK9OCJ1nk0LBLjL5oZm4/E
5jJ9nc0+6rbSy1MRAFhIX0TbOrFf5g62eyWOoXsvqlDZH/pxEt8qvaZU0ZYG/zWwVJIR1Pfogg6H
IrKt+M6RsrtDqzIcr5Q8zP4zwTNNvrLgmDaTdGgDKslYHie91e9nr2m1pymbsdwqkiSTX3taAEcb
TcjYn+koposliJ39aMxRVQ/u2IB18+cG3PSmsQ1540F5da/NyDU634mUGuOUtE5wUI5Lrz3QKRHV
W5NROQqaSqvpyMx6cSfhI5s06eMkvcFPyFD5fF74w3I6/F0arZhs37ITE/mgQSibuIAasEeqWbkJ
s2z0gnhwivreriahDtvOrMok39ohmrwCL6BIuLsRSPvDrEjVfE1EL4ddnFHl3XmVYvwx43AuMohM
rkfB3B6ARA0XHuCza3EpZy2Ab+JbeKvrsp7mRWqcler0yhXR7kU6dLvYbKPdklX7Nfg7xHex3Fbj
IbmQApyN7EASA0RLH5WSC8/A6b1Y2EgDZFNv/rYHNasRmIBXtAFBp32nv1T8qEHnYD9B9bPw9i22
8TQOPn5+zkoHBB6IsqA0BW5wIcqd/oApG2Mry/LoT4tGX/TdcFv3QRm0mUAsq7/COZfyOFdhvZWi
y37wOk0X4vqzkAucLbUDWpFkXnSbVwEJ7TYtJ3FJXgjvtX2Mp020KfMpN3z0S24VDOVcmuleeQk0
ub6wqSaiDUPATci9BN2r3Ct1q3Ysa9V+mZBw31XzVB1K3S33KeqjKCRWOGB8vNLm6lKkjY3qBDIN
dD/B3669HLs0Qm/YGb0XFNucGQxRn/rK8kZf0ElfR5ML6h2kLa8Qeh42JcXTL6oqSjnzynovVIpi
3xyb/t4qouwN0I31SWE05J8QKFjiSaIXffGCOh1Ln8xwivUhfFFxhbqSzdxeN3GloouLPEvVX5RS
/huA//uy/B0QWBLkPw4LYczpgEhip2nsFR5Na0t8d3qv/xq6kJB7dWgPE8ZvkR+W1AyyujQPRlU+
622pXH38Ic9S4r8/Ak4XcRQ7F2zA6Y+oe62ksZ16L1nV6fUmtGfXj4nwfoi2n66HyTW3wpbJ6zBG
4Zsu5uFrauVq5luZ6u4+/i3r++P/+ymUqukPUTNek6TTvFPHue29l9JzO/vg9X1e+32HKanvDajY
bAytmmk/FvK71k3R949HP9/SfH50VP7v6KuFQIjLtDrkPl+qIY83duNOUWCIy26952eVcVzCKijo
1CDWZKvJ0MfBaxsWPNWT/0wPTo49t9aep3E42rE3X2jzvDce2BX4z1gCAcld3UlF79qT503uyzhY
BmquI3bn0zQEOOSYT21Vxxfen/eOLOQNImMOLfD4ZZ3/Scr6Bck7ZpH3kka19U0f6+gxF+54mE2Z
XiKTvTc3OumUGhayEdHj6VhJTURY43z8glG9M+6Lzk6PhRG7s6+kiodtb2oZPz69TcAKaGQ3lG0Q
M1otp6nlg6vIInxRQq2LgobuVbRTE57yC1fsO6dhsS3go9GppFG7SvpKvD8mHArCl0Yti6DIQw9U
RKlsbQx7r/R6SoOqCOt7Ketm//EU3/mCS5YBfR+qAXXp1RfUWwQ4zar2XjRs3L39rM4S1yrTnLfq
CPzuQtSwfjM59chRksAjooji15rVbsd6q6RapLykpmI2S0F2Sv1Gt8VrWCopUUSb+ZHhhQ8fT/Kd
rcMljwAElTF26VndGTcVKswWyxvWEUITRX9FqjgeFIwMtlbSXbLyeW88uCoQY0jhGHOJXf45FjQD
61RTJ+VlwUdcK7ByNn0Bi2qruLG8MVmFS+329z7jooNFHLRQZPTVZ6TtJL0QCZOXCM3NaAOrNgwU
3ZZ5kAsZXtit79yejEWmxNH/2/86nV5qDaIpRR++5GbZ6TSSTeBl2jirF26X93YLcQf5Pt17tsvq
xHt9XRnJ7IQvThZ1h1kfpm2SJvE1fevwxqnm9FBPc3jhkXxvUMTNl+QPHh6YjdPJjUVYeEnTRa8K
mUJgpvWwxUcaQw+hVVdd2ZlfSj2WF07h+aDopVHM1Gmgoqax5hsMYa/GoWpHr10soMdmVtXTIYKU
tnPHqLrJ9dorfVjg5ubjg3H+JRl3iYCoa0EDWhvzULGux0g4nImkNWq/4kMQklAy+vPxOOfbkwsU
jSaWE7wNfdrTRcUVzc6aohOv4+B4N8aUTb4cHPvO1BVv+/mhFhYFeA9yA37w6VBZFCcS48GYoYbs
ZlJ0eY+3JNhmpCw+fa38NWCE/cKbu8BqToeKqkY00DqYlWfkXzKlUQ7jpHEUenHjiqbYfTyzdzYJ
2hw8Dtyhi5jN6lYxw9LJuhj+TqM21iZ2xvbBU4z0kHkyBjNn6CjQFpeE2ddpFotIBwWdcFoXlPnW
cwTfUudmXsSvqjoMe0OX4cbAJdWPp8S4pcLcwjMc9Z+APMatl6j2havmvY1DaLGUwhb21lqLP4yr
yakMJX6lOtcfeCZlYDp5eufMfXz4eHnPL22yAirZSKNzFtitp1/TKtzemu0qe23G1Ki2ahYXyTcX
yXz9BxWq9ntUQrq+JDz13qDUwjhoJJOENqtvmpVJAoS9KF61AZKvio/xd+pCxs005uIKkY3xwu32
znjUCUicMfAklVsHGrlnzzXwp+LVqB3LB8ocoy06NO1mmAbzj6RMfOHFP/+AyytIQwqNPYqa63om
wCCZR92YvqqTPu/cInJ+9LGBMZDWz/qnNwskOySL6UaA0qVafPoFCSMKMQxl8qqEdArup6Qm/Q+9
MFMOBXSB+4/3y9nMljxOW7CrS/H7bClRmYzKwYjb10Xm6alF+8jXCFB5fBWj/x/GIjMDIbGUOiiG
nc4M9Fhpq3PcvRpqYYESQNZqy5sIwaNR4kstiLN7hiSc2uySGzEz8sTTwXoTznIV6uOrNzbNjRHG
doAApfV17OWh9+Q21vPkwtk7e4dAywEGBp+mcwy8NSKzKN0wTyOpv6qJSviCJ16lbnVqhRfyvvNv
tpD6MBunU0+VzliOxz+BmZf0TU+epr+29Chg1+Ixci3GsG+DVPUuRYHLOp2k/HyvBWsH/xT9ZXrA
p4NpjQXnpfPS36nVGYAfc+sHvFAZzGPqAACN8wAim7eNEj3//fHWPKs2IBOKxMKico3+rApC6XRo
Y7SNrKv7+g8lU/s5RujsSGY13VUStlFaR8PvEvHAe2lq4zVuk+5PPZuGC2u9tgpb8M6OgVYphXTi
Gv6d/og4V8awmK32zTDAdm9nW4a1b8VdVFEXmzrkTWIV7SPE/s0fipkJQHGToV1lg1Un1Iwz/blN
QL8fUlUr1N2FFVrvuIWiwXOGUC1ZMgIWqx9nxAiItKmlvyFWZNz1Zmg8KyCtHqh41ziYadDZRqpH
24pM9FjJvHcCz1K0hdNYLMGE2f+s52T8BQuju6TIcAYhXX4cANLFYY2dCnz4dOW02k3bXpv1N7Vu
vS8xnacHDR/Iytcb1/g6wBEcfK9FVskfKNdnPt0JITZ9XQ5XrSmg0AqzEtaF77l+OpYfRSJMJEBW
s7C1T3+U0xMn9omtvc1TOr5ZlVb8sVKqqiZf7Q6xskueZ+/sHw4oNerFCpPs21xH4hCLMqGNzpss
ahU3iiFvUUV0stavRBN9LZoyV28cMam+mcrO3RQ81XdhbvY+/MDsdz4Rz+yE3mZy8/HmOV8JSr9L
sk4CBKZ7nZe4aYGuRKeFv5POelYSO6Tdn/fDTeig3ZjJ+u3j4db3MZVeeutw89lqJCTrWmXodQ1U
CD16i3gE/FnFI6ZRKuVYl017GIy8vzYHV2w/HnR9ef0dFO8uKvzgdqn8nn5t6HICjhmDFjOQ1dYQ
5p6WlwchsNC+deie7kc0Zg5NBKP345HfWV3uaOraFLoXsPLqsw+zqCyrU6I3dIqGx7J1i42QsXE0
uzHZjK64+ni4s9WFQYTmKLc0rx0aJKuJEimpcSylfOPgNJlvIKz1Ohrd1CDRkQ0+dS0Uei2zv5Rn
rp8ipEBY1aUgAqjgvCCs4VrT4RqRvNUpRwfKTbGJvDq08Prl3fvsjmUwWpswywnFFu3q069Z1o7e
u3mXvAGtiCe/gtOqbFOD6gf4e2WLcEddfjIYY37U8aGeGeCCiCVWdxgkSUmjvM/erCjKr+rQdY+w
gcPDHANh/fgTvrOUDAUAl4cGEZs1526G1F0mapm9iVSPt5mnKbtR6HoOLZECwYV5nW3PZV44jiwZ
JuYYax0SqpBSU7AdewO9KII4GY2rjmbUfpp65f9Qd2a9kRvblv4rht/py3lo3HOAJnOUSkMpS0P5
hZBUKs7zzF/fH1X2uUqmILbaTw2fY7igUkZGxI6IPay91nWC5tz/y3gQ1Zg4mQBz54o5Yg2qKZSC
7CUINQ9GiDwr6r0o99q5V6aZYOe5qixAJ0/O/jRFTsN03YAPnW9d5FOTFyIjedHDsP/qhkW+LrNQ
t8smAnAjVnL9pVC1SSY575acpnf2kucFHiRsZwr8pp+/8dAGjYDBo9XzxW/6jHamtsh2VdGFAZXu
RL/+2HDe2UsGIyzhHseXn7dqpKkSJLFSZS9jGinrDPX6NZDCftvCyuh0tN4t3DXvjsfLSel0wpLN
FzaR5cbPkz57acpQ35GQiFALLJNrHq50V/HML5QDThcTdiWJvC746El8aLaYRZ8YXpdI0ctodOJN
4TXFigTzcE0ifwk7fupy4kTR20Tg/Mp7Js7uUSkH34mzFL94ZpEjwjPKMZwLpn5vVXL4FcV4esZC
sQA51SpXOj2Hm6odi4US4ukC8yUoEPB6wENCZuvYeshKDmI4ZBxOYwy3WpSF0E2kyg+jz6NdZWWf
ReswEhpdwGFJGpBqmuez4TVu81oY05dqUB+rpqh3nsLDlY/GKiBU2nxsrqfbCTSMSixpyUm6fE5b
RYtQEymu0LwokepeBuIIcU1oBXtVaV8+PxJIQtwOivuUt2e+XmAhk1kLZfvidnL+ZZQtf921XrBB
bL7cfjzU7P0F1gWlJehYIAwSNGBzOZ5hrKDqEBL5p5dmKv3Clbwmq+bd5V6l7xNT81auL1ZLTSvv
jjpByrjnFBzsyZDeXDMdQM2u9mvpJw0PqrquzUK+q9W62YLQUZ6VXI7vG0hWpM9d5tNkSYZQ4iGY
5/mfx59UZkFES7X8c5AHCRWu1FVuPDi5v/pJ5Up2GJXtwss/PbNvgtBfIyLFRel5ugPm6VC9Rz9G
9lLlp99TRfKabLyTQ0NYyPLMzt2vUaZZ4WPQ0juH5yU1ick0lZSfNTiePYQrwCQ7gdbPLEpRmRxk
dEM/h1tjyNfsPE8UISb+9uxuM/umt4REVX4WGSrb6+nfybYYAlo4ggaQ1IjD8bGlzo7frxG5veld
IEtIbHtsM3mRwhIox+pPIIjBurJCfR/4sJUKrSqsPx7qdD0JtqgDUCbjH8pyx0M1nRVMyly+Z4ve
UA4gxMZgpVWZC4m4mNA6oTRPnx4RZjUCYkUFusH/j0eUPDPrNJAznq2GlXXWmNbXkKjXWoWlSqNv
hYDbgmWeHkEox1hHnnkefHoYjkccXARIIxXqDruR4FW7aGhEgQhEGH5WcW+u0TvzHhXQcOnjxzOd
HqLjE8F4E+sgMSyt2XMgsRVpvm7FJcSqoD7FC69v/D0sYaatFLl37yWRdA3XDYonRqWe64NoLKlO
n9oRvJX0OvFSQjTBEhxPvJatVq/FLPTsSFMBnyDpeMUq08KtZksdIifHf+JBBeYyjUXaay72madZ
JwiV0XrUW+BPAbENi0+bJ17+2d1kIJpssB/aqDiP026/uVCNruiHshV7LNZNxmhtwbsvr+IaEq+v
KVeiboOoq72zRoaBY+H2eQXhHm0pg+PHTZlD6hTcc8eDu4Xud/moYEou7UvDZiSLKJ/7ce5dB4kC
EVlsGrUINhyw4WoQCtE6k1yoyehCGjOnCD09tYs0G2pbjrqEKLCX8FVCG2KEQL3OEnjVHKgWatUG
KasjjgvLR/CohU0mfNXL3E/PtFBoRRrtEcuzFV0c8IulHrKk3HbpDQ16R1U88wmmovTBT3zYGPXR
KJVm7Y6lqWQrkkAj/UIlbB0PH1v7ySnjsZm0kfCmSRtDs3y8NGSUCyXuFcmzdSup9mnlJheKWiSO
7+fpnwSC/UNlmuVSZ8AshKBqBEsGdxgnnPCaMOJ42FaDaEatEtmzfVqIqn1XZEPpdC1MfOdx3hrx
Gb1S3TmMbnmyLiiCLMURJzcoLTAT4/BUmaM3dY680Wnzor2nU3yYqGRrsAG+1uSxwfKLTmalzZOu
etrCrX0yacaE2hLODjynKe17PGmQ4hDptPAp2aqW/ciQcrtK4SencNtZZ3Lfq1sNdP9G70d94QS8
M1u8bsSqeXqndozZXUp4FGlWBJeiPZTBzqi9Itp5sjx6N3WgVOqXDC84WfC1TyyLGjnJqIkAlEYr
mk6OZyt5ahM2JApDELiqatcwEdaOVGpSYiedlztCLlgXJQAWd+Gqec2vHR13IhowkFNnH0gSWn6P
R4YsKbMSRaHFpBbbOj3rCSer0skbRYrva3r9QRirjVTvTBQBg9oxTOA7X3o9SJsLI+14wjdE1HBc
lPA+XjXNKPi2VMrA0BMhafKVadXq1sdZpY8vr+CPxsmG8M2mldczfvhRrDcrFfdY3BsKwSpkS9Ts
3HOr5jTLtpAaUoBellCNazVJxOBSj0iyrOCnLvNVDMjxk5TeeHfceajAE/XAc0ki/3g9IvxnkbhH
vu+sZqXJt1bs28lw+NxFMh9ktuhR09XKKPnyvXKALkOw+8EOrqwFm5rb8XyQWRBZ+6h/a4In3xO6
2YrkeMJZGezNJf7fuenOhlFmt5Nu0JKdC69z8XbGjXgY9kszmXsZ8yFmEVTmaRpBBHsC0YD/Rapt
YVjpz963+la++Xhj5rfOfKTZrVPQQm6IJSNJV9EZLFzaWrvwz5Bj+XiYpTWbPSQyWP+Mvjv53r1I
V+FKPKBUf/3PhpjdYkGn1q7gBvI9F7WjrlzbXwubj4d4VTF5e3fMV2vmfAVIECl5wTSKx+Ky2G4C
ug7s5rYFp/8jEOzgwdp7K2EPVZy2lBGdcwXMz+k8+ksCoYjqjvmF3rZUd5XrDMm1WNV2KWhnkmzD
B3OpmWtP2UuKYAtaASBnL4jnY7XhO686ODv0b5CzVTQYf7wsc5d0viqzG0QEvB/GPTbkG09J97VK
vzflwv3x7oHguZjyz9RO5k2bso/nBwcH9hPZ35Iz6U/rT2/lbbLdxzN510zfDDM7DdkQBpYfMUz2
M9plz8ODsB+2/2yI2UkQ9LxWEsqV983aW09mOtif9aZf9+PNLGYnoVZoJx/jaYiz/It3Ju+LfbR0
EqYb6OQkvBljdhJKX82NUmUM6Sq17PYLmCxU18qnvLQbxYl+iE//bNlm/kLlWaJQJ1h/9nM8F+6U
s3S7tPnzvvRfJ+zNnGZ2bESSnwuQSt+7f+Zf5G32p37d8W6fteWmvvNv1dGuH/wFcZYli5s9jHWU
9aUfMOYwOMK9XqyE3LG+6bf/bPVmL2OaezEMj6xet+53v4xO2X88xLuPL0lT/GXIuzimx24ECjsj
IL1IvjfKs0w4mOpB60Zb6b7/s2Fmti1mnhuHI8Pk/trStmF0ludOoC4c0tdy9FvzJsSn3YjQR0db
ACzQ7AGuDfrOy1gcv1uV6ae2FPTNVxd4Y0ubOI3pmyzNYCaECSvYCYh1pKsIrsafQVSquB1IISxk
HeaLCyAD3NUEYgXqQul4di8NXV8qYe1K380oRv5N7NOrEg8Zd61QbMLQfsGTmlbxePoTGQ4VbsiA
SKrOu5NgWuPrRJb/p6cllmq7YRCj6uwaS27h/OXA+yfoIQ4AtwpwZk5X3/QutNyq7H5vK9ksfAes
WyOeERiPpuRQrKo+qdgFoAaYHD4uSPmp1/31kX2TaIiBqwZeGed/KkWiOZy7VHRMATUrQxuRAA7r
fIk0cH7AiZt5sqY8MaQXCuoyx+eiJk8F9koJHitZCM5HPwqudDQNLyA0Nq/GbMy+xAD2F5KNJ/s3
6YNJJosKMQ2lldlhTJRY7AWIl2HwlEGhkHXYIgwgOx+fxZPdgxV/qrQD5CYHB9rreGpCbkK4nkjp
YykUVu5AwZ0drElSeQvEJFl4cU6nRCfMpLEJ/pAwdU5KaubkAxG+SR5zPW2+lMg2fk0LbWnhpt04
MnwA8BOMTIJQiJaGOdRYcKEqUiNdvw38rN3kgq5dtEYg7UIvuevMVt8JyFbktiBIrTM2bbcQic/r
YABDKCSaxKX04HD45grYmhhHheB75m3h8yzQ6tqb5aPRiwDH08xvYLY1yyAAaz3SxfsNRspUtmzd
8yLhJYr5awuL/gqwnK0HeX84+ICY8h9ziDfPoQsxu+rd1QLcx1CBRJWRbrWmbr2vCdQdxnlZp6q0
ogJdVo4HEbJliyrWdyhhW8hf0PBtBtepYM+LalunIVsvbCuu9OoskSstXxHu1m3iDB7Jrd2gVqH6
SWkjlpS6CL2OIKKwH9b02EqL2ELWoIvU26HVhUtQwpAKt1Rn70szkdoNJDgZIKiPT8bJoTcp6pGa
4ghSJAL4dDxmiQH7pp6Yt7nEopH0dG2oMIwzOOaVvQtO+ELNjGLhBT61Xc48sCJmSyQPHv94UFfu
2njMK/fWr3wKX2WoVjFKmpVCj3hTm8Y27hRp2AdJK6Z0Bsipu5I7epgXboV5RPmqOExvL2AQTiQ4
yeOv0U5hmEqL9a0+etV4CaOKV65QINeVvQ/qrFiNJfm8NRmanEAwTFxtwdk5uZYmVpGpwkI2jSaM
eWpJDHNVC0Q5uxujIegoCoR9v9EKd/DttNG9pYvpZDjWGrwdxgUCCMDr7II3vdJAbcOI7uIxjsn5
VCkd8EJIW7kdse7fPrask9WdGlp4MaFs4m0GHnq8ul1EE5nmN8ItclPD17hRGiePlXSbR15nmyO5
pSEO+xUJO3PBpk/vptcEIdo50z9A+WZGTZZKgx8mLu8UvxQuy8SyvqhtaF1mQ6M5TFo9V6JE/iq5
qn+pSv5PWaqTBb/s5Fzxok39glPDIP8x7xi0tCRSBa/AG+exCSdevmidy130o+u09EwtvO8BvGXr
zy053N6U6cFA4Qch3j3H7GhqN3kUjXZX5ll6XVEF/dolndp+hTp8/NnJRq2vEm0swkvXH92les98
w0k/U9/GsOiv4bmdK3HCjF5Erdn1d3pmmF/cmDTkU5XLVuwESlhSNQDNk2wHte622QAp7md3/TX9
zXNIEYB/n6Bc3NYj9akHw11HcCQ5fiibZ2lkNtGZ0iJCY2dg1y/TSs4PYVHpZ2k7BE9K5vbawu02
d4Gn7wE0n+aKCclIqvrY8AVN6qyhKcS7oqrdwcZJyMttJ9dxCRGe54EsapJ8AQFzOibAY2gCGPZX
we14zKZPUHmAqv/OQhplVautdTUWFtQjkbAC5bNE+Dy3bnBhKP3Aa0LQIUI6N7tJIq0e5arKy7tw
hDDEb+vuAnKPcSNYlifbBYYOx29S/fjYvOeOlUIXAi8U9KpYF2/97Fh7kabkIOa1O6VBVnqiuQzv
NXVQlt7E98bh8MAayGDUk2bvQtJ0ZlDC+8M92QrB2egKseEkclmqCyY7v5CZEIhM7mKQIVNbzPTz
Nz5+VQ8WNG2NdOdFfWVHkputO4i7bV90lyQMTw8nQ+HV0xAA1BW46fFQVkPrJCJL0h0E59kXZSyN
86ZTXUqzmCjdCOGq9rPxKW6hOPp4105Nk467SYcOAAx7NkcRS5VlwFkqi3eIpxmbNC4N8azA4zDt
Avf1m9Igo/TpEWn9pxSMieIQziETXZSKUdWK3p3hR9XG1Y16Y0mptTahN7ENGioXIBonpwHAKZ1b
cDCCekHma7a2Xkr1fkib8S7M5HhbDqSVUuC9jsgZ2XuJqK/zrHn4eI4nNgpmeMIvqNNzPnFtHu+n
1EY0oJfpeBdllnAVxYq6UaohW3hQ3h3FBI1FIzoNcvOGYtdD1aBBMvDOkvp6NRSxiuSQ3y9cmHx1
vu1b5x3CqQlThxovGol0rcyiQK1NxwaqjODWFUoBQr9yQLBUV7Iieur1IqhE24/ojtBsgGiFFdpK
GPjpw1i2WjIxwoOg/gHOohp2ehebyKzUsY/KbZiiNuPEgK6sJ0ohxhDZFmQM7oNihW5bOIKvd6Vl
A7huBJ7oXtdHRxk7N7mqlKyhnTjtq1rfUvhuSHSFdKBITjeUvhatXIRdhx7iXSNPzr3cRTfApjJP
5ndbVRiJ74T1qOhk200kg/You4Dlt+nNjk3AH2XSUo9XYjVvtV2DCDAiHUMmF5Ju+yCkI4PMJMyT
dtvRpPHFClGouaSHQym7FYRCfRGttaIyo3N4yfzsIQjlLDvAD+cH4R6BN5Vu6E4XXVSVhrQfPN/O
JRkZH9uHyqYQbFnOY8RpJCVriXOEWqce2GlFsSezIYX3YyijaW/7LowVsj12ua83RErkK3aJqA3j
VV1BhbQlqjOjn+C8LMQnVA+mxytXGxrSnkgWhpsSYazgmZ6qNF0HqMUQmKJfCMZEBHTennW8IO6G
4FsPf2Z9HYmbAlafztGKsdXvFMiTClvRIjnZ9EE2itemp/r1F9mLtQAVGyVvIs+OFX+iiQtr5ERt
Q42a+LKW3BjAS9+g7byjhdoQdp6n1O2NCg4mgbuY+35t9VasXUclGi3fRZFES+9IYQINh0PXkqqU
GEmaeXtJFrIXWLPziblW7oO1GyudttE8FF62lpUK4mqQq746oCtYpdsBV9ff5uTlh72v53G7ynvF
DVdt6nvVyjAFT3U6t4u788ZTSnWLTIvVOWWhILukum1eniE1qZuHyBQa82FwB6scnbAF7rLuhTjz
nKBsfG0LeUvi052gm+0Gf4yeBc2sENmNR7Ns7YHPDlatBD4lcqwAxRIIZoA5G4Mt650ZlRg7Elpr
CC0KxPlQOqyHa8EXhPGMipRXX3VtIwffW7lStW3ngia5HdtYQS3ei/vOTuDhGx+9EI29NVooTZLi
1FWTgBvJt0r8RjsO8GlDV3zdXKtGDg8n7KSqstF1JOcvAFqqU2Or3kLcYnuVVokpPS0D7eK22UAj
ZSuxW5Xf+Apmt++JWuNdWLSWuG5UpU9uMiCo+UtBmB8hsAO1yfVgSoUmOgGsWEDh5A6KLxnzQ3Sn
GNUhc/LI0IbUEWOprOCpxytOVmydEqAENyKecpmrvoGGchy4rftnwVdCmEdAWs3VVnGlQsLRFanb
P6pt37u05igepM1JykVwEUZu4u1p7wxM3cnyOqwnFSkxlb6ZiQ9PpgpiADcoSL1w1Gy6UBteVin1
BGnXtkDaf6SAJ4J6F8kh67GSCyKiH/RKmME6pQPJevr4vTh5haHc+CXwSTRGtnTm0zCZEIm3WPgm
xVUKBkwEUujEZdlf6HHAhSOmebDwLM69G1qVgdVybRMD0j46T2eA8gEeVArJ99A3inrlerJVbhoh
UPpn6FQ04+fHM5x7OOrkFwLJwukGpwGY8PhFTEOEEawyKhmusyyncfPSf6FtITXPo7LlzpGj0GhT
Nn6sq60va730/eNvcDJhEE+T+LkF0JbO9Tk6BUh/nnPxxPc5sm33lq/4P3rRrL7KaoGc36fHemX2
mfgagffOX2alQshwqI3wvoG1dZflWi+vyEvXre0nhVks+HAna4uqB7E0aW8Vbixoq47XVlYHAeW2
JrqXugy1NEBv1g36tPV1FyTJFkFC+TtubiSvciPO7j+e6UmFAyQ4iQS4G4D2wwgwj6cCVRMQT07q
e/jk3W+5HpK+2FRen+foJwup2qxjD2l7Bw1N+TkrB6+nvYn+g8Zw5FHtpa+t4Qr9Qt76tbDw1mWB
OZHQgOWgQQZzmy9JlQR0SHqleAfnXKsEWx8GKXjjUxPP5Jo7q+/jTQ34WSWhE44GucTQL80HLzUS
oHhVG1cZdOAiyjeOVaSmtyMhmOreCgk27hgl7xYZME/Mk5iYrD7UXBO7K2C14020hGzwFDeVH3oI
AfVtYhSRvOtyC08ID8lfijhOsjAT0zyeI14xUP6px+V4vKDAEoNBEx+ScFSVS9Lvcr9yTaXKN0Ff
JOCnOo/rYSvLQh1KtsEV5F17udYpm1IzUJ/82I5ObBjIL84y4EmIo6evdPx1+kKUvVo1goeqco21
FEc9kDnYdbVQqlby6Lcbd9QKpxeidKFGdbrwExcI/4MOCOCoNvNu2XwhyHkVHgjL8DeV0Yc+OXct
FUpX+reTT+YC4G/GjZ76J/Spv2genCd1V40Jru+DMRrRnn6yYK9XlnAT+HW41xs5/iSchfEg/pK4
7rmGSHvMFjYVpLJ24756kOrMRepIb5O7OkjcclUXmVza1ajRdackrrpQgzhdV0KgiWt/On+A42dZ
iI4y7nTV9w9agPDMWRFaQnrhB+kYrowUuu6FdX3HoKcnDQJ8utxhHZ+TWKQUyJKu7coHgcYn8VsQ
VvjtVWGmKJ4MnhqekSGAVi9DfiNZgQKu+5UPS2TgmFkQLSUp5g86od9E1sxXgTwZ5PO0OG9yB0mU
mH7Udv7DBE9dDZru7ivlsjQUxyOntfv47JyuNNEFbYBkjvFbGPF4sN6VYfiuBuvBhDLhlhYE6TrM
dXi2Rdgvbz4e67VydHSzTgTr+K50H8CACK73eDBXT2tLb0rhIalTj7gKflyjChzoZy0qoVkeJ8PX
DN8++QKllSig/gr5wF1eUM77kiuC59UUfyaRC2Rgys69FcOin2SnEYw1d2XdVtJFNOR+fJYAXYNI
HZEw7dbvze7w8UROFg3IPw4B2VCoQahSTzv4ZodqD0VZIxWlewo5hn+GbRTfTYJCH46CSBdWnx0N
Kgt4R6Gqfq1lzFZNSUoRntxEv1eFSLtH0BZYmS5o6yLPzYWDMJ2row2aWDPgNaPLZmLMnNfCBzjc
kKTVtQmDKk3RmLcKirHaJdCkryilqHbItu55dsO1N6rZZ/3KiVB5ImJHCwIc8Lzy2WighqKgMO9d
4pGAipGVRpvYQ0vl3PNES1jwfU4OGu11E00yXUzTuPPWggbuU1I+IjzOWlM7ajsqTth43hlLUAHp
TsMFnM18PKwGgDO1aorwJHPnALIoQNLa6kT5qZX1a9NsvbMy0ptvXZbcExEtKXKfjEZpYsrY0ysN
VQ5Y42Mjzauujqgp9M80DlB7H0sRHVwjs4KtbORBvh5gJ17KCM6zPcBV9MlLnxpiuFHn/X1xW5dd
E43is2W56TVtFul5ExrFwoF4Z2Zkpyf6k+nFJ+Q5nhlyq0Gqmpn4LDRue6e1Wr9GyiBeZQOkjbYs
FC+fO4DoMokAtUnAk/MHvjEbr0EvHJfUjZ6RMhftwvLjddsOid2GxbjgUJxOjSoLm8ZxJ32MO3c8
NRJRrG0Z189pr5dbMR+7LUHJRY4DeQGjUvvJWOMV/Q6eZ+pzmLreZsPhxIbFoI8DbJvdpKxh1htP
9WJHz/Qlnanpo95eLRpOPvnp6QxwdUInejyzPpwwDQacPJXRZOi0J+M+gJ3hi49M8t3H+3WyiGwU
8gNQm/GI4rXM3FNYaPVBGbXmeait+MGEp8X0jCBH97H2d6WnLzxrkxd0PLPpeJHdJB/NQzo3ek0c
wSfQIfPsGbnxoIWiRg6tFzuErRujT9fwbAB5naBH3ifvS4qQ0BJQFuPITfo5M79f7XJxGM00ebYy
XjkbL861R6Jgp29RhV6wldNV5T6hlk2lmdsL4zzewFIvWoRjtYH7RLd2Xha1Pw06D+7NmOp542VL
99cJ2Jj2F+qsE7sEiBSwS7PZkeLyY5qchCcIbsz+SQfiNu4FIwxcyTHj0k0rxxiHKJfXIzIa3T7v
A4Qm0iLI/P3gajAS2m2AMdp5Y9bJqm6DMK0RBevSsD4PeRdkWxIDUWhQG1LcRLIbiIQMJw6hORZQ
Hi0bCijQ0ORLXFjzlZywIHAb8QJQwqaTbhY1iJWUJIMO8ffgSsNNRgZzF1tDsYbMKfquSUO3sHPz
o0cHESmLV+Ue7jHituOdE5tccOWiVP6EzCh0wIX0Njr30Tai+rUUPM9fgImwiad7wplxo9DMdjxW
FnAGVELhJ6geW/0lF60QWjFv8BohXjXo7GQbbyxII8uhxmvotAEgyN4OiqlZ1LHqSSrCoV0tVMJV
BaZLRY9FLRub6xe9goWFOUlA6NCWAI0h0J+acYFbHX9bXk6/jd08fm5Uq+5e5AKhWRpU26hDp5tc
rrBW/EqMXlpPQHO+r2Gm/+qhUJw6npkGtCiFVMCKbMEvmV0oJGMmdh56kjjcSATN/YSGyGgUBLG+
MTIcEVlprQ3tHuTZRNNbR1Albas8S9YfX5rzGOh1VJpYLYPuYCTO5kmExCtDV4+1+gZSMLA5Yefv
4tQqzjKZ5Eepde05DkS7Ubm1HZ02vStkUJeA6bOTMX0HwEo4nkAHOSFzcr/GHMvMVa3iJu+iPHTg
OJNMJ2kGc2uUlXlZe4G/1Of3zmKT1ZtYEIBlEXXNDBYcb5f3mVTcRM2gXKddn28F1GgefM+qV6bJ
lTO6qrz9eLHfHRRUJJU3AA0nbKJCAECoTrryJkGKZ+9Tq9iKUhFcQKnmOjQztraQhd3CDs+ugdfF
hTJMw6jIcAGNOjb2QjNzsi91dUNLO71mYcklpwBhppfyszztv8bSSSdSPUIxeO7HxKFQUuWQyxs/
E/R035BAENH2yFT3fByrytukNJZR25HNULoppVAdVr4rl6GtmoJc08smecXnHkt4Pbj88AYmLCEI
qTmscaTRracqkt10TajQ92bGu9oSKaa4fbRwgGeX4K+hJmeAEcmPzUk8oNWp5U5MkX2JA+9CsKR2
3WT+krM9C9ZeR6H9m8uW9x8HYPaM1FJArFHk6U2fDf5Fk1XPYyL0B7BuPkRMWrlWoPNAwSssdkAo
//zYgufGNK0meWN1ooGgQXUOhQ0FzwhbTw1uhNEKv/JKC46Vje0Z7HjZwmF5ZzUnNOHkCBA5gQI6
tlsKUH0saEl2I7SwEHpVX1+hABA9fjyhd1ZzQoWQmwDxilLazGmMk8hFMEjIbyKJbj1U0UondF19
pVi+sW4btdi1g0qZuph0zRFgXyKLm199ExsK3ec8SCB/p7DmeJZxEXWK0XRc+mLpX4luTpVaVAIx
XsHBn/+Zap679FZPB/6N44oBTfBQYm5o4CZmremWepPGANWRR34hNzdol0LGVkmivJLTEZkecD+p
t4qpnV6mbt08W0WdnIFiqZ8by0+eJQj9nmLm8Zci13899/8LnrXrX4NX//5v/vyc5XTyen49++O/
L4LnMquyn/V/T7/2n792/Ev/vspf0kNdvrzUF4/5/G8e/SKf/9f4q8f68egP6xTa2+Fr81IONy9V
E9evg/BNp7/5f/vD315eP+XbkL/86/dn9OPr6dO8IEt//+tH+x//+p179409Tp//1w8vHxN+z0E4
vKqTx+q3fRU/TmyZvz71P7/68ljVfIqo/QGaFL+Eg0/eaQL7dC9//2TCJE4UKUDhceJ+/y3Nytr/
1++CJP6BK00JC4jVVEabKh5wVf/9s+mzMHnozsjy8ol/L8LRdv3P9v2WNsl1FqR19a/fX5n8/sek
TFpVQI3z/WjnVWmfnzdtwITpRZGvSrsir5QzOY7Kzi6ExPBXea6tssAqRhudpaDcSKFSbFQr5q4X
o8ekVbovSVmamS1VIpqqYU6t3bvuPWWAxk6+seDbD522DstLeh+tb63njs9t0UuOBl8C+lTqkO7B
QV1k7d9KQZ+yyv/dVHX5GAeP6W92U748Nr9lP3871I812wZf9f8PFjghif7r7809scDLl+435zF+
+ZGlAVfnG/Obfu8v8zPkP8RXYnmCa2oeE+LrL/PTzD8mC6MzCHwW8T0/+Y/5mX/wWnDJkKmABI7s
xv+Ynyz/gfHxHMN7jN4AqffPmN/xo0SMg+MMExJpE7DXlA5m7nwGqoH0Re7eJPlTF6508d7PFhI0
x57bX0NMARxlL8JTa/YYCWUTD77auzdczeswf6itYK1aj5L3rW6XQISz8OTXYJODyKGdDtNc8t0N
rI5TKwk3yHXAQXRpESMWWzidjMBJ1F1KJm8hInpveqSZFQBobC+1jtmTAOQmVzNVuGl+Zn9mt+oB
Ap/FQY6ful/TwsOnPwEnQjqhRQVz35lKqrk3eWjaLbpBxB4O+JHNCKjljQ3/dUG9vZDemc+UysYo
8JLI0czm45L79Uh8uTe1mMK/d5vHD3qe26ji2XqwxI117Ki8zot2HSDSNO5w1c7Zu42yzyZuw+Dg
m+1aL6+URRGmuYFDKYh1T6U4UJecpZn1kdGFpd4fvEPuogMnX4qethKapUBhcnXeXOKgAo9HmfkF
aiGb7eCN3sFt1/Ak6Mq9e6VvWrO0jSX59PmSTUMB3jARYSboZIeO7U0Cye6alucfqrwtnSjaFJq8
5I2/rsp8PrxIpK3AckJ3O/lBb/ycvlOUNMwT/1D+MCPAxc6Qb0pkDJ+yvfzkF7afOWgk0pjq27D0
dtbmYxucm/vrHCfPbioxANWZ3UpyrqRpLWf+oY1vB7U4+F22yyQ0qmCl/HikWQxPFnJazjdDTfbz
ZqY8VaEhdYV/sFp79G2IITbJVbGRv/QXyYL3+O7OvRlqtnMVCE0jAQlwkPR2X/qj49VLbPjzw8ts
cHYAUIM0AoQ47zMR9WYiHy+ZjejZ5qCda4G/Ds3EqSVp56dLd9/p4Zr2h24pLloSdPPqelVpSo6v
7R2gXl1HFpdrvbKU1cdb9N4gnFs0x3kNuWN5J9/uUOOP9JeW3BGZH/0U5N2ohbcB8MiPRzndHHjL
SaZQtQfZCfX08SihmYK48WX/UNRa+I1GmMjxgcr4C7fru8NMNJW8UBP54cwGRAizlNzU/INJLD+M
helIRrbUO/feihGQTa7FpBI5jzQrK4aGV/e4VbtyDRLUj4Pr1l/Sr3lnKhN3Pxj6iYZXn2eeKOjq
o6Z1wUGKHSDYkkPyb4kXeu4dczyNo0Fm21IX1DosdLQPq4urb8pOVm3rvr1SVqrj7Z5urkdnWImr
bJWfqedlb2cH+Xywv37aMogFZBWSp9dc3+wrRKWe+b5QBQfFEzyb1v9LD6jtPxtjdt/6FQl0VyzY
MTXemUMP29hCLufd3Xozi1mwPISDAPdlHhy62izXvtas6rJcIkl/fxAg6zryONx0M+uG5jXrTGgh
D2lU7qDvHf2lmtjSCLOHtu7DLOmHlhG44JDudeBh+3grXl3E47cPkyPh9fckZmkNw2gAmQd9cEDh
dNtv9O24CmAvccxV8OLmvBDB7fWzse1Wl5BnPHWi7d6YzhKc5915Tvlc9AYmir0ZnEfzOwrDdKAf
mqjZe2O08oTs81cRPe7/GeL1ZXzz8nlBkQl+MAQH68o0g22VLvHuyKdeESsJOxoJN5SL6GU4vlPV
IjdCF7mUw+qJSsY22eWbaptdRBfapfvNWD9/P9sZK/ZRv4kvoo28yzbl1l8P9o+Pd/TdtXzzNWZW
6SchjPWRFBxM/ZA2kxurrT4eYVZ4m7yI45nOzDKG2b1LIyM4DI67dc+GlypCRcKBnMBbG45uD6t0
Ha/Ra21WUWrT5JldeZvw808Y1WKquPgAk+c2m+dYh0KABmRw8PRi2zVF8ijIhfvy8VSnDzk5Haio
0KBFeR8A7PGeAnT38eP14BBkl64S0lFyPvX4ZJBAfjzQu7v2ZqCZ8UipYHUZXfwHcwgcxfw/7J1H
c9xI+qe/y97RAW+uAMrQU2SVJPKCECURHkiYhPv0/wfqnhixqGVF79429jARM6NWZwHIfPM1PyPg
pJxb4o8blF47eDn+w0z/JChOSVUsBjfj481LeVlstSvtSwwOce9s4DsHeLKFVVAE7kZe0doLpC/9
T+M+uVSv9v8HdwwJPWB0+qn8mpOHlRWo/WQps0ez7m6NrLydtHP0pV9Mr7dfbkXIwXrjpa4iKSdx
zV6FKjMn7x5jjE1+dosyPGrZ1KObh6webBNznJ6GxlpexTQWX2dMXL51uVEcBXThG9uY9Ic0xogP
JHvMnH5WDAgP2RB9d6cGaUl3qUvTL7O+uZFRpr5OsTZ/H2yk8HwIIMnNCA1ZkvFoxhK00AFAZLWD
UvoF9IpD0eh17heFUn2yK/RZdTvif1vtYnio0E6Yr+SFcHOksWaEBjwPponvpVp1G7UIMPqI1JkP
S1MmN26n2Jq/TO5kbKZ+FZRj7O0g8TkOUemnLXJUoUkHt/A9OVmR35vRUvq0fOuvs6tONf+Vca2f
lcqc+diRn/PEe19ucGQ8TI/wo1TxgDid8gxdVIhpyrxDbs/9tmsaYFNSLQwfLQ7kcFvHvOPMKlfQ
JpabzuAXia70vnx8tN5VCfSvIb8ja88hRn/6JFCUWDhW+F8Mj7oV3c6Cebr16hWzPya3XBdngKnv
zjFgd0oSyIcM7wBynYTGBQmJBG9hlcUgHK6ieOe8Un7BRd7sbGTuOTsrxAI2LG/3bUxShanHZW2m
B7cw2CVzX4gn2x2NH/Uc9V3gmpX6oBitMvjWZLSaz8zWuWyzJHst0zzG2aQhsdMxHmr9SpmLFmzG
0GVBOpnO5whaWePDeax/oCRU3ivTJF57aas/dFQi8bZH59OPIlDvfm9N3cTs1RU4yS2yEn6VWfmD
3WDQ7Wv408x+p03xVWzp5Sd0eqYjchMG8jlZk1a+lRgVZqFg0iu/zUV1Ay+mL/wCKX9rN6UU474k
TTxnInriO7Si3Og/0oQGefALPXySaTgKjoZ9M6QHBWvqG9UVpq9qsg1kXNS1n45F/2w7nXLpRrUa
9FGMeHkVf4/HZtwkHii5j7fmL+uVt9+SigLzDsojRmQA1N9+S9SDPNk0dX7I1VxsQcbH4RRF7l6Z
VbGpey2+QiYoD5jjGY+tELADZ6M+GuBaNX8yZbcBgzzctlY0XUadUIOlLpRHT8TJ1nPzimbg6DxG
UbFVxrm+MSJdbtWp0bYFQE5Y8E4ddqNcbobC8cIEtQCUsXtj8/Ez/pImfvuMoNHpGYL4WFGUp85u
I/PG1us19QAbeA1Ftdm/DoAbc1/Umn6V1or5VIphuTC0FtenuujNT6MxZ8MeRGJ1F1NyHyrQx98k
QLT7BfbrZ2437dDNAv73HGv2HMz1KO77suRunklMjCEQQ60d5mxsPllpTjaJsWR+Y6stI6mliZDI
lV7s/oRowyS/7VrHpwmT/hzqBF1XTBClGiRK0xR3ip3DkgAFNIEc7Jb4p8A99YuCK8F90kmUFdVs
YCA9lE7+VR/S5vs8KdHoa0KgAkAf9RGR+P5Gz6U0/cH2lDAqcgcl7I9f8rtOMBsaTAhpmcubBmN5
EhRmx06baBi9g+y82At7O6u7m86LROp3hRwOckZnJISJKjJ/kXQJA9l0LiJIY5vLIJoj+fnjX/Qu
EK7AZ/oYsLHAehAP3+7sJTdFJM0hP3Qy8/ZcV1bYV45z//EqJ3J463mG1w6EgPnBKoNwWoOpsZYq
mGhVhygSmt+M0r6OEKoORazugYgzifU25Rzbu0hHJtdd+uluLMGrpN0cpX4yWvdAZc419P7w7MBb
4dmsekRr0+Dts9d9nFilMVYHzLXdbdvX1mZZynPgpPf5HFMTYClEMlorKwT17TJl3mmJrYn6gKh9
d5XA+72Fa2rv3bVoF3P+2CMadK3FjrkZC2jOCwQ8PBWtMpDmlG9m2U9+YyxVMBV644+RWu41VTHC
pcwfYJZmvhyncm/bEUzlDrPOQRnEVW81TeBmeRcsMPE2ZBrg8yPjHOpmTQHfBI312bixmUcyNSJs
vH222I2txgE5dRibGGaU7ShBB/QcvyMrOROE3w722UIsxcujpccuYqZxEoP7hW1qNkt9cO0+u/Ki
zN44wNL8KTNoahcVAhBDkR88LfICwcz64uMt/G6zrMsDakIhgRk7Q5W3T2rbRR3Ndi8OJKZKMNlT
dKsmqTwzltLXnsrpC2W8sWYmyD4xnXu7jBCp2iH30xzEIpMAZxAPBWewoJscafmdXqb9Fslv9SEu
I4TsI+0GMT8tGDRT2etFMV8Csip9MeXaJYLqkMNhYbymipcF+dJMfkUWnXB7lzBe1FjfTqKawo/f
0/rFTx4ATOkKswZ/Bh3wZEcoSlmhTDU0B2+SS6BZSHLQSIgDq7Mee2El4Lr7My/tXUVPMb+yV38t
C0z45NMkBiqKHqI5h1yxDDTAtWjvwu3fjNrEO1Kk4xNfKXfzQjtT3P7pYeE5rBj21e71NKytBgo6
PuftwcvBneLkCXC3W5ZiY7aVCHPVlI+1q4szq/5hK/JuAfgxfONpT9N1tS1NsKdGe8i6ukcqL40C
c06sM3fV+6NNOU35ieUfKBbs1d/uRE3GZi/YXId4yqBrTclL36/30Zifk1F//xaBc/EN8VbnfMGH
e7uSjLtB2IllHHCHAX6E9MOGu37ZzUpprxBFPbQUIz6zaU5MHdd4whalEbSKjEIHPt2oeuxK1R5r
vEfTqd6YinXRDSX47qgL7X687D33SkvkodWbbR+5jT8N1kMfmfgo5OcsDt9/UKrrVeTs1z6Gn/D2
BbQGRHbDnpRD0jPY0jLndQJ+deZgvuuRQCtnyOwBlMVUnmnd20UKQy27PsniY+s03sbWa+lj5ZiG
Ru2WmyGL4t3HgeB9Dk+u8wsSQF1nQIQ7WdCdwQCqVu8cutR+rhtjF0dtjrVI8mmKHq2Vp0DXqRol
DPxc8xNL3+b5OVr0+4e2mDmsNDWgBByXk9+wEjDJyW3nYFQewmL6vFzOpCdMBep5l2GXfOaW+GOC
B45/rfgAQbzTYykrri9uS/eQpOqshcmi608VWIr7Tl+ywW8Z6TyY8+JJxDEmawkUHSnzbZQW5o+e
e/9ft1NXtNAvoBEubyvr5e1HLxtktRxLII4ypagpxsD7lkJ7/fhL/6IgvY35DLOhf9N+YwLM3fx2
lblVW/QZzPKYRmKgYh9K9pWb9XvRLtoSWPCJLtQ50cxdb0pzDPJmVXopu6pmlpqufn6lO7yoAtJV
YCbJhHM1QmlFIFKdWRel652K0+mWajn/upSOU/uWFPS4E82KFT+2I/ee4qxCx7cdJ5/ZSOuFoz51
kC6n/D6jKLnTl6pVw9UbmwJYSYcLXWbovRR5pHymhNarIEs77yk1FQNHW80RVVBbtihDBRHNBxMM
7LH2FrQnWg+LIL9LoopfFgkZh5WaWd22wxkU+e3c8+7mVSYw4AwqdpCI+qFQG/XHx6/8D/sMT2Nk
HuFoAXimanv7yhNjsLuh6cURhKjcNp6K1PNiKEiXcRIDM0PKwoqKeo9Y/qU1zMM2zkR+bCI0MD7+
JesJevvtkfUFFbTOKUEinsoc1Y0oHaGJ7Kg6RXw127HwQXGc82b7Q4uKZahRIGAjaqqf5kUqSiRa
m0fZcQSwum9S1b2KHdR7HC1DYMWM8n3kpt0mReLlQZOjg4yK2YUfP+r7YLLi6mhhA00CaXeqHlFH
hW0utZ0eVa/1bhhmT0fElNXbsvYOxjy17Zkb+A/r0TP3QEFxUVGjneQ1AnZnXi9TesQJSgmRch32
C9LG/mSpiFDGyblp3HuABfcwQiBoAtANZCx3Ei0o8RGgTvmWU132+7nrh0B2ZryBeGkHXdU0tEpH
Dp9X2/6EddW2RiwgVKJBB+9dJ8HkpNXjOPXdRRIDXs4oGs7Mwd6neusvJI5TSVG3nb6SynRQu/Ka
7OhqfAKr9YBTsXxAqmfu+3xB8GmQzbFKz7bl/7DPV3glSCeKZdjP68f6bTClNohEGIubHWlZJfuR
JHNLZ/HcwP8PlyZyxKgsQxQmkFKQv13GTtTJHFwbMIFDG8tWe23LlHTeWrQKdrFMjS2eRYaPyXV7
PVsoJ1px5oRVohrhCHLjzI5/n5lR70AjsWj/r/ppJ1Gm0aamVaoqP6aldzfl86vt1gc7ip8iJ7vt
6uHl4wP2PuUkDwSE7iDIiVLl6fDepf3spNglHcfFEle2ElsPirt8pYWpnXmw98Uk8EdKV/iLwNe4
rN++5j6OrLLs9OpoLd5zDhXo3hud4jYbzTlotW7caJExXpQ9whOpm57DiP/hOakYVhm1lWwI2vbt
6q5c5QaYdB7Rf1Avy5YWoFDtZuOU1jns4d/0gbcB2oOxSUsdqAp4gVNdQVvodbZ4UXsUHFGxV4fU
CFW3wR2szrpyI2Cji6CujPF5sWZD3UUKLUm/kVn9raqxM79yUOwqd2M66GUoFlHmvi5q61Fzm/h+
1pQl3tgGFkaGXReMKtKxPYwIc20GVSbGRjGr4tZO+RKh3trqN20YzdcMquF+0ERrXtqxTL5NedQL
P1UdalqnZAbhV46EQTMNZARh3Lrpk1fLefXEBPs3UhW/uLo0GYZIXNEmOZsvaMZ6aQCLcpW3MNo2
6AtnvDZE5SGK1VXzQ5Twz/kDJf6DV2XGoaDMkMhHR82xi9XZrziOIW7uMrpURaX0vsWjdT72woP0
DUvg2TWMhfPY1VZzg1aU5W6TrEsGpMz0yLixm6pUENkaiv0s+Az+OmKgc8Xc5AJ6pX4Z0+k81I0S
vVIA5yN9fKli7dcow1c0pZg5LVZeQC+R6gJ+zpnKIMUXoNioQGZGX6grtECVS6Luck2MAg2JPpEB
/m4kNEs/JySYqIjtPIVhE1+B8UCm5WjBteh5PzVur/YB4tqDBEDUGJ7PoGl2wxEbFCYtltFYIfO2
RPfJGE01pAWVb/AEFV8WK7L1zQxllPDOd7PvlaZmXiK6TNf9Co39wXc9kVdhh6ZYFOYYJ01+NLTV
FyI1ymlSn1AydgdN6Tc1vSjX78dmvooqBLRSGrov0WCWNzMieCr/ora28VuMMWFTxxIHu7zCJieU
iDBfpJ7EGnEo0SDkjtChbRduTb3mDMatR3KJDEVRU5uyMaqnYpHZtq/pViPz020IAdYlUjbpYfG0
HhWwdEJQxrTiAPvVZUa7errl8Knizu7y1kCrDsp7mNbYdgdL2aYPHiO9R11Nsj6s0KK+TJaqvAHq
NH+DeGbayBhNpbvPLLmoPpojRubHcta2nVaVP12rjLD+oL9+aNFz4zO6cfKp5+A9yTxynoR0m3ul
n4ufUhbFdWuikOsnsVlfTWqje6Fid/FL03fxF0aWih26olLvF0DNtd916dEczXynFU1dhC1e5xwC
0y0/YyYrrxp7TnaYICfSN/UxcelNqGmJtpGYP+MxmFS8onyxAxxYutyP9cq+nL2Zmc5EXvMl60QD
x0xXn5sOFhh3f9o+NG3rdH7bkaT7SzRYN16ftn2QuUuyFaatVBvMCTft3OfHWTeHW6GlIw5CFWJ0
dylO85lvAS1jBXtMnyvFte/ipYpfqtRGkN5RbAM/vjxdP7R3N1Su/TViGt6S8igaTQhlmZ6ZolKz
L+4k/NGOoZe2RWHDrBRa3YSRkg+2H8Ok+tFgnnY1YCW0d7uR1zDjCZF3eRyOQ6pe56Nq/0DuqUJH
sZbGF9VYxjs+BzsPnQrPQtJv6NAVjGvjc8qfdaGn1vjFp1iuHZaJNP+A0p42Bl3vLT8mLdfupOsV
P2LdqxW/sIV49OLCOahRt7w41mQycYPQEfTVUOzm2Ik3sWlUtGgbsbwOlu13pXKLAvaFp5bzHlfl
7ofN3CI0S3QUddAAX2J49w0qglLHkKx3jRucktwZ/HjUXCJl3auUd4ji+r2rzbU/xYPRB7o7q6/6
0ET3ZGvjYxwp82d0FOdLryJb95Uxskkn6c/RRkqa+Wfmeguvr5Hozk6YsO5ErU9KAIdF55MhGI0o
YN00qk/+ksWhubD3iHEp7orEyewTgpPptTpmtRby7VCxS93e/NJqSNiead+8TwQ9C6kzOHmrZi4Y
zLdXKGJ+itbkc3OM7K68jDtLD2rXLUI+HbKiheKFchzmvYytc1n5r27MyYWKyho1OxNKG1Glk7FB
O9lGHs+FPOKSMGBjwLW7T8wKSq/UrTFU0dYuac32RY413cyVJsZsHgPFKEVQVF13h6hYfqObmV74
qGyOl2ruLN+467qL2emcYVuNWBr69FbbeleUVn/nEaadkBcigRWMbXpES6WaA10n/+w0J4V8E2G1
hxrDhGrNOHRFHugTXWQfn5f4k7SxuDxT9r0HpPHWaU9TEQHopQA9qRVME2srT2rtUddF5Mtstj+N
vfmt9Iz21vIadVOjURoYTZXuMmPsw7Ysp2AsnWJDPsI5sJ2e2VZvXJvjwPVZzMVedA72T06s3yKp
NOwEwPndIDN9M5qLe9FPsXigbxNfmvSXz+SD7zOytVcDXxneMk7Ap8JRGbfcNMO1PA4LbzOfaw9D
F0UGsrStM29uTS1Pts9vS71Lcj29VsFsOu1xlkm8MdLRCr1l8c7Ujn94IIN5NaMK+n2ME04S3Ek1
kxmR/Qq9XvFtHDx5F7uIDhqKYr1+nLT/4XkACMFiYMYHUPl0BCSAxcs4tetj2+NVPNHe9a3cLHb/
ehUy2LUgIpml53tSiaRR5jb2EAtkoLji+iIid7K1f0tjQLPcRuvApkNBBOOEv40qs6pETKuH5nPO
TRHUKJ4GogeA8fGz/Crift8CrMDLQjACuxsVQsvJ2Vnq3upxDRk+1/5ziFquv/h14ATCf002aKH+
3y538u5sW6xmwSynBpavB6RqQbpRNsRy1so2l6qfbj9+wrWAOX1AGvqrFiT7gmD59j2SCICrMePx
sy28ux7b4cAQ2UuRy59KV59puZ7uv/Vl/r6W/natKMMCRjeV4fNQXpvW9zQ7fPwsv2byHz3MSRtG
10a6iBOv78rzEYn0+1BuhvDixQwK3/W14CEJdoS2UN8mfh6q/hmCxmlLgOoNCzTKROIseg7vsEpQ
QVDx0Y3pmDdolaGchjeDr87wn1HP1btLLRdAygRqKOomr1NdACabnQRYkVqYG2oG665Qu6XafPxe
Tvx84Ffwu1a68d9ScO+QnWqbJpFSN/MRHuj0FWkAiVY9payjJMuFbMwoqGojQvwiNZjieP1FjwSF
HyvdeDfj3bOVXtveNc3wadS64rqfUcaYGxWlMjPPHz7+rSd75NdPRd5+nTBBfgaG83aPLNSXZHX2
dPQWRwnl3IAuQWk6/HiVk13PUQaRzyVCUQ/bDyert6t05mAo5SCd40yu/SktFTXIRSeDnLbbPrLH
f2w8/xWf9f9RlrVL5P2A4/pNtvINt3X95//httr2XxwWOnV06eFPr6b2/3Bb1z9ZzSIYTnOJcGP9
l9uq/mWhXos5AH8DkDKhiy3yH241f2j9TcNB4oNx0kpv+w//9v7vSPE3+f1/Q65eo9/vAWXtxPAj
VkwMU6J3ChZcPUVC9ye6Z7RshnrCXKjrXuamnffC1fdGrivA9vIVkhpTUf9EPueA8dsQ9g6Q7b6k
WFAm5zOSKlGSThdpLfNAjZw4kMN3ZdFffr3a/7/L/hcp/Ie7DCb1889v72j869/6e68paAD+pYHj
YhIDTX7NHf672ay/GDuuqtpMXDHsYxv+h0ite3CsyTPJmDB7otPL3/rPXrP0v+DcgzBEdAUoA/H+
32y1k7tjHRyQA5Jp8O8inYHr/TYk6aCH54Gb4alwJpeZQTx/GTXN4LYQSqDYvf7V7vpKC+2iGG6i
KHUeuLeTbyOCiil9/lw+/fYG/zkLv/N4eerftv76e0C10MAnxWKUQkB++3vSJYm0sUvNJ60c3Ksx
TZtL1NyKYMr1c/SHty1elqLpCYuc0gRCKuud5CCpV81q6UzZs4h2bnmxwG9wbYuWIVOMaTPB6S3S
c3CoP67JqOYXfZ1W9skN0COFVQHzzp47krp6B9coQGAzPMdhOZn+/fNsv61zkpJYzjCMMp6z5347
hdU2vow3zcU31VfCc1iTk5nQ+6XWq/W3uUfDUK4wUpZyfMaevk2eiqBJmAbfm3A/+oZPw+7MPfqL
CvjfAElDnEfjHToOuTEJz+lFWlABRC0eky+yzdQuyCpXv4iz1sRxpKIm3SGtgqKpUw7WJtIELreN
XddxOFA2eoEe47cQgKaIl0AYNSVzq1ciCgartXFtc0CjBlgh5Mjw6mOpb6NuLJoABfw+9hMlz+8M
p4pan0GX++L2Y1z5HeB4FGNmrazCJY0VvImFZT9FJR6ONPBXxfoJ6wx/Ih3eYbI0GIHkADV+Een5
slPmTuqbYnK077iQFpWfGV3/o6tTG74gVI92M7lZlAOFiLKDmNQ6AmRTzJPfEV8O0wx2EIhfNSMU
sKS5CznBLlFrhlPj7dIIJw5kbCIBskLI0qMvLHOPTmrXgSTpq6y7MhpN9Kg7a9l15/VtHPSKKd1w
KNVmCmi+Ccsv7XSp/aWb9Zsx83jkdMrK+mopI70LmJ60RRjLvnyYGcz9O4LQr4+9Rsi1uiMkojX3
doN5ieelVtkuL4m29LtWq5brQc7KmfrxNPCASKNV46LUxUqrfPHbVWbD6XOhRuqLwA8mGBIYIKmT
1wE2Jp3/cYx7dzp/rUWM+6WrBL7oJOiikpK1aVdoL+pIDGQxYUh/GLQK0dFOLYpNbzflYzol6cHu
vQgLk6zVfVSO82fpRJq5+fj3/OHR1xEXXTy0LrhcTn5O1+Lyp9IIfBFVbG8Za4zbSOvFvp2dcz5L
b+MfB5WgbvMZPcB/VCunUlZIUGexLqvyiSuz2OZppwQyc/NgntM4MKMoCxx7ou6klXpNF6w8/psn
XZdfFybxg3Fm0k09CfnL3MpO00rjCbBD5aO5AY2IefDGAo26/Xip04qCpf5xRFqnlSSNb/eTO85u
kpFoPjWpNO7HfDG37tCcc3E7rSjWVdYty/W11hOnYlZdbOiz0wv7qW4SqB+O3d7ocD+CaMF41GOC
8OXjpzqp6fAeBJwEv4GcYR2yA+B8+1hT3FpjM03mt6VFFRB1RPxU87w2bZ9WqH0xNDoxFIuJ9D7q
cm+4SMZYFigDgQ0K+jYp03CO9fQTbSbnswCt2vrj5JgPM9PDW63WLHlZFZ5yrhf8y8rhvxcGP5vs
i24wYkVk8ezwk/qumhsNocFCfjMUM+tAB2XDUwvd1wOI7GZhViFJ5NsRhlC+bjQePJIIokOyMOM0
s6lwfXUg7Ia2E0fmruhFd93HXf9SJBk0DalY7eWEOe7sa4ZsLT9lGnTVK1O/UOGqyDjiXQL+pojc
7LuXK/bi09hcGtC2rvcy9KP+YhcCZn2rzQvCrpEzRdupGPN8o45DlvgGsKkyqPXKYcrQRZ61XXDN
TgOMYMR35o1KiyW4Uh7scZjmHRHVBNDtRfApHEXQh/cxo/MeqWuqGUqayy6Mkr545IBN+FK3Y33X
pTK+ybTSlcgy1TiRR9N8pbtYAABQ6uIbmffke96scDjVNl8+OanElzDOhbKXo11PmwFbq5tYxWV7
bbFXcHBcJS9CLZfeV0h82mPa03XeINPlvhRxvdyUk8rl2kOn63wI2AgytaZ6N9H4eqr6oYmDQbWA
cOUztD+coWrNN806+lShmj8EUF5y76rHVOm57gxBl0pfAMDbXjT8gBUx3jWzgcigbfbtg1WXwgvU
rq3hwRfS+s5cpsEZjBk14thLpzDMhld2aBiRqTdlj7lOmHn6lO2EV3pLiH8Q44oiKkfl80xzogsT
FdXCMGv6ab5BMD3vg8Wzhm+TQArt1rNyJftUq8z0nm0RWcrOyRs50i+G4tA9GGqErHWgZHGd7eUy
TEPiu9VsFzdjoi6xPyupYu+dtI2VoG7j+pg5et2BG1NyM8ziXGW4JnRSjLos5E6ddC7/ttcZVQ+z
LX46dt9/cfEm63zNSlCYHaEqHiLD7ra2YHK5XaKouy4VhWlqRYe+8ic9aS5tQH/gLRluc9fPA4YH
JZPF7HaOJpMmlug0HD/7vPECR2ZyPxqd6IMxb8UqHOOieKhKZc6vSlctfiZIGV6j0G1lOJDpFvD0
UbNv6Pi1302ArE2A0Jx9BRA1E+RFEVfsJBoRDk0ZeX6NGxOqtYpaUq3O0p12q0gx/0/fW8kG+zlj
QVgNTf5LxvuzslmSWb92uikxw1JpKGFMWdf6haZ1zUM8DUp1QT0s8uvBBih/1yK99xi3ZdVeaLKr
L/OkR0Y4yJSl+I6jh3PrRq7NyzZGRWw83YhbCEClc8NzGlhjzhXxKhrs5pa0UXmVvWBcOaeKgdDQ
VEZjgP5zdMPIC1YWUqNxvIe76u21xDTSgE1fdIHaG7Ue5sYoAdePU1rdmgL7JqY0UVdutXqovKBf
0mz0M2C3zkWTJNLYL0bVRsjCxqSsy8gZCuqli76Dx1oKv2bS+d2JIgvsIbbv6lbnQ3/1JrWCKBMX
w45XlMYPg9qXDV7eivZEshVZG00BsLPJkyi66LUMrIEZOcX3QWuEutGTZFHDEuCm4DPr1QZ3GWmE
wotTxFn4fUyrtBW+4DTJd6NLLcC7Y1YgsVMK+1Ocl814SYpYXwlmGdhDuwxOccvzRstXCmUm8zUX
Zw2UenF0IhyU/c6y2sMSG8NrI9HA9blcY/SEuTNpqEZz+hx17lwETB494YsE1NvOlVr8ZVpaex2A
up1NfOo1PTCiwrGDCvrZDQgKOp9tu6QmnKnGwjcegJgVtBqw2K0t55otSCWQknfRKfWRDZ3iTenq
y6HJcqa5DS6Bn2ezFq9uVxnPxPIavQ4jNr/k2dy8COQSi9BGxZg3azhJvZtb4Xzj4y4iEL0zcemh
/3JQRKqBFE1LqQelmw4/TMhjgH95yP1o9prGmKelHjDThKm1lWA24TPzK5CHtWC6hdUwZohY22yg
JStqddODS599NB8KioNSKbRwGV1jV8dQqYOmVaOjXttdFWCbkR0bRbOOUFOa2u+dLtU3/STbp0Vp
8JllCpjfQQ/iRTCU065bvBKusUrTH7Oqsr85EX0oX+qNvGZc28eBVivpC4HDLANYacyRDSNOCHHR
Yt5irdIyYZ9hsq7CkhhL9K5QwKKpI6CG1G5gHGGQ6uztudBnLPPUjDvPUBMFxVi7d/0RtM4WzrQy
7TGgVzV/FqX6ZKaF95lOAKZ5Nj/E2vQ1flm9kVjcDkLTX4HZ2EWAumD6vU6nvgwytuKV2TMKRwqs
VjM/m+pRDwFRT09tNyR4unV1k23ras5JNnPhaH6UrHPzKk+NTxO2R+wxz46/gnMp5GUOfN3yzbqJ
dX9uUSjEKBIO1YZIA+qFFIeD1VULzWvVSORzUynl9yYF+LSH9Knushkbvw0meTM2xiVEkyVLBs/X
y6L/bJlx/yzGogRfpiXNXgJLjbl+HP1gVq54QINM3FdlkkIjx+vE5ODo2raKGBL6EIDzO9tVvtuN
0VdBbpZE1HFScIG3inTga2eTq20mzVOmMK41b7qgcAYsAV24uyIzATFkp0P6Y5BjCbCaJme8i6Re
gZvC19w4Er3BUGEMoo8BuZld+E5vVPfO1GHwxDFezF03MwjjkpEj4cJOjZ9V3hf6XYFN1U3aq6Pu
p+akSURPUvtIVOeWmbrMHMKlz7WH2S2hLyH1bh2rsVWdqxQhZsAqEzgXEClE40e8buUIhzMd56cR
OAhYq2l25E5i32Vup8Tq4AdAQh5202Jy5Y/Q4bZjq0T9joSD04TbTA2eIVvU6Nmk0Fou8gSy3UuF
qXMWqEuzyK10Y/tb6yrZ7NvTkjwYZqPTLBk77AulOuD/YttU3dOglsqlTa79OSk8534c0QRGSmwe
wGG4U/0Mux/XyCGLy3EDMVvHU7J2+Rvg0Em0GiQSPk3anIy3RUSH4JXvJ9WnHKq2u4NNreKqS5iJ
N73X6sV1QtCgc9HrxkPZtGO5V6ysbC+NYkri7Sjy3v4sKF6u6eDZh1QzpbFlIK+9Ap+c29Au4z6H
qqmUXViOTjttO2nIPJzQZhbPbiYR6IxSAwzQOq0AlEOqMRCVn5VhFDJUk2ZKQxT3QGjpsja/2ZGn
NE+DtujTthjVYbrRtWJx7me4odOuRgJ6Ch1MH2Mk+wXGmn0EtIbApc8yMMCz/QQBAPkPoYf6udQY
Ol/MZUsS0dpFRWqHRQZoMbSivxu9jd+jMTeIxJlzkcfXNCjTm6zS/oezM9uNW+fa9A21AM3DqVSD
5yFx7KROBDtOqImaJUq6+n6U/httlw0XduM72Piws8MiRS4urvUOS7pBmZaWK1ABZe68sTWoNQ3V
Uu9qXeh34AUVmbrvdY9jn6gG7WfT1dcZy9e61r2beh41bacJCyB+1/aAI8bSSM3IIRDdOU5N/J60
ZfS2nehdCz5Y2/3hZac/9JbRPxOitWpXAaLZBbaSYtNAUD8HeQ0kdCxG60mLAQSy5Dwmdm066FdZ
laOVNs8JqDN/XHFR/I3d/QTtmzcHRq71XgC8vHHbBsD2ZMST3FjSnDugNLmOwRhIviuZwfuPcJko
ekxeoYtsjayQ14XECyLUG9d8mZKG23v0evAImOIaW9Fp2jnAJK/c2WLR7bAfxrT8RQaWbZGHqKLM
7Hh5147mW2GX+lxWgWi408x51fDP2kVEcJ0ohiZm3m1EI6s2MrDTbqLRLvDH8twc2ncyy2XlCSbo
8PhTq/Ax6Ux97+Hfq1/VFUEnT1sDKBVYtDsJQd6J7FZkMhxQwYTTAUnVxaNzyA4rYP2nbsx5eY3z
lYHDS9sF7aYCKTdtHV9z4sgZ8YWLzHYZrgaX/xNWKc0RDpWtfuf0d/8G/hJ8mx1lZOeF5noHmCFZ
xmtOxj/1ZlhuZaZB14bF7jyPOD7YPPo1v9oRbid906KA3N/Ubey0N2Y9Lb+duKnai3ZWFLzicS1T
4FRgrxIHxl9lte64HecAon4v9aReYVT296KEacqsllRtVTfP1Pvw2gVrSRk5uPJj/HI3YM+V2iil
5E0xwHYDSImyVWgkSI2C58yq9Mz1yuSnRsL+4sVi6aNeL3SJYNRQc+othEI2mSmTP1IX0nrop65G
uLHr1LWHEMJ4Fq/Arb2WmNPfphHc6mY5OS+ZMoN6U1F7cTa1KwJqgdRAxwzxEjN+ABXJ3VrVnpMS
tSj0s7a8OJls2j5XWe4nPFdMxB7QI5peA8pw0LIyKtnbQRvsWx6MmNPqo3Bs7h3bezBdwHdhZ5qo
0gCZMXvwYbxsuUIaCzCoFmc3jR972jkMVDmHcUmufNEa0Ls3hTU6ZmhpyYBYXolXmO1K7ylr4lzu
cIzGEctYHTN7j7wrggKdtpFjl017phljaW1NpU9UOz2Z9ODQhvSuq9t1DVrHeJymVPFJfGN4nhI1
30BNVrdpJuf43K4RgyHhqrUbI/DEHNkYK/9yPGtcwmSaqms9X0GPzjI3HtbClvV7TNIuvgCW41wV
YLLcswYvxj9LTONua9pJoYXDYic41SpZPXip3V4mWD8jiuAaLcyupmi/V/o8xGHQ93O8k1qgd2eF
k3XOLToTXhZJzKJ4i1PJPRvNicSXPo592TgTSuWxRb05ku1s+Rt70LNr9Gns56n1vDE0c4Orsy7Q
Zo7MhFdk6E1Op8LBHftfy1K1xqbyPMlTMkn9y6kag/iSVih1j4GMSg+nxO0e1n7JD3hUyVVg1SrZ
dhW19Y2Ted4tTFr3Jkvr5VV2Wm9H/F3N36TI3VfVkDaHAet1GCazm0Is08xntZR4ilZeMmV4ZxfW
T10rxPd8xKiH13lqjiCunRZgWxPUd409iekCL+1VUwLwnEfooa617XV70h8kx8neZtUgGgoaA8o4
Q82FTD7QlVfuXFM6kdTFu73ltv3PdsrSvyeKX2tx610VaRXAQL94BU5BxjyWQUREHUMqkHWvRKRw
EH+l9Hfg5Bf/oax4xkL40svzKnvJ02/GGEcnRn9fUaSGdTT6UQ3LKGtahsDeX3lEXZN31r+r7/Z1
/9O9JzzWRpQO+9rb9Cfq4u8rth9HPWrIlWhYCVtj1MJyL73F+d3784Wmgbht3VB3tu5swwEaz7+e
7Pq3frXSRyXp3MU1Ju4VczXKjeexvo9dvcEdIOzLrYpPkSDel1GPJ0mF8H1VE3tyXc9jJuniwQuZ
IQIVq3m4vminmLxfTwxY0vuRFCK+sTmO5Svw4VvFVTzrgF+QEe6rJSr6HYrnX6/k17uGzft+QJgK
FjkHe7ZeO0OsZpnefT3C+/bBx8U7qnQ7eL5q3tyVr9TVwhZ9B+23mk6Mse7tD/uBSjfGYjaNg2M0
r0oRBhgdA8vt825vb7y9dv7f2kz/M403Qxwt1LR0Tu9PZvlaLc22la8rYeDrhTLWlfhqFkcrFRS5
0ZPelK+8e7llS5N+afHYbNrtchHcC3RB/5smxsdJrbvjTXMWzvPQOTEjJv6wt9N9M1Bz3NtVuS/E
Wak90Zs6MclP99ubZVx3y5sRzXaGs5EzogtxO253ojulrvrpYX0zwvrv34xA7Zh8gMrlq67pO1uz
z124HnF8kXengHXrsf/qex1F3Dh3xtQb5vK1F5D/NRHNXktGgypke61JMDVGt8vKP62hnQh/H9ss
a6z3Vhe2FdPnHjeqKNQvNS4p5av3fdr4F/Ixvaj2XRXme/s7BZl8k133Vfh9vprDU9iBTwP+m6GP
zgFNmdlNTb98HYPnYfrB+0+oduNbr7q40cCQ29Z/cpj5nz36ZsCjU4GucWnNrVe+Yi9NPvQoa2Cn
sMRPHL5PP+abYY6OAsI9hic15lWeG7tvd3f0/zYokZ8Y5tPt/2aUo+3v+UZiDZTKXqWn84gFrHgK
OvvpDfJmhKPtb862VvU87V7rBG/iLYUhQ24TXK+BlJySmvw07L4Z6+gAaDBKjNpgrMqPvJ1z8A7x
LYftxJf5MAocARjC7HM400Ckjr4Mkj3Chh9lvJrupO5sSXmbIruIFjdbNnOSZjur6cU1zUgLrAG2
ceTl+UuWFv5mmFYnUGiKUyjhwW/aShsjLFrsi2Kp/VM/9NP4bXLuYNRjOrGCud5GHg+9sUauN52f
ndXd1qlC97n7JX4E99RQz5PqJtlWpy6ND4tzlPWZ78eUmexTwyJhkH5GRn9Y4tvZ/yvxNhB4Apz4
Ep/u3jcJ7tFRrMnw51KSB8nn9Ca9yO/9c/cO/qBHAeIKoIzAMOnPKYH5r/MHwGjvZxgbY+cEilWd
5u9L8FTX0TRsv57YpzHtzbyOTuVcdZmk5cqlJP061Ix7TedN29/l7fjLpqheDs9B8vvrMc0PuwVF
WQe5Wcx2VozHP4LMm3vKModaz7smfll1LdMthQj8x1ZCbxLR/EjTTd9YfMm1wIRzZYZsIahhuwpH
q/PujSlAFM9zlvIymOPlJcdfUdBJgykDr8Hs6wu8ar15O/sBTRZEDTDXSGpUQUdz8a+xG8+TEJlA
uf96Ujg0v7sTV443DkO8gvE7g5qCjsn7r9XXfiFHCKHPuGzmL9JYfLHXHHQ/w5RebnllI9hRIKrk
Dj52m4PIt4uflSZIgbQOwnJJrGYv3abAzZt43O5G5VUvZqPRJxj9njp55aBifz6Y/QJ2LYvLlwmi
dL5RddaMKLXO1qtTtLNLb6FsxbWN2P256mzAe8IAMcUlOWSvi2jiIcps0aTnpUcGTA/MMVitse8P
MZUcceaTFtVbw7O1Cb9YNT3WNO+afYoLmApd6sc3KKjHOXXZJPd3i+0VwYMcPfvahACLxEEuYP8t
pasyKtqWpuqtDdvpFQmAsgZOKL3xvLRGHMznCh8zeLR1HnWtcuq90mdH3wXQP4MNsdd6nOza/4Fg
IX84G8yiinKKO2MkUKA9G4MFJTcQdsZ05niCxtvsx4FNmaybgjAVwsUhoTK95Xrw4yU7s0pQnnfs
BJGfFYbUXaRjnPEWKMpYRLFrFPlZY7fJBSQZaCuWohWxTztLOpTDuqKOuL8KLq4aa+zNpNfK2dcC
xAFbUwBQqEyKtXdBma6kXrKwdu91tZpoBk6wZhdh54L+VtnOG2krJbaJ54u/Hb16yhCg47vIbox2
GyS6oJEMYARYnU6rcFUf1RXCX2bfb1InR6JRKBBAeWyLx8UV/rc8l3LZJaXpC8AbkDoho7rBw+II
9SippBRR6bXOPZzhVlIiCCRtUeVANO5jz34aF0ASG6sLss2cLa0M9WLImo0Hwp+SUzs0XDBjW9wb
NSKVUenGXndeJEFGl8IrShUigCyHfebK5HFoguapXRbxO58DYV1Q028u1WTn8TYvusrHQU5pr+M0
rRR5C5HLrZ5WwY+lNZO/k0S8dRs3sAPpeXfUwqRGzZl2kJU81n1iG1AysE6F4m7md5pn9/DL0JvY
DTKBHD2kjbsXVrc8Amsg+4NPUQGaMiaAD7VupjsqOCh90eFEyadKXFr++dhN43nBT71XcWdewOQ0
kdT0gFtEGhoLddTNyriDL9wuWzjscdS5rWvvLN5A2UORgE0/AKX009cc5KN/0xciuRVDqf1wuo6u
zqjPuboqTTPLrnT0jfvL1FEo7PjdzLVczoF+KbS2JJBN5pTvZOCpcbv0eN5FZZepB+EWeral6Wpf
S6X7P9DWCn7VWkb7DfHc/GfVBuzS3GpoNJpLrH1rMr8CvEhN9DadafJDly39+wwGzh/MHoK/VtYb
Tx3QiymkrCTM81Zb+A+cqXazM6Eoz21yxO6+LXnhFCG6xfa9wV8JuEaU03Yoq0nRpqYZvP74qdni
8iKIy8qubx3RdtcUqMqcBWwQKBVF0bzCp1YOXiVOAQJ/AAFkdaO7JZqN9xZVZoj1sUR4MG7NewdJ
8EdQDsPDvFi0kRtPjN+0zs8OSa8cppIESFmi6oGBDB8rCUlwaL/7OiU/x8mNJZwHb7z2tZUlo2mK
rjUGtizVUI6gl8Rod79HhTJLGPijTnEmd7yXOodKE1bNrCFb2i3UBue46/5SKlSbps/neCMXrbhu
XK3/ntoj1rx1Mas7now2CJKxQDAld8ryLhkS2qN55vElysLo7i28KBEBtnLgGqwlZbBSG8Xr7BQZ
5GKr9AKs8AaAs6IXesM+Lqy7xiGubZSr6T+FngMoQk3Y3vOScgcA3rpdYMdIRfjGE40xnCFzZlDv
lei9sYDCPHMUuM+rQE4dEFXTyNQGHYRAXRCyTGtTelbVbn2LUx/FTVbX27GYBiekuuw+ueCKnFDB
bwYZ1A7pVlpyqCMQSgst07QsfuW5af9w8AleKGC0BQZFBTXrDRrHwa+eznG3Dbq1SN9lAW+TXrlD
GdrCD5rIpmdEaETL+bZZVk5o101CRSKLJcS5RtANn4oyoS+IgiyNWCOeiXKy6xAkWGg9RzbKqlDP
p0SHIwZl/CKz5poyV21mP2Z6idUW0TDttTAqkH2dpmQfuYMkD1+EGthHFXKoG9vsjZb1c9MyGit3
6KJkCWQV6nIto4/uMFjbtC50JC/65tdUassc+s4sz9UwtxThkcQwd0Xi1f65VcmRoBlkVNF1usdo
X0AB6EO7Bjuxm6hT1ptY+NBMwBEEdNc1cFeRC/7oG1oh4rcsJyDPcZ30l2ZWp9/KfEofcmdtlIg0
bq8gNdRONA/DisFEPQFPAWAeU2i3XTPivpHzjjFxMr0fRqe7tfKiSjlWhvcXssKi09KP6e7kEAW3
Y98uz7iT9stOyXn6njli/OFPY63RZmjnYVObjbil/u6+lqQRXWgJg6J5i0DzfZ507u9uiZe/0hLz
jrYEMbAApAA9rvdduTFFD8xKwJl+0KUSxp7CM3VypwtGTDzUzAvANFv8yEWjzQgvjf5hrjLgWLae
q4cipaG7ZRYOpEoEsrqojYvlzla1/VvQTo7DBuWCMpwL1b1kw9zd9mWFXpU2pvQQ8BCIX6Zmmlky
Z2r0yPbKcVOCY+yRvG3Fq+YV/Wsv+bMhgM38LwjW+VIUmU0h8b6kSVdEVRPj79xh7frUKa3lfl1o
tO9705uKaBk1NPWyyvWuHZkmCV02sUqCEJmuBjAHXagtg9CIEfi6hFbuuC9VWc0GsL7BO8s7sJJh
FdgdewMppUMO5fqHSpTMN5Ja4LcOBm0TjrFe9RtuzOSAlkT+K2s6lx2Zu/KZZCn7LUeTggqNmgnS
aT9kd84s8MpqUHjKdxWCbCbLPwZPoJP6O0tOU7LlVszo+k3WdC6TTl0tZvqIUHl1W5UifQS6Z9ih
qvql3XlV6y3w3i370BRlPka0w4JkV+pq+DaXPk6VE1knPYNJUyV/ji4oMdQdgK8a04ReRNP2fWRl
WXptDk4gQ2kbSm6bKQebKHrCFIA+yPu+YSFgA4qxubC7xpy3cqGjGGpTnfVbdu3UnyWabp7JORsi
dmJ8veCXh8xpVvffzaYkjXQmhyiY2ioUcVKGi+Fkh7EaBy5pQ072ppbjhOp/4U5PNuc0jywMzAGb
TERgM5uzK5BV+vd86Q1/I1yafbR2i7QPm0nM+sadejyWs1YUuxjVTANIQSF5x9P1e671ykVWZRot
P0yCwjdDfYlZgkTFDc6veSngHdBsn3jXBkNaDvvYsOS4NQcvs8gYtJroPw7BU1I21Z2Pufp1bqSi
j2wfkYEQsOtoHoTofCxBO9e9Km1keAf07pA0nEylHvJ2qc1Iqyp0jQ2/RafbJr8IYSBkVN8RpSAl
roHAOn2lyn2cIeCbjc3KqMh71A9AJhE+dLW4vExrsMkgWw217HRt9l7KeS7u+sFKCVFc7eda6o9E
EvQQ790F0fsLvR39HwDnekH/SdJgGJYytS9NZcVy3oo6q+NsU3sobN9jK5h3oahtW+w0rYLHkcuK
OGWoGhxePmhpBDDfukWTBjio2Q5Zd2aCtrot2tzsz22TsBkKW4c6UWLlHNDPm81lO2ttQhlncacS
Kf+5u1vbsvrOQwDisu1m46esZPBbrwkHkSEAlW5bcHdtOOjkIJFAD2GJAA9Zxs6z6RDTzM/Ha1Sr
uRbiLkW7hF5setsEXh5q8VKq3VQ2GZl629bzxvWBwyNJVGm3fa8vEyqBBngJcDcjFQ6VoBqB7Ge5
KglpwxmiygqAHEoR52Xd5RCdYRmVYT3b5YGmZvIcC70+d3jDubtmbLJvvhhAJ+ZLSrgEQDHdNeO4
oPgxzqAhvWD2/gT/5FKLsqSjmyXxLWkMz9bZrNszOythPg4tOhcFEYs4LCz9JajEjHxSm39rOGpb
ZL/Ic3yg8d/YFP6Lm3tXS5psdCQ0gRCBCvZd/wev2IKKkmpHdcllPDybpQkm3UEX7tZvNfBDbgy+
aFMAFHo0CWnx9dzHeZpGNlYfNsgwBYTR1HvxKDojba9GsNoIM4zrxCYwecmFRMDp1o8Tr7qcHYrG
CFMCMNeg2+CywAsZoNriJBcCpZ56QwCqXodWEvxRc3YaQr5K4WdDwxvh1YAICdvEGZ8SeAwvZjbZ
pM+8YQGgDYNzkabJ/MRGQNY7t1LL3o9mhUC5AXtkkyQZGhoJQAVCWd7F9zJAedutmzoGnxR4l2jK
o+oS9628X3Cc/s6rVB50WwEfid1Ceyr1knPYi7x95HGePGpVXR6cxh5elF6oxzHurTaseR1f0WGu
q7vRH0bBUroawL/RMIdbdPGWB3sc5cvMwVErKNn5NQLY6ndBnLgtn7+f0nD1guxeBJ3b33PsBfGF
ZZqxfqlrpqWQ/rDRAK2CLP/Jj2ifpDa637Opnr45YiYQgT4Zr3JLw2yl9OYAranEhbTnAUe8l7iP
8FVk4rcbE+ike554abKXFXDqzu1RFfUrZYFLsJf5dzWmLzhr9gIxfyu7HOCakRuU/rIZMqJJWPop
j5m5B7Uczt3i/GjrATZVWolghxGCl65goySIYkjw5aYGNcg+rWYd6+NcCd74idX97KBowPJTorKv
3RSh9z3IsKS/smmB19s8y2G+qCmYnjLPGrQfZufLErmr2is2Heh0eZmYbu1uIb473tYf2vGbN2Eh
EaI8orrzUVqj+SSWBCSyhQ03Gkm+Kt2tkZfj37QcLXuX6TgB7xLNS11EfLoli2q4HerciWHg2zHk
KlRndTxgfYBWd4JFO3NEWbfnwXq88NCEpKCWdvAuAeENBtLLbXnhVPVgnOllhUwvN++Y75LGLYdw
qaa4JlPyay/i0czlZ5mZcnYVDd10Zyz21F+IyVqyrWrgI5DSgFO+AHwU5IdFA8kRZdKeMTt1RYuk
l99MGIlJQzaXyLHF+XcKEKX9mM4OrDgWxFvO+C6eAo24fvEYIXTut8xM7vreQtt+AiNpRDANxoca
aOxP3kdTC5JyKR4Ty7RJ8nRkeHZxzRMnyEh8olHCENrktm1fF4ikgLpeukbuATAAsg0EdqlRQda3
ZhZV9R0AefY0sq2yaHA9mCUuCgcchTqtujN0Cnhnx60isTIALjcos6Xzj9IxIOBNlGXuM4jDZahr
dfNkFPYgAJCzKS69IFjfl1YunUuziGtAWnnp/PQRDVeRGp3qQYImdbbw+fDK/l+uDbu4loP1awCm
+KcOUvQfUj21Xr8u/r2vDv8r/aFsigsT9PiVxnVU/l6WqZn7ZUYEt3AVeFbhb6vCODHI+pf8v57b
/x0EnhYu5auh5VEJOi8AqEoYVb+mAbbL6FvxWeVgkggLgnx1yKYTpeH37ZT/Mx4Zskm1Y1WNPWZQ
oUja9zg1xr+WoENlhfycx12qX1MCLXcohz6C+Zh32rRkJ7oJHydqIoYM5Y5slrW0j2rSLWJIqdvn
5SHw+nKfznF7qZFjAG5c4o2TD/39f/x63HWAV0DWQZv1GPh94dZpDGMoqMUeApUs+yn3qelTnj6x
nOuvfvf53o3yAUnhVY6awVdS05BadQlzBUpu0uP6nGj1ifbsh+0IfZ4dQjqiG0iXW2ul+k19XRt7
km5PlAdk/AKS1KK5nZ1yePh62T5OCG1whEBB6DKK4R99Juo/tOyXojzo9A4htLQLz8PkZaAMG309
0mfzeTvS0fGaJhyXAr0sD5ov+nOLot3GCuq/Xw/yYdexaBAGVyotOCbrWI25Ubqvp6MqD4US+a6t
fIx5hNn8mpvOulH+crKT/cmsYGobCAajy4xvxdFXQi2xaOG6dYcZysIvodWljFp8GL6jmlis/jb1
WTmJhxgs4J3eiWmntRbuQkgluPeL27uhE6vm52T3+gml4E8+7CqezI9D6d9EQPn99jFm0Y41B+7g
EDX3nQGzDayEdr7Uw4lO0CdL4CEZsuqrY4SCGtH7kVqaFlyXU3NAmk1GXmXmwD6t+EQ8+Ww+6Kuv
trarlMNxG63A0L1WNE8PWRGYFH/k61JoAEdhhp8Y6Ug0gpiJCQNPAZqgqIetzsPvJzTxZPOU6LpD
oY3xVg6VeUZtvbzlsWGcaU2szppiSa47tBYfixbIodur+noxOvOPMwpxIg4cm2+tP4dnvcuXpDlF
ZDtqkU61vQxQ6NQBkb0M/SNv5NESJJm7L0gOEMrj+WNuY7PxztKGLsQGvGwd7DLO2Z0aK/unG/cN
8oA2UlFo0we0HwOe/DE9i2A+L83MBifglgYOIcUgzurGkteaVwogcVK79R1VL5sFG7QfmAtWfhi0
lEqjGXe/+5Hwf6vlMRr3Xx/jD1vKY/lRml6/AZpFx7EvlnmV4WTs/0plalxV2WQ8WVQmdl+P8uFu
XBeWWxiZDFSRSMHff2dsZoYgVh4tszpJId+QWw1kjruesTcJ3o8/GbR/plG2nBj5k83MHjOxReLM
rBiY9yN7VeOjom0MB4vCwoHstrkeXUPu7MY5Jdr+yVBoRBo+ZHREV8CWHQ1lwXrNl7g/FHg9hRo8
FQDEJZjjtjwxqQ+tU9QF1i1q4IXAiPrRsak1RyDqXS4H1XrbRXP9LXnvtM0N9cfN0gyfq1N2Yh/m
FqAgE4CtWG9JeL9HyVQ6IIxY+VZ/ED2PRqcwID/CtWuLpPv+9Vb5bCSOoL9ODhWFf4odby7j0Te1
smjEePAHCkpxmqsdqstG5JveKTeYj+GHWa1pqEcaSvw+ltkHotBjrOAPBztOllutRyjJ6JwpKqQJ
yHwZk23daOtbo/8FXLr4qRXDcKalibPR08l9/HriR6A+giG/BkVIxPrgqASYNrzfP3Mha11L6/GQ
8bAMx8Bzz6YxGHd0TGkTT4b/Lc5mgN5G637zRriVPPOdRygsOvWWYA8VQ//19U/67FusOhnYlqzZ
pb4GjzffQvPgKGvKGg/DoKdXCMTq22RwmgsK2qc22LEd1Tp7rBi5BUwLMaIPwMzSrdWozGE6aJ47
QydrqAYiHhRYOWoh3nyLIiQPLn8wp0c/wJwxtAon2LdOBQCg6KW6QehyWiALzDQSvLFAPUD3uvIv
GPq1gEkN4YJaHo/bloV6cSmSPBpK0x6LLNEfvl62DzF1nQq28yStaNWRs7xfNnMa46VIrekAZh3i
Vjail+zH5Ynb6ljb8d+K8W105Ex4Zn+IAgWdWWOW5XwojaTdao3n3iyopu8aq5bfEsuFdCp7DyJt
Y9x4Wdre4WvGis1Tv507X+ygPgyXiNzYZ7z5prOv12DdrO/Sd9bAwu/G5qNi7nR8tAyzzXs4y/Nh
QoohJENaoWXiVxNzxpJRVf/1GmM4GxYWbuEunkPHFksBrYwVRjAf6FfQ74ynbFuLqT4Rdz+ZFPIY
FLi4y7BOOI67rdXHemrWUNtcfS25pt2+mlMrrPRFuzY74/9jVmRH1uoCwTYiLBxtpEEDYBJU80G5
unaBgQ+9epw6tl9/qk+2KwJ2ls+1HBB1/6kQvznloCQREBTtfGgQjbhLilF7kRBST3whY73+3u+I
VYoU60fwGIzlH11ak2Mqvwky4xBnXnsBh2vCXy+PKenatJEkVbt93w7y3GhcUAedHR+q1SDZ7azi
KnXKhmoXGcNMseza8hF61PyUZD8wLgdowZtSZeWJLfxxXUiCvdUqS7f537EQrCuduow1wzjUOUy9
upHwCgc7OXGMP8ZYRuEsY8qFipj1zyz1zeq3MOcGF3u9Q1YG8T6Dh7KZ27jZBL2yTkzo4/Z1PZPQ
ZK/XDEdy/Slvhsp0qw9Q4XcOgLnrcPZsE/mL1r0O7AayzFxZm6831oc0hT3LULrLgSEUHCsDz5ia
AWfSgwPzNhCvcEYcUzMXln27NAZF+XTe11Slfn497CcXqceBYZawVIlBx6pIJi5QZtX22gE4lnlG
VOi1m7rBR/GyYnffaGMurqs5r4d7H5msju514vyMTdlkIEW14NDZdMMhmAfUX7/+aR+31PrL1kIN
yjE8rY6y0US5QQW+Lz70AFa+c7STH9IDePv1KJ+su80luvrHGBTj/6U9b75zbNZmrPWZdsiVgfIL
Xp4bVxgNTcGkbW5SN033eJGKEwf8k1HZWnxJrm+0hI51r6Dkxbgp0L7hBQNp1DDsPzm6IL+yok/2
xlA62xzewglBno9bGlEkdzVwIeVmtkcL2s3NEhS4ZT23JL/nQTZBFyxW6khXJfsMYtzj10v7yQcM
dMxHEfd0+MeHqoep6WPWTOUze4wUkXvtOgXSdyImfBwl4IJZax2e43G1W+8PKu3Gxmx7t352neU1
yLCX0jt56jI7Djy8710euRxOCqTIzB8NQtfKrMFROc917F0TmCBlJYsVJk7l7P/bolnQD9AgXY0z
SbKDY3u+0uJVWZOnPsveby5R2rejSYj49utRjmCyq5n0v93HQ48wR4XyKLx5hgYobWAvwJuVIDJV
YKrz2hyz9KrxNOcKx7AMQOscjMgMoBK9qX2gM4jdj06LdAA9/kX15m4pDQt/FRhOFnCbJNhPgZHV
+zLVux4/cKTzNhriMvfB4gePra4ZJJqyLUye63p5ShTxeH//mxP7mtOCMRcXxfudIMe8Gnhbs3TK
2GqqqLazVM1Fv9i3YBNOofSP993RaPbRaQKSGcRlwGhDD3Xa6nsHwmWcnwgUHzbe+p3Wa4icAxX8
47ckuUZvSNuTzyijaFFRWJDNg6ZFDGD88/WW+DgSmeeqD7dqnFKXPyo7YMctFqi2ybMo+HZKc3nQ
4c8aLYgNbv7zULbOAxnjrn/az+vSvom5smxAxBYT4lMoKV0WFZylpemdC6K7eyK8f3i2kgiiYWgY
Ljc5oe84PKBJknRjaefPZY+PeVvb/aZC0w9wcV/rG8dONZ4+PlpW9lzGf0YL512rtdRVMifVGGZ0
k04kFh/3zfsfdDR5TXRu3nl6/gyyh3agIbUzAR/8v29P+rVrrKLojEiIt95Ab9a4NXw5trWVP8NG
hmkfSP3Ot1T18vWXPM5TWV0XI8/VPZ3kgbfv0ShVCkhN9dUzSm0TPHR9uKIqMl0iiRc89dLijWkF
yXaBJ7wd4iQ70V35eOJJjykCECh1H0V7//3wng1GF2Bg9UzvzbuqzMo7z1ZrCGQDKkAQCdnT1/P9
5OO9G/AoxMSodgH786vnPgfl7wrV7Ad/HE9skQ9JGctKTRXBYeZEPHOPltVxJ1D1cVU/J3md/Ky0
GP8k0WDSMxvDtsai9BzXThr67NFhL1wMLTPXCaoQKAlSVcR8KmpOsP167p8sNoSh1enxnzryP7vR
NzsKV+NSYKrVPtuAvq8KzXMe/dU3wKIdeT1A1jsR+j4ZD985ipH6mpliuPj+4+bF4KUZz8ZnUJDL
7QRD4K5pvAl1qlK/ru30lO+8uZYa3j66WHX6NHSbuBUBHXhHA1p1U3kWMNTn2GsNZ5dJ6SCkg5NQ
Efajn/zWcuU/Bouuvfb5NAJIWJqzpEMXbXXskTftxE5FnmQOzh3SYxftJRXom8a2Wz0cqtyR/5u9
M+luG0nT9V+pU3vkxTz06boLACRFSZQo22nL2uDIsoV5DMy//j5QVt0yIR2xVevOTS4y7WAEYviG
d+Avy6xtUxW4NeqjbT2biI7JZ5btjS1qY1JOTK9ho0fqcrpsOp5MmdIK8ehknQICxhZXpRIE2/c3
w+tRyE0B2alEKrSMjVXZposHWhzR3D4auRg3IQJoF2Vdf9D4gyiFUXC6xtMAsSd5bS4fZ4PZ6mD5
Hs1ZIMZgp6kPxln76KFGIRxJGoI7+mUwIlbfXXDdx7GWzo85qd5WjudgA2A2PnN8Xl2VGieZ944L
c8ny1jS2hcnRyJHTPdK+kcQG7RE4LFqWKJsgbJtDoo3yHojekG3gCaDMZjnZmUj51YHiF4AARV99
iY/Y4Kc7I58n8hxN7h/bSNKvpn6YgD/3gKzyEUDHgmx/f4+cJjm8ufSHNJu8kuSYLbneiUrRdQJz
rJkmZPUNkCeaIGY3j/hAGdqFYYBGieKpPCfOuvKk/WtY7gzKsAtZ8FU1DShM21WGMj+0k1Z+yi14
mxBbelC5Kb5JijdbVnxpWSE+ELoW9fLeRISdCC7B0uzMKTmNqV5+imFxnSxdSLxRX26c365MNQZY
VujUwNrZzsFqFzOCPhTCqtHpPtRYfRmKuZLGQ+iUaWisDmQLUDcrGhPmCAyaXQnTBSRQFFwALz2X
mK8uypexyA7YzWSTDp4xqxBGC6Q8w3lPfnCqOLQ8Y57SY5kEIGkJy/t4M6hh86VPwLn5xHqLw3fb
h5o3pVl9jaNboPsl6LYL0IPwVbSwkrUrqS3q28JwAunohGl4CW5J+iIpNP3Rp1LtL7Zeiz/f356n
B/KvWXCvoMKvUTVEb+v0OEyx2Yy0TdiepiJQmLFb5VZXROvV4zB9msdBvoYzU//IkTk7TIlVnMnB
3tgcCzRkqY9y+9BvOx0/noSUYdE5P/SKKXyI7s42JliC+dGUH9+HnEP6QxQu+Wzr2L4fi7aV2lp+
0GPU2jtbmvdOkIE1EzBD3l/V5Xn59yP616q+nHdwPQuZbLWqGhqDWiFbygPavqkfg7L6JYJU9YRs
NwU6uOl1W0vOZYRp44fKG/8cGR1xHGQtLti1F3UJj7YvIZQ8jFndPCW8HBv+b32pgkb7ORPJuY78
Wx+QqgbEZII0Bl19QBCgkZGh7Pkgw6/0oSjZl1ga2n5kKM2Z0316dS9zW2S7edRtNNlo+6yGinsF
Iz+k7B70nCsV0cGFnu3U9T1SRdCm4qiIvr3/HVdy6X8NCS2cwgoRPnTo1ZBwTBGTi2f5wU6a3tr2
tl7VG7hW0afBEcNDMVagqjFTTe96XauuuXOLawvbY6/mbzzzkrzeVCrPFVLSdC5I4dYvNFjOnnhv
qfsC4YipRaDLGc8T5EoVa0NImEn2JW5GgJ1FpT69vxCnkc7LOizlMt7OxSXjFeBplso5NFtNe0C6
qofgHmS+7IBHfn+U13sJpA4NPQqRHFN5bXE24E8QQW10EFCrbQ89LdWPmv4xxLHzzFZ6PRLAG/Ys
tzfhPF3E02tHHcXQctclj3R5FV9J9HxrNFLn21LcnstjXq8dIa+s4EUIYGVh1Z6OFdGVrzunTR+r
0Cm+pyMtNaCa6iYMgRo3fVgeFDhvGyi8+ldpMHWu/Vb2ApSCffDfoHY6gMexVJ+LhN5YAx1EFixx
VNzpvS3//bd3GRHWypY6K3sc7CRB3DvuvHIS4U6N6Yq+/2HfWgI6CBrnF7wj983pUACbUcs0wvyx
EGO+k+ei3JSRruzfH+V1qGVgWoffHx5Ljgbk6XSUNhCYGxSieuzHTLtuqPHQ15UH+DhGDPFgtL4D
c2j99wd9Y2oWCRpJGtIOWJKsMo2qVbMR1k9F3NyrXqvrxX4qko/HUBQ5MQBccClcR+urz4pkaRyn
pCYHyALsH/FEliVJ3RZpkJwJkF8araePFxZVJqr45Bqazt13uowmQK6umTsq1jKCdPgot+aTHUrR
lRak4y07vabZbho4eCaKgYFCBhIndu3JQvp4sCPzgjTYTCF6ZBKyTzho0m6vZvimRL+wcxAJVNxB
m8UXdYyadCsnpnKJDLOWeKaE2tIisyc0txstdiWFYPm5gGBhu+OYGX+OlBwqt+bugSW25ENui6Hx
txbg8X0Z5N33vDL4jcAhOpSWLecLEFtk2TsUjWGSJUXlOypthz3gUOnHLOeV7qJnoW9lNARRCNbH
Ho4yvrdPTSkzzRgMENIToBZR40Pq/EpY8NXpGgTJT6uvVQg5hTYixlpQOyuDpkQxR6DCiFTYhFLh
mDSGdNXCSpK9vExRX8hQCw38BC6z5Klpqz4t0tWf2jAan0sDajW9lwBy/Whl9aMx24gXNK1s/yg0
VGk9wO7lAefaUXHzNs2piVttUvh9lsB4LWYth9I3zgaOz1Aj4NyBCmlRlEZ4diH82V/7sUGR9f3t
/0YYzKa3uNho1FLTWwdw2aj2bIuiQaVVRhW0AmlxlWrTrzgPq2PlLKTmGFHlWOnAYqhC4qfo1ZdG
N7otHhiRXyttup06o9zr3P/7WUT2RhTUHDC+Hy9JACFnVpm6R3lBP/MIvHF0KSfL6mLGhFvWi97E
bxdgBOtwVOOpeUQAuCIhawB9m6WyeX+F3rhmSeGBW2uUXnF3WcWCfVYP5jSK7LHuoLlOzuD409zD
DAgn4z8YihdUQyCGagRt89OTG+raAD9d40bHS/AiN0PTV7LW2eNAdE4J64279sVX1WDx5OX+Ox0q
0KAL9rgwP6L3CbeV1gavR9gUV70015HbtIHzqa3G6dPHF/Ml2wInQ0Vkfduik4EdkRUUjx3inr6m
aSU9jkDz5tiOzgQjr6NNCrqEm2wPOtGgOE5nqGjojI6mUzyWmob69Ay1KoqiFNH0TnK1oUnOpCdv
pOymjDEMpqtLL5ZU+XRAqeqyQc8yysh0+DZ1TTU8TYbYF2pP0Uy2gm8S2pqbhqDgkqp3vNHpQp95
qJfNeHL3Uy7AsIRtinQMskiruEjrpjGgjsVnTWAttXS0DprRBje5pMS3smWiF8pPdKF5pBt8LsYz
t8mrXUXazgqQnrGBaUavQhLUR0P0Q3KFSroi7tnEvxScN7bweJJ9BZzrArGe8sx3fj1l3jq8vGg3
El9TzTtd9mIunIR3UH0MxVxe1hCLa7eS0dYPi1IcUwSnqVh2+cGqG7GxZ3EO6frqFmLOxA4sPKMv
6KzT8QczQ7C+19RHPVhcRg19vE5m41wU+oL0/v3LEuO+OBTTnlj4BOuTMyxO8rKaG49UYoXihsVi
ZA891rkqqzDrFt0MKfN1IHL3uoDghkBIiIwKmqlm6UWoSd9ESKB/bx0J8YIyb2Aq5dpUqrCJeqN3
m2GQP6E6Yl91pdYd+iIINi00E+GpGfTTkm7pwiQKnq0pLZ+CYqZ6bYo88RV2m+aJekoiH6Ee5QJK
dmW6gPmgw4RaP3+X1EGN4JajgOWijz8/aejVAJfN1Ln2TMzA/rSDBpJEoDrZBc5V9l6ZeiHvFDyZ
e6/gQcaFRjhTj3QrUvKuAf2pBi8E63zT6pFxrcVhP7igJKvbsswRum+KQr6ROoNfPyajdom8cP40
prGOAxkb18uLCJbrXOZ160K06R8E/LOdY+nY+SGkLU1/XQ3/a3P5d2qxvz0A/mP7+LdfRYuLyM1j
/usffz/G7RO9ueJvGKs8Fj/Fqa8qf/RfXpeq/seiwUbwD6yD65OL4y9jVYlE+Q8QRbSOeeh1rjTO
3/83u9T+oBxJEgjFRgVhtqTUiDS10T/+LqnGH0B8FbR2l0oDX/EjXpf8st+uVQNsBvQIoOy8/8Tu
ypqJgsFwXfVdMd8YYynBWuhwMgpD9EHi1A8liHS/LdLxr1P9u5Plqt+7jMftTaWEniCIDaqUp3dK
o+djrDiReiMVKGLJkY6zfVxGnuhBfA7qg6xkyMkHbbKTgmOe30thjXx4rU6793/IC4ry37cOPwSe
D7VREOe0uS1E6U9/SDnn8C9EWd5UWoQBDCrNQRFDSczH6KoWjyIvgp0W44pR6pF10TTGcyiGzwVI
KB8atXGD7dRdVzrFLteGL1YpYvi1uvJJ1YOLFuLoNuQM+nUDI7Mn8PHbsCeE/A5rFR5sPJRnUiMc
3dcfkpY9bWQSJN0id355w38LGSsDfw5EMdQDquVh5BHTdujuPBlkmrHY6uplJ1/o2aWe7sN227QX
mbiLAa8dnWqfdK4FcFbyzF/lZZ5iDbMjVRX2ZlY3TeQi0MZ8cR5wxaE8TOV1Em/tAl1eDHXhGkPg
941NuDdrHzuzUP+UO24TurRDzWKr/jRSN5W2IJjnmyEBBH0RfVMeoJ5PFhJbl8p0ALmHK0GZeeCi
i68mMEmtfCqUS5N0zdovUveFD92x86yKDrbv9L7DDZrT2N1pzTaP/K6jZ+Bbgz8a2ww6SowohQcB
GTG56lN3RArBJNu7q/60vmvfHaj06G5hLMLNixzNNhffUugpiY+TGYhq6brfmrsf4cYJwdG4yrfy
Tvrm2C4WmciGjfk2kEAcP4E77lHwjg6z5rVPGCDVWGXitnSFCMxDLV8YDrVUdzLcNMf9xjUUVz0k
B2tv+NZnCkjkPcEvYW1tmNdY51yFP/hqxmfBrJKLyQLs7FpfMAndBTt9B/gLC6FD/G2Gko2mSr1H
TMi5Hb5ug4Nz3V0FN5PlGl/Kq3abXY/3DsYRh6LwIHDTPAp/zEh1edNlszX2wSdcWtAcTyNvrA4I
NYzjTjv2kqvwyPjorKS3zneE8q/n7/mP4mAbu7zyk9ELt4Gn7obnJHCDu+x68JxrZx9tZF/0buhV
D9Pe3o5fQ6/xULzB2NTCTcQl1s5gcoPZdpGSqp6TZxKm5Bm3tUTe97ZnXKJysi2vBnRtgCsdwTOV
Pgv6vdhhC7KvWx9BrG6reOnPdF/eT8nO+WRfzzvn0G+Ax/3qb7Ib5w79NWnyspv5kWML+1lzEcQz
YNQflU1xV9zpqed0PjS2OEX6jujYM2WEQP661v73Gfw7L9BvF+vrZ/Cx6h7/doPn8w6hk1+PJ8/g
8kf/aS9uOH/otHAU2n3UNoC1/+sVVHT5D5KZ5Rk0yR4g5vz7EZTxgjbwDucflT8FsY7X61+voKL8
sVgtQulbIM0yJKWPPIOnoe5CQYIOTumadjYZFQWt09egF3Ftp9Vk36KVX/imhpEJ8BjrzOt3+tj+
c5QX7tFCfOTNPR0FAxIF0OVs39roMR7NLqRcglDTFYiRcROg0n//27d447V9PStSe3LFBVdKVX6N
xwYLDUSX6u9t0sXltkZChKq1/kEgCGvn8JwTPQDRBZu27lvDyg7kCU+Q2ya0sCexkmprh5N0ZVSj
tDfU+lzF8fUqArtkX0BxpjhCAeN0FfNEljqzERrKKKF+lFFiQJonG5uvYaBJBNRdfo6/fZr8Ld8N
5j0zw0mP9hX4z9MRJwyAq1TrzVsd5KflG1ZV/9KHKap2ZmGE1q42JN4etvFonikEveRY/w5TXoZe
WAZ/HQ3jVRFraJpyyKFE3YLj6KYbOtPZU2oV6X1jDSm8l1TtHsqYHNjLUnwieBvxMPZhKHa/qhY3
ir2T1Qr6PgiZOD570jZclEyl4s/ItIW6g3gAdzuOUdLiFR7b6rtm5SFOQxgTGR6WeajClfpUNn4X
G2X7Gf9M8xmtfutb3XcayizoHcyunPTmYy9Kqdu+v4FXlYeX6SN+rKvoH8OhRz3kdOUVSZk6CGb6
7Tij6VfPSnib4Jenu8nkGD+0fvpa2L0/pVFOXbQX3/XGrD7UB+Yn0POhekikzc/A4oJI/PdmRBNp
NTFk6dxKqJLshrZR8MeV1RB/3jY9hwFf9u7J56ZxDyYDRsniO7xcaieDBQOeZQKbn1snVHEQgx3p
6kn4YBJbIiVY74pCvQvtsTxTXHl1UVBcYI9BawCHyVqv59hYuWykcXJEc6e7HyTQeWjDql/f/5qn
IeqykgvsifIRVQVKsmtSoFHPiBKkRXIU6KztrBwXpGKcERqxz9IGXt0R8H8ZSP2LB6wZ6zuCakwe
dchC6xleavAlvo8pUAhsOTdtBxfyoxNTVVxGKNUsiCti8NOvFkbIKYZVFR6boa+wvXJipIAq7UbJ
u+zME/L6S8GVBaO5FGZ4S/VV2rLIvRVSgZQL7n2GF9VNvu0pzn14PzALdMdfIPVoY6wmhNxej7Fu
zRuFPp9nNVOEg0vonMnBXu8HlQecWxXEPmWfdf25RhnKSocoZdlSLfSr0sGDbZ6xUElEEcn++x/p
1SVu82CAJKGaDp6MyOL0IxlBPJj5wLsrG+GMwFcVLl6BT03VX0lJX+76ZPogOpwNv7xRjrMQeJa3
cTVkx11hYoSbHuMwr/ZIqkE1hcBDmTKief/9/fm9sTMIrCC3LrRtC7bx6fwia1yU1Kr8KCHBdnDm
VvtC87g8s9XfGmXpS/P+2sAd1qsYZovqrmTlx1lZdLXxzN1IJYH7x+cC+5G2IuEJSKbVLo/CBGMf
TI2PKgLO24qQ7RH9tuTho6MAWgRvt+TLREnrkrLkQIbDUYcVW2DnU6U6aB3W8pk37PWVzijUGaib
y0u5ZzUXpM1ntRRIKWH0NO9yp0LreUrnrUB3e69L2PhSUVSu2pquyJlj/HrLg8+lCYLyxUKWWyNm
g0FBrU+O8iOq4v3wSW1yM7mJq0gdjw1Mg+ILqnLdj8WPmczuw2tLHK29kBVA2K13o6gygRatKI+I
rw42PmqOhqt4ZH38iCFTAg+NoIUvSBpwuuszJIIstOTKY9DPxabXjNwz8rbaIclnfXxK8Dx4v5Y2
j84ROB0Kn0ocu+q2PBYV7piJPpug6tryTMS3AvYsryQzoooD3Y24Am2E02FikaB4JmXoyCXpcGGm
OipilhTssrKON+pQmX6ea2CnAJN5Iz4Bm94e9JuCO+/M9fz6DaUvyFGnQogkDGXK0x8yCbxio9Qq
j5U6IdBeFyZ6QlGx0SRk0JW0nD986BmPvhbV6EUOYt3uyEMdReomwfGs6UvfmPo7WtXNfzCpRelJ
lamUUTtdrW6hZnpmo3J8RIESMw0NGWW4qqD61KBCpBTDuffPwRtHUOVO5sGhebSACU8XkZxibvBx
qY6cFM3jdUJwONCyLehvaj+zHG4GbDzIq//P//3vp/G/wl/l/yTvo7gJ5gMgF4x3wuflEv+tFsi1
HaCVbNTHkc6Dh2FtZngqoaV95ou9sUM0OmIwWeSFIW+uJodIOHD2Sa6PZVvIz7FZgOdFE+ariBN7
o1ZIGb0/r+WEnUbHzIvuKj1PFpMo+XRetopVAI1kvH+LSbvEDbWHaDXavmye40aett5eDiG5HmBF
9giUgzV2oGlqvQMbUR+7odJwPs3QYCYNwdKxVlMHdFuWy3+aU2t6Th+1e3Ztef/+XN/YOBpbgoQM
thPIuuW///YNRafW/Twn4sgVV2obrutG3WjK0OWXTqlU9d5sR+kTfsXGOab+qpS8TB50JiJzvB1L
BKgvn/23oSPMZZSYJtMxAz7TW7xPsMfBSDhmFV7OWoN/hFMJK7mOZqxBnytrnK2dPOSJoD4+I/Lo
pqU5m8/gZsv6Sho1Z9q1o1qLqzTtMQN8f6HWm5DeyNI/QYuHisqSO53+2g4TcO5+JTv2VgFMYk5R
FA2OhR5+K1miD4bfy2DIxkCrWNI0SH+ng6lK2SnWnCD9XtKqtGOMjc1RPkd6fmNKNLq5pBZeIanS
akpYTqhtXrTNEQKK6RmG5OzYan8aTlV6AMzaM0/OerMvKGsThhbweuYGKvh0UpUu8tS20dmNK8na
tTpPTOb0C0dT7sFNjdkOQwR70+Ap76lQEM+c6uU2+v1UM7wB3wFBJYgkkA5Xw/d9raSzqFq0NILA
q4UESCOQ++372+T1KJxj9gehnkmO5qy+nCmkqtHmsDsCrLAPSL4l+cWIzca5AHnVWOLoQIkCM05r
S4eDSovpdDVNkUmF03XDkboNQrwqQDF7J+AlXVpNOBdbAP/Jd92QauUuasBDzX7VmkaDOGXZqrVr
y52oKS2ogwUmK4xRdtbkeTdPIYV4ux9qA4MDoFqIbzlY+XaQJuZdGOTmj9SS8y9xQNHAzZsI2dza
Dp17DHnb20mSpT81U9AM+vCqUjUg7QWoAGVt3XXS0kLXRjCUx9KRHtRej3ZRmZhnTviLuMLpDtFJ
aLiIFxQX6L/VDtGwmLfzuJoomfaKsoHJ1epujdfmhGZcYTcYh4yUq6QRj/BNHELqOGYap3+H9L0t
ti2uPPTtG6p87mhHAgF3tdSGD2ZGKj1EdjLH1gaUASr79LtXtT1QjZurY+/YxNoYq91Ieaeei+lX
+5haK7cO7kf8i7YlRLjTYZDpBXBJ7ehacD8hS6y10nNBneDi/Q+7uhOWYQyedoVqNVw7JnU6TB7M
pZSJyr6W2ir7U5MxHdObtryBHVd8C2F+fEP/Wt2jEyZ/qyPzXN3z9SyJhxyeIbj8KroPq9gTLfFG
GNRWD4U8tzsltXM/H4dP78/xrUGW4iHdBYJtyLinc4xkq81KJYwO6DkFnjShs4uK7bmW9ypoYSXp
y5L9AeiGvk0WeDoKlhJh4ExxdJBHdJMljNA3sz3nvmTn50ocb00IBJa8wN44MGvH1rSracCgOn5A
/r57ckpb2kLnByP28XWD0kunhOQSZcHVx2kRuZvQvY8OY5+3G4DgMmYnaXsG/bROhJaFW6QUSUDQ
TgPytTpQ8VJQVno5OqAtQrcS+x231OQMdID6axAjQlQCtTit6+wttfjS78e5xKPUdM48j2+sKsyc
RYKFd2oBwJ1+wB4oRiABHz5EAuGtyM4NJPGt7EwxYrnDfrvjXmZLcZmJLrpp1FZOR8E4HCs0TY0O
dSr/HNDScAm37gxshtB+H03/w58QPjj7hKYaWIK19kfHmjexY9JV7vSOprMmXBoM9Zlk642tT04u
0zNh63OSVysHSbM31bxJDto8BmhPZCAi8unXIAfDx+Iybm6CVvhu5Mu0ahjqdPXytFEys0ryQwvu
HMwXmwfXd6GcuTFefSSdjYA/LHQig1O2ruUErU2kZFXcGHMeI0STpz/NsGpdnGfsOyxY+49+Jsaz
gQAvWpPsvfV4k6KJoRFRfAhm8DhRghmapNn55oObYZFeoPFA0o16IJyL08Wrs26obWqFh5Eq5h7j
rZ56TaqdGeX1eX4ZhhYTslyosZqrl6tcsH+NFeTA6/TCbUZd9hO1Hn/GRelsozZUb0Ef32l2LZ6r
vilvaTMVKBeW/8Ss/U+zYzaIAaZxKQEQWXN7rfZKbGRTqcDIOuiRPiECKP0MpHj88JdjggsJE8In
Mfw6K8mEWnZ1zAFzoLtugqKJ/ckCIvPRL3c6ymoqFHoDkWlTdGjJSr1I1aHfD0i+vz/Kq2PMk7Ic
LuIOQEYAQU/3hzPBv6UDlh9ySdXxUhmQpsPSaUO53T7+J0M5HK0XHNM6eJZLe7BL4tjDlCvmZw3+
b+Cq9dB+TReM/5l3bLl+Tq5cnVeMGxC6NUg7e12enxuBc4JVlQckb44jSqH7etRVnCAmTyHzyWo0
s+xiOCcfob81rLEopJHzLGnP6XKiYT32bTiWB1sJwWvnceCKCer8R1eSydF7IBzlQmS7n45iR0VS
SYpRHhCdsGlKqRhvXNWzCDBspg8RnonR31hL5P04wrRIKXavKVsY38yC3Ls6wJBRbPz8MBOg9NsB
y7Zn+yakSPtzom9/GCs0I858yNfXMsEIaQHhN3qJr9SSwsbSS2206kPZAgz3sUq0Qhe6dfI9ijLt
AfNGFJA/uLxEPjp8QJ61RewOEOZJjURN8cqpw1wcwtHAr1zOMConH/Mw0DTONKBf7ReGIgABKUNB
ivd0OZ6/lWMQ300ssyrbA/AA9VkfYuWmkqmun1nEV6ecAiW6wqQxtKuQj169AsPUTbNSZP1h7pT+
CoHUfJt3ItxTTQnu31+8V9+LyIPshJAOBM9SjT2dUemkjS4ZTXdobGg/GR/pcsB3ypttqb3QldY+
E8G9MTVwmeCECFhRGlqLdmHVUxmRI7qDpDIhZK5bv1hcI3BPsS7en9qrc7BMjdIhPSXQAqQvp1Nj
6zXUg7ruQDSkPGIQk3iwy/LrET+Om2JucG0rHcwQQVkYh/eHpurKX35yoS2DI0PF+VOXd3y1U4xK
0jPUeNTbupdG/W60RknfCHsw7DsIns24XXBU4OLBUczXuIKq+mXeFGWJJxB8qHyb1FXeexiLiGGD
B5xsti6uHnYJRyzAjPdGdBqRqKYPsrSnjNRovtEkeHXiFTcmvtH1wVfJLCTi40nTs4u0CirVb3oa
krtcgYLjBnVVg04BAjz6ujzYsec4ZWI8NMmcT14V5PO3rFDj9AgdkmxMjSthXhWYNiFEEI6Y63xW
4s5JXbmi07NFiLVLHjF3Gtqt1oO8xZARv8jbNDHEsyEapV/su6ToGgHySt+rlGXauy4Lq9rHIzXH
u6/GavNCa3MZ73i9E/dhjvqEn1MhDa9tG0VOEJJaDpJVaMAYo8y0++tYyaprWR6zr21rNdomITWI
v5iTEe8VfMO0x1GbMvUGw74qvo1ENk6buJjtB0E8/03Cbi7bzU7aRlthDmW4o14adN+ytE6layD9
ibUfbYguiKNNKGneJYNi1AAoEU67nfVeGrb0aqxHTZ+wNYvywgYbWVBm9YOxs+eL2qogBGIkXGKy
nuAk5/YY0rX7Xk/i3C2aIbG3gSqNn6V+RBatkuvkvmnzKsLIzKJZLCj+LfBUDRcYPJfixyoCTwWt
0SgiryWF3ksYIcGNEEIWbgWjIHHzNBA/gkE1P7XDSEbG+e3ja7nVy0WiTAep2VLz8uw5g6gE67FV
dkEUTLk/mzReD1LRG8M2na0B9TlHcDA3ERGidZtrEqzMGqFq6wdMfh1wbmp1YYLVplHbm8qascwq
Jaf8YaKi88NsysU0rUWYaKsLjBzu0ibGYBUAqqw+jORB0a8ZZ0wV1WvDLndZIONfOfZRha5waEbd
dsax1oCSm2TyPqCh62yFgeykZzspFpguWVI6E/TAzbsEWC7Mfdpi9qahr2d3AEydvkW7ta012W9T
2Cm+mId68gQAgPbKzCw8mXqE/7uHaVJqsXWGQYu3cYpB0QZGeDVcCkeqhXAnzRiLKxT0AeTWGNKm
btKLPMb6rMjSA7ZSrfIT41oslbFYTaLq0ME/xRpK2H24yfHWVvctYLZ4R1e3kh7NPoelXaFX0/ul
KpfZDrSj03pWmJl3lG8iO0IrSVJkHL/q0NiboPMBlmVV2ezmLmirfZzyh90pody9mZsWR56qHSL5
kuaJbvomPEJA1TxTwWbAgu1ohsWA49JAVelWNE2bIs9UqfY91rBp3rvUe5ri66z0ZvBzVtoivMeF
Wh0aBApROfYLWQa5s6/m1MSRSrJHTTxWWW20n1JO+3QtVTwru9TKKTi0lda2gZtE2Cs1/hwN5c9+
SusW/6qIQnOxtca4a2T24oBXrBujrpvfoHpJH15EmpF9W9zHU89AYjHqBRVCG3OyqxEX4l02sV77
xswnbmyKbEP5ucIxUMIEC4dharuJM1/gkqRnd7rZGI4n1bEiXXK0kI4xM9D+F02Ya4ZnNpGNEeMU
DMUTpsTzeJyawlpI0viMjFg9x8XwC7PRsn9O40ntPzlpGbY3Cf1lMmUiGW1XNVAZf+WqnE94j1bG
PH+ZipmmByZJoegvwafZzVNWjnJzlMu8iH2ZTZBsBLw95zKfOhgOSANn+OpqsbXLhlmbdkrS5Tl2
sviTHXrCOmPbiiwsn/M6DzrFi7ieE9vPgdk5nacPo3YdhJb+pMwYKT8GnOtwYwq57jZmkYSpW2Iy
Cb6/SeNWu0joFU4+SK/SqLwqMtSMTrXVUwy3R/O+z6RuuObCswLXjpIo9SXQdDelGKneEkjaum+J
3vmaR7nNHY2G2U/HQTgCh2NpHq+cXMyYrGILCjdjHGxjQ+iQ6xeR0juy2xpz5eBzgRSt26pyhJ1u
IevPRYtHjTvkRq24nZaW2WbIkviBV0BrXMcxkMaqpC66jBrES9y01iAPqBOu7lsUn+Tj2LWa49nY
VTHTrpT0LyjfRE91PqSzJ/dcRNe14hTcnDZ3u28PbSfftEYBNdouYtpSrEsp+5M96pVnibD6Cfck
UPwy7zDYhG9LDWuUIt08FmM+NxewGGOl8EapTtttgHDntGuC2Ymum8UPN3TLRtEg47Ww4DdRaeVg
AtRGkfb2SHbmyY2mCa/ozQa9+bbOKJbn2egInwBVCUe3wwjYctGENu7qZkww7kTS9lPlEJZxmcvp
dBvhmzWiAmQI/VNX2GFzbOos4YjFdPD9RBsgWXATiPLGqTTMztpmcCxfN2qzvoiVQQl2GNgPKh2P
qJfucq3CvJxuSAU1wjCR5aYm6hbqIBw3CUcgphmh2wPwYjm/rDNYs66gbdL+7CK5vsZdusfqMMbP
eN5xvxiJ13Y0EhcD1rhrvYAmZLGD+UIztuyjQN+lPVGL1/egNF3ubGwNucwxfNZGEUQXEoIp0RYI
wkCbC3H9InJF3ZryFWWsYXIdiTLGtrHs5Hnq1STe87/Hn0NdtF9FU41N7/bj8vxE6Jmknl2lEn5x
Yzmqfhob7BoDjDB9Wa2unY2FY53xuQ6DPrNdoQiuCWFGlbgai6z6aSyxyb7vC6tAyDJKKIqMYWVg
d8wxHXZ1qWjTQZHHsNxWc8GdFVBp7XZq3icciyJpcy9PCNP9ZjCrdO+0UvQ1tvIGlkNZWp8hMsa2
WyP7Vu7sLnB+xrGCP6Jo1IGP1wJCQG5zDh9THOeLi4kwkN5Uki6c6bBNmo9nFwT6lEoX0USa+Ksa
glZo1awG3DWDnbJTYum+Thal/2AKt++HwW8G+zY2YsrSkMIU7TQCx5Al7LXW6g5OlSNrjB2kKzAx
oV+mnKskvTkUKfZCR6Ziu0YJoBM49pNtdocZxxyiP1m+lwN5voyFXty8P6sVcY6lY+Fo+tCOseHQ
kQ2eTkuoZj+EsbpYndc4ohOmJTfYpaSXYG7Dg9yNanExVuiJuClSPLpbhbn6C2ZwcVujJ33XEEGd
k8F/IzG1SeHgTAAWpUC5+kmVjAcztQzUt4ayQYh20C/1Pg7OVBbeGgWuO/jaBdT46nvO8Sy1c8so
c59h8V534zalkrh5f33fSElpzdDngktCLWEtvh1HY9tNqjEcVPAlXkwVYyc3Sb23lKy+74RIPpyS
EqaDyEMID5Q3JeXTzzlMDn3IVp7h7Rqql/CheBek2psVtfI/OjU2jb7gQl/MYdYKLZOwinLOdPmQ
YO1rEiEKVXErjZaUL9WDFXhZMubncHmv8+BF9pVaEPAgIOXqam+EVh7UqhI6B70bnemAHouId6jI
oWo2azZYK9G3RX/M8EQpD9kihnSmQLPCz3BeKNTjXcjLwcOBdujpAneRKtdKF0sHDH3ty8GqlNsp
l0hEhYJoQSJIkP8fZ+fV4zaSruFfVABzuFXqYIse2+PQe0PMODDnzF9/nuoF9rQoQoS8N8bO7LpU
xQpfeMMhbvzI2Bj3eruSgNOFQHmMAh/Y6ctxET7wqa4U0tDado55Uje7uuDZuf1Nr0ehWiObUtKr
Daz7YnkVzZ9Gq3D8s59g8z4Z0NBtGWHcHuXqfkMbBASDBFji6oBj5uVc0p4CieL29rkrUnSfaF2B
mIMky2fUNs7f1YQWQy1KQkqT9k45Tai3D516rpTc+UCZaEsS7noUnQCDVqw8EZy+xSvkAI+ujHxw
z2Us7KcKMRpcmdx248a6XjYK/lQi2YJ0sLVlgbd3UxAiaR14ZR8O+wniPrmgUQlcwTEN+Xr7G61M
CT176oJ0iSRQbbHP7d7W0Dp2A0+kgVJ/yOnaY8TWWcbpznFkbYkbCwwjNHE23+VemGcNW9dG5QEn
oD5VYF/+k+vhvPHMXZ/ay1EW28Cqoiro8Jk765ny0hn5eNRQlnvENtP/O47TgVcmHh5uz+xqTBpS
b1dwcWJna87cUGSh12q9s+tzcVSbX8IuYEX7JjhtjCc3RlzbIFLCnVodlUIO1uVaJmPrRDKB8JzJ
SDvklobsGRC5Fj0O5hT+uD29lQ0CEYbjBbwL+OQSsT9pQyySQAm9KLMxT0LUyCbKH7c8NFdWEWqn
vCUQ3pFiMZdzasIxctSoD70cWW8vLsqC5FHNP2BigBsiNu4TVt3DljbwykpKQinBl+SuUY2/HJVC
X1IXUxd6du7nT7WZR8c4Gu1DVYitCFYepIviKmVdAi86KeCQgNMvPhodDFUt2zn0XLKiXS2U5DwB
3IRtjgT/vtaKaIPTv/bhCHtAg2sIowD1uZybHWCkYBZa6I0wUb8Hjqm+JK6xhVdbHYW2OWQLCRle
AvUVvKTLUbdDT51BaD4Ks7T8D+40K+G9FwjrJ2vwgA2pDdObupxObxl9nZRt5FWmXj1puFAe9Sne
wnevbQgeRvxoyDTw61osWtk2oZhQY/AAEAWPLpiQHUIs+dlOEX67fbDWNoT0BOL6kEDZZak/rScK
eMMQeaZSf2pTlzwwlyIJRvdCr/377cFW58W+s17PFhnU5erFRWjXwG4iL29S44MSDNWPuRnrvT5p
W92StR1B3MZ9DyqTcFj+lDf9pjzN00JvU9ILVQ+ootS933wVrh32f9+e0+pAkuZIdgOGfNnsTY0o
ynWUeDzfz1vKj7jlfdWVwW2P948jgRuvqGYcfeTveDOhlLTfyEUceyjddd/syRoxmZjL9E6TLa4h
MGvEYxwj/oAhdTnOXOW+NndsCDs0u0MQqoiq2U74+d7Z0OqWkp3wieRXWozStOFEuaRKPKcex/cA
05X3mZWkG+ir6/1GeAoaCU0mAJ6oxFzOhfaN4tYUTzyw7/HLHPXVyewKwEipmPuNg7Q1lswl3nyf
2EkdBJzmxOsjbf4IHBEB6kbBTD1Ngo2X93rLQe6n8AzyAzYq193lUNIa3g/GMfJg9/tfU+Gr2D1H
9r3JncMo3KikxTyIV8lPZpW6UUdZ7PVJ1NhH1Rrc7lMNEKrfu8ns6Bvx5uqk+FSgQgFS88hfTkrx
1cA2O507bxgoUFO/Rh+t2xL5lTfn5fsn1W9lDxqgOIr/ix2hyfzC7LgWkB0eqU2COqiIns3+sVac
4n3nDPH7WITCQxdtbE4jDrJbpLKVjQK1ETwUfDbi0CWG22ziCjJ6FXt2Q9OPCuLsR/uuiItvaoAi
3+H2QZN74WrCWPrILIvnRFnEokZglEMo6tgzOr05UZSjqGKV6IQaSfxsxV37Lsgb7bF2qTDdHnnl
gzqS/w3qi4oH/7n8oFEfRS5Ey9iLpxTFGwj8x27Qpo1dujYKVGxgUMBfoIvJ1X5z7ExnpB1StTAC
gct9s5Q4zA78w2jLTO36nZTMfRQmJSyEV3kxG5/Ku2+OrKPQh/mz1Rrl59gGwG75xIglHSz3/vsE
pjlBL51wMKpL/kpmT8Mc4JfglQ1YzckR0IQaRM1b6pMbl7H87cs9AmqOnJJ0D3GrRbiR53NcxYYf
eUnQdCfORADs8Fz2mvK1QO/8EM/9VoFh7RC8fjDeAPTGl8/zQD8xjUQUe2avGidkqvJnW4xiV+t2
83B7H66dAKonCsp83LrIZV3ukDpqScZG7jHEidPPVojQc9WK7HmA7nXoVTM2YWqU7nOT2P3x9tCr
swSCLncm1fml1O9IYw9SlB97Iyyi/+huGwM2bzCFoj2KOtjGUVjdopJvabI9MdFZPAshvrITvJrY
czpE9PxSLw/hnCTHvFfzd3gQGC+3Z7e6bd6Mt9g2GQ5yiUIbxsuGyaD6l/4KOpHssjGOn2m9Z+/V
JM02Uuu1FZUaLUjCUDHCUOHyY2LFHg6ukI0235/e+XHoDLs+7PIXP4RgtXF3LoU7ZCxEWer/R1ts
Hbog9OdjLfbUuimNw4ib4g74gv9X3MXjQx7nIagI+pJT63ToL9p6/g3GwVZksXRq+u/PgCzxalAk
CUaXk4bZObtDZPMSDwPlsTy1859VEtLeQJ2ZBmJfBKjU5xawB5rwxfCxNjX/ry4qg8es1OOnscYc
N0Tlpdy44td2gAYrm2eMi8pYamE4TjNYfqzE3qR24RHj+qE55WpCv5K6aZc8DLn9L499uZFTrm4C
gwiK/6/sxCw2HqVQ3+86oDyd2Xhzketf59hXjlVqiY27Y+11IVMmypLIbEB5lytfObCEnZa7Q0e6
Zdf7eXywIC6dbh+ktRtKqrJgMCZDkyXMti1Q7my6KfYKCvWeElrNZ0RLm/eaMWSfZrt1kQY32kcV
ydoNVN7qSuIew7dzSNDdxUoadaKUTa7GXuIm5tFt5uoYaL3+LJ1SNvaK/KuWjwwFbE3yQaWE/GIp
ecC6iDA88eax/oWAgHVsm2r+1VS69kKlYnoIQ2d6KZwi+wVqo9mAla2eIZ3wB9YRGGB83S+/ZKoE
Ff/GT7yanOBBCETYn8M5xgpFg6/9OSmj9pudYbWxqwb155iZL1PeGye86PXPeEqCXwnNYX65/8ND
YDCh4tMXwijk8kcl01TTySREUgr46LtaVeeTX2J4pQ1TT2Ehzf9Dk7v5JDB32ViQtT0HCwTzbGRx
4Xst1mPQk94tFNpvduFD0gtjtIF3RQxs41BnypAfBBDqcacqcOcPaea63cbRkgNc7QdXcsVhaYFe
Xmw9ofshyUATe9qcqB8qwGFfoKbEZ3UUwaFRQvPBDXt9S1d77Y0E/g3tgYKHPNOXK+5W8UitoIy9
FMukYGei+iGxFKH40FPXe9JzVWwc7rUjBomd6gCrTfSxeJWDKRwTABaxV+so+++HDL3NQzoK09/Z
UZpuRTtrywq1l6RNYqaJPC4n2M++kjmpy5MV1g7jDNW/DQIhaEqHUXgahsH9HZJpfb29kVeXVUpK
g3vC9kNbvFAQLTorgl/ndf0IvGdGYaXbaUCAHiS3rjvpndp8uT3k2rqSmeIMQVKE3dBiXcc2LqYY
8qDXjXr+wQ6DcTqUddAjQekbycc/GAxjCKC+NLBJ2y5XNUIfrJ3yluQejutXs6MbeSrGKP23thNk
jm8Pdt0lJ+xgMCwJLUh7cHEvRxvdvKlch9VsCvIYFLuGvaBvfgQgNO8tNUCcyVA/RgpeuXashejd
2xSrg8YudgLPhz+4uOmY8EKA+6TYsNhRsuuASWKWAAXqkhc/a1svKUK6aMQ7jqcnY/UBAwjf2unA
gN6bDiXLjV9wTbqRC8JdBRiYl+rKqR53hRp1On5CnTTG3lUbZXw/9+Z0iKto/oB2noj2AOf+atXW
eC8iW0WTV+3AsQ/DVh64dm+CyKBqTUpGR1GehDf5Zh/EYaUHdeLFRuic6EMg+2vMQfWuK53p1HWh
+8MYs/RcFoW1tS/kd19emQSj3FwQfgCFLPZFU3dTkIok9fKMbviOW8v43jpx9120ZlzvralpHvS+
C53dPJRtuU/zajQBG0DC3bjU1m4ZsimqGJAH2KiLPREPWZokc5d4ajcBUI5qquF71MhBRM0T9clT
mwT+bwRglHkj9lsbGb0ttAt4Nq/LoC3zygX3mTfzP0G2t8yV8NiJ1viUdiDldjX4SZR+22mrt7t2
30BGlQ0a9I+gcV9+eGN0i8kYBC+HWaTv1bEa9oaSV596LbI38o61OUL/Y4tJrwIEFC6HEtYcRiAL
KY4Cpjn5Y5vvKWpZT+AMxDsk4b7Gea9srOv69P5/zEV41pgOwGbUqjyFyti7YQo+AW3L3+EPmz3d
vt7W3gqqlnTYkCECAyR/yZsTVABSrhTAb55fVDitDloyzQ8VPo7u3tZwf90Nnag3op3VMaWZIAUc
ACRSufXtmL6rw2iZysQbctBhO6OdMZnghEO2SXT3WPT21rO/dk8QUMrgCtK/uazRjiLqqkTXEm+M
TOXo44QT7bXcrx41LbHeDXYUojzNK3kQbr3VKljdP0RUlFVktK3Lf/9mhcPeVoJeY/+IoH4uFN+z
4hEQmdV9FJHfHKZsq86xmigj5Pe/ERfrm7uYDjljnHi5BgPAIPQ6NGXlHwGw1M920/aH2c5fMm10
H7S2nx+isNM2rqS1VA3xAhoWQLmAbC/OJzVbtQErnHhalpsPkauUO8fy+40ay+pnlQIjrz1Uqo6X
S4uWlD5XuOF5YW4nJ5PaPrYLloPKfB++74HInPp2ckrknGEP3D43qyf0zdCLr2qFDgmUr9LMoJcl
di7GFl8qJwL6q9iSBnF7tNXllIR1eWhody6+aBA1fW00aepNYvbtHf7TRFZlNeBJfHugtWmB2wau
5tJTRQv3ckW1loK8GsnEzCnVYhdb5tieCG8zCgq1AqvnD4YjGpf8MKnLt7h9Sq2cozhw2KkWHYdd
lKfVN2D8zW9h+V36B3uS3E420mSn5krXbYxDkc+Cq65Ly0MD42g/F2O4sSdXVxCRRklUoH2y5FfD
bWqKwI1SD4mQEb/ZsM21Bz0P289DYzvNxvdau0oJBSFRg5lEE2IRhIiGnp7b1amHEUnyuTXa6aXG
UfQ7ih6Gs28oIfxBlYmETfbdARqSqy6CDT9XEVgF/OeZtrCJ8bPyoXdboPEp5Jp9EU7GX5XfTI93
bxQUPQ2SGQrwqEItTnpr+qmj5wRbxqz7qM/b6J2ZeKcgeCYabSO/WItw4US+JuOI78DGvDwF3Ni+
VWtUf+o0h3nWW81zhBPQUzXlExbwOFu1mp+9jwFClzuzVqqDMBr7e6o2+cZuWvm+yCvTMYKyzzW3
7P9ajS9SbtDUi3tjLJ+62gfg7mcK1IU6mvW/27xu/nN7qVfeK0TVZXkeFCnbanEm6xzKVT8PxHTU
Wf9ViwDWXR0pxwySywcgpv4JCo/db9wEKzccZUtJceRsYo27WPImLF28cBQ+cD5P4lCHNh7OzYDZ
5/H29NZqT9xw0F8p8kiFlkVsBejZFkVeZ95YT0ZyVGvUjPaWVqRf0BImXYaUFEuj4n3cm/GRsCE7
hFUAIRfBjrOfNtWjlY/ir9u/au07y66ZlLwjxlxCPOfa9Ssy6MwDBqUe26rHyUSoRfUAFVB5Avxe
vtwecC1IwO1FFv8MEukr8LfmD22fzdxTRED+vs1bdz+jyvjEvhgkL0zBlbjTO0h8kDQUVuxvRST5
xrTX9hpXJaEn/RgegcW7Rn8JMIPLsaasOv8dVfM/jkinR2H09ufSjKwT222Loi930iJvQ1xeduvR
i4ZxvXjixiQ1xEDX2XOwdPrUBYo1vysp3yP5RE3hgLbNN/heYgKS2uEIiTCSPn+9vfhrX5twkFI2
OGaa+os7tBygxpkjp3pUp9ralUNumAeT9PCXXed9+86dsQjceCnWlhqpUZU8DfTtlfxRXeshwp9W
6uFB3X/RsNV9ypTYONtTXx7aVBGPIfDj0+2Jrg5KuZ5SM41npHcuL9JxNCe9boPMs7W+OEJBFQ/K
FMFrwPb+UdXG9mVIRLuxqZbaXrJDQymTUyRBmEDUl8Fn2vppK8zM0+Oo+EaxN9oraNt/redieFB0
vC+daDrCJJt3wvCDg4UY0J6WTvmkzm14dOrCeChK6Me3F2P15jHRnWfHSJXg5c3jFyLizoYvmDsw
2nrRIp+f4wK6d8AE7IUKc9XX4Tn2SOAfDK2hCYq1CYhzf19UWL6oOGhvvKtrO5G0hEyaEAINk8Vl
OMVTid9YlXm0me1hN/ZA31mdTtKoI6XmlemnXN1YiLUTKNsOMpvmz2W9Qm2L0LdcDd7kVKons660
JxfIzBO43Oo0mmAGXEdY+z7Dnm8H+3ja2iBr2xLpfarABIOotSyugDRCczan6+xZBvoEh6GjT7fr
dR1WG/Qq/GCm0DyzufYVHHXkTyh8W9DHd1wq9b4WSfUcN/X0OxzBwO7G2il++m1QRjtFG9KftzeN
3KuXtxWnTmY40HTosi5fYzRlaiP2AbR1pTJ0e8h76hcdd9AtB4zrsBVmAX894unADzkTlyc1iUck
OGRvra2o2k38V5NHsOyKZzW1IVzfPSu4zqDZ5bZjsMW2q+bOhT1nAT1MDSs4VGFRzQ9GEFXD3WEF
6yb1/bgFCB6XuA29zDMDDy668AkkA90vsgNkri31MvlMLT6SVBHU2dGQ5ulMXi6e0PSG2VJeoAFe
RMC/nNI5ACOJOoy59PBrJnIsFmH8SyK94ib9P7eX8/pA8Zohni5TG8LjJX4DWzQTaFiUeCCtbOy3
jGA+5hqSjt9LUZfUIhFP+NEIO+JpadumOWLHgCXU7R9xfajkk/pKhMBNwFwGzVVIRyISQ+LZ0ZQe
0wQvNJrwUZFwYtQJxFPlcFiqVNuIZK6vMB40wAcS8skZWYZOdhAFBaEKaV09av4eKa05OI6Nk00P
Zsbwh7A3MD2+f7JcHGwoqeOGpu/lF89REiy1kS9eG+n8k3LgvLd7s38w8Id+T2Iefa/c3t34zCsz
BapLg45Gi9RPWgwqRGCVXUfR0zIGlzov4TscxDSfXHiobgQzN1Wcja+6ci/IeJRIEddAIP/y37+p
XsVhGmZIqdIoVhCUOHRZbyePaaVX+s7JRPf37WVdmyFNDYmm5MLDSP5ytIpqQOE7GcmlNeiIHeSK
tpudUXxxmnbwqLa3YuOCWJkfHUjk8QyT6xVw1+WIBVAKq3T91FO1VrGe5laphmNL+6X8Cr+svvu5
tUmoIDVBDKTcuuzwz0bcmZOm556ezsVBgdPl9VkNW5pS1oNBl+LL3esJNhnPA+lWTX16caujspXk
jpPmnh9b6ePc6vouc7XpV241zbhv62lTyHHlFgA3AYhYortwL1lehWmoxhF+6h4wcE0cytH/4EMU
3GXWlD6afee+c1PcEzd26corSXmAC5iKBOHfshdDrSIEPDvnHheQ9kXA3/63qsLp6fZqro6CchLa
kVC+roR4VLyhuhgemVeMRXEM9abfO2LYChNXzgBrB9GA9ZNwvMWORPAzr4xqLIBmkA+fjAi80W6I
zFg7zZoTaqdGm9Q75aFZM/CvENShBJOYgJy/PAaYzNZR17i5F7aR+ckOZ+OzjmzKrzn0zc9p0Vnm
4d61hE9BxgdIVLKWlqSKOJcSpopeeJ1liWNXGt3J71ux0Ue5XktGIYCCpIRdKsnA5bTywDDi0HIY
JcM1vtHSAZcWXBntBjvJZtb00x/MSsI4gIDIgGPx7WKcI1oHnRPPEoN+xpElfNSLaeMZuD5i/P2G
fH3Iq4CeLy7JVgi6bHVSefjKxc+5P6dHP+h73tlMA27bRON3P3B89e6bUg5L6YQVhcK57LWWPljN
UXdLDwmo/oOJn8ozrXGsHy3LTcT92wOYkdyVoGEAhiwWMurI4TQs673a6n90ZdY9TMH9vFrEB9l5
8qS5EKaXu6NCqWRy+6H24q7KdRy4zOr71FD5O97eFSu7kNAaNXQ45+yKJatn8lGOTyloeZoG+aUv
7eBZdbTfWlrm3ijKLaj39XDcwNTwcdoAWHOlujYVBrJByTx4YRG8jJVj74XSfLRMDDLbdNOQ6Dr2
fb3vX2Mw6sJLEmfWVrmCOs/oqYWwwKv5Srn3lbhNjjzf7vu8z0IX5YAKB70hd4etNvz1YeCyhFJM
b4+HlYrO5Ql3cqD9eVJNnHA0gxHu/taq89cAPNW+MocPealUpzu/Jo8aUEeJc6HAQGJ2OWJn4vut
V644h7WNCstoHIUWIUmTO7xvs3pvxPA6GkZCZDAI2uuLG0zFy7uHaC7OUaopjyRoLVzpqJ0fefCt
cudzP2yMeBURUXAm4HtNBHFqWFZio7FTirQi40Q6YrYOeDiLdhf4mv2zVsLR3DgbV28qo/Fuy6SJ
yRFLX64mTVgdFIVkz/RTscMGWXw0umkLcLg2J2IDFEc5WBx6uYnfRLHjUAfSKCbyhnEeDokzqQcn
c8SzSPPh3iCBCUlaGOddaqkvL5UUT6kced3Yq4qxfAbJkx4nddA2WuhyW19knIyCNqPM5wh8rgh1
3PZ+b6Im53WUV/4uAIwi+xnFFBPbLPDzf4c8SpQUN+VADd51uo+9n53UmrulpLG2sMSxNLtYPmRB
FgsbCsUPkhFMPSVHvzjiMFI0B1SHzP4cu1b3B5sFeCbxLPcoZUX5a958Rrfpzc42e7L5HKC1pihF
dGiLvG03Xp+1WfEiSAAdkRgtictxhnrKJnA2AGpSO0awtYucn5GjzXvVj4TxR4OBHaEAR2q3xE/7
ra/C6GAwQKBYf6huHBzhNtef5iybtmRNr48bl4ircVtC/ARyubguXSUYszCg4N5PpXGM0JZCBH92
7+1ava4dTzdwQPkmLCKUIQrc1hoEPVB8RmF0mTUudWCL4x8QaaMPmpXFd586vhbPHX0yKiDqMvDK
ShS8qI9lHt0KyQMa7Fyc2qxAxfDe2x/ECiUySCRcrZBlLrdGH+d+aNbULuu07Suk09QMr+veKqaD
3ZcRJuWVrHPcHvTqkWM9OWN8LxJVprk4ZdZMlhpVWeAFhSG8SBHKSaASiC5PnT3OZfOioT23EWVe
RRE0AUn55TVGpfqqTRbTIokjkL+eEY/Rsa1L46Vwq+ETL0d8ED5KMxuTvD507EhpQ0HDFQT0Uq2+
dAosNwYaFMlI7ePgFnbzQyjB9HctJsTKbq/o9ezohdCBcYDuAX+3F+egKhQDEzkKDdkoRLHXtFop
D0M5CdxSWjvE4N7Mqi3bhuvPCNkaRIyEeZNnLen+sWuklpW1eIzPpv+M3C8ih+lktJ/wltF3bTwG
yDl2kbrxVlyfeaxObM47jT4ipCX4CR3GDpFE2g7uMINJdWPgmaNd3x0Wwc6E2UuuJTurSzUuKweO
N9t0MBN7/tXqYfQ7zfPuq2PkFWBUWuifb3/BxXahR0xKp9NUAgWMNMryxM+gIRuhFeOZO9Xfq7J/
5yD0dwhbe0uYebGAcih2JF5QKLBwxSy1hRXAU0rpWNM5R9D7cx0VFhXVOdqIu9ZGoRGD/Qq/mHLb
4pC3M7KFeTuNZ8VoqJfw/hxjQ083Nv5S0FdORh5oqsRgUyCDLt5Q0x/GugjN6Sz5PMleV+NKO+Zu
jRhtVHFWDm7f2OPeruzpd9BqZbED6mK9D0gOdW9AWfZFDQr7U6G01Xhs8kzHuUxPfRQKoyZl+ZFy
EbsARFi/azLgsE+DguLls1HEoj03PSdkL+2n0xPdZ2N40Ca9CE9KitvQB2y9JuuArVH5FBghkKMK
5yGg65NhB8H72LKb8JyUTpMf3XKqh32g1AorZZC8PSrAbqan3K2yLwmekPPOr0t9vG+Pv64dUH6i
fipcHKnFJ5o1tUQz0FHOVZc3T35aukc1S+MTMt3Vsc4q7T5CkByPojnwHloy5PrLqoyaJcIQ2aCe
9aEy9qpemkcJbtx1sx5v7QverTcB5X+H0gh3eLVpEi9DHjoTvTX5s3pWkrbddQGoh7kJtl5PuUDL
UQCN021kCyJmtVhAww5T5KtG/YzrhUAjth7902A36jFQE4ERWPe7jVWrOE09FLrb98XK8WIhZYBl
A166avvrYuizaEzHc2Xm2QHD4+CjoqX2xg5ZXPEsI2VNMFcU7miGUFa7DA84CIo1ItNwdo3hbytC
03F0lF2Vh78CRDB2k7+V2VxPy8CoTqdFKAEUtHAvBxR5N1h1LtRzbOXlYxPnXyaj3KLErQ7yqjxF
kUSGdZeDuEXTtbFVaeegBcLfBWp44r7YMuu8vtGpjeOljBIUUlr6Ui+vTctWF/TOz4Ag/OLUl3Nj
7gBXUx9HT3uTTbjyqSiiQYpH7Qxg7nJStt1W/uT3xnkMXfWlQ0j3SYcW/wxiIThXUPNPYzLFG2/x
yhzBwzIs1BVAVktxIWGqzYRurHEmKRY/Daf2v8xDBMELy43qviicvQiom9NmSKMXOlWLdpE5TGpU
46d5RtIILUVhJgejDGGXoUh78GnKbZywRUz13/FkA05qKVAXkbvoTXaWZNYQ+BRkzrGfDIfRxzfX
HhskjYu+26F0PH68faKvP6CMiF8tItD7p/F4OV5URBAH0co4Ewvb/d6f9LJ9soWT10+q29jVuwae
DmD9NEvMjVj1+h4zEXvmGSCIBMK+hF22CiHeMKvmOaqmYu+Piv8vQGjAUuCkHsY6mD4ZsBn3o9pv
SR6tLLJElQLNpQIAS1S/nHRMRzuYHETt6KcOhzL2W/SNJ38H2tTZ5flo3f1RqZpIH0UaEfJ1WGwi
CNlVCRGWapcd5Dso5MlDMkfhXo/SBDvAfup/3/6q13cN46GxSCIMgJZU4HKCkzuHRhq14szqG7u2
zdEFcaqt9sMS4slmZRgoVHJi9D2uBPXG2UjsxBJnU5hebiTzoenLfwZT+W22eoANZ/s5Cp3mYCvT
h0E1H514HDc2kdyfl48hPwHqCoeU2XLvXc4U3DiATyIbrzOsLsT007eGz0lBMoCSseu08a5EVyB7
wJ0g9H91qoqIsa2g7Xu4veLX54jsjkYMORdpLV30y98xG1oVJlESeG7lu7up7kqVPn1T/mOVEHDL
GOaiEY7VVpHlevrSJI/ki0olSdFSzrO33ZFGaRZ5hTVZj5ADmulolFmp7JpQsybElhXrH12bTHNX
znr7JVcr49ftmV/vNWnwzUGWjSge60WdwrZrxY4G4GkhWnDnJlHjo5lXw8aOvj6y1JJk6R9nHjbc
EmMVj7afpOCFvVxoym6Ih2d6R87O7cUzOIKtWsHKnLgSqaQSDxjkEosDy2XVVnHQZh7uK/lLoufG
0XHj4fH2yr1mI5ebl0mBn0TmTUWOcll3D3FDMGZNFF4UO7Ol7SpWL9nVNYXRh65To19Fbijzwc2H
EjVsga3D8BygiDEcnBxtPatUentvZZjsfEaUyv0Z0CVRd6oL/HgfN0pVHCbVDfQnbhxcgW//+LUl
otrM60vbQLYOLjd8Fnd2kXdu5sVqh9uyn4q9XSA4f3uU66cegJM034NwBN74qlg5Ijs5uX7u2Vhc
YQXpWIfBT619CQz6dHuoqwlR1AO9JXWT2V5XjMzOn60yt/3Ca1U32g99KPYOuuUbzdSre4JROCvs
KXIg+n+L+6rw4y5X06HkwGbRqap1Qol6ssTO91HQ3AGG70+dpd2pSysFoqSeBfESdG2mudjQuj6k
FkomlddiXbxvRAfr1lDH491LSH5FPuxKwUIsmS/3RJqNUTJh4+INvtrv26YNSDvL6HB7lKs9wVzk
LUsnkPcUnebLUfCnMKMqGpgLivSP82TF55TQ5kDlZ6vpeD0UAkmvsSY8XWhvi2UbZ6Sne3cuvXlo
rIemM+xDH1jQFkV49wNCAAT1BHoG1TuJgLucFZWYREdsvvI6ddS+8W0SVFBwqzvG1TRGu2rofGRv
Zu3e+FYOi+UTToOvSMLFDJU2zrWwrCsv1nQIde0UH/vBn1/8JMxObpaKO9lK7EQGBLRAKE2udVU8
j9pKViLyylOctHx0QGk/hEnSHrvEvrPt9zoUiymxn3SMqRpeLuloqp2R1ipDRWr5qMQICzaR0R0T
akPvYoQnP97emNc3CJoqBENU7sjwkJu+HM+wy9gVvl55wJOtY5GZ+SlTxZ0g0//OigohRwDIPyWU
y1HMqjOitHcrD8FE5RA4arZLB2s+mdpUbsStqxOiDEmbDOdTyGyXQ9lqYg3t7FTebKr+PyCthr+a
dpo37vjrK5FlezPK4jPR8gp8gfSSB03E3EeWjTu8Hms1zj7gWn8Kc/jRWX385Q8+FiYp8q7iky0T
u8rOTRVid+3NgRM8D9IARMeS5/4VZLsDYiGPRGNh6fxrGq0vwtqqvQ4hUo5yjCFUGE1334hEJBLa
LKXHoB0u7l0fb5iqdtjojR8newOxS8+pgvHZVjv9r9vLtnIjYj5NA03yjnkiFnsc4GIAcW2uvKB3
g89pPStPkxq+C6ao34iOVkeipgAcVmJvl6XciLKdmbd2hRiz0h2cxol2ahg7+ymiv3B7Uiv7XGrw
c++ClpHw7ct9ThjT6n0W1147BmKflVp+0gL90x8MQiVSVhPovi4j2EyxOqsJ89pTZWbfZvOwayd1
6zBdxcmvO4HQV7JFKEIu7vO6x/al7Ho2HCf1qSqxnakmTJgI1qqnIMu3DIvXvpImgTIyisX0VB7u
N/UKO6Kq5XYTs4r8MSYOnDpxykXUfuh6s+g29sTahwI5CBpNiohQsLscTYdq6mfTXEP/1suHKFDw
qzVxL7v9pdbn9L9Rltgw34WahsZq7TVRVB8o8+f7KsZdqwiDX7dHWpsPHQSCGAIzHQzA5XzgILYz
hcnaq0XUP8XDbOyDZvSPfzAKGSIfie13BXkOtLxAiNCtvRJpu0OtTj/UDJOjPxhEiuXQDSFiX0bq
UV0NIhiSxvO1EDPaoR0ewsm8P0gneObl4+OAELzC/qI86LidUzQegAnnP6rem+6Tgbej9vAHs4EA
KzluvOXLpBYzvdaa/axBKbae552bjIq1q/O82pJOXd0BwGpfOWU0Q+RefHN+WtdsIXRFLFs2TQdS
A3uHxeLd+Sx3toQsALJHHIs373KUtDPHqDeQlsOtTz/6ZYP9nQ0U4+5FI0eDOCalqOAxaItRerDR
Zm0hYJf26j6OI3HQy+7+G45gBDyJdPOQfy5GCfrYwrLIhDWAM9JfWhQpP2DC6R+DuU2eRi6hf27P
SsZTF0k6ZSXmQ5+PchdV9cXj6uR9YY8OYOzZLpXusQjbSnwewqmbz/4wFdU5H33fOkU2Bs+PNKLb
4O4QncohlWC0zUhBgE5fLuuQseSj0ZdeUjeUaMMgUH+VKS42e9hh4jsCQ93WDXj9ipD1MKLUS2bP
LAMKw41x+5sMjhkRTLfPc2FkJ3AM8wPufNCWbS3LtsrB12NK3SsJ2qZyQ6S0OAlKB1E0BibnBZMy
hAdXSSvrWzrrffBFGLXQ/ymTONgoYsi/8/LbXo4pf9Ob0xc0Qz9S8229tlO09wnFsYMVZu33KSEG
vb2Nrg+6vE646um4SzffxVd0nLkxBBqPHowtcRhrUNRpFZQbD+TaIrJVMR2hVkbNZzGhqFfbXmmq
zpv05GtmNN1ujuP33aw9dXGxFdyurZ5016LHDf1YW6b7RaHOCSXdzsMqs3lGUOxfkM3TgzPjZX17
8a5GkrcXOxoOAm0tnpjL7yR0Kn9lO7aeU5TiEKMWCiFJb3bRPNUbQ119J+4tXmTQ0gbhzBX3Ipuq
IrKwBvb8HNWvJHa7Q9yWWwdsZUJEgQDAgVlJ9PTiQm6qsVcjLe9RPokqbRe00c8x8TM8sk0cq+9e
PKrjFoAFzjKNzsWeMDBZrgZH6wEhWQUs9RKuKo58rlruK7x3t6Z2dV++IupBx5GNyPtjcV8SN5l1
kxmDpzkDz0AH1DDfo+1v1Y+YY5q0jacGW0dadf3XipSv2whErpeWQFSqcfIOUez6P/bOozluJO3z
X2Wiz4tZeLPxznsAUFW0BZFy3bogJDUb3psE8On3B07vjsoEsbzvYSZaIZPMRJrH/M0FdnTGfI5P
LB/NPE92I6UWr1PC4SAWY0tv4SJzpULMxoSox9mm73oWbANuWuJGFBooX2ySFeIsshM73WMFpx/V
vLV+5FqYvLf7ScOMu5k3aZV+JnU+PQt2NDV0clvrONhwIw50gCLjgCa7gm3YKM1bykuX54GqK/LL
7B26ZfRAT4ebxDBmUV/ZkJtH2etjxXRldfN2vPxoqMARn9BiBf9KmHo6iqShb+Zo6XLMY6jlfmv3
7E6r7+wS71qEwzYO+Xq8Tu59hGHpW9GMg1KwknVPh6uVdPXbmbUj1oe6H1dAnszZbveqMcm42DWq
1w0J/WSKwDddo269BRf7BtHBV/1smoHcMufyNmYMhqMYrOWIyFsb7W3RMkSndX1+T5urNbBGxlMX
41zcMfZvXwYXp5OhAY2ATaH2TBqlnc5cV2IcgsNKQaXcrut9OmqxsnfqOFZ3nNRx8nl2Ddsz4ilf
drXU6e8U21kRUyDpWH1w16uF2VnC2JhEUZUy6sd0wQzVyBz7gxITS8WiUz7iJr3VZLn41MDOFMhR
NlEvfcLzm7YfCidZFtOAIyW1N6oUZuatURk5bUreyF1WJvjIisYCGqH3KkacOpmytnt71S8O0fpD
rCaGK1vLIjQ+XXUJlEQx55lBgQHhHa6k/G4pDXWjt3BxiKAAIB9NvkKNVQWWeTpK0dWLPdqIo4lY
qe7EbGV+Td3fH4xN28urQ63tVqDzXLLO2QGiU0LSotjh0XB6fd73mJ0VXoQT7uLpA3qw7nvXbzUN
AjLMK/bKQz+dmaU1VjGNvXWcnDpyzQip5SZJ6o2k7yJ4WsXtSPZAllJFuZDGrlWHZlNmW8eROl1g
2a360wLIclsLvBCdopS/vT2ry0VkU5Atg7tkIflwp7PKR0lb+sF2jvFsZ9BQkEPwaOjmTyaya++9
8XidKLqv3fqVy3/uRdKqRo7rdBce4dKXqKxLc+tLdVvv5E43cK/GpByopGQX6k6RYjNH/F5fNtb3
ynxpPtHxXGXf1+bN6XzT2rDpp7BpKjTfbyplGPykqOzdaA3z09tL+8odP7nhNaJfata8zrSdwUSf
jmVq+cq2EFnQhkrTuzEO7vUh5cNrQSY3Q7szEy5cH3dfPFNaIoV+L7dtqx/qcZ6lG27EnFzAiDqY
GGK1q061OJ0/o/FStnspTUToqmVvZvftorUjuE3H+KvtGqNyK2NUZgGNvBhH12xqRKjjzNGGL+2c
6IyCIHrrp0M+9P6cpxUCTTOnSXezqIVWCcurDD9luh6KGzmr7MhtuVAkVyhmd5gpUIceskK6dsj0
fgqUojfFU+iYYXibDsDlHhQhNe2jEjVt63dOjZ7GVCa6dluqRpVieq33BQC6XC++wm+bl32rt+Hk
zekyFZ8GC3LuoY3kKNqlat8tvmyQF7l2bk7f0XcpU0/WOBC7pCgQCKxTiLs7u4gm2xX2ojVPWaeO
GNW3piHdoCocjh7nTER71lXWd0uGXM/TUNK661xlnoWzlzF0bb/G+L/bqZuTjWlIiDRNrwetJBqM
BmVl/JyOrV18m9RhKD5ISUsdOKqjLPw0Nfg5jR5e8XF4Z2tJOXwIJ1Wenx2t6mYwKYkS3S6iVWq3
Rp6qPgBwMoh/iTzNJ4CzdnXz9qa7vOX/NmIkMKM6ee5nNVoJF0yl1UGMKPyuMx3sXNWo2713FJj2
sPWoBaApQGh2urMLoyvqfMhFQCI+PNWFPu7SWN3qMl2GKHSXyLk0KLKrJsTZKKGmd/MorRe8mas+
VkbVp1ZGfXdXDhK+OnpXOgZF5XT8/b2zozbO2iGpxd7QzolzaEAkLUZHaSA1qZi8dBa6G9uNWW5k
CZd3PZ0F5FqRqKdTR4v3dBWbKtPlgVcrEFnPIRsrNf8rhxD8hd0PjqjNFaPe+HDrP3l6JTEkM2J6
lC5Bp58OqcUqVqONlgVStlTqXu2aMN+VUILHB3QhFvvdu5E0B0lINskrXvfsdUkqijS2jDhCgXz1
Lh9nZR8W7+W8E87R5wcls4aU/IdzFnOUk4gW2I7hMdP0/lCDjXyuhmW8kdG82+EHDZ7vvRuEAflg
q2LI2gk4ix9VPdVTXGHCI7Q59eCk+FfgBvVOy7h1WtApQWnwWr1Kb51+q4ISVGmaSRo4QtcDbYlN
z5Iia+MTXW5CmkEU/yF6gGQg+TkdBbB6hxFikQXkp9o30TTLl1jDlUWr7WIvyXW5kTraFzuQchcd
cfYFzVxEg0/HKydlQbltrINK5Ma9Qog/+iF+CF/pVsV3zFR+5FIYX7pJmTYqbdeGXlsQ7JUVs35e
wcnyqJjaUW+CEjbueFOXOYK6CJIsGBbNmlUdZkRL+juhQKQ7LHTKNlgAl3czfVEkmXCEAnoA3fN0
6nmkLlQNTBHoajnfoXUdugWFmY0Pem0UxO3X9God5BzSGmYU8U0jn4JXeGdTSMnLVNfLllTS5U1C
zYGrhJCRI4Bc+elkSiBjMILGKUjb8j4OJcvL+ijFOgdSzdun7dWm+PTSWqHdZOSkLqCDz6s5S6I3
Wqulc4Dn5FKCxI/i58ach96z8kUt/VEVi/2h7qJW3hF/GM2HKTN7xRVQVcT3qJConzViKSM3NQbJ
3hmhJR4MEUnGn06MGcy771iU+WD1mKuBAj/v2aUnWXmkEPXMAQHQWonM5ZtJ6YfAtohm3l6ay8OL
/h/xJWeJXU0j4vQjRJo8Dgu0uoCIdmzdDt7wTRmL8c+K9usnyRRtt397xCufneMH4h3+9YraPiuS
aGHWisxIl2DMhvEOumLhzdQXfXuxlI11vLKRHbLIlZuPzA4ImtPJhW0mRXqfFYE8y8pNHy2xB+E1
21jCyyCDAIMrFuV7KqGkXqejWImsLRJk2mBoxuFGTfX6C4xJYydRF3Qd1Cz9fBjmjXbKtakBwV4l
05ErukhdV0X4aHJ6Bq0h4tdJWXgqNdKtg3PlY3HjUNFCOIW3/jyQidpxSKW0LIOkppzg0Mg4gEUq
PSFr2Qd9XupvA0IAhQtpTBzCVtxNsi6+6WmU3+X4NN7TPW93UQXMzdSLLXWLizWgWLmKK6+YEch4
ryKLv/Y9nGRWZ2tQgrEoKRIYdufKkqXevr1fL0dZS+hAQ0H3ULM8PyF05SCYRTjGxzOY3SXJlJ0N
7n5jq54rVXL0KKETpa58pBWJeraLUnLeKlP74ZirxWy6jk7g+oLEw9A9RIvRyI/lQEp7Q0t6hpK3
WHZ9yCV7se+aqIxULxzStN/hG71M7mSKkfLJMhdbwm4X22FVVeIZZZdTdAT9ebrVTYUm4dC2w1GV
1MZNEw2cHaI+rqRm6sbWu1z2lWZAiQ3sP7Xi81oqKAISMHjcRzoprTdacXXQ0szx3/tx1yPLCOsg
q5jN6YRyxIZxWW7G46R3YEwcNT5QPS3eG+2tDOMVlwPSmHLh6/P0y0aV9axTwNLLx0UylbtqzApf
HmZpYwtdXOWvo8AGoU6IO+U5lrmB0wZOvmUUchx3SI0fg7bcVA3GM2YYbRm2Xm4FilhsBPoTa5Pu
vExniJTkM9cUat1OmLhaBh3E6JqISneufX37K10da+2VaxCmsDU5OxtV2EHhRO7yKJUp6uJtrHuV
xLvhmBR83x7qctsxrdVSB9UyYKzn1HP88vIBEQblKPrI9BQ5Cv1kaba6xBdPBp8K7C8EYhRIuMTP
Xt0ly0WvLiwennKVL4Zypj4zSB97DepOq1X1XjGTLRLY1alRuZXXRPEyGZ5MO+4oHSrHZZ67vVZS
E4yzYatEd3UUQgo4JOCbeedPT5Qy9FEXV7pyjDWz8IaubO61Idoytrg+ChAaxMlX0sZZ59Hsp3lq
wHPia9UbXpimza0kdVsMq6ujwPPmFoJAcYGuzIwYic7ZZt+1Fvr9Kfdy00tbUJCrmwH+1kp9IaM+
ByMWc1aaI8nGERepxVOLJDDl8BMu6Z/Sqn4cy/B9Vp28NGy+/4x3XsaP5dTAH4cvlNb9tzLC6mRw
oto3ymELDX7RtVhHAidAz5vE8MKap0M+edBnSTlqAjPOUbVvkqi8sWKEQLRm+dws1bdwCJ/we3in
gsTrHFlNmLCUD+hqrl/2lxu3y1ujTxP2B0II4UEdxhmMsVPe5KSM741nmeQKrwJcQ3pBAfx0qKxn
WywLmyQeHNXDKNt2K0ejGin6rTzm2n7kwgUIzjNCRHJ2D8oUnDvatSq2ng6uhE4h3ZmwqA9vX4HX
bluTzHqFwZHNn0OTkkkfjLlt1GMbWvYOG56XEHiEb0fZVpP93FCNzwQiiMI2fV0gJTQtTtcOMkdX
h0O1HEsti9EvncAezbXq5ZVVHgR2FsGwxNPjMCrjvlb6cE+9s74p+0hQBrW2lJQulxeQOHEkchxE
Y5C0Tn+aotRmQ1/05TgZ0eyVuYPY9lJq7w5sSETBYK2YHfq354rT9H7aCJlR9ViyrH7Uj9+MqdmS
J7icCtci+xHRHRoIFyqYtHwzijLafIykWtor0YgPmt3rGzvlIuJAugQsBu3ulXDO43y6YGEYD0rs
xNYxacyH2TYeR6icbox8F+3nrc1yMSWDbguy1DAkwQQByTgdzJmQEx3TzjgiqaX7otCxvSm0LcnN
a6NAq1whhnR3+EanowD8HVNnGo2j0RqNa6qjs9ezYYsffXUUirbwVoEjgPA4HcW2W8A48ASO0NwT
SMOShsN9FH58+yBfGWXVplgfSWQBaJidjlIDu9AXSKLHSKsWHyN4ZTf20uS/PcrFdUFLDi4MMr0r
XvsihJ5mp+8mKbVRyOr6j01O1yjRsv4nuijDxtG5NhTaThA0+TwrRPN0QnaCoHPLD3IshrF0q0Ud
D5ZOkzFx0va9XWhmBaBpdUAlJiL7PR2KsmmOklRBp1HKYh//VbRHZPTJu2LZgoVd+UwYHq2sUPrr
bLuzoZKq6gupo6kZyRi+DqEyPCp2P7/31V8nBHsIXgCJDp3a0wm1MfW+REuYkKP/kWALfasNDrID
9vTe6uEq3AAyCQs5Yk0EDk4HKnt0XJKoiAINtaGdXas/K0Tp3ptREVDw/vF8rKJUF6n/0EQJdQuF
mrMonzFSjD9LiNo9v72zLz4MB4T6lELuZtGhOu8209kZkjFbymCUaeK0HSLGliqJjU0Np5AVOalO
ktTQcyANpTR5SSaTS8JC1Rzso2jbufJr1Y4+NFjuTd5A208Hsa1WVsCCNLkfz5mIviRzNdlPFnaX
6l2Efpb4midyVu7mskEnziQSrj36peqxbrMx/KoIUS9urPX0citFGg1XTUdTu60NyW5dPA9g3bi9
2U14PyOfXB7wcM06v3DmOXcrW44kX8XuZ/Iyk+B+H/Z5Z7qKmgp9V8mT0PaFI/pm7yidKA4RRo/T
3TDaZnNwrLDYJyijWbNLp2hSn+eiWsTv4PboFZvNZN9FWaw3N+jJOvGtcLLqr5zr5IVYXFP2i0jt
6MEpYz3Zr1r5Q+9O+iInvqiB5jxPEynIU5jpcXyYhdJSbpKSuX1QhW3g3ECBGcdbpcwnV+tC51tV
DJxdYm1HRr0AMws3qcrioxmDZfWmWlczt0L3uHwgKpnafaOny7Ocd9YfmSLyip82r2N/WiT9m61T
B9nZc7moH81RM/qbBG9f1YPFJqkuQhcNOs1WWJvqzgSMUf/ZFUP2BOhFUVA0IYrcl72B62/RYgYW
pAqSbXdzWwtxmDqco/ZZCsP9JiTRRcsCjbfxSSTK+IdEwRrYD8+6kXtOLIX6C5XUSPbMZcrnv/Cc
s1QvxVWl98qpqDsvN9PQel6IFp19M+r16JXFuIwHQymN9KY3rQllgaKahfTI6w41U2/16EPFEiU/
HEuE2U6mABjvGzvTfo+NUtc8eIp5vXNEVlhPcjbnENfHMH6OhOTkXm12tYSClNw0/milQmZjDKPq
iymOsUWFhq7fZ9mYKXeFCOeEnHd20g89hOv5Rm/LbHH5GBKIgs5qbK9Aq2D2wC2k8V/LHPW250Rt
8TOMuvLZjDBQcw3Cxs6rI5E+D7M2yZ/yZdAeZ3nKMXFmpykO0mqmnHpzaUiVjzNstdz2vVz0ODBQ
63kyFj1P/T7WpSRQ9FxKDylpcnQA8GLGu0WqbHU3x/0AwGT9DF+bWunUPbUO1fDkNBX1fqrSWj4A
dxlUT8msuHHp3TvTgfZQOrtxki/f0CM0x9W9hPPk6k2o536CZM63UcF4ye+Ad9Qu+gOT6ttaoxh+
jbu9sWv7TjZfFKUpZC/WWjUDauKoHxpNTswPilx1VeZCLut+zzi3imcaWaQChMuVfl91uvzz7avw
4uU1qSitqvhQlcGKnhcsFCELkUtVG0SUsPa9Uyc3RiKpX9oeSd+3h7py664IJnChaMbjlH0W5+E8
YsRq17WBUffmTTyKwtNGRfPfHuUidF1DorXHBc+ba/e8k1b2tL0wwG6DhjzoDkR7C+OQLAfo+R7h
8z/fHu1yToCWqGGycsTjRHynb2IjOaGci3QInErM6JGZlStHcrN7e5TLGvJa3UFjE7bhKvhwjkqE
RGYNEZ8qmKWiFK4ilZgGNXUEuTZMFXVwM1uz412XFUPxp+LMq3ZlJoXAiDJRdQ9lnlXTPm8gyz5m
Vm4MLi7W4bs7F8A+6ErDJiVpXtGrp2uB4EJII2bsg8wZbcMvhJDvjcmZ3mm4DncLDjr9Ad5w+tMU
q0/HUTttmmsYdshzQiKts3gsXKCh6Wc6OPpuAge1j8yhjDY21kWLGNVRoP0aQM3VROmc55In8RT2
gpyoscbw1rJ+pIrAuy3qoB5nJVCJuDddtR2kd7OjQGZCggdVgEQ0Kkhn841kxKqW2jSPZa1MB301
q0Px6ePbW+xydsTDlARekyMDfObporbaohWrVtpRs0Npb0q6dp/SBfWN2tb3eabe5wmSOU4ntHdH
lUTiJOXofRLPEGGeDqwNDQ+h1jtH0bB+EVi3+w4ruo2o/+JWQIeO0ge50mq+d+GxSPbXNMKUnGM7
hOmTk1npXtFr6WsfA4BCnWH5/PZyXl6rHFjK6DwnK3LinKOp1ByyOHREwO0r89S3qZ8SP7rxMG35
xl4ZigSP7hLRP/fQeds1ili3eJKHoDDm0UeXLvuMaqZ2X1fSsNGbvDoUFWZQi3QMofqffispbmZH
xPoQtEk0WR7HjZKOEUUDAZbcNub+7UU8N1PjpaCOTnNuNYoh+dDXn+eXYt9c572szpYIem60IoC6
KWGPteQGipA21m5eN/DXbkujtVS30ka5+WzrePaCbqxTC/lvJYlucESnYyKUONmqxVyE9/x4gLa5
jbiSV7vZ0x/PFlLfg8sfA0tSEk8TKcEebbSHRHVoORkN9MxJ2uowXHlxKEjCAoJyTmFNXX+oX9Yk
1lD5mGm8BlxTQ+zieGN8CFmTjbW//NTru8aOWmmMlxn5nKO7mRXLFKgDLWFPk6olwIbVSfxhXvRo
IzS4Mtq/WS/WCje+KBfORbIo1M6WAILkfJMkAyDWMEke4AL9eHtPXX6zlSlJmXXNlhGlOrvnnApj
22IOp4CXW3pCqzEybqmZq35Z2FqxRw6mmb08E23svXtgmu1UkXnGX/VsT79bbkVATkCqBpQfap+S
uuTGiiT8QXaqQGma/EasQfDbg15ce0iAEw6hUskDwv+vv//LZrEWRLmrMZqDMp+d52RcovtSMhzk
+pLxoSsyFOXfHvDKh6Q4SVbLFYHP67l6qqIPHelUyYAs/mNkpWiaoAn+OQz75PD2UJcHgWeDOiUf
klq/c96nNMtQ0RarmINOtuN7Nc1QISySLaeEayvIuwRfGDXTy1JbpWuRQkozB3oYz18sI+n8SDHy
gzykoT+gkL0BBLuygNhHoiGmchLYqWfPYb+YHTISpRwouWPiyVoPRK2Y2aXttGWcc2UBGQqZm1VP
fUUUnm4OrHjGKukaOdAiEe6QNNdvdC19d0WU6genjVIlPUPuyrMJaUWexyWC14Ehev02E878SAFk
S+fhylzQ+KPeykUMMui8uyvKrqM93SpBZ4GWyPJ+glk6Ff7bW+7VCe2koMNk1uouArBc/DQPT5dM
WEkk2VYoByM9Q80Paw3wXEW1AhHBapJ/SJMNpL0HlPw0t3Hj7IH+d1FEqaWWnJu5ldXMU0Nn+jJb
07x8V0WZW7tStgbDwx5U2EGrlnLuySaQ6bssbNufVpiY/V3VJKP9mYJZLaMtltCp1Iw4TvdzPErv
tIfn0aV7sdo0g6ZjOc+REz3qbPlYNkqgF4l1JLdB1z+rkxWVqChf317QK6drJTtyhMkLKYWdbY6p
LbhEUlkJ8kqGt60YgGZduHXaBwrFbbdr81Q1N0LBy63Cm0hjmRLS6kF33iW1e+TLpqnEN0bK1INq
J+CYFr3b2CrrT366U6hmQ6NmGVe6rno2s0xVxjJDpCFwzGr8kRvduGfjas/lQjFonlrzq46v960y
y/oGlPXyBiE/AkhKoo0OBffI6R4dQg3IUMweRUSjfsjbWfkyZAB2xUzl7+3Pd2UpGYo+MIVU6E/n
cEYenF7qKoYKtVw8amyVu0QdrNu3R7l8sokIVtwkASfJ5bluldWjWY0NvBZQLW390hDGvphK+3FS
2+hjlpj5nw7e8fu3B72cGorcqKqBYYX5CZXhdBVRWs7bqlS1gC6M45ltlnyxndh4d0C9IqH4SkjC
00Y/d0ib61SfK6yjAkwdkweceTnqtjAfzcbawv5ebgvKLoBOuSQJqvnv0wkVk+XUEk3QwJHjH+3i
9LfyUM97EXdb/bwrtyRqdBBA6E8hV8iFeTpUbFKV1RvNCECvZxKexhD80l2WIvx0q+j4PfqJLmrY
R5gqKXdmvCyd35hNFchOY7c7NZnq+WuSTA5KpaO+drgmXU5vImtMPjRzFs3+3ErNn3g+R8mTBU4k
ulGR2Ch2ZiknMRQlG8NnZSgSxwWz0oTQn/Ju3gp11gU7PeEccHh4aMSxByg2nc4SffYyFHalBW2X
/FX1jeZZ+nBbhxCA1KT7Po/x7Zy1eJpJGyHsla25gvJJZQlJVkDY6cBm3i2CUrEaaE5lPiy6JH3P
jVbZOACvOLyz+dFp5xFAk4Vxzst1I4os7WK3RgAlyvYomhvH3DYHP0r7/kmxui6QUfE9zMZQedMs
6g/YDiR+ZfZbPnGXO3e1LeZNJ6ikHams98MvQSxJ3JAgQ2AHFrYTLtVKyWunpqLkvWS79576lfm3
HkYewFVt63So3qyiIqSXFuiSnew0zC1oJdBPeHuUKxMCUkzOSAELw45z7O28ZHUt2blBSEThuDCS
6DCqC47YMXvn7aEunyFr7eITuK51uYt+NOJumTPUnREokSX5czT0n00lG72otakCKnYMI3BS5tSf
tLzeoHNc7lPGppPHxc1upSx7upgil+tEVhk7TRLHX3CQINlRE//tGV5dTPwMIN7St0Or+nQUa8xx
rOlGI0iWejhEmPY+xCRie8zot3KByxPPhKwVCL5aNYAcOx2qaaUJS1XZCGYgmWiH8kY8O0nRfY3Z
tn6macWfeZsOv4dU2iI3ikxnS8H02mRXg152Db3Ri/dCT/R4ZO8YQQ3T4eMkxeMjWovRV7Mwtipm
V84/Ty5ifWxQkNgXXiVVqyNVEapmgKDPaN2EyyhZbtaYDuxIK00tr3Ji8aXqkrYgeJ3y8SA7XdI8
mq2C41QDIKvcyPiurT8BM68YGfxaHDpdfz2bLRRAWzPQo26mzp4X9CrnT3XX7PTKNNwuVH50TrRX
qvzdQr9g5aFBARtRKEOBzD8desHyRKwONQGhs+2NiRyCSI/aQ9L2w8Ysr33jVXeFN5TlhwVwOlRH
44QiZWwFYzmpLpgmTFN6E42SLNSf3z47lzAtpoVwDRuKCIRqz9lYvcCTvYmExX7qR8mHGSde0rxB
pbGQiuVJKN08u9Yy5MEssmTyYdmG2b6v+uG5SwtzOmiZGm9VStZBTx+eNaUn8KKKQAnxHEc1llHf
NVVsB0Ju9WM1FuPjBJrs09tzvzIKOQ4CjuihrhZRZ1/UTKIaDsngBJYYJjAnZVd9Gw1z3riAr3zN
lccAEYosm491Bjsyq9gaFqmweVGKDNjRPD8LQxF7JTb1jRmtAcfZunENrktGjIyQ8tk7aaX6Yg2j
bAe53Y+fRyMO74HX0fO0ctmV9XD48u4VRMgGODD0ESAZ+tnNW0pVo1LTsgPTCnO37nOIena/ZYh+
bQFfm3mU0td3+WwBh7HTIsfOnCArymEX2sPgKZVVIMgrb9lbXdkSr4w1QEGrtNi55qphRFZkNbkT
dFMz+6Kvaw/Fuy2ZgWujrG4L4PhYNbSwTs933LbTNFD9CYwe75MecT0/pcxz8+6PQ78DuesVI0sf
4uyunJS4pHOZRR94FY1DWYnBlbVwi9xyZS6AqdgF7Dfuj/PQzERPGJkNJKFqoeXekFjZbcYNuVUT
u4hiOKevIr+0jQnOzg1S7VQoVoGl7ge9sIfFn7m0ls9K1pXUxfpJsrGSwvvMh69dK17TqTLcXrMH
2Z1Ptt49oWKuTs+YZoJYoDDQ5h7BOe7bq8yElLoG19wfiYzoitvgYev42D05/Hc2lNJNHlKserRt
UYGCkK2SvkpiGMXnFiGTDz13S4LhrtnLrjMIZLhQV5jzHxWOne1jZSGp4CpRlD8vU2LgFSSNfZ26
9KFCnJcaBGbu6zYESKNFUoLCAn6ejpupRvpTZPiLPiep0Vc3rVqpxk5H2UjcT2haWa6sUCn+Q7Ry
sqBZpczmvaQnihUkTl41twlGCiE0FIGyVKnODq27pVtmFzeMsXYlJEqz1o/AC+o/lB4vnpd3bjxC
IwiHtEhpIsKEOEuLRq0FiU1+Fqhq0e/7DrJFEYGafh3lf/6c/lf0Un3497XW/fd/8eufFUZfSRT3
Z7/878fkZwsa4q/+v9a/9n//2Olf+u+gfik/9u3LS//4vT7/kyd/kX//7/H97/33k1/sSvx256fh
pZ2fXzqMqV8H4Sdd/+T/62/+4+X1X/k01y//+u1nNZT9+q9FYJF++/u3bv/812+k6L8s+Prv//2b
x+8Ff+/D9/z7cPHnX753PX9V0/9JmZ8zAtCZLGZVbBEv//4d5Z9kqshKWVRiqeupv/2jrMBw/Os3
+59rgocAFxk73lIr7b+rhvV31H9iboDaFeQ4HZcS/sBv/2faJx/oPx/sHyUaF1VS9h3/7snrROea
jAqFf+QeqXTAOVx//5csblTRGKoqa34gYu59FK46N9ZttqWSIKpRz71ba5iDJKTxv6zP3z/IrwOz
fL88i+vABkMTT1CRWHXGzgaW62h2AHq1D3a8ZO5opibdLLW8USbpfYDPv4cC6En1DYEIaiBnc8wb
dDdF2T5UIaCprB/N/WSYycaEzuz9XodBo4EK3ypqwIu/3sq/LGUSddGADtbwYAMIdOXWjvedbOSf
UVwf7/pEFnsjyxV117eTvevVFLbqZOox0DLdEd8T8NY7oXem6S9q0x6kRQ17z1QqbADVxVKDGvNA
a7X3S/6snQwhfH0YXFwL58/KOHdfs7ERf45JLP1hSVruGkvjGG4ypeNxbKUKjMAUz89poaqf9QGR
lD5SrPsonn4YXSo/oVErfHWcBtKnUG5KN9SK6ZuzKNL7NJleF2lVx6VAQgkKMYGzZ1ZVukIF3dQ/
ZMIa9o6oCj8cpi2NydOY69+jcHrYXvyP2OvsU5ipTC4i7O7BWOIvY+NrwxHJvfqgmeFWsfU1GP9P
fPf3WKtE51r2AQmybvRfPns3RLwiddg9gLDbN7PsqVHhN6G2T+lYDj+jdF+rBlrAAOcgdMxGux/G
/tDNMnansDzaD+rwPZPT26SpXiJJ38XCPhROoHWTK9Sj0TnwNGYvFppvFF9slBCHpnDFMnpCe1Da
D2NyJ/de3T3j/O7G8jc9+ZqOd13l5aUngb+MLXkXZeoOhUVcOoe9NKZuuhyUuGb3fe3CIK3mJ6wU
EOF+SBEtntKn2XwJ+y/zkt6L5JlLaZ8rdyEi9zWUKWv2hLnXbIySR8F/fre0PAB0fFMOz23a+m9f
Eq/VrIvFpTGwksIIM8+1EpHTQ0i3U7qHKk6UA7/cm3Yp79OsfEmyaib7UpIHNU5zkI9RdSBdij8p
WXZMcJ/fG2Es+UUcmvdVi2l1EcourP7foeDsR/1lVJTWy4nO/WIs2yecb5IPIQwwXASW+0lK8l0f
a5qndFPi2UL5M6+N/jbDA/veqUbr0dS7xi2lRvFbOqsftcysb7MpEXylcj6oZR3fvr0Wr7Xti7Wg
1LYSu+gan9u8UqiV63Qw+wejszWfDlSy5y6a75Z6MTy91Ma/HDFxfVv56EIW1X4HuKneluA03Ug4
pjeGZuMmSqr4BpmsJ4EFdBV5dDzAqYMXctHcTGHHv4xn7U7XCUfensBrTnA+AcBMKCLDX121Uk9P
ijTExmoR2z8U6PN4aR81Xhc55qGvZ33X2aI85Pac3Qsbv69aGb6ChtsyH77y6hB0r1I6VCpA9pwl
R6IkIs3UbHiQbLLL0JHSe3R1jINthFvksatD8ayuXUmYyOfPQanHTdMtw/DgNC0gZX1WdoWayX/E
wxhvrey1sWiFW6oKImetXp6urKz0dmdQUHzIa7k/FnZh+1paaE9i7MU9i6G5WbzYniXa7CFW5HrX
qOhMgNGdYQc2VM6GytyrfdoB3ivUjc7XmRrIekPSTeRVpK7K/1+09iILCHoH5P0hakN118WmcFEA
iMkSutoGcIyYqxXZwI177fewSTQfzE54Y5RC7EtlMQ9mLpYbSVq1j5dRRl163iK/X0ZBkJx5tAGh
0UmGJXe6fnoYxdQAtPqhmvrquSjbahdnU35nLm15sOY4u00BFT8oWl/+O2I+CZh/DYPWL3NyJqCg
wE1bDZB0UJrnwJcmkpXBisvynjagvbPmrPajwX6fXjxfAEgGZXq6xmSExChnEVA9OvXYTKl+X8jt
tJeLhLVfbdrfPuAXry5ZLVSX1asKsc4L/pMZyeaSz+NyX8zKQavb9mZYZAUTY6sBev43D/T/5xq/
0b76ZeEvco2P3wnl/3Hzkr+U3//H/+buSpYbR7brr3BnvwhDDzPAjSMKIKlZpZJUQ9eGAYkozAMx
EnA4wht/hNdevYV3XnrXf+Iv8UlQqGaCbEkl5OuSm/3iRWm6SORw8w7nnjt5lz/YcQ5vZWLFq8kd
OLMLK56srIlZxq6165J0YrcuCScfgcgDAQJUKgIHgqgKPI+tT8IJ8hGQrUgbo/KLENfvOCWcdgQy
JlKajeiCBFgqQVo8uiWczB9Bq4PaE/Y8DrnyI17J4KrAZgXtBYAcyBwQCPweDwp4BTcgeXTPeMCI
w0WuJQDBzkAEvY5Psliooo/ocZQm904gb9IleBrBpngvCSVpfCVqrvsc88kgIosOjUjQiqQmCSzf
CqLAAyMPyQdQfE7jwghdbWPEOrggl2blp1EmmarUJN4DV+V64S4SJapKsDO2yjQ/QWWKxKH6ABDs
mJtv1FZUAUafas8pWHJr/aZEkO+Up8CrAqsBuwC+1DAM7qDj1lSrpNJICl/ctKjTLNcAqhTo+Xzc
FCA2gaPgZrLrm0uCDmvNQgn19bWPUp3pAkFoTvuAeIjOPzcuWq0SjQ+2ctItCeW3sKqGNG+itJZi
TvXOslgJk2be8qW8ueCQ+lLz+RoZQwRNMhUUW7JRAqu9/oTSJrk6DdBJT9NNofKXqg78Jte0QOhO
gX2ZyWqT+3cR+l18FiqUL1ezIPM90FNklVLmRroEcOOxe/XfQc/cJRH+NwxmUEGQ3w2OvMGQB4Kd
T6uhKKH1C/n9R/0CApkjeHeIVIBHECBvcqB6/aKJR7hiYaUAkYg0Ao7SY8yDE6Qj3IO4nnDgoEoQ
Mv9NvUAtYYNDLSGIAjAqKkl+RMF0tIm/HRmMiLRCA8tSZ04D4jO48QGPwNWOiu07IEvX3C+ci8iv
h16AmREVS+zBsNJUo13GVlwF8MDRKktZZHHmh6a2bNNV6i3duVsoipGILnw+nV8jfqkL+AuQuYuB
dhoD9lwvvCSN0RtKm+Zzp66j1shDVb2WFbdFFJCX8gAEWY2ozWDpJrd+y33Nqhx+XCzWyT1oroLG
iBMpr+dLKJIb3L2tayyRbIwMEQV16bzkFXcVqamuGHWMQ2b4LsABiwgNva89NLBdrIu6Wps1ce3n
O4t9IH5DGy5kAqFsEJpC+KijhRokABC8VUDUEgp3Ie+BXVZEQU8EVtHZ00+hTYrtU0hBKLLxMJJg
R9OGWZiFRblOPeEuiuUctRxJtthIObxY5Lfm6L71nAlzYF/AfkHRAxJcJP00LLwqxSgGNa/S3Kl8
2pw7cVL9spF0Dt68oDbfAqB6ARUU/OkxLDcXqyxodWTkUro2q00iz9EHewn/Wo7lBzA/F/aST6YI
ZaPOUjMLrQaNrtMk8q0Mvv/QFFO5+VhqDehlNxIukTlYxiIjbsABNwcBuVqauOWCZNaSYLIRlHVb
mG6qxaohR7L/Hm7xdD2TpbQRDX65vOLQFVGYqXKanotLbX0TAI9icaoPBl8uLyVL8dTsmxwF/toE
Z5oWGXK1LJ+jXtpbMJSLI+NKiCyQ38Ak0gsGBxQu9kbd3BVO/G3ZJucgRFibLTgTuWDpLbrd8XdQ
zf/fws0Ej/vXPqy7ZwEe20nmeJTyJX+w1b2yimgz0I0a4L3AjELH9qoXFhqq7FAphdoXcKjAH/iu
emUJxhuSA6Q+DI2SOmDko2EnC0fQyHAfgLLASYeB9yOKF0OhjBUktaHzYUoBKABkKTCYA18EfCqd
rZLNW71YB8dh4/PVotZS9ZOn5KC6dssln5trp5LUhSpnm49iFeoWRrw5XeqJLxpVq7ouHNoSWH0R
NlV5BsfTR30SqFO+KMsSzk1RRNPABL12gCSbg7IBxEOr6v1G1BC0cRwxjY3IyfWvyBHBasqnfKMs
WvTgvoz1aV4YWV24qN/WEi4xo0BL4T6jIv2iKARpCXcGpaeOBvvjPWjf/BOv4qcXhRqC+0NcJ5as
+Otv0Po10ocub7VtgwKtzNODX5Ip6EsNrQnr2NBCl7/yvGDzS7GutI/TOKq9Y3fp+gi6++40MtTG
8TxjWcsIyNdh1MrGxolySw3WwsqNI/Rn51ov+iwWWGqDbxypNpZFG8UI3FcEWufmkYtoVxZ8UVy1
PUcOCw1oOVFYH3tC+F6UM31tlvU0O0PfNTCJRXnMwfdX6sSYJr6/cv2AawyUMTRnmZqigJuvCk1F
bLLJEa8GQ69gKmJRhyZ6LFXVDMmNHADrZSx5BjBaIppWhpK0nC/jMkXILpbSyyT1nMpIuVL8Chpo
wTcSNcw+AGLmcHMp55MvftHmzowP5FAx1mIB0HUgqZwZOkgQmOsIJeIIoqAYbs6hsdNnKVGm9zAA
A94AObKDzuVRLVgVR4J6jhvpy1ng1sVZ5Wa6erLkm5o3pNSPXNJvpSjRREle64aGCvVrNUeqwohr
YOXQal72c8PRglhecHUsnkCp1+JM5etQN9G4SP+IOk8vMrmlrzmI2wd+gCiugNLqWIs97rjcTIHn
QhGJtj5b52mDByl8gD68cbJG/DSZ5iXCcCXCpcU6XC82MgpfDFQd6NUcvC4FuniDqRyxej8Tb/W6
0G7iTeHikmn1G5TguLqB7j+o0VYl7DHH8ZrcBOCv+rhBu7nK1DS/wZpPy0g9QxMQxPR8QNOtEJ2x
wHkCUMv5Wi9RfNqoOpo6ifoyR5oAWOxorkRg5TPdltMvtTZR0Qy01pADEmFPCwZ6dKu6EYAKtT3x
QaHsGLKXKcpJomeqg0pvKdbReSRwvXkjC5uvcbGZ/pJyIrc25UIH4kfPkdRAqK2p8O+wbhbgd5wC
6lpA0roswV+DTpOXgG0KaOMq+DzKRSoQodd+gmMrqZtaNMA7p7nzKbfBDYzE1C/Abqw9Q6uKQjJ8
H7f1qatOPXQ246EhjBa22DfB0UPJ9BNODmaCEgjODGTdeJsQJVMkJb5UPmtREgemJG98kOBO5TUm
U5azTzl6e3wLq5pDITngo0adpUsboAPUEOME1miBIrb+LExBGWyWeRIJJnwQhOQDZLBLA4l39zNw
ESKC49JaFUxt4/KOWRQuEBIBuOXRFjD0QxCbtIBumiFAWbzZCHHSGgHZPCQYm2tnYNxfi4aMSnnX
lIJqAyAHaG/B+Dfl2msduE4PlWzo9zLj9SLi4UWlZWZoOhcvZ7Gba/ypiniqf1ygwnFppqGOvucJ
6MPrRcM5UE2q36rSCRJwwMslTQF1KDlyFs4zGMUymCzSKDXbtOayhdv6WrVYrjchePerQP6SKNla
NkFjAuR1kUxXwJmXX5BhlblZzXt5dQzTHZXxSBsUd9NNA6oHP6wC9aRMCzGeS02Zg1Gc8zXE9hoU
l0Hz8JL/gOFsylMP3c0RnlJz+etmijSVgRcvb1x0j3XnUcpV9UkGmnDp2AlbobiRwYGaGRzXKOp1
uSk9oJjRX8SKEZ0KFnWd1+lsGoTrFe/VhYnHLxfARiE1k3ofZPBfQAmvS9TVuICtYGdGxYmIlKSh
LHnFzFoPy4piYyyfMnUNR/GXhqpExx6MvIs2iS/9WpThFSxPFSy97sXnetJcg/V3PnVQAu4JqAaP
yqvAkWZAPNxEafVeXvMPOZ7NK0FloKDnLMjKY6l0vdkS3V1cFQOo0OJV0uNzFdUqUz/yDQm1dzn4
CeaARZ3nmfIFUcRVk8e3m0DCIU0XlSBagnNdFevLCOwQhtecSLl7mhf+aepM5w08hZaPTcEJ32+8
Zh6t3S9ZpXOzQlmvT7SsvitRr4U2Fd7mRFJD0rPvBkY1VNtaMcKlfhm7EtjB1sqcX0PBlA965MVm
VYFDcYqnhbxz7GfIrNRL/QyNmD6jOY67QLcLJCD8cIb2awuuVY0aLO8zcDDOcqk5Ax40OJNziTvT
o/IOAZzIUFDmkaK7x0kdnIhICFZJk50CT44WGLF+kjnRItSrm1woTyt1ejZFV+5E9x1T3twjHAzu
jVprTvH3n5eZ8zn35dwAdP82DLwzsJieg0rjIqiayuB1kITwfHNcrZER4XiITR35gxtuHhRQ7s6j
ykWuDSiwSjOULP8U844RRzioWTHnZHHhVsCCbNpz8E+chbFwXgucYEYxujUo8vvSrbFroHEQxzh1
lrmaGrq+/oLM6yzyAztRp/M1H56UvnjCN/qnNEcUSW3dzGwiPfiECAiKi9L3uejNBU+SjFaPLqGL
JEPdRB7os33Eo9s6MN1Y+ASwZYxiHGLIhMWDl4g32TrSzRKH0US8daZx4WKdrO8q0f8CdWoiKe6e
crH4oQJwD5ZRAh3gKbin1wjnLmD63K615ByVjpYYup9RTK8D3yEId6DeMXMZJAaIH06NyBVKA0mT
y7xGX2V/6pqlkmw+VC5kwpcI5km5rj2cRhFB5jJ70GXONxOtEi5rQWiMYvNFTsMYu1q18ThUygdX
rpfF2qyoFEB7lCVMtEi49AX4UO5yfazD3JiJKbdqUe0ep/W8DdvlmZhm6W2OSlsDYSN4XNwZF1zL
fu0asXTj8ync62npwSdXGzA+VPIvZVa1F23gzIJ1bepIzgPO03wQ5XoR+e5MiMUMwTysoR/L11Gc
HmdoqutUzqkqS1dxG5hgRznNwniKmffuW8+9bCNw3CxxbWycK05VTotGvdYKMJ5A+YHUhkfBqnQr
KjHJ2CKlrjpzV9bKuZu2gBgB2mggjuga/LoQZ2DSQlVVEJ0UJW+IXHDZZA7oWtRrUYhuYm1p5Fow
R4XSscNPr0XcMwpICANByMFZFZxMUdmAwoxjlF24emBI4Vc3EBdcln+EkfHFA3X61H2IU/1CDj94
zRVXZtjOyS14W87UJZZfqSwYgRy4vHL8sXcCovb6unQ+oamNqQnZYpkVCxBWcUlx0aj+vCyWy0uw
PJ7zhb/gwigy9WZplKJdCxJSzbIwX7vB2sjdTWrgjkmP81ZsjTgrTwSU8vuIhswq8qjci78up8m1
nCLzcbyUWscAjHHmAJ+2qNB4R6lwR0/VBZoOQTOL7UOwbjxkzpV2Bo8TpGAZjBG+LVZAYi0SlKvM
/BaRPyT2TqZqdFUr+Xm8ydARMYQ6yb0vUe0CVtXCrk1qAuNS1hZM6+pkmlgbkbimKuhjPEMtIver
VmCBTp2W11ZSWIDqarl24RYUhT4nbSNyMA3pfLxIgjJrTjI1Cr5OeXQiM301RPu+LAGuHNF53kVr
OLWuzWKJptZwt3EX5GnpXclVnUcAKXtybKzVSH7IFD+yBDlqqjn6ri3TORCbamYswYO2MZcKejoa
chyjmXRVhsKJola8ak43Km7EAgF8Qwbo4Bw9H4TEAAJeOoMDU9qY26A6FdWl5s1Ub1n72JS6+sF3
ouhbCCBOayz5LL3JuAzE1by+rh1js3HiT3yooaMIt4F59V5desW1Nq0QYsnDSr5FOxoBJJvpFEw6
7iaSRcNvNukKR4sHXiALM/AOVVoL9tkYnbCMDapT/FmqFcvQFHA1fKhr8MuYQlE070MurYp5JGTo
A7Mpok19gquH12fNxinXRi37GGAUw0A641NVxrWoi8SwnIaiepYEHve5bhPuCoZJsz4PGjWYR3mj
rQRU9KlGmpaIr4Aar73//xZmeIyIkEDAHqxti797BL11MK+75HW/tBtv2Bf0MpwcQedSgYtOUAfR
e0pAaAHJV66ApFOUI8SMUZmCiEP3QcgvTGLn8cc60G+IDYO3bXcNycTsj3gfE/i633lq4FvwYIcQ
JBC2Ua9OgjAkyQTo1vbVMZc7ry6IR2AswUff/pTwfOB5O3vjda/3kml64RQQystRU6CIR/C2UUKn
AS1APvTqC9MjoClB3YxuNN3n7U0BQbSNm4LpUddq7/s6D3YBfwT0HGmv8uZWf+zicwDKAtqKrDTK
8LoP5nLnAHAqfk4qfkCtuV3+N6cESJ3buNXnSYodCS4UcB+YAvkIqbEO9ft4AN7cDBCygHEzgPQg
aRqEer7tO9IqABgEgoFTwK36OAVvTgeQiPuoKUAIn3C2oUsQfQDEIxS5Iarf7w1Sc48HvaEbAFCv
se/OHwF0ghwcamO7D/bTrg7AHUmq1wENeavLT2gCxy2/hmQMIt/Ao1HvjhQ4UqFI34A6qPu8uZ1P
8LujXl0VAT5ChgpBwu0rDg7/FCcDiWAe8KDvP39jJ2D8FTA9IoTbSJKhCJR86BNA8FnIvGOHgAGj
+7w5JUB6No3aBop0NJVJbya09Ow+9BRw2CVo7YyL8nGXEDPxbW0DFAqPnAMRc4AKQTAjAiGzqwEF
Hq8PIi/y31t7bZJSHrfyyDajkpz0Bt2u/EAF4nYgaDIUYL9RFSiS3iejpkCaYnklkAmgSWr3gY23
u/7TKdL46P2JVsHbKdo+8A1ZAQSmM2oKOAHr3H0GDiAHzbDV/L359+ZOPpzTkW8P84/gJTsz6MAG
0I9gGcNNIgxI3Wdrcr2h9R/tA6tYZbQcQbnA4zHHKu8cAZHEiKAmAAPcft6cIYRq6JGbAFoAABmQ
Pyi0BiT+DyEu09Cc7Y0uP+DII18e1a9ddU4fByDV+Dvrz6nqEex/wij4OAdbp/NFR+AFv/Q9pGqC
MH7VBVM9O9+pM372F/pQ6r6Ax0gaiRgSwhrhO5iq+1VShbwVvg0skq//mSpK7ry9nR+SWuydL6nf
zfd++fHld5+1+y3qVQ++Q//NE8/OrOzBbbo/aR7falsMbVqxtbJ2Sw+IX/DbIPfKrL/fFU9JPUax
eByiyKEXRaaQHLOxgi/tjfeQ9HK6UC4x3saK3ZZpXGOeMrurzbj0kH/BLu5Fd1uAUNOPfdLH2Cvs
1eS2sAo778V10oktMla6CQGZFU7eRXbmPVDLCio+wu/6u0/AYF60tKaVeff3tkVNDfx7AlUErvgZ
+Yc28PegyP4BpMPdP/7zx+F080tY3voTsXumnjiTe0fyid/9Sef33TfHteKukKiffPK2DI7au9bO
7i3Pp1ca/s3vLvELd9C7LLJjGhGLK2OsVMOKndBa2bnby+pWncFEXDZWHFkZJZbFgN0S1V+7UgkA
e/Q0ZCXKqXs53VZgMFbTiu6TFb1mhFNh7GhvM29yYcUBpalIRGKsYBzwmBbKYOOeILU5OSf/d/vu
ph8jmWKwt/ZfHqQmeZFiPY1XSWzn9CSDj4+J5KFUBsfizErp7YuqsfFjPQdwpmlJXWQvq5tgicFm
uyJsLVi/zKZ2Bnj5+ke9fvFuCd/LIdkMNsa51VqBuz8lDM71hZXg3t8etu08wzgfe/YurQcr2Tsi
hA5itGScvSQc7GXSrW+0YCtceRVtkHWFowwEW83wTKsMVu7KTq2wf/Fu6TQGS3dtZdaDHU5Oc2K8
01ujq1r5ffqlF+m4ayvYM1VARdm/x+vP3zWcPy9NPSjQXhiZFJTY9l++XvYtAHhWCrXRi+okkw64
Y3fHnWt5Qy8JtBAMBFu+tz/TIqFQHz1my6tp5YzKOwZiyywgZuFQzXWNTMaO+WN7bx+YDpKyGyv6
k2cXsRX1grqtwULVvc+LLKkmp0WZlenkr5N5kWTgBH08mbuPI+ArBi/y+MDzMrZyoHnxyP6f3qGH
oiaNgQ1xm2ZWETaH9I0kIG3cv+frD++lt1qF9mQOdrdeGFkjsIc8KR1a5EUK7XHWbl0wGBEuh79O
vv9zq0N3HwokHOHe7b814qXAYNdYWKDMC//33/4jD8hXx1mDSA5GcGLdJ5HVrxqlDxEDIKwp40dw
B0aHjLsAMx6lFQkVLqgLx8u/teEUBP12z/8686wEHTzxVh/KeGVRESASdkUF5fiHzpJglWAC76wA
bqQXWb1IsmOAYUEFL4PFO7cI13qwKxtEg6B/Jfm4sero2uJCj3twPQtdkcteHhn/4zMYrP0tPO0D
khnooAsrLdyBWbOdmmcvrp8XWNqqkrGRpd3xE8WAwPLut+bE8Orj2tSz+p/033wqLGtYbgZCGmrx
GCybiaK/ktIzLM7JMdwexEkzL6XGS5KMY0/JaUZbMKARZiA0zyybNskJwIrBWNe9lO4cE8zKWKFn
SbYaTIHIYArOS3BfUvds10Zq7Ggv7HsrpmPxSCaNn4X30WAOSDuCsYP9AHh71ovpFowkxMZKvbXK
lTd5l1n3tPeLLr0MhIMcmLrrwBY1XupjpoOMeTKPPBh6A9+MMH2OnZfPsEAmCP1S1ylw+eMl/2LD
HenFkHUUSbnE2PFeJRNsun/IJ0O3T2Gh144TiJ3clvcr+FFIAFFHERQwLNQyqkzvD9nrBAUKEiEG
c/Tuvpxcljm1Ix+lM9iW/3Izv53ffJrP/nVCNo+dYcKG+x9wPvA/SwS9Db5nUHiSJPnTS3/osn7i
CmeY2AIL2J8xrxU6SGFSe4CBunhH4oeU0GcXFik/1Gs9aVUlRY6QCCVWYCEX4RBaAz1rBb9gsIgn
xCuv385EsRE+rac39/NiTdda9VKITNLJYqzMGzst70PvYZJ8mxSuPTFJ9LcX2z2Ehc9nR8kD7iY8
5vnnMdiByKTZWUIbM89rlxcsQAKHnA7mk0YpY9fgO6DgG8ETxN/nqJdMloHFbWtaqT35ZGcrKpxA
4FRj32Dme2gWUVA7ntBkjpU7d5qUul9ZRPXn69JCoM8DhIMQZNOJKpWBTplnHho5UKqK8CqPnozC
BTsera5ZRGTucOyPkXumJZM+gWNHfIwgGaVcdQZ77RhQDGpuCWHW6JHubQSgbcaLNX/978KerP7h
FB2K6dQGutCMF39uxw01FQR+M3ouLrz7oVWAFm4M5Np5UrjU5YI+qQzkeveDWSB01WN3xCXivI6V
Pwz8TBbXyKXVJAUd00W7dRZDDq3a6+WQW6NrrTJ+JsKBUAan+BIX6cMAZMjCc7q0EK8vPDpShurY
flbG5AOIZMDA6BPH4pq7TFqif4GG7IfZLR6pHB27eFceTPxeTCeVxZXRSR1MBKnKGTva7X3MGV6e
D7sHMVAUN7/+rYz32hgxmOQbeCY0vhfU+eNn49ZuHlw7DAchHZ7BiLdQmnedwdkPlOwOFBH0X77+
pCCvZDt0hkEkhOZjd8ctgQ5bkwsbEK5eWjdo0rJ1tHCk8waoF9CaM5BbDoLAKGEYL/Uuob20jgh4
9BT8+p/JBITdv/6tg2dfZ7/+V/zgpfRcSwzmGuEtb4DX6aitx77AnRW3QwWNqqHx0/3R2TvgLJCZ
BvAYgFBOFlZOmUVohDx+zCg98AY2Pahmx8udIw5TeDFlEogsLtivez6IyAL+8NWL7q37mt7FLJIQ
Wx16u3e+SSvBsTvZADjkDsYclepCsHS85Hf3DQ1dRo8cHR0n0UVJQ38JKOrn/amfF4dFUzGwHaBO
SAZRsoY2Oohe9ElZk9QmPaZ1Ecv5bQmeqRfafZvns8K7vz3fTRgzjDaDhh+xvbHv9cQc/Kw6ihA5
RtpsZLGjgemGXdAfDWIRMLCQ3pUku0NJJTwWv+2q1xVtGXboeCUNZRMYiE3Awmt11/aJnbW2k1QD
bD76z7AYvDUAIbAIOBhl6KDgiZpr0ud67FzPbFJSQmUtWaQXTzN7mFhk4anN8yIZHA6NgdFstjZB
KvWzSU4HC09t4e2VHpIi57FLtrCyxD6U+URd6HjhQKQ8UHYAISYaO+Rj7x7VgAM8Agu49THa+Ma5
3fRDJEtHOgaNHrCdIT1Oi2UxDyhHpWeX8LSMHayZJbA2qe0LC2W83JMSePOMmgTUT4+XewpkP3yF
XhBZMxRm91++3qc+LayQHi1hVxw7u2d2NthgYFlgIBZJLAQ5aWiHwOIGurCKarAbWDhiFx7o5oem
icAiv3obJhXqMegNTJrsjF26Cw96vUCnu8KmE9gCC+fxotzYqEYEB3I/0m4nswDzXybhCnNCySVd
HsdOyGUSW8OAMoMjckl0ez+6bhJYOKVXNpLtGdEUOSWbhe+IErzaonUFi6sZLbCGio0FEOkaBYPl
IFrYkYWM3Q83COgN7CkQ5fSz/XpNTE40QCPUnhAFBhsYkG9ozcyL6VgQC6/jNh0gkjtawrEzfFtZ
cOgy6rJDN2MGU1zbK/ryEFkAcm9rr0C9/XAbd/xEY+fiY0BA35RxKbK4Pz5uqSzOUR63Smi3kUVO
9hMB5WDfmV5BaQyRST4yiXFB2U5Gb2gWXs0taBMGR5AFxALlRDZBQl0OMMuKwAK5va2NRuWujSJ0
evRgd2Vhz50neVJRsw1ycDRwZmDY/vrv5Nwccs3Aywb2NbAyChK65yKQ//zjDgXR/hggJzjEsP9e
ElpDbC+GVniGniR5AEvLM7/zFiiI9lN9BNI6MLoeX/mFZXnvYji9D0R/9HK25hEh4aXV6Q/KHaaG
DqBafkzivMwSOo21jbCOGub2NB8iAepYrEbJ7oKPe+lIFBaOnNrHtO8+cREhDtsLxf7YJL8nJ4HW
amiEo6NpKPovg7oRDWbV/SqNH3vGNeo+nKHuPJQTGMx+Ccam5sZ2kPyHvf2iolPsGWuwEVVdQkNp
Hc3jkSZBzwX0jR/u9Fc8yICDAWDsPlmVxqM8d6qD+x45D1DIocU4g8ddAoWVoow2opcKaHz0tNRF
MAgKqJ8F3brA4mGW42b2fS+J6AfShZP8RzoXa1NNeJo94KWr9Z0wa/I7nhUaK09BnytPJZi+PHLw
Txo428f+vFtqyyP2kltqZ8Pt3UK7438+sbWFP3dJtDlOJSmE7AfwJDDfDr12YPf26/16J8tMwFEw
uRncLUzS1+Hk1gorCzmjfpjdtty7DHdm9oUq4xi4YhsoEuo+3L8Nf1wwOJFWRB3tDhjFOv2Xr5/m
K0xwZjklNWLhSQq7F87FNUC6dG238HzsenfD/rYHD313h3qy36TUzn3Rzx8vie9WCyXp8cA8kUTd
O29P/O7PSrgeNNGU57fOoTn/Ywx0ovr+lByCJJ88NOlYhI1gh35LwuDRM+t1AtnUaBoigjByqqpw
AkmThOfh9z9v3b+zW449hbuv8He79d5l5T2tNPuJf70yhj/lQRV3SXzDyu4BLOqFktVkcEGhMg/N
vun7iQXFEhktLlT6fmIQeyeVKaBTwEVCiWZROG1aDcLDh8IZLHIc5mB3KAzu6lmCVrIDg4hFKqKX
e7juTH3K53ihLQCi4iH/MYvMAcytFeiDS9qz33djX2FvgWDB2z17Agu6nTPs48H6oUNn/5jX6w3k
DAgec1g9wKIyETm1Iieg66IfZmcsPemIvnBTXAPdUCTExKfilSKLEv0t0/S5VxR5p02v7MqjNQgL
Mq/tUy7KB9qTFlkEcu+QBvJW1qob/l1yj6jH7gqILHLpd0Afb+fHxL5M8kPKUGSB79pO1CcP4Ju4
6N6IVBpvtcIemSCL2i2DlADl7uSTlzneQSUP7oF+Pl9/8D7ePvkEBhe2gZz2oHBQ1BjINeFNgj+0
n4LOvGBRF3Rr0VaRqDHQb6CGLCZzmM/IVdF1XSILJNt2d8KEKdxf/xbaUbM7KwoL7E73ApcWnkAn
NUnTEgaYue0LbG+ByT8uOpDbX3ZfQkLE61kDZNds/mN9723seazZ/wad78yBvhvAcJ8kRHzh1WmA
nneAgmKRnjQyq6ULDkjbIvIKRfN6JUnCMlR4kEXJr5mEybBgnQUh6PwBNiUdGGTR+WIBA/jBJWwD
g9J1FnCfhRUGv5ua3csXlb9lQl64245LUPNTnihYDsfvi1tU0yJESG0N4cmkwwvHS+iV4UZTalzQ
Gbgx13ZW9u/dmcHPh1O2MfWnwucfs3I4WDR66h/z+mP3CcCLFt1VqIXr+hA9faB/3jVwKFn4J7wU
trlX8GFZUUItDgtLwwC0exg2YmDo3hJ1mxw0pFn0DDAT4n3847mNVFLs/OWQH8LCK+gS9oSKjIDs
oNIOPYcFENVMkj4aSzmdCoOI2MLzvV45EB3Ego9+AbAdIQ7sGyZ1ACjvIdtvlPFk76EXqufHuxBo
0mavEQeLxNOj/A7pQBabgJa+I1VIHxQaccviYkAgikLm7aMcfvzWPbEBrHzcod07XD7M4AyG/feo
nQU0S78pXn9jnIMw+R4uVi+pu+JYVHubbgamRMRwH1+HfgCDkV/Z9cS0wgOoOhZQwytvQMvBAmj4
yYqRLKbNCRa+8hXoT2ipLM4smeCvNhLbg8IWXerX8vXb7torHhDjOHi5AGPD4AFWiqQKeYV9ti+B
DR14OCQrYbCpcUnloOk+3CaEBahgGzY4sUME5/9p8i5HcC4HPmobcSQnFukRUN2bZexSdgqgT+MX
5S4JYJtSOxU9XFnIRVlXL6YLa7FoPHRXAuk+GCyDnfkZy+ttI7CLskBPCGrgLHJGe0amyIJjySRd
YEj0vj+0u+NWEGzSNGCt0IwXGBVZYVF78oiC32LkJpcokcgm70s0tYC9eNCMQ6dcGa3QZUVH/hvo
w+dp/X6i43MAVjjW8dl9G6Kb/y5M98d2gvg6tWtZ9C+6KfMB8FJkkX67+/V/wLbS2LubFUQS/Ze/
d4PtzuT8Oy7u0HdfhDl6jiViB5N0CP/5x+6LP+QtDwBP/4RveQD1+ud7y0Mg2zf2ls9s6Uc9+RDC
/frn/wMAAP//</cx:binary>
              </cx:geoCache>
            </cx:geography>
          </cx:layoutPr>
          <cx:valueColors>
            <cx:minColor>
              <a:schemeClr val="accent4">
                <a:lumMod val="20000"/>
                <a:lumOff val="80000"/>
              </a:schemeClr>
            </cx:minColor>
            <cx:midColor>
              <a:schemeClr val="accent4">
                <a:lumMod val="75000"/>
              </a:schemeClr>
            </cx:midColor>
            <cx:maxColor>
              <a:srgbClr val="92D050"/>
            </cx:max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chemeClr val="bg1"/>
            </a:solidFill>
            <a:latin typeface="Calibri" panose="020F0502020204030204"/>
          </a:endParaRPr>
        </a:p>
      </cx:txPr>
    </cx:legend>
  </cx:chart>
  <cx:spPr>
    <a:solidFill>
      <a:schemeClr val="accent1">
        <a:lumMod val="75000"/>
      </a:schemeClr>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COUNTRIES WITH MORE ORDERS = LOWER AVERAGE REVENUE PER MONTH</cx:v>
        </cx:txData>
      </cx:tx>
      <cx:txPr>
        <a:bodyPr spcFirstLastPara="1" vertOverflow="ellipsis" horzOverflow="overflow" wrap="square" lIns="0" tIns="0" rIns="0" bIns="0" anchor="ctr" anchorCtr="1"/>
        <a:lstStyle/>
        <a:p>
          <a:pPr algn="ctr" rtl="0">
            <a:defRPr/>
          </a:pPr>
          <a:r>
            <a:rPr lang="en-US" sz="1100" b="0" i="0" u="none" strike="noStrike" baseline="0">
              <a:solidFill>
                <a:sysClr val="window" lastClr="FFFFFF">
                  <a:lumMod val="95000"/>
                </a:sysClr>
              </a:solidFill>
              <a:latin typeface="Calibri" panose="020F0502020204030204"/>
            </a:rPr>
            <a:t>COUNTRIES WITH MORE ORDERS = LOWER AVERAGE REVENUE PER MONTH</a:t>
          </a:r>
        </a:p>
      </cx:txPr>
    </cx:title>
    <cx:plotArea>
      <cx:plotAreaRegion>
        <cx:series layoutId="regionMap" uniqueId="{CA400378-4A4B-4F18-B9CE-7A6393C516DA}">
          <cx:tx>
            <cx:txData>
              <cx:f>_xlchart.v5.6</cx:f>
              <cx:v>RANK</cx:v>
            </cx:txData>
          </cx:tx>
          <cx:dataLabels/>
          <cx:dataId val="0"/>
          <cx:layoutPr>
            <cx:geography cultureLanguage="en-US" cultureRegion="RS" attribution="Powered by Bing">
              <cx:geoCache provider="{E9337A44-BEBE-4D9F-B70C-5C5E7DAFC167}">
                <cx:binary>7HxZb+TIsfVfGczzR03ui+G5gMlaJPXG3mfmhdCo1WRyX5JL8td/QanVV0WVVd12AzMPV4ZhuNis
yIyM9ZzI+uf19I/r/Oaq/Wkq8rL7x/X068+JtfU/fvmlu05uiqvurDDXbdVVn+3ZdVX8Un3+bK5v
fvnUXo2mjH8hCLNfrpOr1t5MP//PP+Hb4pvqeXV9ZU1Vvu5vWvfmputz2z3x7Oijn66rvrTL6zF8
068/f7gpb+b+Jr/6+aeb0hrr3rn65tefD/7Vzz/9sv6uR3J/ymFptv8E76ozhLCSGCN99yd//imv
yvjLY0+Is+UZxfTLc3Uv++VVAe9/05JuF3T16VN703U/ffnfg1cPdnDwxHRVcKeEoFrW+2F7u8Ff
DpX8P/9cfQBbXn3y4BzW+jn1aH0MF/Yqd/dq+O+PgNEzTjjnSDF0+4cPjgCTMyyWz9XdUwSP707/
7gROrua49r+8ttL8l0/XWr9499dr/V9tvGy7/IHG71F2prVgWt2b/9r64bmQRPG7E0CIHur+m9Z0
XP8PXl2dwYMn63P415u//hx2psyvyk/3ivjv7V/QM8KElIJ/sXByYP+En2mCNOa3TgA+sLL/b1jP
8RP4+uJK/18/X2t/d/HXa/9l1Y5XPzD4cH2mMaX0a3hZBR90JqnSQq/C/ullHNf5/Xsrld9/vNb4
y1d/vcb/1Xe2NT8w6jB5xpVEErHDaIPZGWZIK0X5XaRfGfo3LOS40r++uNL618/Xav/X3yDcvx1v
Pt2UPy7KgKELybQknNxVMmDRDwodUD4nSMHB8C+Fzr3ouyx7ejnHdX//3kr19x+vNf/2b1De+Dd5
bPrifv//fYDn6EyAYXOh5LEak50JgSHHqvsCZ5Vkv2E9x3X/9cWV8r9+vta+/3fQfns1m/zHKd/D
6Azi+xLiD/OqxyHv3gYa+SWzwvOHhaV/ciX/Ru1f3ltr/cvHj5T+N6hpwqq1fXz1A9VOIdwogrXk
h0Hek1BRKgKecN9QwfOHWv+WpRzX+/++udL8/z5Y6z78GwT64Kq8+vQD06sgZ1xSrQT6kkZXZq/F
mUBQ8CuI97d/K7M/vZ7j6r9/b6X8+4/Xqg/+9deXNrv2qry+ube//z7QM1AtYQppcmj05IxxReXX
+K/1vcy75Hp6HcdVfv/eSuX3H69VvvsbRJrNTVlctdn9/v97nfOlPRJC4Qfm/KCuUdDgYiW0XiXV
b1jHcZ1/fXGl9K+fr7W+efbXG/r+pi2uyh/ZNuEzaEm1gtR5rKRZcq4CwEbe1zSrUv4b1nNc+19f
XGn/6+ePtP83KGkuWoAsfyRiwMmZEhxrQaBvXf5WIR5yrNSM6/vCZg0ZfMOCjqv/64sr9X/9fK3+
i7+B+l/cTOa6+nERh9AzTSnXVPKDFgoqTUi9CMAC+M+9uLsAf3oJx/V9/95K3fcfr7X94re/PtSE
1Q+3dYJB2UweLWewPsOUMXLvCWtTP72c45q/f2+l+fuP15oPn//1mn9bX5kfCBgwiOEaYSTwF0Dg
EDDwALXnjELriu9i0FrzJ5dzXPFfXlvp/cuna7Vv3/4N1D4aO9+0P9bqoZJUCJPbA7hVL5QvB1UN
2DsA9+IerFk1UW+/bU3/5gQevrw+h4fP1qcRnP/1p/Eeqq27dvIHlJYQ6BlVFI7h7m/lARDtOeIA
7XyJTEsaftjKvi+Nvfn00zPgSD9VT+JJxw9i/f7qLNaP18ex9/8Gx/HNKvg+2hawm/87mkMO+HtZ
3PdvoQP/Ua4CcA9HlEtG5V02OIxXntZnQLNTQTW7cyV2L/uuQPpiy2/tlb3p7h8d8+AnPeX+9eOO
cv907Sfv/wZJ5Jv3/31u8n/H8u+nIL5OhWyu7NX2dpzkgQs9/fTWCmHIZfXqU+5052kXn379maLb
uHznvcs3HCSNt1VeFVX500W3VBRffeH+xZurzv76M5boDAMrjIVAQAwTaETGm9sHAIdwqBsYVGbg
j/Ds559KAHeTX3/2+BkC2k0DgcwZxlRCzdBV/e0jmLGgSEAziQUlQiNGv87xQMXr4qr8qo8v//+n
si/CypS2g9WAs9d3/2xZJvT8kgGPBGM1AIZhTDR0//X11RvIg8u//n9tmU+Rk4UJi56Ry65GxU60
2G3SVMQb3kXDJe6ifpPaLtrmcubbzJppl6UV9QvR93sphL5DVe6UeGxNsLtHa1JYKUAtuFSw18M1
ySKeLNNDGma2lr9FrMLML/iUv6NVHt2MLu/GzZAWLzibvMTnXMavBcUJ8ic+zoNfWkz3dUzxu9Tl
ZevXzDSx76Y0qYIyL8frB2d+ZLnkmAq1ZhigLUI5FCCHy6VZ04uMOBPmyGq0qYaxftcOVdMFJpde
qFxSK79xtb4oTTG8mRyv4oDG4k+eDeQlmjB5P9RqescnOnMfNAUYRVJFe28S0WtHdPaZRIO55iyZ
37suq99mZHqDksH78PRGIK4/UrsGFgBsVEsqNVjqQ1PAiW0RS1oTCjKmFypmaSA5x7unpSzfsjI4
MNqlCSQcGE65rOKBwSGKlGnsBAbXetlmYHgM6qlpnrWpSe6qpH9rSOBAj0UpyqAtYpQAxHIoasiM
rpWADXmm/5wP3Pg2Ii86D1u/1fz99+8Lw+yN4sCXKyBuD4WNDWekT5gJk1rS5yi3dluWqXqBi266
60j/7b6OHJQmWDKYBiIE2u2VfxCmTTHPbRqmZWJ2I6PjdnbNuHl6Q0elQGSAgReB4bQWs39wUK7g
yEwCpWEeF+kO/kW7nZRHT5zRYylc4iUAIUpgeGNB4x9KIViM0TTjNNQcxX7TN/0uUik5sRe8qOTQ
6mBiRwIMB1+DKMxJHYqxEzOmTDIwhVmgTUmK5NyDmOabCfkyLkCBDSG+dGrazlPlfJpX04un9Qkd
yKMlECCPGUAgEvj91RJSXqZSDFkajgn53Ndpu6dksPskiccNm00fDENrNraSpzzuiIphTkNizkHF
ChLO4d5VnkdDTlQatmUfb/ok7/2sauoTB/nY2TjMnmEpGeaYSbkyF2UVgT+ThqjRNOADvyKu/Ojl
5aaJp5ffr0pImARD381h3nNR9QPTHFKVuI7VaWjbHG/bwfLtXCLPb1SdbOikm+czY4OfF6I6ZUiP
cxPXt0CLhDBJ4CRXopNelWPU5aGa/si64QVzdDua2FcpuugL712alwGJo2Aqo42WaFvMbxOXXrW4
8CdX+30mN1n/6Wl1PD5gIfEyGUigUoBaY6V6MTQJ4dWchDr3zAftpfpNyqN2/7QUvJQChz4Ek2+Q
kSUHioxjtLKjiFqiqj5Jl4yWbQzVWTCOwp6PGpugSxJ5Licv/V20fbVlgujztI26Xc2qKXh6JY89
SUgFsC6MAkOsBcTx8AxGzFoVDWkaJgnOzuuaWqhK0LTNC5QEESrZjpvZvCGyTU5IfmzkIJkjiFcI
aFutVpouKPaKegLDmxLttpUzbGNENWx1ofmr0qTohM6XnaxUvhBiUCEuaodxq8OdEtyNBY9hp2aw
5t1MR2r8bvJq6xcj5Z7PCC3TIHNNceHlZpeUUTyf2PKxY4daFMYAYPAXM8gGh2uonaGO2SINZY31
M2o7vRVQs/h13xGIWVl50UetfZtO0vhVIkSgBuMCTpP6RF1IHxsg8LUYUjnlS/zkq1q1r7Gzgyts
aIyFZJFUtbR+lZKq3/YDJu029Yq8D0Zdxc88r90KN6jGb9qxqoOKFa4LmsIbQhblZbStoiLr/LJP
EfOrWJD6XHWTGHzXUaP9zEbqeWtL8ntVJskmdrFWfjGV9jc5sOlNkfaqDzrSuhs0zeZzo3T2buw7
J3wV1+3nune9+O4ACzUxgswB/wFnR6tzMNrGrEiyLqy8gQRdDqVmh6MoSPisfdcY+vZpL3tcqEHq
RwrG0ICUhYJtpW0qByXSZupC2jb1OU8ohyJW5n5aIb57WtTjAAaiIHABjopg2mQdwHBfN84i3IUG
UvGll9FoI1Mk/hMpMGoBUQMmWuQ6DzauN2pKPNgQomArU/3RY9nwnwiBAWEN/R5d+r1Db0maIRED
rWzYO1Lt8jkmvtOz2Xy3wigYAYUZQEi3aF3OOK+pCU+tDVlM8i0eoj+zhJ7K6EdOhcJcEF6gIkoh
5h9uRTmb2K42fZiTvtvaabgZXN+esOrH+VQtQ7vQhULhDL3Hqpa1y20OK10fprrNL2Lu2nNPo/wC
2s94O8+0COZRnEogx3a2NNeKKTgjvfTkD+sHIRtOpaMgFNkqyPjQbwuVpye2dsSBoObnMFYFrBh+
ZNVFiVuup7YNMzO4QDept/FAAdCl8vKEPRxp4xUA3EwqaHYojK+sUiItOjXQeWrDtHJeYFAut306
4V3dy+hFRKx+TlgyBV7Km6AypNmOcUPf5k2VbsUgp/dktPTyu21UACMFfTGFYVaIWCsl8yGbiqS0
YTnPei9jeRN5im6fFoKPKBn6B5iRopCgCMWrqGhrFueo5TbMqjT+4Lk2a/0uZuUYZO24T6pygopg
LsctGxBufD6OrgiiOOXEj4cxTjdi6Gy3c6r8aHqPQIzTVVGeWOWxRcJUEQeoBQ5IqZUqTNEAJlDW
fWi1mDbVPCZBTLQXMNW5/8ASoFL4X1krS5CyJgXAB32I20TtuKPxK5Z47a5KEnqBJpbsqgHz5zXX
3iuJotgvAJ4I8ixKz1McT4GcE3li+2QJeodljNIMmlUF3rBMmqyCYmldEjnMx7CuvPp5WnSNT9ta
9psxGsZrgQ1v/GQuuzTwGk+JnWZlGwICVKOgG6y1vuNx0W2cSuo4SGQiSJDEriX+qHsrAyvySm8b
0Xe7hHtk9HmZ4ywAhKQORYUic6IkokvZtd4P1ICCKejklrx1aNqqnKc4rnQfmoZ22yxp093gKA7K
UShfFrwCbCy9SSWAT1HXDZeRvRyzve1H4qe5aLeuzOPd3Mtu09bK+tQRgI3ynLyrCjJ8GstCbdqq
5EHSwU4N558T27NQsSHeVSYlz8toKi/GdNR7ZZTajEnXXXhEo+0kU7cZdDueyGqPDRjCJYMmgwBq
A036opAHDVeNZA/tMxpD5HVekFjdfhSirfwM0fT10x79ODYDkw061ZJBiwUFwaGoZuoHJmY5hl7r
6D7p8psmG/D5fyBEIhj0W/4Lo0+HQjza2BZC0xQCxjZuKi+RAWB75EQCWGLPoZkA0gUAKIQmDtfm
2KqCcjarZqgTpnBIuxtj1WUqxx2yDfIH29ATRnnsiG7vDMAwkWKADx9uKRoZz4oqmkLi2txv5sHt
igwB+uk1+Ql/vg2q641BtgHEE1pBqKVWsrRxaeR45sI25nWgY2UuGpORHWlyshlKr7nULuuusBHE
BnB84pka1VT6vKs6Da1LoW1g0pZqAD7iguytzMbPKYyptSeUcsSYMIIRW+CzKLy+7l3GToKBQRIO
qRvrAPU6CUQbFyekHGmRABOA3pgyvCA7a0yzKYgnCwz6mOe0NgHvsjT1ccba0h9Fa43fStSep3E1
9D7rOnwV91kc76Yo7t5GfezwiSRwxPAAj1N4gZog+a4BQh7HtKWmnsNxNvhq9uYYzFumYSnbbpNP
ZXPC0I/Aa3Az64HAlaUblHpN0YBAq+rolZt1vm8ZMUGei/jSGUDpx76OfiuRQ29tntPdME35iU0f
cQAosgDjYgSiBwBRhw6QxFJ0aTHNYSNJs59zV/jl6NlNSWN2Yr9HRYFBAV4JEwUQGg9F9XNkMlOM
cxiJGUAQ3aiA9sO4Y2PXnRCFyeMgAhWdRjA2C/0/4ACHsnIDQw9i5DMAToruB6LohsUsfpZlrTr3
koEB+FA6PzGu3846ajcDbU2Qcq9+F7U4PWHqjwEJOGi4gy0BF4aZ0uWS6cNE4NWtKl3Wz6GD6OB3
eODvq6JPA6PK7jLLVOeTyLot7Oi6bQfvREl5TO8ML6M0cAsHvHpV7OE+4zZN0BySOf/NxkJupqL6
0NG0PWFLRzgdABoeSFpp3aVVU5LRw2EhXP4iQqnGO0y6Ot1obO2rmYkk9fMo7xt/pB0Oh7glgELU
hdjPVk3apwDAvYttzpTvECeDr4fWbgC419XOK0l7rcyA+nOZNxg9Bw8lwod7AOnzsqmoDpo6iZsT
e3octRXAhJRCM4KgL4Gbe4dnx2UylZh7NGxV1uwiU3t7nXRFmLAYexs11k5vNHKt8elEqtcayMCP
LqvQ4NeNirId6/m8l0bLz1HWeggy2ei9zbwBf/i+5EwUTN8DuQlTUxyyC1qs4EGxYYwSbk6rLoyw
x4MU03k/6s6ccCwG3/IwhwGgBVCA0kChLAO6chWyRlFk1Nq2D5mw5rylrtwJ5Ybfn97LOhKDFOgw
YTKJgbtQtqZXS10P9di1YziN1j2PoZ/16ynT7z1TyguXofTt0/JuWYSH26JYQtEExCmU2kB0qNW2
6hxbCkUTCqOGymubQWHvN1jGnt8XwxAHeSoB+q+gzB4C+A5i/TinPPUNFP+fOpohFrRd3Eb+MCTm
o2z6Dm9YWurRr3CHc3/mvcmhZyhtEUibiFe4MDlUGY0wf3TwduWX1LOpL8q++7Ntcfyi62v5LBk9
LwV4kKPeF/OAICGVEQBrBredCeqq5cxPO2OB/yRZN0N7wAegpOt22iQjc8rnAJOawPKEV5uE0/qF
8VSb+SnAONdPq1CtYxxUCwx+4YBDz4KBFF/HuL7HKCvLrg+1wQlgmobM53pU6CVrrr2Eeu95Nrvf
Z5aKC1Waxkeiz6sN0BVpFRQs1ZeomutPJQZyzs/m3is2RWpo7rdZ5X10g8Sd70aJLpPWdfVzLOl8
YaKFvp4ts38miaqbvZRWn8PxwskUo05C1Ir2XZIrYBfiXImgn9sM+Wlva/qiTymf/MgW9rLoLS19
KhwCINJlpvWt9uJm29OBfej7uGr9uEu9fZHxWPm1zstmK1IyvkjmhlZBUrnuQz2neA6qFkCSAOB3
mQVd2fe1P6qevwYCsNZbLnBy6bhlDYT7aN7Ooy1n32g324BZ2c7PvDHNySUZmH1PsjLOg6HvehXE
bZMmz5QoohdePA+vq0rN0s9j9AdYWF/4KOlx65d5hFDgZJPkPnR7owoymlX9npMR+tW6iauLkgzV
O5NljQmmcVJZUOg6m7ZFXHLsT6zeF2XhkvPeAAfgt2XUfiAMWhi/rxLH/WKmv0UCT/MSm1u1f9qA
1pFlsR+YngLwD9oluHSxil+dKwzpa9KHqBd2i0sAG2sgJXffLQUAM+BloX0RQMksq3gQJeu84KQq
S6jBmcp8SjNvm2f8VOP3qLKDzYAYGF8FUAlKndvy5IGYqLJFH3m9C/Ouq8+RsPM2A/QxSOk87p2c
rniFJ79zFG2rHjrtTmfdiWZtacYOQxr4IiQ/YC6BcwHI83CnCakj541RD8QpxpsSBjjaoUt8AIjL
II95cd6kcie1u3lawXj53kdyGeQIgO4kVJYruZUdJPVUA4RB18c2SCav+1iAGqw/whDd59LWw2cN
RUgWpHIWL2uBi10GWFcoPI8FY5F/wOVYMr+H2nDrsGutr8bYDL61JD/BjRxdKxBSELcAsIf5ikMd
deWA5rRnQzgNAzDaJUEXKUnzLbMTOp9qbaH3kvWJYvCIoUOQBFIZ8jXQgXgFNSFeTqrPxRD2I86D
EaXQ1QF4e0LKkXAMKCIC1gPuMBEohA+3VuLKygZ5Yzgqz5yjYWZJoMw8wEwQlFO/27JIlF+6Jvls
TW+aIGoidwrxOaJe8DEgHGEYiUHMo4drSIc+b3PnQSc/qvkcT9rsY0fMa14OFzpvo3eFleTdCftb
vnRlf3A7BUazGHAVcOl8rV6Ri2iIsQsN0ucstz7Uby+hcXxHgMF3DQog910NOdtkyoY1RPUckyCn
6ebEOo4cM6wDeHb4HYhbjvlw87ZpLcTcGLqdyU4XKiHsmUaaXRZtLv2KOhpMJIl8UuN6C21BG5Tc
SeCKPBuMfdRti5LgAMZ0TmK/Sy2zUhD0uGB4S2yC9nOloLzlBlcZLEwN/eTLKvmsPEBbmtRU5x2B
qNhw223dEGdXeSrUbq4iHtgSStenNXTEOsALOHBYcFAQyVeBQldRU3lLux2PPfHRVPavpiFBG8Sn
JohpNW1qz9UXTwu9HXJY7X6pKKFUXn6PCVzk8FgEz9Oa1g6aIZgG2kdiiHaizrr9OHvRBYyHlT5m
8dsG5/2WeQz5bZqDMoAn2LDEqtfQX8l9X5YYqPusec5S7nzPxPYZDBZ5u7af5cWQCXvttBkvaBIR
fxpUviEDZpcDYh/cTJMtBGToGeDkfcjH3jNiozEY5nHcmrIsAOZsqQ/uBOSKzbZAJeYbXDr6gpmh
PDESta6zIU0BG7bQSKAR/qi36ZiM0iHHc9i5ttuqITe+rttikxR6ClLi2ImctO5EF3kMfksNC8wV
UHCroNRYoOWzPgLTI/0YZkK2mzxL7DZN2mr/9EEfcT8oRG9/1glYKaB3Ds/Zixnk3zlDYQbjZ+fj
nLD9oL1T3eExKYBnA61MYLBMsFXRAtOjOK34gMKOQzFLykGeDwj86Om9PEIzFr0JIN2WYVigWW+R
tAflRDlTqNi7BIdRDvkVpmSWeo9CPf16EGX2ezxNw0euk8ReRrDTN1U84SJoci6bnZcx1AR51Xqn
OMhje7+FgYEOhF/+UCtPqiNiYHxUo1BrBQMkWesCA7H2RMN5pJ5YOEcoYQCX0xAlVmGi4iqlBlJz
mPE53VaDjt0mRoXhfq7z7AOt0uQjgLeu30Rx3ITpQHvozjIjofaeO/MHkIfMnPO+KP8UKule0imX
nS/FiHXAmBerE2HtsVpgvRpIq6WJZcBdHRpeOmiA0xwHcAM5SKsRVxvsBnsivT/2XMD7YSIPM2j2
GdR3h1KgxVez6CsSSgHBo6dJAn0Wtc/nLk/O03EeixPncFQgYMJLJocZkrU/QaqLZ9fNJBSRSjbK
RJ0PA0x4O0JXGUwm15sTNv+4gIEdPhC4Mi9AB3DZ9JSEJXV+LE26UXS+NEw+B7DY7PBYqfPBs9E2
1WO0KzrD9gDVZJu+r5o3gISUm7gc3WXVNVdTptJtA0zFRSlmbzfxE4fxOKzBUhUgfDDuAZdm19V+
yXgKky2w1M7rzQbSq/VrGJYMTGSzE6KOHsMDUauwpqHimScgCELNCrsBqgCwpZxhX4wu2XlFeqqM
PGbN4N0Cg4MDd7GukGPmUujLChJSw+KL2CDYlavGE7tafOIwKd96NpwA/BQfEmJlzVHtqmnMCBgX
b0RQR40MS5GlAYOaZDdB87+FCTL98WkLe9wgaQQ/ygiSwY+AYV0JLREedKEyGtqZimC0+WdUc/UO
OG7xvEM19OR6mK8i48kTEeLYGUpJqNDL2CGMMx76LhXEgYelNJx4bc4harsNUM/zS1bkka8d6f8D
eQoCEvjuAkOvkcG+5rwn8URDz+YAvHLPvJC6rYMiYW5TARZ8oqs64g5gLtBzEOixoQFdgWmAdhs3
9cUcQpMDRVzqyF719Cat4+yEpCPWCbOMMJ3MBAJ5a5wwMsM0Gt7OYUobtC8T+QJmX08N0B3ZDgwA
KzgpEAJE1eq4Sjox5Skokvo+b86hJks2MwFuJqra+MR+jlgGsDAwZw1tA7CSdNWPal3g1qu9GU5K
kVd2quiLLBPFLu8d3gMKmJ/wu6Pylpv+kkABIx9tLYkqB2guCtN0ZjsJDdvHJu//8KjMXs7ZlJwg
Io7AIvA7s0DswigoArtfZy1XdbjmRqBQ1Gjed6NuX9OkQEETRWgH3prsYtVgv87VsOO2LS+7MfNO
dABHjhPWABd36FK3wFWiQ+8rse1dASk8VIDl78xQ9cA2pnRPAWA9od4j5gmVG/zgHzQFClrwVQoz
dWyFgGnbcDAkeuamOAUor0Un4tgjhoJC0gH6DnpBDXOAMJ11uKOqqVQxLBWHk6q+pl4PCZl6ZMvL
CO4moTx5hmw8XhI5s4AyawIxWm9Ha0H2laiKi5yaG6+m+Hx0dbkrszHZPB1pbyGNVXwHvGO5f7XM
Jjwqk1WbKtehAoVO9+l5LMfkOR/T4dx05vcJrnDtYRDMXOZ58ZHEZflcuprv6wkg4LJO+UfPwbS4
bRWMUAwwG96MPNt6ZdtubJkBqnSi0DlmH3BqjAggfYA5XLXHqmwyBxA/CqVV7d6r++LNINnSnken
rg4dyUALRwkw3XL15dEVKDKzSOQ8xiFcewH+G2iHF1Obly+tSDsYBdZ4ua+FIEMQ++npEzm2ScgI
YmFGlznpVRkxGtIl6TBjuNhhI2BB5z86PvLzPMXD9mlJj1j+xTohzS7UAFl+hXrlbyqycwanT8JZ
1S8rIAH2OC7sn5Aayrc5zYUPGFHnc6Bg/sBTRd7zLnfnVJoTsedIiQFxDlpdRPASXFc7nhJjqrkd
SBiTdvQh3L0sRyU2PSAlmzlVMHIU47dPb/02fK7MHlh1SBkKRlkgFS5retC21XLwsiniNKyxaZd7
Fkn+nE1wtcoH4jLPfIhul4URcM9NVdlAfGVaLnfVmJcGmBuXhWXDPwOz2CYbAnzKVjukPwrtiT89
KDS9XSLjKoO3ahiE6mVWfk7TcRqDQnV1FkRDV2R+60mabpX01OyrRpPfcF+4l45P43521hMvGO+S
S9kASOGDmTdBporiWZSNAsjYOW0s8BO87jamitgc1N44PIMrSQMwVXPn4A4aSvJi43A81z7HXuOC
KcHiFY2ANXuBpcMwwgCNUgXjz54C9or33RTkLpq8cwumsudSlM+QV5bXGGhl4XdQbr3qiIAhNdTU
1X4GzLAKGquqj9QbEdmU0azmoE/q4WM9m8IXmqafIt5W9QX8/h9f0L5W134R18DGWF2lexlF8amh
8mNGDcNCGBYFyAlcJ12F3Bk4KE3SjoYwmfNKzjV+3hk5v5/Lqf/MHBovLVxc3Eig+34vUeRNMARf
dy/xXOXnT9vYkRQDjRBMmEH6xnCzZ+VdI8s8j0QjBYi1jC+AQoTbh1LF+++WsrgwYXy5QUvIKpGV
siNR6kU0zBujdhER2ZZxcfWdQghabiWx5Ze6Yfpr3WpMglQTslaExo7NtmFCb2ZjTuXkR5EPpMCP
B8JUnuTwsxdrprfHCZtQhGU4pSL3ZRqTl0uTc95Idir0PQrvwGOB5y93kqHshgry0P3HMWPUmswL
K5lSv8/rNxly1s+z0ru0ObEbpJNpo1h1arLqiGAosTQ0GBB64VrqqmLl6TzjaqReKICNfi3begzy
pui3Zi4+KZRwP81muzFjf8oa72CAg5AHk+/QBEOviMgyirAKeQ0Mns4eNdlr1UloUgHVSXZdNecv
+s4z8wb4Lw+4YdwOL4AGTM95x+ttbWaYOy7gkimLEQAXovD0K2a1vi6qVH4wc9+8GlCWsUBHXVW9
A2DFzH6duTLa4XgU3Q7Kn2rblHMRQfOYNN22pSQLZNdN1WUjCGl8WcPAzQbCq3yVYWl7X/eiagIv
///sXUl33Lh6/Ss5vWeHBMHpnCQLDjWoNFG2bMsbHtmWQQKcwAkkfn0u1d2Jq0pRxVln897zk2WQ
IPCN996v96qoE/m063TL2pARPd8HTsCKeBJlkbpGMKVlhQsYLc1U31uyCm47BgF13lglDHcf9AyU
OeD9heGKzzxfrCkEH0O9uJ0edegOPXmxvGwOnUXJKhxUcMgbSvsbWFFubXtLLp8HRzE7CoBzYJu+
dxwWIgKYf8yjY/+oOmb+bED7RVbKe9KGK5g0SAZRgOucOznZL04hnBgs0/5FVOXegGWC+WcZWDz2
gMOwM4RQ1wsP6IfB0QZesijdnVTaZXnoLp5OxkCwxKuATwj73FnyuBvs8ceUz04XFWpiCZuIPW1M
EdR9gpp5sbOMkrBYNyOKKb5Ey96rUUnPGlJvTGZ8He1SfK4oqSp8myYwXt+KX6G6R+9RKOSfqS/7
PDKy3OHROOX9l4H2UiYB4q17f9R8Q4OW7WUgxFPZjTawn+1o3+YOGC9hjjQ2C2dR9+xCwH4WJKyn
F1UIdI3wjVEXOLmxPUqmCA2K1OxzFs6BaSQWxDbikbZD0reLE7euP18IOM+ru+iAeOAfwsJCRPlV
WvPXMME0JK3d0RepwdGIc5RsP4ExuETSMNodWRTf+rIut6JBDz7nmuxsNHO1FtbB693id1NQ8KCR
sqAQgw4uGOCr/fwlZuEuPm8gsirFc+QJoZkd81nRsJ/AgmVLFlxwLec5IWJpB31KNCGwJrgPxwuO
ZRlQLvomtbgYQ9sz9JYL8MxFU/V3evKXgylcE7tfWduiKpcHaxHk6XddD+oVmFCwolHh0oMTL2r6
Ru77NSepx7Lm4C/ldHBJtVz40Ku9P7aN7qpogWhhJW6jO3H8pmT0u8IdcnqvbbE16NyEWU6suGxA
BM1JfutrOYd+F0yJWopLmN5zv4fF4e5QUgXnhZySf2HQiAesGr13aMduPJpZYVkzI86gKfD+Zp57
HxdlSAQLgFG9ftTj13TyedJmJ/CaPXgiObohS73wbQ1NjkRNjYdK7GjDTrvBb1LFV2EPhB2oCKGp
CN72idurlxzo0qKn9x0Jusg1vP6ZzZJuAhUsV8JVKq6XrEk8rY1Lh3g9IKefdtWxQBEKBoSsuom/
3pqeLI5fycq5z6rl0yIG96M3uhygUie/skS+HRq57GFz8tilTXA7W3wfuOV2MPJvv7/5KG4gsYP5
8s46em7rumUwOs49NEjGO0cjnw7bqSM7szSesPkgoIJUUiECEPrx/aXfOt4oa650RJR3ALE53gP4
TN5Whe0AGqh15I9FdV14M9tXS6nums4/8LYE25jDsjJkKe8v/oYZQTkVTBn04tB1B3jweHU7r72A
z4gep6KBPEhdtLuJLf1drTz/q9cIGua0pzzEY8kUgJ0ymRun+2s6xf8oMXFWT8MJ/PUhTo5BkHnj
pOvcRZNkMqM5oGzDFBJsZ4DYBGj2RfL+W7/y5o/PHdSoXBANwTBHMHaKJZnBJFAjRFHuO7MyADnj
pfhiu7x6duAoHpwWkNVoMP2SRUM72F8QT1h9jK5EB8wJWfIhwmlQLGKeUZebUfVVHbrAq35BQAG4
XFEu7hBKIFjbkBe92CF8dQCiQEYErsRQGF963hEDzDEx7krLUn0kgG79PneIed5/0zecJKJodI3B
dsTSAGoef1/ZzAjFOt+9X2a0x5veMPZB3wW3vMrGDfDCYDUtM+BNAP+FcBgHKLaMYTvk3aa3iHmp
K3n+ofE0iOzXOq0JMv3JaetJoybVSPceQLkurevgBRdc7by88g+KzJeab2dZHsFyONmo4MM1I385
fvkCGEFZOLN7b1mFfe00lULNZsr3F/b43HKDsQ5YNeQ2wLgDaf14GWfFZ8N4efdUGs43gOGR2S95
ahUkuCNNiXtrDMYXezH6j1O5zDf2zA8DD4wfoIshpCYVcxJGMl/EJqmy+yALWGyWtiii2pqWC9iF
9S6dHn3M81i77w6MzqmkhFeaRTv6i3uvPKYBhmQk6QFWDIGkI5v3N+aNfYFhWVPSV1DR6S0Tbqvc
orW9e6EavWXQ494qbwkObM7s0MoEePuNCuJu8s0LF/w8IPUchKNrTAZu9FnBvC7tQXMvZ6m16Hm3
TAbbjyXr92Ofq4iZvErQ+K4v2NJzQ44aMsI/tJZhy4GROT4GTNcGJjk5eQpRiPJQTVJeIeNr40IS
Gs5a6XDqAuBNiQr2QPjr+P3dPr9b6/IOgeA54mHU6Y+Xb+gAIfQGy08yc3doJo1otbhjPBrAPAMp
dYlm+uZ6CL4BTYFtQTfkeD1hVh5bSj9P+Sj7rafKbge5KCsSpZE/qrG+1Lo/v8wr2gbMKhfuGRrX
p+u5mW0BpVGkE9osKHEA1VBnRha+v4vnuAlkMah1gtyzglPAQDx+rRFoZrSjrSIl2Tx/WBxQA0KZ
VyW9YYuRj1FWl+1HcCYB5xVk8OAEpqYkYQ4cIChAjHE/pGRSKrRpMaeDdu2XKlfMjN2lr+64DQ20
C4/8hjfDIyN4AWAQhghNk+NH9q0F/S+75Wm+eEZcFzncp6jIF13mxtasDRa3g2/tWqvD0/pZuxe2
9AC8t40PSKP9JBPc3rm+8HeFNXrJMkLnxMraMfX6urga7GVJwNq+N1kvAkD37f7K6/1+51qsvSKV
Z8W8dnIIodnjbydVCPnRO6To7AHEc2pY3SBzisYXPK1QHBg6FJ6moqBIu2kRui35+v6nP7eMWA24
QyAOID4CP3W8jZ2Ta2fwGU+dMlhCQK14TJzejDC/Z7kQ+L5xlrEU0L4QnVvz5ZNDVqKkXlnaL1JG
GvG5MfMqYqLvL2zfm6tg44KVz4XLv9rnX3LSSUiDdXPPU1tLtgWBw4gHSn9X92xN+1fA2D+rrGbx
l1UMq+q0w7FKbndeNJol4IFB8OCb0tqASfN/MHNIA4EOX9Fj6A6ebJ05q8nzJ5On3uLQD3JsdTQt
ixd5uRFcjSq/VJs7dyWApLsuhr3ZCFvQizt+vbzDdMpyAvGYAOy3AY90iJvWzbeKIAx05iWLl0K6
v2/LUVLDILS19Qcq3smi3lKxEVwHnq5EmV0pjTyCboab5DkE7W1+KQt4w3Mh9QPuHZD7Vaj1ZLmc
OUZOByVSbhl16Nn1YZiND5WkP8lkp8HMr2nl3M6y/l3RD5wdtHeQ0mPiDAUY4ST1zFEdcawSNj0b
AWcvmGcnbbVMF3bTOg9E4I1XYUsk1ogKyMkRHeqsz3IT9SnImIDDARLV8LkGd8YMlYDZCnVpOHsT
wViMzjOqniOYnCzMJogKFcS2oUenqPkyzmCvaa2ayMt07yS+4nozTIEeQ0g+iEv1rTf8K3gduLWg
wK+anSfmaBaZozMDJWFPVWtvf5DbwhXFVmjuRgtImhfcyBvmD0HhSrpHZ9MGEvz4oIMhWC5+xlFO
66anAnXwPe+nF1BhLmk8vWGWgDIHFX3FD2HJ9cV/MRhyzoKqnbwqZawATbrhNBqIN1/46G/cW39t
EK+aKyjbOCfhglstFm1GWqVQ+UF7zTTcWIGuFjVuIJIaok1xB5HS5H0Xco4pWCEvwEkg8VhV6U43
sZo7BJsjq1NldX4EMGW1CSpHHnyACrZd3qi0minw9Q2U2XgZOM8t0XWMzN8Bgwo13akw1GaUWX3b
jb68pfpi4fCNz+wjKF47X6jWgip4vPtq9CvG3KVOeTmKg29q1NVNNYMo6A8XPsEbHxpfGYVBNKhQ
oDzFcQwDBJw8MPFTwuUcdbUhQrPsq837e37GnoURAa0SqAM4hNdw4fiNTE9ZUFoSTQr+EgVI3Hau
ss6pvmg5vV5otE/QZ73WnE1bRD7NphVE3kB9FKUOx5GbVg9g9BjtS9c2xQaAqTrpsnLeTFoUe3cq
nwh3QOwmrf7OwKqLSgOUs/ff4a2dAi4BHVFIzSEGOUkdDLUqQE5+g1jatGCAexeyF/klXskrguw4
90OwHvjIVVfaDhBgxzvFwPgDsC9o03qgAseRT8W2rVpIuxljZZfxaLfFt1yAGRxLMtif9MJaL1SU
Zs9oR1jpNJP5MSOs/VBr1/2W1UvfbwKv42njkOw7GHSkRgFxRVl3fLDaUPhZdeGKvbVVa+V7LTkD
I3CqpqQDacuiEW1q06aMLEin5aHuq+Dp/S9ypnG0nip0A1e9ZJAikXqc7FXgtvM8BEVqZxnEFNSn
RqGFIhQ6YD2q+n1CRyvh0ofxd/ponNW+V+ZNo73d+w/yhm9epzBjLt7KhwPZ6vg5bCgL4IPWPHWb
Fjyvpp333LGnyOZBvw20+rnU3mbMhu7RnuvyAvrjjV1AeIokHjObAHVDe/l4dUtIk4OBV6edPXmg
jFrzJzvXkJsAUWTLbYuIsLVNHjlmk98oqI4mrTv5W3BUeeTmnZPU1G4u6HG+4c5hvlaaIDhSgAEF
J54R9DgGeSHUIz17Zs9dLxZQeIHcelrcyahCQ5LGD83FZ1Cqo8WBy87eURvkuXBklpklBf7Wt9Kz
kBfNBQelZJDzTzWvfFVeZyaae5Cyv9TFeI3Zji8fAOeohKCpjY4ClFqOt5Jn1VyCTIqcsKfdgy1z
9xElCVQOGboP0IqCsGQTI+sIssgDbXqPL9JuoT5dGJEqWl9F0slGsZH1SL81mWndDHi5DannDvds
NiaActyRg/uXGY0R9bCFa1lvJIDrL0TcTwYFI8drjf7JKir8DLRAX0GbdcoSQWd+5y/F4setLVWb
WKBBi3gI+HLjjAgPYxRnZ/B5mA+6QB/UdTRlreFubAlIbqL8vmDR2NllG2tTeqiyAaG0N9iYm1eG
zvutyD1ShYgv6tS1OgqMcKe7Hz4owi2eDlJlyP2igXu3EDHS960CMEM72v3eQBRGhhk1uo/jQEYR
ETNXz2bnUREB8WnzsO1F/T3LpuZpKLWrEgTT9W7wIb4SiT5zCAi7zC4jakwZ4EPzbJhXhRLuiOJr
03aRBfsOcd7MA9ZEVrWTDsKRBIVdtvwQ4BzJaAl6dE05VJPcUJRQnAzHvvd/LrRFI/bCVT+zbetV
WzFtKNS6KFudHGzboE4BXoxOXSkAG4I9gDikbFqzDK3CL0E41h5iv1EH9dYISmU+coBbNxOpofkH
dIglDugDzm3YN539QuY5++hMAwTVkb+wqNONi9sB7cMxQrBHvraTzoYIzDl1AM3eBL8Vn+ChGJHP
JSOj5Knwh7wKF92BGE7tzo35Ys0HMg8aJNy8k1i6JHa4AKyHCUREf2rMEhdHTrK146w0y3sLglro
JA2LKBMQdsssaqAd3yZibqtvFLqqJG6IP5BY4cY7IQ0WBVpG6SOr86bWfjIHseypnFkfilH60zaw
GluFHaUoVMzlQLoIECy28foF2K3GngJn44/tZIUGWBIDeOoLqDVeXptJ3SxVDJpqUEa2tOpQMif/
kbWsKQCSZHkZVaXl5lfg8xmI/bmd/zT1wD5DyZN/sPJx9g+yc6EX2K7sBGobixmiKRMkqtLApKlS
LKC02ZU+CHCk6wQOkj5BvzaDsRwZe84kA+deERBmO+XlIIMbgJRHhiGzm1xUorllgyDqimeOOW39
BVizje6a5sP7Z+wsFUK3bwWZwHqsiJ51NtOvwXdeZLwsxqFPFffLyGlb74qSLu1N1oWTA0VSp1Tf
+tkOLpSdV+t2ZP3AUQChDL1qdFtWYejjdReOGIzrpUtbUdpRM0I6uWEEoosZldthusgwe+M9V6Y6
Ckdw4khmTt6z57U1+zTDemV2GEvUp8bM9gHwrQ5jV29xtpqkJ/ZvJ7QIG/COiDRRiwMc62RZ4jLL
12Tq03xlQa+C8EnpQoD//Y94FsOjoeGt8FNglFABOY3jel3heprVlFrSS+cxfy5NGlwr2pELp+WN
hRD6rOoogEnj3Kw//yVVywaI4DAyjmkDAewYSQt4mWhmbITsLoXxbywFcDtklmEAXRQETmyfsoBU
QPw4pzUEhiPYBJ2ATukfwFsTF97qvOmJavWva52kutxugFEa5zlVAjpGg0QLkGmIh9mCQOYCjnCL
2RXeJ8eBR25z3oWo+TfJ+9/w3NZjCgd0JHFIUQGBwNHx1nqiAmbE9+aUQF8vdns3uKoXfUmb6xxx
iVdFHruGyjgqKCgcL+N2XEinM+Z0JlazNSp3OnTGgv4HVcsBwAc/kkzxB78EbKhcxYeBQxtjQzr+
75YX8CCvGtooMSH7OH2QeeHQwZWDQj5Ou3BW0kkA6mhiEeQXX/qts7SiB03cxfX1T/YWgi8A6pTd
nPaOvRUl+6p8v3iSUoZ+lm3tMY+FzbbLLPdANhyAof444PSFrWcbN163mCAOuxfC+DceCR8AuEZ0
PlH2OE0nitEufD0GcwpNznILmUh1xxUAjR1BKen3zcOqWIV0OAAuC5Xf428eyHJaKKoeaecMAKIJ
7n/gyoNMpA2VqPdP8XnvAaUiF01PzL0ABw3YleO1XECejJxRK1UA7CLtM73a3FCEXHU4BQFofYXi
rREFc4VIt1r1Cx9NwzKui36GGC7HlpFQe05zL+EvVbiMGT0whNF8lU0Fk2HIKjsB4M/9psEJvSsL
+Nyom9XPWTfiO5zNuBwqZeg9qL7wyN4MGNqNzlT92+UxvCiebk0KX8VF1w/8iykE7Giy2eIuqWM3
NpghrQ5zFLIe0EmQF7Kut84KGsl/oapQtzy5s8Y0TsYijCUNlmmJazGVUV5VIPcv+UUB17XCeuyX
8VrgTq2dUlTLvJPvB8G3hmgXazlD4UXNIFvw913ImtdQLbeN/AZkGCMWINHv8D2uFQmaC4ZhXeHk
CbxVOgryAsgvAUI63tgyMJwZMfeS9iUQ/hD4MhGaMaiaGhr/E4LwT6XZ1Gib6uqSHz0PSgAAATnc
gYLfqtF94nPQrNNOPpY6dZDOhLSqIEflKomkiGLh2fr9e4n+MMjN4KID5nsqKCfdsps8bzHTAEQe
ryDy0a7sYT8rsM7fv5ZvmH2wtFZaE4IuZJ32SRwyVn2v27J0Ug3sx2MWAITAAx9XR0qwuMIJcr37
xgBwIqzdEnqkgQ5mErNWAIEke+/T+49z7utWADyKvvi+KAeeMhtrSNZ2jbUigufgCfA5CuVcX16w
sOcfE4Qg4MhQ4VoLNqcnuSZBISWRTtrRXGzU1OGVCeV7a/BlIqbBulCGeOOlfJREnDUKg0jgKboB
BXiIbbCOpiaUe0JVo/TVNcGweX/r3ngreEsA0wJ48bXXfnw7xrbvUCHv3bTunPpKgPayG5mdb5E9
zAA2mObvQrFgDtbCNeDv64c61dHOelnqhS5uilaKFVWIZpPRVChMszLYDXK5RMw+v/2g+QCLhe4M
FC7x38fvV9UM6g9W7qVWABhSBv45mC+DsWcSZTZLd32ka9/baiP/8f7Gvn6fY7sDb/yKPYSuLIUN
PF7ZzQcIhnTYWczBUj8pRSjNjLJLnNF4xBb3Dy36/XHR+8DXmyXoNy13Y7R0aQI5hOXWyp0yCrj9
rUdwGEJzuk59iBZvssGjYeE59YXj/YqNOn1eoJyhaAGLhab4iZ3sBQZ5zaPtpbI06sQFMSjyxp4/
ZQ202UwFhcggU0WMJGu5bvq6RU7MisQaWiPuPbcNc/DtI6GAKnp/I8/vAeAfgGOs9Qq0dE5xINmE
7XDYzB4yAtj7wgYScYhSXvIS544KZHMYJMitYA1MdDn+XMCTKYeje/1goB6ZBlIayL/nMYDwTDuo
52bOaOpJFA0ijW6Kv+EMAkJRUVhWA32/TokQ6UtzV8LbgXOVF/43DJwayZWPkUi7mrNgm3MO7Juf
gYYdzm3BFOpdvdTx4gRDukgHs8PcGul1aDq8o5gE51SfoCWuD65bdxXE9/IAvAdAzoFPNqlOvJyL
HQ+CqXoC6klD1GKUUoSl55YJSjXN52AEa3/qcvEA71z98FhBhx20p+pH2dEA8Ja2IA+Z9rwNkpnq
2ZRN3kGcI5ur2MXLvABbYOoQVkg/EVtgOFc/LFCVsFXXXc3t2GWJsqS1B3iF/yhai5twbKVgkV/R
TkKnzm0P/djxnxIhKWTMCdOfZUPcOy7HSkA4Xti3FYG64NbzMOEGwt/zxMIR2npo5mRtXm5LVU9R
mZcuzpVEeRU4r3lISNk61wYDSBvoc6owuYS7wrpwHs7K4qglIL7HaQDIC2Uz+/g4DAvEUL1yKB74
AM35wFUktitv+NJTA+It9jRcdZ5hJ41Ek0tDNO5CiHZutrD8a7UOfS10Mk8ih0Jj/gzNMPanFvaX
as5BU8mFG3mqcFF69cZ7tEt0qCZomL5/29Z/+MgKQEwVMRKA4khhoLZ88t5ugYk0I1ADD2jmdDdz
401xl7vWFUcxbONknN0g5jcuXPHzcMJBZA7vjasHTAKy1ePdNkrcS9wn8jCMVXOdOailqsqY4wo9
971E3HZwGpFtWgwcQ5NA14kvRH0Neq684J5eA5eT9wcuAsKywHVCJOG09DF0xFJ4FvqgcxeIunn0
HSPhxFF3s79YtxbPUe3NGrO1Q5cyqCKyyXmye8w+AFlUTlDN75r+MCE7UpuprultFyjIN9WVNlXc
IlCCsmSLMRrRFGT1RnHWAwgMfZ4Q6nojSwAmpTymDQ32ApkNwlINif3YsuoWmmSoidcR74CoB15a
Qp+QeQM82Psn4CwiwEeAKcR/oPkFoZyT7MAdeKc6xDkPAeq0QJ8FVQSSpN60naoTzP0o4vfXOzvq
awXttY6G9irwGuvz/JL4MGhtYyIktx96txM3GGZkg3ac+eWjNJuPojPJk2yU84Sph/0FYsKZZ1lX
hsLg2qeGhz5tPnW20ffEWOwH1c00LG2jjAC6ueS/3jjc6G6hRLKGpmvl/WRDq6CaFWml/VBg3ulV
EZQYjulUfFeJ0oMr0wx6f4TfWvi4X51FfPEHWuyhTH1J2O0s7cPrAqcAPgcwODYatMcbXbZ05AUb
7QfwJZaPpqqbXdCiyZcPBvv0/jd9a2d/Xeok6kJsV1EKy/lQ+ShOzq1RRYiQVPL+Kmc2GqAiQG5A
TcUYB1Qq16f45eQUnmVCYWl0H/LFtjbCLKo9EO82ZnEu9W5sW+uKERsztcxR3yzCsi6YyvMyHwBN
qHUDfwCsP/bzJGQoqILbdzP60NLZT7hfbYuclyEd5AFo3KepNm97Pe0b2t1NXnFp9XUPjy0VkDsI
3ZFUOy7a6id7PCnPMIc6dx60nvXNKCw7hYpufjOJQcddAZwoaLbdi7DN6mtXlo91U6zCtR2/FDiu
LuHkQRDnriQxfAYU/U9cRh+Mnva6yngwOyQSoeUpdLIhyjLcdfjZvVthHGwo67m1Ix/Sdj8VG3cD
jCxopKpfIj20hRVLHfBv7x+Ps4tH18okmF1wKwS4s9Pv0wsG8DigYSkZF7adTefaZ4u982hjN5iX
Uy1XkO7t7x0B7IzklYF6hKife2YXl67D6dUD/QlcOhQBUJ1DlHkKELO8rshdVJvTuiUyj/vFaEVC
cgTxgZCijkCSQa/Cgf6Jvg5aAyDytpIQbmM0GL74+N0sniHHvgC9Nlp2rG2/XBtgihZJp6HIFJq0
d2E2gW6GnGit6+vMK5UXdo0wdl1Jne8SJIJrdBZUByJo0T/58KVjCP5Lq0JolE/f6Kjp58Bsi2vZ
mOgt2EicgqipQfeLqm6tnXEm5k++vQzAKPPqgEmBDkS1eE1CRG8tiTukMgakS1o9R4Mua446C9q9
oTVXxaVpVGdAqDWhQsgAiibQrefqPyYbaku1UnxgVHRkP2tgbsIhZ1B2LCa/JyHsvXiZBCk/Zgbp
UbnTYvhAhtHeIf4uvxUWp0BYo1iMsiEPWB5BgBdVDAvTdn5eOIerHfj1guBZMVgESAIQ3IFXOk0t
Su00fcXxrGDlQshS+OUQTZO0tpVtjltK8mafW021JbwTH5ZVsBLgiym2lBAR6p+XlFSs0wuL2S3o
ugB6sjJK4P9Ooi0o6xZLJw3ywcDwEIik71CcTiz3a+6jpNG7m1XDpXGfK4vfOho710w7OovfDLDx
EKBQYLYq1HHAFXkV6fjFeENexRmdjJgfymZ0IxcTNyNTL+52QuR9VfWmDNs2V18VNKGh3Hkh5jhD
KiHARf0zWHlx8MqwoMeuYxgHJ/PcyvugyX1R3vTWXYOurG+PMfQp43WOGoUkL+cP7hBgcNuXBUQ1
m7YRc24qRKSdn9DaCgPymdd8a1bdBc925lpenw9gyb+f73QC2uyr2RBW6X0ANHZbJf5+SvxwTvIw
ff9snrrQdR2oU6CRgdOJet7JPlDVzpgXhH0QIYkghRJNoYpxhS7s95kpPl3nJMgr7KydlIv3MSMr
7KM8hgpknPAQ2JC/ztW/HpH9/hoK/71pobLCMLfvP/4NP/6vP/7HTfEdUXbzc/i39df++/8//lt3
7Uv9YeheXoab5/b0bx79Iv79v9ePn4fnoz8k9VAMSzq+dMvDSw+n9voo7KVZ/+b/9of/8vL6r3xc
2pd//+N7A+7K+q+xoqn/+PtH63h75GW/fNz13//7h7fPFX7vpqmHl/qFdc3ZL7089wN+3/wT2SxG
UKy4dhAi116Lell/Yvl/rpBcQMBWzDtMA35SN92Q//sf1P4TFBxoIK0IauhzrN4dyk+vP7L+BC8E
xVD/1aihPvPHPy9//5f5++u7YDP+/vO/1GN1D/zF0ONpTs78K7Ed4f+ql7KaBhShju+kgWFnzipQ
ANVniLWuGBNzgAjBQPswz+dZhvPQzl8hlDWQZJwQMocMKrluCFjaABC7RbiboKreJ1PVEuAx4P2v
+37odcKLZShiDNExP1ICgj4GmnXeD2H7Koj6qgrKa4yOUMDvOlUFZGIpoftPuxePAo+4pUbgbSow
LGPfyzoZjVmOJA5dzemOAuTdYhJyht4TtfjyWM6OGWaF1FmIWozOIbBHfYyo072OcNfsxwojW2VY
oznswNxpDFYCb/LrAkneG2ozPweD0usfbSoxHoJiBwxgwVdOOMWsOR6VgIKgOmRVY2hYwFaELTPM
HbcNO22Q4by4sgQ0y6JdcwWqYIEBdHlTVDGIIP7TgH5YHQYAgQG1wj2vjTFPiFahcpz2Gs5LXPlm
24635TIQf+uhFrSzu7Kaw0CD+rEDxot9LLXNrgqE04DnlCWk4j1hV7fC1W6HEXa++2SUg/O5720M
4ljGpTl4ep6WsB0bTE0G2quVSRs0iYV0CDIKfIGYY2tirDX2hkz3JkZFOGFD5fQoDXflPLFlAbnR
yWYPtceeozjk+XiJli7ipxgdejM7s7hjE7W/OTWE6bdV5QOUA5WGwI2bsQq6m4VV1hUpJsLxeUdr
Bym/MkZSOKcNnfwxwfC7ak8E+hXhpHLXCAuj6+/rZt7IYAwsfOdcXPsGLT5Lqw0+uWQwAV7KTPvK
G0cXWWMRGHiXcjCWsHKCB08Y5Scc8BIp+uRmc+Ib6K8lRlYHDDJKDuSHBkx17G7FjKmAegDUF8Bf
f8YwnWaC98Hh8/eG11qfKlJaOP6OxZJSKRdiH46UPGFZz+CHDPZsuhkoREavrEfqGtNzgQxJx+h7
Kr4BEhA6BmKiA/BcDgP0CfNwMLMkb73uyTR1SVFHGecbJgzAzBimOiAYasTwINiQAWi5mFgDNCiE
pn5eqQg6V+W+Qi8H/V6PQ4QqH7UG2MsfxT3wehDjB9SgRg3EbBsa+Zi6yAEA7OgcKdZA4jg3eqzg
QK/RDSvgQG/92vB4Ykk63FEOte2kBfGmi+VsFi850QiJtNlON4HRsytgOqydRwzkVm4DhXwARZau
umqo3e77xqvkxkGsUkdBzew6ssyJO6Ee7ZslUyZAhjZJOcDKNFQ860CTLkA2gchmb6ZVYZr1vrWN
+boC6wWHuDadIiISGIOPA8p9XQgrOv0tU/X/LuqPVdLoX/9xAmcealt8657L4bn71UGtv/KXfzKc
P0GYRw8KGFa0Fdcm2z8Oav0RmrcWJARQl1qh5XBDf3so2/0TjFQfPc9VSRUFHSTCf3uo9UcIbQCn
BUMd6RekPf55uP+Fh4Im6XEeh3QbpRP8i3hC9HQI2iTHLirTLOdO2/y0rDDf6337sXqwvgxNiAmA
yHHb2E1+QDruKo/0tbXDNK1mq7Zi5x2Cw/LiXE8/hn1739/WHwFevSt/8B9WDHG/jzpPvO/qEwQJ
5HOfmFG9h0VJgh2J2j3bYSTaQe+nH7nCYUSExq7KWKbyyn3O7+nPYtfcONfkOchjyEaBxkg+dR+H
6/4K2j5JcDfE5aaO86jci08kba9VkqV8b2+aBxKRpLxfEpnC9DVj7H+skmJHWRRs6rsmVY8KVfg8
7FN97W/n6/HTsJcPxp39nVzRKN+o7XDtbsWts5HbLB52IjGvvA0GEv7k9xB3ititffD+k7rz2rEb
y9L0CzUT9OaW/vg44RU3hEIh0ZOb3jx9fzGFwlQlpjHTwFzMAAWhkKlUHPGQm2v9Nk5e60fJcZ1f
9h+Jldv2s9lLY8rEdYIKiBgcfPvYHRN+6Oj2Nyc0YvklXW/dUTgPn9MlP9b8sek1e9iOzm175RKe
+Tv8UYMmTA4gqUfTkwPj1Nws13JFWD0lz+qhjfiA3uA90+kU1IE4y0ftnPmzJ4eEuTwnxyYsA945
Pr3z0fKbtKp+CrJ3I26PSuiEUjDG0yW59wUSgVPyYcVlpD/tlb/eafAZDTcJkREMHi+v3PRLBg1+
f3bpKjf9rJQTJ9ByMg6TZ3pNuJ40Ptd6JpKv9ngHP22Nr6GyN13jfT/XcX4Xpy4qyf04dLHhm17B
34soMi5LccgOzB1xG6Un9dg8Dx/Stb7YD/yENydUElcOsgNiWJvLXkZ5ZPrWoxZ3g1t8pY4nvZWn
+bZECIkvNLXMb84jwUlv2ml86m82IE0W7TNtBrHDBzVcKZavZHcHsi+iyVPC6ad93I5j4/mOGdQn
5SY9cX/OBMk3t7yOrVBx2wv/vc9h6aaheapoOwotvpGo8sUPmFW3u88UyhIK5WpXLlqNccNf42xC
wuMrz2sSZk0o1aFMX9Z5DhHl1m79SVyW30WIxEhkvTzUnqt77WMRkiMQWnH1FY7PKRlcryoh4sVl
sblMH22A9hKPsQcPFKiB5OEjyKPuo77spyYcby0TxDd55vK8cRsR/3FgnNCVm9mlLiRC6a2p20+h
Yr5PVs+T/EdSLbI0/qDrNAg9M9B0xqt2Gd2HX0NoeStZKSfdtTzKcP1R9rSX+b49GS914dqMJvWJ
f2bAwm0e9pHh1+Rn7vpSoRv34r4NgEY21TO5F6tz3fnNPDHVuoiJBhYv51jJML2x/GvVBy/n3pWD
JELNtv3sjvtbg3bQOaZB5yteURyTX+3z9MBensHWzvw1jsjNgtL6WR3zm/Hc/clVM96sp+RqcS6N
4XZs2CXHUJN/Gy9doA7+cJueGAMtT9HC4TZfNncu3f1ivOqh4lF36ZurW3Icha0SNtboIlSsdOHm
uk/VvFtYrpYdKMNa8KmWF3N/1oXlz5H2DDt461yEWKqnTO7c3ufZt8bZrSrXttzi0j7oX7bqmsFK
/pinHrs8zNaDVV2qn/mTdDAjRw0bbBbR+oeoC0/ugre29RzGVre8SwEP9SHLXIMWd+0n11d+H3pf
1d9MH2tD/Vv0bxKOA7+MxIZuGsIoxtmq2hetCprPhQnPjC3Hq/LE7U9Eggw/Vo8gyGB57DzbTxWy
kU6E7jp7wBLCHTFy+Wa3VN42xoay/chKuBoISb9KfqE4D7VQe5r2uM4eVsUd56MalK8mv+eHfrLU
C1xrfajfprd8ZwYDYohJ/ZOhWSP5gnTG+8DnYrHsvJZZaJqvYxk68hvRdW28ZC77j5wHFI3Ijb+/
T44P3ddChh425yfXenvSiBmNl6flyXrlnvIa7u7r+CjP3iBcyXT743gv/SfroBjet4nUa+1wW74y
+5w6iBH85W14k++y4ZIhx04lhQxt0SR5MThI8yI92I9D/OX4HRCZ7FfuIC6S/tO6yNLkTe/dbSpb
d4AUXC5K+tiE2m0C6zfc5sOaXiZgq7yzItUsvHaWvPVX4W1Rg0jQtQ65X3kEHT7CgAdmsnnWBUMY
N/Izf847YrR7xsDaYlR0V8WXsmMfTOKiOhfzk30FcKIIZpJusgPnhkuXVWO+aTk9j1FnzoyUQbsx
lrv2Zal1n/OtJmZw9qVXVsX6h6MT/UckyiV/l5t35daPH0p6sFg00/PwRxtBqsUvo39xbkZ5Aohy
zroc+XTOuTxUGB1W72UOguVXPVA1J7s8iS6bqf6W7l/zRaHWSICEphyUgbjMiF8j1tnKXS0O1pJ/
cZ/CsVDdDUgL2FV+4I1FtM+vwXZ3u3nVcz00y/pN8rPl0kx++ZSwwwnaNgMMGSCwx+kAi+h1n/aj
fWXEzv3x0n1X2rnqJ7+Ml+q4nZMb463ffUK5H/hRfKnCQyZ+pkJo6DnqxcHk7aJ/ZIfpUxA8f5o+
tYcl1k8GI/LsrvDsD+3Z7vzufTEelBjjj6+G/F0XD5rFWiP+T6a7ckxjYZJxo7Vhk8Xcq5QFEwpi
LbFhB1YZdeJQ5Mdk96c2Zi1csL18TQc6XVfMF1LQ1MdE9cs1bK3omB25ybib5wsrKW6QKc79n3b8
zYu2IWVHi0nt+IPcHqvFW0f/i25lWf8Ho/LfGsvpJOd/fweD/g1Ein6334DL8Pff9P8iYvTtZf2v
5/GnJR/33331s/n614kcr+s/R3JF/gu1G4w8szWSasbef07kxl8OiQCg2ixrMkE/3//mn5CR9de3
I5dEJFxGjMnfNqN/QkbGX0TIUH2GaJigbBJQ/jsDOaVI/4asw9MjCJJx6PHJqOKR/w4ZafmQdsQg
qa6q79l7qTulJ6sFShFFL7LWlTt58Jxyh21XMdzPmcW7c5Gsh7qrkgMtkXIgMlz6upIOV2cYxVOm
rR9imNoDriblVq+tc2KhT8/O1syX1B5bOqOGor00OY9lvpv6hX76AGG6ehCpY+5uMw/zcc13+2CX
KWeEJOSCOimFmVCTpmhKzPJIxsMYKsSv/qDhXvHX2bCHQ+u02ymdNeOkFOsTBvL8QrSWiDSr1xz+
2EWj7DLt38fEWCmkGodQFeJeGQagDlCCb1Uz541UZyRxkE0ZVIOmoav97jftN4CMPsuNqFM1opjo
OF3vhWAjRpDssOe3qkv7pR5pwFlHaxyXqAISCGt2318LIqiw1/TfVJuqgdzmstdi8PfU0imOZkUa
4wLqE0ga2bHKkM5HpepK4TaKYh2WWbV4sWb2LFxF46ReqyHj3N2kT5WEcx9EhUe+ribPUPLtuA61
PrqWsko/9l5RP6lituJx1Aqiac3O+ZEqY3mEvRFPA+Fq/qbPVTwPZfVnxekTl81MB7k20gA2bfFM
m+Qha5PEomNRiyhTaGK7FuJl6cHipt5IL6m2WydyVQGd9HKY4zZD1OqqeWWcWqsFexH9fqhKR7pq
uYxRzqzbyGnlwt/aQuJ9oCEudMnNNV1gN3aojTxuIv7+tGlnnuZ+Wtw9aff7PusGJgz1O1Kmtg/t
pDkEh0p95Dgkssw7jUmTVppHE5worIhfjwlksMnia/oXtZIWDJFKGZLuq0ZdM9AhkGKfNuzE8DtN
Up4RrlFTr7N+qHXOcEyoAxuHFW19RhmatjfXpRbRMJbW52JZ/K62Nbh0lexbq/XmqKAnywgEV1pU
B8lFh18rXfRLA1blsVdn6MmAEK2kYgaqDetQ2zvjV92NsXA4qM3FiQgVl1+xndvPupmM4YJrAEW+
nGR4kyo7QE80BxkxDO9tNWVxj9wAOyr04ilxGmSF8rDxkqY7lZ1sKJT3rMr2aCvm+RfI3oZOX4Pa
sxdV9QexKgd7MMbOJUkwi1LKCvnFGIOlsfJA3bW2+tZGJp6zicolbFgLJrxglbvxXc7uBk8cjOti
TtjQ1g+132VvGLP1s4GLfZ735aOUaPyrlEq7koV8qiCJWY9QDmiSodwcHckbMfhSRN/yHLQCOWZT
c4nG2VQuXQemS1GciM2Vzi+XG40i28HIMlZASK3XbnF23piQMUFiTO8S7aMv6twLP5n1hTRmlqF1
beNGoqRYlXrZQ8T33tqDHCwUwr3xqE7nAlfdvc7WVytxrHii/zow1e+7ca977bbqxSMOhtLdxjUP
yfYoH5JpSny9RKOMem6drmTN61NAADujftN2jKrYOGOQ8Ok2YsH+3REUf9qArdHmmoNG2xyCGK1L
lsxTVnk817q8SsGSSupFncZ6JtJ9GTp/NZ3mSvNeccqy2mA5LfuoxR7nJtP+KS39dslEu391Vstk
plNDHolvf+uqm+wANqONslfObyWpJN/hz4ukchuPTVUvJ7UcQVmVLRRV+VLiYCXwbCl6CzCRGfNI
nuXs3PJ203ZPQoz31vGoX1tLxjReSM1+b6XmYiOj9jU7VQ+8yr7LHdcuYW8ZWu5QS2+e19bUxUGW
0ybKknIQ2DgBbh2c2nktUdCRLv665SPLP8dd1c1i90GUWepypsppNE87bqtndTLDmmrlc7rQKmD1
reqPKrdu2WZFtELhJ22SDv4sOelB07PpnM4UG6dC1yNVjIyq5fxL60beWFNRH7RpY81XVGbgjTuI
zGcmSWtwPKPC+573xX7JTezYc15HcPR56OjNL7Psf5CAcbCc+d2qqqsuZ0+mlDs5WHoxhWZjmrlL
ONmE3noV8VhSuZlo20Xa2vRMLBIfVtP6WM6xck/aiNgT4S3JXjsnZbEPV3pCtHcpAZJOKx2cy4b8
19ZEPNPrtn3kXY0MZjNXryunyuumeRhdfW9/AGq/O/N2LRfnhvGOxWvuv8a+68NRpReMgzHgtFjC
orTW6y7pupfytR4qYziNlpqRLmfftUpJQ1VaPqEtkjf8VJmvlU1Om9i+89p2Gm9YKCPLbWfiMMsm
/ZAQF4Bj1gb6IFPiVlHU4k9zad8rXCnuMJVnzIdwPQYv4NblJqxjPXfkJ7Jjyp/13kLOVHbKxp/n
yYEc/y4aCHvktJuqty0p12NP+1Bkm9gJ5SFPPNx27fsk2kb3C4XqTGG15kFRhfaZKEIAMBB+Cuqu
WSdjG4yvFjfizalq+d6Lb7hc4qPe9LTcKtjwo2oX23Eh9/i1nVejOOVtVz2sSfJLWZbq2Ce8xEy8
/qmlaE8S3thowbAUpsNouJ0lrIODfNC3aRj/0W25gcsblPtHKaXiQGHK2gRyYxysjrcL57LNL4YR
cWPKPvbw9WSoq3krNxnYKq0UcU/X3frZqNXDTFA0u2In7wCg9dBc+IoTdBfW1jws+za9oiZ4G1qe
qNUmBRwXOEkJOwBLMaVV2PYiDSCvtBeVDIE47WYj8xpGT8v9bkP0u54hwhWOVPlGJcx3kdu8B4XW
nxIZF7OJ8PeK1WN+7NNhPShD2fmZ1O0eCRabwJxd8PZ2VukXnxF+Q5Hp8/Xq2bauaZcopzSzpRC3
5+gOBASoRq8GWlonZ4SeWpRVkqa4i1oRs1Q6deaRkbOHzpRF0iCauJ1r4KZCcUurctLjrFutJ1GK
qrjFtrMvTXoZ0B+PBnzuS2TRyaR/jNgtYNVtnP9NoZQe1If11aj9GtuNs11bFM7Rntr7ce2V/rmA
jOIVomwq5hkb2kSRu4e5k8QYI+gGF+NhN+KsMLWO/NdE+SBvq6RQ0WYZU6Xajto8xaae2NJTmeF0
oBgEMmtcTPFKBWr3o8ciJZ9JZEh+V1o3KU9Z0rCrwwftIRGiWuLtufXR5zMMo7LmOghMSjLEYHVN
ZJiF/aK3wx8Uk3/a0dSeFicBfKuRHBGHY7OxjaL+6WhipCa2Klh6jdG59roFJqfV9iuKeakgJFCW
jtDAkULhChNJ1j7p+tBH38m9YTeXBOMW3Coddch88NkrphGxEnoYm1krRcdXqzUGiXUMR77wmyGZ
bzqzJL2BMkWDqZWBrq3Fb7veLR+DuHaYNt6kyIAIyKWZBCZu7WJCsPeXZt1HWOKPDhm0ayUNRKbM
d2Pl5blxmMTqvWBUNSIFZX1TggLl+Vk39qe0BzsQI1xbMRrXohz7hwHB+4E5BVdQF1amuPZ99ltt
ncDemsdOdn431f6Yr/ovvL+R1MpWTFapejYYlhZ7OcCiUh4qlGDdFERMNQ2YjWBP7yROzsw89KnJ
u2dN14CDkEwKg5keUqvSs0jdqv1zLZKMY3MhesByaBkJk8wcHnGeKk6cELLFCj61tXRvrdGw7lKZ
/7KYYO+qpI3P6FW1CYDWLDC/beldSoeOC8GGTR515e942Z9wRwKgOStLfDfax3Ko0mBB3HhzjA07
pOn0M2Nunpgnei9BnKw+TX0jlZb7Ik/pFjqVDJiBS/gxnfgtCfE2vbJd5EVI8eAUeUwSA9tCVvF2
rUkUIdSjkh4skiRsDxUC5XvVnP+Wv7PRmxwQMKdS5polKfk0Vk6ktdr3gSUonGlWZZc5jDUzmphy
1nyNKkokuJ6VNATZ1NUQvFOfBZpecQrXIovLJWmCiqZd5Nl8wUbO+cO7V+tOxagunmKn66UedW9b
8ncTsrFwh2aVsPRSB6jWZtQn0+ppU21R57MVyoPYeLkWqv1Y7WPjN9N7g6GQl8n0VOe7HFjTXscm
FtnQtuFCUsM6NvW4HDNNG6Olr+Z71qnnSu8ezG7ag8FMuzdZ6rVHiq+IjFOLgZx0NbuY6AoCfeka
YlyqOuoLKz0YqpRg+gWz3BjBb1aOqShTVjXsalOPDLwM7kbmy72oub13dVkO0wBAtxIWPBtUkRiz
ctbHRTosgk6QZKMQA2YUiwjBw3UZjvlcP+7j+jXRrhEvGLb8TZHUlmQOgi3cfJKas8Fjt4CJ4zZG
zp6/IDXkkU1T51HZlvJtWqtSDUYqwPVgWeThubcdVIGIIqGCci7iGXcKv6DIu+cJqTPeapLjsfXO
7mcKJwJuTdNLsxqSVm/eU0rXroqkc7fNqTSfjSa3B/yF0nvfUipaY0mBba/ko620+3GfdxbWSotL
WzQP3dxbrJFF+rAviRNwwn27bPcxJItx9zpTWB5M9/rZz2ToFqPEbQcd3n0JUbdvxkiAhTuunENu
CsSgt3mbeYuRaK9rZytRW5jl09zh8V6wNYXj3lfwDXt5yQv9mZvhWxkybvJxl4YOl7zQa69dpY6W
pCQPLHlreT8XfL9ZN0ykJ8/6998lcyXCYm+IUOynPhXMhCq+sfeaG+M0YGcD7xDigncLOqLftmd7
NwTmrVX6THBrAQ8O+R9lNO13jLjFoZSH9fk/WqPu9pEwLzc3FGy4eYssSyRabDgL6L8l/1TsYjn9
x0TzRgHQQXy35syx3OGI2lJnvWJXuxb5RJqQ6aRMC3BZwBlXZaXj/X+gUv+3gbn/M9XX/0/wHUz2
f43eub+rlAfj35A7/oN/cOnmXzp8OO2/+PlA2eCx/6H0Uv/C0kEOHKkeZEiTEfs/lV6G8hfeABOn
HSnIkOYW5PY/YTsHGBArM7Ej30jft9L+v8Gj8yP+RQ7L5oWPj2pQsuIRsMPm/022L+t4iTiXDLc0
NgiupfHrdnqbKv2UzP0YEljwD2D33xSB/y4t+1/9REJakINTk6z/vYQgb9OWOBpu4alTX3Sl/Jln
m1tIxfOQTE+qM91tMQmXui4sc8YvciQei1x8bjVsai9p0MPG78wwziWEqNkN7622VcEwI8nRB/t/
4/rl6/nbhyX6gxBRdAaI+vkSje/L9y/CWKTqiSkn6Jj7dNk9ra4AEchruma5gz2P77QJTT0rCKEa
1edeL/d7mX+H7fVLRMHUy9Y2EOtpQ9yOhkNIn/uBFc2RXPqWhmulZT8MApIInIJ3GbRO+7Anh+FF
8ynaxMk4Zepxt28p0UxBV8ILLlhj+pHgVIpm5pemWTTfsGoKapM8JuqTDTRJt89VHa8rY7Er1fhZ
LFAUn55oyVN7VHqDtD6qHHXfEV5dtDtD4fbqmp4XUVi+PCEe6632o94J/2L8RMNApXrlN+aAXsAo
lHtHfs89pS4udNSGRbcRWjztNqPibuleNcn0E41X0qvpQKu7bPabYtN+J6VU/h5avQinFCvZqKJa
w3sbyLYE0WflT4PdV2FWN2/ZiN0Km8X7rosnA46kBWn0Bt5YR4IJiojQxBJF3L6fkYaQrb4kr8qa
zq68OtBFKxdIdtLex4sgRVNPe6nc0nWVztLRmbuXdKvlx30WS1DvcxMo0ixdyqVSPx38OFGykSCS
l07cte10S+UOrcbcGBci1A51VnwtuVQ/VE7CfNLIk+I3DubsnBQv0LisjAqRo5heNMLUOtk4GMzl
iBMcQi5oy4EIr/bsqQN8DNpk6L0uK4KxkPAPq0nmjbNN+ZWsv+RlHRVb6RycXf3ZOH3tK7gLva1x
Vm9XG7ThlfZg7Dk0HN47vxlQUeUZg5ghwWjOZQvlJsirmBn7/ayaxKXaIMoaO/lTmFn6la7Gz2Eb
cZ/MVQ12gTU6FqCp9z2pC79OldWTqE8kGUdp/Q6820vB7/1+JmicPLNfjbXnP1mkXklf1m7awJi+
Z8oAaiJpp0xJfzIvVu+dOchPCMNWL6MZovzWDQ6+0FL90k+aFKjWN/rGu3XBbSEaVmhxBaMUH+TF
WnGhWCSM22ntD8xzBykXjS9tCn16fb54vTBvWaFoz2RYFFwcA0q3hzcXXVtck2QUYUnW6icuVpR+
3QZwOq19qK/ZQ2uAjWPW5ripHSfm7Evxta2PrUzIIYEfVdhD+FdtEufZ4rjC7Be/V0bKQHpRBWkK
XNrXYFHdkjxWuoreZqKDVW309iox7v3YaA/6MRFyda82pQ+WPqtz2MUsidScxBnLufPyn069ufXI
E7flQgKaTnB/ZvuVaiXROMkErMFMfCJdvZlK33gCj7rMcgZSuV3yxXrRN+1Lx+J4dihtiYYW1aRR
yvvgqsU43uc60TxNEqHW23okm4vtLotFFA7OmyGg/j33y2ntvuZVgmrodfNHkgyvjDJ5jKcd/CYX
DiipwNiaLkn7qjfTz12txVUpbT22evOt0NTiBfvvcB+0KblSVowJ1apzeOVBCTD5NMGgGOqtoVeS
iIRNfaCL3f7YJKT5OffqXXRCnEXeVA80sM2e1RK7l5jGFqggpETiNoqHtfJnsdQD81s7/qGrTnHz
zUpvhi6gh3IW2UUd2/dOZB8bIbxuPY2PjHG0Pw+GfqoNRCeTJN/o832WkCKwkr4a5VTTX04C3KWs
OtYN4rNMTy1m5ZHwxPVoVKpyMGzG+ooD8reyNtZJ4QEmRz+BO0ACCsjZiJp5ay5S5VBbHXfiPOUn
kIZk8y2lryhkFTzXQz2TWD90WixrzYaXSVJQiiUl1EK7deImOgMsU1s7MrY6Mf2wxl7JwwqUAiFz
lpF72CSj/Nxu7cqV7Zs/OvW68T6qWiAriVWcrVSJRivx6WauvtRxUymdsNuTLpY2Xh0dAZNjJdYn
WtU21KQ88cnmycjyqhRULKPWH1OjxxpbmSMgKB4KWyvEPemr8qZX1Mqmq04iQ4LEz00n9Rf1kt0a
GPaUPA/WxDA6ZbPiw68s1wR8+jjuQ3MHz1QCbusDxCC9eqC2GtLofgsluWVbzVh+UlOb2wDSwvBr
Z0fXlRnOQ9sn3fcVq45TQfMUJIZbZ4bpag7iiDlTi0spnORPhzz4oU+gN0IFkJPMiimUJwkSQS0o
X1CRICPSKMEVXBXo+owq/M8iDc5ri+ktkHjH/xxnqz2pE7pvt5P26aRmWSmuYjJFtFQFC3ur1KzZ
9VzfRJHonxJdzG6iLXu86vOT2jXJkcKF6ZQamk4ZY7Ejnp5+Z3VaXQfa4QOTYOJwqBac6EMZFFo5
PgyY2cPBqN96nF8w+RgoeBsg5d5ytCFpRYBms9rFpQLr9qE0TY6JbWlgQxwZpFwdCU6UwGBKm7Bm
TXTf36G0/iAZwq0MlqOpcsib7m7ZsOeguct4mMvkbPMGujAZIDRYDaTw1cxLciqK0qdDeHkSVi1C
aSQW07dRwl8Tp3wca6TBPBDJWUKg+6Yxd3hib5obuS16vE1GXM9ln2GPXbYsGCU5i1sao85dpSmH
UleSP5O1Li4J3e0JBXMfK7ro41Yt/rAYaYfcMNtTp1TOK71jYuHIllbqs4dp6/qjXIh5fczlvqIj
MZXHI8CwHUOZIF9JNIIaq2bQw33PCn8fzPWClL5zVfOPWvU6sGe7OyG6+IfNGJoOZmKwkIGlF+g2
4dqV6viDOc9I24oNWnHirSYM9Ih4n69Lb3R+NUnifc/XJO72to0HfUlO2Zr0sAFr8ZbSxhkOwqbw
l9ffqZ/XsXRRoq+h3fXFEfxBfOpIl04YT4ffEoAwipg6bQMVM+VlIUAqotusf9TN5T4uBJE1Tfq0
DEpzmFUiXnedcl9HI1WhTerUNRZDBkVXx9jm+CGTc+x8q2iLU6tI2s1e0CfZo6afieUajoCWY7Qb
1kOeKMinVtK1dLv8behdEhoSLjJSMFmwtTycJspE07FyMMNTAForG1WN2rJ5y9w18Vzk+OjX6q0E
ejhnevK4N731vNTEHHO8NEd9Vr+admmP4LTwmbX2KuZ5vKfzHlcZP7aV+68+pSYBkpgQfZI3ShkM
KcmKuyWxMOdinu6TPQ282HbbvvImLV7niZfnoKUtp2PXQSsUbiEvKXhfYf7Gci4uw9qrr3meOm/2
mNANVmyOt6cL0nxRNOZDpjbLw6JtwIFwJ5m/Y6eB9F2mGfSoECfDKQa3zYt3qyf0dFCXCsapg23R
qv6qkPQRkP5ScHa3D4lSP+sDElJVQdO3doURaZNxxIqeP5XCREo6EJ2p9mB+UnXWtO29GDLTHan3
OsAszADpELYOSLwhrCdOutyrrdwJDIs32ZwVf0Q/7T5b3lc5YeNLxuetFXeaYqxLVdq/hKn93BYz
e24duDAlVS+USz8Lhmxar7P3Sl8xDfDJ/NxRqIxa7NwDkmearLn5lmFIiWecF7Q9CdwJwAMCJwO9
TjIa2GQAItviu+S1W8Vtr/envm3sEA8XZMqwItdNFa6X/sA3WQGe9xdRyeJRqN8sT80bVJ+wteht
8iWZSLrEgFYIKt3d7J4fu2VDYMhp4UHyAb0T0uGDXEsoIAfxbOpldsaOLYFXl2GK0cCAYTjIw1Bf
KqPCGy6o2tmnb6ERQgOGUVt9gOnC5qdnOiQ4MWjqPsYpBuawEIsdVmltPC6r+KLVT3WTbURcq1nk
NRSopAhtQcerHedqlK+ERi3fGQ9aYKXWh0UIcrz2+XrT6/xYLCRnpIWNHBUHPkil1GfnrSLzeNFZ
uIYeVSG0Z7pZyr1qOSMhI31Ll/Sz6DUaIXK0tcqowqEU1XgcVmuyQ6msWjgwCXFmvp9L2JYvZ2zf
MN1+yt2++FrHgkNpJ/adRZXnz7T8nn0trcIBm0K4VbbKjboafdyI3p4O24Rro23Uyd+qEcfO+I0M
N0Y6IWJ30AhLdEWKVnMteWom/LKL4NZjxSTf909a4oghk5XjOG/NHD83tXQqCXMYguUf3YDfe10P
c21TZS7y9ceyQNiumer8ksp9xw3TAjgzIbnOgPxVUdI1XCkZjXJDfxxqkyxn8e1sdz6bHrMoFt+j
3vI05NRYIpa1nvDcjzFqI+V9bUyUv6zka22+AG21mJvyj7rqtivhPggeHKR4JOauSC+sCWBNt8kl
cNhmXUb99uzUqAsQDkB6W43vqO3XAGb7REIpiHxjyBHs3K3i4fN5s+xu2xvlYakn6MycT9ZNzpHP
9MPcXqsN6LtR2hvLuvrYI5nD+9jsbr1ujwaGldAurOFHq5ZsyXYKYp3QRSmPGz6v4nvVhPBzR0dB
l7yzL/H54NyW78tk88AK0VMclI81Dx5/gaBPi6Ooy/o/2TuT7biRpEs/EepgcgewDZLBWRLFFJWV
GxwpKxPz4Bgcw9P/nweQXclgNflXr3tFiUPA4YO52bVr145sIPDavLhGau1LaM+I6ZX5sScOp4js
a7QUxeNUk60jg7WABshvTVBC+B9Y9FiuD6aI+7ia0u8Qu7hqy3/2mtR6weceH7QnF+p/qvj3YCZe
lyFFup4tLte26L93xXgXFB0FEE0KmTNqPIqv1vDSElN7l8u8dS98r7W/9ZlurwFlLQQUY/d20A6E
6q4RtN6u0j9Wb2l/X70uP5Kv2tXR/z+E+EHNqNF2/L9DiBc/6h//+vF3BNH8/l/VOO4/pOchGeIg
QEfixP13NY4ppPmL7Rd6/4BiRNEoNaI+/zLV7X/Bhs4/kLSkKEdIaX4g/hvU8KTU9u8qeh/BStBK
xwFp9lAaD7yz2puKUuC29sPkuyOT2sTKKxCcfYWUWRjAx64RdSTdP06x+mnNYp198hBuWc/HgrLG
7EVncoLnhkUI1XA5VE5MIdk4uHHdXCVqpuTtVtOVhwZ6HYJtlX8IhzGkXy0tJpBCuJFV0ffZNbph
yELRLaeaDDkiCRp7Bm2j2DO5AlooGVcCx4RxkQNz0+i6T3JPUiCk6KOu7yq4EkVzhQ6DHTx5OG5h
cFHQmTz4F/6604BNxmZ0tWWbD5RdY/PoOYWGBIVJDiW/jnRMMrg3Vl/EAZn/Iuj7y0ARvjn3K2yv
MbguSK77yJSD9LbVY1K3efuvzvaccTquAwpadIbxxzgILlQcaj5fqczS+iGckWxYbouBJI1+8HED
eZoSPskDqLyOzRA6OE6+dV3OmQOGJkfbjD8bx4zXThFJUj//thv/Q03w6+p0s+SAdoQs6L/SORao
+DUU2hWDkGU+dS+YhTkJbtFti9cJB37SpMRV2qDwe4WsWLFM8OpQElufraGYhvzGqWK8gA+UTowu
wqsdSKTohIKO4ADX1KmdDScT6QC/YI6/9cjKsjXm3DaeoCOnxaLOSFIACRo3pSQXnyzIClI/zNlI
Hv3i/Wk56yHIvBglHxrfGMksZseczL9DxGsI02Vs++AbDXQBoz6B8dY6v+66IpP+U8SCxBCLRvYj
lcpusSo6T1iIU7G16MGAMvMxXolLl6OeFrRCLytApcH5HOR68SxYr6UOfzbeMCYFCmCxVzyGVeHI
p/ffwpT8v5pN8gj0auU42xgJRBpfv4TAZ1K4Csu32VV5Kg6SJB3T6I9TEy3XqQecoe8iq+6b+SNJ
WOfUcezVwwOkJ1EOYWshAOOd5yCqzvHHlGrmb7KS4xL/MuqqCNRxAGlnDWOvNA8PMm3OgN90Ve5e
2FavI/VY046l9j7RV2nmRKRZYk6qRmJynejcgAop+yKxUtq4EREGefSZOmT6AV7LsTbmZNJpw2fK
Ti1U87nOGnhEEXrV0T/jqshnfGFCEk6xn3ZlDa4CZE1M75Xsa3AygAKpjovbwJ+k2KunVP5umZeA
T4Z+MWJ3FtxlRlT1oTmVVpYZmxRbs2Txkfnz+U2iygKaWRaEKR31WjWasw2HaOFn4fYpGjFZPtoe
8oz3mv3eGJa5TSu+GRJTmteba/POeRZx7uemVzzcbxzHT01ZzIj8dw81DPCjkbWtfho9GWa47lcs
9dVq96kL87F0pQMNOLPTpT50UQWKcRho/tJmt0sywZiBp5wVLEndBomOUfcfa2n9QFrWTHsZJIrF
m9VQzu0/tTNQ9nzlLTXz/d0uwiF3HsrcbSCA5LHb5OB2Kz6nMbCrHvjVqS3NqNHxb3mviAZO1rOv
B2PVqm2cVNFP1nPd9uzVy0YE1H9euItLd8XjQn+MHphwlCX8KtSpR5iabT956qcka8wy7R+VGAUJ
+ZlOn2Y3zUPSzF+ryu5pPU1TRp1cC/jY5HLGhsaq6gh24eTl90FPIfyhApAnj++KtDYvPA1UtoMk
2Qv8tyekkxOm9P1jeZIje300kMePUB5B1Ip2V+cNgdAasvt1DYeXBp2YtbiIV3oiwa7bbJ6lupkp
o+BsZdNMMJv40tQKfcar/VeoxemVuvTyarCeEBw1l7XXuPDHr4cp6KZn3cV2BVe6xHEMrgEKzby0
nXTkNbposFAOc+F1wn/OnVlkSUZ6pW8b8TzQBWpYv9pz3ifEZbmY5YMKVmBYSstRWAMr87YL1PV6
StJg2yQ8YPuP49lmfyPYaHa7o4HLnU95mBubLXzCFcplskqzD7pFqN760joNoak81L1uhvT7fttB
qlj4e4h0OS1gFJS5SVGiQ3iUPnE95rxrF2QJEEAC1m9DEM7T0YXYMIZd/7strImD69BKlzvWc9ax
tS6hz6te3onCT6AjVDTurGEZEjp48liABTPdorVW9C7eX+kzwQ1yoRKivmktjSyUxBKfJWLbyvew
SaJ4DuTqN/axijXwxgUZH7tHZFWAMDufYt+v8uximKNSUeKIAKIj7r3Fm7DKa6PszP8vbzcaxZsm
YqccdeS+dfSMlpTIlqz7JqDh8PKrbsyXkj45ffQ4tFq0XzG+yC0ehwEuw/R7VEZBu1zPQFyp9fti
E6FXj5GDmi0A59RoFQJwl5rbpZrrISdp18W5HzxaYS59OFb04M0+6Lj2OsmN2p9rJOnothZRLU6N
ytnczmKyxtZV7rOD1FJiQYWc1wTCS4Fvq/JjDTlVebfwWYepvaYlAE0Gfnl/ec+8FUbAOSaJzMam
eS+6Lq/v17XrHDGtanpOmroIqL+CXS6AxyMHtvB1EXgFgT7UrIG1duhByuoGQeUt8wdaRm/HQWt0
QX8+Euw+XdnPZqJQLnxvpdrnzTa6ojcGmZPPtX8cYujklIiAm5oDwanHHaEpkPF735+OM3eDKMYG
xnUp3Gc0qB6dDSMvYBOm0utZkN5qKpK8TmSBcszI8bjhn8heVn1xn/tzECQf6Ey+mQEejKeDrAFb
gVk48xvXpenQ1lipLqJYBAISxiLgOtFxZPFlNz5ePQKW3nqp1stLHDuibD6YAVzn1y5XSPrIETYF
WRSL4Mmez8FUhk1fVFH73KQkKJ1P3nbA0rxm9W6QU8WcX4cFCId9tTsxVbXUk36gkiaf0PetxWra
lRapMdmFZeMbZmPGlZcOwlwIfitO77R9sIcjmfa3U7kgWnIxwWHvQjpZt9Yw/5JZVjPmn+m/MDQk
5YMCjO02BIkr5D2S3cbRmGJfqp+IhhjHoQsWhETIWvpJ1n1NEDRmF7d2N8KTJkKCJnhorRgtiGOe
2i5DIaFqXJ+BfDZfLDlNfHM3/7lm9/1EksQ4OX00qbx/0GL2svi6cGxzadAaK/HkgW4NUkRHV/dr
Y2ijHXeMU68+d/x2AwJGL0OA4rMqBn5WULPAYH2abNH1CokUwsQjOTQ4898tIcriUx03gzM/xiVS
TR09yRLe8Si8gZjmoWurlR4FwxLHdnaMaSaiowOd0lqtYBfUM7gjwItEgY8erVb7jXlpuGkpIWKx
j8STBUNYhaDO7dhsPsvUVS79F7N1CMBmMPgZP6MXDRbveoIcwdTQpstmKNm4+gysDMVKGCjDLuXD
aEBs8tLuFqpanC5+c/8Dh2PNRqm5cwkm8dnMBMceUHcGp1dm+IhV6uBSIeFE77ZLYFN/rugcL40H
WE+4C/ii7Rzxxd12VF9L42gNsyy5T9F5Nr6GI5BdSq5wCMxdTXWYxeNIrsP9PK4Zc5UeKcVaEqru
68ovSv3rDFd2Se4pLciGEeJfHsTqKhsb/BF7iMRaHHtdD9OfKiZRjffuDIvpUZk3TU5OKS+Q90ET
Rw8EUxaFcBS3e+hp9sgdnY7GOsgV+zQgYA2nmcQDJHPrAeJLRwNd6C6LsvVlZuVh+mdFPOCSM4wQ
4O+f/HJA2PmuiyLjt+W1vwbJTRXWZUOhRKQzbMeL5durVndWzrXkHMraznGy6bKNVOAx7unQhvAi
LMn2UxUvc7Q8c2LWZlWXFTpREShiKTPjvrq+QlLbigllq1tnO082pX3MZ5W0JKwvc+01vCduGprj
NJn2Ch4UQHFmAfboZl9v2pYZ96je3ClfBOZT9lvZGi1juaNgsZiSzYV+33C/sZ5IeBoRT25T26hS
nxluVSq6I9dN+nW7P0AMcO1IYVXzk5hmze1Fsitl7L5VpMSRSFZztt8fw5vLA4VAro0IzwTpNNhx
r+9SlQUUTHWWfrLdkdrJ1G5k8bjQcHZ9sWqPWOdYR2nJtfb+Y/3XXDBuDZ5m5GXtKEScDTnT18+F
HG1bTTAlzyhLruvyE5XEOvUvNeG+Gr4hdjVK2FagV4V1QEfR4XLJkzRiBcs8Yb6O2haCyGpwdZ6j
4wnBfPJvfdSjAvuaXezl6PUUxhas2TS0zedIQ7V2bzy7dSIMd5cJPCkviYuwRtWJdJT7JF30xJ7t
xTEnVdBGBtQlpmlkf0RdyTVO9UToTW/IzX9MdDrjVO7D6pceCemjnzvGIpSWFXXdc7hYLimjWY2K
+lqn7nN0Tbo66n3a6MV49Hlwla/h6vjEs7XdxR/cz6dp/FvIAxKGtpCLDjQgJv8+V0bOZTWJLBq6
r7Svi8IE3n+UQX52E7c1xW4+ueP+0VFpHyFf6KRUsV1h8opF3EdFPEC6i1KrG5Mb2NMcqiuqi4OQ
gp9kIj646clNMFN0NXWYBy6PGHUTy6GM7GuyiI4FVLmd5hN0Jr8rHHJlQTsSZRJRO+V1xg1Bs8PS
IzP9kSC0/1rOCG+IjUX5NuXYNgiMf+4POFJNUyLL8WtEv12n+5HPPq2Pfs+6fuRYeY3DQw8OtYFs
kDqjyyfr2Pgr5L4Msxb+Msyor2YXgGUGEHDsnvPQEtryC/SRneBK2UusaGcIgcZgO/n2wb5FKwS0
KUZn9ie4ex2b7SALeBvqnlZmssqu0iHBTbyVcbSwXSrdw6q6H2rLXPoOMr2Z/4cKLDlTLb1mjCRp
2zntLvsMJGuiOcFkGkLaVtH5IboFXPbxRZu6Dl0h4cXY9I16Qo4YfPQGICXS1jHAyTGcGQSL4f0f
BNf6WNQQ5Bezyu0Q06uZdx8yxz5iIitZfxCMnccLxNkS75QjT+dEMnFnPmLez1kUL1AxPVoh6fZX
gJNiflpTCPYoauAacknST1kwG7OLGutHmOK5hTtpagUgisJEK2+89EZxpS1FFT5x2Mr1RWwmdfHK
gC3gpqXmicRJmN73Tdx/eK4n6AODFCvikmgGvLZwop1kNvmr/2T7Fs+l66mByyeXgu8BLTsPsxKU
wuF77z/XeS0dwN432QSjaACz2aCpZya9TDM6207r+kRNm1H/cwdVeXDKtqiAeyB1m7umopmNdQVr
ZG7FF0X7aeh1XU5RRA+S4OdBd9ukFNssB7fH3fwVJCecpvGDCOqsNQtjRSyTnIFNSAerm9vw9SRF
s12Nme+lT3McouF+ERZUrWNFO9mHv+Fq0V3k0s2ruPuWa5LC6qJOljn/nTB7JKTYI764pf64vUiz
ocxRofJaS8E1bAMz0e/P7Rlsz3AJNwXlAIGPMDiA+evh9vR0pit7Jb5QIzRjSGSWml00+97C/9rT
/ZxNKqKM3R3darm2UXnlAi9cjzrjDwbzZoO5LpKmFEebXW0aDbwejPHGhoaUxlMtx4yzZI++8WE9
0QeGEUQ1+wxHcsrWl/cn4az/j1k0tI0JOoNTX5k36EpE5SwxuI+loc5yuK07bVDuuqb2mD7DgzAo
LQygERYuLn7aFE+7a5v0nrkwhqiP8bqmcDHxCwIJK8Pegc+qVXKhlwzFFsZ51gv1sp+cJKU3BmX9
VYN/5jdTIbI/33+pE1P+7zela4RAArO2sOmJJM9mM/KXdBU6p1ZpA76jtonk59FRS5heZQG9b2h6
D2ZsaMIFrPXkhr69/YAAjV0atyTpJ8rgD0PnOnjcUDDSsmEfgwp+XVuq3NENyEfpWRf20IMQHDx/
jlyaUsvZLqmphqlXjLfB4MvCu/YHixjjm/Yc27auNp/MnZA5Jpahdo4vHdjZ6QuYQ//PdA2lAAIO
UBKdr+iT1pbeNdXRvlgOcS1tyNllkVJQcTcqPVjPazOU/vBzX46VXnnEN+u4mIXr+7rxiBJ9p0GN
U1IlW3ZHvcH/AJkVu3mH7Ms55Qq8HMnFUQvbWi13ykPpNWZ8KoKFOl0TTlO0SGUhjNcaImSFiKZD
sEHzcHowaQeu9QfW781tQzoWQVjwc6RbvDd7U4o0Wf2ggL1be+aErvRfVT9LGg4ax63NzBwGThkP
t5Ct4dL91483h4JmasIgEkAir88kvlaWk01pn3bE2Hdrm/ulGEPJ87NTJtEXhccoyiRn0T94/llX
Sc6mwOpLiXCoj0Px5v0h/NPycVX6SyITE7zmJf4bULSXjDliJFO8zhG0ZTze8V6B7LCA7uqzR66s
SDXEbnsIbLmTgWdHDDLfpD2LyZbUW+plj5oWerZZz3EvOjs4DHWiR0q9aXbDU/edVfmlSSV1CXoK
AsU2XSOrENnDSD+wwVkClGaAAgydF1mrOq2sDyzkG3NN5W/keeBSJk1P16HXqzGXsnB7cuRfdhNF
1Oez5Lvj7oEKqJ9Qr7BhNKLy2C2LTGt621bdh3HWuUNKk0/KoGliSvVR6Lvnic0YWqBIFhqkVDUq
IdTmzhXPmFATwFRHIfvxfXv2BgJH6pq3oV+qSUYaaezX7z5ZQiZNPCa/wEPMPO/CsUmCegdnASTE
ZWzSSP+Y/KCKD0M/QD4+lNg6mrXBf8doUT5NXuyjw/km6iPByxQYf5AUzNsri8KTYWmaKv0liRJj
SRav8LjuC1KVuL+bgzaRi5ufWmtkTqoZoSTQ+NM9w7XmF48iXSZz8wIFMY00LAPE6DPLrN5mKKuE
VuIvQd67eXtNGY3rfqXGgCz/RV9WJqu9OaAK35lT2MsFb3RPH2ZUYDAqiZb1cFvC/MqrQ9rrBZZD
JbkWED6w4+CBQsHBpoWFFbTisheeOdoqyEbCy3rMKoJlTZNePrztIuPPOn7lMLxwtExMP28Y6fvL
fe4LcOjJ3ZtecngEkbDPfL5xcNBIJh3zvAfwVRcMsCkzW8dHEACaiB9QdzWn/f3nGnv271tTmGwa
HUAcm92NsX3jg7g0GQ3joIEzTNHG3CI5SpKrfCEHVRXQc/4Pgec/UCaAtV8/jD1DTxiUajlHtGR5
g/v78+qGtJwJvqRNA1uFKjtfe/YhFRDH6kuR+hqRmcodDCxYUDo/3CYJzdvEBaI05gsNzRt+MSZ9
zIp5djdbzxuuox1vMb93ypOiIjHxH9r2EcOzyjRf/U26o8f3cqwM0R6or4kfR6qr4vTexxnNvTsa
v8y2iw5HZD6Kq3FlGCFZCOsZ9aiYj3LycdQvkwPhfb7S+drmw0VlgSDGh2wbqEXPH14smF3zx3Fi
B+UnKshjAOQKjjUfj2AJqbZDASw0w7CdvT7imVt+tSZ/1EFZ7pIooivONhETUdG8fK9mgBgfXu4w
2t5nEuQaWaoq76VEty+aha/uJSpV/fqUgCrzArWvVO/D1ClS5izrK8MESSMCJvoGKsSdaKJp5+Yi
Q6Q8ldWNmPvWT0noSZKYFz6uS5ldeUiQMOrUjVGweUhIprJgq8FQ7dsUN2CNv5S+pGXJsdF+Ga8X
A24ryHVaTmCvTzFJZ/lbXIZmKJlXC9JkBWgUV9K+BtA/ARAPuFhUFXzdzzGa7xLsuS6mHnUE5Xmr
530a7SFs54uochMAIK9wVsgYVpeY8a2AodCdnKicqhiHdjBLbs3mlUFHp1wdehss2btM+8Ji5Y3i
BW/eiIYc+raFKO83jp9bO5BKr+Jh8Q1hmBwklfkohysm0Xdg/UKMH0uvsm6KeEn45p4nmjvbsWMk
6HG75xv4EiTOLpPRCvrk0dYuxIRDFyMI5V5Tj6zH4FNrU5+X/pLGbtV3L64sBE9vQcOZjTYYxbTc
kqxlZ95mrTL7vQx98zPtLZF/MWTt4DzsTgrEClymx3nIlbix8mhGBMf1e5nRzzAtGOOYiZY//eA8
n66gvxkPAnNMFqfa82mbRRxzdj3zdNhAc9l80XgCfneJHD+C/4eugt5c01epmXEdvUGSxLjYyBg7
ayPc+FlLOjqiAhKmOgIfx5VtooIXSMgAHb9OFL1ydTietCKiwQ2YhhxCKl7ZS1nFF10EINdc2p5t
1QH6r/CRx1sawtnMribvZ9JIvTIXws5/QzYJcHQWMddQhkHG3q8bY0/wEfxeqvsQ5XwnzmbEOlO/
syx6o5MQT66TySpIlpLIiQh9iBs8UhFhjNLFBPtcG9S8HCi7QEZmS+CrnKY9MUIDHbgekHpGn7zg
iiT11A73peN4NCPe/3BBhYiepvHAjq3oU6yDRaGQs/p8ocJmQMZkhfpdf9/duMRraSRxnD1R6fnQ
WOx6iDSbi5e6hQlYt0zQTrxxw9iQa8Taxd1neLGQ1Wj2WbQQVOo8UimjpImmyZs1fZo11X1nLDG0
d4m+kzruPmS/JrGVDRdWNRpMDdtZNclnKQf0vdJDG+mBHM3uP+6kkFz0/qq+0M9IOOqmWHqTpHLV
YhJxBDleF18KFI7s7BqIYOHPd25LvDmvdObyWMQ9gbczjNwWd4l7H90dtP29NIacdxhsJfN/9g6I
ZH3l9mItUSsocGCCiz1vELHlFg9qpgVv4YOWmGBh5zcbSA0G0RSiG+Ty3Fnz04EGF/BnPtcJJXzt
FTdTWDdHbiVm4KoHjWCKSCoao7OW5JA+7aeZCiik9w5LjzGj20OoCgjWrT2O4wNyihZi4lLk/C0z
N4M0ezqlRiDt0vWlh42B6wUgC/I1lpnhHU5LZ55gsofzU+BDAIIPE1Xme5Efm0yEE+cma9OCF1Jo
0Ft4kcuVHkEcIViNnfkQObYEqYeCUmf103cHnLHKrwo+SmFHQCboSmwis5y4F1QfUqFh78GM8nCV
1JQb8MKabIAgougT+YxAizHmNqf9MyeFPPuhJk5eHqh8hRB7H1pWhy0vdXmiuM2Jh+xen8wxmq3F
jKhVehxduoJlF7booXTR8pdg/8kjGVs8txPk2NvNDZyrwqTuM0NQaUi5wdVZj2OXVE11tecPigGK
WXaxjHSn4P5lGdr7zW9tfdu8vpgtQ4MI6SyWNXd6wvQ1FPxWxBWNVYTpNB9sxPapmkvWyji3fY5u
AcTzgjKPR99GawXZsNLGjSBhfULDdqyyQ0kI37J3ykQGt7lUxpkdZtfmlgpmVadIXPn0mq6j2ImW
u9zpTtDTNuBAoYEGK6ELDQ23hyvJM2276M3EuX1M6+WqLssOFzZtlti/oCvraLmHJveSZPws7Bqu
7nU42XnpHun05gMeT4VvsO8smBPGhZyKmbyxjjQ3N5XfczKioDEumXVEenIxSHsTLMB2w8jP3Js8
GacITRQ9tUl36+aNTG9TmMnc8e06jjyATTkzpbbl5/w1xl/hGtDtg9y5bknS2sjm2InVdS+dbA0C
t19ooadrVdwvRgCpuHEa7Kt7s08mxBR/7a5CUkoIo3C6Q856t1rGG9j/3LXHvqOAhR/6FCCRcG0+
x0FHaj+ispXV9wLZMq45rEy+cJgNxgz9TQbt1yWrZikvtyAmqGPDAcFessX2/zTl2vO3hLtm1Qcf
PR/obicKz55IKRyL4r0bxw0RpjmMC4VI6VGjbGE/t4BpiC2nwu1MbkpSuaUfGqtRtXdP37E6HS6K
LUu2H0Y7qwMqeFuVOBYlsottzkuyLdgsfbPJtkg0askLFTfdWBrckorb014b9erfTkveV+E9QrRS
J8gjIC1nLqb9wij1ZDIIzgB79KhLG4N0BOjNhEKuFC2GZxIYzmTfUatfLfLKaqErNJf7G4upa+uB
XrQz7MdPTVMbk0QwWNAKu5HjWP9EVhUzMrGzsAdcA+08f+FODoIRqluerHF4X7ZcYPN1kCak2w6Z
jXrAXetaPjXBJTRzHX2i8Md4k4MWZr3yUFLt/DRtAJG1KEOfigR7kbA8JOUIlWhimV7sYXUKSeeH
LVejtW1A5z37566LwLACJRqY2cGgkGaqI2Us9UJeiTXeOchFhzZfdmEV5DvhVPOODGKfvXVALSc/
Jq2yx9u17cMvMDFEcoEonxkOrfwMsosID7ahisFGwWmCaXTwNYJa0QuqcUo4nvBzY2rucQi6rKak
BxmOvH0OEpbMviocF+boVTGOSTDe/YVcgw4yblTVzIksKMo3B3pLTqg4NYbJq404ZVYh+vnDtCLE
OrlF5JtyvUUhEpH3PaXRYLupljq/2I/ZZE2x5YlDNtFkd4oPc95lTvml5dcISQ8oG5mzrENU35Aq
bwqzgz3QfgRYszk0Lwh91ob02rl48fZf1EsacaLgQqlXmXZ8t9VRZrZ+bnMTHYOMcDeJDngC6Xir
xAgrNyxmg5AiJFRhCpBgMnfDFtmjBRe1xb3EJVP1lzhajcFSThszopnYiZ/tntmetLGkXaCX2tBr
qQxfliAIh9sUV44V2sdTbXeae0oUzrFFZdfXfb3GEo6N6ReQ+4RIRISWMdgpGUlTNpFDV0dYtkKt
Y3jcyWKI1iljJjcGmW5Ts0EnisT40Caif7s40iN5Xf9IJhsQCTU0rsdUewAZ8wm6SrvE8AWmDYXo
4UazpzHPp0nG9PO/ME8aPT1U1YiI3g19m83J0IEEDLoQPaUJ07VMK3PoWp257IbEpMV/loSG6ic9
2Zswhit6Oib7Cw4h+SZ2jV2dqJZUhbHpe2gP6uduYgCwOQBelBsAbL8uafVpngxlyGf2d4tdjZPk
lTdKQrGBtqoNzSlyM8tm+FpCMK2/aL/OuQR1U5lj52zJlrL0zHPaGTXm6mrcLsiuRlOBCwLxS/yX
PXOddbHJRyRramihe/CIxrOJ8UWtTZIioXyA/zUSx4Fjnlfm9h9DhItNdvjEzig2C7iesEP0KFiG
Zcturv542nVBQC+0g6Kl7xqi9BkOGAcxToafuCdAczdJ2Z/F7IN9uRv5o5pn85RcDeaIlmXacu0H
stSc1MoX5q8l2f31hZJrNI1ve6wm6gsoQcTwVvb33jfRPhn7yRY+FXoszpYiC2eU+by/YufdCEcB
x9BDrZBDmF8mKF1XuDEOpOXgInUhkt26umT+jtPm/NWjWLm4FwFm1tzTz84K6D3XVcU0wvRHZfcP
0FiMJb0l4gGf1u1VIH/z+Sa+7AanKARbvf6qoDgmRh9iEAboSPzRRMKCywNQgqp4E8pCVQn5s3g0
S+MmgK6/9Sa9ow6IBQu+II058RB2dUfcStEtChqPU6boMM7N6yEGddmJ0nyhExgkNjBQP55/eBoS
62+GWsqLeeFsDmonQoZIporhDkjXoh8IXaZUdPmgGrj9Vo6ZgWzQCDGQTb/OZuduCAIORM9/dswg
2RChtmvNxT9mmYGpBj826OH7kfV5NEFKlSwAeDMKJy6H+wwMTMuuq+uh8T5NGdcMNbFlMOeoHhRM
zU+qUMzOoYx7bShpzelPnt9v++79UbzOxJD5hnzthkRPcLEDrhgDWf5N7QkNAtLuSbR+SsrG8GK3
7Khd4vyRiudmwsPesv9Ban+c9n+N/fN4F6oBQXjgwHZw3yCTWltzQxns/AlJGZOfGxUNd5Gb21IA
gFT4XUlW2QwjquXm7yMIh234X6RMXQNl/B3qAGaAswxj2ffY5N45PgvBJMAxEznBKBuasm0EpudJ
XWZgHLZ1MVY9XdqudNs0IADRNLBQadaauJz0jaEe7TE4/EFUS76Qdcb9pVVd1ePZRnFhiI35ibSa
BCc66GgRbP8YG4R/9NeiqE2AtvNGM2BFWV0lwFHLR2mHN7MOzSMiSy7BvziK8iz/FdipJX2rd9FB
qbARu70sUkwAseYpP57P2rid9Walqy0zDvnLnIr3d+BrUJwtQJKeXAPNE+jkiXdwdg5y+KiqF7F+
TAXK6BB/Na4118opCFxpIWHsbz2ZIpz3H/zmANISWzr0eSPf4TlgXK+3vjuElKhF/vgoNi8r6IDT
ivs9hTuiK9F92x1AnY1R6v+RbMHa+8M4f3/DreBKR+1Ugs6/YSuMk6P7pJrKR6qPNtQylSwDEHaG
S8QBoajgsq5Ou/79JztUzb7a7xw/WB2uTyqWrEBwDmgonSVwemPrIa16gxuUQUywexXmqqVp16C4
dyndz0xaZN5AhzFU5hLm0Jqr3I8RiP7FafMcPvv7YzvfohReMBeCI226lotz2oTsV2gAQWw/7LAK
Ch/GWRpGpNZuty061QlGas8GVVIaz0H8b4zUaSf83S64pIohqyBMTrIWrt65kZSmIhOt14dCFz5S
nvucQLnU9tclGZQ/Xo7OgGZlWUjjzjheVzs/1EjlA73lFIUwwNBJEMn8Rugy9dwPGDrnW1k6ri9C
V7qkLRHtOyfocM1oCPtR8PhXUdy2UVsL1wlIKsyJk8JMEBxQpAqlyVkrwTDfXzLxmtJE+talQ6Id
BhxlGFFvKE24AnQJkc3ymHcNnRGOWiHW1T1GOirjF0QYLEmrAmuhjO9p3SoB9+LmTMIdLw8FGUD/
0xCIpaV51qrs5s82HpLiR2o5VDN5B9k7GqpFOOKiUwuNwhb2oklCON6T4ybYYaBNMjk+lC1mfPfe
VYUNpy7PDgzRdEdLm2TWA7z5GoxX/YQHAUHsL77GbtNpWd/wkSMyNpwNK9RiQkU7bKhhvlShclFy
K2wKslf2Qxjihe7GQpbgTs8JlU0ZokKeDjp9Bcbs9fRnI2VgSjN1sZjSM1srFOx4g3Qcq+vCawzV
IQl7s5NL5JpSVHsFvmx7aQuvH4a7TqWw1a5AQVL75f3Vc97sIUqFOHMQckGyHGLP1+aQnrSpP5Ep
fNxR4nZ7fVw/AuI7LiM7DqkDncqILF5HUoiCtY2KvV9caitJLXI6jIBarYVh7q/+YKiDWw3c/toV
aanmmz27CUK+SoUy/igJeZ6DpOwfegfWgwokSELn58Gj5BwA2O4eCAZbUf9ObX7q1UcKgYiO9hrM
vVpurS1ThEApJ+HoZvJShLPYWB/M77mnRRMjRkK5MRKnEVN9ZkTs2AY+Yk89TEiRrOl3T3RDW9zC
q/Ct5xA/G0czgBhd/epixNiws84jgs8hmScr+jQHfjVNdJWudEATQ3Uq9ZvKxgQ80H1DBOcgEPa3
KwaVXURlZWwNx/ff4TU9Av8MpoqkrAtdV4fWPOd8Xb3AXwpItT0EqzV0EAN69LmTS2sG90pRwfl/
8A4CGzKq8MgmB6Zc2zmbNXImiphcVA97QnH34NXmn6MjkBEsKAnR2f2Am3G+XpgxwZJRtATjzHvj
nxdaGeLG1D4g8BJgLCuCb/nbX8+nFYYnvwRRbzJvsaMpEr95f7LfPB9KeOiJkzvq+544e/O6XNJh
CZ30fi+NmDBqJqZ+VbVVOQLiw62iRwi34385AJYZwhOVIVRy2Vwxrw2CBD6WSBqgvAW8Ziygfwqy
98svsQaDrLH/KkUFa5f1wff3n29e8O+3bkiLJvwSwwsCV3hzqRXz5FOKmiz3OQZy/SUMxz48pr2M
TVMcTIzVH6VLsfAHB9U994rwBLkLIphIeIbsubP3LoSnvbVqunsqi1I1fgpofr68RBUtT273ZHqN
WIb3fXA6k9Xm3JhwF768CV0QD88N/q3ykcAVBfi6WS8olQHyO3ZuZdCuPVtPJGBuKXKTiHleUohl
43Brj+uxQxLKFHyRVTWMiPen9dyzghjKxoZkCvcO7/88yIlF3M6N6+T3Q6RR9+XWRYaSBi9c1QV9
ButCC2T8t9ovsZAm+TlSRKdtE2NDaPxgkc9NCn0Q8Pt9+iG4mOw3oQjaVFHiDQvCZCc6T5ZARgP0
NZ7dBgO+//JvH4flIntHIWRAPeZ5MjvPhCCHuYo7ZEkCgDKUlvCuEfnHgR189XGAK87EMphjgEaY
N5zkUNgU1Jxtp76PZxXhI97tBOD8VK84J1W7voz9ZHJtpo5el/f/Q9l57siNZGn7ioilN4vF/Mhk
ZpYv2epu/SFUajU9g95d/fcEIzSY6QVm8QEDDKQuZSXJYMQ573lNhimpZ517nIfd9sXG7Latroik
E7PH6hKexPyk0UotqPJSWOtgK1EPoLpWCSiTZhaJZImQ2wmUXTjnTiORAT6fKg+GDV4GyrhkkyOs
dhlkz0GlItduRawUoFeWMLtBhAWtA1Tw4ONXiuLlTYf3HIlccpCOF1bPj4eKMSVwZ2U5FzAGgWZF
gkfhx1zVoU3ZCWaZcy1lXDXJRTC/rFyWpiwo+UZk/ZyThVUlHSM+0nMYVt/navA2N4YU6O1BI78o
yhYJS/Zo4/gluikQKZ719fPcTvKSpEvEL4nUUOAND/yrkLTE2+ULJ5Jwp8Dqk0pCh6qjqGQL+L6l
tT9cwx5f//G09EaPneFQo8jBT7LbEZwrcMY0l4XrLpiR7M7VS5HYf1A3SzcrejsulMZYA2d6WCBW
p9nfNNoCrim7O/vAfBQ2DLgmceKDg0pIjrlJj2YPL+CzoszpTjC0I3kzg26WUmU9CxXuIj0+8gNk
/leenW4L3IaEz49VyEpC4wDC6VKZAWO2f1Ehh7hi7ziAfB/dpUBX5qUyFAOploewiFi/pgAbzY/l
2lg2N9CYbCmIhB/QN9eW14psh9pul+gxn4Jh+lLgEQHbgPmCt0exKq2QAzUUYmZSDzXzUOwBUjK+
etcFKOxQ+n+H+JRjccfAxe8us9nKpg+LXsbT0zZmTKyZehgpZHqImfPJt/Ajdi6iwmubXEFkNsvP
sSxM79anjZyrNkAKRLXCJ1lJvFZTjco3Ruc1LX10wbEG4TXUZavBuYah8ae1SQGs3FmWZkAQ7ktv
dkuZnbt9KvevxIrxvZzOsJafNSxO7DKyYs+8t5XP2d+YrU/TD8AMy31jKD5Pr9jj1K19NYzW2N4C
d1+N8RX1nmDf93ZXjo1LJPMDdMZit4jdHdQcWE8IcBeQ/EskRce0KcxlpxmAV7NY6ZV9i7KwLQTT
nIC5I+lBigzAbshecNuJ3ujnjwGpPQazJ4Wws/NKrKVXu4Au4KLNd/Pf6tC1io9qWU/+yitbHi/u
bIKxp/E+h/YgLjOZOixDRVZIDOYdd61hG8RBz4rZo1r1ElEoC1NxOgvbLjwTLia+FnvcdglWfh9Q
1cn5hVZ0+UTKpNhAd7VHkJVfZWmGULRP5pegdNIFopfmczZrxmGrr1QtsXDzkYGZ+PqyRt3V2fF+
UWiqetXLMAqN32avn51LpLYuPftzCLOU29+hrhwPHqt56C31bdKeAX1RSZlIyVHF71ZTE6BecAkN
3FehyU6sqasu7GFQfOxsUvMNN1XPYXamXQ/StBs/t7VNdJBwvBkzcj3kUBMqP1wl1DktGPziqqwm
PPuKzgJ2AncmSmM1RdttUzBucNWko+4myVeKGGBwRyVNsHvXRj9ErMiROM7+BznnWKYBUDtsi8yS
Q5bOyrzs2cNIkXhMvVHmTRKyiRJG6vEykiZnlsW5iQysN06R4cJS6dTLtqjPO6YdvbNt4Vc8wni6
p6TYEmz2kExbBOfqNlk9ml9r+9j1Bu4CmzyhpHIqpXZKhBp8PQv/TfpmDll5ChRjJmdeanyvSQWK
IuM2vex+0lVOhufJPw43BR3pWbtz9IB6e1Ag41RY8hV0qYR4rr6ihvRgv6zLpiPGpSJHp815plFn
BAWCyYYmfjrjpCk1MRZDeO632sTRQrtU6TgdyBYyU738L+3lMX3/52I7BEDLtg+893NTyp93FHCB
bZy8AY2qKFMcC8d7/YBME5dJk6hJQirzT8WwFXCF9DHnBiM1zULMEa+kxn5KMR5wucLVt92RS2N2
UwZAzw5lBsOqUlkUjWpfaa0KJt91khNo4wIn0TMFLIdRzjqp0xno/d4mk8TqMXBH2xTrP1kKwF/V
b1e1G3wi2ThoAL+kVGIdlWyoXFwyNeyRaFIloYjUJ/mJdJy19VwY4WY+df4xamvHNvzWo67KiLgO
zOY0AZMYP6vCD7XSuqpmearroWTLzIIDUUPai5tSTko7B+gbZMCxfc72zIrV8quICR3JYB5CPIC6
JI0aIicMHw4gWaCKwj64WIABNrWLPE/AjN0qPCPFSdKGpPZqnkgqJOxxii6jIq6rZRspHwJdCejj
HsMkdoD7vLMnmID4xO0NnvSdQF3OyLR2jP1a4VfL8+UJ8cX1hqwLR73QAQMkZl9uksej57NNz8H9
UXeIFSmRcnasaEmRgakBcqwWHZQNk+WocSdVVGmOFxIdSTeKsG/mR9AcyhXDxIz3zmtsj0ILDz+5
zzoFWarBPdSYbP08Mn8eRZwr0U6v7JkSm25OnAqLwSf2GATcZbHmnkACk1Wlqz+R+pBP5ESX2Gid
jZLup7lhbTfTdeBlLQerJkcB32pgRs2br84jkp8hahlwghnAqN1JFU+9Kg9hh8jdQk9+UzVnx7oJ
7oua/OrluecHx7Ejv+LZVwWpAqoGVdnCO/Zxz5szq7Zh1cFI4k6yyYN73Rc11wXxwgilK5BazVMK
LRTuiXrnCklwJmkWzgfczn6AOxbch2PTifyam4nvvtfqYeNay6swFrgi4GSQwTH86PimHLg7c5oO
8xfyxhpPoEmQgn9MGCUdjBZAEg4Uo8fA05qb5KmRNAgNqS2XgntKLHvvUk2f9Qye4MdqhjuXoP8i
ZHBw5cRHi10KxUGzKC94/t1QeZ34YC65g+69zhklwHgrYdQy2T12a/2OQZvf+4nEO9In/HsNVhjp
MpbWOcWYAq/crpgPJItTsmzI/WAzWs6bySCXKb0iNTqVx3qVvwcjiFOw4RU/sk8dxAFdvWINL9ei
xZHMytE3WUsQOaHRw54l3SxbXwZFIUKQ2ozhhSZkFW3s5lWKPe5/7if/jlFgfoi9JyI2LBHxs/k7
0Lh7/krwYVM91FULORsitqrndzkv3tQkS8tM/r9+MUohWnjgGWB/j+HV36G4qnRGEhD27KGosi58
3+gUAkj+LQ4sOFF0xlo3l4ajgm3+P//ivw9DgPhpaEOXuRlTD/d/sWANI8QMs26yu2bZ2tC9B1gd
/fQhwmMGCjcUhykIb7vt9hY8mn3Khqo5u/nm4Gbjc6b29lN5bC2jifNI+QojcFraD//5S/59ksv4
NgwBsZ0A5or5vy2PNtguQdDOzk2TBRUdcdV2cX0hIV8zXNvKuGI7c+SfJmsYhJ/XcW7b9iYqTN4w
T697oPxe5IZIz5Dm4BqfapaBg0+k8unrsrrC1ZnFZTTVafL6asViiErVyS41di7guOpt8Y6pwH++
TOuAP/8FI2N2bvn4klhkafEovL9PcnFlrlibs30laXU3QkqntHHxzIsiq8PGbsTSoMNpKqf2P+9L
tCbpBbPdTLzaykfOd6i46R+D3jLerYlNRaYPyYGKtsXTfGzwTSi4pzqAB57FJj4gxnjOsl30zz2z
7M3EAT7L3ALdrCl1H81STQGeILjd0Nkt05hhUUjnsrERKuga+pQcnLtzOyMwjFAw2Bzu8ox4175A
omqbzjjDsdut+dZiqTPkzHTIanmW+QCEBgH6DvZ3DEbhLlw2nPqDt3JPPES2gWtMhFIk8w4j+LGz
E8hDt33C4+AFNtZW08DA1CGYu/HKXBS3aoua5NmSXTe8Wy8ylj6GoNMSlLr1JDq0yKFx/GaLNcI9
hUY7Y3i6Ye6O9m2NnSXJjfKiay1vGMLV+G3bsA8SZFyR3rOeSNsVxhd3MU0P20IR9Vt1LfG/ITk3
D72KvX7ZEAMgtN6xlU8v+TwMjAUOjkGtJioJSqfgB3Y7xDmntCAdoF3ZIM6L+25cWHa7MuLU07QF
jjPBJLj68w7H8zoEXXoenY1O/szOCOvzvsa2aOq/wBvakUaZXYSZxUc6wyLvcEsSgTlg9zu15Xfi
TBbznerXDu+ntsck/VyuCWnq5xbKA5Mz7d6pmqY8zCYeCEm001Y+zWEr7ZOUVkFbmupawOCRUiao
vm3ehRQ4kwktq+kZIdA0UMUuHp71NhXe/Kd6kdKiYXlmgb8gM/A3XM/6eHEE1t4ktRrF2//ximED
8e84NBgwIDBbOzbULpSBvw/GkOwRW2213v0sstyZTzBZU1F8saBV4ovJTpjcBfjjeEw3K9FUUd/i
22ET6rRUWKHGK3G24GEj6sa4xR7paVnGFmxustIvVTVhixO5hJg/20E9EIFIJPkDcRKIf09w6HF8
f4DsCo5H+nY0DmY89fy37FbbpSFeixJbnQeD2MTtNiGLyONM5PP3ZCi34up4+YIKzrZ6AlmHXFy6
djSrc7+H3oY2wLeXex8OJ7nIThK1cZekwXjOxxVCamyN5Wo9RlHTvhjBFpA1htqHjKE6W+KFbnA/
NVnYxqAzIiJcB0UNnjpN8IRpQBMRz962IRdbBp+rZrKep96dF5Qpjv3N8qP8gaynAQd9oh1f+jqa
4n7Mrbe1lsEvY//dz7LujQSh8qVyjdU67aMLCeTEtDAh9b5xMoxJn4CrmIXHq+fueXQunL4ezCc0
OMaf0Zw6N/wNa2zlMzJrWhZr4A3hHddqXUwjYw8S4B9ffExVTgMEEIy6ov2JXHA3PUVVsH01K3e/
MtV3xXm2quF1zrv2Q+K0/XOK7uZKNrz3aQwN55ZEprgI8lxwMgQ8eGSY19yIkd1iC+xWWssEzzgP
pSSYh+MXs/U8ErPC7GsyjP3Hjen8U4r92H019MSswEJ0Y+I8LeqlZb/4a0E+Q7QX673pjNOjgAv1
Kmwip/alLy5l4drYls0koEHs2v5sw6X83E3u8qF2zfEBk7LsZQnMuoSbVHSXqu73RxRVEab6ZvVg
pYn3IYQdTfoEbq4n2OLhown59StZGv3XCFu7G4wb4wxOktx5/dRymgC6nYGLDBfQNHTv3NlvPrfj
0oiz5OBfnW02vqd2TpCBaEE8aBo/w8y2odn3zm0JhP1sO6kRL8Sh/iz7RLynfo43z5YYsSBtB1Aq
sd4tHNTuArGVd07uba+7bYzPfjq0Nyub5/tsKZAxkSoKnzwPZQ69cD/gVByuF3yOG36LlVwMetfH
tnUJPQvDPriGVZn8BdP4LfLF9G5xvN3gKUanEqMHRF4e+2Feml9cNuCLsZbhq5cGwZ2z5wJ7soEL
ABb2voQU80jnF3S2sQhF832qC4+Qi64QTyxN2oSoXXhP7AZxF6Zk1Bel9ZRiMPOdPGvjobN71F+0
O/ce28lHIXIkpPhpveExQ5jDPhffM8KeK5K+Gtjz3tKAlCQWomas4GAJzw461IWEDTbU2jnZ/F9x
4uApwZaQ5J022+h+34xgunpoVu/LqSVXC5Sg/IhF4fhx4bBhGj80twmbq1MIDP3Zh2xJsEgtLHLI
jHzO6JDBz9dZRo8Mf1jB2LxkFGsXY2HqHCdzYBKsAzR3Qf/5thQyh2QSv2W7Pd7jaP9jHpw3H9wf
7+9yvRpTUJ73yO6uND6tcW+NXRk9gdXVd1xY5Zwpj9oXKoqMQCNI6DNcAJsjOTPAd5CutWyvBM1J
l+rC/A6DglTyyCNn1G2NP4x0tGkH+9xtSAUhFczfG++uyAz3Uexb9w3ZmvFQ0tLwcrnrc+o6y8OU
DwWMDyJ9Ypwtuj8Wzo5Ha/P8r9jUdR/rpDPduMnK8eqTT/NmW0Pdx0li9A8yvRq3fgrin0ZWE97Z
TO2Iv4eNkdgl84b8uVudCVObZGjjtiQIh0AyVMfh7wztw7M99BvmgNzhh2mu7dgUJFdluz98Epi4
XSa7yPIrKIb5KWUSQKBPWCdckGAvgcz7CTm+8dHCA+6ncDa2nyh3ntCiFPmJG28+LPihXUJnqr8g
zwRlW/fwe+KI9GsJpYFMIElRIfzGbT9bUeFdi9XClT0n/eyWijD/5vrTcBcYW/buDvAH3GQMcERZ
6A793a5Oa9IkvJpIbq8Y/HUPuZ03MSZboGBumcQEleZ/hi2JdhS+4cceJA17ODe9qwjBo6EfRoQ1
dvpYk0D52OXbC1/8RzH49Y9uJxjET3EJFKXD3t054wV6bs6/YkZH8iUR7oiW3MuWe/3V6ZaUnPcl
b+PCM7wnt11J+27Nb3jruI9ruaIBrGSQdWRJyjvvbpz3bUWkpp3h/e0RvVOXY3TXEkj6xceDCCe1
ssxfjNSwzxzC4lPTr/MdMZD7vcludlu2Lblz+d1FHMyu8SkL5xlzP3DP6roWZd7cSP7Lip+KXQ9K
KBnFex7iFFHulvQMyfdOAnFKMtbuFGr5OcdhnCrSjtIcvZZuF5WzhEI9tO2IZrUNi+QnfdJM9pIN
hX5OwZ7hWGYAh+jyMEglWq4iApLQeDJb87cA4Sx1bEEGBD/iKU8riivZlKp53o5fzNScTHL2yu0E
iMB8bs3HtPst8aJ6nX8BLXsDtYOyH1XafdR4jftDY6+MLrACPQ81rrbxNs3z/gy7Ju3v+oTxBu5U
absRpOQsfvNSkFY4T6c08saCkC/CZi7G0Dt9bBgNgIaRNFv408RylcA5KCA1IqaSEs8g32C5dozf
m4/u0iXF76OXirHFvmQQ+SfMPBPLApgtK9t8ZOi7eoSPmW5K6NWEpSxmxwsG+ttlhOEYYnnTleKE
8UOKTitZCg6uE+YbUg41rEzc9ISziCokepNFpRMrxCg6nNBIX223CMZLXo8/MRwuJwiSCBK8P3+Z
0NltSMAN8+X0YTN9XrEwEMTNlAlDdnC3cve/U5AF+YXcv8m4wWspmw/alb/eGY0LHkfKbFBNSSII
cCE9SMZtDMgfHP6iZ5U0G3NbZLtA0p2EYtBdoD1+UaVxbhoSRtPjBVj9TIBOqNS64aO2kNOKLgJa
K9+/JA6HX/9CLQVavmgxkxqcOJO9k/2zh8awpTccvlp+pxosGjsWgvcKH5RDEPyrjlmJ5gpDQ5L8
Vda5pIjBHZfSUjWSyNTf6XGMFl6JxZae5Jm5yIGwYp6rPkLLIZTQdVZCsC5vJMRGFySha3NBrYJV
kNLA6BmS+jalE/JsG0Vc1uihnuzMlpycIRhNmkpuPuFq3WfB7M3GPbM+J8f9JuDWiBvd99bbr8ks
evHXGPlBXzzSFyNFO81MgM32YU+J4JjPNkLQFhULPvS85CqzosGqfYBhmCm9VCgYiyNzJIKVvSEJ
YKAAWieWgR14b88wMnA8L5GE3rRqRHShVGN22QLcq0egCq/zzZCbriWEo11niGtSm+5gvIQ5Fo4/
MXBPBSPLJGy8gNXjS3jxYM5KJkIWkuWZYTV6EiSGYEuwLzvGKzdL9NOG0b5CWjvXXldIH0Ta2dji
HejxrJS+s23vsKENUQLfnhqHmgi9nhLAaBDZUXOYRrRyBvWLw6se0y9YlmE1AGqdiJ2R1JxF8oEm
FCyV91SUbgv+p1HH4GCpayktnYWEDf01s9biVi/oral9krLfqAaxheSruDZ6L2R5DaNA5tyDwQAM
balcjp1kP7xvysFw2hmYCBRFS0bwLq9d537FClD6Ro7wZ8zsnBd0DqjNvDWcMG48BHd6Dq1Ff343
z/QoqxtlZnuq8FVb31Z8wYZ3LeMUUY4qUDMrBlCpnG+xDN1G2qDiI0T5Fm0xzo/b+q1gWzC/mDj4
tuzOUVbUV6Sl8/yNri3/3kiX4YV5OcF4n8ysmrAcXp0enH7ou8J9y/a0qJ5yH3P3a08/5n9Ue8no
M9lnoHbg6mNaozkwPESj2Yn57T+RdPXS6TGjFmLMShZXz7m8o3Y1slFoobPWWM8HS5yEJpZk005y
Xo+NA5o2yBK1jymP4h33vLXetyVYreiHyCil3wlrlo1+r6hr+qU9xBEKBRoSU7I6kNzLQdDYIlL/
VG/kRn5vbSzKphOA2rqZp83FUDknhlvOK7QVkeLYYGEsvw4C9nm/bXUIIyYJGrelHzx8ndpogfSh
blFflm0twfpwS1gLtI/r72oyag0i5U65yht+P2wi1fxAndglRCs2rmZ15Wlvh4dC3gFQ4S+XxJRT
I8VnUnu0Pua3gIFNG5UEhQ8evI0amTfJAB+1dhllkOS5qDGQvQUyUKDCmdVe4xRytfdFbWUYE0tl
nZ6Gq7nzoAAUE3tE6AWL4u3X4yB/cDpGHQmhPbC6lNge3Et+RWvd5JtKdGVHYaLNd/oawQxBzIrf
CfAjNYNqmQCbyeOHOF958cqKmMQDefxozQZxfqtgGDLb9UriidqIfegCvO1IhCXtB769VMbkM1Yc
WRzBauZxqfUyqrFbkS+SvOAQvrW/+fOGl/39ujHuwg20BACuqedFWfjBRU+9urVAbHE/+5XcCYAG
Zc2jJqhbG0kdUQMZQHQnqxI5O73WDSgfxl8+q1si57ozKloOMvIn5XGhnpsWQemHrYR9ArN7Prfr
ST9lRLIk8njOlaIiEMExEDgmkLgnTOx4DSZ/Bnb0CFojit/D2qE/zBzcvZyn/i7JG5KmL5jGiKoi
93QPu/5mDaRdMY+O/HXFsdKvWfw33LtKE9VqAJozP5BiJ1WHM9aiUOwnGAnYCZ1Kp0LFe6dnYpoe
7Li9nOfAi5ZVKRJ9JyPOr6na8cdQWWKyPzu9W5Od7ZnzRh6lZW3SAszEGpI7o2boYo6kFuQXh44C
Xk7PK8rHj/5x5BjVIO+ccm1IaUClJPLgWWtNIyWx/FTcCOUNxBxBVgDtMQ1LoCFyr0zllqkOL6Zk
PvJpR+ppGSQq075Z7A3Z6QbGHaK9g8+BmdyDwNmXr7YflDh3NHepda4ZPFcxuYICSGLpyGB6IROD
1pQQz2wNSgKJ4QSOsdZyRSG+FfbXAq8jUodn9SbrZaxe6CabRyd5TnNj3eEEYfsnum+DBZfqIgiD
mbeY8bnLVehKx1HPP6+NwBnfSTw5ltdBV0tTQfr1fRlBNaovfjDk3CvT7eWuqzXM2ghAaeJyxYDA
HkUSsvQNLPtCUuW8pZIEITH18g0tkkwO1vI1kMds2x8uoAPTE660NwqscnCiHAr4gXggsVyyw2R3
cqMFubWmSeg5tKYJMfiUA3et2NPuD9rwjQRq6XehJ9aal9OiHOAxO65J6/KxLLGscl4ERR/heE2B
MgJRMEcw/y4V9Y7dVllUExD9SiaBLA3MJGXgN0KY5BY1PoZMBJiMVEe4tRE+axjnvYTUBeIMK7Em
ZuooozW1EJEnaUL3s+HkwRD/crQjDIvnYql4qY6ihS+mZDLqRJwjhFfeo4Hsgm+gRdPeUMth9UYW
EHPIYnNLu/9elt7hN6BKW0CYngeoGJmi3wYWmV4zfWvLQTxkHml3MyY97vm3MEqYMdxy5FmHOLyh
HKMqk6+NIpGFRGVznfq+Yv0t3xTIBfI1XJNRvr3mwnbiEV+KjYcZr3271PVZnW1A6ZJrsQFGLpfA
MfdGQFt0CnxR9ZrRnQdm/0cDMuACea+3/VzZYWqSJbkSUmir26QNG9/BihvExcw/VEeaikHy08Yi
G7ln6pDX7zR5cOra6YmLa6cM9zYrIH6GMy7B9eWqXAH0hm0ovTkXL/0DdHpYrUgImq0TKHpDuDly
19UzVncj1qdHNssnYgByWEeisZVHjt6yYSLJvX0y8XCDwqlE4VWBrYkXK19JCA1ue4N05SzWfXtU
35odaLQOyUmPWW6x810mHMu4GHWj1ZKLYChyj9Rf2YoWpDxfbKW3//U0FXMy7Qf58E13BW86QQCn
hNoHnCOQ309SiIoJPUf1Boo3Gf5p2yOYmycTH7emPaVMtoDxgZxMTMcUjVY9B2cM5UNX3KY+TKWG
V7GrU1Vy64M8onfiV0XKgkH/CfhAPiLN0YI8Kw9oa/CykMiF0E09rC3US9ENKKeK6y+LcMXgwMhH
LtdGieIzRf/tcVOngoK3afD7frHo1Fce2xUIQBMuFY0wwxiHR6S5XorCQ8qBXOrqHPAVoAFGeWR6
7bskLA1OJ++9ua3SLkLeTElYUepweIRyq42QOXC/U1vITkyH2M1WIHEU/L6kt8beY6qAvSrwBhbC
87TKh7GxRfNhAgSbT9Fm5NpLQje9uwdbgi+hvPYnpbafCBrhM2W7Jr/LUcPoanGOFsh6sTT1hRg3
Jks6QLlRJGv6L3gtBMrIzX88KjYF2qROCIJ59kAHA2IXOG54NjSjkiaj7Q1qg2WLq8Lhy7mstmTy
qGJXH91kc1Jlukq/1WXkR1GGKWIpXHKq+w5UgwXjH9CI4iFqExVVRQ0HO7hWlX7qtpIKWaidoiym
uQUbpbxJjAdLxXhhfEf/o5kx+lxg1HagZWqt63tnZM4q97YDbtFvnKo1VyghXIe2a9BsEBgfkrqq
yqcEbXX3Ds2clj9gI5OPV8FdZt4eMJnyAdE5AGZbzg0FXjkY+4DhaDaVL1jVmPty7sw1sqh6ZDsj
il4S1lSpzUxB0m608o1g93aTtlwmFkRQf+VpiqRblrEW9HZ5Mil8znMKWROXicUyVxxFDvJN+jqn
ZDK9aZ8N7WoBL1Tu76oVCNUur281Ogp5nGegWDz1wD/I/MGaZPb6HAIn+u7ZVwmWlk0t78XaJEcz
IjVFVG9ARB3IukThX6oBMlaIA89k3FgeGPHkLCLUh0g92FKJ/MuV4l/DFiCtHS+dIiXCM5K3aHBK
BJgN8z1oq80FG3Ep4f6l01VEInoxWevrBl+qovmRXzwfxUfkNaVLVMtBQ5jEOW7YSBETgIa1Pjhv
GnJp02IM7Otqr+Y18w15Hmr+nlrIykyaILeRm4cBk3wmSg1InehBmXeMYdAmSz2K6+G5ZvsWaFDm
enutOpzdw5NirO59L8mzWu6jT0eVB6MDErRpW97RpshI7GHv5werralVrqjd+plEHCOVtE+97wWL
kBxD7VTVKYuyX7zWo0ZL0Vvylms8RdDUybKyn+Wrqlslx19k2SBUEIzerLSdldY6NKpyE14oHcEy
yC0UVLY5Sv8LcrmccOAgRV/W3qAsyG+EV5iUF1hemI0rTipJCcakv+0Q5WixXzVdlsmyvKDU31az
v+HtH1pbDEYnfbUrqES8l4rV68vmn9unDLaI3WLVgY3xqB1c+7gqXmKZuaHI9QoW0GxN9RIFBdA/
TWnnyjKjN31p8IPGXn5qUDeMd2JNc+46tjIO6uEQ2WjdGnjpzuV6ey+Xgi5MZmUVs6tKChKuJBFL
exD5mWY48Q8GVdZo+YVBcmjARGws8Cw+K1lIsuO8Zd8t3hhQOupeUnPKVX1gHS3+NEEnTC9ZZ7lj
+ZntThbmeC7LGx6arnyk1sZgBDCUENEwgeURoJLV+3hWIc7hB0eke6ASyrpAa7tdVxbRbUkKnThB
d5Obu6ah65ciSPHxe4/AdHn7NOE5UcYag6KG9k22BbyZpTOAl2sAQrloaX55tA4p6fXhiOaPudNR
imrIWbPupTiXR5ipqi9UzjWLAg8bRbrUDgIL6gXXPIulGbb5zcgAeekow8ay1ofdItaFsAm/rqb9
uYX2v3ovyMWwnpNY6Z60VfZz7U1qqGtQNnbxaSxh1/i3zPZnL0TiZKUTMUMBlsonDxR5ms6FP27d
z9RuxbzGKBj38oVW26pinwh7a/ptwK7EDWMbwQt2st6+O8GlTQCHbvsctH4s0SjreSiw9XqcO0hR
2S2q6MQ/bNk8OffN1ojqrWEZ/eUZjHXfKn+K5iteuztzzaLefOB4qFMPYumm382268ULqrikviUz
3w8WlQOjW/De4fjlXTBBcG9gftn0Ye1ZW9faTjbz1gpz2R9tXGHiUhQ2jHphB9QFKdsvdBM3Ettp
ROU9xeaywv9yhmx56L3ZFyA19HfWU7PjqIHAqy38K+Y2Ee4/9r6IxzCvdrO/ukM0jgxLQvLP8qtb
LQZZTLkwpmcjKNdqO8PNhdF/yhkBrsbJa5KldMg5MxsnYFpr4BF4nvZ+2aA6hcUwE0oGscxdzyIn
6ac45eRKwd/O2B/82OQ1cBDUu6b3lEAztsXJyMo5iB5wispH/+TMlrnu8czManmthF/334XXwGqJ
5sxbHlGRTuKKka/dkERXmXc5dhQ4O6N2eW2J0m3vOxBP9zmqBmE8egIfzB8hm3L7ozV9vwADRdi6
fat3+E7lJZvW2Z1PAzTzFmQYt4N3v1qYOWEY9RsyFMZXJ09bbh3sZpaIpNR7HNzZCNbo7/lpmQJH
fPN2yispcVtB23RojgIOAytNjSeYMbb/AZIMd+bUu9EmHPIpSmZRWP0zhMq32nPvUul2up1q1KS4
N6ht2YDEwr6qyd+6UFYlvlIh5Eg35t9CkHaaA1UiiVRKAm/KfsZW0UrKl12xqVfU6+WzohOrDynU
/JLdb+ZwVp9iWXvANZGpxFRHzzKK2llC3jDeg2SLFUlZHzgK8lQj0gTnp2Nvxl+LxRrApDfPkwDK
hv+P9QlBMfa+e1+TuevN8HV198YIL+VoMbzI80C2SLsF0+/nQEqUgEZ8FKL/7NlkcbRaHbvbgPZC
fBnbMGne87H0kz8XEuIRSJqzWX8cq9HFV2KQ2kZ1tZvGnY6/Uuz6fFtyEGavMkebYdBQvQWcZNtF
gC5OITaPRro6Mba0Ep8olUdOflQlKRdpw+EgmzpvnrypaMPbto5QMxPTJnHvtbOmtELnyzSaNJzJ
o50YiCe2loGSAvXtq+80yf77ROFBJpkPkXI+owwDL7g4Y4ky5Ltd2YVl3MRQ5bjDfQoGPj7o7qD6
WNH8mPUT25+BlnLLRIQZdp6nhFaeu3bGnXqtTa+9TH3XdydIU7aBlI040pd2jTrIT9uSFpQAXlhe
Mb7qr964ZNUtGjfoSfgBBBHE9cz+XJpGZ74MKKzi2etWRkZV9UeJePUN8+7yTtjh9IPDZ2zjYDe3
SxJ5CdqdLeOXVkE2PgIi4njfz+3yc87B4O7o68SnDBTzpS5m5yEs5vkyLREv4gi+7P7Zkl7cxAPB
lP0tm6v1R+9CKTuFu73k52WY2vcubfFn2eAAxai6g889YuVHfFDdJ0w8nOa0L0W2XW2v7l58by3e
oYt3r+xuFU+5cDMMFGvna9b2xl2QsM+jGN3mO7uyFrTYNNnmN2jR7GpVK8bfqOXTh4GHX/WnRExO
EKdwPe9t0O8/UV6sD5ixZrA++gi9CiMIbl7ZDvY7I4jSe7Zp8xrMv5fCOmcMtLtT3+cg5JY/+7c0
oNI75Yy1/HvP2/MSkUuYFpDB7OF9b2oYSKntO7ilMb+DR1FhQrLZCLHswuyeiU5gWtwElV3GBQ0S
c7tO3Ad17sSF5SxPRZJav4emCL7hOpT/yLNyeoD56Lwuq8Uqi/zkGrW2CX+pch/sZSjD8whuv55s
M+kfsNoQf3C2cTLMiJb+MCy3uWYp7x2t3tcJ5v3vCf0QadRL8aExo/o62mN08zxzvTq47n+zazt7
S3LPP3tRmV8XY08+ZQXcnWCxKyaxk72esXTpXhrXYUvNjWyOYdjV3c2pg/zPVRjW5yEcsvVSzmb/
A+7rGsQwGwEA3cyY21NbpuwsCS6W565HB0n2Et5ZlVG2L+G49sPFnOy6jueocSCamvl8Qya+fC8i
erG4SQfzbLvJDDFkdR8LjJmfPc74xz2d4A1mm/fZarrqOhUJwfE49d9jd5fCiRyXJbmHuzmlF/Yl
8TmctvQJs9chvLRUcB+XNF/+tNsxpXubQybyTtEOfcyFOJ8dmXr6wVyJJWISXYTmucUR+Zlfi2g1
TfZrN4/1j8rAYvpLEc4kfvMvrqGcD/yVc2Z+bwyzSe5MY/anr9EGmcl7Dpc1QFFI+71H/hcv5Amt
5Vn+SJ7eMFCH0AthnQEqIidjyuwJvEYklnPZN6BgdJZjvb6ihyrHZ3tBQnIPPae17sHRSut928gh
KM5htITeW4rOophOgcXbxt5iAxmP8Up8dv1qmnaNWxKMUSz767jcDD/aHSSAROgVrzmBADCJRjoa
6sEHzH8436t+W+K6SabgeTULk0m0ME3zadlSRrvNjI71Zm/5/kFgPRKczNIbPuRFhMadGAM7i3oI
ilDSToXJgP1uQ04nyJJgVhSTdTIimJnSzrxnGVTOh2KqvP3/jDP8d54wjiq4dDjACwEkFTP4e1gm
JiSb5cHkunMOyaJuEEdOOB0H+l8/1v9OfwqdsjH843/48w/Rggul2fi3P/7ji6j53//If/PPn/n3
f/GP5/xHLwaYCf+PujPpjhvHEu5fqZN75uEIgItaNCOCodBoyfKUGx7bkjnPM3/9d8OZ3SWx0qVu
7r5zapMlC2Ig8AAQeO/e//ivjs/l7df8uV3/o1ct89f/err91+7rq/84FF3czff9czM/PGNF6H4+
BZ/j/C//tz/8x/PPVh7n6vmfv31Hed2dWwvjsvjtrx+dnv752xlg9j8yknPzf/3s/Pz//O2/mvDc
SgEs6M/W/vtXnr+23T9/41jyd+h+2CZ1MDxgBSwIR2QLnn8krd8dilkUjB6MTMI5m6uLsukifmYa
v8M+QhzODRLvevoZmNGWVCycm3R+h08jBSUxDoJYYTq//fenf/Ut/utb/UfR5+/KuOjaf/72OtGc
PwTsRIKmWEmAbDhhQRlE2SHM+k+wnb4F/RtZ7L9oWZxZIC/ojsAd9c7uaRm8jkf+sLcgwH7Rx399
iP/FQ6/9hfEyn2sJrfQwu/KdbmnvMryYG9s+o3FePHYFN6EgcSo96KO13JQO6wIOBrHf9uTnmq4X
rZM0xoYuVunBGHy9dHb4vN9AyPyqu8/0kRctwzlOJpA96WGZiuFyKfR+n6Wz+37bc5//6ovWzaBZ
xkKW2aEaG4liLln2QrPf4LH86tHPbLcXjUscECNrQnogIVBchEX3deTwYWO/rBAoi2qha1Dje8DU
gS9nuY6b8A1a0q+e+wzzefHcDjcNqtO77JC5R7f9msUbI2cVk3xtVUU5SHpow9a8bZ2i/24lsT69
AeP5xWM7q8Dk7UyqhAPSQz9bJ+bCR3KGNzbNdPWyR2Q91qPgKh+Cej9RNUD9Bfzw201j0FlFJkdb
dt/MdEtkfq9JpOGWYFvMr3FXgRDBJBOTLzIpPFEptiga5UDbHnsVmBRTpa1dyvSAZecuMIeQpFhO
irc1vopL3VK47g3KPZp5zr4vTR6e2sR0T9taXwWmTbH8BBQ7O8AvwYRSbeyRVUgGnLjPMe8Ph7El
06xBhrFDrLwt3p1VUBaWErWksu4AXhQSy2gC/Zm2PvkqMqmp7ao6brLDALiZO7M42I2qr7d1t70K
zKhAbxWOLA7K5cUXk+JOSPstuOkvon6NfF5ybHohR4EHCRJhT31v4c2ye4vu+6vWV7GJ/KznEIvW
q+S67R/L6i0BDhPHv2pN/2d7Yq/WS9skyWzR5uwQmwN6gwxOUFHdbRrdPw3hL6ZvYVGX6S52cqDg
+FSmef41Kh3rj22NrwKzFqptp9FKDokQ6R/kg7UpWRLAirY1v4rMJdfjOrZFcgja2Of01L7gRnI6
bmt8FZ9ZOVMfSK7wgTfjch84BYwQ0W1cI+xVgCaGrXcFNqZ9Q7Gibo8ofJ+2PfcqOoXkipzckOTQ
9nbrOb39ZAXDtjnLWsVm0S2JlkXnYpdK3+dT9UdkJOPGtlerphE4sl7IZzhwJmt75O9e5DKv9ps6
xVpFZjfIjntLHpzSqcvcQv6UJen9trZX0YnBuMipWmaQ06xuFR/aPH+3renVqomXS7qqoOmGPOlT
Z8lLvZnktuixVsGZgre0m5bGuWkBJLtv7I1PvQrLqbXbhkuu5DBnIxIEJm/B1ePGYbIKyzYhp0sX
EcOk1jBrRTruRXf+sK2/V1GZBZi2UqoKDyIhU/FIGszsfJHlWFbbdm8/1Z0vZlspqZ6J0K8foqXb
Ke1T1Fjbvk1zFZqz1Dj8t2i51GaItZXhIXl73NQt6/rryonIK5FLdEjy8Zum9deBU9XbNss/Rc0v
eqTUZY+fEVYD3E3xkOjTB9sJzettD74KzaCo49hy+/gQGtFNQUbRdayP7bZVmZOHV9t81+w03Y5z
tJXjcxOeVLHthWp9itVaUVYPYHsOwahzAabtJ5JjtvXHKjILiu5S3o4jLDmHMckglG3cWP3Egbz4
Gk0sCcnM1exBjxU4hqL4wgvtW8KO84z0N/ufn7zYF40HVcpjw9c4cJlUHCiIAjOeN9s2QGuADMe3
rhUbNF7FX1w0qDC/t+1kjVVIajpY/tDC9RoasCGaynA5LjDKbWP7J038RadwPutUo6L1IKyuCaB7
rgXMbZPsT6Lqi7Y53g21nqzgwxR+ZVFOvaBPN36Za550pmJj7PPzSMnM8qDC7mMbumpb7BirmByH
ODfNkMapF/YS52iWG7c+xmq15JqQd4eZYUL9O7cnOoV1Agrfprg0VnFpcDDZRT+BNdgdvARR6y6E
gLJxHK6WzCQBQzJrZnQw5yH3dG4Yd9XE1cu2Z1+tmRCz+mFStE5OxG2Wjs/1QqrstrZXe9kkAONj
Uu59aDQF6tC2D+nSBts6XV+Fpx2qcagjER1EbSZ7RWrQzsjraFt4riHPJmncoT7z6Eqrdkv1TlSf
N/WJvtrKNjm6wzDkesmKNe5aRne4H+BxbGx9tWJqo1klaVQyq8yLFwEtDtW2bbK+Cs2QDKMRCjGb
iDrZz81FtizbRom+Cs1mBntVY3g95Br5NZH1beo5wdrW26vIlBJih3Ze19KxMfZcQRa7fnqL6PWL
dU1fBWaFBBFuUkvo9O7Ele7AxajaOIfrq7iE+iXySKtpvLuOqWkdtm171soaaXIzM0AVO5DVf11l
2c0yHLb0tXJXAanDHpgUGfzQhD0j9NpNCzxs2df7tMIG2hu16MXZmZyEQfJDEO23PfEqFsk5LlQU
DcTiAnl5vLHm+Gpby6s4zGaLzDGb5aaOkuSBsu0PBakpm+YmNCivewT5YZjKia+wzOz3jbqBALxp
+uDSbtUyPLiuwXN/sOdHUhSLaNOgU+4qDJF3Yq8l1+Jg2Mb32Vg8kr62bV3/DQ9PVXnYdTnDbgKk
Ci5grncWktNNEwhIvNc9kodZ2urTeVCXWnNYzDI449o3LWHKXa2PJGVYpNEUNA5N/6tUlXEdOYvW
bnt2tQrI7MyrTlya7+tFeUM0HbtQs7Y9u1qFZRV2uqpL9q9O2tSfFtJ4hG/J3pm2RZBaxWZI4odG
5h57hyy5T40JFNF8sSk41So4y0GCnW2Jnzw3LiIyHKCKpNtO15VaBSeOZHxFGI8OZX6U9nyHrekN
gOTfLzcQJF8PxTmBR0auEbNVoS5S/LpH3ZoSf1ufrCI0xavUCotZdu5MCjNkuMwtqJMeBOW2P7Ba
LBvqt3hL4w8gB1iu0qx/SmrTftjW+CpK+2qpLHPUmbeMR0e2FGNvu+tWahWiPWnqI3IZNt+Ru4vA
E+0wxevb+kSuAlQCstWmicazsbyI4ptFe0vR94uxIlfRmSmz4yiTaStV7btMaYYvyErfb+ptuQpN
OS+4kYpeHga3G66BNxfXNXdJ27YRchWdgkz/NO8W4cfgB/YNCNvTDA1hY+ur8EwLI2Ep6oQfDlV+
dKltPWFIm4/bemYVohBTu8noYmbCYBzwp4czqPpk2vjs6xiFnDmPADoAWLX9Bdp7w594zd82oa+t
PbABNbcpauGrvspvXSdc9tmcdBuffRWhhROAqQtC4ZOZjvHHarOjFhlvDffz2Pj3EyYsbK+nxoKF
roBDLvw8KZPvcpmWd0lrAYUDleobVSy2TcHrdCCRRih/den4MmiMK1Zv3QviMNgWV+uMoHKmFG0k
787HNFHc13ZtnWBSpdsmG7GKWp09Yz1RMOB3/dTfO1o9XWSRnN5tGvliFbXYKUAJ24VAlKzELhk6
9Tm3+35jv6+itskXMjD7TPjFbCYX6Aisd0Pddffbnn0dtXnukmjL6ClTaicKPQURhrV420ZGrKJW
Q7tT65KegUKrAISIernRO0fb+PCrdVVvA1s7exx9ZRqlX2vK2Ocq3JakpsQqbOFiKiViBs1YR/dn
KPZ1Nahx25udWEVtZnFymIR8q2mcx5dW60wXgS42bjjWGUKopHK3CJnPHHuqHx1oKj9gu8pt0eSs
Fth4CON6gunlT10P7gY15sXZc7ltzKyzhMCCWLI8z5a5mjt/Ipnda8Qitq1S60yh3JoBnYyB44c9
INxJZfZhUHp62hRNzipWbfL18BGxwnZJavot1M1Da+cbB6SzitV45EC+jzSenbqJfaeP+RUcgm1J
a4DhX68j4kzWSGTOmHEG84LtmNot5pxu22M7q1Cdllq0qtcJprjt7yhdAKJtGeW2FXadM4TmDEJr
OQq/GYuHWnPsy76wxbZXJmcVqj2G0soEJuLrXfmUQl04WV3ylrDx/N39zeq9ThkKc5iPOlBln6Ry
AUsm7Y+Rpm3LhSVH+fV3avU1lb9iEv5c6NEfNViDYyKreNOVHLnPr1tP7aSxEHEIUChKO+aBLS+1
2eq33baodepQEWkuQpaWpanugW9RLEoB0JRvC9V18lBALWdmFK7jm0lO6WQxi51akmDbNLM2LAxB
VSWWSajaaa69D0g03RuVcvNtM7C9ilVQQPY0WAzJhqvtK3CV004HvLltN2yvYtWEFY43mGiqY1N4
lIbFvqYi+41wOs+FfzfiV8uqSoA8544pfOwOAIPbur1KnWk4pTALt20m7VXETiAdKfBlKqO2Y/5c
4Y26d3N3jt/o/V98gnUqUWzbkpt5PkHjlsUt1YoFxNKCwV/Lanrjb/xiXjiXG7xMxI0qoRg0wvEt
CtZPbqSFn1nGx++b1ql1TlExxIXB/xxfqD6+qMADH9vO2Hi0vDaeowCKsbjZjg87KTlOsMB8d6A8
bNuzr9ZYM+TBWfYcX4Wx5CUwkEfyArJt58vrzCJEMj0vmAwdYDziAN8hPpDMbW6LLGsVtwjmoT/Y
i+NTeYqOuZhHyv9rd2Prq7iFOxKJduENXGvD/KKMm8BbnGrZttm2VnELe1zCn8ykPzvMlWQrqguJ
i3rjeF+FrAHFJqZa+bzI5tXTVLXiagyL+XHTmFlnGHUOOg6jYtfXWaZ5MLXRvUAbILftWNc5RoNe
M/Fp7LYhhs/ZXktk81yFpbktAxBp0Ou5YJKiGcFaCL+dgY9SuColJf/oDbb1vbl6f520Ki0KPDg+
6RjdJ6W38TWl0sMb8/35Kf9mvl/nGpFFO8TUtfP0VjqEu4wbuJ3rlu5dblFaChRk8XquKsNtQbBO
QRq4ocDLm0rf4jp439pNBS3OSN5tG0irAOalbVFUWHOEhluculk7gkPJ3f621lcBLPCNTjpgAX8m
IeEDq3rjkblhv9/W+iqAHQbMbE/sp1p9HK64Vex8OCbb0gPVOheJ26MmhXUrfEGGjLErKC6sQTY0
cLk3Pf46JQnu/JKFTD1+nZvLx14F9o/GVRvPcNYpSWlhjcOAB9Ufh2l6PxS2cWe3YfZGDPxiNV8n
JeVmaaZSU3S9aXTvhrOQV+ZZuW1FXKclKd3RIjyD0ne7sQxOgTLK9x0DVds2LNeZSRrVXRUVua6P
ysOFPt1mvjaz39n2vZ777EXCVlLbvUKS7vptm1i3eZbr126bys/bWl8FrJ06qogi5fqqpaAOq4T7
IQRyuO1sbm25b3VKIo3ecn1pw7iv5ij3QgwY2yabcwHry54pgFv3itJnH9cMyU+OlX+nYr583tYz
qxV3pubAHXqTfhfa/JGEsC73EpI3HzY1v05REoDx3FjOrq/BgUKniN8v3bmBO287QFsnKTl60U6R
KgN/5krmpkTPAPGosbYN+XWmknOmzJtFEeAWMaZjDV5+XzpJt9/WN6sFt4wdt7SpG/YtfMpUueva
RdVl7saed14Pm7i14oxq5eB8HJ1djV1kXZKc0m0L13XGUp5RshYi4PGjir2x0G3rtit65EfbumYV
r2chaK4iAB819fsHzdKSr3mRd9+2tW6+7poGQFIIPlPzIYPmnhgS03cG7h+3tb6KVzm5ZcCBheZH
bm58EFaZ7asxap+2tb6K16WCpMDmWPODfJ4OvTKC49hpxqavFWvZ657J0REnrZsFfgiOZYe8Pn0H
i9z6vuXZKfx43fo8lXBCuWSD1pyZN0jY60de0bPdttZX++NFj/JO9LPmD/UwfTYntGcoEpZNB0XS
XQWrDTLOxIcU+MWymP5YJbcx0qNN50Rync4U5KNRt1jXfelo1cGYp8ADBx1tmsX+lNO9WFoBDBWV
hg3FR0JfHcj5T46j2WxLPpLrxCYzsHpcbo7md0UWLqc6q+r3ViCqbXOwdFfBGuYdN6WhpfkG3nYS
PsaxMnZmH+ubAkqu05sSaSmjRuHs53on9hwhB58sO443BtQqXAE7F1MbMdX0c1NfRfOcnADsvfVS
dd4c/ftLFUvF64BincafrRxmYWylJ5N6uY+pGJFn/eeIOo/tv2t+Fa9ocYZwLkfNR8bo4LbuJ/1I
lVsPXzFKY0+UQi7bgned60QKm8pye9L8GVwj+lDLpMCobDe2vgpeVPQ6oKuFKdmarEv8PraHTCLb
tP2T63ynmFwqV8vD8HiGRNqXZzLtB+yiqvH/89fwq2/5/P+/iN8IFl83Kb0+dr0R+I7ljBfQfzbO
Dsp63XqnmTa67rI9lgj89j3CYUhXZbz82Pbwq/C1ewfWNcXtR+lOzb5DdLbPozTZNrWp1VoLj0sT
sZlrR7tndxmV2XisE2dbZZdcZz4FkQuE2HKCozMXA8rqRBPPuL/CTQdGcp37pFN0ELVpF16kJgSm
Paba5QaC/rRx1K8zoIa2LmH4gcmQla17SOv76w681bZRuU6BWnCDxLZuNhdtDz12X2VhBUwEl+nG
9sXrcZn2hZVjMK0vxhS4bqX4Vgt4JdsGjlztjmtHCT1IQ+eiSqB+kD9Q3aPDHjcdH0u5itgy7UfG
5aRdxHX1aR6d4jmTY/tlU0TJVcA2akjGPM6r02DZ2R+OkVRPVQfN/T+3Dnnv72f9dRZUCiVyts2+
OkVzZ4VXDqdFgXGUnWU5xfVsRr3mUuDTJvpVBXTXvknHUVNH07Dm4HkEMX2+oCuSJoY925bgqr1I
WxBwarYshmKHr9eSvhRalHyr0X/nHlCuabagY+bCvIzKHokO2H2gbX5yloV90yaroi5sAR1rfJHn
X5nYQMb18iCmuUFuggIlv5GRTIpLJ1RV+KUv+rqP8dO2U/NerxGHVTuEq52deHyIIPymASUDwpnq
Zpk8aaPWjctucvsp/ADxcKwHz7a1iEEHJDm4Kw07ma7zbloQYLfGoODs2XkaPOAGV+Km5N520fYJ
OaPJg6z71MC0OYU6XLkZHHzzMWtQcBypOSiqkwv60fHCbsiHEilFluV8/qhf6tMCvZOiAdyy9WcM
llZxq0oIuKAJG1t016U7mHW+G3E0q6fcroz6VkZOrX/Ou2wwcTMbeczbVwnKBod7YUYhFEYo/unc
462I6rret7DejG9LpjtRDVO1Rru4m60p0HOPnGVTwk032SrCI5RYqw+wPoPyNpmLzsHh4bS0oBxN
M5EhOabrzIeQ5AHnLmmLNLkF/TpkF+6Z8sYHCiAf+rgdeO9cFDzY+2TKq9Hcs8CXyzFyZoRYbW9l
dQagjzyD94vrmB2GO/iIIchccI4VMjfD0b7kIAhbOOBkFWJoGZDGT7DNnckZRw9QJNzGPfmMVjPu
KMlDEH81J9nAsZpuzN2CdaiQTnKEKpWF7U9MpcNlSKECEe8My7Wrr4PVjuOHPj4bdRGh1EMDGQDe
TbxDeTkBS9As2Hcn0aOX+SNuzSz50elSWxKfRPIF3fggNH5tJ6IhmS6SiU9l4IkK2kzzYMhCdoZs
KNGHHQqXNDliAtuY+qG3YWQBsU0wX6VerfpC+6wtXe8kuyZarOW7AVtFe7J1NIx7qii6Gmt55eYH
qwJhXFwVc3oOMFQzEaKYZi7daR8V2HSmKxvlrNH4iS5FVxw0N+osfef0gEbBWiqwkM8m5w39g8rD
OW73HfJLsUv78IuYmlIekrZTtaeDT8XtUsu4+26g9Byf6gQjRkjnIYu8LHQY1tcUsbfmg6q57zQ8
3huze0xIkPiMVH8HEDazn8pxQDoN4mv5bi5tsrfsWYL9McLl0U6NMXwKhbBsiJVuJBcvtKaoDm6m
rOzS67FLZ3vsdyix3DT83GPUKNMbxOWuGV9Cs5nOltvUbaJPLbODjbglmWSMcDEQY3mZJeE81HtS
IcOk3tvZLMZPQtPb5XnSmqH6IFpXkwn2RQ6Rda8H7rfcR0bAcrzPWBmwimajTJPFY/bQptorda4Z
K3/gHr+BnI9oMhXHXJHNEqB/Cqb6B8VhFXjZECJLV5FCDphFgVWfFS5W2SdJ/QWgG9kL/sRmDs0m
BKF0QGtXuH3oeotm1zrdPoO4+uwwlboPuOxH8cWaNRjjnjvkjc2zjcNo/8i6xirv46hV9WcY2KWR
e/ZkV/1toCfm9HUMhyQD1TbrVXzMAmdoIFDVFaQoT+8jcPn+GApJmkA6N1ZqXqewkQfDy+yitoZ9
owLr7E81tdb4POGa0g/ShrD+o9d4CctOmMzcMgOWzUG/DzK9bW7rIemL0kvjaVh8h4sQ+T6CzKB/
42vtQWiqSTkxAnYKgtx3YPtMSbZVSU4KvyOLafyWWCWaNXLtkVc0nhYWk9kfU1TjWg1RqBLhnYgs
rd5jxlv0kx6DYrQ8KQaAkVo9Bk9zmg1IgWQ29ndlUDvmkb4J7e+ZsnODCkMFWvIDC32fpF6m0jwc
vKjNi/GkanuBPStcdYYccz/EHThQ4KEwxx0yhz78YLtG2V3ojdmOnxHY2gW0Wwfo6XjIuqnuxl01
wgS+75HqJDC9o+wM5tFjA58W+WT7MEO4knttWRr3MrK73iuyOTYTr7LHKfukBQhyy3v29kk27xvH
FUl1NctqkYfRaKvpips+zdE90yza/ki6toGQOuBsLFNeruO6/+Zkkx07XuFGEET3Ud3YGJ37CCJQ
Cp0hjO4S2TdM2UEw2V+Bj2VFvkcT3RmjR+1NUwmvwHQ4fWoxVbV3eZomGIMj8JepOhbG0KBsMUJD
i6/MstDb+W7EnIidGvq7GS431oIm0vRqo8saEgi6WQ8QW5tajjm9EHy5eKwxIjqa1y2WVt1XnWoJ
OyozZ7PGQc4hX+F1jRMWCkHCGH5BLeKwJZiazpyeDT77Enjg1JPhyUbiRlLa1BoFlhNME92FbarR
2oWaHoy1B0twVA96b5C6Ct49HlzQyzOv9D/iYBlmfCzcHLkfmAF1M4ZJj3jAB/jf9+KIJWFIEw9e
tjl/m+ulaq4CM531y6SWy/hYoBkYbmx9Ljt9h386diz2FguTQOpVxOMSfZjGlgGCo7mDY4p1xuri
cjdPWOs+Mqsn2h+9nKUZ4klHu3IME0DTz2dLbPPYqN4qw6ONPE0ZuzoTtXvt6LUKxa7vy3Rod7FR
lfHFXEyx7u7dwSiqwas1ZqeHUZM/1e12bRfvUDeI/hS4UyfuFz3VhxBmSeyAyTa7LizaHZ6bQeE4
Cy2yPNiS9uMujUIsZ7BXTSt77xYlS7lXOpHT/aFN4xA+V0lgt8CA9XzsZ2/gNj754qYVpBhPG7PE
+oTEKDmjvJuSFxgvUP2i4WCLYEgZgOcLFDkYFtkQYiHM7Dm5csTQiAcuZy33fbw4NX7OwTaNmkNY
hAQFx18/jQRiCdPqUtmBk3zMlt4pvkszrszZs2H7GwCg3cYQ32PAxwNc4Vhk8adwDoMmpNZXY++D
f9wJani6URLEWBfJKv/YZnWsp1486GB+vVp0HUMrmGMZHp2YfSx2EbCdCfMg+jSDug4YMD07qIbX
YmDKWRWcoqhv6cF0noxr9hy2+mhlzI1+tRhnjFixgIj7DIE9Tf2pNscm9ewWIfGXfHHL9p5HcZjk
gj7LW6jSZWu+E7mtNA8bnzCwKxU9LF0XWHm2S2DvBQ9lYE/NyZiyzPQXm++HDfdQuh86GU0NJY9t
OH8JFtmkPUh+zco7z8AzY99oCzFxr88JyWdeVbsLEoY4FE4WM8VmHVr5ei7DBHnDNBQ5jtDRju30
YCFSlM8txF0DDLLuuPz7POGC9cLJWaU+LXMg5SX08tL5HBrMJ98XdGfGfYpwZriLSvxGtxOJLdEl
qVCScjten0d1iZOi6X4YFRrogw651Om9oTei8iIYrKT/nFZgN94jXsqih2HUrB4XDoXK88c0btP6
gvvYaDQ8pQtZfmx07kyfllwZhXHAgTIJZJlcEo6PqVubbOiHcASijfpjjOVFjsiUwtM40vrcM4Kq
d56NPk0c1tc0RD3PJEL/cCIXO/TBpAV8C8RzXV9NCzDhrzrJe/czr1rOtey1hvLmrtffTWVP0YkV
N7H7IY7jZMh3vCE1zo2Wumn6xYQuldylHEKYfpMQh1/DtiYmd6kDwpyqLMMFkgwt4XkISs29nyEE
TLw8jZruXBRI3RH4wb7rHks8sNG32W0UH5+pPp3v5FhkOdGWzV1xE2oz2GQzjMbiszWxjfQq5Lf6
KanCqr5u9GiyjkMfp+kjOukoT70hnc38IqtsaOEae7qPWCVEddcHw5Ae26TTtNob9EJpj1FVh+Zz
mnVjjzzerCevIIHO8FgWJaPSSMx2r3dDol83dh+4H4uqyGzmbOVUewPjW/UBDxDnkfTyQhC0KHIp
KugFW7J7rR07jp77NCiSA+B3Ld0PaujkAzKbybzEUGHLC4xTWUYpwuRmt5gR0iX08oXZ5xHd3eTs
yqLpS1abMGi9BS9Gf6XrYyQe4Phh3NkFwMu78KAM1dsPHMPhc0qmIWUmHG1Ibr69SAcBRot966BX
7RC2e0qU7fEAqCEqrtl8yuESYrohDjlA7hANNRF6mS+FCA6OvSS87MrYqK+DIdXPMNK+jNMrLEZj
Ri6IMabdSZ+7HgMI77vZ7UDyVXvqo4U7VhFlJdb7nicUF7LAuHQ7OUpZ17nOlcgeo1VS8bCUf0nP
CtWiXwWNSMvvochV+7mXuAnujIxdNC9wlCiJu7Bq0+bQtF0zXIvRFNXJxtrOnG/0g36K7caYrqkg
hUDhiaSz3T/SMq4mX8XLUDymRDFYh2Qx6mNj8VJzJ4bWrthaqQRdOCdGposyFi3KcjuguWiLbIdX
FwfByZlDW4O3LfCMxrtAm6ULddMUmvXGMcQvzjzl6mAPxj4KkMQOTxMrIvSWvKzJguHe+I//fMzx
q/ZX5/K1GRBXQxOdIOnXV1yv67cpFthtl0XrIikz73rJPmk5OWXUemNr1I+zqoL7Tc++LpKSeIfq
wirHUy1i4xL5Q/LpvGN+49l/ZmT9zan/ukoqHDHuzXOcnrIyi6rkYIsFXqNhN8HJIReJ0jVgjuG+
E6bGsEfN7vg6TO3n2E1510rK0LmNGUgdB6ZsvZZpZ1duM3ua3cwWC5Gi/HBv97h/Iq+t7DA4mnXp
Vl6SVqb0sowc1xvNlUV7GQ6xETGsW+7E9GXO3iK5nk8Q/+4Drk4WSZaeuzCZxhN243pEgeV200Ub
GOOPUu+MdJ8CUXnrLvgX40yszhmnOrVQn8ztCdvApF1mcelqzt6KDb3cu+XCMQy+6MV29pwmaKrf
RTZiTo8UOUNzOBJDfeGxYoztwXA6rfGnLGibCze3TOdaDIGW7rCqT2N/QAOloeCRdZMV7W1s4g9m
Z91VveqgJbdt1dyRMDj2tyACIl4e2kjVl+f8slLbyyDlrfoQJ1qfOtg5y0TuzSaaR2ZM5h3zmIrQ
nI5D2BjjYw4t3tC8TAw4470gCwBy8TbL+/t8rNHIcBBTL2Eb7fRgrsu9OUIdOuShNrXDpa0md7jN
lQjhgaVjOxbx/mdI/J+o9v87ZP3d8Nx0ffP8j5uvVfsPvy+evrIpL/5/INifb+V/jbC/+dq00dcs
+8epzb4WT+0rkv35V/9E2eMX+B0UiyNtDrLgLpxx9X+S7A2h/46WGrq9DUde6ucU379A9ob9uxAA
KlwlKMRwzXM++l8ce/t3RyImd7lANR3O6Sip+j9g7F+HJoYyRCCGsl3lwNoXnBkQui+uvEaDBLBR
j/OHBhXcjmXPW3T1fhiF5UVTrd64dj/fY/5rIvjzryFdcIUleMWW6xITkYS8jGtV/iDZc/r5vbmE
d+wUvNLqbngxY9tsy/iNGeFv/ia3I0KwJ5OO4a4Tl3KcymZPfcUDbuy7KXbLi6mb2JXEB30o5TE2
mVtxlL0YCe/+/EgvQft/0622zhE3ngHTVP/WrYMY3L40suzBXJzlggrVE3rvT5iFrvB7v0VuNn6W
RL3qV1NZApUMF570q2mt7v6EBNOQZLp4cO+cwVfneW+v0id9Yh8MHSd5igVHF8XnPnxvJHdJj2Hl
ziounNRrgp0ect6zW4yv7oKAet9HTyp8UuWHqf6Ey0wfTt3ww7JPKjn0HfeKfpY82i0HRVeZ4ojm
EA87Ge2a/KjaL+CmvCKs2KLuzMe+ObXR3r5O7uEtzdbTXD7aw/uouM2iu0V+EdpxqY5KHQPnAStP
Zd7r9oOCi9oC9KlN0xur+07Xjmm07+UFwkXzgmOWvabkznpQwck6ykuLg1J2XKW8cz8uX0W0z51u
N2WX8Rf7U/rN5DJCe7c4KFnym1hUuyr26vLd2HLmnD8r/cus3jvqa41Pex44MKruUbnWSbpvS86N
TF4c/ug4xi5cL+zJpj4NZYGXIfOs+nOw3HPK20a+PgJE7Qc+sbPT5s+89nmG9YljnGa6FGLxsqXy
XONKry4rNujv2MOZ2Ls1ClhCuG0+YyGs9k16ZQcoSb9AexGc0mr7GBNQ8caYNM5brfUo4Xwf+4Uh
qcRZpwzXSdiEOYc7D2Occ5AuApv35v9H2ZUtx40ryy9iBEmAC14Jbr1vam0vDMmWuO8Et6+/Sd0X
q3VCHTPjGHtsWWSTQKEqKzNrCuxJxsDfJggoSJsx2RZDHVsTKEMlALo79/BjX2AzyAg6uqLopvKT
mLTAZemk03NnvmFQVcS7oZ25Xg3MUhlV//+Q+jZ55ddduGw9BEhse7JsQvI9uGmS2olyBhCSCXYN
ogrIpy4qjKdJtiPo2Heu9iPQmAjL0Pzhitj3mNf2/WrBYPSSIGP2MAKAtVAq2rQzrgbwjA7KUZ3F
16kpkjtp+xeV+dtLxVVN4EYg/uGA+cFomoKwkGlqpA9w+n/pDD/Ke/PKukBGApjWjoJphlYT6aPT
poNvYDBqKKroAfXbSR8AnLfCJKu8S0sHNn+2Pibn3wPhV5P02/1hGgvVKaBmHISU/RAvQ9yep2rI
LkW1M4SHt20Q3pm+ptqMcAWokexPqQ97iZU8YHyj3RsWrDWlD/BeJnBMAWIAP7l0fiLxxM13zUZZ
1yttbXjzZIkGSCxnO13gM3J8ISpe/D1lsNFaVDgGa2J2lLSGysVKqAW/ROmvtG3XJSYKWPq+fQ8v
0VrdNK/ZOnQjL3BqRzV4IVnIj5XEDs7ay+9P4ysQ/3waBkYOKVQj5PYADCtMz53qlF3M6zBx8ies
eaJaJbZAY0WUB5/GprwCrFOP2QYPYswxic6uGrdmFvCa5rEOAMTz+lLthk3yUb7jcxiV1d9bVV9u
UL/d5w3FrwnB/pr7iF3Ast4CCh9MHq0at9yUvuQXCKOfCp7tc7qf3eDUPyuHYjuthWMAM9+nqhdE
PNhFK+aHAVfPZEUA0sZuXPpMwEjMRochw+hTjNROtwnl5njtIrsgFtDlscP0T44TDBAqBldgILZv
bILVcFRO43kCvG1YaHxiANeoWWhC1cLLMHRyPtBxg/KoDXasPE7Bm1y+dN25gD1XY9HnbB9YpUv9
yktO1a48YFZfeWl2iSe5v7/fLw7b7XPTKEbMKRr0WfRWtJUqKOQDDA67xI/yGhDCaj7A338PjxNL
86Un+thaOXoYWK0WINtwtLTOwlTrHrRtjEnt+PCajw70jWbJ23HVDMem8TKJFwpQZY6/lzWeMB0D
Fvaah4ZkUdnmwGNhT4lnajyogHjwmjpKxNstUODULl5x7himI0XrusKmc7PX+iKtxcp8Sl71J2WH
MsGVjjh4CIYMon/MIZ8fEDwuYqk/L6xfRZqN/VCXPqG2VLoSSI0z8HEnw8ifzgJOltyhd32J/n4+
RWQtsPEgGGx/gxlMCXKcHE2HS7ALdvGjWJNVdA14ZWfbGvXO6EiyVZZuBIMkdEhyK9/pK+Fmm2IT
e7XNTuVqdFSXolq21KcJgz539yjHypdk89971IjKMF0WIQ18IlW7lVkB3RvrOainU2Z6ce6Vyjph
FphoOvYjZjgi/m/SClPtGGqyVRiuq3iVGSe9PyXFSmZrfdi01QtlVxDF2xatrJ02cQyAnAI/iXn9
pzLhGmR15br7nA5RYEuNRU5FZwEVUBWL/k1ri72Fx+pT1R1RXsPp2WwOyujgz0nDs8lKIg61oykc
zKpBC79U3Ka0Y/Uyl+An2NOwLpM9yeF4ZgdoXmKmIgY7GgVyGyissO0YwfTWdS9fjVzhU7KfU+Dg
XpQsQRbZX5wY6FDvOxpzSDwAwIF+vWfMxsbsxQduvu48Q3aSs9la4r1VLKJfUrEB/7tMT73k6ej/
IFfUC7+YW1tgtkZtECeFlh29OXRI8RFxM7Rs8EiRCSY8yC0JMZJoHEu0iFJLTma/Q19Ss/UWHcUI
jXFjm49nIzr2YodZIBj8+RgbD2oxAlzH0xr+YyqjUZQxiOGyQjRAnLdjGYJcbfUZEzHOBe0aEFGS
VaBPxKkDteVzbdw5OW4TJ00DBqibREM1iDrqNrmQ8wRjouO0OYegpbQNUjd0PzBDoAZZA8qAO3Sq
L4vib6tbQ6mqEVNdykOgtAvK8k9Z2MXwRtGIHF4SPa8todSzHRfFH6LTJc9fA8WVeWysir4n2xCE
FcxKsOkcAjGpjHVTknvGu//jhjBnVEahitSKUlBGvt+QNCQU00xH+ayANtwMkeYicbQiQ9+GBP32
COhWR3CoSvmJpdI+ro2Tppc5qhH5ZEww6P890N/mesjwkNZojCDrMlCM32SWiE1jmMvqfA6awaPz
AicNnaXXtctmRbLnvMTkYWSnd7K9BcT6/loAUkP2qxgoaCmG/H5/CmNMOsMshXwWcYUBmbCL5L0C
ws1YYeX910+oI0lBlgIGDx78LS4shRg+GZa5OHc1NDNl4IAXhBkhIMujsnwlJNEB39E75ydS5R+f
UMe+wr/4nLjsrR58bNSKNBCAn9N0XZo8T1YR/csywtNyDwEDTXzB9kb4VuQ9Zk2DHzcjKMh7U95h
TCmIaC9a/UC7c1A9FmghjZtivEzV49S+1x1WyXiJMhBe3mN9Q7stsuW02KSzD7fHot5Ns19JgF+d
pdOqkNaKac6fc8Pu8p4nK0ztXSybaIsKzzzMjRPPfpOgA3oyYuz6YyF2mu7n8osMLllNpX09+3Ta
pdJniZpjVjUOcbsVSK6Bo5c+6+FZsDN6bbWBSgg9ik1qHqTQVcmfrHwE66sc921oD7qPM643Tpm8
YtqmyW2l+GQG2EvtVmcH08CHzm0p8zAgFb3fNSL/LDlMejKTK7oJanRGhW3odoDPFOMpSmuVfsC7
VOvflHJfkFNcP2Qob/VunSheNFR2P60SPCsJB21jG9I27oRd5aYDvopNtN1UuuJPVErcLN4UBc9U
e22jmMMEtdI9CFEBw6MHW0wodnwMhC+1VWU6Kl2hftaNh148RPjSONV5Qy7txEcT7TEX80xV4gOj
iAMUzkusbiuHJJtBu6MO+E61hDITaZlKDcixCPqq+N/vGwit7yE0tICiWxlCdjPpOa8qILdFSSpr
0qRmYQHc8236kU1rmqFhz1IVgRSXvc0VIgypEmMhk/Os/y16K29mXs6OXIeWWW7S+rOV9uiY0xGH
aXgi3Tok66DwlGBH68cudxFQ2vFFMt3M2OXjTs0BO8tWqp1MlALaaVJeg5BTalXAE5A0NusB0ykB
7ejrKTm2FGwwtKDjaV2Xbs/sfq0a28LCBGVkdfMxCLjOTlAmYmquNRBbC92euGpgyxJvzTXaV2hR
g4e2HtuPsHCp5mB+X/k30D0Zz05es1Of7vYzsZrhECXPJSgIGkYt1+AhKWI701MFvqPRPBoEbQYe
N4eMuAYanffcj9UvydT34AjWgkJ0gmIYY0Nv2ykmqFfhVBD1HJM1xpQjW+i32Uo7Bg4IbJ99b5Xw
n7aaZ2rYisCMSisET2TSrT44yTOYbrUFMzzCR2NXRduMvi//EybLgOdHEPfy3s7A169slYD8CUW9
K12mfTmvE2MXFbtDCawNg3tFgayZrijOZjJ9jH3npOR58WIzSvy0LcdVrlQu6S2WvbL4bUp2DJgP
cP3Sm+JLFDvq6Evv1VFpd4ZkK+Em7EHweQymay96boK0qU5vIT0RkFNA7qSzJ+kHdBIJ8gC4kPF8
QEBoDtP0ZootK2UUTGcpFqijt71d1jzozrIEzG6ZJrwu4CAOZyuMBexnu9G9iFh5+NBqpROIdyUe
7ERKLa15kNm0PLIJ9aBIfRnHQLNTUVwnqOGhTgl5nY4gwdjTo7IV6q4mnjpYaPTR+Ny8DXaoHIeM
V7OwTGmXYWJTWB+0YB8kg43RAlrzlyC2RTtVjH7c9TwYtG3RHFvtEdRhPw1RjleHunPetDQCv/K9
HLWt6OJVRPANQRmsxvcERnTGB2iSVp1X6INHrlJ6RYOude0aIFYuQ+sDxHW4BpdLKYTJ5NOsOrBy
XLr16Jg95NU6mFZjalcCuJ4QxxDdoVx/r7K/GnlQoWKxMS5MSz1MiGkyP5ls+N5haBYZ3dK0rniZ
XvH6qL5LlRvN8GZyZdlOztJVyLbyN0xcE8VL7ZLBYSVnqdOMuzTyFn7UqduPM0pgt8cut3HQZF60
mhIX9KVSjjG8xKnTNVwuqmuXbgCruujOzc4IGkCFzvVKtmGs7g0cqiFMkQzbXSycyHB1n9mtg/gQ
vYBVU76GG+aW+/RNOtaRlYNhcIakcTX4YvFOF8BS9ZUB3OUcvYaFNUqW7NeXGNPlTxOG0VMer6pN
8kQtOeDTqaE2fSru1Hxfovmb3Wtg0wKbXKYxk1sDnhK5fJ6yQj0nTWI6fVzJ1lj3HAViZIG6GttC
YQ4GTavYoMC1MH0XbT22yXQAO3Gt7yOqXFvJ2LZyeufMWHLdb3cG/NA0VAIGosaocWtmwuomj8Ef
HM8gHQoeamppp3D0+a8ZJT465hkrhgGBgK7captAZAtqE1TScxIjq6g08ShH8pHKPYr8+a2T5+OQ
sDt6GMVcEsabz6YBtNTRhsKTRw/h+3mI8diSmiSTcsb0znjmsmHnsg8gKp4RCdy6sIF/j8TRFb9Q
94nkRVin82OGGAsUvlqZH0psvyP8VBhRVXKRbQzlHCYlH6UXo6752O9jDTFjM0UfQj/Ow4eSPxvt
Rs7ee3Gsk2OZPBb952y6JgGKxcHpAz25hka7s9PEFhpHzqkAhUe/1cUaSCK4cvJm4mzE8CrXSNZx
syowV36wVcGzmGPHDDEir4XOQ5StTcDKrsapr24AaPhIRE6tg2KSAy+0AV15ijvx2und1gn35il4
LT+Da/pZPZeOZpcb9FHwdegaubWjO/1L+pS/Ky/1Rlmpr9NJws/acQjAZwNtCm0Uayht/ChCH8Sl
dD73EtiEK2Jsx+FUeCbxq/y9T/9M+W5UN3LvSv1OTg7dsJJAvFfQ/Yorv9cuSb2Vy2fwOustNjg0
sHG9VtINA4gTrrLYL4jLUm8cLRzYRWjJPcd/+7P8UL+klZW/TIC5S24A71QQ2RACMXfTMl7i998L
BBS6PxePYRKZqAsC8rMamTroEsxMzOdIsUntj7qfJFtKXWV0A+YgqcTvU91W4xVacJZccSxs+spq
uwEtuXoojHdR7oHFm/OuQ2IN1qHi9WB8RlAkulpshSjfEhg88PacvUjPUKuUe9A0OcBQBEH90gUg
79pJ7qiH4DI96xmI1m5ZWtqJPvePymd0Lh5zrIZTuK183NC63kVuim/AXrPBhtlLuQ0OwjUc3OOq
eKzetMfeK13I8iSNpxeE+0+tsQwsuMZSdDtWbFFZMW7Qjw4GCF6W/Fa0tuHrq6rBVNYH/aC71Tp6
LUoOmlbmtKvuE0ggDk7Fal+0HdiB2o7sNIdxycm91NPt1g23uoXDhMtu46CCkd4SADTYUAknr8Ba
5EuwDR7kAXgHUB/5r7oKvQQYT8LNxKp35XrYE7/39b8torVTuuq7+pRsYL2mnSAwoQ/1YGHHzWhu
ORhBnabOMK01YKiKMxe+jJ5V/7cyTlO/msglqmZPG7cscpOW489iai2HQmEZZ/mleEp3+ovALCO8
kl1+rWsLP4zKwY8msHXJ10t3BB27s1qdRxAjlJANOMPgs3bTSxuz35UYUsby53ZaD8AwEd/fex9m
YjmHgCSNnSHyYFDUn1IM17kOf7WPfqd26GJYDb4TmBToUaYOECSp9xudZ5DJ9m4FRh1GN3X7NNvJ
JmxBbHwxlBAFtaKPiFpFDToWHzGzZ7Jl4QbaOmB2k2yI4mqKG5CVorhmuY4G2P5zCPh08Ulj5FMX
ghZxD1WZ19JdGXDSHgaUJonTdTZ+UxiWWXllaYOXjtNyxnIJOIBtNBEHdC3QvkMn0vp9v/2EQCDR
WDo9mqnCeh8Ezu+xmmqY52ME+XzOhQECyoAdHsRjZoHCMthRaqy79Kw0W4yWPRaYlqXlqg1nS4nn
sgaIl6R3TuwfiBRuB8cG0dFJRH/t1mOgIQ0cQEWknJVnVrDJkbUKHdYSbY3RvHNOodX3I9TomorM
gDFgLoAGbmgKchaQhS07n0c79+s12DXb4VF1Epc5wxFbIwYvXeF5tBbjQ5XyRnUUQMRX9UgfpsQy
j0DJk/6YpDwBYi6hHkEl7MYMqhCuxp4ZWeaf+TrJFtfecojiNEvvOKQdmOYKLLPF2j6qhpN3h6zl
Q+8YEHJ1tkicsYSMw0W/Rj4mn8tGP0wvovdJ8hDS/dQ7BOH5OB2rjfrS+OEq33bOvA692GPn1JOc
bjMdqZ16wFaf8HUHhPfH4m3YVnsYHyAukT0lVp3sDSzJwG4TR4PSqllPsdelu7k7jukup7gPmx7H
hAPxpaCF5U5A0P5yJOOk4MhROAX7UuPDUbousXEnH3H74WuJNPwqH9Ffk5/Jp4QYCe8StFtCK3iZ
Zxt9GBREiDH6kZx1W7dLrlhwGNwiv3WphfPWBlf6s4HUhVnStXhnmBTWctxveh2w70yr/sCDXkKN
P6/15+jcgpL2UD6gFJLW1QkMzugDKkWcmuwvOw4SpwqXIDiorfa9R9BCKylFgWGJz9IpdvUhfgZs
sjb3Ys18DH/8CHE+D+tmmz1of6a1ukvfGQFwbBlHgML4WRrXyZUQtJXBgUMJbXXKRiPLVp31bdaf
2mBjtvuB2ZKbQsbU+9O4HaEv6Y4x3YXUjRtX6LZE7EpxYxNBB+HBziSMmfYYgbGRP8deHLmDwYFi
0IrrrwCs9RaB285brmFUamelTwy6NQQFydKhVDpWYqeq/iRcdTqr0HO2PNIhdORSsZXELusOUheA
v7xj8WMVrkG6Ne7guv9jz6JTARISbPcMXZZvGiuQAxgsGLv5PM95dZBIXGz6HMKEoB+pU3fa9J9j
BFNNRUGLBIOnMaXpBm5JSn1KIFpNzwEAZd6B/m93Tb0u5fTvBCroHUT+y5LsezaLy6ExIzNFwShG
8yZKsKQivYjM9Jy0QWXPi2pHLcSRGGnDp+6PrCBgYjR2GHWlw0B8AL0f+rOiwJGq47jqchXYU4tW
/SR5XR9HvGKic1nY/vk9lN++Bjx5oEELui7rGlXVG3S9HoWcdEkenysIFtDaEVimug7TJkr4PNwl
mH6Zqf37XJbrmYSgJ7nQIIyvKuAfND+FnhGs7iw+g448bLJ62o5JYLopZl3ZcTz/qWFG7UwJgfem
OaPREpmGC2gYNqs0azZ9g5oRnweCsYQGvs4kAVivMrZVfG9eAPvxZJSFPwEWBU4VPBvt5sm0uVQH
aUPmi/oqcL1FJGJlD9KBetol8Mx17pQn9EujS7guP8gTQj2aovFrlnIpB15rNbGrJ0daujkSsALR
xFHEPgfgErtS7KapjZREC2wV0I8S4/y/CLqnvc/OebIJlU0RcK3eIMurIQ1prAIEUc1lJu9nRzOh
ZctWSueKBkkEfDMBUyK/tut8V6gAb09ScB6Q7idODKXoV9YybfBLIlnxe+lMJ4hvagPiniVKAMno
CSASHiNdQi6H8+ipQ/QDx8rgcQINqt0gCdSgeruXRiytiW+LAY8YVito6+AfTac3MSDVFQPwayZf
IL/aFiJPbWKA659FOCgraVQt7Nq3vsD5CVWR1+bygSrBZ8LScoWmyPH3nbC0bb7fjAaqqgwrD0p0
TLy5yWlQCkc6tmxxUdVYQRcnO1A69F4Q/1FUgaz1OvWlnwzjPcvWWxxYV3BdCjkiljGT2Vdp88+O
KEiFuRdtXFx6qNM6BaSuaoQINdahMlVjFWCW3t5pqPxc2mhdKSDnyUASdOXW8UmiCoTapM4v0Mr2
TmNsJqIHKPKQzSf5Pdv3/3GxZSNR7CAGsPvWQnAMRy2uNA3PNamf46hAgk3Mj1IR1ymL72Wmt8kZ
vj1ABFAbkA4ux8rSLPvnYZKayAC3w+EC3zxAbkWLXFtFy+bOUrltDS2XYcDR0RqSQYv9orf9c5mE
EmgSMfLqYu4AugF6tcYHjCMfYJk9Y/sj6eMmit7YN7MjzE9C2dGQ74DQWkB2viqLTRKdJXaA2LPS
HDiPl0zjWgbHOUfN7apzxGgP9Z40D1VrZ6GttN4o2Yz6kCp3sasFm05xDBSKbBNSZ6JOM/sscKA1
Mhtb+UQ5ia41ZkEhc9RDO37IH5RHAz7hOqZvcpiiosJFOHtMe0suLcxaVGoeIvvsueg4uOFzti+J
08X+mO8Twx2+ivg5hLaU96De1G5NnNDwkk2X+3LgpYPX7wpP3HnIt31NPOOFL0dAPgYXDEy976+S
ylIexZksLnIK11i9P6DHZ81MHXnfNc9CKw8R4PzfX+wPXqKu6ExDn3l5v1ist5MACwPSKrjxyxd0
bxKUgaM95cvQUg1yf9a31JaJDEioH33M5Q6duqzutZd/fmwDZRUBRVtjCv3hOSaHM+Rd2lhcMok+
ZpgQwhsaBTypi9rpElWF2OJTGJg1+fsn/7lLEYLBx1SRkIF8LS+h+p8V3YrFXKCvmsukN+26Mz0J
XDzIQnmuhNIdfPF/PGXom4iBqKCCJwie2feLSZ0sgqEpcbHBvNSy4kNllKAl8BkNx1KCrYmkiIzP
EEmusqq8kwj+j6uDeUoMFekHUrMfBlolzvuoiKfmIhUyQ88CkqYi3BGh1bYWx7tpO9RJgiZg+IjO
3PN/fcyMgXsIqYauyqhXb7gDKo2rsDeL5tJCEFq3KuoamSFeCN0aWXs3TuE5fj/ScDXAYhSMelDO
b4FsNsgNKH5aewG1ovMBZA3daoRS1IKD/SOB8o2rMDBAgzk17yynH1xQUMDxKfGKAeSClULU7684
wqcxpAodsDyfQHJr5AdIjHkhLqKTNkVDsItVtKThtgExLA4EDoao6dB4pbMQFMwqk91ull1joPql
RZ/999fwIz3H7WkmJTjt0dgn2G7fby+pMglk3FA+T3Vn8nCcPqO+bl0dplWWmqK7j2TAAHUdrUyW
jojMHYroOnrqYlg7aDSnbmeK0sl1pHsVOUNOL5wmB+MNHoG/3+qPjQm6KkNyruCwNpGp39xpX8xw
hi706sIq8LfnFh0TVtUKvCTSP1ENRtnvl/txgC6cbB19Dw28aKRmN3EABvgQ24dGeZmMkYBSDt5K
BvnynT2oLZndt5WpmhQUGuA2aASAiXsT3AcNbhYwVokvNchqkBwz9YUo47mN5lVUx+VWp2CrhdOM
JjCtq42u4T6YlJHdKPRDIIfsWMIiBO64oPeMhrbu9XTYV1pMNqkCTEGfn6kJS7yiSfQDwzxhS8xC
cWf1jwkirxQF7yyMpBVuA2gpQGE1G/es1oB2F4zyrJnANpCRqMDkai2lQXlmeWEnpMMLmGfqVYbc
ngTQ0aAz+xOMG7JAZWfQCiatK49G3U37Lr6Tnv6snPDIQEOEPgbHEw6nmzfTxtQ0RZsll7nLEx5i
8hiH/XxpG5lScnkG5BcnXbAWIj0imD9A/AO3HJl9yJ28S9XAISPtn6jK+NwAB2hU1rgU1OA7p7Z6
i8RDWAQakgo6DfIwE8X9951Vq0UomFnEF23AWEcy9OSgdKXkhH2nWhOMhjMRlGATVIWFBjmop53w
2zrCgqZdyRsAAceweMmrLF/PLN7mRt+tUiq8OGvbLZXCTRcoqv/7ov9x5mIJQgnAlmMXooDbcV9E
FI0UaUO/MLqYR7AotuitWSGcLSyTDSUMREZh//drIkAu+YYBktHXc/znwMWkNTB0zb45q0n3Z87a
jzzKnrIgXeVmgEMQfS9Jjtzfr6l8aai+7zvk+7jYwqVjS0T5/nZSQhpVh4vJGSo8Uux0ejGgIFTG
x6KwwkZYofKs5TvokLp6nevg7ICbGVt4KqhRQ6j8aieO4bgAPc+UcxmajNhsbYJKrZ3AKwjg5zOD
iqG+Gx3ov+86fJtKsmkA+EH7o/aHXoU5BPUx53zKz+q478HuqVI/mI5dZhuTU6SoNVEILc4NvK+u
ufI+1DCyqbnQVpS5LPoE7TeLgAzqXgBEPadXvfTNp0K3F0082QwQ2igWWFLtUTMdMaETBsIP2qS6
owvOEhiljJ9SdU6Bjue1XYyr1NhR/WA01wD4nf5EMRbMTA8hbrg5T8DMSrcKeTMCid1PlT3BDOIF
URcNr1hbBXA1W2im+FZOWkBcgeMcREgPZgq/v7mfpwBDAWpCKAPYHTnaTbzM5GmYBMypEGQImBMj
wM0g3oeg1ZZDn95ZmojBP8IzLoedwHAasOWX35dJrOW5HNd0OAvqDuoJc9iC+dC2eHlyzbXW0TIA
BdqzYb6xahfgJZbBJeqeI7FuyQuhH7A6GGFhAKV5WH1k0i4KrHp2aPo0CzgXo9e2CWT0YK6KeZ0m
YdHkKexV3sFingWYgIo2mZRwzAXhI0gVPTgjQ7oKxHmIdqXqheazgHZ4qv6qbcNnAvwCb6gVsPfS
Ye9UV1jPTyxYT1FjaVDzDLrGpwK4OpCUse1WfSQ5ZCj4xAcQ6OggAJ0MAOUALKedPfWgR6CXxkro
GZLS6iZgkjIFPxhLBzp+iXwo2t9YgkWKcmTwYoIWArovCUT+AmhB+FxjAnKPW5+AZzf4UxUSpiGQ
ga8+ghVjyfEEjzycJika3P2L9grpwAAsvrGSxx5kpYyr5qmpzkn6l6J5nKoMeMDKjDKLhQ8sPMXN
S6mfZTBmoucS3B19UzNUuhAUgeiWJ+cAN0PZipWeqF5AnwKNebQzAvYEVqzwIEQ2wUsHEl2vTBjs
PZY48yDltRjjwFnQRxNX9VO5jJGNDrgCD8k03apQKlBu4IYjR1Qn6YSuYP9ONmPOgc/HXllw2jgD
IkJnwZCuBV4D9ppql2Dy4ZCU7dR8H9RHiWHit4NeUB7Z/WCL1AkJryNbF56R+FnhMdTGwToGjXF4
ZS0gyZVqrOrJTRp3WNR4UwNCyDb5+u1xOnQNSOjQx7XjkxxN6Me9iPJlRB8XLNwhso3H4e9s2Gjn
CdODuBAN2kZ9YHCIzmCWtw6759BcZfOr0b/NWJkmxCsm0o2lV4051iniGNYJuqIMPn4OMW1z3IAP
j1CIH0W/baRLCmZUukJNBheLNANxYJsLJ6n2OogiRfueLv3k0UrbVaGcKG5eqv72yqnPLsF4SdBs
bDUHYhGzWek40cv0WkS7ItgTxVNDL8rXNPSCZJuKdZKta7GU92T2wY4s5oNSbHTFLqiba+dpeIKQ
j/RXkbn5SpSHyfRG6lbxQ5NCGnhWxFGg8R88qdge87jSmMPMLYjsuearhc/QIgUNaq2jIXl3KN9y
2t+cNwZYcKjxZFVBuvcjey27Mu6m/jyjARiDW5olnWUU3eROinxJkmxYzbU+HGhXU6vNwy1MDWI7
YEEEQyqgKLWA70gMUxBsBDDm6hTpr9GTjht6Dh5DHqCFYsHU5MFMiocuWPq3aulkhgz2w0IEK0DW
6iBa9+oxBALTV7LbtzimMianXIueWEdgAGNA+5+DvEBQguh1x+MMI4i0ufTSHtSs3yP5z/ITOREU
h0sdyGQZosDvsVWqtDZRIim7qIE8HOEhaNeksFUa9NbcKziMe4hZzPB9FG2LuQahuFd9/3gnuIFF
H7hoH5fq+wZ11YTSG7OmZRcUbxROIUegAZNbdfQzbkEd7DohIO4BONxM48CLdP4L0Th6ThUW+u/P
Ynn731bHcicwN1DR/mEGSD/fH8UwZxHL4KZzgUHlCwzFF8dOVFwlUl1PV/caQ1z//Yo/09PlkjqR
0TCWNZR/NwV4kZOsnVUK6BOmNLaJuWoc3i9/SMXMYw7rkUAX6kpvihx82DZwAtocmlF9IDgM17U5
gdGn59dQhfdkZ04NUqCi5x0Mb5j6YYw4tKB+Hu88pS9W1/fHBJWBiewUST84abcpdTwHcTrFdQoa
HNYH3MAir4cjCx8C0dvKEHdOlfUzfIFQLulg6yYsD48dKBYh2o2iyHqXhgwOlbIsPFVQS4Pv/OL+
qLhw04G/WlEyzzQWDUyegIzRdq3XKpXuTyVYV1EU/8HEl/+j7kySJEeubLsipACKflgGwHpz8y68
m0A8wsPRA4pegR3VOv7G/jFW8QuZ/FUUDmpQE1KEmcGIcHT67rv33P68GNVuXsCO/vdXxPqHe8Ay
iGRySWyLGMefgcX9IlXcWGvxJAhVbGavf170fP/f/x5/qeH680/wb3+TP131OLELIYoYI02vs+hY
3WqbGZ3ER8N/WB6JPzcRW8cpkWJLh26L3n9rx2utStA8rt5tSyZuYxZX5ZEPoicoum2dAh0rQ7jm
Cz5XXL6xIrtUORbhPgrSoJwQS5Aa1TwhV9f8Z0f5f3yKb2K6QMXyzJuZ/E9Pscw8J7XTVXt0BoxN
jZuuUXtDOvpeMh9SydDicC4Yk7MNPS1IkqQjVktHdZ3M3j+5hH+R8P/042Vz4WCWvK0wmFL//jke
fCteGJO0x7Etd/ZgTrt24KeordahsQUhBTi52xVXHp08YIoW8+pnA4cEchIRlNlyY1dsWnL3nxkZ
/79/MOOGeAD0oJtAKv7+D1bLuc5B8WqPrb+swZDMjybYXc4HZci7jfBvPbxPYxyqmGtYpdpJR0cI
3AWX1AS9JDC19Kmp1Ns/uR3/YUZm7cJozJPMdWOY/9NyuBunLF8SmTyVsVffrcyzjjnu4tKbT2sd
H5zY70JZeEmgLKUHFv9W4PTSOdm2EeXaSTVnky2ppdfaPumHirOC8w0Nctm2lL0GilzEX/7A/xOE
Ffm7fhq6378HECv/K7gqjDb/NVfl8f/8+1hDiPl7ngq/5D94Krb9hyccUlA4gdg4AUn5K0+Ff8JW
k+8rn3gswa7DV/4/eSqa0P9AGuHTw4ePGAaOhP8HVNGE8Qdv+pv+blnk98Fo/CtElT8nQ2/PIzU8
yMxExATMzNvL929EBuGtAwivuOP9VqTanTsXc4PBu+61kC+IQ1PeAhxyY1WgSQJr8ifAQTCI55PR
WRzk0R1Xtsaxn+Ptnxps3vFa+z14QnoUgwnoWHl0DY3FsKTfknrCdiZF7/te6WIc1B2JOz8V93Xn
ajUwD79m3DIWYjkGGNKvxIKJGVTtaD4ORS670OqkXQZ96fc4HOex31vJbI5sp+VbPzoQ0bTM/WlR
L/f1r9/e1/9tNy6X8r++b/9t7Icu+/y725Zf8FcK0B/gfhDnfG5CzuTczv8BAfL/YBN9e5ED5tAZ
+2/FXf9501r+HzqSnvGXgxprudub9K8QIOcPVjk6jBmSyeLGDvpXblkBeufvTgQ47zEU8uSwguP3
479u//xvbto8yYaUuSkPdH+KjzSyBn65RGp23+KEPIHptke/63e6uTOlvs+UNTBFfbhZzq0CAyug
2zl99u0FfClEdzxgOUELJKSFjPucPkOzLzZpau9iUABQtRLID7ZDEgIkSynUNsue+4V8uWEhFRis
x9FanAbJyRhQwpLpgLzJjuBtIJxyNv2fXTceF+Ft6hSXGPDOIrT6LGySIszcY5FexegDtJtKgL7i
UhMaGApkHNaYtfUKk3Ez+EtQasy5FbTCUocf4BRlYOYZU51oAyhFweJqkdZdZiD8Hdj5qsiPerm8
K4OgZ94Vu5YcT8vh83Zstfr4bVq0vShgral8jDJMJh0mu7rfpPPRkB8DfWkcH96cIrJI5I8m7Pwv
Cc67Vq9gQ0S4FCTgXL8Kpx69rnf6YzfqP9qy2tU93PQCCGjKLgL25Q9CR2LxQjBw1OwVw7lk9jdz
XMcaoXPSr3sXYx3K63a0iuQ4C+Jmfp7uUZaA0B/ntFYvbmsGvffs+le37fh72l4wEvRWjbp2eWoC
HKgAQ6PfrAAKH9qc7uVU32sQbVtRnXX1AYXdfygZtl4a6bXPgIvHix43LwOCs9YNHwl/UY59bwby
PfrVu7Ak/lSUye4pJ7df9SiaxOJKDgBDEjqJVeJsbPZlIyLX/0mXIu649TSUagqlkjBu56ONxSyk
1OAwoZxMXpu9dCOs+ZnKzk2ud8xvzX23xC+zlbc/13acf3vyNQZJaqvlsyNOkMTe/ZiX9x3Q6bJ9
4OSy0WIEgjIGRaKSsKpkE1TSxabuVutZrOWm76xntgP9ixrxopTYGwDjV/usIaEDNwjym66XoDmM
nTKNwDfN0GU2sesfNsyF2bhka/kgHHYpMQbCasVj5lmYe/y7G68+rpIQBW1f5faD9OOXpuFHCnGS
6KsFQaAvSh2pacc66BBXODGTi3SYlZh3KgRPCsKV1oCzu+0Vqh8eN7ftfuUJLnlChW517asURgd+
V/tki3G7TNPpFtry/f5ZkOTKyl8r8bKFnKg88a9eHLMYIzFZoTN9rNVPv39wrPxopmOo0LV8GaY4
BROCCAAI1Ei0LDaWE5UOP43Y3egKvLeVPsQkE2OTZsMW8afrOy4yurPWB3Wb/WgX/b5b89cl8e70
1WI1xDHVCYCw4/1RbeC5x9Kry7NP/KT15XPrJA/SPcDUOdCUgIRlG/uqbxx2h+D8sLZI9O1k3EiT
0FyvfavMzU62l98bRXcx2/F7zrKPqkNYWheiicnq7tJUj9oJVgEbgM2oZajRub38MtY2eVuJgj7M
JVzuMq6HUOe9EdWm8Zxa03Sr9APbvfrjFiYk4CTT4NHqVBrkGs6w2u/uRW8/sWF7LLz5Ai9/BxS3
/i7WxX6hkwRhdkyQuUT8bFNEUPuk2hRAqv6xSDCX9Okx0fs9KullLHRMxUB73P5jnTwQSdXtmy5+
GmW3L+Ph1C003A9eHrj5u1VhbE7qIVLelGzrsh8DzVuASo3eHFoadbltEiXtZ6xYMzS1GzSTuNbm
99xW4Zw76m20Ts26BqUcp1fPxF0xOUn6NcezwvpmaIiV3eIve1Vg8I49Duduh1WgWvWPeSzcs9Fh
k0hrr4myfhgit2C539fcpq2HR73obUJt7bXIsQTliYXZNx4SEhntWyW859TodOZmredLseq/ptYz
A5D3VtCv7RI5thu17atw27fcLW3IMm9dddTooH1ssy/sjDzPpRtAAN4sPGT5fuLhoA+erYTmXjP9
aDFcj/5uMH81HWMIj4bkDdmelrI5QKb/cHIk0diL95SeHYnSbwtuQwlyYjU/M85LaVJj3YHKgauo
mOFkLHrQKOtSkjBSMQt910h3+vKGizIQrvaur3notqjVfWUVO5QsVpRu424Wb340Yi/K5+7M4fAs
EYxT23lCdUhILAH/PJGvvnNl9tErNW/SUZ09/noT5uqpe8rEubdBZMASAVakr+HqPXhW8l5lWZig
qMeZF45s6aynlvdrKxC99eTDyvtQ4DXShmKXkFedff8K9B6B5dB35z55i4f2Q+t5qNvjZLpkdhGh
KyKzhhtBvQ9TtwsLLaFyAJBHo11sVb5nrjo47Y+q7N48uSwb3oInz/DRfQlLRrXuQuuIb+g0p6SS
cXDvHJngSe/qTYqHdLPeWPj9PJ21uXig9QCE7kpujD4vgvdkICv3jjl556Z+kCXpHZ2am2biKi/+
FzruNmlF6Hmdt8ntIQng/++Y6E4qbw8jIHIGu9sd6wZ2M00Hv4YJkpWkNKVVvDda8xzP9U+rlCfV
kZifqzischFU3MEa5dLopdPTWBvbtPC+hCrIAyXW1+BA7DNYeszJcLR48jdJL9bNWnUURgtDO8Wa
BR3O5lbxay/QSdlo5btyNF54ajVhGhPZmcs3I1nUQbWQOluwEWRg15zVlQj16bmFGtL4/hAMuFPB
pUVUmb/ZZvWsGfED0A1j2w4Y7lvE7ylrFzK0ZbazeFWlw4pD18e67qO+mifpkLlSu5Fc0I02kDvj
y+BMB7ey+OHLdtysGaK4LjiZrE1UeMapaerrSEeeIaCIzELfUS5yUu2CfFsca3fal6CRY2s+ZfWO
00EzmsS4NBZGRR9vqb3YrZUPLyy7Nh0mfV37PYFakr4b+kv2ANf1SZrVw6KNV+GoRy2FL2bGFWsq
1lkjLJh2eNf176oyd2PzjThxnPuTkXwmNigNsz7MOoUkGsAytI1ioA2Ix0bvNkl9SeVl8j5icdSJ
ePFExzVb2yqa5dFeXmu/RpBZ9kW+B8bOsoiFE1qv5r+YCzUN82cPyMDu1FYUdxm/cFJJwOXk2lmh
0u3nvLSDulH72WDPk1Qf+e2ANxA6fe1KKEgxSGzT23ikkWxPLXsxe2xYHfdk3MwrRNd0bXzKZ8+J
MgBPlJN+6x6PEvnHxJrPWXOLgXfTXZ4eMKGdFE0UtVPpd+zbwmy0fnUjfjelswrNm70xUJtgJrx1
5V6WPk5BmYWtXYNobx6cQnB8Uz9rSWvXSua8m7QA08dRZM6hTFgN6qvaAkD54eV9NHjtI3lywap5
TcXDmH27NGasxNUJiB/7VBzNtb4HN5oBLiEL01FpYbrjS5ugbDlDFGcxAJ8ujmp7ZsPhv1hTdyAS
291pZUYqD6Jv0Be8OOmf0Ln3YwSmqVLOxllaaE0UFXAtoNl7WzxoEHGPYCQgcsKXKs1vJ15/kCMi
AGlaQZKO7qOfm7jMl5mhIhf3Tau8zVQ92LL76Xj6EPo3xZcl9wmM7mNZ+x/0vERAV66iM67DUhzm
5stu2jC2GR2q1CLcoUOv52vb2/nTuP6oGbL9jh9o0x/Mwg8BhkPibryLXvZHo+teBmvdZ/7yaqfz
S+GKS5kZJ74TAYRdzNH6Cb8rJCUC602zFxqZAWMdT6pvRSAtoisTBAvNQe2shbVNU0LyohAyknl6
ah09khaNWauzbNqOxFIzPkPo2/vg2Rl1nhd+5NpchTjVNggA9RkUvBf2wy3vOA0/sNdw1h31NJpR
B3ILH5me2KHMh88+YwqYR/0XR9funcVpHxbK0O8SxFFeHlO9o6gY0tiIrz/UEoFR1aBaJtBc6h5A
0p/cWGb7RAAXluSGPMoVD5T7hNkQP5X0RNyXSgNE0nfyR7d2vHHpIZjdq7ao4qrWnLWPwZ6HRpcq
9O2bZUe3OEvvYkq6MEd4oVPT2j2Sn+LVJyOKOl8VbdL3mmDYm/CklOugtguJvLUz5d4d7WelaXee
R9iTO4c7UjbK23babASYSaaNqNd94zH4NaArPDfVXlOcOkFeu/EHHd73uQ4yC78Huocorkvurlsx
sxUsi8FDOSYjiKUmkk1zLPz40e3MG1JM3qVZAyCyru+7KS6Cqf7KckjN3SBCB2B71GYFGMIK9ImT
5/dZnvRfhr32WI49dsi6EcwZR7fWNNdgdslLe43Ww5khSuHQrbrpM9Kr2eifnYEPWQfawFO6drQn
6/nWZxDikSc7yqRl13RIKfE5id7cNrSs7TNLaPiTWa2vbEPYx3XmgfPPThosgSlQYPWNu6enhp6L
tJV1Z2DIutKicsjc7qHX/WvF8S/NYjAV05dLKphClXHjkGpyV/HbrItzvWLJGOFk3x4WQRBBVJwe
B0Nj+msyh2hKnV45x4MnZdjdDQOXDW3KCaRd9Vs6jkRg3EplBr3/kJ14mzvj0ZQEnnr33OBiGcz6
qm4ezCL7bi3vvdPH/ey733WWk6gvfnfkXbM+/oQMtBfVL89/SWbjxTT6p660nm1FvI/WuF+a63za
Xf/RVP27q43gPvjba5a4VmlX4sp2PmXCo6CTZvFTjsxqOPRChiZ5tiz7ogBgOaWwtEIvRoWbJtMB
pGETwh3pZAHbsfYcJPJxfe10WCiNRqqkhb+Qe/KONOUKXeJBSJXuzfJDGvATEjDC2FKGa+O2DiYN
ZG5n7C+ardl3oi9BcnjN1mdQWBsdJwnUiLI4CiWPVTb+JIBE5q5eJS8ZR4UtfVUlCFkK0Y4QYl/L
GimcaoPY7u9oRQ4hq4BjWb9u7gyTD2+QdgYuDxC5LQs13Occ2paZFI8e6iV1bFr2WMppOxRWgZ6x
fM5kZ8e11860LnxnHHOMJCcPNN3X+vTlD04bNlbO0E8KsFzrN0DmW6AaMmCPyKG9jurOe+tyPH4Q
WIDmSD8HlZkErgiT3PjACndPofjeZj1s3j4kwmmjEjBxhPGaYZX8nFiPpeXvuh7XvDKOtWGedLwg
ejn+sEWlAfN1d7FyYbcZ4KXggxAxcjMzsDlKsu7DmuEs+24gz56gEI2meF1hSpP8Qd4wSG7FLFDx
26ajw1HK/bRATgJWP44ZX8JBHkYTSUPFGr6OsWhJ6pbnhCPqMsUGpMX0zs5YMZraC+r0hClftnxx
c9xFKcdWVH85nt1mSTmKqsNULj1Taz4Mr5yIYK204pfFt26grcGYOfpROYqaNgHpnxZqCpnElQGz
ZMnuZvd2ONHMlFaVVXoK50VC4GC2nfkh7+k/Rc14Mlv6pXKWxG+DFMeZpBMpGMPeDFNaB2MO0Moh
SK6+ckWCtBqe0wxnV2b+bsDR8cYkyZCYUpMANLrlR0JXGy6vpEJoavnyWpi0dDxA3E8JFAXYjrnW
649tXJ/4Yw9BrvdP9cIVXHlIomHW1EaZ6jo1QzTRcASso9zwL19LrryGlXpu2kuqE7CqnGanD14d
3gA9oQUX/zCuJZBKtmFZH6Vl+hKDl/GoJdiMs22fbcQcmjsanU0fh4x8eZOld+jkYm1rC1ChLSn6
dfrmsRuL7DwuaoF+WW9nHFu7alDH1eSjXCiIQnadF89th6RdLRNlgHNahBoLHZ4qUutZpX5B1I9s
Qw73+bhs3ZtKUbsWk8h+HtyQdpatUenJVo8T9jyZ4rYfpsS54yVfvHp0xGxyZgHe1+/jzVGZzJxf
BqfadbSUbcYS++lo9+rHUmXLp1bqyXdRI3eOd211aydNfpliyHaJNGM6WWwWAhilJl6mx1LCrNWc
41S+2AZzNGnzhJqsjTfaTyNkbZ3OhIJdx24yD72yvs0M7aNYIAjY2YNq6q2Zr9sppkli49Nrm47y
VQOoU2nd48xDvJna9LHXp3iTxPb3kHa72xmFEqso1s9pftIMisQcK7Dsfmd05bNn/jKB8JRZCejJ
fPTraQmr1oTdO38JGge2lEgcaLo7ZW5V7sUaP+ZWe2mFsdMV0tQy8b9OA7d+efu5pIQOu0q/VJQS
b/VkIpfbmhmWy/c+V2cx4PF9bKFAJrO9rah3uiJMOTYE8aLcyRzGq+u2xsdKr0PQ53YdTXoeyra8
s3p1yWLII7RbucTpVjS5znxbYBHYbwJdDk1P4Yr0JurjlRaQBWUUTrVQq+PIavuJs8j6huhxdF19
bxhIIFgljm7D5680GAaM9onWBwa4zH7X9IoMb+EUG4cTOkL9xiu8R/JVm3xwPijKGfhw+5GDqRn8
AcC4OW9Puf1My1No8zIb+MaOiAnU0JxKQKEskY8JtWh4tvJ9oi+ElzDAVzMyAqC0hLFn8UUg5mnB
COe9qjjHUxeDZdWsilG6IaY3tRu2qL127VGl8Vt6EprRbcFqq92t1N6hA9JyV95H9LsmoZ6o+S1N
HirtoxlENGO109zk+/aAOZMM9LrdaZ3+NtDrx4ReINcvd3PypFzv2Lv2wUkhJ9tZkE+7yX8tuH8o
M30Yq+ajgHcWTFMc0aR6wNfDQz08Nbwu4uU5J97WkLe+Vc/marhMk7Vr9dsLGlaS+qWM8qP3YQDH
b1TeEO/Zzov3O2fK0RBAi7EKqzUNnEXfOe54LNSwTauoHqNCPKXqt6g+S+9tIR4ap1+DV538boqM
UQRO8d5nP1A19CrbSVRo3VpBssx3fQkfuGdsMIw7i9RfMUHwsOv+VCXfsuHLYgCXjhWV6PrOwxQZ
L5jH0pb0kVUGaXtz6nmYK3Oy4Omr6xRbBl1+clZCMcxHKswDnVEHbbovqZELCmfcd5W1zwBotbZz
TxLPMz/LkaDvktLJKADuMNR3lrYbBQtAqyuuPeVGMXPbJq/NyHDKUJnsEAEHAsQZH5x1/olX5qsx
+BKqXt6XnkC8se7tSj+vvPXaGsIsu0fShGl97HTxKg3QSe1rO93VbELi+cUgBiuTb8U+ob1BEl7r
+ToD1/Grl2ZR/HAJ8Dtrdb9qo36kgvGgqcdiYh2hemfnqAHkr3e0sumsw5JVTRJO5lu2DodMzs+l
+ChnsLOT+zj11o46241z8zPGp8R+tzJvT50eRlHf/UGKDEjGXJ7rPt9lbXlqhmtMXcKzgSuz0LR9
C1zWwBRV9T6VKRhw4pMwMVEobWcKjIl2Eq04BnCX8OH38BMAtXKDVYv5ED7O1nNNctQTAipwFiXD
xyiOC4LvcNDAy7rdEBTY8Cb9yJ4HXAazlGWcKnlZ8VHmCJTpsfAOfbYetATT38gnPio4LGZRXdOR
dy2damvrHxqf8fwsm6NKqNHiDJGqZ2vKL3MW4RvmIxJz7xx90EhZkeD+hHjNLXMbDS2t2WfrV2yq
0M/VAz1Vm1a9etYSJKIH4dhf0Jib+SY9r3cG6I56JhNSJ/eC6pjSMHe5CaEpu+vai12wxcJyF1Cq
ha2Gr5w3hZYtYFXaV+iCfvzKJ4Ca4RrY4MmuT3Z5cfQXeBbNgFxEKtrYNPK3ql/MnsVXRM5ma0j3
sa34V43mQpHecy7KfTk5W20tIIdpL50BBCVj2TGB1mktEXnrbpHmvsEEDgyIBc9dJ7hvk13rz+9m
Tlw7XAAgILFgOZbnGgchpAwk4sHkxZLxmgLV7K+hpYyfxuo9pdR1bbrqHgwudaw+KxCPOjffPWkC
bnhSVSwCreoylfCWU999XZbZjJp13BeMYByhoqLBq2o4G7YFYU8racpF1NM7LE8lz4Z+68XNiucp
xYmLzEQiG13ETg9xXBog4r3qYC2wNYfyLA1E23I89+vQED2U1yGNP2en+aBhEzVzfCVh3L7mU1kf
aeHlWGgU8kKR3Huh3lZ9xUjY97+aMjt31RqYIzBu3PDZKCO8TwO0mkq7FjH5b0Ryf1l2LOx5Czsb
uRC24a+8fGh1yyRsBWPbZD8sS0fi2FvWqO0V2VQB5Gdha3uTfJ8L5ot2xdpa5VlUYcWt5HlpOfDX
UeW/LMYLFBETwypHdPig5NO5Pxez3MbiTJvgvdH/mk3tkDXdQWAvHzJYZz5klPtYB+zldpFL6VA8
ttsOJZkgOEH4Bc5c/CbmU20/oXLfdZXJ+XtYA2HTv2nriFB9O2AyBEuiDea7b89h6b97kzxLxwx9
yZatpTTSbT1eJdUhL9eLTktInfy0EI/DEZ2S3CmYkBjceevWd+gFJlqUVEFhTedJ5w/Z61lQz/a+
svviWsdd8e6seNkp4Lvn2RpI+Q5etKaw0Wnh0N6Zs3mcXLZA/fherDWYonVr4tNOqhSak5P9jnv4
I6W4+FOyHjNVR0OR7NsepLavOKV4mgzznDu5NVCnkUNDCtn2k6v5LJYLNryd9pOywbt6ZY+r6dZd
WfjeyYNq+Dyt1qej84TXvnokLrVVfvc9Di2sv1jbLEUysPZC8feRJ4NuYCei1IPv5/rnYGvOvl9H
7+gworjrAPTzc2HVvsEdo5CKkFiSyakOrr/c2r5hHrjY4Oo4UWiCafug2fHjOjJ9jHb6wxeJGaBE
yiCNpc7z1Cf7vDLMhwoeEnWpHK+vM3EwlnYzaY3M/PTTNUNGTYAhsP640iVvbrxhmfeNsFijJ3oW
vzIY+txC/nrKjWTYebOvHTGZGHbkLEkBl6nE8ld1e+mqV7LpABZmS0VW9zrP3p4Y0KcPaIHyYxbZ
lnhJ9JURTGzpAb5ZkGnLaw9siLeJxx3Ypwcp9PPg6xSzQ4fINWfTCAXuZcXdNvrpWZF8DMtV03c+
d9K96ywnoyEBChEiSQ51Qehbly62Uuqby1cxSovkKSrJru8tkZJdz92RMckUGu+T5DkrRik2bp8i
XhYpv2+Yg9ufHQBfElirZtpOxBbHPI0WfyfCYgsa7VAAVo29zN7GsWx2vV4/ktesHxu4FxvYI+5V
JqLdmXUOIdTJxA+3l5dirsyIUbMJaBCDOSaZbXBPwzxqkCpgjQ9PLapLhKJ/Q2rqKWa1xRn25lqy
qx5VteKaEBmoiallR24BeN5KwWxMeQgALdN4KmL5a/To7r2rY2EiNiSN+T5Xbvs93UTeRFArJmeU
prJou+/1VuTqJ+v4m2cQs2tsjte16QATkVuOlipnGSy19lLx63AyLBNj1arxf8E2xqKAwwDTxyrz
a5JLvynTUtx3jvsy+UhklgR0j3ljm461+c7KncV0I8frKMAXE5Hj7VGTHdClXm7tNfPfkiLlnEtV
5ofnid9p3VrDvnZm+9z2s/nZJSy9E/wOv2Wdz9VmaTnZ6waek1kjpT9QvuqvLUqbk45ni0d/P+Mi
PjsaolMT77kWkMaYN4512/0eJkNebZ8cess6ku+tcgPJpwmtR5ssznWzfkg1zmV6T8+bUS7221T7
AGSMvve/9UzRvkeSftqJkiI5jdmGyrdmCVMmmp1MNXTfOG17lxJdr2MOLpfyd2e5BTHdWD5OtepZ
oMDpz+b1Y4jraqtXa/nbz5usC3vEIlaxkyTtUGV1/kBxprvRVo5uBgskLjJUEnPyCg4GlQj8dhbv
Rj2Ka6vH4n1grjnI4pY2m9d2Jzpb3FXMD5xwJCeqZoHjAy3YMPDLkA1AAI/Zf5Zx6/BcG805z33k
wTn1drJVWWQRqua6dSxU4gL8c03o0aM5iFvR8r6kPVURG229Cx3cLVe9qf2fZacZu3zVXAiAnX2J
Yc9vdc4HRxRqDlF8S689LtBXd1JLIMjN3ffGQka4nGrESmk7p64z/TuvMN1wkgNOGJORwvQ1NB3V
Uj/A+3/6Wc6J3e0y0g9BTm9eAKwMgnHXe9aZOm2QZUNCtFXeaLCxzzqXAWwJm0xrKMQhG7lJzKG/
YAmBedM0S3I/IgBHo2VM94VD8+5m8DS20oY7bwEEpRfbYBucmDTP8Cjfssxi2BVmApNVk/qrF8cr
DS5VpvYWfeIfUzFAQtaLaiXFpmfaoyiw/biu9qXHlUJmWOKvqrPEpoKKENqmYUQZdqoaiSL27/wE
1aQr/TEcctfjspCIM3r7XsVtxVezNrIoljBfayCjTIqNa7ziZTXvEXj8Dl+RLI07pyhGja6vmNAu
an8AY3eMNO1WykyGsTmjbaB/5/YUuhQmegI8hbnk3oMLYHmn4jk/6R0Mk2bGMpS4jrv3mm54jKmF
fZDMF61wYVhwkMT0McffmeyWeRO3iXehYPte+XLZpUUdGHWnb0fXZJEbr6jEUlANPcnkbS5c65jP
9uvc1C0plVrdCwEjcMqFGfHXIiRqxvEeEWk4tUVsvN1ehVvbZ4YSkkDWrE9cBO6Jx6QQ9m7pJL9W
ZdxFVqcfLKtZnp3RQXVRlRF5JiaaDH3iQe/E+IBSJfFpdkt2ixVOvhOmc965m1yzKN0th+oHBYxb
Ok2tza057xQXy3D05r7liaC3S3mG99vKQMnktjdsSbanJAY43LWtdSsm4pj/lc/pckGQ+9mMbMx7
QIL+OrFJHgrkmFJRq+E2PuNT3nO8H4rKOqRdoe8dJbiFZ3O3+Dhnet+D2EshWe+5bdDo7bFlzn6Q
9AFfWFoC4WzVcjGXfom0gVy/nnd16OOCfVRx7VyEN4/XZbLVnr7X4sUDSYOfHsonUapZjXcmWxIK
dzM95rwzFfdU5mXb9KbGDiJ9XKrOvC5c23HD4cSESyrgYabqJcu98gEEO7Bpy41fG20BwmIUbwbq
QlBpvRGuSjX7rqm2/mTNW2MiChBzavzh2+ObL3QvogoMcbRZyvHFm83UBUOXOGpDjzhy0uoOct+1
4IpsVYhLnpOvS5KGfJFTsUcq2Up41KdGKwvSK22A2LIqVCA2ySdVzOZd3zpd0BXEzxoWTH0zq59x
bN7c3grvxeyMSOjCiJTsyD0NbNKZGJZYRFLBx2018MdVV4EBmWqY/+5c1iEHBrJhLQeRuujldhmn
Q4WaV4KbY3xZ4w+RgFDhhe1gGvKZQcKk8YtPo+bSxQJjgVkRkwZ/efNftGqGDpXgORnaKv79f9k7
k+W4kTTrvkpZ7ZGGeVh0L2JicB5ESqQ2MHEQHI7B4XDH+PR9QpVVpVTX1Mvf7DfLRWZSIhkRANz9
fvee2xZeerUg+2m8Nbs1IM+tZb1zM0UKwp3cCy7Q6pj5U/LaVHDpXIaSt5g4An5Qn5zVq4iZ8ng+
dHlf8LoVoV879CgwxRzTtjUyBJqDgqPzYvNbrjbO5aXRNV6nvHywGBvZYlKETrrOL4+W/QfRqCn9
Ute9OWqcdcsmLcGksY55ybgzxhfxBllwvvWrgaiBg4vtJnFrtPWJzK/0c4nlcxhWkIRGfuk4I+D5
0mQWO6+Yv0+NLm/Deo23KibdC+17NqgW2XyB/5WJjuD7YXSOCGxdpWmn76pwyV/NnPDWqXhwb5fa
0e+LVev3qqa8JqPTtaJZx2FSEIynCexcfMWBEd3CYhoPPgLUhT+OJXTRLBL3ztK2+7Xw7OU0IJNP
wnrHdR7Ni4UOsyuyiN10UHcP2aDLazQsQBQTDYNCzC815wfuROUgGFpMHo9DPq/f60o211kOpVTV
a9ZsfN8pOewl7nZwcf6tau73y4JkQWEA7lgAXEDYV42PtZko85mL7DjLUyKSJek8TlsaiBNW+Gqa
4SGargU9sCy3s8LO05fJQ8588jAngXyBgKdjEsOrvRycAcDcHO/J2q9fdT53j8Zm2LOkYuSazPaz
a7ioNnPp9gh0NrmMU6ZKcroP4uIZBR4zgrv0N7WWwZlt/eF2dnPm02WVZE89ZXpHFdegiBpP7x01
mPvAOS0M81izCiUNT1ILvGHTpy32pXVJb9YW0xX3jHMlAi987QveTBGceGxFoRmzt8h4KaMhunTX
6X6VEsT6GIOFKLpYttuZaN2+iqT3hYcJkWatzxkLZ5sQaQHWrLMc2nKW1/kiuUfyQnIvkCmcvoH0
y+7T4rrOGX2Iy4xWgIawZ0xC572heSzX+ZWu1jP07E0Sk8ajD3E9JN5pNV+dS03x5BoOLQOXS/KM
G58QLBgHLLXNZdiW1GL2WcRxMl9nbvo0KHrmQHlyZIMSvTGTCF9YOXKKfQcY1ZNKordMO/nnoWnF
sUbIYHrOiH4mAeg6bOxlvEs6Lwx3dd2qjRtquO+pOGs8IKIVzWLIf8M2Xb3iLg0uAPMd+xx5vevJ
GdSqXymaQrwvC/Isbki/CX2XQ0SIulqv8nT47Ci+EtApXPso+dHy8X839j+qhn9+jaLQ2/imuqXH
vWX/+z8rDz77UDffmg/z67c6pWj+9r3Mf//4cvGhdt/stz/8x54+bLvcDx/98vBhmML8tSr39Cf/
0y/+6ePHd3lcuo//+vObGlp7+m7FrxGVhATWP08H3JTFR/+HbMDpz/8eDoh+w/lPbgUoBRlRAEl/
TQe4pAZYlElvcKrxs4Azy9/iAX7w24mmlGSQNT2sbSFpNaPYb/7Xnz3vtzgLyBKAXDqlTYHz/vWF
3/0lQ8Z79k9rNJMftSh/z5ox+aAb2D0RqgiaEVdwf4l0lb1eykKzWabZbLxs5KqCbe+uWOYn3Ufv
fpBKCQwgd5Oj0y0jGxK0H5e1TeVotl7grUgt41Ld5U5GSU0eA+d7Fyn5yruJDdiNK8VakbvuWnTA
Sedf6i5NmTIA4XmLZit4ysv0OrOtl26GqO6YCxgdXAzo0AUhdyTxK1I+6wVjOnXmu3F+qNt8BLEH
mA6Ri7kehPisoZCcmalbyex86cOuv15sP5pjhHf1qW97XCV1n3Mi82ULOWE1gqdvVLRi/b6s3ZJQ
BM7R3qd3qzumMk7kvkuzpNgz93KoxJO1CN2zBdo+RIEoGt2Plnm+bg9DVo/IRe2g0oSBzATu5tgs
CQd5K/M5/5paH5BHHS1BcBNjtON4OA4yxr0UiyrerFg9MCih4rwPgxq+aEb8uIeWE4pjSVv20OM4
wiWO0/FhSYqJFhK9hAx9hkncVYOJ2l0wON2VUiEHyNnXGqPeUOY5IqSLWTBX7Mt61vgHNurNwRZF
eJnHbl5u7VI/Lx6u/w2ilryxiwPnPqA0502NIedFO+NPyFBBNvQro9ROvT/umjCSX0l4ML6eOKaU
O0+VTQ7+ve/Pc+3oZltlvpi3YnGJdXoqD4F3C5yoJfZ5gPFyePGmyWJVSsFf+AJBd6GwGT0oOBBs
ihm8hd0bTB3IGL2ekLArr31erCeOK/dXu2vmZP281k303kZYemmLQ7Pdl6nr1IcgLCgy8SQWtdQT
/qcmGEbcYY5Sa36c/IL3Kp5yCxMziAr1WI8WAz193MnwtdD9XF01hZrSK2bsKcGsIaLxLT9bi9gE
3ybZNpnHspCZ9aZbBSz6nvk3GJOSxNmN469efbovKnVwTageMYbLSx7t2S6q4iuCXtdrZr8PChdP
1lH2ueSadqW6PC+wGlBKilbal9Gwc3V2snsPxD4md9OLun2VdLQsfd/v06Jwd0PnZoyIkvRt6nEw
AIphEsCCT8h9jI7VRNtCz5iw8Bk8CwH5WBa4b9ElPnNQ+FyFeXCmQmsO60RFZb1QL+Lq4WruslPs
uTpYXvNxqbsz3ySfcxftvS2PnEIwtNNXzmQayZ0z/7yvVvfdzO3zusSYFerLUsX7dY6LQziF6cda
h+8OwwkJecehjOUTp8FkG07I5qWqThNGQNYcCTl5gpZe6N7Y1VPyjtpo8BWiVQmfzrl4hnMRdZqJ
nXe7YqdlDSZsoGb8v6udyteRz/tyBjAUwznIjOaimSIGX6r4YlVxkWVYpXXyaeIkgXeLGpfI5jsd
Nin67XDTJbJ46QRF5X56vsoxOEpPUq8IAnZNagwCnXNb4HhBZPgiwKdQmrG2O1IxFFj5LlUSXhM/
mK57irrpxYEfPq0VBlp76cqiPkZquCaH3TzxVGcjPFj1PZaew/BHFYjvEQ8LjA3Q8juA19g8geGy
GRds3tnBa2ixNZVAWKP8vb82MxD0NmKA5K40FMTjSjQat27f1eUhjUlrsHnrjrK2X4OyHxmixe8p
MaZrnPf1zSm+ULTgQbwRXK2Xxxl7ypF3JCGhsUSGuEbLyakboofeeF/qyT1IhWMuE2F1bzPKeSUC
WkDZF0azvZzzFxGHr2hi1P5IBNM6nL/YmVlHM/f5oVhddOHAAN4o6Qmo6HGA/sgofGRr5UTBbuh1
fxF1JuRdCK6DMusvcX/LiyFhnJoItvJxNV6mlfmUDOau47h7Q5Ds1BO+vkVB+tB4EWiNkbLUKZme
a7bnn+gknLf1hNN2cmvsthYQt5fbo++N803a18GuSIgkdS7WzkBfWXjY1m8UrcmOfCk5dfdh8dpM
Q/g4TuFt3Rg4K8MJNMNlKrWXHeFmpjthR0pWp/7JzMM7Xpjrqiovof0x6liGzw1aq0kdzNRr7tzM
dkkoK6lrzN/w0Mto3pQ+TbjujFMi9C7caYXWw4N+qs+SIcdbB2h8rWIaGbij2LznZ2UYnlWDp46x
MAc87OM2DNSZirIdJ2GuTu3QhTm+K7e5WArQpoh/ZnWd87GlQCoqGoYJvGabYpSVpY8PLurel3Z+
itz2u09NQxxS3K67ggGNuhrLBeOWt9SHtXWooxsJQGQMcZzZOW90eNGNxr6K8dTh3NAiqyYyfn4k
OVuT0hCrfkNJu0P/UqjD9g3/1rJLBQDysC+xQU4a65TxD5VbMKuAsJ6QR23G7N2ZcTHaOrxXMqI1
NblevVSup6RB2rRHlvYK9n/u1zzuWjey+rtr3erRKi7GjS5qRUJWji6fQDYF4SFQK/Y6lbiOwoAw
25AlJcEWm2Go9z6HolkOeZFYSiwEttGuPBhl9fyWBD27aNRn3+s5JHpYVShfSoKh22G4LE/r2IQF
NHlMh6qarmyj5bmfeQ09Iq0dojK+99NGZfrgOqw46rvvDQkzLxQj6a/7oc4EKOjcyNHblqKY5E7y
yxp2Tr6ZqK7xpmL9GrqaCsZ93reITGezW2W1z/zAAdJzSlX6c3uGTMCMXBQGwEwfjv4TH56vxpul
cFxsIiK7mxc93xtTuq/a5T7adawVPgaOMaIbsU+iSkXHxBEx4mMDx0j3ei2iLxV8VmJaBYZiGDsh
19B97XMfOnvlBJNrz0OpCiZnrLyRs49X2VCzwPirK5rnfEGhhfmhngAxTbVDMqcvDbOotHJf5rae
RrvDRZduVxY+cO3MWncLkxQ9ozZP8HqCvNQifGCim2MHjBrYPgRTtDzr6ioqBJ/DZM58zNIwtQEw
0wuF3Nkv143vDpp5m1dHMMdqcn0pby9O94jjnugSpD8VkN2MqoZWWZNyaKLHdGWhuRF535s7k7s9
D1kmW+n90iwLjUdGN2ezLWS9LbLUlC+t13+1LATlEy2cKvk0e9IWIJ7CTr2WIRfqni3UXe8MkvVk
9fOkP+S9La6FcQIqQvCs0B8wAWUXDQ55CuqhWZnRakjUfl3YGJZilA8f4+Qu5d2El80+W9AI5AFH
FylJaLZl4Lp408MQcY56ZvTDx7SgRRbkDqWptxxG6yUlj9DDdLdThk5VYrk7Y9QEEE4mo5y/tFTZ
PuRNxCChMDF+YkRh8oflmOnwRoyzwN9aI4ji2qkR220mLR7+mqlkntWaaWruSpfbO/QAl1RNs3ea
jAV09QA40q6XYV0U7GiImpcNpGWEWYv9MfYB6290a9C65CZSnlhu+6Vok0PuNhWk9Q7//Gcx2YGQ
DeBaqtkaZM/9nAiFZFMy40AHPvmYFfhuvazWQjKM+2fYHSUOWtDQJq3qi8b65jBEiz3r527F5hB0
L0MtB/Zqgar7rNzPJvLPpuoU58ydwuxQ+4bTAdmeZ9JQg2NQK+YsUedxXIVX1ThMxzWcT7VNiX5Q
NU+7iKBLtDFm2lne7gt6gZMrAoM+6KVIXLgpjy1eJb2cwqS7pI/RzFRuqmOsc9axlVAl1olmm+S1
wZQRq0dTO3ZrSI9Qq9WF187Y1d/Q+6FSCUd+lsggNEYU/fd20ewSE/b4H3Xuxt+Rume6kRPfeU2H
AdHS5y6/mWPA8l7DxApk/7rTVcupwVPpwL6n9A8iaeShCoz7ukRl7dC0g+WQKjIOINregIXqT+vK
a5fGjEeGOt86Sqd32ourV86sYs/U29IPTugGcZfyMEKzxXlfuiRQxPLqqGg676tmOUZ9BsurhIVL
+eAMJ7/gwegUVXxeAC49MLMjhey3zyw7NL0uc/ccLmNBKxLcg6bLxefObeZdWtvLjCj+LqgpfrFV
x/EkGWKPUQzPGyBhwfglO+EX0PCTneAItU2XODzO2n6YVBcHEwl1P036rmnH5qoouezXKSBJmLKW
g6GlhqxJiNLVAFJ3WB7Dp7kcnvIpFOfSDZ192sSwfZKWuPkY74vO9S68IsP6pMvyjW5PDrJJo66b
lvGjN3h426WpP+kCR77P1HszhSN1L81pi7pkA41TzbhwkpQxIVdvvZkaknFDzpQ1q8b55HiCh10m
9ndE/EkZQQn5wzH/Z6XkZ+HkPxRh/l/DNMTIJ/9ciNnr4ZtVgBrqP1HW2H78Adhw+qu/azLebyEw
3ijjvJ6lCaSkv2oy0W8xUSo0GWDSUIL9E+/zd2JD8NuPP82XEpb39Ida87sk4/D9yCfx1+gmAdvg
wUv6RYP5V5pMcJJcfpZkXGQYgMoIPIhD8Ez5xX8GNpRzFnaGMjynaysYzjkerbM0WLsYD33ZPjuD
I7/KTFH52S0ubTrzoNv5jIvS9td1VyTTromDJNr40YRvgoVbsLcY4+q5NQmCYTS5VEsNmTO8lcp1
vkU6cuvL0OWgTj7WVWaHMZGpYe+E6aPbLjnKvjuF9iBL0d/mmGF8VvOUnqocE93ewRUpDnko5nNk
ar+9YisfaNh8YT+c//Rp/n5Z/4leijtVttb8158hafzxjQljPrYA0CoklxB45x/fmCJc8ZdEKZvT
fLpwSzU8e97QnM+MQ64wizB9zmQkCN9zBPzXP/kXhgbI75ijHRkdCG9oZr9C5oQ3hAGva7MURbwd
4s7eLLPX/RuKc/rrB++5p4sOFQ6p0ANC9cvrWya9QC6vkNukV5DT09h0yrWK7l3HW6rgPJKmHS8T
G+nq3hnd8V46rUAlEc4A/NFMa9yXu3kgAoVNoj8xqwzF7VB+DX1YlVzwIjskok++BH/sDs0SWuyY
LT40zBQmtDjFdfLkZaNi+tdblp8VqxIG8jkirTtYDKVoSMGwS8Yl/FR1KnxHQ4CZ7AqIPtNDxcn5
YZi8+aWnvP6mEsL/3qs5LnfEdpb1IuS++xa4CQkt4S8jIS6Pqh6tUmi5Cxva12w1NTaPsaOvkhYg
mLkBVBucWAQDmQGurryeIdGhJJJQU6xGkOb3mu3zSyWnUKPrpf1HipZnt3O1pj7PfLaYGyVNwlJa
ELHHCDHE7jHUtVnumQ+qu6xgPLNFMB8l/A7fe/bNeDL4OAM74rIY1QfRinU+jpOeP62tdcOzhnGq
3pqSFXvHwKLMaKTo8uqyyuNy3oLhG8FIpxyoNl2oCsYGpOPnPNKvYVQg+LCwmn9XQfKD7ff3h0bK
up+lPNVo6eC5BiTpVwziqsqqNu8qFeoiAvxxP8426jYixUc24aVedccYkhf8QnqCAUEa3GBCgOuo
aZasPVEcf9wx/38N+vMJ8PPP16Dz/qP+1r7/PA44/YW/rDzOaRoQ/oABpVGM/B/+bekhjHFafCD/
gPjHb/6jde/3tQf6Fej4KEj4hGmwSBP+1u9rT8Taw2LF/6VmAgYRX/o/LD2ni+TvFxFHhyQOmVMQ
UU4TnnS/Fv95RWIMVNhuq33/JSb+eMg6sC1ybZyzqE2a3U/vzD94nv/SavCXn8dvHnHOcpmQJCco
309oogpmAjozP8+0FXNCJ/9BuwYdOGZ+ixwJoSDL8bokQdRzAImjZxlhXpI2VOenJfLCTvMDa0J1
UdaDR3WbT41kbUAL/+tf9I8P5h+/Z+RS3Et9Cms8XSV//D2zDJAG5Ltui5Xwq1aTuBABsYGSLfq/
aST+35/AD0I0P43FPwn8X36SNxgPezG43zET+mya5/jMlymWKkLWX5MZZu2/fmV/RIaeXlkCbYML
B9hUChvqtOT+9AlwFi2b3oei4VeTjxa7wrCp2nIbIHJfDxNFo2XgpP/mc/8HLxIeFT8NbjpwrOCX
DQ4xyMbUTCy2bZA4W4cD/IZJOCm2YdHHQDnf//Vr9E+X0R8va66tgB8U02UGQe60uv/0Iq3pi6Au
K70NV9ZLorrV+CS8KmgJ07fmWSJACNgFnvMpYDib7TB1xZ90nUbviatqiNfEUDHiLr3X7uNOQC9h
xSWZymtY510uw/ixRl59o+zG/arLiOBn5+N3l5g79V+eq3/Y2v+8B/pH7x0TxdO4MKXu5dd5XV9q
VA9cohQwu0wrenBVjZlXphcVbYqDH+//9ZvHOPJ/v3ssKOnp+nBB8/2Agf707q1RbANdk1I0TmIu
mLzjb0k1VaRl6XbEOjwDsXpwyfmbYS7OY1zXz2NMgTf2HphhbtgE8iZc0pFQ1SrbcoO3sBu3vhOX
F44s4mVfJqQFNjprl4+g0RGo0NBpsAUXAjmlQUrAEYRm1mGWguZSyGDfL177eeh9CPEiSuERC6as
SDe0Zl23VU8aECiyf9EFfXEv82xMNiaJS9BZqSDfqHwvJ1i1KPkwD2t325nR/QaNNuRzA8XDNi/r
SzTbxWQPjPlhBQW2Xda9D02kJl8ygyebQSx/ztjH9nuFKW9i3FWOB00zAsmcvssw48tcR8dw6Jw3
ylwjzLF+p+i99PRz3a3mx/xObXVSJrAw3BBHhDvJ/TgV7tEknBGuSqxJL0oREsWM4+rXHMHqKeyz
ZIX4XWS7KQhoqG2S3JJqGyIqFSbA6Hi1tX+iBzn1nfYFZkqxmLlBSyFZuMWtY1AA8xWBu4AzQ44v
Jg3NRC7kHui9yJv2Sks8H+zqEW7bDkh80ib+U4/MBk6gHBGuVVZ7HCTaAHYQIQ3TbJc6Sq8pHJ8X
hprVydtVF2l5HEaIrbsyqsp+H8pcEmQ0yfA0+R2PTzEL0haDLcMX5l14cMfOJQ24mG6M9osZ+6+N
60HgKQtleMDPmdyLMVH5YU04raCjeVjwVqG7m65NDe+E30qw6uyaXXAiK3XVJrB2OqBpwWXgJFjU
hNmCSOwcLy6bLZSG9vNUTiMpHills4sphaQlblIB/x667Zes69Zp12e98wKOgowRFziEkIAY0kRy
ugrQgwfwzqmL1saGO8zw32cwWYLFnV5wYXEVoYzM35IuSqDNtFbficgsMZkF2+GVHlCIKF0N9Xqz
CEiCe5ckY7qTw1yfiSGGnY0ZS43b0Soz4LUtTvgMZgSHQU7GkM7XCbt2RNc7v86Kcl+NluxMnmOo
xgxTTtflVFffxxUH4zbwRhox4ghI9uoiSc3jSk8QtN3ixq/bgRg51/UEw1g1SKfs/m+7xg+e3ImH
HblzvzsXTYCYWRjc8s2I4HjI4hlFm4xt/CrcaH2sujDiQQm8zTBbasv3BCgFBh/P2JcqHXJDc/tM
QCnog3LcxiXy+dZ1NAdK5Jv5fCjWExOC2GWLrTola1hI4X7nLe+YWNsugpC0TN73pRLlyfk7OtDI
8VhnuzVZe7WPquBUShEB8BE29drdFOZFs5tblxAoUxxmmD4DktMzowyv4qgikD0OZON2ThjPTGua
OqQao3AdS9LYusW2jZyp2LdOHcE3st3yKoOIjETv6PLOOilpdTsYqIGlaZg1x6mKn31nrCgfqMjz
71rlT3vEZw3IZtTZ++AN/LK5KJ3H1lbLfTN1iXs2doC5tlPXHJlRAazgfg7P4qXF6cWTaXxxwi77
YlZuoo2HdcXbDEs7lUiK2ci5ibrDjyy1AofZ4E6XevYwBGHA8DnUEfbgqpuYIW4NZspPpcVQQG2B
Ug6XqG+uqppmWPZNbg0lIe7je6z5PA0wZ9BgSx6DnmW7VoQ8XTd6j+xqv1p2C+psGk1kz3Nu6Z1X
cPojWj9CDLDJMgdbWanhIW7LttsWOHyHwzTKFk9amox0nkyzO54Lo/PbKixDppqMEQF/JMKl0Ds6
PZ49fLlnghS33c0cV7/4U58+dguBpbNo8Yev2Qo76DywHF32HsnZ50UoRlzo01FPHYJHMhrajL62
S5+Um3Y11YcAPXXNndhBN1zUWyyZvuwio3wIc3i9GUD7zXg5j9jMLtkziVuXdgsCpnHb+xseydH7
Gjm9ROHsqC+teuIZwmTdrbQ6ACHeFgumZ7b4196QctgSbHCIBMYRFWTJEs7pdz7OqX2YbEVyLQ/j
0BJoDMl1G1v47xLzDU46rpvdHDXJk8Hy/nUVCUQw4XhztZ1J77oXivMB3dVWZHh1Gzk9p2lBObnG
+nK7tr0IeFojTx7zEUfEpnSXsd7yf4HH6KyfrwjMUynhdXn0NqYZ6IZ84WbYYCjM/V3Z+Ui0Eyxb
kkFjUyTnTLX6iEXMwXE+u4tzrkeSpBtOwTAgtMcUbis6B1pMfoLZyHgy7p4DRFnzCwk4PEDxBUgN
3TrOmR+q6lZXYKF3uj/p0MRk8qeFnanZzq0GLEb3b/2FRcvy5J0iDJ1sEgHwdfn6GletEcRw4uVT
M7ikW+emZ/lePAzlhzVm+otC7eKKGWyd9Xw1VhasUKWDbWUbwBfg1svzBjT7CvyxSl6pWq/oefYg
L5wwWDzWPdFjZeSz9a9ULHygVBh+Tr7/uv+sQ63ErqwTLBMgMGYgp87CTVmMNmWuqdbnIF477qew
dsGFLknwvRlziqJ90VUOO8yVx+ng1O0Loh98o6pW6ZuXFUJcrVPSfR29AWLfWizhA9QWul+IYMor
9laExfx89N4SnbgfoMcYnLpsoIimjPl3Mk/w52zqD8O+xosF0sTnswiDoIt2U1PlV2U6BO/BShdK
3a7qazMs0W1Ojxy0tiro7+rK8a8dNUsiHGH9ksTOfJeWDgSKqAQgtyln1+55wFSHRpIIqtxAHKqk
UCQJqe5mZCKnLUULBJwL5QwfqivXlygS4aOjwunSTzT9RszoerFHXzIvk1maiHISxi9NTqzqOgyY
Nh7lGk1fptWTHRCTwL1Wc+IvmHjS4QsZ7vXbPGQMFIVeq8dctT7PVb9P8VlCeqFLoLb6SkeJfA6j
nNQbhiwDw4D098a2FYZixJt6Ac5YcmO5VT1c9B05hy3mb3/dpac/A1AvW77jd27YFHkBgQk5Ao7d
WOa1n1YFtGinm2X9olVMlsDM0XIjlc5waVSI/NuBSyjjOErg72EOJxydY66SRz11PJl9otURKUgR
KUEVeGGyg2xzO+84NeTfBj/o381kqsc48xi91STcCSpKZZ4aQTjwmBt4B1y0yaPoJgirQ800I2to
Rdh5MwPyHdtBTe+MW8YJNTcK3mUypdbbuL62CLKy6/K99OqCEDheI2ZVDOjxm7tzeeZIesE2fu37
z6QcWRDjhnLBrSYJDNSw88WVL1ygb0yN/dcAEx41Gsx2s32ZNfJVp4zVdmm/BOyh4sjjWIy/+zJc
0JVR6ersgfFsnB1D4ysgam5kPtmcv7jNMjE9eWskj4M7Mrc3oWxeFhX5D3SxZe8deaVHL7GYpUfJ
jGnTumXF9qsjosrhw81fkMLhTLAQ4AtnSukXwLym9t6gY5e7Omky3A6uCG61MHTOA/aS+Nqnguc7
DM3pqSSli/FGLOzTrByIUftsBLA0Rplz18uCLVpM4dr5qAoeSYHjVO9hhS0ev9HS3S9e7id8Tv54
0fUo74ymToNKdgRldjbTbcQ2rZlymqsCbJ27loJBojk5wc/SJN27G3uCo4fn477LSxzTG6orvfO0
iONjrGpivxWCZchKApzKW2KC3IPHJzMMI7N9hl1UuWMN32CACiuSjGa5deIJYwixp8y5DyMvIMa3
CiJy/bh6HyFbxA9DJC3ZdMw8Tk1CGl1hbnJGt2UIMGsXTUqQ9cR2vkf9LecTZwIxBlDU8NL3yRIA
uXF5T3Meph86hXkxhoOnN50kZrdLk6bEJtB4ZXzA1S+SXUEwlYBw1dLkYf2q5Vrqc/VtZDOU47qu
8hGOLk/mLQirCa8VBo1riW8rOJAJm3kOsCPc9IlLPszxsORxEK/BHhI1ce/DMl9ghpQaf+qaDkg8
9WKXcDdpba+TYFkHBvdIxJvKjBsiZIKNJJ1bCvZwNOVMf4PxAxZxIDn2RMADA6/hI5wBnh1nNfWw
/HrsCJtoxMO7GeNxfpRpM12lTKcDukTpJaq8jlaDkYPyuW5Jd3EDduHDMM4TXjPP+zJ6Lm3qA7cm
KQ2sJZAMCXn6berqw6rZDyKvdD4zSm0B2WBTaPadE873eeIkRITiKnlc4tgZN7NKqSBM1bDmew+x
yWyxOVAr5LAvoJpQjvNDuLQ82VaMCHcFII4PbC1s60mGyk0fNM33jJTbWyWKdL6BQde9QNA5ifx4
3sQZLxPsotKqa+4H0wTPw2mcCjNNhLh1Ms+227LPSNkLQpBAOpXLcEGw5lLrEUgX/J5h2A4wna4l
v59R6wC+BIQlW2jzbiB5EteJo49rv3Cam7nsY4LXSZjvDXtej/WtaaD89DR8ZT/wcs689J+dxc/G
HR++d1ujnNMmNPbjrh6MXPG6m+gCQRSWjS9HwQunnQHLX6GwJagYOxLfDlF78lT7WEUCJh0AoepN
Q7G+nmVrr2xHr9sGe2y8bhVtpS9T0s/3U5E7HzLVVPIteHCri2CsTq6NZvTBWbNzvV6L0zNlyuXk
7dknnQ4qVQrQmkNneubrxLxkCWjeIznHEuqBmd+zbAmWM7pshniHI6wkDQLHjR0PrqzXcAhcPjDV
Ao1jdxRsZ83MezvWHuX11P3xhmqPACWYaxd7VWVbveV3KoIDKyJmO5RgRx4sBaBwInROJ0kUVt9W
7uJoh0+huaqdgndbiLG88cMx/C77Jfwwpd+TVE8gf7J54wQ3T1n52V+T6Il2SZ4Xcd4w8cCiIgna
tGu25YMD59fqVpz3FnPnJpZx+F1XRg5AHexcvCxtFDKw9z0/BGveuxdoE0zmMG1j4Bq8hq3jzMTp
HMZjFZ68J250GKE6z1tVGlmfsbLCtLFTBfNG4LMi+pH0VHGEpeVVFULy7ClHzslOynLJFq57s76Q
UKMUwJcqIOg1W2uvTLk4X/UM/aamSCVlVKV8VvUla4OLQuuAXQErp906U9friwo8VHHgxNh961sL
25r7f4HtiF+03g5dA7w69Fr3E9g62hPHdKIGDn3UfbdzCqDHZqdjsgpE/kB7Jk7O2qsTkuOAM54i
O4XPhpt4Pm+sDj8w1awPoPD8Atx+KIDJmyLuuPi8yG4UzB/0F80JZFMjy1wCLeQUqSqVPjGubrKT
/89TuwD36Im0NOBtRVDFbTf9D3vn0eW4seX579LrxjvwZjEbEiTTVVaWV9UGR6WS4APefvr5RerN
dBLEEE31dnSOnhalp8sIhLlx79+Am0AH0+jdJ0+kMTPeR9G9AZtW25tmVJGSis746aCAXO/0wmzE
vWM5ku6JKsNDkwpQ4TB7A8QKisyh0B+MquOL1kNxFq0ykt4mSdoTuDU7R4vMRqsHkafqmfpxpFDw
zCcLM5q5+Ro4Tf2+io2qge9aIhU9Zbb0T6uo0OyBHdW/4olEk44yzt/Ax9TuQz6HCu50YZr+BoCK
l2k8tJ5xX7OZuWMKwP0HQOtp9RCBzaGMZta8L1HwA/JJdpjHWNzxhgFpmxTWT6yGUEoqAa5zGYou
+QbzSABQnc3a8e08QF8gDCcFN0E0gtOTRqHvrwGm6xMmWbw62db5T6648akByBv5siQJAE4drIh1
nwSWD5LcOoSqZcMEBJnlARdDDX0f22bwUtUZmU2Y6G71QP0kgSsKH3MHI0vv9lWD0s6TAvTLQDOL
msIu7UuU17wSlx6ozL2npZ9GxobWWYcxqdY7za5uDZvHkeGiCRIaPdB4e9L7n9y/XXv0HD16N6bY
Lt3nReKI+6TILDIgxy4sQMNyUSZ2Fr7PimT87T8tkACqAHm6r6givpR9NX8c3LB9/k8BpXW2cxTb
zEzo0A25tO/qjBrJ8XrReKWrwEFtWBZlAcskQTwvuE9YQ0FapuBeqnb4MM/NsFfCLHlEHIMq0tx6
B/ixzoYX2Vqd2qAshzsLrTBPcmbeVvmNHCiaxhagrkfqioK0fUSty0bFTfysELSHYM8FFaQwqK6P
VqJClv0FnITppBgYwWERI9tHbyrkqhLIYkoiz2p9QGohGzKKwG5pPWqlajwp0HvfoSoKO7Osu8eC
UrSKpItb+rOCzPHGj1mbBsyKNTrulnQ4lX/+5sdYTU6RumYaVCctP6bNmPk6yHF/GOc/u37on3IF
VGwzJynd/ba/7806u/PMBu2VSKatfVyiJFXqPtIv1Qu9Gf0+CGllg6i0b18mnBsGPSgLuIu+nDe7
qvEORGCQlpNiUlPqxJOiAC9oEieV4nrBJ2ilzUbHa+1ruYaLhzvtIBu0geywvJmg3o7DJuziap/1
A3IOFqyG/YCtFTjwKjlAJQnuNUxGjxkdAz/GQBEdGQuNvcIyN/pgl21Fx3Xx/AQ0ZPK5bFhjb38J
1hxNgZZAuZ9HlKziqsNULnbHT7bazhu257LFtWiB0QEBS6Q59A50c9Fy07vaVmqT69Ck6PtopgA/
q6grNwA6q1E8esiGI/uXS3N14HeNVjk8CI1Qmw8ZPtWfRJHWGz3SyygSo8WpYgJ7oEa02G6UmCnW
16TCXTUXR2EEcHVlb2rLTvHy87gW30Vjb5u27lqLA0VEoI3hChf7kX/pDhRkjXKrSSW5neKbVwIs
PAMIB21Yvo+2CGWRNDsqhk57izfLo1IEDh7qiXqoq6baOCBWZs9RLYNTylb525B//mb5A6PG7iIn
Sec2hD0tSw3UEcVGlMtdBpBBkzA61poJRGGx4CzLVfSsJgy4uRGaOdVhblT359gbGjpeMbqHaTD6
IrLmg5UVpBxlQd1FD+yNlX9xF7lUvjSbjIL1AnpsMbWhYwPStnIMIvoAdaNe3kpCWMgxIFDQoOji
G7g5bmyEi0OYoIZkdfIXyJwlkguJn76K5RIV8gFrkEPCQ1b0PcYVOADpdnjq0VL10ViP/8HE65YO
VMFyuAhVdzFebQLzrsSMNzKBz6pa4O2TJELOWcl1THZDhKw9XX9O7Fp/7OCm0ftCE9gN9HFjTa9N
PGtMBS/BXn01c3u70LQuAAzOY2uf5nGzV+LiCQUzstmGrl1IyeJhVt367vrtdznvmLxh0caxwKGK
KeD54rZ5bBuiojLHVV+eph6Y1tyqaP8kobcPnKLhWY2Ad9SHYuOLryx4y8QQAMk6vj3yS4sF3wYK
nUfUp5E4cCh15XX5SAGH5zbaoF9HPE3xgcpwFVLS6BDbMPrCzszhQ+FNfH0OLo4tTi0EAwEFgScC
YrT4IdBpU6QsIOMMXo3cnhgAsfek6ZJysbse6uIsIZShwR/2TJINS13kGtlQ9XoLmW2fCje9q7IM
upehTodbo7CK2E4mUoAys1sMaNKiyOxG/FAqVa1PepzHH1HqsTeW6+W02ZxYnFVIoQDAWmKfWm0Y
3XBuxL6ETrLvoW2coMCBX0Cnf2NAlzvD1uWFb0LshgLuLNLjIKn6qDMIpdQojx2G0lSOLWaiSPzZ
lMjmjkJZFjbpFr50mQO43MukACYYU85Cd5H4xKACG6EjQdZAtjtOyLtgVBGIp14bpqem1dUdngXt
zm63TsPLZSIDkw44Oig2XeLhzk4CSIWBC6cONfFx/JyhmO5Phppu7P21KAj7kxS4uO4xyPMoVoB2
gl3muKLiQPROFM5vYwL97ua1aEDjl6MAqKU7iwOm70gF1C6jPGek5t2gVdkLEtfuxgJZGK0Cy+JT
uWCV+KfpIaG+GEtnjHWfi0DwqTrz2Rh6uonkRE8UkNAWps+90zwkluwGX64OVbv93EjVc0h5KMcm
iUA2UY8f3WZUvhRW7/5+fRK0tan2PEtHleTVCXPxQXUklyDbJMW+zK2/VPQDvndl9dEe5uLRgDj4
ALgWoTuro8bvDE73znVNgXRhNzzb4QRBxoTLpmvJ8O3675Jhz5JcZk1C5llt2HCDxT9fAbXXTSaN
ZOn0puXHsIhp2fRaiDyAnT7MVf9nmCG5puE6dD3uytFhyiUhMZo08V5x3W9SKspr+INrLIrUprDS
B0i8VAENxUHNt06phd3568ogloR6Wiq6oN5iE9O67JW5QtkG73bQQiUQ3jybsCTKgEXhkaLuewSo
n4tGOBh+zznW7LOy8W7T5SpfTLRJkoF6DdBBB2DY+URnaFh1lF4wDTH1AGJPKuVr0YJ21KamZjsl
99o0eg80LMbfS6XVfxje+Ffd2hoJCP2QSlei96nbiENUVc4LmFOkkfW8sj9FEw2aENYRsgVdOWJY
PyUWBfoYgWa7UrcAqCsLBskquOuuq3KFLT8cncJJLbWOm0Uzuz+tMHY/BhSGDlZriY+zEyjfNNAD
70aDyt31JSM/02IGLUeTbxgAkBYqHOcziJxEW6q0CvY5kX8ObqCeVD3UP5JGINY/eVtbY2XHYjKK
bIiLwTV1isWBIoAS6dBCc9TfK+0jWTYaYcI0Nka1shEc5hMFBQsmJHao56PihsFS3QNbJPiwn1QB
3dqk/freTUvt/fUJXADeXzcC94nBx+MtA5B6sQZBt5ucMHWOoqoW7TUjz6iwTd2j1iuAM2By7tpB
1WhXq+yVWC9P9ZB/1eLgiWoUqtN9tXH4XM6wo3HkUAB6fSuai5sBHkSYdn2e701FS05mQ5pZAl7c
2HqX64acASgmz16OAdKV8xlG4nXKDPbQPkSSD21WCpV97Q13ApjucyFoCVyf5ssvSjyLFA/IKcDz
JeXGVFJ85nXimbqAMm3SYafHHByjolFvXjyEcvDLlf9gqS6GFtPsy6qxxG6r6+p7S+ZHM7zYeyvG
EPH6qFa+lUyRgdPLRxrJ+mIWU7AaTsaK6bO4OFr4KJ2iXlM2oqx+Kw9GBi9AmxLCYkCokKgpsm/U
HIHO8Jms+lHQ6dijQADwBJ2Du+ujWv1Wb+LJP39zDTljpcZujTADstfzpwrRmB1o8uQYjflWEWEt
lMFdx0VroFRkL46TGhbmoGgMjbPaRaLLwSaszepHmKvm/e2j4qKzqJR5Dm1HOctvRhXqA+4qPVCN
pGzN+x713Z2BuuNzobaKfz3UK43r/FQGA0/l2EX3xaYwJxP3N7FyS4CJakHLCbiBKJsUvNPNxH0p
Ieslx6LAT67Lze4LysUAuJp6Osqy7ouNjd8+QasEjmoVuH4LwJyuf4tEC2wKbWNLXi5e+SNZVBqw
bM8yFgeN2pI3ljCAQemlJXYWAbIbNE83DprLL+zqJNK2TkLFc3r56KIdTemod7C+AmEIDzzP7qvK
hnmVWtVGqMvnEGwXhKRIqMl5KQSfz3oRd3YG/QCJ93gWqQ9YwPk6ugBrJg0ZIhyEHNhwvTttZbGX
+9OlMMUQLf7Ji28RN/BA0pok03tcfPDgREG6oXOttXc91gZMfPGRj988sNTnZ8xz+8cpdQpsZpvw
UDqUrPZw7OMvo5a+qMAGPmvVMG986suPQCnGtvmVlFTppS5+Yei1Y6m2QOpq+JafFDUs3uHHCPAu
xLDt+tq/nAyPhxlriiokH8FZJCRVnqo0bRBtyRTP+6HrKdZ8QLJGv26n4qWaomljs10uY08m61xi
HJAqRfDzr56U4A8qVHhAIpjNFwRBp48uDl/1xrjk7z7f0iR2Bop6qsMi05Zck9LClMhNUQ8yaCQ+
zPD/dwZyPFzTVNolCht8TD+4UP7pP+68DPDX9YldGSdvfTJlkwIJD2D552/OFLyuNU/P6TGQRnsH
r+gwnYjG8NP1KCsrhUzSofhENum+MsTeRuGMrEHbtQkNXaP/2E79Byqz+W9WxlVzPdLaeDzIJxq8
HS5pe3FGTiibxJiNAWRUveAYlHn/01FxdL4eZeUFTOWKAir1Q2o+urNYHnNRQsjJOjQwlBrlWr0F
F5AizeU7U5AgUumFB3z3JlRaW2AUGZ4Foz380SJodCrB7qLjiwkLhIN2r1Hn/geLimUlH2CuKR8P
598UmGZA0oUTkhJHDfKqNU3jlH793GDLQyPb5CluB+KIXS54ckq1G/EvvgHzwqrhVIbXxJdYnAsc
jnXQWfhNSQXfL5Hipe+cJsg3olw+80mtyY+oQshKMgnn+TARZ8gaLmSMqsDoYR/bRtEpGQIQ6CKj
Z43WtHvnJdjFhRrg60Mezb+bWtSfUnDmB2zjWzjkmfMFYX3Nf10e/59d+h+yP/H/Zpfu6t/nOHtL
LpX//r/Jpbr7L3lVUwHnqCItl4oHQPza//UfimP8i2K4KquOjsbhLv/o/5BL/8U6olfAoWGwr+nG
/l9yqWKgeoCUMs8aMgCVlNm5hV26OKNg0BsupEbYpbqBHLa3WE6GEopED2t0ryz8x2DutG196jqB
j2sIKLTdSCsuw5k86VGgdHUDpqG+OKggHgVd2qLKoaXNZP0asxQv350IYsX8FJpePf/x5ku8/H2n
vGXmLTYlw6OnDMaIEZJQUKI53y1qDPFs4gUj1aTFx9Yx7M9VbCenW6JQFZQHDte0bVOBdNiU51H6
efZCuHbNzoVo4k8tTDpqdO3hepTzbODfUQxd7nmXFGQJIgAfVAaugV5AIBLvEHQKuEwkgn4gJ4jC
WuopG02687mT8WC80gename6JivxfFSZBhjNG11gGzUS6LE7jEfkC2/LnP+OQp9CFqzYIxftCrgZ
cVKrAShyM9K/0WnN71vsyf8+m/6bDM1/R/Fov7HaWQfuIpPiAaZGLfppAOBMzKsib0ROIa0tCwcl
byqQraJP9Pn69zpf668xNaA2OrVvNqyuLi4E0G4VFzGuZkUl9AcoVZQFmjR5p3buVgVyJRRHDBuK
DJhX0nJp6KC0ixwKDAy/Hp8VT8wYR4Mqa5I822j0X65Ci/I31W+8CFzgNYuZtEr6eYqgd9qDGbzv
4gSkNOfEk1kY3nt0o5yNB/TKKnwbb5lzSH1x9MmJVwttLu9yLSiVQwJgZCPO2hRauoanp2yOo0Fz
vtqD3J2nuADBhcZW1NOenbGzb+Nu/mGE/W2E4delQWLIFQ6FlwfdsuvjgXl1m2Sq4C9jM9v1tf4c
2Xawhws++Ta4xo2sYXVwgKBl3UOKHCy2Mghxej2xXqHOBuTY8hL9gCQj+mMxTho3r3rZ7JXlMF3j
yb64UDTFslJlVNHKrVXApHpmPwMXhp2Sh/XGBpOH9389I/6exbehFhusn8FPNsCCdtZcvI8iJzy5
6VR9pcRrPg1mWn2t3e6366NbW41vQ15MZKyMQwrcnjoSzxVKfUf0ykL/H0ShCk1FkYSWF/j5WoTE
BvdJwbEU9/fuJS2k4bIrjI1q7epYWOxsZpsWzDJhDqzArCLPqXZFg7ecMRb2Me4Le+NuXDsvbJeO
FJ1cakXeIi2vPSeGH28jPlSDttq7HnbMmPoFf+WYdXxGqrls/8FOZuo4Dmlv2jwHzmcvUaJMagBj
G0Nidsr67rtlmj/1SncOt38m+UrW5c3lUh89DwTcAfFIiyMDEVyJUEdszszQsrweZQFikMscGLEH
TgbNcnmRLE5cuMdxl1moPlQG+vqNMIa9NWOTWGL+chIQo3eljfVtkKYnA8Szsqukec+sIrF7/Zdc
Lhiknkxc02TxWSY95+OlCaMiXckto4k2sz8IGp0NFstd3mx8wUUf4e8hA73jzqT/Qy1zsc2gcbmR
htXCLoqjFJIURolVVRqfi75+F8KKe6ibsjjUKa8eg/jYcqFGyTeAcuHdd1gibaRClycNDXrgMiTc
Ut5hWd4bJvIjpccdj/4QVOMhpHu5Q+ggNNC3DeGIofGL8nDXIpd565xLaAAdZ1Aj9FWWaA7UPKmO
aNwUuFy5eIok6X42aI5dj7I6vjdRFkts6ktvDisO7SHSesxzMx2lebTkcUBFd+E7vMLq5iOOcfGB
mTj6phd1PtcZhEFGCWB6cuu94qFo1WM9tDF7l4cPUcCTSm0y+iVLjRio3kHaODAn0xArnsKdKrzU
sEEFLZD8bON6Pt4+jyxZoDHEUi9OhAAvzDizuJHsZDBLv69c5VEP4Ky7bt680/sJp8UxJAvcGOfa
93sbV87Dm3qW3YVjVRVUOLJc1I/JUCDFE3Xzu6RT6scOwBB8gETbOP7WJldmm6pBv8EBbHQedCzd
vIJQz+TGmvVbi8Zkd4AvhFef8CBPRkJpv12fXvlfPL/w0QlAJRDsJ5k1klrnETu0Z9HcDiva+Q3K
8VCHfCNP+p0ixtvTTlJpMhiEkFQgmUu9v9Sc8by1zRLn3C47qOncHelu3p5MewjukJCQCFL1Nhff
TUwNMq4U83eKUw4n0CuYqyfOBwjVFtQGdWN1Xp7f59HkKnqzSoZQt5vRlozWOAvQ5o2d1N4HOnSb
jZUh85PFdwI+ThuK1YG2j7bIX9jHcRZFMwTaXm0eIlfJT4XIIcvnFo5Tjt1/HgeInLt8GqLh9q0g
1YTAdzooZ9EMOx+kk47unCKOI4H03qessvT3WEPhgKtbmNfANUt2MGOsjRGvrEzQfTyUybBpyr6C
M95MLW8SBHm0gVRUw6ULzd1sV2oJRCW13+pgrux1KvSv2TUWJlyP5wN0y2ZqzLAkoYqK/hGL9O4+
N1rrIaZ0ewd/CovarGq6jWld+aSUOKg7kIiAul5WzOEu0F6jeUah3sbgIIuRXx9iNGCswuieRxNu
rnC9hq5+H2+Evli28tK1JWOFjhB34OKLWsEgyqriRAkTFy8gEAxHajH9BhDv4gsShesVTzbVJd1a
ni1YkRv1MLNm57hF3Qy5RxjPcZPdGaUjnq6fY2sj4nQh/QS2BntzcY5JjY3YKttyl3oCX4uqU+Yf
PdDsLfbN6pjotPDJqAzYy0MsnpPSxXMZ33UthWpTTuajivDxfTV2zcbZshYKepH5SuBQKV2er8p2
CESBRg2hKrShKHsofjlP36NCnTaSw7XJk7Vvuh2WChFgcbhUOTL2o15C3IFmTzGbXDfCQfdw8yeS
1wxXI5OHxNbiGduEkJURGOYIs8BBqXaD8XORuxt518qskVDLeh4xXFAP57M2aXB6kgaAyGBJ4hwH
FWZebvIB98b5+/UBrYbiuDC5A6hFW4uU2gHKFSH+XO7MqguObYrjS2rQMaIk8ng90soHQqj3vyLJ
P39zFopiAmgHrXrn2f1X1xHGQehBubHe5M14dsWg/Ep5Up5/nLvUks+D0ISuEHKDSqhhtvFUJWOF
ucxQ3OPXac47nAbH0/VRvUJVLyLS1qH/AsoHoN15xLlC/WSoiGiG9NjaSosQMUIXAMUfXDsiK4ju
xIh+9oSk0Umolf6XMikPSIWXx8gY0o/Xf87aJPMhET9ElJa232L8ocjyDqdTZBi9fvYVTDkOlAj+
vD0IqB+dLimvT2oR50O2aZ7HTWkhzxDXOqbUQ2K3PpYjpb2xD9a+JuxAykagcjRaH+eB0C8WqjGx
OEUixn0SGTYSEcpRs/o7SJPTRrS1uQOQyuKRTXW2+Xm0Dg2QMe+Lcue0VvCY9hMmvZyi/u2T51Lw
gIDAvQUe/zyKkzm1MYWciEmT109FF+WH0TLijXLsyliYNh5RnIh8qOXMpaJQUi+OZJ6Kum82eHBX
Yyu6tVREo0mlAsGxwdvGNeT3e7Ol3RlVL0Wu/TQ28nc5omR+GYhNhLVctIstBiRA5zVBL4WXmxzs
mzC5PReWmuPDk3RB/KRMroGvavZQDIiE2Wr/7A7WxxLNkUOFEtUj9e4HGzW4jfvlIr+SOHWEOWgT
UG1BVPz8R8yV2nltmJEI2D3mpO0YNeIFtWW1f7K6Af4wTH1somqkA7fKtCvbQAI0gfQZNtiqZWqn
FJGFCJyHGVWeGOgxq9CPhzJ+wkbL3HdNwP/evEa5fHAEcQ2DFtny1u50B8NWlVPEjKB7D41RHx1c
zTd2wuXVA+3YoUImuV4o5yx2AjXncKxxz92hKAk/H1e2+0nMzr0Z4GZwfUCXM0go1yBN5P0hETrn
H4+z0lZrixksUitW/KnIYN+rc6R98RrD+oUQyxBsjE6e++eLlv6sbspKI8cXzIDzkFFaWWNYQVot
BQacpldZX6tumH9WnZP5miakWI86PpaRUdwh69r8uD7iy+UKPZHEgJcOmSSn2nn4XFRq2A8gtNWs
Dv3Mdn5ltfPDEhSoEO9E5crcyiovjxwZkUcr3TSqrEuyYjPEuFhoUodS0Xm0Vl13x1YRG19SLorF
tEL7MbjhWJ/cPYtFoyetYZloe+7qRKnnvSvi+LdqnnLTr8vAfEFRCuOt1EVgYOdkcBs2dsbKmkXw
n3T2lbvCq+58Wuu5dNDKQQgD6nF1tEJM8fbIHkefi6aGPXj9G16WeGk7ARLwYIdJ0tZyhxi6kppD
q7Lx7eaFczH9DEUw9SUNHIu+JrI+pUbOUxkz8KY96kGATIbSNNWXqDZFufHeWpl5SSGgMkd6LdEJ
50PXM2Rk5gqh+rRCUo/6eftzsMnnhToiuDAF6bvG/arh0XrzVcYk0EancgYwgC7jeVw19xBQkFZ8
1mTC22jDwJhPXo8p7MZ0r31bHl6AHQyek5rU+z67ZoRIAiAOkBrw0PyC6JXhHCbNCx7b2Oyc0/Vv
uxYMWg4Pdoo8kgpzHqwFzBNJzuVuprL+UGpF9zwIB6deuxg+Xw+1cvhBHyYMDUX40csunxaY1uQI
xuUkTvArabXpi9s6QH9ElmEZN0ffrsdbGZpUV5DZIV3uC2pPZkJp7aaCcx0VRB8bq2Bf1yEddf4/
t38y8KD0LuXQqBYv1kZs52UIkq5ApNCEQGmOHaKw1iwMZAEEtcDrA1s5U11yKhDSnKyy4Hj+zZJR
oNzRKdiM5SikBUXU4LuGWzjJvtvov9Cw7NVTxV2z8XJai0u5kZDGK5hksVa6dtAyiAbS3kxQwRm7
2HzWsRPZ1yKOvgyFWTy5faRsJHcrnxGAAikACr2U7Zbq1b3Tm3mrhBx1SEH5gWCXI/gCMdBp7I2j
ZWWFImIPcECjZgzvZTGxszF0Tj/kCIA1qL9m3ayfJrt377oa/OAgQmWj0LI2NJ7Vsn1CvZjH4vmH
rAYnrEbXQ6CtMe17XZl1Pw+t4iPiRtnGCpUrcHFfuWRR9BpwBWcuF/ewaVd6G2ISu1PDOHs2a8pH
iWlFx+srczUK9y78JLqBKJidD0jNyzRHIxehiCSrDlWguo+REg0318IgKdtUJMDcqxbmOudRmojW
mz0hjF1l1ujsQbZl052Z0FfzJ5jW1cYRubYqXjU3eFhzqS+Za6oKwhjrILkA209A/T/kRYXIHvnU
zqlQcLk+hWvRqPFJCBVlYt5154MrRZPYRsnmroHNPoi4No5NirYqRpDl44zv58boVj4ZJzKVaE91
iLmUHUgdvRxG0Ge7oS/RbJwjFddeVNKCrSxiZbETQhbGqNHCQpQ/5M3raSzBeWJDzmu977GFyMEO
+BhrufEujoP6082zyCTSmqTTjpLeMlgwaqNoQ1fsbC/CxZefU/0hajQ/0TSgkEvl34xuPx25samW
kpOQci+vbRi9+RiNOjZ6fRzsMSUEZ4w6YNNJP76gHnfjqA3+9WGuzSlJNdxlHcA/xc3zOY1a2Mq5
YpJjNtmDTjcRYVcj3KUmIsX/s0jybnjz9ewSWBioILErEV/v7zmq2+wgJmSq9nGKBvrGwFauGqws
eMvL3IQ7ZTGwvK1dXKA1tA/GuT1hjqy8zGjp+ZXVVAdl9KYH1GKDb9fHuBrUlscK24HX0iJonXuD
FrtYPDQDkxgDBfmST/aXCEXno2pXxnFoInMj5srzTLJlODFVXvXU3M/ntXHnokmMWux4KSEDFYkH
rxyzbxOyjH8UaKf/sHK19i0slO/1YdyCa1/m0rIrxBFKRg3Ad7n5VbNwRmwuxK5zRu0DbnvTLovq
8HclqBAydBX0F4OqeaeUzcbNd3nqyOXKTiGPpqCwvI5EayJsRn0Sr1aAQ7Q0wkNiJPqH6x/08izl
1elQhwRWRh1teb/2jujiWEe3iIQ6+hHOUR/5qOIX4mgiyvyj7azw9+sRLydUvnMpqaEmotOWXRxy
UZsrkVqTQeRIVg67ChPmF6+b0cOuaascLUMgSCpCtd8FJZoOG7tmLfprFo9PCqxIS/75m03aK2ja
ariv7tSyxCHbUdiY1O7Retx7Q4brVywQz/LLUS3TO4rF2p/XR395HKHZwELmlqTWQKX0PL5NR4I0
mUNCH7Ee4+/f09IcTnrkusebI1EipTJEK+e1wH4eibeD7s0Zt6QIUNP0xexiMeGl9PTRlbWmaGNi
L3eppJrBg5ZwNw6GxcQ2KJonY9twnehZ9YsLxE+HJPW1NKAC14riFOZT9b0cnPKUTIb59fpgLzcL
0SmlA3hWIQwv5XnaDqfRriE6yDEE8Upb3Vmo49+8JWUUl0a/dFbitXc+pewQF5T2QIY4KN5DMpnP
vYuZ8z8YCnwjdj1oT5wRz4M0YP0UUGlM5DCXL4DSg4kmtIq5+PU4Kzuf4rZOqdJBAOainUT/1MoH
gb9MqJqW71Vg6jFgxofUc8YH122Vm1NSAGeIcNEng7JwgQhrQn0qKvmJFAVNhax3s2eLutchD0fz
5frQ1tYiyEv174LlhZACgkgq762JO98Zmns1wSiCYkLu69OQ4XCFrmpFv/2DVSfldzwMyo2tsHLG
kMYxpdTzJQ1yscetDJ5qrZJ8B2Oo6LuKiuKLiV0ydczRqT/ruoKdh2XG1Wczxv5oY/CXV/Srmxbd
O4MKOFpk5+unUOZStyi/7LS5UL/zMWJckSGCJvsuCrMGqGOafgyV0foHBw7PGfAFUmkNJpXco2+O
1jaOmyrseQRMGrpIyPBZ9707R7+hUJJu5K6L7c7O80D0aPD+VM5wMrvzUEEfidwz0YtTBzTTNRed
bw2nweP1ZbQs6v07DLo3VBHZ9Mu3muCCUmPDiP2EHkXr4ZTdhzPi3GqiINHeqM/0E8VDaigvwRiM
x4pu54ega29czhc/Y3EimKU6tCS3yCbWdb4bLac+kRgOp8LJDT/15kNhG+2O3UzhDTDj4fosLG6s
1+gA/ECsaFRSqeCcz3WN3gu6vV3su2HYYYKIs5Qadv0RY6atNsPaZ30bSu7rNyvIng1nsvI+9jsP
l2mcoV0fuf9i47PKDfDmnf86INQU+aRkczx8FhtE6SPErHGZ9IO4dnA8BQUb7JupTOt7Y0o89ZNT
tsGN2ZwMCpKe3QiZSSWdXSSxxmRWtVV4oT8EUfjOAt7ky8rVbWf6a5RXwRzgM/y1TJU7yCKBQoHJ
98bJzR+hehrpXWvkjn4HL6yBA+SUnPjXF8jiwPk7KKkG/Qti8xg5/2qoKmK9M5mxjxwxysIiKbt4
3jsIgmj1Lh2x19u3btQPpxBH3XRjxBdLhn4+ax+0AmB7ztrFlVz38PaVQJh79N/DO7UOpr0N8HUj
yuJER7kM0LBUf6NNC3lzCffpshgCC/5m+zCeQrwBjKx4n1Sjd1DsUTk0E7d1LkpxNPQ53DjOL7Yf
oV2az1JZg3aKuTjqvKSAQZ7kxl5Ti0h70S2Uh7/Gbasr5g6MS9NudKPW4rEvuPPJ5YCrL/ZgNJuZ
HuDZsp9Ss99lw+z68AtREejm2r++cFZCUbtHzRFpG6D+y3YBIktYzwGp2Qe8Og5BJWZ/5F7mSKtu
46sjnYo4G5cxAGzbc5CTWqzRJLUrtKqlF2OjFo9RIMrTqy2mrjjhx7anxx8MsKKTfDSeBgMzr+sj
vThyZHjJI+eXyJ7m4gzVIf+TA0cIL1FxOSlzq+9MG+OjQFUM8oNC3XjVXe4KyPn0oLmI6WmCkzjf
kmWIrHUScKzpGXpqCCT2hyqO2o1dcTmqsyhLFZsUJQKlSg007hXV2YcuKo3ZCPJOi7wPfW9smWqu
haM6K8HZECkY3/mgLEHtFDm/0OcQU0VyLE0cFqJ9ZGVGhlmcMCddHKY2i83j9a+3NpvosVAGIPWn
8L2YTfyYBBh+XdkbOJF9j1LamEVzIxyIjwStFlA0FR06QOz489FlxZThsKCaKL4b2XdPLYRPF6Pc
qMBdDgUCBJ4okpbhkIsv5jDp+yAc8PP2dfzGdpYbFzDK49uUCeVuI4qsEdESpTC1LE0hv4xouKsk
fmnqZGZQXo8xZhMb987l8YEoFgAqoHDQQrlbz2eMUn0wGZWLkTXmY7gzqFxvg5bcjQHN+usr4OKK
k4gmcirJ14cstLzi6kKybOM49SuoYn/MaZd/tqywOlaJNfqNWygPIUXUfzA+kBBSxBpYANTX8/HV
MxMcVswi+q4VLWOg7I2O+8uIx9bGTl6bSnYU9wvvFeoii2VhZVhbQP2igzMb7fsyQsij6F3tuwnA
8ObNJNl7YJCoqMuy3mKdq6jsTWXnpn6JruHJa7K/asPegh5cfi/Wg5QAp8Qk18jivG0MDYo6zFYW
oDN96fAZRhTejJ7gvTbv1KjM3olZqbd6Y5eb6zzq4pwI7AnDtCiIfTwh57u+jNtT0fT63fW1eJmL
0NSkgsa1CQWd/ub5srDGCc9djKZ8xe3ilzzt5t3kjEjeYbP+qEVJkOMAERh3ZtQGv18PvTZALjFe
tmg/UwNZDHCcm1LBup73kG2Pvo1C4VPaqluVpNUoFLXp7lPthbC2GGDSgXgKrNh39L4/GmWRgiHT
tuq6l0ueNw0HIXLGlECQkjmPUjgqhg5tlGDXMAfdqRjKRj/OSZ3md1WOLsr99amTy/rs0cGHYkyg
B0jLEcpfhEMZ2ayq2UwwX6rMU5hW8wdhxZmf1LJW5XW9t7FMVrYAVT9PolHIOC6+VYTbpdI7+Ii6
DtlG22KwRbWzcO94qLSYxpTuU+80TX64Ps6VaeU8BnRDVJs7c/HxWkUmX1Wf+CGXzxGDpPk+iDtK
ugWP+S3S/MqkkvwjbSWPf15Vi0n1hDo5XlglftO2YQH9jNRvD/rAtTEU8ZroLjWLeEudeWWEPOMo
Y3HBoUfxauz85pFqOsPQNAiF+YJm6J7aUvDZHlrjbjaK/o/rk7myE2hcsc0pFNPOXSKo2g67ZTPq
cx8cvYN9WW/ts3lLZnU9CFc2dQ6oYMvnsKqVIXg+HCIBQA+HSKiqLwZv3rhBL2aN8gnXGH0/ajYS
6Hq+3UYebzQXk8KHW159yCi7+6iaDqdo0uxv12ft4oBkveNKTurB/kbhSw74zQcStagluLryMbQx
Pgcgs4L7eJ4gufpFUKuez809uNHeHMoq/ZEMnWfsrv8CWqgXs8r7CagkCbJEgkCmP/8RPOdSSJ9p
dZgsNYUHrsxGpqNqnM1NmO7t3GyQxMIuecYIHf4k5k07hEtVO91rtO6wu/NiVctxS8yNKfo9TsFi
mPdD5pbK1wjj6LL9FkxpIpI7R+kb5ZfI8cRzEU5SAyXZIZQnUkw3ML0ODGybRF+pftvT7k1OrZfU
xud+LD0Uz+woGuS/H82V8R2D0bz9S2vVcvg267NtPNe5U+e/qtRsu73eTbF2SBQcEZNdorVJ/oBZ
e/ygOglORJ2T9NNvYyRaGuSiC+vEOepmLLr9pKX94O3osLn1OwwmUUtIjChzv1Le0c1HGy6l+str
4D59SXkQ4iRXQIvCSo6ZybHGy5SkE/z4YgwwCExyjJn1TgyftEmxoUsWbRIEfk6THLeeqfXqL6Np
1Mn7ukCI+y7zvIACIWMprO8VclbG7BvVMDrWXV3N4Yy2b5+MCvavauaZuPZEjTKccIFN8Fgl5x+j
g4Z3CGTa3Ku8fDdNZaD6RYQzzUeM5DTxKyuFrcenFkmab1XDcxZ3NfwZlGfwskXw3MYednNYkDQx
D5W+4afaIEt+07BDhtRqzELMn0q7BNPqhUhHHMZGxZ66Q2g/+fC/OTqP7ch1JIh+Ec6hAd2WLCPb
Mq2W6Q2PpKemBz0J4Ovn1uxmMf0kVZFAZkZk3PmSQ9MdhC/W5C3ITTT/HdapLdeMIZNaf899zdAV
Ti6YlTLzRA5Po/S9RT+HlV4auojCriN6Ze0ICdnPI8DyLdRRW/ypgngbxYkEgX1rr9sV0OBTBLkE
jjFrM7F82veoB/a0tAVAi+yiylJjVybU/dtEsrZD36XAsb9a4+85UPctsOIpnv2i/Zbc2PC5OiHi
Yj7YfQLohOLvBOtvMLBO8ONZKwE2KG8eS4fUvS2qy6yKt8kFU76O/bQciqQHMJkuvMjJS52bDs/6
OoSxPZsiUOojDhoH1A5+iRJ+Yd+u0f6Xs3LznHRZZWMfxzXGBnkWc2JmP/VqNQVF1hSLv05pFVsv
/5knRbA3umc4s7YgjHGd91gaO7OzLrWdtqyoxWg+hjKx7g1sdWn/SDWtxW8/yRf1wnYrEKAgycWe
sRZhI8iIS64OW18Z576Li5yFf4bx9rUVuEeWA6Q9fvi0j9GdMZDfXhfwc/YU5z0nUIbtbi6dA6tE
biGuRtOivJJ7Cc34Q0lYWuUJjicxDWnUOBaLiKqFmpxbf/K6IQFl6EyQ7MpFlPN2dMqYMWBqvQYt
4HYVbHImALG61f4XlAIVC1j2jAsodXvj9PKERUhBTptdYY0L69Oq/QOHpaiLlK1ysuw9j2hEduRr
qE+8BT2E5M9gnDScjahwrPMclgPhCWztmBwkiV2wyKwpB2ywfne1qcsyBSuaTGt28UPM803ktqNc
fjW9E7QTNLy2HNbzpFkNnrONpiAKD4Mf5sEdbMSwW8kuqkqweQundY1H2k2WAV48PLzMk0IMTVat
4My9a+t3HF9/8jYw6/qsGn9skuOskmh3/wDNpPehuoOKXF80SRHd68VqfRtjGpq941BYoK17Ylb3
OM+GWKBDIvZ6euzq0YxXI3keFbwVSFBNnZLjvif/xZ2H5nFaahP+W4Zqj25dp5mdv1Hlzf1LF7GR
j+sPsxLGQxZJ+/88nzM59YDEQ5LQ1bbdOuEQ5S+GBnl9dZZ+as9tW4Te7QyOc844vpyvaOkIOKpW
M1xP5Pme9yB3CYnYx8KF6rcX97Cmy4eEzYMTwPrmAV1tQO/pomQOXuIq6Joj46ZJeymid18+hANI
7oYl11GKd89n9v3N31T570tYw84LViGSM78WkgMRdKvJ8CG0/hm7tdPezkYRjxzulOlZUyfe+O6v
XiycVHQkT96JoEnaZ6+p2vHO5QYG6yYrbe4474Z3K11TvhYqGfPvyFZx91Q3Io6eltGxyTteoLE/
zb2ookPpDps5U6saqNNaYRo9jqLLf3rIxdMjttWqO+mi0skXj2zPM5e72F2eptBT6r8EhHrIYuHE
53Ds7Tb5P5XcmE6nop88nmqeEUc/BX6HPCWUWcLfytjR3pSilqz2S523zWtexIujruQ+h3N0coKp
0O6FajrkOrN7XE//SE/dnZ+tkSN873Ihc1wQ2Cuk9+VNWq8+G/RKk+7KhsY2txlJSEVBOiZgPgjG
UGIvrlRQ4qOeswuYXv1Ea+c44GzjcWZbtiy8JfkcZe0Mr1Elu4qKgVjXvUxxhtnQy5re+AHOFHft
wIteuKTTOY63lh10dI/xvhLB7qcYZYgMintw5ynWg3n96PCFTik7VNXK0eg2btbgA8Fj6fYCIYlg
eGxFTlPJ+FUXCKevxBJ3/xVqqGOmle0GRnQd3FdXMDHLfJ5FeOxjMXXf82rjZwxe3NhJ55T6KYST
clXwfuV3TemDweb0Gd9jF+GXC3ZrPmZMPc+t6ev/oNQu3dXQa/9p2PfwicXTYvn/tfBRxO4F2+3O
4Y3aAWz9plKIGUmXQdKdoVXV+5lAk3w5OlEudeb3yRRc2dnB1oLdt3vt3Ygvy1hxPU3GARVf56WT
lgOJBxlGPOIIAigr9akOg/yO7obM/aFr7WcluL+vh8Ub5XEo5x0L9rJ04KPc5hTGxpUn6ajiTPNB
aggY28HB1JaP5WHoVA8yANP4YUK9WM8719sHwDMNxz3njsmCZuNLqUxLMhDoAW/JzLSvzfVcbZFJ
5RbjHSMtLilIENL7dgDIOeubgtgLQzyliq6g0SyayJo9dg+O4BpK3cuPyoAlNng+4ATJbHIBbB98
7WkXk11RPnPceW+z36st9Uwy/5FAiv4Ehc7/lSg7T+5E/AmfiBDOqax6dCQnmhzeh75O9jSJZ4pV
gmOG8G7IO9089b1V89mTcz1c654dndPqL57+f5DzeJBjJCBHB/OODNTzaIZz0sljbmKy42v+zcPl
e2ASbhogz0sO2DejRumjg7TUIvgSDbGy/IrdloZq9T6TPehuC7+3xJVGfFApWzmLf64gN7BVbqv6
b89XU2XV3oqTz+Z3wG9Lvjrjw0Fh++saoKRF3J1q2fI/GcNSgxdNrMrUr93idWrqOr+SRb57aUSl
ggWjjhPI9G47PDRtGJenyKvJtEnmNVxOPmHtSPqJJVO5t3NvACDh7E1F4JZQgYlLCI527YbnPZq7
4HcH0RJKVCjqBXBnNMxpU45a3wdRMbBqXfhJkcGNjdxDz/c5/Bqt4131Rd0F173f6px/JCTVZbS6
NvXZDNrSJVo4zGaAxe1JdZt4gADh9F9uD2BHxJyZ6RjqtTiUxch/1m+ipDluyUbFF0ZVUOAUV9Ft
0taRPFPjxmIFa6Gan8b6ev8JCV5579qB+6Quq8o/qDlJptNiC4e/xSVHnmoJaK/asXvc5HoKXr3A
zPGNytkDyEp/K4A9FMpJB5z3t3rLKS63fafI2+yQeIewl4WG+CITYhdLXT2a0fP+zhIIcdX2nUwX
xy/At8ZJXWUq3zgYYdrLP5PnmL/QR0miFZus4C6sC5EFARaH7r2Zxo3ZWDMvq/rFa2mgdyvNzRfm
lSMeS+raFwsfdDg4PSyX3g3WJINBx/9vBhdbHIqijP0rvqpgO9m13CE8UT88b6yb1MdcVwvMQjTq
8oq43jE8QYPewVezxhSd8iVnHGxF3sHj6rX7LnfQQHR5QVmfGELOx8TfcIPmuszP1tsccoiCoujO
gnp6eIPOu6dDHDVVBkmRswtlI2q6dGdFsrua2Hd9ZPYGYBT9CMT5GC3QpEdgR1SsTViJ7UySpq6v
lIyhZFGr0LU1fC018X4J/x2nXoP5MGvJOjwLLOUbsn7347m2+K8c+v0/4l/Kz71o2jsV4M2DzyiG
R1uvzYvKRasPDg/U++orZz47ja9epkYQg193roU0rsOWosDJE3EIKCj8c+gS4X3tt938gs4eFDaj
36d7s4vynyd27MyRDaThUAKj5C4Q3FoZNl7ysfJWxhXFoKJB3Vo/fESVJ5zCssyUnPDoO9NJRFOk
/9QqiZvrRTaUw8vmREfbbtxD6VwpfzkO5NVVaShE+VEXbM6nmNac7gVW8T4fto5E5zNHcX+PiSJn
xde3IWs3axKm0tZkBWCkSP45k6f/kYif/JtlQGe71flostVZA0TLeOY+w2DXVvQhnXfMA9pzfC+X
wEjtduPnvu9suhSlDxx6Tqz/jVhCD0RuL5DQRUx/YthpX50ywr/x2U4/u04YVxnj7Gkki4Mp8InN
lWYgBD/He1KWo/u69eBfuMxt8TdUA+QfK/PPBF7v0+p761Mikr05D1Q82CeXgK3iqEN0OlZ1PZ52
2c3VMXF1nKflWpn7fWy1c2rlrr8iIkmbNBBm+a59chJIelF+eMi1F51bZ9ocBjeF/ZwdSQY/4o7S
V1sz+1/7LteInR7Tfw4cHvYYrXF979We889bu/3XJpiDn/xxDj83WLUvZUBKBiuN7XyzhgUlUoCY
sqUGj8921WLCBde7V90/qAviS826hg1ujfld9QuxLHMPZ/ihrkaJbNpt6sdt58nAXEya5miEBH6N
NXi9FZ0eJhoEM/4rIAv/Nf5QPK1c4Y9hWy4f5RIAbdv41L6jcZluITm41PqK7zwlg0W7WdsI6sC2
LS9ru+CeG1o80xJ6W5brr2SiDU9r3Sx0Vaa8tAlxUD26XqcJp3aqgIm8S6LRaZvNtqb1WAXRGeXS
/QiXJgjJJ5nFg5wCXnePtcuIQRU9/EGz1j6lMtIRXSlOghi1SZjkuPuaFY5G6/7GovnK0+7R2B+9
cUH2XOSynKOaz5rU9W4Js3711iJd54iHLN+kfMjHuHzFedG+7N7KHIjGb51Tf0hGJ81JYAjTLoz1
c9MWwc/WJ+39PldzcaNL4ctjElPEnCbdxUvWrBdFxcnd4todo3Y5aZ0kL9zpfXXYgkrd1mx4L9dT
34Z/+80XMOKFDU5uXJZvwJPsehMVU/JcJrnR7D427BgwYwlgXIO1OcaujoDduVLVWSEH+V88+hoT
kMrbW2kn+yr3dViyKZhDReSREXtq+GbOHVLkftq20r7nhYY8zWkRdKfkQk/qZLzs2YhlgnJ2KGju
cv54Ph2TmHeabv8F5lfxu5lY9AUsMQZeWghqgIPXGOdfW9XdLet+lyOc6VV4moD4RhlbNMtjRBY8
4b1kO/AB2D3MLGtZD+S6+TorBxuqdItFOB4LyvYgE610roNt589MWIIgC7LboyjlfZbfKHz5H2eQ
85vETv8XmcDcFiS062wp2+Qt3rf+PyaB7SPkpu6rDqx/3fNnThkqOe2vRiUiLQPPPz64PcmvfTW3
MT8XXNRBi3zZj7kDQDl1ZT7yyXJmMAfxgvkZFvlGs+/hiuD0jMbHjS51Twnyrd3bwYjg72bm4B7m
+fTZVo188yMktHSW7fLVzCRPpbpl/plBPQVqLoK69dJpneNPFGaK5LVMijsbjHpKDR/iPanRTsVq
lV7vhrWgSHHc1T2YHOQDa12jCFND3/EhsGZ9xFUo+b29gZUQjBv9WQ513qRmmzQtEGulNP+26sdz
3on9Po8vCdQhUuwCfdeLimwu+3g9UjXB0pIwmd+x6eeP3hruW9rRHwGbLS5V2yi3/kqFZBKm2xAC
XCyAs5ibeDLTp7cZ+RLahKT/WVj11KslfgsK3zXXSVM0L8NS998LFut74iN6c6rCKtFpTwrGu6MZ
pKYeNzDL/xcwVLsproC8JDqTIzaMnrRyorfVH2jlcBHL13LbuDr2Hh77IZwa3d4sTu3ftjNNMrUv
wPqDr1zxXsU90XT0DDkNaSwJc5qpWu46q5Y5HWQ7bimvePglyJgvwIDthB/VdMRwD5vmAaYvNabL
4K8+t2Ne302WoIRzLgC1xnMT/RSdVDcX2KE+tBslhgsZ4IXJcjQesCHne6ZjEUN1DwYM9C0DMeIy
2Zu/rxCbvvd2ScITQAHvFIQbFb1aaltl3jTNH864J48h5j689opIkrQJunbKEvIfb5Ey+yBFeKt+
F12zDNmwQFEnlHWj9gIgP/rp4hfd7zUR0Z51+wACapGuvpNxYRKuwqV6jknijdJuWKro5Mere+I7
HiyVG6vOnTeLD8xFrLuz9O7Nh6AN5ruW7bj9qkEleonEPpU3JEdyOQILBljPWSSuktLR29kphig6
TEHMlnpQcMhIhmU3udvaB9A8Y3K0umxujTJTQAMWGD9NhJkfqj3kVlNRgYzZrpO6qiKEoqPFefge
5IP9HBPtjAe+w+Zu1YvnHgAf8HC3Td69ATMdvpKulUUWUqF8IzKY+zral/JAz6x+LdqI9tEhimEp
npOBIfBB9/5CBHy+VtOH65uOsqNa5fpL5l4RHmIVj+arscKZU9UsvAUiXvgWHEp1OsPZb/zzxQDA
inM1Jd9hUE3qOE6z3T/2fHV/xwiHV2ZzSl4cu63vfbcn393at+UpdpV6JTxdvq29qKds90X3Absw
lKlDx/3HijoheClM+pM7hTylSbju7VHMaxIf9ZoP1dXErHtOPSVde1e0CTWLpS3+HcqZ8aKrPZIB
fAbY7aEaAFelxJX2+hjHdd8w5vC7340mOIH4dKtEqqdSfyyypgz1IldFAPz4ZQ79NvKjdTxG88Gx
Rt9TPI/0sqY1I6w4qt0j2/ldx0xtGD+F2cK4+G7tZaRgnHF8imsRx0ePuB6KjX00e2arQDGZitbF
yYTRtudSGaYh69G0/3kmcoj+5XuovKsg2Ye/Y76SdJpH6+hnzJhpa6DArEx6RNgPN7P0REtMp+8z
HSJcjynxNJTwkqwNHtd6b+42R+zqoJedVqiw2PayUk8EyZfTMuwnz6PGwAFTYAPuhm5qEGi0eq6n
1XP4v2/9L9evqdtMbZ3uZJn6yixUVfjUtbgGUm3WgYlb00W/iKXzo3QZwvU/FuL1mjIMcYZDyNc8
HLpJlAyshqR43AzBOCmDksY5b7h290OgSehkDp3EE4+OJ+/bPJ+fEVU6envTK/dyfLeflZbAUEcy
3PjnFdV0KnJ3e/GsTB6GTi/6jF2/fpxV4XqHgIyIpyUhwJFM74XUdxXuHnKVW65UAs7sueK0JoyM
XruyLvB41MXmZn2vKnvfyIZW7QLL7FIoqYE+DlYQ3ilau7e31RS7V9MwLFs6oP+/lDxVC86aNi6Z
Vci+4DCueKEqvDJFqrF70YiGQXFeCz+2B8KJB6TMvF4ujOcuzrNwzfWnVO3inEu61Gtmqv5DH+3h
v9JP5Mq5VSwmm3mAojRoW+ucGls09jDl3vayB6ITqetWZiYbQ7YRIkwVdXBABwzfhmwsHWO68O3O
mBc/bPNrJ0MtyNBp95Fqf4/vEYmmPzkWOQfBn1EIeba7ZernLggB1T5akZl8xj/qVtxNrSvbL1FW
lqGkTJqXHIV+OHaRSEwm6A8eE11TObFdNJWp4wDbSUPTNte577HXu2hkmRRyJ2ujEZXrlK1ofB3f
pO1pALQMpiyoB/k7mVz6apely2ckH5cRxuiuFELr2qRLE6NJmWgZHteKkvdAJndz3TUlNcZWiG08
bHu5fXm5cUC9gSu7q5uuda89WI4vk5X+E95fQJzBkidMWB0F+7lD7bu3fcAArCyC5c//RYY02ZLh
x1sn/SBUvryKvB/bYzKN9U/gN1ynw6bt127E9OAbVf6MPREeNAd+/jAYFXIE5b33urWSzN6N6dNV
5PXedw6S7Y0/lWcMXdSuh1Wr6W+kBIN5azcSt9a4bFlJJsqFvLY6OHLPyQcUtPmZVtUOmV8E5h2T
tPgLb7DnIktKPafgeUR9T2IpelKxjNvvwcSlwe9vQR8MXjT9TA6ZLVTr4Y8gyNHJaEbjX563g503
k57/CDBujJ+W1blv68tJo8syf1Jcn0u2L+52izjC9i1G5kikeTW74b0OrAyRZrr2SbuGepcfqR48
LUKiDTfuuzjaOKymKHSex1jV4+2cAx1GYOq24FBELWNKYrRj72odJVFZAQkrwWFxlfnHJ3Q5rCg1
mwxmafXq7iXD0mal20oDydijIJokuOISdJlrdzlCuGe7/qm5JA2cEuWZO449X9F+UN6nYSz6f0DX
pcyULkda4c3vn2udzHuGXl7Np0QqQl88XblPEyWIkwHY4UCh/J84DuIS8Yn1kZXNeO1MFNmFJgE+
74YtbTjrWE/aqshcSzYCf+KgrmXauavsMh4S876ttXgp3HqqkIKn6VM1OdPaDWpJk656Gx5D4km/
J26eBybN7iOZvb33OOKFB68HDAz8xkUh1rVyp7ecyZ9zrn2zPnaOO3e3ebiAtx15vcITy4jof7W4
hB5f8oaP3TxTy/txlVS4eWZRZVhsyy8FC55ClvOM929qGmSioSkfPbZh1+O0bADR8xmJHziiz+dr
PIqKqXXCp8ZtGnhKtqBW6HGDfjkNwvRRzRzFmak1T2zcO9G/BfL4szTrNt8OcciVY9i5cbNoC/Qn
c/BIZjMm5HNI9G15XUns8ZdrjkzMYeh9yr++YG5HDA1EW8a69r3Wm/sBsz12081rxC1L7/1PGO0M
ngl6JnC1RgJ+W9toi9LW6dDwgyIar7tZ8F/upm2kpJVRG0DqjYN/6B4BagcugotY3LFzpeRMm0Vw
vPPN7ISxuOJQ27IG+dC7M1Pn/GmFHL2jAI5TZXvVwnP0nBwxPiqZ/x7Ikuufm903Xxon1wd/EJQW
mo1WHSO2Q8JMjtu8nHfy028Y+Dh72vMI/aZaUu2h8AHNZn1shX827uJ/OIGqXnGpln9XZrMfxHnC
rken7l7Hugp+JtuXOqXocZj5o819DWDb7nUSj/t0DLbE/cY4PtjUy2tCAKBRyObaadr9TdliCm68
UuXTYcENwoPMYuc/3kc9Mj0c0YkrMLyUeDhvxmPYiHI4zlMlb2fSJpCbtJI/ud8xCXD7OD+U0x7u
p6iyuAmrNXAEHUMv5uK+COqOvxllQGSa59Wc+nX126zju7tRbu+gJbOQ+dMM+/I0KEtRK/I5DzLD
uNo/BioAEjc4re/c2ryd8pRgouBDeBpFSBWxt5xqGtjnqIF7mSWBEOa6mkrvBTssyQAO3KsXL+rJ
cOkXl+lMcakD0iLPh4dW+UPL4b6r32JCHuOWhviRWneInpw53IrTLpbubzRQHWWVYlidtqIIuM+8
dnhZRh38x84F8xnVrH2UToti+eJdkmTo3vvGePaumWQlUr/JmTZtRRA94NUdmkPMPWyR2uORQ0kE
K+t1G+kQkLG7tT3n7RjVtx7HB5PnclzcI1Ck6qVuCsO4J9hFdezxJUnGeR5j5WEJLTDIFfew29jm
lb2usEs78iwK/vlkD6Hy7JJyRaJxrNw0PzMhuvKA4uPehHuXN2RYJuFN2MRCM9Df9e+Sj/J1sJYl
Y10nMK1Fw9mXbaVXEjms+nE4MRIqHufyks/R7qH7KpxyfWPfg9dPrTkGFNMNej6UMp5lVogBK4bM
Y+96rnn/PvEJcEDKSCF0eT6HbUOZxcupvGlI3YoRA+EmmCPJTZxpYqtwXGADda5/bhdy37gNovwo
NU1EKhuTnNS2iPouMHseprF2dJUWG8lEWasYqF7FJgx+hmAs3xRHSsmHEK3XvUtJdIjxQMln27Tr
nZFOX91RnYV3++BE6hxsaquyIOgw1VA5MK1x3c2dDt3mCQYwtuDhKYOg/9jMyh8y+lXx1NF0vUG9
G1nxET0BBzYe8j9NXAyGbUobRRmDf2QApN7pdhgoU04dM3XojoOZVtZn/emXu+79t2hFUN1qLwyu
2L5ev8OtDY6OV67jL0b3aF4LS5GGQ2kM/yVbV/1n0FZ/WqavrxIq6srqO4k+md8UVG/LSGl+qLZB
PizYPXCIocGSo7QZjeSwySYzHjHkhG7u02dU9xyCa8m0nJtkiaasbqqZr2KPePSXeFAyVeUsXxOs
R59l6+pXZ4ziNe08pT8BTNOK1uUmnqgnLA6VkV8+irs/Uq7Ta6N7J0k5q+EuGh/fCc4xOVG0mGKo
iDwKlaV3s/OSVgTAMGogQZ4x1xBBs3VXLT8Dd5F/fCdan6SgQU3neJu/PadQ1CM0QcMhR9a87vgD
Keny1b+tKElD6Nrb3ONZIbeasE+fYNptwGTBq98NZ+7C8iuSewAwrzbWJ+dprMKDFEFUHXI+QDfD
lhvxruY8B1nl+RW2ZTLD0M8HDFvp5UxmaYUvWKYTWKk7FTPuRJFrhlcCptr/Gr1NPS582z6olsrz
aLZiQNZC3u0OSb1JfdI1svaoQ5DAJmokf1nOlujR5lwwaOOx/js0TvNJQ8Aed9UJ++K5xmFrRYz7
iyxM/eyZzWVo5O6ocFwf/ZDh10CZbuOlf9iWfPzVSc//Myk6/SfGTr7MRpxXfw2bdR9Fb7rfc9hQ
YuMAr/GEVbn/WgamZwPfVP4vgcxdXvWqGD/Lrb84EOlBmnQnxm05r45qRLqtCfeFMGuNnISY+BKG
mFrqkpjLdB/V8rOxcPE3pAUtqDd83k+fIoFqAo0rOfbhXi3ZONvij7u4mIkGFJ0LVaNErgj6nc+5
6oifTtfVc5+0v+unDjjZwOhS1p846mhCzLL9p3EWd2k5X57ieZZVf2WHRr33CMI80Al47kwwGHBS
tIMySRk6MYqyYVPel8ugomySYLUPxc4/Oo2lXEvwHiXD8dYRpr2SXY5xaC708lTMORaL+mK0T6Xc
S4MfbRXv9Obtgx8w6uaTr8XDMC3FI+s0hOfmrpLXnrswA4bUTNQ3n01AQGTTr/EhYqj2ylBx+HCK
3QuOEXxdm25T5f7CM6nCjL0SBlf0ayGqdO1GBn71gnmD0ks9mRVEzEGMPl94uSAlH3gF2PIocOy9
i9If9MEvjXO1C+R3zvBCf8YwWF8Cqhg+p1CsX65vUflJ8KzAzLiBoVEXe/nq5lWQ3xDJuj+okcSY
E68CBxvWPO7KPgC6hwK7jQWVuz8xb+oGWLHs00x3QnK2pNFSLM1haeVoUxGa/IF9i+158+Lla5OL
nK5cMkNuVYsUT+XW58iSMvhkjrdz/EVTcdX7bNgzi636s7OPOHu0FMMtf+qMtSHyyjIzrFz9VDw/
/AQy3E+z04X/Blm24VFMm/q8HA90aWgeZHlTSVxHue6INUQv/Rjj3WXfofQLxQ0lYsYzzCh+tRPL
BdhjwvyXjVqIfpZBHF6E0vbbIcn7YqAkktWNDRQT7CHHp84AA/fHaRSm+dUkPZdnN3a7x+Mz+TdN
gOZE5o3Tt/RQYfPsLLr+3nsb/S3xg2PILH3nbbYjTVHQkrojdYnbpvAcqNfF6uSU5eHmv/EU1ndY
8b91PsMw9dVAtRdV1OeRjT0SIVXrXNXegJ9JW0RODux6LI91TMmeboJONK2R6zAbJbt3jSmnjI8k
3cFmCpXwPxVmOE4rn2u4VptzVc4jrwSD/+Rx9gb/cWACrQ757u8fo8etycMn9y9PgRtK66YOb7cZ
71eqkr563Q1yGTOpPbhnB3vnCcdcWR5XjH0T2VCDpJuPGlSMcHKdG764Ca9Go8VLk+gCI9vFgNgH
EIfO27hVHLi5+phYIn3f/bn/pZxK+1d1OzgnJfQizxyuY5NFS7+UEtcEI0FwQMwT2u2mUeif7kVJ
xFMXpxEbpduVToIOvaGrwpkTyGPYCyiFRQey8pG3N7/hfeJLyCd8TEsQInxs8X2zVxDNZp/x+D1L
ZUwPlG7CCLbMhD+XsQTTCu6NcjluoKj9E6QgRtr16k/vfe3tP7viDiKRC8X5UC9m/A1ZXbR3GH2r
25rTosui/dJVoTHzS2CXqYo0ovZ6J4dU3LK1iIwd2b3+lKXcf9D4+KlTMzfJgblVGz9MsmMgDOHQ
0g+Qf4vqquJgemMPbghuy6Cv/mA6WBYKrm1YscxUAs+IZpWlyaYBB9ZVwUhtvmOddr7fMJqvWcy4
y15BSByq8gGtVXsvOCzsF4XXhh9eRzKfX5eiYRXkOBHBFV0LpPxPUr73d134ej2jycf9IaErxmOx
CtIh/8fZeS5HjiTZ+olgF1pcW9sfEKnIpK5qFv/ASkJrjaffD+xrdyvBtEzjTM9MlyAZGREeHh7u
5xznfU1yOzBm4ZuFJBqyXaZu3YVdYoWgwUKT4LoonhvK+ACrxEj8IQCPyN05SjTfAxxiAY3iaZq5
agNGiEr3cgDUbkKsUM7NvnJM7hSdCNsAaUalz3ppi8p8nDtlEClWzkwThnK1BWk7HOe+mUm/zXgG
l8JI9xQAmqYb9SwlFTlNM/kaIY+guB195lH9AQVIkJlkE7nihs7odi0lPPpNgCESkLG2bcGlCGFC
iUHAbKjfIuOYlLPh7ypyyxEiRQS4TiHKlAwpweX6BtmxEm0mpNTMDZn7hLtJkSnNqcDI0YyrZ57L
ed3LFK1o1vpM8Dj0XoiC6gExGYkMi5gLAo/jBvMdRhFVhSrOJt9OJtw7dUQSPntUwXlMAzgxwHbN
sfRdS+QE/nCOjCZqq30yupnSq7/COccHChHdaGxBycjRWjEYYLvDWT/VaZV+AZiolB6v+vFrH4RZ
uBcIvKltRKXyaAQyClujVGKRrZ63ElVDSToOBDffq7g3n5ELtgAf0a3I91JrhtI5K3J7V5uR/BYW
sqG5cTyK+1kLivK+tor6cZhyTQS7YYJgL5bQPvOVpHZUsQMVRkQuwLzO9eafPEx558bIguLkAXH6
Lplx9RF3QA0JjhmQXCVPBQHwm9A94Kbm3lHiBIxjGaNoNFTv94DaWr1diEV7xDVSJwZH5L/CxEh3
E8qqowvggfIgMJ/q2wQ/rnErAG/Vgb4p4p9gzE1lKwrk+BzSBBJXiajTQRLnIpieNCg8PxEeb39l
gdwMBNRJ8BWN3f5xCuueG6bUg+9VO01/AgOY3SapreSHxSVdezoHi0pEFZsVEjSxAS50IuR0sHiK
3SqNpkMHFgOBH0/v5Cc5+vx7URrRYEtIw3+likuOZmja6VgUg/WdPrmgeagYaxVVgDkGsqwI5q80
zuYfEW8rZiWlYNq6zOhVJ45irV3KeVrviJGRvkVou9K4R5qh26tk6qh6Rguno+ktwKJ5MWeAT0SR
zQ8o2x2aYZJbWzTkQeMcqEIIyigOas8sLWDX3C20VDIDdQ4cCrLVHZ3HxMk1RF281YKcZgORNKTF
lvgx+acq8MoEcUCPOrnE9QN4zH4CN40f4LW24AwjORM8EOH+Q4t/Ch3CfIlnWlR0zzJY8S8ltZsX
TaeOoHI73mZFqjzFqaLmj1U8dEjtWFE/7WSzH5+bsGmQQZ1rBRmgMm397VQo8VNXKg2Zp2GCtDKJ
M9lGYhdEU2fZTEyPV5Kge5Fa8Fwcm0qvXbnl1HhBG434R2uo832ujnIHHXdQTYvcqoZ/0JSWvw6h
8/wso7kUHLTWChQNYpqk/zALgBNbJDJ6/9jzxgHQZfj90whu7rfK04CtlhYxlzwg1+6rIXCyCQQM
8IZWTH8M9ei/+ET6vxCFWtKs0zioOAJiQA8qjvINPghIjwx60LcqGrnI61aytlU6JFRZYQhluxF8
5xNvlZLGxrHcAJ/XIAcN0lxJTpPCRLQTWU5TECYkSVzfhyZDHGkYD+SmiTY1WAE3cQ38zo1oMWlS
POi4ngDXKF/lqYp+jCbIXidNDaJc2H915VSi6T/ksQrOiMifIJeya5hsCiXTn4VMBsjTIRry0AhS
OzuV6XeDDf0NNFNpiMVLYkTTm9np0rNOQUv0JH8WBTe0LIoT9IYKIiepM0LTVFDyR8lszSe6Nxbf
RKHRACwVRSA7+EPSh3SHy2+hpAk5vOZa+Y6ePIBP4LjZvoZ41XsSuu+tw+cRX3w4z4d5HgowIiRQ
fzVJFHyTyaaBqK3GLKISi4nZspIJE0jBfsFdAnADHAAE/h8/n0LVBZE0U4Y3zHILwp7vVMDW0b4+
ovpGcAwk3+4UdNK8oG6NuzbWhBFXnUoaub84fq3LJHqx/MR6oGxIxmXw/VlYElxjYZu6ALVljFTC
/QnP9p2ggaeGDMrSbgvIDjbEKv+HHpKq2DRWFavuBBbCAufVTgd11rMMEdjlhonFKo08tQ9Jy6Yg
OhRPykzjfnl3ajiVbt43RRPUjt/15PbQb5Jvm35WvwQJXsxG4DKiAxHPko1Zl4QziDfXfwYIf7dR
lbWy29ci9fLIhFXASmOQjtZWQWr38yS8QkBkj8cJSXQzmqUXZTSQaqnAXcqkxgjR7CEpZIg3SW49
tok/azaP9ZCgwZckDoQoC1+GSJm/+FHfSQDClzwzYnDddzVulMqZB/IwzkwHCn/RFZwouJEzesim
MhCAz/KstifFkI7Qxeo70woAHBtSRmQfqEZLsyirHEY8PeV5uZko9c5jMvgbgKJqsEulxnoU8hAV
DcuiYn+j9APVDMrhjevj9hsoFtz1ezlWLcFuWnopt3kt8BZtKbt7PFbzGBpiXBSP8iQBCwAz1kCi
8UXqXXDkOq8aw6l0a3GUVMecoUA7o9h133tlEAZv6Gop3lihlXCmQksn0gKAOgOfC4LYlUgJRr/G
gMSM182C1DtZAQGewGxKgFxYlRwd0B+zsuPQR+aDFiVp5Sr9nELTKsDY3UP5oajdwVNgMSol+yUl
udRspnD2R3caSVltgpDA2JVYxdqdceLEFjFVKhY2LQWJrJDsP0WVQSxR0fpCAOjZE4RMnNXfaT7S
UD2C9/FUtBMKL0sbgCMNEdpXMLMqRcii0Y+VRt3ZUeapBFpsljFajKovgbzFc9kChZQ7yZeAvIxk
UkHiDcCy3RT+0K/CL6cvRSrF9yqodHEBDJI7Jhtr8BAtyj+m3/P4I69LrpDsIRFXrFGwaY1UfCPi
G1qHJ0pOCNrX5r1UKpW09VVzfguEQTxCMe3FG8hkyq9Bk5QlOZMCz6SXULAnMRzO1EfF/B5ygSKB
4Ve6kDI7DQ4cQECcKGOMxceQpgeJU6giG9aLovbSNTVl5arTKe8mYmPtJyFoh+3Afj/P3ODjTiWb
sY/Jnjy2Sk8OCY2z7hZABLdkAfrkjuiA6yIVm6K354YkxtaMqpoElgyb4JmcZEoIUvQyeKk8MR/1
rAAMy3UT3FcpSGK7Z5X/AaHe3y8PPaA4YgofTBCK5gGepP8zKckgO70y8sJQRzMFJkJLlW9WOHGY
gzKcDPBZKemKLEZY10MNT/2ZkmxDGVYuw5dQzVtevqJVfUNnSE9JsuXpz0CqalAQfkJKCTZ3WoJJ
z8sXqQABgJMFf6FqaB7bUUNTcpdTPL1Zkz73xPEKWJCBVK0GCoewEZy0mj6pEVwGhyqU/kMza+OR
O6hRNoUfUOfGdGtPbIOaEL8uldJZvPO0kWOSO148tqSxNXMGGBma2f2CQZ3ccKzGI5FL3ui7gIr2
5IWqZFZIy1XCsem5NXdJUSh7k5yIbJsIzPOEL8ZSum8gA/6qfXG+12GLtvYAsKLbtTP5twe4Zz7a
poJRsDahqhUeXbxa43Zu9bT8yrtA+CpYJEYpA5Ui+Hw9Jspth1L6luazKhID8jz6aQVxL9g8v8Ao
+hKkqW1ZgRr/x6BrqEXJxco1nIRCagycbUASHgBQNH0BXdrTb8OCurRRSrg8dtFN9KK9zHdedB/+
FjegeQDSn8g1iIickYVckbtTadKsCuAPBWFVfhO6wre7pOq2RjKMD4KQIvYq+AFb13ZumnTS9vLw
a8L3Mjy9WqHjm8jYUgU75VrDYa1bYCuZDfWK51AKlLnbiaAEFdid5T01CsueNTW4qccUWPDlwddd
xWgwx+iyKFJ1VPRFP+V0dPqE6Rqlu9xOfK5cr5Z8DlJGW0Av4VURAWsiixbAzKZ+HvGigiPqJTlo
E4IYEt6V3r5e+URr7vn6E60kVgA8+1WdsR1BoeKHKWG6cWDJDqHS14pQGMdDLbyGjeal7aCh72VO
2zwnAyAPAdDwiZQDeBLrykqtJQDePxZNDBfVW0n5oCxWjXjoTuVJnGcB6Va4cwHAjpRsZNIUeuFe
XoW1NsQy2qLwYSzqpmBiVjIp5aDmtHkHCQIc2PyhRoYCPA66FGHhqI0/aPQrXxHROWeGSO5JurbY
oKStpC8ASDZF0lCHhw4oP+jATAhzJbC4rTjuQc9Z2zKHu10o+ufaPywtDnWQxvpigYwvrSzQLGAg
gn+h3IcQHpQr0r9R+SVTuQv2ZIIobV9e2o8TPR1vZV+TLkBMKUuIh7k48KIdpuPEuDfgMRSw4lXr
VmZVPVlaGmwuj/zRshkZ8RkNUWODflTLJ/tL2qGZtEKKVCybDkniIQDbysVbFp/UanlfT5oEYjYw
MkjinI7C0JFiVZxoZZDag7ZA38xMOlCUH54N8NZX7ObjuUB9G/dB9ZiCILt5OpypWr6VCVhq3XKb
taSGHTKO/0CukXaXl+/jmVDR2TDoRk65B33fZXn/Wj6oXHU9RtwNfiVXeyIYuFjQhyMHgCes5Jp0
7pW262dHVBBiggEPNWGtXijxwq6yjjNfhsLw059IdFltvGQS6zB5QK3RvKIzcs5CaJ1gQoQwkX9a
q4sPdIRQqdzijeuO94o1l03plkbT5/+BKdKCCE14SVXZtdVaRoDJiShYy7kyKrDOrQXmaKyujHJu
/ZArlwBP0QUFTPzpjg0GON0kZJQWhIAOtdCad3Eo195IjpUKPrmwyyZyzhgt0QI9QFiGN1udML2o
tWAyFxOReutxyBEGccYgMASvSwlqrniStUjRctIsxRBZRRXViHWbksLqUmJgmMe1FGTfIwp64EMT
oCtzeWs2+dKSWGj7r5eneMZ9cTEgQibhK2n8Jp+u6eybs6IBErXRFIDRKRn+tpnItypZvKlS3yQL
oahbVQHweGW6Z3YTEViqzWgy4VzUVaDSy1ERmhUnvfE785sM8TrmLpb6Hc3Kuk0AP9q7PNUzp2EJ
yGjNokhcSWvX0gxWC8YupZYFPNTVULbcdIJyrSv5mV00ZBTddAmVIqSfV9NCriaI8+XM+XIijaDe
kybeKk0jiRspF0EjR7E43Uvgf8MrDu3syFwEUNhoFohe+ulW+uD+xzajR0JsdryjIcP4rt9wNkiS
NNIPfDtg1wEqp39l4DPHhPFEogvErsG3LR/sL09aQ3k3YJiysEk5Hppc7D2UYIVHiwzKFY92Zo7I
/yk0MOGoLO3CT4eqUlGeBy2DnQ/3zxVqoGWjVkO8jSggPZbAlF8TybqmV3xmgtaiDU//II0Mirja
UwjTaDD3HJJIQkBHrIEjQW3xt4EIS+HTRmqB+bDoskHbG0QwTycYQzonn8QEfQSBXKsFxzRU2jW9
t49HYem4INJkVUPxTV9LAoq9SRePij4wAgIC98mQgOcL4/5KKHZmlEUbj3/wnkjor9xnB18lyzWL
YrQBRrSUcg20Tqh/+lgTRXPkZDQUZRH1s9MVG8WwHwnfAVkAGsnua8R1Creohfba+TozHRyzhJq9
yCWHJZwOREVJDXLyp/Y8oEwaZXLtAFi8ojj80Su+txRFL4sW8YQ/q9nIBCzDmJPkZLrJAecZTV7U
gP8oR1j/Hgzrcvr2WZNDjJdmjUDUtaW1yspvRMC6yR8QMStKyZMtNMtNOY2je3mUMxMzTPyiKnK5
6bzzTldvQL81qJOKp7hVUTJMQ+OWZjLNxjS60CnH4FpznvPj8QSgkSnx3VoVv5fFzjDI6wBBEBrq
f7QTpbrqBzBtYjEuHruxVn5enuIZA2GKtDHjlkHz/8PTG318WCss5BTmEczdgupC0c6ft3c0eUiM
acrida2VyLfV6HDcIR3YXSr6D+YI4amJk+lK98qPcQGpKI2rxOCuhBK/Oru+HiI3tchnKrS2A6mN
KgusmeEZyL61tQYTDm4SjJTwmjbbXl7GMztHuIVeoEavQolcyqml9JEYVRUNS+xCV4NXKEDaK9Q8
tdmkBbIdtp4AKdpcHvLjtUJjCpZyqeRwe64v7XCQc2ugi7btK/m81UBlvaUCFclbQeZ5/uDD4JXs
ogrJ514e+IzJmMh6mhxAk/O31pql7yUBLHqDdo9a1V2sqZndlOXw6TiW6VnoXsoQrpD8Xt1fRTnC
5TcBflmpmW/hNfqIvAm5wVFI00y7YqDnTIermWzgsqKA5k73r1NoiQVOlXepOUZbtL3A1qWRgCq9
b8RH9Aino0bSbqsQXL98fjkNlpFuIybmoy2m9VckYkTkrgNdA/0PmOlBQvPJK9BUvPJGPWeghsyb
mBhS46m6ipnRfCppcctWZXpi2A2AhTdlRNUT/G21gyfS7P6DWfGURuiWZw+u+nRWM3IqBRRBrFMt
ysiF5V7qwLwQybpijWcnxit/CT74f3P11keZClgoCg0ouPhwCOgMTMGkKawx3SWZJjZPM8yfa5mw
M4MuTVJ497CYXOGri2GWgSmXMzybiY5t1KigcE3g4At0bYIscy8v5cdIDuPgharxTuVWUFa+JRsS
WLbI6kCJaiEXOdE8Vukr3C+jGmGIT4N87VX33hflNB+8tEzhZWWyrkQPq90bMysMdEoTtsWxy7yo
b8XjMKIgZkVtvvNNSkdSVDXbEGQkPQAFylN2MBkUBDM08q6Y7hl/YyF8gktXdHz7OrwMB5CZdIcq
wNbUgUcjXSB8AUrxl1f5/Jz/GmbZhr/OYay3aS/6dL/x53nU7bpbxLVoFalqTqZY7b2WhcJeHKiv
mSmKtWVKKRrhcpOuPLF4pU/VOftix/9trIBnWJ3WAjE531CZcgB23FFBq/5W6ioBEiYGh77hjXZ5
8ueWmOQ3dwk359LU7XTuqj7TmwJZRtvQlArdNRhExpQNV2Z1zpANGolLiOMr7OUy679WGGSwmo4d
7wQk9KpvfhxQR6zk4DuNt6+FAmcnxJtrUSgH2yuuFhB1ZAACEgFHTRNx169BBFKoCa8EHGdHgVSC
4yH3gf8+nRC8Jr+UaZtKm+AgMjfIFKmdy0sLBvTl/Tm3crTv4Wol8U7yYRXG1wT3JqRWBhJacSOA
THeNojceSxjDz//JUAg/W0tgTQ/w0zllzdi0lsAmlWNb3pt+G1LhNIHxgiYa4i//wWB0uyIFR4gt
rV/hyNmEqEMT8PYUYDZd19L4EoS427dptrk81Lm9IkTjAkSOmRt+NS8wTKreZKRuFEXLHpGyMO90
szev+Krlp6wdJyLJxpIe4oZYazHnaa9P0Yzd5Q24SbsDK7rHOQ5fQzJUm7KD7XN5Wucsg2QfEEXQ
StSwVtef0kIaz3RKZ+hp5U48Q4+rY5qEEdeHVzbr49zIlqgYBRcfmYz13AZVstIGTPXCpq63oV89
FmZ9ACqn78Q66q9M7MxoJrrLtE+g58sCNzu1w6FTBLqNU17XBkE/BJklvNDaCeqO1M0PSPT5V+LN
j/ZBZl2icQ5xhAzTdXWWI1EHsC8UkNqpsX8rpXki5yYPT5e36+wodDnkGJPKoOZ5OitB6PVxRp0J
RBsKrGof1HdAOK/1VDqzdkssRKGFxwFJ5+Xv/3K0pOthR5ng6vN+6h8kyV8gE7B+D2o26P/IlZ/+
+fS0MEGSTDJq9VR4VtNS9LSOgpAnAQpjBOuZ/CvKjU/2qCaxwHtAxS3h0Lk81iGlLCA2kc89z7tC
QUW3QTuG7LKaO0AxIKiJ7NmV0/xxt/DrGu03eVMSYq4LglVfwsDpLfB8adXdGnPsH8VuUIZPe3co
FaJB53ID7y6bK+9uZuB9AIAkKGO0hZcl2e95gZrVenytDdaHCemKxAvcEHkiy3QvXx0qlH5roRMh
IkrVFH3LCqH0kjb8dH6eUXiaEk4szRKY0Kn5AQQF7W0gN1xDw63sJDeRwhmmIVGOfVcC24sbCxAd
PHkOP0qX1dU62bl5Lm6DFzkehIrj6SdIeekshF/QS3UKViaqlfBWjbTss/c/18nSY4uLmZsZ13g6
jIg8fKcuaTxoYaZrKcPvHJDx7vLZWmLtkyuFjOfSLmSphVvLf08HqaO8qdtGf+vgCJeF8KhHu0w0
NoUk23S8IcCB9EW/his2+SG7sIwK2Yi0rroIBq32ECwhar2j/jZ2Bys0b7PekwvfSfXYnefXyxNc
D0XuWKT6QJMcMq4woFfOI0JXYgYaCitYH4M71E58pxuy/kZAb90TdXhqZPZC7/Kgawt5H5QaPzVN
mRBjndqLUR3ShmIMbfQ7kkf4Aak3m5PpXh5lfTv/O4pJzKsoS2O91XmjCB0gB8zUQmhOA6ASYUnF
oqLkwCu/Bpg4M9jSLAQeGhVvWmSsvH5dFLQp0xY0Yugz1lCaT1xo3Jhj63/S8JnXyVArw9d03zfm
iqHgJg6QGDJ/i7jKZ0O2ZRQyP/TGIK+GJ1n5xa6TQpD3qDPiZLTtQNWYYttsbC7v0UdLoDoLCwI/
RbaJ/Mjp+YJxMMeaDjnRj8qSV2wTorCYftbzUvk5GWV1inmQoAkw8nhEENS30c36JibSt8sz+WgA
pCOQZqU5x1JtMla7MqZCKwczUmo0LdJ/SSN6DikE3UVXwrjWKunddP92SwQYDEaKgGoJ9aV1h7oB
jQR16qliUUVHRYaYUYCsbTS3tZBVd4Bvi02rd90O8VfZGaNY3qOSm17xjR/2jjcyPU8k0FvmwuFc
zTirUFjPQuPVimAAVMgsOqOeXIumzg4CwoM1pWKji+tBkH1BRjj4lkxVZnlKpWiHnF511vZTu7cg
YlQeQpRQGIj+Jytf0aXpaIX6ONg0wwtBLpfmF3RToJCqcXjljbea0b9DEeXSqpUaNu0MT01e8Y0o
yQlubT2D/N0wQbdLBemakxBPx6GgS3GLZVMVNohbcl1c4I8kQQqlx5v9/eZ+5242tr25OW42rrs5
Ovz+6PL/ruvYO37lHm82e3vP1xyP/Pbguvzdzj3wd96BX/LVm/3+3t3xt0e+ec+XOs6en7bZ2vxI
fvzyJZuC79+/bO73e36azY+zveWvN/uN88aX8BFsZ/kTfs1vPNt2ds6OcflafuLD9p4ff+O6/Kg3
/mTv2Z7HT3x1j/Z+/2LvPYfv8TzP8RzHWb7M4/v5ecsPc275xZGZ8ImeluG3O+fw1TssX+od9rbn
3Dkuv2bWu23B5B0+3cbb3TrOZn/cLB+Uz7blO5+c7/zUHV96uHve7Z6XZWKhlu92j8fMXoZ9dvjj
yzb4nrj831P9YcfWhZosrhsV2NLjcXP/tt+8MCnP+e7sDs7zlZHekz2XRlo597apU7nFNjbu4+uP
+8C+t71vd45oXxlHWY7NpXFW0UVTNSX8ZcZhi173T0/ss8N6syW7m6N74zhXqv2rPOLHJVy9yH2p
rWKU1B+P7tsL1sI+Xd4jEC5XprQcu7+ed+Cz4R+hjnR8vNncLAa9Ob7/w7/v3zacjXts9fh23Lwd
7yubg3N8e2Mv7dsthrV/2u6326233d7ad1jYwbnZYc7fbm/fzfHWdu527Dcnj2PhOo83js359A6P
zs0N1nfYXXHhVw1hudX+mo0q0tIyZr3cV/eFc8OKXbPq93D/kg2s/B1SO5AYGeJm83YfeBxLjvv9
cuBZtif+s7e3/Go51YHNDA9/dmh52n/c3W73Z7Afn6+ZyHtF/NIHWl8pranE2WKU9/uX+43zZ7eP
7M12syz6cYOPc5+Pi5tkY9gIz8YHOstv3fvNi/uyfzq6rwW+bWu/3vzY8AOYyv3W3r489Cyfixd5
2m+xO++AnZe2d/c9tg/PbLXryrb7iEG8WfYX7w5PsnHtnes94ocOx8XBXDbV9wfypXmuYqukEEZF
wlJx2Ef7FZ/b23zub9uN/fSvZ2Z6ONEbx73Z8CE8/O7lT6C8xyGXPsIq8JqRNpyGZalfce9HVuG4
+LXjs3vvOjf7Pd5698ZpwVnj8bkltp5X4V43G9acq2e33ALuK5uzeXP39/c4bOzm/imw7X+wog17
wi3hHTiFr3jtg/3uy/bb/f3+6fc+sH8/LT/0x8v9W2S/zPaPwN7j7PBD90/89vdvrBGfv3PunvGx
/Ptx9+w97/44uPzds/3CLTLadmBvOar/3N7d/XN32Hlf9ofdr+dHbgrnkevA8bxn1/5+y0W0e7xx
nzmitnc43OKzDzuW3mVV35eZmf9hublcGZG7ZXfkXj7eODvvjqP+/oVfn/njxSk8uzePr68YovPr
yo5c9l5EbqfnnbZKhWBwxXBL3vA/bHd7dLnyOPq24x7+veScK3ZAq7qLTpNmdqfDJr1h9AXDMibL
cbzn/HPUllGX27uyOUX2j+Wux11yLvY2X4h32DwttzIbzcbzqye+YW/fERBs+NXyvfv99o5/755Z
NPfgPL4HNizrZrk1OVF3nNz9e7iwOxw4kIupbxYbvN8s7jS0d5gQy4+33rj445tlG93d65FIx93d
u3zP5Q1Ybof/PRD6e/AHIuc9xqQz+RogOhcF6p55CAE6lBHGRajmVhHnaziqNavi32EAfSw9kaki
aKttRs6wB9YkwG7stXoXj9V0i7hvd6d1gbYNqWNAuB819DGg1Q8Jve3Qr+mCvYacnkOkfe39tXob
vX8cHYTG8jIiT/mhTGzmMsrGKHgV05jajZqkNyMqU5sIyYHj5QV+h+uvVxj2gkw8D6aSlOWpqalq
RkeOifA6jOuXDs41iqbKdvaTHZ0kdlpRv3XR8NZJdDVU/edc615HgIETybiqTfa0C7pWPlrc7OoD
kV8xybNYMuyGNYgb5itiKSadi0SptpTfGbL8ySFvAJ89IGmeJ5skmjP5Cane6Occ0STkCoj8zOLr
uq6IIMjBsaKJfLogfj3LHarsvQ1in9YKelG40LpKtwrj9MpBP2PdJ0OtoolKmuRwWswubHVhn2AQ
t+QIuysx2PlRLJ5OEAyWFMXphGrURvw85Qx1cxBuZGsUNqWMBOhlQzo7CtluCWQW2BB9ZUcWza9S
FHGxoyKO3xCrae6EXtCfLo9yzjhA4HIkKFsBqVsFR+Bgg7LPELtJIine9hnhMkRdKfACNWhvxRKx
Lbkry4PSx/2Xzw9tyhgEOG7540FB8SaXhgzFB4Wa6XGUtOE77aqEPQo82kOG2C+Ktrr+wJP8GmXj
49LCZyQNDoqcHCcu4XQDhQHEjVDHyKqZanWMk7zYhVZzDQTzcWlNgFlsnWiK5N3XMIpQrHpdLLPJ
Ri3hSdS1771qvvizfugR1kNKv90Zan0luFxCx9OzTqFYRsSJ6rcMc2oVWkILH6iG5BOCIGhIvVol
/Vp2paREuoPyfxkipd0EYGNQTo+/Xt7O05t9uVlMiXQCMFNQMSCdV0ODaYbjnzC0qcOTU0Y/9ooy
rDxaUMJBbetrBaFzU1XBqUCYAkxLOuN0Eydp9tVARqawGVChkscs/icNAn8D/S1Gc8Iod7SIuNaW
+aMvW1BaIMdh+2A5axBDSAto9GqQvUZnUnASsRDcRG2sTYnsqXt5Pc8ORSkFbQ4kprmxT+eHfu5M
G220/xB0HmQuEDERPd+K8mwjxbOk7y4P9+FM0AoZjKuuYrILhHJ1YwsjkjamBjFWG5FUE2pkR8uE
fraXR/lgJAuBkCEWZIZGp/rlzPz13LN8XtAz0qDoF2dm4xGbx7mb6qH2C8q+iURtGauby0N+WMfV
kOt1TNFlMGk05aDAUbqSmvyODal1syrtr0zuwxK+syNBnhJdASfUV/dCOE+hiFJl5ART1e2RkMsc
KNv5Fbv4OArlJsCR4M+4Ummpc7qEiL33sVEhHmMljeZVYT8jpKnP28urtj5dxC6cKs4VVi6bCMSf
jgJhXqIVJwDkzvfFp9Hq6WUZdPtJMXqbvpDjU19MVzKGH4ZkxcgnL2y6hUy3TsWnkqGMSgO/NWpq
yR1pK6M5VtEKDxKCl/eW2S4ywlPrXZ7osv1/e0xqlaQnIdm8n2lykqcTTceh68WE/pztJrI7Z/CK
rXKU3WsVp1ViSMdpnI6zunOIFju9ShmndN++5i4t0exfh4fvlyfznia+NBvldDaj3oQIMjCKvAXn
adNizZPuUN9zaUvnaB6IKPumtg90NbKnfy6Pva4JfJjhYrh/n+06SdV66XQq7FRncOAm2j+No3H4
7L26XsnlwP81zpjmyHTljKM++tsKtaOv8MwO/hW7WN/e61FW1wsqSXEqLLOZN7Rsc9BzdnKnvHKW
P7yT1qMsZ+KvuShRLanxsl/HyvuROC+/te33r8/XGppLy7ZfMouV24Vflk5SxDCVBxvIQRbK/ooG
+v3sGF+QVd9fsYTFli8Nt3K5Fo3EcR8MNzg/0OK3f+b24Y/z/PXKMGccxt9Hd10zyZq8MVBoX2aF
MKlDDc+hlaNjurr7ffutcb8g4Xhtw664izUvndRdaYXLmL3Lw44DFnn/zPbPL3eh/dC433kT2KEd
X7lYru3fmvOooJ0mp8v+Tc6PeSNuaVTqNZvwLtr7drrt7CsLe5o1/+Cr5JUXSVSkLVB9WCYZOhn/
qDZC7KTnr9n/+m5emf8aSa0KdIgMAZTZC9HQ7n0YqkXdHfrEuDana7aychqmETdmvhw0U3vt/F1E
C4tSpgdtnqAQdw0HuEo7flzAlfOITUHW0IH9dwHTe9pnucaG1rzOl8iNXLLKE45YtP9cm+Uqnf5x
4JU/GYKMFk8VAyvP8qH5WtxVB+WH/0AVmG4o5ffpJT9E98qD9nLFYq4t78rBBO0Y6cViMQo2gyAW
9tnviPIc3zac0su9wDUd09GvOOkPyZa1Aa08zSTnSdosBwNc2CbaSe5L5pBY9e2S5S02sn31Hj/n
AMBpwa1cRAyg15167CYxs1xcTLbyaIHJ+VBci8hBdaybzKGz8mPzQKORbb1Vb639lVU+51f/Hnu1
ysj8TSm4FWIVd/D0r+km3AybyU02zV7eXcuZndtSYB5gSeA6gFVcPQhi+ofEU102dk1THlFCFAXV
UHX63eW1G8+Pl6e2dgRL4QwekwwwEu4lWNLTVdXbSPbDVJ0dQWmVDbKVNLuQ6ojWt9N8xYWrq8uJ
oSDcgL+EGm4ayJWeDpWasj7KPQ1NfcSDbgorz6FpKekVH7pevWUUFWARr4FFxGSdV1GliX5MDSqU
LWIp92iBG4e6TxtHnOTsPi6z7AsMc+nh06tIBodnFUE72DR9sZ+/ookC/aq6KWmhTR/w0kMuH5+q
ttkjXYTSa7a4uLC/73gmyBuOxA38SA1W/Ooc0CSxni1DmBwj73PLQZKs+YImL9KWtVYoyUsq9S06
/JlRDjaAg0awkazOHtJ48r9qbd4W6Dr1fb+vMl1+BORb0fqxjkrTLkXaWV5elw/BN1A4IEtgEECZ
WwqQotOFUeltlreGQW9xqe9pBSekwYQ3pJVA6I6N7kNg0bV+jDc0nu+/1wDCfgaNFZiuBGhr3sSl
ol8THlrHl8tHUrAPUEco8NNe8vQjCWhnRqJUjg6drxL6PyiyTY+w7Bt4DA0h2bI3D1Mpc+1G/XjF
a348bAqbBmuAfDAZ+vcK819mgsC+MEyQdp26Nd8qMLVfWjQh7xFCv0beOTPSQnDWQUeSVQBifTrJ
oFk6EVvyjMpxrINwhYLuFlOMiDvwod+XN/njuSaFSc4LNScotOIaKRkY4pgVKIw6BgqFXluP9N2s
gitv1A+PHLYNsQsFpgy4Pq6AZcZ/rV1AcUKJ5653fCH07ZFG73acBYqNQWWHqJsLz0j91JPFWD0C
skx/a9kkXfFgH48enwE49EIiB/2/zrRNcz8ERcXpMmmxoXtB4QvPaiJC1bBaJAr3dJVAYe/Tq7v4
MXjXILAlMvWn8860MFOK1Ef/qCkQJpzUZJNlhrL7/ChwzpZiAVBQBExORwmGntrUFPeo79FmHYFK
mj8Uk/jp9VNFhYlIZNYWeNLq6CWTkhgteF0nGsr8mKqN5EYCooADou5u1o3+5rOzWqC0EF2ogGA5
6spm5Els0lluadszR8EhLoR579Mq78oj4aNDMWUNKQ0mRcntAxcEMRZKepPZOIYQ5a4oIkuY0jtn
J5qa4JmZNiDYPzb93hea/4eU/z8/x/8b/C4e/nX7zX//F7//WaDBuaD5V7/972P0s2bv/7T/tXzb
//+y/2HuPLbktrIu/SpamkMNbwbVgwAQJjPpKVLUBIuSSHh34dGr370/ZOmvykDgDzRr9aAnLJNk
Xlx37jH77H39j/7nm/6baDvx7adXX6vmp2NX/PW1jcti/W+ufgUj/f0l3tf269X/8Is2bqd33Tcx
vf/WdFn7PBzfvPzN/9sf/vTt+bd8nKpv//j5z7Ir2uW3hXzWz3//6PLXP37GZ6DZDxwnXRVLr/Bz
Ye9/vBzv77/8+mvO7/lf7/0P/vtPvve/f/r8rWm/ieKnDywc+Zx/jvbf/spvX5v2Hz9rxi+8U5xS
B2I8TeWl+Pmngd/z/BP6i+iY4msAn3NZfv6pKEUb8SPtFzqBcDgoTYFsBqL580/cxucfqb/QzAA+
AtAzUNqF7+i/Pv1qe/+93T8VXf62jFGe/cfPnCgu4r9f/821eGkG2WNNZLlQ3DAPFiFl4xwqZuTH
GOBz3KLmFKOUciqN/hVkBu8Svf8UdKbXhSgrIhjyIGtRSo9lccqE8brr04OlpV7nNK/Tusl+t+0x
cHsJfcF8MoODqobqqR/Nzzg30SHOkvKBZAZiGWLS38ipE/tou3xHZ+wL9NbFcZrt4UnKAEEX4+SS
hH0/VHTAIE0YvINNF5WCvtQvlZIhWNXCvQx9ujc4DtZcODH0n30p6vdCjcxDNMJUGaPddJpgnoNu
VxldpUiO0O77ouheNdD9H52++JwmUfVWj6ldG3YbLyqsH0td+4qC8OsiN9/LEUlTA7U6DeEml7/8
utSs1zMqDa0Tv0skhRK8/CqK1RMKtDMtIE33ZEAc7/ZojHt2gjqCoSb0FlrOCeZ1FZU3+ZVW5d/l
gB4REWIlIbV+yrv5aZpltEYQoUbqCFWgQZa/NRFcmYH5Olz0CUNbkvi5lLr2KIwjENMGmV37klXQ
airWFD4VFVqbSj+5UZM+wjmZAvB2PqRBdikd+00HxPiUt+X4TTT1d5haGjcyQgPh2+nSQuiK8JU7
FPbXKhgvAe12gepB1IckKPGZjhZ6YL0p4ux7N8HrmVTIgJoF7JIojVRvzLk8hjBE6HDEZxaCKfKQ
o4XWEttMMuJfQtJfFwIJoF5OiK5YwkPX6AJ97PFcNor1YYAxqJgSOnKb+GGKow+o1sG3bKMydDBa
gW4fe9yVc/I5judfAQ6fmjhklTsz8GsITN5CAl0+tWIY3s5GaiLYMUgPc9F8aZrIOeUVJ87K/uwL
rT62oLjbSEUGy+iRVzTmxBP1WDzi8D/BxVacpH78tWmryVXS1tZdtapdaMcPZUIORc3OjgVpadJ8
DJTZx8J5CVpCifhedPEx5p1ItPZUA8E+NJ3mIm/l9+gzUb24wALriun3elKQYKw95GddevvftYVy
EojxUL59rOHPLuQvPVGik4y+IXIf8k6ExtmMokabwOByOG/hhD1Z4q0cjWjhPaAzdnRepx3s4GhG
mton2mVeFei3I7iO2oykvKFXD9mrIfRlNKmKngD31+dH8v/NG/L/43tAwPPfm/9jXGRfi7+urD3/
4G/jrvwCuwUFYYI12nrUBRn9T+Ouyr/QtkfMLVPdsZdX5l/G3ZJ/Ab8BDzxRJeUf+oH+ZdwN5xco
RYjG6IHAwVgeix8w7os38sK0U/cB7E4USYqDOgxe2LUPpmkJRG4AJmHEitGKQSRxeGjNMPrVQbpq
J4q89lkoYNGkBVaGntmlmYA09PVY6E9ladvGMafK1v/ouhwNkSw3dQ+NMqt1oS4qXYTb0Lo2iizd
QepsDg5cxGCZl5b0lbMpA3BI0CmO/Hphv1yKClyiWvP0Pig9kTN0izgwKn3JnjO9Svv/PW9SSKQI
bJ0vWAXPWtMjAYC0kl/BluTyAsT+JCbphPrb8HrkveoP5qhjT8I6Ok05rxISL+pFLVPT7XJYEne8
+1WA/PcH0TRCCobl4MuuN0JSBA0poR35SRH0TxnyqQ/0xbRnjuR8DOhZ/Z47KjJwtgxfehmn6VE1
UucdMZ+yQxPw3Ht1ff5wUJbmVZl20gWxdP0pc6DQvF+Wsd9OSOkmRWGSXYhq52IiI5LBoRzlb6Wh
saMjQqDlFyfr5u8t8n/moROhEx0seRJPZkSLu5c4KYzWL+7x377QS99nFQE+LxX9eOAOlnwCN24V
PVAdV5rJnBIf8ar4PQDm0Z9zwk5T2AZuQdScsmYSjxr8VMemlqBVCstmB1K1tV+09tK2RIcj8Zi1
+gib7rgogD8PimuEkeu40j1tFtnruGuki4WGpTcZoWMeJhisntIoRQ9tNIv+q2VmP9bl9s/1WBgR
daI2Ts4a74YvihgwYkV4JYn6l8iIDMcEWTq4u4PT/bVftn59NF4Mtc6ZVEEUhDXs94TXddOjPi11
D7WErB1B9vS2o4J8vD/gYgJWAy6ri6k2aXoHFXF9FmPFSaSsapKF/1920SgoHnW90Has4HLbb0Yx
abakCdhcskHXoyCBi95vS3c78vWB10KWjtEzpgNK4voBtMFXJKss7/7MVpnz523jdtKyvXS+0ZC+
OkGJNEkx0iKJb8ILeuzydHqbNBjDnD6y3/W6i44GBG5HLoDjdva88LcjkQRYU7bepnmpnpQ2McOD
2jnGr3M/whZz/wNvnyEMAClawlNS3uSOrhcFO5XVcVdmflO26qmoK9sbs3g4aTXSZfeHuj1WwMFI
O4OB4z/oVboeqsTQDaLUl11GZUeqUBsI+LCPIRARD9nQcIdlcGtqC1/qkoNmjuscUj6C5SO9k/ip
3kbHojaNExom48WsZMe/P7WtoYBj6Qs737KQq1XsUoEVLcPMt3vH8nVRZR78XdlxHMY9UJ1ye4zB
u9m6BqaPLD4MYdfLCA7KiuWo5naiIQdtji5NDyWZKAMSr8B2k6FalGnQeH2tlGJ66lK9ehVCegjl
Z+B8r9Hp/hx3uvO2jqfht6xRK5809mj6et5pO2m8rU8ldCZDjgtCEmj13FkDHY0yQgZ+UCnlcWgR
kVOQPoLaT9c82YRlpS3UYSdBsz0oC0RDMNhDCwfuZcxMajxQymJKYUdEogW+WoQdyMrYZxh3iu/V
ZEWvUyTG/vjxE0Av/n+NusZ11bY6g/XpUj9yWv0RJNS7DGnGszSP9s41ujWWGBSSvZwyBdbANbbL
NicETPnD18pE5xF09FeJPts7CMcNw3U9zGoZB6MCNGGL1E+DOnuIagnJEy2k9hfKik9nDUFlbZUd
upSd9LkyAgNJ7HHMuwOUStGDHKX1O2lEoKwcuurJGCbr7f0F37Im4Iksen7thfZwSZ28yBD3Vmyj
fVVSAMW5PWvdGPpVa5sfusgpPw/IrJzvj7fhMLEgYOzJ95BlJ1t0PWApV4hQF0rqz0Zt/dFCcfdt
6tHNRvN+kU4cGrQAW4SP3xaDYb+zW70bLxE87MTUToooJ3Gs/HXoZ1M+mLFuNDsvzdZ6kOmGTGwx
Dfgr1583hA5HLepz3+ha2BjnQZJQlK0l9G379LEwpz3+9417hhtLGWBRtViEHa4H7IZWswZrzGkx
UBLQCwrvR6xa6efW4r+1iTOiqkzN6t39fVjO3fUrDvQWRB7FSaZ50+6aRmgcTTl8aSmHDmXgiazC
qJZHGf3FN4YS28hrKCjBaCDxy9DaI4ffsPQMTyzxbNZumL/Vmv7kJi9zX7XRwzYdGa3sCom3TJv2
Ms1bQ5HQ5sQpGrRX6/oRJP42KikDT7MF/hUJm+YxaRvrkCMiH+4Yla3NpK7DcwJUewFWXm+m1QVm
2Zlp5juoW5LLUewjMDPDm4kcPCUOxlPXDcaOpd6YIIyaPNHGkvO9YaHvYRANSLmEfiS66H2D2JkX
D/P02KWyON4/NcvpX50aqAFYS4cMCnWylbVIbfRwBjUM/aBLtMuo6AiYZWrnGShVHejfj7wYiuzL
HKXff3zgpTC3+D3gxdfwYo4reu2KJnmqGY6/ZWAsfyuQmD9pOEHkncgyJrad/rp4v3sh1IZFwFOA
PVEjyANGvdrTTNeFXsaIbkq6E73J6vD73MTmsZtgzkpKbfDvz3RrOEYjqYE1wJVfLTFhNjFKoEhe
mDnRq1CZrM/pPFefkIjI3itBoO6s7OZ4ZOBBphPh89ZfH9naRB1ZJXfowaHWPBU8VnQc4V2G/Rz5
MJrvxIK3JwjYMdcDnDjtEGQyrodLLCPso66PUCsvsyX6bR/aFE0nJFW7kxSJt2kkfygio95Z1mci
n+ujy8B0v8DxA30wfGfXA8fQqY2dg6hwoyRq75loJr1Jx8ocT1YyOu9KGEYLfwy51cgDSnHpAgKY
0sfKMscLOvcCeTf4Sh6Rng67g4hk8Rdynyi1D1rifLISFNi6cK4mWAn1AbBiiErbIaoLGW3H1JDf
ToPTjK6OVqbkxaEm/65UQWK7dTQh94nctL5jiTYcD4qtkKssrQ6wyK0Z0ITeGWoxD7Ffo+zoZtVY
kTHXKy8bx8RLbYWaxdz2PuKbmYc+vcb/h9SJVOrZUc0Qa5SQrX2MJMX0JVUSOyZrIyPAt3HGqQ3B
FkUF/Ho3YJlL4sGJYr+aI9VtjVl9X1LVd1OwG2cZLpUDWI7k0GYO6Wg0r09TN0puQSPITlrt1ngu
mhoLAwnNUQ6s0tcfkmsK2qyxEfqmMlhuOOaF25ZzeEEuSd9zfbbGojuKkBmH0yAncz1W47RZq/R0
KzV0fYEinDTx0GsVCoZpbCgHR22TX41mlJ1DXYf9nxJa7AgKjNA1meZsP5h1W7sZrHnHnsr3MQnz
Mt45Nbfv11KmB5OzdFYQzq4uCUoYWVSBAfJRxFbdEt1ur49i8VQZle2rEuzQKWW0nXXZHHRZlYXk
gyzaatAQ2hdZR7bM70buJimzKjqnMjQpByQ1098Gm8s4QzW8s/OL3V4ZBJK4/x52ZddNSR5GKUox
cgnEh5mtCVJyxXS8b863Jkd3AL4dZUy4m1b+f6irZVQ1mJ0YKaYLiCMqOCmSzHYQGa5ICsMfR3mv
h3Ij6wcBLaRi4EuIcMB0XZ80dY7mTCn1yFdAkbpZQV1Mo1rl0Ug2v0ddm9hxce3TQscWlLDhk9Gw
drZ1BQNecjbLR5Ce1wAPwfK0+giHqloRLB9Rxrn2RtfH8GyFmXhtZm37jq3tP1tiiB4MLM2ljcP8
UmZG+YRWgvRgaqr6yjCmYo+B+dbtBQ+j0E6Hww0b8vp1VUwiTGGROMIRr/xmFMWjhGbeMR5t61Al
VfvUJnl+auPB9jvSst7907CRSl/wOGRzNUjJaTdenscX4VanjGEvBYzfmHVzRPJiOuaOYzw5Ihrc
WVLHR/p+R9kNlSz5o7FN7VUxNxYamAFK9VDgaTvP8ZZJojKPn4GyCDm9lUlSnLbuayEivw3j6az0
3XAcQ/uTHRp7pmVz5TkQz5lJEDOr00CEl2uTDDca6XjjPAld/9KTSTtVztSMiOmlgbvwFZ6VQole
B/2ofrm/9MvKrq+7/owBhLCIzp31TLW4MqMMxwMEDbK2dfBNK4ru4yiG7mxVUXJRzThxByHCr/cH
3rIzMCRRO7GWxlhz2YIXW57P0WihCMzAcjWgfOdkj1Dx6jsna1m+9fSoxUF2v1TpQGNej2KWlKts
BT6wripkP5aLgZK4ITyntMKPaCbkO4mNLbsG8hWHGAJFALfLz1/MSkJnPu6hxPXnWJ0ejFnIyHkH
tZwcqtqRfsW3yY5ynmR7QMStcSGegl4bNBvp59Vqjmkyy0kkxb4C8fSpV60/ImmS35hD/F2TYuVc
m9r3+/u3dXB4JcAEki5k3JUFjyQLDnFcfl/oMkK6c93io05W5/VUgz4rZtxT5KJG3eRi99JsXU9z
cZjJiaIls36PY8suUstJY99GW9vr8lLzylJEZ5A4+o4l2DpAL4daPYdFkY153+WxL9kgp21TGG4P
QsdF8ag9Algwdw7s5kYSyjiQKFqUl9cbabOJjlJTtM/wg8Vs26+qQAVAgKQf+FwU4vIpG07393Jr
PRmK2giu58Ihfn1q9aZphkBlkrMeUskU8DWGQE6PxOh7RKlb1x6zik0FKkIv6mo90y5BNJvsn9+S
YjsCCpqPKEMn/v0JPdd01vfeossXt21pUl0ra6RtWrc6S+hbeSweJlUERyrXFNCkuK7OmR0+LQCU
L4DLq/eWXipH1GHa7209dye1qeszTuDgaX2l+amkUJ9Sg9jTtXzwQVVVOyZ4a8upA1KpR5iMPPbK
0bPmPE1b+Ohhr5RpcK0Lw6uEofkCgmu3r8r5pOem9mFnhRYPfrVCQANAwdEWig7bOsCdRrRwUyFi
P1ed4klVu88auNNPUyCB35844UpXZ2ehwGxsz+2lN9U9LvmNeVOqBjSA4tACrFw9PXBDZ2FbUD9X
46LzdUStPH0U8dnRJJ0WXys+yXM57iz2Voi1wFzIsAFWAAi4fNULC41YsRFGSN35gLOhwK4og3m9
FVngOouW6lSfHmdFz18pbdu/lpRimFAXjJNjTKl2r6Vv497xLYvoha5hy9aRT6er+ZjD0eAXZigf
dWz3G6sPNU/Tpj0yl8Ucr7d7IXskEUaZEKqI62mHYaY62ZSGvtKiwf2QQwr/RcvNXPFraiynIoxo
qdYs9CBCx8mBfwlxuX/itrabFCAbh4sH8nJt2fSKBqOujHxKT/pj0SHiPJhdfMlC5XstGfQcRX13
vD/mhvUmK8a0cbhhnF5DNJSR8DiJUqo1SpyetCTsL1Lc2bR1m9m5q9Lo0/3xNh7FhWh6EfThZaTn
5nqVrVGH35p2NDyNSYDpjouj2aL3EXnNnx09HU/pLO+1km8cooU7HqeQrwZssTrQjiGNiFxRSuEx
ntxaH4xTpsnxURuN9N396d0sJwEL8iwLM4RBV/l6qJo620wUn/oJIs9LhNac5BJrieKthP61XO88
hreXlaPKw7SoTSwcxmv3TZEzlRb/VPIivWsu5CIMP5ActBRR6a4/xKkCYBH6Yz80e+WYdkX5MUqc
3K/zPNsp925MnUI2vQKQRMOSvr6qzWDUvdySpSrluXJ1uSn8OjsOFKtK8WOkuUSIy6xRlIOVZkkF
rdUGkxqrFcqMlctBj/i4CYLWnapKi3byGpuTAr/0PBBk0cvPX9jCsE1J9Mit5CWImZOcC2pXKoz+
WXcUCepd4ojbZ3khEALeRt0URAbpxusBS1lpu4marad3ojoZwq48MYj4Fci46FvdUMFN1ESH1mkc
v4Aba9/o0ah/gcPAOIZNrx6twhkPVRiH57q2iy91YYknGOrKb30vup3DfnOXl29dKF9IrZNgX9sr
5NozJ6hiyQvisXhQJS36Y+7l7ouShvSdVYYQX0okmXwbmW/3/j27udLL0PTsLXT5EKOsJQaMvO7B
31KwkNt2uvRJrX5s4IU+CsCgO+/hjT/GUIs4g0MTCvK29uoIjLOTmoMuLZXUKXzosmR0ybLHn+5P
aGsUqlnPtTxriRiu930OhhLETSJBcqGWF4KF7hE+or3a/MYoFJkowKgoynK6ljfwxXFOlEArSTAH
3pjr2iOsWMgB98ZeAmdrlOesFVE72P51riKmo4y9GQLPCVv7XKBsdLT74sf4tp5tAKEV8TH6aRSh
1wT8Uid15LDapWYV5xdaObRjb9iZJ6pO2bECN6eNdDj4xaXKYYBoWEvgmJVl5+SEDC+cRkSNdS3+
nEYzmgz0RP15/xzc3CkaDcn5YUYJNSiZrc7BoFd00YTI3YciUR6Eoge+SI0Ihxy1tCZqojdTYHzM
h1b17g+8MUdUJglwCPe51OuGX9F2aZsAi/SG1I7fZAgyenrVIUQ3q/aOn7MxFI22MMWzrKQa13Cz
KpRDO2wUxzPkEcBM25cVhcDJeuwc9BL9+/PaWFDqexT+gO7Z9Aut8hu9adahEQ2OZ490xLh1Yo+P
IgDDc5CaxvoKt3b12QhT8PR6FmY/aqYQiFAJ5RCKAGlzgxVJUS2sciUNvKUFMQ5IWuZhPnHHwaf8
+DQXWXYSnLiQN77jrCX6gIECDDqqZndo2nHySNJF73XY22w3HyMdYRSn+BwGVbJjIbf2E6ajpdmY
ptObsWOjlxKnNx0vywkAcmFZvta3hqcp0R6e78a0sKCAyVD1gIKLLMLKfQwAnkISETgeotHKZZTn
/qFD129nQjev/lJiAnaKbAJxB3pK12bSHpUQxjYNtQsnLx7MbKKxYNKK16C11HNIJ+2PHxNEzJka
0ungxNfIPANEgSiFant5XIHsjUBiUi2Xzk5ZGTvvzNbUQNyDkqNKfIuUS4dYjWSpsz2JXPNDWyb5
OaFYC52+is/u6UPbx+f7R/M2n89yPmuvIuzBsGtEWFeQHFtAgp7Vkg469FOJqlw2ZQoakGH/PlfM
wTgkGS3wdJ3a4oDmjf0gObPiplqq+45Zar6J1NSv979r49jyWYv+AkHBwut2vcu9JLSG+ds87FHx
u8wT33th2E+nyR7ntz88FhiAZd3pOEChcuXWGaUeTOjsOlTsSnAHdPV4OYISiOHk6vH+UBsGD6AU
ziMRCFv23NP24o0XkRWEeRvYnmj6/BglCj03QHIgjJGL1I000X+yu/ld4+Tlt/sjbywoI/NqQW3w
bGuvF7Qr1aSyJyY5J62CXEtQnytAvwcj7eu9M3WTnCEHB6UiSADGww9YpUZSKA0NNTS5ojkgy5rm
1otA+OmUDrpyMe06P05aD2+SDhhTtZLpGDp68ePvGN3RWCKiHRK9a4Ar7HQRRU/F9qYJ2FM/D/pD
ViiKZxS9/tv9pd3aVOAz5OmI80zA2tdLGw7O0E5xbXs0hUtv+vhZkTE2joGehJ6cJAaxrYqed5Ki
p3h/6K1dRdSF9p1FDeVGR0GoLUAzR9hekFff8tkaTiG9+0cKLfNOT8TmSHg+wIUBH5ACvZ5krTv1
FHatjePhZIfZpNDYp+Uf5jDsUYzcWkFQAMiu4OtQ+7hp2B8A5o0UymwvyQEQlrFVeMYgdEQvS/Op
nfo9GonbmS3Un3CpYGpweNbQ984s06kSkuXRiPhNBHZ27rv4zVjr4+lHN4vIl2oDZBVLDXXN+lES
7xltZZieAhLmLC+0IgVIDa+29h6SrSlhPqmIcdlReF+W+IWZKSZHG4dMMQHEKPDPxEtvbJ2PS15M
+g8mxZtFyI8UOl2/q8OfKNBOKpkwvajPCPYA8QNv7HM3bp0fY3IgqMB44ZAuDwLvMUmc61nRlLXk
RSvT06Dr99JGj9xRkhrADOoeqc/GAtJUQDQGtwhRzDpKqqSatPOcmZ5RU084dF2gnCu1KN90kzH8
cf9YbJz3Z5pmvAumBSTtelqdDMMmPUKmV/XWb0Bnxzd9qHTeLPUFBW3N2LHOt14a6FCwfsxrKV2u
OUszqwhrSG9Nz0HADlX33vETK4t/NOGE4Wer/onM4matJuUQwk6koE3SDxQt8wbZyT4SzSVI2vIM
HJBaxv1VvMnPrgZcHXlaYhr2kXOopKhdKbpk+yQ56oPUzvrreNBiv3GKamctHbbmKi3NoEAg4Nbh
cC5cHNdbN49BMAo00L2OHutXDizMfqtP2dkeo/iYkUx163m0LnQh6Ze8mIZP9+e8dXIWciSV1AdJ
tzXKmDCwqxO0gTxpnAN3UNLMLeHaOebsKoqYtrIDrtm6FZBigLsFx0iTyipcGxB0D2BH5wLKwviS
BK1kHqR6MB7s3C73snubg0EiDIRrKbSv04g1AWqqNUxuLDJqOkM4XjKrnM7AKJMfLXuzjdwJixqa
yfTWLMmFhdpbNNemN8gxjM+Zpi4OQ+PJmS3e84Anb7O6/A+euaX9Znl4eHdIl16fnTaU+sZOuCH1
1KRnakWt54xhwx9Ccfs2kX84jmGSDLNww5KWWXu5uo1tVmMmWbV5dexNqwb7qEsXB+HlnXj3NvG9
LOjSOEUCmOzM2sbQnp6RF+WgmLrkjG6vdJnuin4OHnQgza8tq5Z+HQWOkQxs4zwqAnHk2NRPExHG
zrS3zB2Hh88B/Ab30ipcJF5Ng77XmHY1JVRsjcErrUjb8Y62rA+8NM+4R8KWGzbvuolAS/SGl1kw
NhFRpYc00uAqK6b+aAZG7zXoke48vbd+54JxpDpMqQbnc41h0GtbAPM3ieWrMT/piQpCfRjN45xQ
s2mnavDCFHYrJ0r3jO2W4VkiCYTeFj6edc13ynkbBTJknmFHC4tAUetEjjF5G6rMfXswyTKmOwZ+
ayMJUSn6Eqsh3LVyQEt9kvJGmwwPxFF4nNRScq2slXe6sraszstRVu9WADI7FvFMiq+QO3+SmkU+
wpndOOz3wD1bQ5GeB0iAowHp8OrFQphUtudYgQy11cCCycHsRtQGfNgvYv/+Q3ELHWS96Ggm6sS+
wQa/nN8XDuE8Zllot7LhCTPqZG8cU9U+hEZg/5ZqcZFckjRST3mHvrIb6GSDA3MAuTGg2ODd/5Kt
XVyY0inh8orgIlx/SFxoXakopFANjZaJvm2tV1Fuz5/vj7L1Li8uIsXThZh9rUMo8iAIHTk0vbKt
VP2AJnbwSJvdEB2GdpDQs6+j7o+xqLNFsDpoHkYHMt8dD2jLJOAXLE39C8PfukebdxHW7zk1vcyR
Cq9ox/loWv0gPIBX1alRlfi7YRZavnNNtq4mOKF/UhqAR14tsJYYZRuiBMoezzI2V3SuEjk1mate
G9GICKQ9JoGtEReiQPCgvJ9AQK63tChViDdjqHWKUjbfNrIkH9BmFMgGdgHMIrR+7kxx6wwtsGK6
yNBzvNE0RcI66ETcmh5hbuJOeli+Hpwx+P3+Gdq6nuhxQm8EFQHPx8re1FmoW5PGewmoUXMzPbT9
Pstz1y5T5+P9obZWkIwl8rNogILYXMVQmlrmWj9gyM0IxYLUkFT6cKXkABO95okxn3bexFvAKubg
5YArR65UI2Wi+8zw2jrtHxW7djyt03PX7OzMrevacXVnSI+y0tiv6ir93R6E6ZsOHC5m28U7z9jW
1/A+k4gHSUM20lwZJ1NIonBMgq25LurfY1CywpVEJUGOJhn5t3LQ0MaNzDCl5SpV8kXpJM6foK2Q
SEQUUjWep7ltfhjdssilQs1GZwk+qLIWBS4brVPsEd9+orXRH1tyoa0wn6axtHas88Z5vhppdYHq
RFcDUzASWpWfK5EWp3GW9rQVNo4zg+CiLOVgJrR6bZQpmGUtGwnIhJGddTHhbkJQ5TVhvOdybQ4F
vhHNCPohCBeuDcKMsDBKSjL7WcCgl1JleajS+uOsjdWO27VxcTDwlFag68AirOOvIXFKOufJCFhC
b4/ZoFpHGdjb2bYL3degT98Zb8OmA8ehxIGdo7Sur3aqSyS70nIsz2DRdBM3luZO0Eafo8SuIzcr
0/RXCzqjvSzf5jTpHLNJsdBysMblKIPTWmOBO22Us/0EvGV6S3qC4DKdg9e6MPaEFzaeT8qNizT1
wq9Kjex6A5N6EoUezoReSjKQYyln3xAdRDzciMK1YW07iXCyXw2xDvcW7Cc7FmFzmV+MvxywF95K
0ndtBcEky6zr81lNkWpvMtV+aAWgfg0suYuwzF4TwYY3TVmXrgq8E8oOa58Bkqmx0EdYv2BWr84R
gkVuWsrgCWonOjdBk100Ja1cuPvUnfu/NV18Ivx4TA0PwPLzF9OdkkpkFmbFozk8OvESBQetizX0
SUrxek67+tzluxIeW5cU94SEGfVPNnv1BADgSHmkuaSJTWKQYCH32qxInjCkewwm20PRFwb/Kgk1
bbWd+SQyrZ/Ie85mSAdyb7TuBH/PsaeKsLOUWzeFbMy/hlpZuak3ld7ILBy/maW060Q5Z0qgHKZK
1w4GjtDx/st925C3wABYrOfnlCzoKgNkhZEEqbtJeBkE0rd6MPUHJxWOb9UB2ZhgjvLKlUVjdW4y
9f1jqUn0faVTHHp9MghfinXxOQ0Nw9W6ZP6gDZL12/0v3HhcOFayRi6YhA19iteHy9amOoN+wfJg
Seye8Iz/RJ2pvtwfZGOHeVZ4wp+zUOTsrwfR5bqrrKGzvGCgvy8wpOQ0plV/qGJrr1n5lmqA1qeX
Y63yJvHUjk4XwC5kTsIqXUfMluJJZjH9qSKg9S2ux1Z5Q9OAlftg7NMv5tDooVuF9SKWFJkgxSzK
C5afj1DNtZVkivOPLsbCQ0QxiDw1D+DakFiOJHcBqBjPTKT2YZDE6GYiVvxoqO2daPV2c4kueJFo
eSKrg89/ve5SN6eynWSG10uG+npIzPlSOXO742/fWkayzHgNS7S/OCor91QyWy2apYRAFSftaI9V
ecEbI6+TZuNE22NVfGyGQfPQ6zF3+hduD9Yy9OJ+UZqllLi6XqKlT4VKnuEFLS9Bo6gV3ET1eJza
LPV+dNsYimIZ5p+ojeDiei2DOsi0JKsNz3KK7FUaJfJ5DrrcJYL59B+MRESxtCzZy6DXIy147BH+
FXbNQYSyMLuFcKnBrR0VbcfTv31a+P34R/gMeCw3jQRyWQIjzwLds4IiOYdN/AV71h6tMUnw+FMI
Ret0r3vh1gZfjamv9qye4HZMG8YcDKn3ZBu+SOD3tRuPVXSMUxg17y/n1iV4Mcf18ZxHpx2o5TAe
fHb+bKn1MYx2Vdc2Z8UrvWTaF4W51Xs5C2vWisAA2t8PqTs4tU37dW8eynQez5Jph6f7s9ocj1wN
/Pb4tXTYXR+SYcjMHlom3YvkBIqAqbGPtgqPUQ2LshcazV7eYPOSU5YkJ4OPCRr7eryuzbOYPCkn
BXWJo2w0EFBF0/iGHnOU7dTOdiXJzE6q0JKdx2Nrpkv7Jj4XFbCbyMQUTTI0iaN7RtqGZ5GMxKES
koFilMVFmaQv9xd2IxdG7yolc55sLArB0PVMa9GrNRBzw1MjKbgAtykfAqOFCzYZYKYyss4P4Dw8
8HZLf9ha8ZuSynupv60pA1pdGmbMhf1sZbd5SSehWCPxd2Wlfm0kVniIbcm4NBBQXCYp3YP5bNlR
ct8QL1NRJ0BYzbmrnCGiom14XcPNn216vluzmnwRlF/vL+/m1FhgskEL/dA6RKqz2OzqilwGxGKV
L/cxsroWRF+dOWaPpaKGO6dno9bAaMTpNplN1YDv4no7NVWMQwmNCnZ7gWaFvQwrvJmQS+3Ug+rE
1SWTQtNVpkF/A+FZc8qdSHY1M3V2HpBloOtiIB9C/mtJGMkAtBY79cKNVwGHtlQbDTxqKyAEDfmj
lRWvrxeAT01X95nuHandGXb7PC/JXXsp+QNPvh43S7ssDdWOvRWtQyJZNOr7wdCyS0ua5E+tk6S/
jAmehcyK9beqFXSncZD6vaTc5gkD3bC0xsG4sO7ENeNGG+ewIu/opN05L9PoS5B1H8JsVo73T9jm
SEt6ASCVTTfDasPpUCUbEOCO5K2tvQ+mznnqdKm5zCQ4dtZ2ayic+uWGkm6kWn69tLVshpMkM5Q6
6dM5hk7AtbpEHKc423upN4darC8gURz1dV99WEl6M8RYpYQozI3orP5tTtPEC8w+/vP+Ai4HcX1Q
FwAKvgfAF6h+r2eVZa0tZkPRPXqlxFe1i3lf9GivFXTDEECrA9oVOCi0f2tUlJiVVumoyXvJEAnf
7IT1Bb7v/kky1fdtF047k9pYP+igFiQvDWlkbFdbpWbD2CuSrnvZVNEQlpqWxzW0v0plB3PL/QXc
HIsmEAC9DPl/ODuzJamNbgs/kSI0D7cqqaonmgYD/uFGYQzWPKfGpz9fcm661IpSgMPmhgjvylTm
zj2stfYbQSgIp5NZVinHAh4InGUG6wjL/G54a/75tqWdV5n3mPSNBF0iEzefSlT0Dx2HWKoYGsM8
D5YRf7C1OAeiOaydgUaxyzSv3FMe4PZOB6d/z7OYcmAEVVk+I83c64PSW7ne9AsxwaQ62XnKzO5d
nwozUFxFfCryAkkFZpplfoxfeqiysQkhpud/396Cvc2Wl4JThG4SIivXP4LB5IvbzUTLQjGFemr1
tHnIXEgmoBCa/sC37B1aqbX6/9U96qTXxmhM65MalaQ6uUeYldFb8CdrEuduGMc8sNZWWf7gML02
KY/Aq2djZli4K5beCjxzFPe9Vs6h0BL3faSlR/KYu6cJhh/6tQ656RaXacy1mhQt6eJcV4ipkm61
lxmeUmjlrqP4FLrzz9HsdF8Ue9IOwq4923KIuGwQyQd7s0w6HFPd4jCCuky1J89DLSXWtfLk2Z0R
UtucwiEu/0njpjj4pHvnh8PD00Sfleqat9nfVawj9VkzqDpHvThpUvhjYZiXembOwe8fVYjlUMN+
UZK3w3crE9WT1aYcbdfiR+XkjBC3i/4C8cU6WNTeOWVSsgpkG7Y9wfP1ohRq2yjg1XZQ4lyDsR/N
l3HuYDEuqlTccb7fXthekAVChkY/PG9at9sCzwx0OCskQsZto+SfArd3nyDj/zhHevWdCd/jpwWW
XqDUEM5SZbI+lAut47xO+4Ou6k75B/Yt7lCW/OXiN+4g9UZ9sDviS5dsgRnRyvLU1MDX10772jRr
Q2neTh9bs4vvqwhQp6eWKofMbqhx5iiExQUNUcs4wiZKx7B5U3GRsBEgIQGu2xLRotqyhmji+c4V
1FYY+u0w/oaZTH1MzDDOkNOQoDyS4N55yK+MbrxVUyB7GFHjlVyd8VQ7en+JQJ4fPAN7Z02ieJiK
x9enonV91srIi9JpSu0gbfQvg5Nal1WAE7DU7EmL1OrD7aMmr+N2I6lXyEo4BinvXFtbFH2CIqfZ
gRrVmq+mse53pT09p9pY3sVqM4dxNqm+kVD7m6Iyfbltfs9bWBYHAMwQXI8tGNjystEBPwMqK0XC
MurT3h86PT5ZaVJd/sQUMAgg48Qt23xhRemrNyVIt6mT+Q4x9Sok42/fZ5p5FJzvfkJYJVScvF+8
zOtNtaK8KdEcpZc9pTR0qlh/3w6TFiDUh3xUUx9hdXZ38ZW9zcFEvrHpJxTqA69RivOKdN+JFG4N
PcU9atvsLo3OuZRdouO4zX5cd0nnnoJeECMC8kidopj9rG2K2C+qltE/Zvrb0qNoHVBMg4mHG4Iy
Ixf/6sG2Swp2iaDkD7fbOZVDqvstw88ZdRL9NpV6Y0ou/pWptmcaEEsC6bBOtp9qwxD0bTUeVJH3
rhwFJrrvVJGpimwueN+PWpdxoQJD8XopM8/UnjzSvIdCj9WLlRAAFo0XPdbp2vyje3O/HoRAuz9A
giFlnRcl0s1r1kfR0iNubwcIibiTn+UALoxx9H6WtakwDoL7bhujclaUuAg0Nz0SBtg7rozgoBnG
U4omz+ZNqU10kQnwpIcbqsX3moZRS27iGn/Na8p4o9v3fne1kmnEbqNmsQVHQh0tKivCmt5rs+9E
0/B+RVozSASiVXaalkg1KvGT02j2u9Waj3o1e4EYnQJK3fStKAhtzhTtQK0aLNy55iVl5qtT9XVQ
M+UvzYrEWZ/4uPnYiFNX9v2Bw9vNJ6TcP5Uvkifw59fHeXb6Qe1mkEKeNqz/juYszhTi6zu3Hr27
FhU1BhfVnS9LHWBToXxQTWmOuhl7j6YccsCX5pvbW2KQofQQ4xeay9Sw3rdFhD5mHB2PM9nzS/Qh
0XyVohbQS6/XWmRohWQqeHRL7f8zi147J02T+XNhipBKxRHnfndVvx4S4JH0arZHuCrcNBKgIxlH
lZ3Wmc6TvS5HpZe9oysjAGptELsJBq8XpcS9l88DiW+rx7NxUkS3vOsKdC7PC2Joqd/3etyEXHT0
VkmRtTgYnIIRTrcv0O45oiyD1BPSIdRlNotFFJixJxqVNmZXxf9TeWn8cZqqB6V2iqCOZ4dBI0Nz
Vt3a8M2yqO+MZogOsPB73/f1b9g6TTVrmSgLejNd6DQra9I9aX2p3+UD89xUAPF3txe994HxUA6U
NnhKb9jK9jAzqzKmZGzW9XRXW0K/8xhS8NdtK3uekFIDWr7QbLCzuaFTQtWShqMVTEzb+DcSrVn6
blmMqe+N0XiEa9lzRa4pa/GwbFA12uyhNjhiqVbiV8XIOlimlqc/NOlUJCc3MRjDJLQUWkFliyz2
BQLSRxXb3dUSNyBPijNAw/D6OJvdNBZK31FasCb33JT9creCWYLOME8HeYvcuG1Yy7GUdCJ0MUCU
XZvKp8WuVno3wWqpZewzks1jSOZSBQIsZ8hAQQhNS3nEodi1+qszrNNfeXNo2grRolJ2bnO7qO9r
O/9Uwzq7qIgyPMpJv49VzE39/SNEEY5CMI+L9H/XK61NktFfxbGknod3Xayun7UxFXcwTg9nRu1d
ChnQUnY3NOpw2w+oQ3OLHRTHii6rzzWyOu8mrY4Prt7eMZUZG1go0EHudkVj0ZkDgsJWkNS68Z9V
9dUUdIjPX5a0MgN4hemDQHsNuFAxHTBT9k4orhaQPf9x8TaPtTnEemJBfAvmIRnvGaOo+xG78RB3
8ZH8yL4pKAxEQGhsbcWmPK0FtxdTBkZLrgwXR/zTz9EYIowgDgKgHUvkk4yNQrufl3jrZLppZqZU
Dt7TGVLzhFZM9DBOrlX4pj0Yl98+jeiu0/2GCUzxcOti+lgbZ2aB2IFY4jQQpqYg0uou75Kc7PK2
qZ0XAVNgnDgi9Nm2Q+tsE0KUkVEjietB+Zkx7cE3dD35NnStA6i2PAKo7jzGtLuk/0TzlrBKHttX
yYGjTXmq2rgUrXYr5f1UKuqnJkImzS+mvpkesrQp3PPsdiasxdUpfGWelv/dXvPOBfw1GolKOOgQ
MrDr3+AWsUGwTOVnMO3s8+gNa9hD0/x528regaGwD72Twgothc17361kr2ggEtxoEVPyxJT+2w5K
7UeEIQe50J4peELUHciV8WGbTS1qr2f44GwGrpd0d4bb2i9VTGRjq4fqbrumeBFcuoZ0sbaVrIXx
3ARRVESdsVnD2IuS+3yAyj04cXoQrOx8Jtmn8JCM5yKAnrr+TLbdDdBJmSs0Gul8TtLCuaQOVY3b
n2nnAhCM4frpYEnVn00aZw4ukBL52pAii1DTh+Zvd5zKfz2l/+7qqTgoSu7sn9TkwO+jhc+iNp+q
YxJqVFNaRdmkb94zKwkdXm+YQl2bjgKVvf1DckS2spiZpW1hSDw+wtJWmktpp2t3bjsOYRvn5sH+
7VsxYeZ6xCTko9dfKWpz0dDCNYkE6uqOkER/cmHO3d3+SrvbRtcPiAeUA9LAayu5J5i21tJPiZmy
dlbScSW7H9V3o5P98/uWIL7g5HmeEcffrKdSu1qgOkPlvTfNZ7Va9Lt5SdJTbtPhvG1qxxei5QML
l74wtMPtLMKyqujl9ESSlVZovhE3hq9FSnKnJM7/DKVITJ95KupdN8zIC1s98ext+3ubirogBEt8
sWxNX28qMRbEq4roHB6weoHC+bk2a0qXibEuX26b2jsl2GAEK0QhqoebAqkaVXlZIhkQmG3XS7H5
BWmJ1tOLgyXtbelrO/r1kvJGn1qIcNzmpR++Ooy3vF8Xt4XhmBXn1lnFhVG/VpgodeTPU3802mN3
R2WuA0KZuvPWmYissSfR4/PXqSqedOZY/OWo6+Jbkfbp9obuWWKEpgwj4Z68kaub15WuSarTgBvy
/I45597HpCdLRzTXPtjTnXic9SATQiwpoX/y2756smdvduuip9eH4kTxwxtM9cESav5PDKDhAXWz
8tmajfEPLjxNCfq3Hg0Ka9sA64FJFBlymsGS5YafCJoiYxWJOw+kQXB7K6XL3WQ58n2RlRWEHzmi
m/UZWtOtBkzJVswkM3k0iEta18VjYjjRuRNW84JivPKfp+ZHZZ29x4fXjcYQoCqoxxvTna43o5Ik
9DZzHSpjTcOnctbc540wwl6tuoPAcm+phHnUMiQJDXbx9VKV1BaLTXAOaF+37keUfXx9jrqgMuJe
9hZ1vxZVF6aJGMLbm7znACA30gWROm3o715bHuEjtCtXL8Bee/LmOSl91avaA++9Z4ZYVtbqKLi9
UfNqSzNLy0b23fPS/KdmvsKlKbTlIDLZuxGEDFKTle4EK7peTJdAJIkj9MhWs32py9y6NH2pXJxG
qUBrW80pi5T64ELsrozniHOKWM+b0VqiMXrdTFkZXcEimHTY5+Pq/bj9lfYWxmOE3hsa79Tjtl+p
VhKPThKqMrpKy6WehI9IZ38iPu/9tGAe/FCnw4F/2VmZfPwk2hfi/RsBX4Sv1VpdFOgP1jCMvpOp
zWM3p/MBKnvfjIQTE/KDKNysLU1iRkcX1OuZTaD8bBar+Kw1zlE3fdcKXWNw37gTMAvXRyMpDZoS
Ocx9p7GVOztWlsxvh8E8OIE77xw63nJaH1U14GSbxZjlWKvZQBvOcjLzudKU7xFavsjWGw8FiKz3
ohu/qTPzHfTRParP7Dw9aDrSS5Ky9UgRbpaoNYAiyiiW4mux91j1LYqyZm7PfqfNpnNwOHaNIccr
eV28QdvOaotadWemss1TLt6LGgkn1K2SdrE6NPUc3j7+u8bYTb4eTF0iwOuPN/ZxvICxdIK6bX7i
HNu/mD3KsIM1PWIX7R0T2Kysh4AWoNDGktkrFdIIEf2Msu3OaJJMq78ws+uop7mjlGfgCVHOkMVv
qbhwvaRiUqndtXwstUOxsln05Glsqj5MF2e8K2r4e0ExrUbQ2ikzFucx1l9GBPrPKbX5+NRNRQsZ
0kbFO7i91bsHGCwxhRRGvVBSuP5dGor/yjrA8NF5Wr/lXTI8kCI3g9/OQ3RmP1wPaRq06PzWUPP0
ZOdl0x7E33ufmxIjKBtZyYXufv0b6qyF7p53wC1IBN5B7R+ess6ez92kH8baO54VHD66KeAyqYtt
Y20ttaLBoKBB1TZx72tRK5fFGrqTzZH7G7XA+aTHaf8H55kcXYLQiOTfaG2omd07SgmoMO/t5Ys+
MbnW04rhW0lC8wf3lHo0FTiX2W1Apa73sgPkXKAejVPQUef2Iz1y/sv1oqwuQ9up5vn26dm7Pgj0
QmiVA3QAI1xbGxmZkcUxpycBnJ2/FG6DWrXZOssf0DRIONFiAEDEAdl6hAH5F4UMCo7Y2rx3Os39
t0Xe57/bq5G/dhOAMuUMnhLag7L+vFlNLGyviyJ8nEot+BEpe+0lgg54SlJ9YHD4nB5lSXsH36Su
KOsP1Gq2OlfMb449QIOIH3idfTZKYHRZLobzUEX5H9wxusZ8dQR1ZH3g+kvRmh41JmnA4FYYOtYL
I7/rxnYMazc5QjPtuZTXpjbX2ehMp+5aD1E3A36CsOlT2LP4KpimiaLz7PnTqq1hYnbCLzOnOeiV
7B1JwHpooYEHxOFukulaZJZu0e4KzN60PuQwTs7lVIqDKHDvy5GLESpRuuQTSjfzOhcryKGnDGxF
vsTd3RItjF0HoviEnPh0vn0qd58OSMWSRPcrpd18uiyuwcy3MaiiVous+64giz3p6th5voIoJ7Kr
bYx/nmPKx8/2GjM5hdEadevbi619BdE/X/SqnX5MwlTqgx+3t9tw2gEDwGsig9p86x4SU6EZsu5v
ls3npQbjAcj3D0AzDJmnhAbUSeaHxvVux0kTubkGc37otCh0zP6fWm2Vu1hb/8R9SkokgSMIJMrj
15aIyGdr0oFGoj/MKAu77BA4KFSNwaQ5NaQDRYDdU0SpTtMQ1iIr2zhrfazmRsul7JzVJt88yoR3
WaHqn/KosA9K03vvnpQ7oXKAAAHSqtcLU+FVJKKUKBmYpKFOxhtU7kR9Wl9if3Km+UGxE+Xz7aMr
/6dbhyplnhCu5K4AMLg2qi1VYkKk4S52Inmarcbxca1N5bderwZNPx6h4nYNEo2QOP2CiGw2NGLA
glvWM5p2DFNHAETzvrcOxJ6xN5K/k9o4ahDt7uov5WNOhrR7vUAEchRvUemwxQwwfC4MYX3WlHI4
j6tRoHnSpupJIHp3FE3u3rpXZjcewYLZKpjZhIedVP3UpUVDI6w5IvXtbyZvE3AXmhrbun9p2Iqe
SCGHikSDjNPSmF9roTF9gtrCiDNyQ/TPb5+YvRsh1bK1XzkbHuV6Q/Mu70dQPrQsE9N+7pfSCOPJ
dN7lrpsevIh7mwgWFFoAgRK92Y2pWGXAyEz7KbCGNE/8UgXH5aOVcJin7R0S6loMXSJ+hQy0MbTQ
baq0En57P9ZM+ahtsZ4jbWqbcNYrBq0Xnht6Qyv+d3sr955hBwwsIQ2AKTLU660cwPTEOblVkEBl
uWSuEP+sXQYWI0mNR8tQ7LMNbuKEpnwH79X0DhzOHuqbrjO+DV4m9ZI3GXhdaNMKAocOY4usHQSb
+sVKGNXnM2Vd64JuHacnYTZMRTeHCeDlBDR+8pvBNZEJcdv6qEe99x0AoeOOZJDHmLnrDUEpm49b
yGirLown8NzxmZQ5DzyhVpm/Oq0WoApUH+zDrlWwG/yDBwRkem0Vlv04DYKgMjNUWVGsjZ9ZPmeP
CDiuz3VK+Q165ZG06O7m865IqTtVEhs3H59OFFOl0NQLEhBfZ1Ta+lNfdckL6i/OKQE7/NUDo/dU
8dgxB0K1iRWi9G+3R37r9incu2WSfsRJAHJlbgME3UnskSk7bPqYRBdyBSTqVOMog9y3AvUeDWHK
qVumkzIXQHcH0nh7WrN7Q5+KJzuzlAPnJN3q9jmTgjacIRrmYDquP+WcKYbRyfzAm4qeqottX7I5
ny9Tpq/3YnBqv46QvrezRr3c3sUdlSvZIodERW4CRG+btjqDhhJtk7tYzYcX3VXUU1SUyxf04Kch
VGB7D5c8N/TGHy13emKyaY6Gm/zg5Wy9mK2WHcFudzeDjgciZyrSmFsBwjpqkXXoHYfYJVq+G7Oq
p4C9XCa06A3Stg+mFqOB0xnmE5KkRxpDe08TeSClUarY9PY3V5lJwZoRr3LWQVQO2bPS9EWQVLry
PjbzdvyqJrF5tN69eyyzCl2lgiPHRV5/fGKr1Oon1jtFkWe904XjfNCZV6h+0OdWf8kX0YW91RoH
6czOSgH447AA3UqCrjz5rxIN3OOSwSlDOd3RsveFzvXV1rL80XfK36s1Vgfmdh4NphmQjjIfQ5PK
wNfmlrzOWwpQnLPBsF+KpWOgEMTSb3ZUGctpGT3zEcUa7ZNXyRnxq3KkL723XEozv4gGHPOtTudS
dLGiF6YrW7FR4ysjsgV+TgH129oNngyp3PXHwd2SUejmWpN9I3Eh5c2sN3erKxcEVzrhBHPfJF/6
dtQvzpTHL7Bv7B9pPpT+Youm9lNL+W4shgiQ5tcP3OTObeI3AMZBzBd097bb3dsZ0xXmhYqnU62X
zm7QFoCPdhetTunbNtQ72OhOec67MjvwajshF+kbPX14MyRZWwWMobRsgNKYXsp0+diKxv0Cc9W9
11bP/e9gq+VpfbPVYKfpaMh+zRYgUxqUPBLETYLRa7JnwgDvp8Ps1fnkJTojZqNM02uigbx7dqZY
afxFrVT9nMb8Pr9Ss74OU5pKCCr2ZYKr6/Tm6EPs/0JOAqUDHs5t59hWhqQc8hQZ3shZCkbeiPKJ
6rFxd3sn9sxQLpOIEP5lVsH1PWutulTrlDOnRUlSB0tag5Zri7X467advfvEboPwAl1AmrmJPqyh
zoRnoEsG3CuPT9qQtZ/UXo98QbKCrkv88ba93XVBbUHBgbHW+MvrdWlGXi2uS1Cdukv1P9AG6g/H
Ho6wLrurksAnwMasaat+3TeVqS4OKk7luk7PZp3R80CCO2gVR3xAruLoiuz4frQJTO4lZQ5gExvf
X7v0/LJsdoJmGpTipKK5UZ0NKxHxKVmHMr7UGuD1kGHQyd+393PXMnVq8llH/rF56OzGtRavJ3dw
lTz7tJhR/Im3goOpNzbvfqlRMayVJbhtde8VoM8jpWPoA74pFo4tQbiSEbQ3o2cMAKPW/l2T6/F7
CHywbrXMUNpzmhrJz6RLveRE63X5g0oMstTADqQML/i2zZ7bq1Yh9E3N3Oy1lmaTWsVfvSr3Ft+c
2yNWzd6BoowFBAikLEMUNtek96yBII7wShRJfmbeZu5H9tI+VXH0fSWhP9jfva+KuheFZkInuk+b
V9Y1pkmnqevCcTWe1sjo7qpBfW8tVXvxFkDr3dAe4T33TZLrIgdAPrAlrkSFYpcUCJkdhLwY+Kap
hQ0v3AWVxtX7VttZ+ciEJOsAgbxnVaoCAalgW7mr1+5AL1zGviUq3SWD8kSpJEqoWLG4j9fM+24z
zeTEXKhDUZe9r/nK6jZYtpEURsyMroSy9OqLhwLYeS7V5dtSmY16IvSZdH8YdOoYdmo/K/pgnlt0
GwNNTKuNMBMoRztRjc9sY/9XnNXLM0MExMvtO7bnKdHWkpOOGAfIm3+9NYayxH1NEyJI5ni91F4V
PffD3FxuW9l73NHtlpfZ5anZJkbdEqm5RQ8oYAICCOayMk9qbqsBMZw4/74p2BhUGGmvUReXX+VV
pKqpTGnyBJGq5o0Mk1Yy08+ogF0Qn0oP7s/e3gFRkEhHBE3fTM4obYK0KneB9GZFfmYclXIudGc8
OLx7eycJWL+AmyAI5K94taA5yxmIbcgqW7n8BJAX3+nd+o1a8BGkZM8Q6SRRlS5HDG+nrTaqNjRF
C1pN6WicRbkxncwKPac8Jtr/7Y/EkCLYCLTsSJu2La5qzbNilFDHGlLoI4r4eaiDOz9BVewOQtqd
VRHjEd6whWQuWz0DU89NOOyA59c0jdClH/JzTWn9+4p+/B+YIiMHE0cTgjbB5kvFI6oBE0Reohyn
uVDYT0InRdWgz7Sjiu9eN4b8T/JwJHYFIZzrU0EelGh51jhBkan1RdNb5ZQyXjJcxnjwK2rMpzl3
2rB3x8WPlhg6Xam1l2SdKz9Rh+W+r6ziAFGz4+9oeDHFVEqA0/zdPCeLWxWdXrF8dUjbQNgjDKxa
Iz7W7fRkTcOR5OyuPTRA6JHakKO3wStPNgPSWuAZyaQo4Ec1aw2Xbja+LEZk3EVJpx9EsXtHyaPG
YDLNHJb2dkDG0BvIHo5EQcrUTD+zrI7vJyKBcCq99gDQ86vDs0lRKCKZsiisyUx4s5n5VESA9niy
FK0e7VMt2NpnRet6VLjorX9gXLT9X6r33RAouNPIX4msUXtBs6qFL5jNo79YJIwB81KgHk+903wk
FtacMFm7UvV7y1tfmgmM46lZ9fFzBgui8te4gOEOXyfp/IJYPjmVplI9Z4VUHFHVQeh+HDMm5Eet
zarlM9F+sM8JQX0M4bYdqem1bfehWJvhpz53heKLxkbGbFkqtT2pnaiXk5G0+YdprYfmgpSeoYZZ
0+tKYHdl91eW6da/a1vbH5My9j52SdStQY/c2FFP4W1kKXt4TOJirgJ97y0byhwQH7G0EXiCqzf/
69uFiTmpJS6tZVUXz0GXs/GIbkUWaTyH6qfb3u/twZXWeZ0IgaTQyuaJGhh5FDW5vLt9FL9jboPo
fdJR651tjb15mhLd/fEHFkEWMQQM9WJe4GtvkS+cG82BtOzikJ9tUCCnxTbqF81JmrBvhHvgCd8G
XNRZSVRQj2WlFDWu7dWelejLSJtPMN8NDZNEnA3dFaea2QBk0NpyzuBNHWzr2+uJUTpEKIxD7wWm
cW3Uy7O4NPB6gd3bxRexpjq1yNF6jkAOH7zJ0pNf305Mof9D4ZFiMsjPa1NxNijTEpFfJlzGU5kq
0fs4U62Dmv3eOXltRf6KVy9/uhhzWtlUz5tVcR6KthqenNwoTsmoWplvoH/0J5+NHhRwPog2PJvX
BiNXK5QJD08GK0RY62txAlg+X4qsA+8Jy/U+YxLlb8cC7KUEYUrwm+wRXRuFvWlYUHroS4mk/2ib
aeQP0Vi+TO0hOWXvhCAFBscCSVKqEZtkrm4H0SsW134wK9RKzLE9oSVp+6jDHKka790AJiVLYRSU
lHiqr1dFZiGFLwB4xYKZydVoeSeactFnJNqbd/Y6Wb7tlkfU9r0Dg+gLrRZAflQ/Nt8vXVujW3W2
MgU8OF1mLe0+jIWrh2gFtOLUGhV6BLc9y+46pYoIryKKXK78+1dnVEXPQ/QugMK2TfV7JsCOAVzF
9qlcIP0YDOC4oEtQX/7EKCm5JOhSK91cP1O4KRpIwF76Qq0h74tvg0fcnSiKOClLPp3ySjta6HZv
YT1LYgyhHUxv3Pbm7CAyA0Mxz9eQSmwV9HnM+PKoSk5N2cyBXnrrQWlu+0T9skfQChUA/0nser2x
Ud576jKmazjlovsge06XLJ+Gb3m0tA9gB91Lk8XqB6+to5OutWj83N7jvfWyZF5Hqbjzxps6zUAn
w55Zr5N8c7Ju/pBCK/dtc7ovjWT6edva3mop8jAPE/8NmHizuw2p6ZrQXArjSGfW0dImD1lTqdW5
6Zf2L1Vp4OJpS/c1GubiScyu/u22/d3V0iOGXws1jgj+ercZ/aeMXT+uIQUKF+kJKw/MRBTv7EHT
fGUZjiiab+Qf5OdFEBA9Mgp5tOU3V3VizOIYmXAmc1Fpd+u0Oj9kUnbpB6GF5lJOgdIoejgsrfpo
annyVwJm7SAq2LpDfgN3xwEQgMwtMNTNgznT1ej5yGtoFt4STMAoTpmVFacMjlJ4e393TXGSyA9A
aFG3v97fdYpLvaZpEqKNMjybSaGeRaU2n8e5OuI57pjiunBJyS/pOG/RjKtILbfvGfcBrNH+aBsl
qcGUZ49lrhzs39b3sX9UTFCk4i0BV7QdGzvGmQJ8I1ZDvbCTQFFX9P/mRfkeE9Y/Z0hNGn5llv1B
VLC3PpskndCUf3g2r7fSoAKqV4wbC51edU4RKjR+RBf0vs0O5w7unVIQRdwL0BNwErcrjARLtDRl
DUdPsj1mZ14oDGT2XUnj4+ti5MW/q7s4iPFa+llbG1dFDAdFxgNftLPRUg9V0nLByLzhajD5Y3A7
oaihyKcvSmwqDxY1NERZq+WcrCMNGgFn68Dozj4Tv8oiEkKI8FHk37962dbSKnS1iLWQ9ES7aHGs
nBNrTj/OZL4H79mO9yOZoo8AZIDa75ZSV1ZU3jU718JIa93Q5Y+LqyE6nZb6ErZGMzx5LhKJDOKo
gnqY84PE/e1KpbAGrEEmmks/sLmchlLPqmJVWtgx2ySYyzj5X+wVXbDE63p/2w+89bOS7UzSJadK
ULfYuL207LKOGSJaWAJHOjllMTwMqr4+NI3X+EbXi8+37b3dWU1lQAGYcPyB5Khcf0TX7WATIpQe
zvDA/E6dxrveEf8aQ5O/WFrdPCq9pz2ofGl/baoiuG19Z2OlvCXRJlx8yt2bV02PiiiuzXEKUYav
HpU0+a+02vjF6XP1fNvSzjqJTlCjosrByK+tKtViD4u7uLiiudPnsPb0/CPi+8t9bFUUvBfRP9Yx
ky0VPasDM5u8g3LFL37G64SIBhi+FnEWTiqY1S0mZWjpzPfVuIR2rifGxbCjXPXJ+HREy+04eddT
jPBOjOnS/3UbrZ/OsiWYnVJVZB8KUqfyfcc0zsxP9NhrTsJKmecj2SbLoyBWbx4HuxTUsBCrSu+L
Pos6v21dKl25M0SXopyq5uDTvXU5NCfoENPGYm10K64PDt3xVotFze2P3Ppidu4cao0qN4+6SRE3
Kd4wqu2ftz/jvlVuoC7lFN8MNCq7Ak1rFatpOegXWHbTRSzD/Owtlfivm0nby7FK/rltdOeUgjV2
peYnStoUJq6Xak9K5S1MUwitIhI+AzWMe8eq5nDuXfvgmO6acmilucgOqlQur02B7zM6WzhqmPaN
eWlAQJ/wwcoJHcny4ANKp7U9kUTP5CTYAZuzMYXQclnVSa6Gpe3mJyPNlosduamvKq793os8JbTT
7pH6fRf+/nYSzxHdgbMDXbCJqiamqC0NuL9QnaET2jpfU0schrppVnxw7XbeZ24bD7R8oujfbGcw
NHh0wDMZEQikmnvgdV+X1evOZUWvI1fn9k50onuYDVDxftVl7Qm8pThY745L58aTvYOJJy/autjU
iW1olB3HR2XGdTaUw0M6Zsm/HZCwp7pF3OXgYd4xKFVUpJAvACFA8teHyHDjWDfadgkHc64/xXVG
hTuOq/uUSXChQgp6YO/tpZTMRhpKRC70SrezNnKbehyddzV07TR+VCp3AM5mRMgxJHZ/rot5/LT0
jv7p9jF6e34JduSwPIe4h86l9Pivwg9zEIab1GzrAODoJAtbTKBXqi9J1VWPkEq+V7UEnlnKQUPw
7RXFF9BlYnP5nKSf13aNnKBu6Xgxdav3PuQip0Gbp8VDmhfJwRXd2dgrU5srGs+DmeU13sBzsxJA
GyqVRWy579XOmM5r1DQnzVjFQQSyuz5gRipsbSkotoGGqDXzUJOGr6nVZvY/kNflD8fiPZmS0ju4
GW9NkU/i5KQuHFzmbfQ8NXZsiX7pwoG477RQKHq36slHs3GU3/arFH04LiC7uYYoG15/NAQ0Urvv
VqB/UVecSpQ5z3Xvmr6TKsrH2+fybaQhoRj4Gu68lLXYvBZNiiQivDVMOfpw30yj8BWnK8/anFEM
4Tz6S8VwPDRzIL8vvz9oFa0h1USzlsoPMBjYeNdLnYZyrRlp3Yfqmrb3oprtL8noGD7FIu251kV1
Ikjq76qiGT7wiK5nAZEyGIEbFKd4puNx4B32PjLYdk3GtRLWvfFGLsLOXYRCelg264RgS6l+pjlC
10tzj4ayvb0vrsa7SUqLU6Bkujm6NhOgS2ONqjC2jOqEkOWPyW68h2wUfViPxvoxWcQRWv2tG5I2
iSxl/Crjy+vtVgsnaguCuzBXoliOgdZ9WxmXd0teDEEqJwG2y6KfvT45mij71s2jg4HMPl8bahsN
3GvLKxjHuKz0OqyLxCJy1bT7JnPnizIwC3ElUPpw+2Dv7S7pJb6ekEHiXK/tFVkV1UIz69AqJzdM
VSc/IQWWhu7am3dZl/9NNfOo5b63RoqKkMulJCaO99pmTtBOyKfWYVTP+ilz2gScUcJlUufsFNeu
/dvOj5vzyt7GT0yW03t1qtXhbDapr7eN865eRHVR3cY+iE12l0aRixkNPJzkBtdLq5W8b6J+qkOz
NUcf0U+KCFWjvM8Ry0Cd2Pv9Ch5LI/1BlJdABLrQtb2l7ouEHIWtnPP4zs3rn2NeM4W4Q5qyGyzv
YCf37sUvVAGjIIibtx631+3OyN2hChE6s77EdPxPnpOmQc3sr6BvNeed1Xf5Kc+M8uBVkQu5Dmxp
0qHRz2IQeKO1cL1QE55zUUDZCZMo6d/DTV+e7HLMD6pMbwAG+NlXZkCEXJuJm8ZYtMWqQtr6KWrO
Ig4Ms+uf3Cj+EDGa+CFxyiRMAEmfuhheVpKx2+Y0TE/MkROE9bN5QFPcO1H0hwj96L0hrb/5wp3b
kGsLB4X5dZnCNhNtuPYMM1fbdTq7iTiqWe7a8wgR/o+z7+qxVEe7/kVIBGPwLbBTxa7OfW5QVwcT
TDBOwK//Fv3plbp2bdVWj0aauThnyhtjHj9hBRCjt1bp2QlWhsLKFKSc3RSm7c/Ot8nXMQydn9tF
dW1W1YP98XYIurwiihbc4Ftj8SwE0UZplOl4tbNUJJvQ29uZupT7gCwcUPT0Gp39wt0FkaF4a6tB
NgRl7st3rBcC/C8l/S7o0rCACXKapyvrT+Mo9ZXzdCm6bm1SXCYYFoFv9XKp1AwzhEhSvLy0YvfE
La6Q/ZB8KFXn7iD/hZi3GIDf3t7QC6tCdwtjKSirbmJOZxtq0YxMZhsNO6jkqtMwW+/YWcBlByT8
uRlokDeYVl1ZdPsAzz7QTccCOoV/JlTnSo8N0LnNyoTc6SCx6GiQ8r7tyc/YRqaAjYq7qeKQ/zGq
uVUuEFe+kguPDCEnNJxwm6CiP1ezVFAjWl0EKbPAlSbvJXgDjnEIooe2/ZjQKchrEl4zenxF9MIt
DRUiNIGiTcP21Ub3PTprNBrTAkDhke4wSVkhCyxt/IzcmJy4jspl18E67rGbgRu+XRpdfmUDr8di
pp535e4534Pt12zREfJSgADCyO3lYVsIxp1dG6abx+RyapQxu3WSzS7Wk8I8DSqm5dBdo2Wdx2Us
itwbjqjo3AAScC4fAjVYL65aURZJVfWfsdv9l2W6ygw/P1x/VgEACYhdtFBfgfSCkqEHZrsSAjhd
dBd6HvnWMaaKMuLmNE9W7FU0xpmu6+G2t+mVAHUeMLbV0dHcesRk0x3YNv6vojQyJoY1PGEFN+N6
V/XRTcR9ezM6NKvf/nIvrYSMCH0bABE2QszLleZpiBxEKYD9RtXjsrhHSyoDHVN+8/u1vwLnuLgY
sDgbefoPyelsMclit64h4O3x2qqclHTKHSajTR6F6/Lx7Se7dE42+u3/LXZ2fyu2msUzQJRPehwB
eU6nQwKYzOF/WGWrBjEcQVp0PlLo6RIFpd0Qt2DW7MNaxccq1cn7t1e5uHEAhGBCjXsC5//lxiVu
hL8qcPMFZA67p9LxT8DDmf0CR94rz/Oq1bUdvU0cE9geFKCvRlFQukjCZoxAYAVKFQ3RSPwnSc9y
XCLmdpyqIJclVLMhQ6sO0WTTd0iU/hW9/uc3/MFzANuEnulZRuBG2dWpAj4fepH1zRy2QeYHkp4g
bL0UAffWG08Td+XmPE8KsCiyLxA+AGDfsB1n35ymDan8ukEwo6MpOn9SLm96RNKyDKeDh5L2yku9
tCBS6G24iMYpVBpevlTQWsq6heoTJtAl+E4S1FJsd1ikK/Vuguaq5+iFQ4TVAKOCEChSrXN5BsvF
2BjCIBqsg+GYjJ29qchC9wmy9it7eXEp3FDo/iC0wHnz5aP1pRWsd2lalKHriyAa/UyiHb2XBCy/
f/400A/dBLs3nhmgmi+XUjNFFSAsnqqR7lSN/HkEGeApUCiE3l7pwpUAwA9EdaAmBbWg8yRHN54N
4P0CBYFJ0KfFhtMXzINrkNni/iPKWHrblyvPfe5K9Lwdv7L8pT2FxTPuI0AageY+iwHltEjAtoFU
7dBZ2wdqkgeXtqqYlvn57Qe9EDnRTEMLFn0naNifg0QqeBMl84yYxjrwmyXx2LewZeOVy+DS8QcU
Dd8cKL0buujlixtpT+MJkiyFnlz3QU9ddap5Y3OiTHoMMLrL336qS68PKNBtSgFeNdQ7Xq5nYDCa
rDEGr0JZc1hG7v3sFiqe/KAnDRx8KnWgNu3vS2rklz5R/JrtyqtSb4swmz7mxnfFB/iq1Vw7RtHo
ZQUo+D7fu3gq81Ia8Qxouf9pqsZ+3wTcqUKPlMwwtFF6B7ND9gHj3A7uP6xOPteM2//hYCUorWEc
sNVDr4QSSgz4dL8yaL6u0R78mSVLIygPSUwEr3ysWwz9O2X/swMAW8E3Ck3FV2Anwv20gSoFK1YJ
7QFEupE9LZVJgyzmsXkYGxXtjIyvHeiLOw+4E3DO2+gfiI6X7x5xNkoVSNeFGKr6UyPD6gjRqvFR
VpweUBkNLovmcPNKH32ecT/uP9Uabu1A/dsV7V3fDM9+3JXXMDQX9gMfGpqawAfh9jnvbghOhDGl
ZEU6BUOmsW/HVWHBakGjcwz0UGcTXF33b38JFyIJYjMcRrYG59bFebkb8Shb3mKaX4BVuaJaiPTO
xbGFkfC8Fm8vdeGjQ/ME6A4Knxi8/e2n/JXIuhho9aDDHedqb9rBZhu4B6pGkKtbnWuUCScq+k9E
dmLXrdCyfHv1C4EMxww0SsQxFKbnE6yBK91QVrECgMXoOMHDHbWiq64ElkvbCRNPiH1s6jKoC14+
I7F0jcoW9yqo89/7uOefOM7gLWxSrxGhLoRMAK42mOCmgYtE7eVKspZ87jvsoQVyLR8kFGwGqKvm
yao2L2/ZHN/ev0vrgSiPCxylJuioZ3erX8tu8iPFgFXRHbjq7UcFt/uDJ4c+H4W4Nkr+M+E7Cw+w
e90mgJDpR+Pp7PmU5S1e0sQK01f9vq5qC0nmROUyDMebRXnrsZKpzSbYSWabzW9WQzT3XkQ4tswp
ejQx/QmBvTCfKZro8N5zVzbk0qtG+Ejw7eANYC7z8gWEBthUxgQDrbKOcJw5fZo6IjIAF8vd23t/
bamzvRC4NVXXYykn/O7UBEmHoV1Uv4shRXHlI73wmSDXR8oL2iDmvedRqOKVaRyUPwpJWn4ga4+R
7+oNVz6TC4cJNRKUIyE/ALWuc0UNDsivHmEQCpVXD++1X1OeJVwFu5E48JZ0Sn+/vYPnreMt3AD/
8Kfh5gMKcVYAYvK6lpRCs6qE0+6nIEU/KinFvTfWy9cF7b8HiC3orF9rceVJL7w6ZGlo8/1B6IBW
dHZKBtqFzMV40s3BIIXWQcYwTH8gXHZXulAXn3HTW8KCm0Hgtul/xddqWdA6DXlZWIju/AIBA2pr
lef3EirSsvm6xDx8SCavPE1ST/u39/fiY8JQeKPGAWVyTnbZzG2iBBohSPKb8LNcgDNa0rgUGRvs
NSLRpbUQ9zbwBbSPgeV9+ZxDk0QLnSkiQ9qFGZxQ05umbW/SFfSmf38qNF62ShAzZaRqL1eCMcOM
WnMsIYNWS2+Hdg+gicZ2g8mr1tbLlSvqUr0N0MPmEwLFn03B6eV6flzDiDitysLZAe1K1sX6Gw0b
A8ev1M+8tQWlp6SfVy0FzFg6kve9Gq8c2AsBAL9hg1yAor414l/+hqrkBESwHs8Mz5wvUH6WnyTq
iyuPeiHZQXcf42E07/5w+16ugovTG+iQoHFnO7/ZpV01gFkHho00QUEgLhTvvUAF/+qLijCApgnO
KFoayDjPVRf9cGjbmvhlsQZT/C32Hf3YOP7xn0/Ni0XO3iJrqn4dAywyR6oE5QQfWzhUfN9J536/
vdSlZBZrbRxbKLdD+PAsvLSqK9skMiVEyJfupuUzmzKTaPEpDNv1e+DR+mbx5vYgXdR85mEz54DY
jdWNSqehy7QPMLy1y3DtEG2PeHZ5I1FA9wSNYGDCz4ccnqsiQ9agLEwVNAe0cOc9TPI246VSZkJe
k1S5dJo2hTHUqNuk/rxqSZfAxrAYwHIhr8o2m0A5MhnaZKs9YWKWvpstulUPgFCoa3nKhWAEAB8S
d3wv6Ny8mib3ZGZganhFWhIAkyB9/6GWQsI0q13Iv2ccf+bkkBDfcCfnnT/PS4RzkYZbuwiGXLXS
Rzu4ljsXdPXp7YN16QVuI/n/W+osCgQg16eDch6ktbqoEDMze8iT2j3zjM57FGlX1ru0jXD923Am
EMcA/vBlPAiYLJ2MFw9yOBKT8jIgP8N6/tIFhn5++8kufjJbKx2iurj2X2HMbVJxHYR4Ywsblu9r
BH3QLPKn70ZCmngOafhhK9uh6SuqDMIZyQmaJySTPtCxCp0k9CGJLN7+TZd2ewO8ohcXgaZ6bh4e
ldoTied7hUoYKFxgHtpHCXe2rIe+wwm0XfOv3uxbIEw2TA+qTdT750CPRYzS85fBQ0O81cikE/VM
jB13cMN6WFnc/Q8hEd0OqBChiYtu0tnrrU2JgULQYM/Tvjs2nYGfTAr+S735X7+9l5dOUgKWD75J
oIhfDT2RkretaxARQRovP4lm+AoAC9sHCf9fziwwmCBHYAqHfOss9gasWbuazl6xzmHydbHV00Qm
V9R1eI28vP2l83AKdAXA9EAFAXu6PfNfmd2SVO24MJyPdg5VMbZEZaU3X9u5S6cQrWBQk7Bx6Sv9
eJSYK7o8+AYJXaZDqpz7AnhgmXlCt3vegjD99pu6+FToCYOCAdBwcl6Re35iFrdJNZp28Is5aeST
WRoA0t9e5vWBQCEDNAEgTSBzveqr+CvUCntIGu3iig5fxAQAcT72y/DUVuuormRPFxZD1gQiFC4j
/M/5mZh1OMN2c+C7NejWPNKMHfy4THKbhO5Kur8lny8PBSTK4L4AcMYm7X4OFhkhNwAGBsE35aLk
Gew1fuhH56sMvpHmVAHHewxkbOJsjQmbszJa3JWv+vULxC/YyDPgsPxhtb08lrA8CSsnmVcEsxO3
s+6Cm6aHaP7b7+/1sdxW2Si2G7f9Fa89snpRzSQ4sDccAlRe3X2DrKhodpUcvY9e0Ndh8faKF18i
8lLIH2+YkPNGVbmMsGVqNUcbamKnZq1LaEFIsqsw4/jnKx0P99dS28P/9WWbhbuBkYnvpqEVhY57
fTeWKJtCTsv3bz/VxbdFIVmPQxMijzhrIsBiIEybyvCdmlMYTwdKffA56/6HB8JkaYv1W1PknNdk
JGE9rSD1OtQTO1Tx+IN33O7rBIbQbz/PpbeE+QvGrFvu+wp0MZXRGkVzycHXrPmJBqX/vh/rbsj8
Gi3cf18LSP+NkotbE3fYy9cUpHXjz9rzCkl9U1QA1R3VouYdBbLvn8dlUFbZik68I8gBnMtBki4a
q8XT1dYK6Y4rj/hxCiTspuL5Gmjm0onAhQxQ758GxbkBjE8dDwYTVjtQUvVOqznY1Ozk/t/3bpM3
2Pr8AEyf01AJ7xNS1rLaualNQPunOqPwNDhFkl+LvhdCxQYjRYsZPeaNKfryNdmZVQ4T/nqHcT+/
03DV2UeeS3ay68QBqCT67u1Hu7CBIIKgk4UhILgY50BdANDbgMq4AsiFuEfY6PAHeDlHVwLg6+pm
4ybB0gJUug3IddZoJJ7HZTSxejcEZZSbKbI5BWgYhPvGexc2vN7VSJ+v3C4XtvLFomfRgred5LZK
6h2dhgHggt6+a+d2uk261T2n46yv8CEvbCX0lcG7wHWGcfS5d4dxoQpDjqjeKRXleJPsBHHHa5ZH
Fzosm+reZt0BVToc+7MT0gyb7AQ0uHerv3q7kqUqn5Op3A2IJjltvPBk+54fNNihN3jhcM0OW7d7
+9RcCFwgf6P2SKC7uvmbvjyl7P/b4/F2t8RjVYh1sIdUeyUmjj37+u9LobpGLMb9DDjD2VsUCuM3
8AOaXel302mcvTpbg3HN1ZSmV05pil99lo5sll3odYJlisnh9s//uslA6gu7oRIwzrDpcoNjMj3B
iKQ9aNymj9LfWg92EDXyvA7qCW8/5oXDirUBDsJ/YHx0/lYhnpsEPO7ancc9uovWecggKx/kkcQl
Ho7umijopTf493rbF/vXs0pedktMsB4IwypPGzfkKSfTbWgicaUwvvDxo7uzwVAAbUQ6F75cKnWd
9kXEml24Vv73ucOQfyaieZI1SfpMoBP4H6q77vD2hl58QBSIGAsi6Lwi0Rp883ED6Y2djIGdxL8n
jgCMBDdMmurKA15aCuFz0yzCxBll1MsH9NVWjEiGd+dqV5S8qT+HHvAME+SXryx1aS+R+4B1jeY4
cFpbDPrrtQ1TJyaFaeMORg89mLJy2HMflijVYsnj6trhQEFWuJJ2XTqbfy+6Pf9fiyY6jjw4guC7
SPzxhmoe5GMthpvBmPomtfqaCM529+BPnn+KmLKCvr4JfqLL+nJJZZ3ibTlDyBhOAzbKEIkCOL2M
8JbJVBV0kG4p/bLKy2heVI4eA5OF4XIghTc3YcHhjDFnkV5nmsnGkx8CdCdKKDpGcsicc+TUAUsn
8x4slTFLgOv9PXkUrM9+Ifx5SYA4zhM2sy5TA5Mw/mVQLM9GkmiYksHfyuVLvcgeAi5VjXXqanZH
QBv7EadNR/9Z0cruNNsydUWoTaRzM+LfxEItFOeqDrilzE1je/TjtlN5N/Lwaw0Rz6nQuloewDDl
zcFw4/0XLzE79pS3Kgvmuk4PHE+9C00N/LweZhPmyE0rtSNMV/CCgP9WMXqNAlVCTQEGiNjCk68G
3mXgPUMiyTEwqDMFDZF7VVfkdwMNtinXDYScAcW3ozz1sPmuslR6XpOJ2l9vbV15ETj3TeOfPEzW
MP2xiP/ZMqCQOZRLKj5YHkATqeY8ObREw/1LpSP7SUJP/cDItd1KAy1uTKMTcjvKtK4yF1Lr8pJ4
9tSOkQwe0oX6dy31XXRbzSv/jNgQPtm1dt/7rhbfIGA5fcdgbbSZp1KfofcStXdsQIdrV6oYA9wy
9uj3IEGIyackdXzvT4g2KvCXR6CspvEgl7p+8hX4SHlbWnkkUKWAVKWuqchtaDtZWAndyswHQbLK
1m7yfkivbwxsg8cyxMTfrSc5RmLKGIiOY+5BgeCdjjBpPK5rKVyuhYmS3RwlPfoBsNeCuDGZAQJQ
UBJIM/Dq9eegUuVDsLS6LqaR6K9N5c0bEqZNeJ7OVtxLRK1fYcPCJatHYAaPFmCPZ9+4qs3lMEfR
fWh4AyMOLiDjFadtb4qgHrov8NMqh3xhq72ZFNdjAYbicLJRT0nm+SVoO+Nq+k/CcshsKFnOOi+1
xJvgQsK3BGMU8gt5rsAEEcyiKaOGz18ofNnLmw6L/QCqNupyqEVj7Iibs4wzzOGWZwexh9u2l/Qn
xDYAhGlZuY67roPm0K6FhkK7ixIzvFMs8pJM+WzyM051tVcoepOsKWPzO0QN9LPymbtxcdmKg++t
4UeddDBg8IaeKuxJ6efjAGMVOJ7AMBfbyuslT0bBOJRwvVrteWXnqXBdF9T7xbf9AAHCsO1yCJ4M
y9NaNyvdCcdpB/GPgd5Nwpk0Q1bqf+fO79FtB9jm5KKwHbJwbNsfVsKxK1u6zoN9s+XP4H0vH2Id
IsMizbwEuUChf6cUBgI5+Dw1+eEnNUveLS20gEZU5LYgidQg9pFxlvlarlHTw555GKv90kAnEW8D
F3Dec4uBmDEUzpEYm7FvZPQC8lSGcwRRcKWBGch04pw42TAYoebjKVnpDNjV+HtnYOKwHxMqht8Y
IALoM4H26u/GIWSPJmiM3+dEVCXJ8SPK4YZDBrLN6kRX7oG3wWozzMjcXTK1HoHg4gDAgfOmqfka
ewTjljnoe4dPyUtOYNlPNjOBr1SeiLJUH+1MouUwTNy0mfPW+Bfcv/g99HloFUHqMVje8RYSCbl0
yuNZOrqZyywRXfudAWI+ZVCXNM2jhix2OmWDTKrgfZsiMchX2tSfRhN4LEtIbVv4/QQWcxDoDEDd
YPQc4BJq1kNRcRFFWbpUS31gkTVf4piXNEtanobHefXYkLXSJdW+W+o52K8ruLb7Beq34d0CVn/3
y64BLz9EU9Wr90M5kA8rwGqQeWZEDw9xE4b1vU6hnPVTeGXQ34LuyKqHxJ9F+BXyNmF6n9qxDQrk
2977caxGgYDACQXMQ0FrL6JzGOVkaZv6oHza/mIiMXexa50+ygDhZp+MUJQ7smSQ3UHWppIQrpDD
mve0oXiJtaegc02dPkRV6Zp93I7go3ZlYn5VQe1H94523e8ZVs4rALdUSwS13oT3TbeKT6M36/KG
cjCfipHW6fvE+EG3Q2etm/YLMcNvapKeYhxbLZ88bazIDXdefVfpeqZ7ht8TFathcKMhSzDyG5+W
Ns1mIb36KDwC8V2Tgr8PAQalbiNSx/z7ou3QFFMfr2tBhBjHzNeqDd8rWffVOxxA2eZUR8KTeefj
uD0kraWQoK0TAE/FIkJ2oGNLZdZMJNJgMfEkeY8ph+fLnCrTlftB195cWOjCQZJEtdOi9gIPI+9H
xYGP8WvT6i4Hq9VFWT0ZeoviyXZHZteE7Wu/gy2u8GaDnLqE3w7ZpVzW+mcdrfybjuJG5byXabIb
TBx9EonvpruGhylsMxnsHD4A8EWboicUwvEQNTQR0IxpWJl1hngBUyuyk7TCbXpvk7HzADyEAyfj
kOapZvY7iETlPwoR+PZLUHq82jViBUNrRvMxjva079Z0PynqxAZVodMOQm2gzCoNoahk77pgkV99
DrkvL6swmGz3nvIsBD56AvPZg26adswI0HfNL7gaQAkN9zNqXAl7HXlAa9rpj9TzpyVXo6wQFSEg
FhQu6Qdg5qq1xZ0XLYbhkw+GaN+kJpEY3E/TmA2YzrosWZPR/4/VaTNkm3pFBK3ReWSoGkA6yxG9
epdBjnEe8xnqyChH4T6R5H7YIgJoHw4d8CdjerkDKBaE/cWW1aOxtFt2lSmX6j6cx+F28oRoinqS
4i5grdcdOyh9+nngBH+2Dd4hRF/SVgBph/Fo3tQyrHdaaMMywEHipahMx+YbTRDksjXkbs1nMauv
CwjOj7ZfGPBTUzKXuelr42clUM2nmXNHIMlXawQ3G+ovxlbMQFyc8ihrZr089lbH3gHMnZDnC0Lq
Z+YmuDVAZV88QgMVIbfDtLQqAoSCNosNCet30KbxfcR9WD5nLdc1g9V6YGKJGKZDkk8kXLu9Vv7Q
FtpzfbhfSmHgjgxFEVFE0bI8qrmfojxAcl1nQ0VnAulTLWyOCpSGOIyr5Q8cwNnqp+oaPYt8sGUL
BBty9D6PRYqEOGigtJXhg0ibvRjmeLmDFYMiJ0WqKDyKHr7ox1gFejxwr9T47Rg0dQuEtKeO0Y9y
XKhskQIZVTJA1mTCM9LEPbuXZBD6fmwqYvDbRpBdsjBZF5JmC0k8+RXpqhy/JHIcyseyYxwx0Ece
73jmxa0Zb60LVxS24az1MShp98AxyOFFIttKn0iZKj4V+C+vhm8272LUwb2yhYXAVL+jHvyYsqZJ
kZ0hOHQk41OAdjoowqrOFtZB12e2Jh2OEXq2XgEl3si9h6Ei+RTgr62HFZMans1eOE27Dt/BuA/9
Jf0+0HUsM/hzDslRKg7FYh3NMFGOWFnaW0eY+pisKHp2JHEJMLU9hw5yEys9PY5aeH420+QPdk9D
mT5BgKiyRsQKkciDhuf9jPQZAkW4WmwRTGX9I56TdMH30sT/ha6MZe4Sxp8UcpKwwEyGHD3qQ5tk
EQxtOJQ3lYYGeVCGMD0h6g7nr/QOUQNOS8bQrnhUERvmQ6/wz/q0Im3RAkH1G0rpcLQa0Tl9XxM3
f9Ouax6kiFA01i2YdHftKAjyD1nyOBuYM/JY+YoDWjqApxKWVWkLGrRRtYNGCRE7NtrgU9xWyZRp
smC+DcpY/wjhbrBKPEEmlgPOGL6TM/COGXDXTB9Qgsmf66q7W2bSdDzOnXBfoRnE7puFQV7fWCDa
kD0E+H9QyxZ1rNtkr9rIe+xJbxCCqyg9GbiT/Wzh79Y/pc6EjziY0YTCgXsfMP1IKqR4or3BAKT8
RDqvU1mLauJ92ZbcL0g9DR/xWKS6TaqeY5k69R9nb2FB3nuBvmd09kMkvGotb+kwky/KRxaLRykX
fWwWOkSFimJQd1G9rV+gn40vPmJmIQc1wVzqJFMpkmzu8H6KdCinx2aRU5K1puHgUA4Wu+3jrrv1
Xej/6Alvcc9CnekZDh3hT2/gkIhaNGvuZy1xs6XG+nUmLMLPDp8C+drANr3fSVDl4Imr41jkNSqe
OFvqBoh/kuo1C3gdnNIp5EMeupRD/iQSKmezb8M8Itokuzaywd1Q44xChDMuu6xRYu3yySZlf2SO
kB7MQ+ho7uKw8W5QT3h8T4eJ/qiMh6nfaqeuRj29ihY3zIg7ZI16ph6QicFVmvcqDvYKNwAYd2hJ
/NLLMMN3yEIW4dDGbfmsV9OgVjBNFO+A3qM0G0IMLiPUuRy43yrcyimPLh8ilQbIN0G9vR1Dhb+N
GbgvoITY9zRv10UcVlO6OevrLmreGxv4P2DRRE3OZdL2+y6e8f1PKKUbfL+QNcG9QIMfbcIEL4Y4
QJLflrQPUNDHmK0M/cDmXFMRiqKBv2abBYDSu6yae0tyMQB1lCXKtrAhdg5wNa8nAOVKRb/bykzz
Dtc2V7iYhQyygPmSHAY4N7e7fpaN3Zk4ARu6HjTLvd6WC14w1FeOVUOHJgumyaQ5JbyaHuZSjA8d
1DJ0BuY8S+9LFLtHK7roC0a0pckGpwYFfXUWfWgqYJ12sVevRSW2uyEyIVzNfH9CWh82QCLns0nM
e0pUWGWGVqS56SXajRmoYOQjPJrUclRjw76AdhPBo54H//lK9OJuraFFgjt1lWPuehE9hT3cU981
PR2/N8QT/X5FVvtrXnEZ5wI/8fcAeC0iCZzo712H/lOGLFHXxyUcDPYz8uohA8Qp1ODyDjXLVLoR
F8OaIGPpV/rf2M+W3wjVw9SJupTYHKj7GK0zEncJVB5mhWMKC1BcYVQJ9mB6tyRo56Dd8ggxt9Zk
AB6qp5B35bp3/jz86toZJtZpPDNkU3MZoycUkOp5q0hwuSFiuz3KXfsTF0FQQ/6oryE4Iww2hKZz
vY/lDH9R9APWouODx26JrsJHQKGCD/3I/Cr37WJO6G9WqJqSpHnqSbzYbAwhapJRqEiSLI2F+hSU
pH4Oo4n80rNm6FSX43CYNRRJcpRsKMUJqt8YnyCTN226WpXpPoW+Vj2MokQ8D5ZfiP3pAOtB4/6L
Bt8T2HvD0QLWbfrYbUpTGKxW3Y+BOO0O8CxRssCeQh+dchq+L9chhJn2vEZd5g1QgT1EArlAhj2e
vo9+05ussdTMGYY0w8ckHfRdDPjgkPU4CY/T0IgvNYRZftVVXB6RyXoOenVdg9xD0VPrVvnVWcBG
s1EyNAn6SHZlxuGLhj5uor0OCWMb3Oha1PUh6kKO3tq0lrj9u2CGqAbjCHONm1x9ovAyHXOptqna
oH1UAn43hA+6SxbI/1fGTnhwEhyxGT2HmH9Exh3+hv0Ab5sYN2wXybbgixtw6lk1zUgD9PiMhkvi
Ixfh8/sGyXsPkwFoFWSNo/7PGI1unlVjI1Lgl4V67oAPp9k4TahZ52lOH6ZpGqAs1zXBh8jzg/+Y
qFyQz3oKf2jBhqcGB37NYxnaGziXj0nuaWQgJ2qgT4jeZDzcwLGGpbnXaLKvFtS1sIDzE5e1QTrT
XTKWzkOC5roFwWmsv4LPL75IFrRfVeOj9aD8hcd7XY7uWdlqeM8amEFnilEVFvEY029lNcMsWaLZ
tKLNHPnPNWmjO4ehuMv9yoNpxppY/jN1A/JBg9oJcSCM/W80qka0tLjlSJ2cVHcUYi4eCvV2vYMn
41rllq2Y0oZsoB8D1ZBT2Nr2ax9DomNXqZj+Qrq14Gv0JP2g4DI+FpW/tF8wymieAxEvBtjwwX4P
wHkJ0VZYkQNRuNNWgGcazHzhazo8LwHwWpnWbP4MOEenczC1KU4pXAXCHR+HANlT2aF2G9VsD10J
Zz1o+MTkKJOa+5lohwU9kdR4VdGW0xax4az3KEUwc/TK4vTHXEn1ywInrrI+TaECH+mpBkgeugXv
QWlJRL4oKX/4ClF3h2MV/1oQlj8DNDZ8rmMVovtQx8ggSm9AABVCjlOe1K3ndmsUwEtiSBr86nZS
foomBGCjUBdi1itmRuV2FabjabQOocCZqH5kHoeyFU20K1oLHanckhqXkENB9CvQSKLA8ejjU2c6
uACizCGfdYMx3kPcojDMcWHrBJ+H7qCnqisxQ8oNelUnv67n8F1PEpyh1cJ+Kq+cix+VXqFMEZmq
To8Tur2o7gZKqpsITUax01UjbsZotnbf+Z5mWdD58ZwbascgT6GS3e7GmVCbhYom3zGK+X/UnVlz
3EaWtv+Kw/fwYEssE9N9gaWqKO4iJUu+QWihsAOJffn13wPZ7haLFaxPHTEXc2OHgmRlAUhknjzn
fZ/T8liWaNBJ2VRAcTRSzHs30ybDj6N1xlafJ/llQbsU5drIOOUHo+Eq0nN6g7yNGwuT2kduaETl
o1OTE++y5mEa1TwNhtqce68v3SG5JXcf/9HrsDvR0+b9XV8KjcL6Wlm3ZSWL+KJgl39b18mIdjEh
+A8xutWD16Fp7/C2zYSrlVabrQ9MWNv33ZAVYbOM5UPb2xxVh9kmmI+IOlrqdpZ7XcPDhC7W99MN
8n7yRC7uo9XTB4t9TRTCbgieDdocl93USE8j2/igV5OSHNwuyz4SD3EOVCJpgxd1Scrg9yg7FiSK
wvdxZdQfU8eM3g3LPFlbFhlMbE9dwvGnjBONv3adeGNXuRz9Mm4GYmr4mbU3E6CV+7kUznxRk6n7
SNcE8z5W7Dz1G3Z718PFJ4pAnTRtoLtkNFzHxmzDwiD5onk4kMmwVY5QPs4cL26TVfSPzbjkd3Uu
Ca4qp3Yeea14SNKJ8st6ijjdo5d29LeqqyjpBZ3xDNQ6vay2c4U18jvKeNnF1FsWrcC42fUmZ0KT
Q0Q2EsUtglNlEDkj9Xt6BsrMd4tM7M141Gn5UOVmzRZp1fesHtVdXRVzxq6AnDpoI6GFhmgqgzzW
qF0Tvo28SsirhXPVSnKkVy1nNghBAD4OYprHezFpyx9DNfTpG7fvWAbjodMPXWkltj9tIHS/joTz
pDRCu41ZaniFZdznYWHP7jts9xp52LSyPy5Rg+RgcnuHCRYN9kPetVUGk9pCr1+VrbS91MW97jm5
tJN9OumDtlMd8gHsbk2M/KIqyoh8nohzz2jtodvCWGdf1KTvgjlrtMfBNIt3Ih7MG5rTLfTZaFUy
v3U8L3QvJzHo0UYhk7DBFBfOhpskH9p+iLoD6pgYRr5bfFlSJJJes9ociFAWquXOaaNCDa3KFbdV
P/ByJHNGEceKzZnEJrGmGoxWIu9tymLfTL0ZM3iEBEKs7ORZPScuB9cv1lh8Lsw++0xbmyYGWJwN
h5iOTvlVXQ2cNHW2AI4ulj2/IfUGd7ON7S69r4xN7i6qtv55ycnmOse/YJOMwijyvLbX61pdJg1N
pzD6VFecHuvHxijTM+qPk5VSVBiIMm3MIMeqdjOhL0geJUUI7fO6LCeEQUOyR8Nl7SNAx37tOufE
SKeGROOCJ3fTnSAJfX5ho76oVuNOabiALNpyXq4eNL2IAmDOxCw1OoZ92jo/b9ik26tGgYabikXr
WDpA2TJWKBiRD6u6IRxbOsMrrt1f9YP4+vM1dUguJhKXrfGrfSTjUTJKC1mkpiHsbXHI6Ibrp7Mx
UJxRuv1/MBQAFzRQSDNfgFz0IeKESngYFuzht4LK1IVQxXJYRuOcf/ilbgcRKmwahF0bCME6emwD
ryf7p52FUC2qO/g59ZXZU9x9/YJeFtG5awbWAIgc5mbafj45gNSP0bBRGMlOBRDFh53l8HbGtfqZ
yqRxZrRNzfe8fo7rlHbM6BgJRGgG/Hy0TlsrN5XgnOwqob6wFs4OQsCtGDjR2sk4HTq3L6j99dHe
MOdzLrCXLwIvOE4eWo1tpNZjS08yTOWgzeAl84hCYeGOyxsa2tcPpkumM7IaTme1296/foNfSgZo
bKejmwdyRPucY7etk2e2WTluF6KjHP087zoyt7nCfo8f4aeHgiiHkpLxgIQdd+mZIzcZFXcsQ8iq
w8hRNaYncdxVFJ10y87OYKleypLczYCkojKnZobo4+hZbqV9q81p0hcZzZsJdkXAmYqEj03BtXSq
t2VkGBe43c9c5alxefG21uKQNDmAPx+3agHCcuQuQiMr7etRLbLbyVqtgErRQ1Lq/b7K6HetL0zl
n7+9DpZF3aVTD46wo4FTtV23zr1FGLftdKGN+Xqh28MA1cIpyK2/PtjJq3RQZ9t0ykRTvL1JP4hb
yPU21tDNRdixB2N5GrSOzE+p7vJhuaWE2DxWLpVailXnABonJizG8E2gjcqejerouZrzqOPhUQi+
hYqorByNfUN4jQJDLc9MoZNDQXeDLsf6xStydJGZYBVNu+2OOgZ2OgCUQmnjW7OR1ZnX8NT9hFBA
Pou9HbPy8crTZISDSl2EuQNwFRZpt5fKWIMY1rX3oyH1/aKLIYArN56Zry9XWJegYjNfMTjvyZEM
K1KbtgEcznwdTFI6bqLupNpptLBMxGMWd/O712fOCSUmA5q0iXA2mCeEs+d3tSt60AY0+6BdZ7Xc
GFE3+3nHkSzu6N0VaTllOpKVF2XRTUGijO5uKLNzCOcTCD2+BArMTRa/4d2Odi+C6B6KQFKiIY/a
y5XY82Fw+/xrukq7D6G3k6FKYljc3rgmnGtxlTVxIMD8vYHbQuX39ZtyYqbh34ZEuXlI4Eof35PF
7FBCrGWoxqDk0ClNhPyWuIyrNTkTIrzct9m0cfmb7KvkvY6fd4IcqilitwrdYnS9IZHTJboG9cyr
c2Iv21yp8AnYR2m9uM26H9aHuuxXw5lLLqhrifpLu3iq16Z9FJGFE3Wlr12rNPPDz99FJA1CQ+S7
9SLY7vIPg1KBngh5nDJck2bya2c2DqZbR7suqaszisKTs/j7CuRyI5lARxeo0BBtRUFfhWYSv5cD
Ul5jHDsf7U51RSOO6KADTNwBveze18ba+kWh1+eIoqce5Y/f4WgSx7oSG1Pvcr0z8CASKEV1lSiF
/vNr09aLHVoz0kIgKkcrhGrTEnmh+hEyFoWITs0+Uxmm6ew6mp+RX5AAyPIx+ch2eA6hfGpx4gZv
BD8aPwOiff5EMUWurBRZFVaFOVyldoOGckladITQ/HoFydjrM+jkeGB4LHTT4FX0bZn+YQalEm++
UrRQaNViCanNT75Qcms3CuQ3w4blfX28E55UjnMwabbeqDaL4vaIfxgQh2asLqKowqgsZHKRL4zk
17qIrpbJym7a2ejfdh2CnIreNvRtntCJGbmyWp5ujk4Y16V4Uw65/vvr3+vkzIJuBtYTGLl1jMEb
KmGkEZzJkAbL+R/KgKVcAfV8Jog4ebdpso16mz2PLPzzi0+GuSfnqxMQrmT9U1epb3NtQotGXve6
JY9wZpU9sSjR6YWFFsgTJeFjUXxiNY0YSQKGNEV1L/Rh6HcImQR1MsI1NerF/Wq39fizV0kMiv2F
KSzgKOvHqNK1yTWTPFUVdpWMnmyR5e8xRS03UpvXi8XEkHvmMl+uTd9HxFNNNyRi+mPXaFICA0iX
pA5t0WeAeIX5aBYuxTJntf0UjbdfFUzvZekp1Gk2oskSBezrM+hFQLN9B4ipFgdfjjTHkuu+Hc0s
WxQmtmpboKxW501ubk63kQp7VcT6zlGl42dNMfwsUo6RcWhwy+E88AWOZhXCGaOPsg42OV23D0Pf
xCHS086Ty0RvqNE8hwh/MYu38TBs0ZaedepFPMMOusTLWtb0vtGzT05iySKwSZx+XuGtNr6+tue6
aryYx4y4WY+3FikouI8hC3PpIvshQYONZaQfnW11t2OCHDWlDc8lYkb7BsWkfWZJeBGibIMig7fh
MnFEPu7HnQ5j5QCDq8NBOpXnuiveSLRKhPjFuRDl1PVt2zejbArFl9B1RTfRRVRhaqtF4wmlbMoD
2DDN8YxV7fekCvM/Km7u/vU5+/3FeHb+5xpBCpP94kUFG3Q0deoR6SgCYBkqWMbe9iSuqYK5dAQv
sskAkgav9j3VvSxsZOz8TiqhQl8yRvFVgvoaEQJS7jDhNPqQJFrkeIWOxOk/WE2wSm0xIimeF+Zf
Un7GmFhRHTqyrg4K5bOQlIHcOy7VnmRdxtvX78mp2U0FlTQZ4dy2DT9fo2O36UuTvH4op2bxxVIk
u1lJzEuYdTnsq+ycL/b75D1+BuyGm+FNBbp8TOmTVon2qexlGE0mhWY1Wu8ILuL5MqKB1a29WGsf
tktifOwV3b7J1Kq8s/SxjbyyXc172ZGv+vlbDmmT5ZudipTh8WY49rIZuyqSIV1wy9Dtanmg0pKE
gLm0nY2+8cz6feJN08Bv0KSChkC4mo7iLeoTRhWrE7c8M9LD0PafxWLFoQMxZ/f6w32xzRPO4Yvn
AATYjSze0UirGSVmrKOPyAiWO89SU+MJUt45wOHLvWCbP1C4eKRbZuLodBNP9G2h91cT5pVUd2h6
gUsbhvLGWQuQiwJFZhPZxgUnhnN0qpfnvC3Dy7malQR7GNjP59OXDuhubU9GExpojzjY5qgwbTsJ
enhWYygH07ro62kI9YQ4x+xdeZs0Q/eBE9K5prsvnyrNEQ1yUZrQeJOOGdv5RPZeRYEJIMCJDso8
zd9cku13Uy+a4cyMPTkWcSXHa0r8EB6fXzUqI4fUBWM5jdp7xWwA3dWy1ZuXJQ9fn0KnhsJU6dJM
XMN0dMxXqwYh69URTagunRkwxYoLPSrf5VqTnVmdX07W7S3EeglLGGDl8UqEOMLA2eLyKOd87Tzq
wJhAki6W8Zm79yILzJyBKa9x++gGxn7w/O7hFmsmc8joJNUu77veelRIXAbrmHWhsOg/vRoUnOxN
bdgoTX7mlTx1P7lEkhIbg4cN9/ngXa0aS7JylZNSuLsWTcYF8uP0kLerPDPUy232e1dAOpfz/hNL
HF0nCUNNoodtQzsT/a6QqnW3EDmFqh1JlLSckQTiGrc9U2I6+U7aKGX+Hvcog6dbTaLmtFhFM86a
MDVjfFGWjrbTK9ntKrpRBoAO24syc112mL59WM3W+VTRs/rcyn7iZnPQI3dDTEgy5Dj5vZoxwOG8
amkBMlg+HjT1jV1izW1a91yV68TsZcoyfeE2Wzzao5td0hwh4XzehgsyqoAiX39ZU9D+46ffxo2+
sBlHGYi8y/PZA4NUY39s2pCeXdVejksS0rlO9+ZKm8/sUi8DA8zFnGg4vVH8YYl9PlQNOS92Gp23
pCna0Cno0Rl3RvU081J5zgwh58xreXJAWkCrXAMFmmNqTOLMGgpQu0VXAs5xwk0dFLn4in4Qv6HI
izNvx6m5weIJVQx8DEamo72RbswJPWDqDkZCbPhpJVQPrKHqL9zUM2/EqbkhaONKkZDdAQbw81uJ
QcqeC5duGS13+16b6AAWuFZGPeb12XFqHKJqzg1QWyxYYs/HoT+cTPI8BsHbO07oRv0N1s9zfdNO
3bfvXTJ5rWxqg0eDDBxolTia2nBKXHCxyAN2sT2sgah4z1+/nhMLGK28tp4VhBZc2NFC0mmiH9tZ
0g3ONLa2v6D2orRD1Tqm8zXsecsf0vGn0ZBMe0oC5Be3DKx93LmMVluJHLOpC7WSk7vbTu0BY+qd
XDrtzIZ34k6yDqjO1kqZ+OkYF6BREKwmt+pCJ6Ptx5TT4i7DNuxPDjKb1+/kiZnBbYQMZG9sAmqB
z2dGt1m+iZ+6sKCZyx26E9szezGemecn3mC2NY3ABHynK457e1oV0K95NZnnRb6EWVInh0rqLb0W
EPqQSv4PwiBquaSDocqyGB4Xj/WoM7RiGfqwTnB8D7SI9ZqKMDArk/nPpMN/fZn/O36q7/48oHT/
/B/+/aWWC3WfpD/65z+v0y9t3dXf+v/Z/uxfv/b8j/55K5+qh759euqvP8nj33z2h3z+X+MHn/pP
z/4RVn3aL/fDU7u8fepIPH4fhG+6/eb/7w9/efr+KY+LfPrHr1/qoeq3T6PAUP36148uvv7jV/zk
P8yl7fP/+uHNp5K/e9fiqP60vPiLp09d/49fFWH8pvKOEB1+FyVQZPr1l+npzx85vwHkIHIEDsMg
TIlff6nqtk/4M0P9jRMQU5LUIwsV1MNff+nq4c+fmb/xNyzKf3+o9evfV//sOf37uf1SDeVdnVZ9
949fn79kHKFtjnTkeslssylDHHg+82urH01zUvRwLSv1Y4cFZTescfPYqzN55h/uzF9j/zjW83PQ
X2NxHuF15rLc49IwqtYUnGxuIC+wO+SYVno3UnrcGbk57IdYGR7yDMKsaJNzhLfn7/dfIzMmZDKX
5Ocx7J1KSFOSeDPCHLe/VwtsTpLGTK9f3slbCViRTNjWYOFF4m3ropvXDJIK56FzMB1E4zX4/NdH
OQof/7qWH4Y5emLaWHeLdBlmascUkXuMS7xplUdpKpTraIM47OuZBKuH3h8lVpH/nq7LfTIP8ZnU
yPdqwL9TFX9/ky2/SRFRUCZ+PncAjUyJM/E80RH7mF78+lrx0/3oi73GfzX6Gu00X/eo/vh94NxP
Po6Uzzhl3hiefXGOw3LyGW9da/76NtvPfygl0BUstbAdGOGIMj1ohLjCJW/+5DPe0qpgRehdQQ5q
K309H8Sk2RedziojtHQJqVcvihsctkAdjflcu87j60GTAjtqa28LW4ZExdHdNY0uRi6RraGaCs1r
csz9SX8Wew6ajK/841NkHFQpbHwsVOBBjrON6qCspPQYJ2/nLMLfzvnrgCVj6TwzSSL6LI5Dkuxl
apifDX1ykb5akUH5KSY0zjkIOv14gdsxmj0xTWriQVmL5F6Nyjm/z8emiU1Ph6V3KwoF50ZqSI3q
p5tUo6eaxDD+gl6mu2yLdO4yjDYFJppKIgUdUAkL1JMLhp46G7FB2RT3nOty4c5cYF6lcpHWy42T
2PelK67wfGHjKRrUzigyGtvv3BgT91TZoxlMzrC8s6e+tvx2bEz6FJhKXxzS7b97maede8APILMH
g2OYX1HW63FnNE2NuU1W7ntalETR7WAMsbsfOH/o5PTFqHi6kirZl7JaSbsNk9Q+rmUf4bflOJmH
MdpVOhaXUnnvUA7Ff+52c9Dif8r2vYnRbEMN4AhaV5HoPqQiLGKKXVce7Y3R50qt1HbG3KEKbJLI
+DAnVIcCw0n7C2xx5abHpJtdsQII8fO6d76a9Sy1W7xLA5FZH/ccfMaoLvg2WjqEYlCV65Qi3NYz
pxuXcLIK56urZrPh7OGWOJexsnC9rr100U4xSJ6E+dwXn4yMJFVIDmtddhVKcunnRdesmCCaKkQk
XCm+jGLtTm/1TWdqLc5dU3XVXQ+f8b7Vcuuz4B2pqQH3xVt3xJuP4BTvP6ZCQ6Z+RE5zBNmydN+S
2WjpWyhSYqGW8nmJGTGZHnNSn7O3YAgQXpnQmAD5b9Nq3ij14gv7p1V4EyyRj6lZ4eXuECw8lrFC
mp5d1PwCuyO9ifH5QfTUi7jBzZEsdijtOMa12cdwQlxSmd5gzErsT4ojv6GcWq6bKI2+xLHs7pJy
XRtvSmeoJ2iKxttpkTTcK+iIggMrjm9T0nmJh0zbucd4gUHRwIEq8QEo48M89s3XqZOpvFiwomHY
aBTk/oWlJL+vzRxltNnqqLo56dQitNDa4gaSW597c+P0V4MxguYfrW683yBLcA/AWd4YiLlT3xzT
4aHVNy5IrKvdO6fI3Yt2sBDi64Vt4S1Hase+ABsD11Vp5r6Sjiq9ZsoNjpkhnoa+Ug14PFbF0Pyc
iX4LgihdPQyKygEbEfhzPLsG6vlcM75y5B7Vy9ot1WvFdNY/dIlrcs80c27JYlRY6BDJQ62xCxU2
U2XnnjqkNn7wSppv3WjkvYykWX+rZ6Ar/bpEqediHlKph2nZLRnm5R1TqvhKLwYN7h8+HRJcSyZx
97NQ3mRA+5DNmZH2tmMNQcW+8hj8Bj285a+QKK4jQR8KKApG/wEPQXkt+6UXQcqMeYvuGQn9mrfl
U2UkjvTajDoy1XTHHLg5qmTfwvdmHcwmKy8pc6FZcEwsuYdc5+X2RE3DmEDD41aGZm6vZri0E3bd
gTIq/vK+oJuyti754OuJrP9AiWGzCmhivJu1xJyDgnaCT6qqDIMHwzdFJa9o85UYqkJcpXkDYxbb
ULrs7NRe813XxK5JPxo3VcPGIvPvVaNANqdIXoR7mUk8IelQ437FkNxEgV53wnkTddiSoJ42cDfQ
magmbSyadr3SWsV+j7oG7s8ap+ND0plqgvnXwKIWpSNFuoZURxEmddau13ghx7tVSXQMJkj5aXZe
dUhphwwbodahFyyjqCVelB0uZNyGNFxRlwXBidGSaT2Ytb09MLWHMRNbpkRcz9rHbCax/jA2mVYG
OYU6KEpqpVp7q50ylsGWvpzIZDQ8PDoNRLfjlwEvKV5qmEFTrINpnJ0BXkHZrOxAHWgBHFutVeEN
GiSmbCe3beAxqYonOe+d6dHMBUaqLimmt1YrgQIkEcKHy1XnPgdWsaD6b8ekcA6VSXk/gJ0m7mZ9
aqUv7RnDAjm6cvJXMONNoNV8ecyita5canijQJFk9bgGjc2KmmmtfEeAGcOGSMbxhpIDLLY4xzEW
Up42ZVAjO1PDAlcTjn0tdRM/7nsNQIWaWfqVyGuHXGCMCsKv1cQoYLFkOuwFVElTwMZp/C7mZrYP
Jjlz961iRdwwpaqaeZfoKh62McEi5vF+idrnzRlWX7Jvjxe4PQ0lHGpOG1AGtAoYlNtjG4az43pO
Ky0wHXp9UGW8Pmi2hOrjjpF4KDJoTJA09IqgEWdyIAaJ7qWfEyH4CL1osyvHGadvkmxUEUBnwABa
sp9rnoPxvt/b9E7o3hSam5jBtuzA9ODacHtWtv57wnXeLrlufej7Si5XCnCampVMkZoXZaZx1Rhd
wjKY2rCX2yg3/8wQ/m8cVMenth/ap184p3a/7Ibq66ees+H/gSPrJuz4r7/PhC9OrMFTVX5q8x9P
rNsf/Hlg1cRv9Iii9EYXDmRycCn/Pq86HGQpYG3YVHqCbKeofx1Xhf0bOnh+RqCGTIn//eu0Kszf
+LgtVEaNwUmTHNXfX+znD6vuVsTiSKzDOUWcY2tHR5+6yuG0pevkTzVQB7dx0yCiOhlu7PzDD/fk
xFn1eRGEKJhynUauELsCCS/ya88D/Ty1o9VE4evr287OcPouXbr8arZHRGZqLPcTVL13mWwdQuPx
HBzwu7b2h6j8+/j2JsEi/7qpg45OM6C7lghLZE8D5TxO7jQ9cUJ9dlJnlxlsVB4aUQxubrMkmR/D
YrX9BJPyg22M9pc4s6M7vNZ0aWyLRaWGn4vGBYDZ2s0uApNCrWHNympva9n0DbGyDaLGSprEbxxu
KVCVMvEzOrHgbCfE+zZH9Yo9X89szYunJnlk/jgxUJIm+hzT/Ob3kc3pHZC06hrRvkIjtapI3r3+
PFCwPD+n/HlHOGYiqtmeyHFRb5Fq1Fq0cvanFG+1N5Ay/MSuCNVnkYJIUcks83cVzcGnYrNZBtTQ
sObLemtmR2EAqkQ5sadl7AM7JSliK+jSWH7p8KXiHh/pyuSLKnPsTcYgsj3xtfFFm0mv7WOR94+I
2nGj4YksPgu4S8VOGZ12PjhAiT7Mg0N4m1rR8lZs6DoMp5y3QXwoWRG4Ttt/yfD3PbJedmUIEYgI
jgbkyc04d43+pjNlIm6TaMjynVraZXehNmSLuSAYEfiBpDUEs6X3bZhProULuDWTNkjKdLZ9N6/6
TyrNsXKPLrxafdENpEGuV6e2aarQGc4fEYbE/FDbCQX1ZGy1dZe2s20HNHdO7aBah/4BS0gc32E0
m3VaMTrJJ7slvcEZUBfzfrLRmPtWa3eQhbpqpYrdc/zDbyu6PlCxWzd+0qZqHmQidUxvNVeBbQ1t
JKEO0IfBpGQwq5tcklTB1ajQVPqyAwfWwOOwireptQU59qxUWqDDkxoC0yla+5Bqs6t/4YKRAeOP
xqiKtShO7/PIsafrCPNShNfbkekuzUat2BXMitLP1UovLnA2FEUQjXmnh73U3eo2o/ybE2CwsQYi
mQpae7Bv3+pWtdaBUdiT60+iA24lorGLPg+rmaQ7YhAIezykZfXAQVpNsE6umQR27hqLh/ICUKOb
E0eH5lBMOwX0ZLpTF0cdg9cn/6nFaEtckZzeWhOJ40R/JkDEET3g+7EBXoG4Dzo6vqIW1BFADVM/
h+uo1LtRzfDTFkP07fXxnyeuvy+GLgBQCs9Q4fGwHGU9ek2J08IBJiQzkDp9W5uXwDbSN7pZbuRs
NzuTKD8SIv05oNDQ+WAHYOcQR8UnKqRaLTVzACwxbS0hrd5v4RtdgmZxPg3N3B4ifTWDXsxZsDSj
eoHt2vhcQzJddoD2LOKzCAaCUIxLgw4I9pks0JFIZ/t+VHbgKYutPI5G5aheoJeqOzdN0fuNEpE9
dxexJ1tBxK4iB/PiOdX8LJ5J74+lTXvCWQcf1pvrjkbw/b4blHOqoaNcEd+HvXprKyW+9148ZhBX
Soek0xhUvyvNRvepz8Sg8JbsnOL6xCKMLgDMMSR4zJEUjp9vi5rMxaQ6C9F0PY13SZF1WchyZmRe
iYT/SZnrJSV7Afvfg6TJER2pO1s1eCPSEBp8yyUAwTZ9aASl2h1HVcyotmIW+1LpohKjdwmE42cn
L5UWKiCU3Em1E4Q8/8oIXZC6RNtXHlf5WTPqbh9Bp4DMXyUP6aqY+9fHeyE/paCOcEHHFkgzU96Z
o7cVD3ZNMltXQTnhz28ioNGQ5axpgJW8GoHVTFWyL7Uivs1o2fJ+mlrDIoXbnTN5PJ8UxC1ELhSL
8WFtre2/h3I/JkTxdEtNanBCTEeZ7jmA6p6Kkv3xzOWeGgaNIiBjx3IA+B8FZdo0STMbU1zLLPyV
pyWV+4Bg0XqbQi36MkCRBFzWru9KWYxXUVxtnSnVilO/mVmb2UVzau1Qz82neOC0deZNfb5ybvcA
9ROxHHUwulVirHv+8KWT6R0qrw2TWEJeEo4SzoXG4Tcf34GhpAGbOWoBwNLkUl3G7uH1e3NqdBia
uDQtC6/JcWEbwEcXm4NFImjt6QzRFxtDiNPv6i1J3AXgupXrfNSnMtCkSobNXqczgojnQdOf14/f
EOco3SI2Wefz66dQkRDkMQdIz1SrD5NWm7w+a+a7WpI1i7IiPehLd66b8tECuY0rNqkbXjxWyc1N
/XxcgMmW3spJAj416jSMSAC/I/VGaDQacX5NrGaj0ai1W1Hi8fQrkIbzLhUpCulaFEh90Owkc/D6
4yBzzrD/jqq/fy3aFljMCdqWQRU/+loDWhBcViCcOzndxY3h3AOH7CSovGKgfylhlV3I3tPXfmRP
vxEDese8DESm7ME0zrAogSZe1q1NCiDm1KB6htGy4hk02Ww8reitL6UOcZIcpKnUAakUww6SXEs+
WImAZV50RFQyksWee7HembH7exar8RWSGS0Kc8UBKjOoqc3KKoDqEgkN30TiJh9MZaY/UNUnKfUA
AbrSLzu1rXZktZYvShLBw+knR7+YBlGi0Cr7cQ6iXI9AawIrCB1nkR/NZlJvOWc7JUlUa2ygCDH4
ZT46kL1MVxvtQO2jlBTglCUeKTb9Qq2l210QRkksmwhhpg11IB5o3TIBRZzI5nitufEtqmUhGU7J
cqyI5Uqj3Vep1ndvlmXud2Vak88jonK+rbGjosPDSfMOvqE7eRCBeM5xl6O/FCh3nqDI2aVviBJE
qSyU9E2VdQRYsVLRiHoc+sdZGPWHAqHDkwNlAWKjKCsRiK7NYJwSFV6wJoMWhEMwAj1r5+kzOzn2
lZVN8lE143LeWZg224MB6c8hUxXlMfhKnay9VmvgG4dCexqcef7saElyw3lpNB65GPc9KticqDDt
zOtha78TtCBfMG6kdQ2DbNZBHQMId8ly9mWe+/qsApUAoUZmRMZMa2+SAGU9FovGuSmkkX4oC4tm
YLpGRQPmJc2uvD4a2iaY9cTdr5ZdYYaB8BWA1V1WP0I8g8+zsFevXYaCzyO0/7qQvnpvRrxi3ggL
+WJuOi3zlGnpSenKZWw3IMjmMS667D1g4+ETKgoXzk2mqh91QpWvRJYLIHQaN32zYEp/SOAqVkGu
ztp8sRSLoLylVMZjS1HlYz1M6n2ta+69UkBaC9TFyN6UNKyQwCi55z5NX92Z4+Q63/QjWVlfkcZi
X3Bd9hd6kxegXko75x2rTeMNUBAr2hPGcqBra2NoQ8pq8XgZmyMnBsXqHH3fkZWPdyPBMSRbPM1b
m9c8H71FpDVnkXyeLzInkTjGF8XgMgZHTd8YVt7mASjggbkZNWYPTTnhpKJZdfPJwu7R+QKZHxVJ
LdWZkLJWNX+EuvzNLObkk1MbYHzEvMJcA7DhjGFJrh+F10hWgjs5tHmYd/HgvCEHScq5yXPlYlzo
re3nSQHHA/pT9zmCeQune20s+YYrl/PNAApE2+fJwl48oP/mgC7xrgV9pGF7HVF2Vb2n5YRVezKn
UIUIxqSKGR08WwC7fqn2acc88XIFVdYOT53LxO5r/QNnuCnznTQybnImK8wjtbfKg27RMipo6QCO
oHxVIZLjdjce3aHst8bDuXtT84wcuNOxKr2Rl1vyBNP+qgHpCC7HqsDoN7Du+EDY2h/i1KHI3AhX
NoTXmfV+6god6GM/kD0oqij7YBpFjTxUAbl0kdNo+Q9Z0+MjQIesfZmtXt4rY0PGb1AW29pTPHN5
5nAaL9sVQFnIidx+W1stNQ/qN7xKRW+4H3WKUd9oKRZ9KEW1PtZlMWz3dd5eOwPS5rKsFKV0WNgV
uK8NlSLSWAMLaTvKR03E7MCU5jFqR4kw7mC5AVNtskT0Bx0D2HUfm9IJrZVbEwpZAImRY8O5Uo6U
LUQxi8BunW4NCFKaxNPzYXqAdeqqXj1q3RKaC9RsDyFOywRZx/IqTTUhmbF9IrFP1OqloTbr3Tin
xYOqTtXiSShIhZf3LZbmuUji+uBmCF582PDGHDpwSA9GX+H/6mZLuyEdbNBGFLb5QVu3mU/5MP5K
iSIu/Dmf1TcpMwJPf9Fq5rW2AFv13I2VRKPnUVF2Tm+x93YFHbppCLDeK5NePamgxX/nE8xvYCuH
KcjmpvrolO0EuXXN05QGhakKnspAMhdQI6kDNQGn6hmJarDidZV4O5kiMS7nUdWDwdCN6tbRZY8p
pjHIHqmta72do2Z5n0Hts31OevPvI1DZrYU5k+VgdgNabDG2AgBfz1kw6ORSFIcZGhhHdNME2URo
uX5j5dRu4IdwqGs6CP0evN04DdbM6LEkItq9GKbZHlAbNBHQNrUu1mEH/zBHFy1imeu3A2rmCYuK
1d0BNv9/1J3ZctxItmW/yNMwD69AjCSD4iiSeoGRGjCPDsf09b2gqnsrSapIy4e2tn5RWpVlChEB
wP34OXuvLR0ycGtnCGVWML/pOtiLQVM15bdqWdyRJ67wbTecoYFnm0HvrHlP4nxpnvS28sE2ZiAb
N3EKuHZrGsswhXMChCmE6x0Bm9bU0IdWoyesG2D7z3hzHMBFvjNc57WtdnqeOl9bYxY3S60v/XGB
bg7KWLITMrVkHpOZSqk9iceQ52txMSog/AcryltkE90NsZFmFaAYLsOllacSddzPEmz2g96OV91A
+U1Nc9bEZZ1+cop6X8ra9CKxW3HoM1D/vTnxMkXw0yKqIZnpKxAANB1l5MKu1bjinNZAtTX6Qtvk
5D1cOlVv7D4u3V53IH4XbnjVYbUgZFujbt7U8fpsFAgKBDObxJ8vl1VgIObO2jhKaTvHSbNP2r/v
62YUxIi2zNUuiUz8zddtpgVhi+SVBJcUP3rNTOS0rqYdvoLm3u+ykdU0Kq4//pJ/+o0xXXGSMjQ8
Zm/1gXTXugHOokS4kDYXhT+Jh0wifYS82QNUFOooYF/f54y9txWI9X/+nVdgx6pMx+wEkuh1zS6q
FBVzlHD5OhN0Enpn64/jcBigVobA9psQep92/Pg7m3/40vQTEJ7BuEE49ba3lVuDiyEG6zgI2uEH
MmOb6IGh832yM5qq3/WizzMG110d7StnQjUAR2V+TnqDTLCWZbPaLIgoser2S4zNw07tEDa2OvlG
BWvecDt2cmv0xn6XN7p40kDG/uqNprhjegwMMsmsUC3oMfOaOAXfHmp9U/VuX8Ej6xgs23Jg6mxW
3tQQ7QDUeKkM2JIenX9ycds5Am1CAxZsjKgl3UxNTMGopRPRWr0bfaYxe3/YxkKCA4QmLsny7/hU
WTkkGlvwGKquih7mLM1tZBUVjMOPb8t6aH9zUIJpxMSH0/NqZH1zUBJcuc+aSIVpr5scV0HUPZZY
Ihgn1teRNRKczdbXpYHRjZ99xz+867x664iJRwIP5Jt3j6O8RmkuFCVbMQSuFfdHtKvqq1VYy/mQ
dN7DP/6uOPsAb/0etaAge/3cm9NiLAIJYqhXJlkkQtjbnBosEJ3X35aN622h/M47+F/O9uMr/+Fu
rp7C3yJ7PFFvWS6LDkfXy0FhUYwgAybIZBshhf9k6X7TTf29eK5+b849CLd5w978oCNGqWIVBYRY
7MtDzEt+MjuTaBiGwneqcLu1JQlemorJKiWyhdSN79EPaScWGf9MlnV+BC9YPdsDysaPfwL9/fu/
Sk9NDd6xSZSwvz4Nf5PtFTVlXwrGPMTIoENu7usGEc7cNXVo213+PbUzvCkGArUvmTHpZTC564ET
CY/RB6UwlAznmfBeUB4jFG44eOpb1xQNkNxWgKlGypdWoQSul5IcUxRq88kXWCeBr18Ven3rR2eg
hOPbfNPuaye9KYsJrIcP7jYwPTPbNzMUt41q9P6H5ra3JF0gFEr0vDvSv9a+N7Y13aXmxGBq0Crz
M2cKV33/kQhOow9pkpu23v/XvykU4hVdjRbF96n2zwatWyursTafyWFgyOM3qd9sCrRrX5HvxWnY
dDnESdRl2ddSM1WKxl4frv2q5rA+xhqjGQpExwto/6Ye8Hg9+Yk1Jik3foEFgbgVr5tpJhnDvF5y
po0iRPJj7B2w1lEyWlVoKIM6Kzab4qUldEg/AzWGZiRFJnNQGvcrGHQh+mAY5uhWgWCsGfLO8V1E
GfWMC3YyN32szF8MhLQn4IRWGuSEspGWUEUE92gQe6dNskBgDkkEgPMajTxxh2V09fTciUvnHn2h
SlCBmN1TwqD61tTz0g7LakDiUC1ptS+82KBvgMay3VrM8cS5WWcAvNG+2Auythzi6DTnv1LApBCA
U86YAXzS1t7gKChJGIs050Jjpv7NG7rlechmyKIddro6cKVPiLVh9TETJnoG5bYxXQx0quloC3Cm
rnd2VRJOUGp1tF31ew/KhxK8UbaLF63sGf+ElfSLb6ikYxoMNqgkYdiDvvdcmf9yOP9bB8in1q6n
GUGJi0kvCUyu3YQpUskoLJy5/+IvLj4lOtDFBUcjMiBbrWkI1stxMgcsxc2JvoethxE2DxGMflL7
n2ws7xd3h1eAgFCEK0AH3y15McZzZ0qYKBqJvvftadzGVuaFYMznM5H54yev5x+uBwkQ/ATIC2yF
bycj2tDV2Ocg8Eaxv1zy/LUp4+kp+tJTzqVhybxCfPIV36/qDMkwhDpEfPPnW+AFyVX8/03PoNoh
dACvEeN6ihUAqh+vPH9YOREgM9rgaUUL8Xtl/dvKqatays6iJEevmV5R0GU7FXMCjtF7PaqSlo+9
4mHZFIatWYrs6uPLv++l0lNg06THy6rBQfn1IoPgN1m0AYXCMPXeTinTv9JVA3JY0+rHjy/1h5sI
jxOfE4sKPu23XAKNcA9UR0gLXXeZb4lyBpxXxy4QAJ9DoJ2AJfjnF/SYPPLlmOSgYHn93YpeaKKr
9T70cjsDqEogcUQ75a51nfmidcbsk+sZ64r8ZhNBdQNngKHnOll7U2/V1exIR+OZ6UpOmWEO7pbd
rSyrTWt47l6Xur/syZWa7xrHFogFW9/6KvJsJkDGxVcdOnmWNLvIHtSlnHyG/24WwziGba9usp4k
1I3WzBQ1CHwbDW2l1D/r+f/hcYQPsGJlOCVSzbz5zUqVSH0mPSKMaYmfdWrKv5RlSmOktbUucO04
PptGYYKBycxjYUxoeT++ae/PbFSsqxHBXqs5JhCvbxrCMl9VVsRTIsl47LzS3E/a3PwiWtChnxJP
GPyRLHx80T+87JTJ+AlXixow0LWQ/ttL2CCWVrLz+3AyeCgXpjtnZpItn+DE/nQV1EgMMnnX10Lu
9VUY+5NpBcImJG5mue44/obIKJp/SI7B9k3oO6Y+i60R9sSbO0i0g6c0ie1y6rx6p89ls4kyk/5P
Be+4QaP5yQ37wwqCa5GXmufFMHhqXn+r0m40e4RzFEqjss/9XqQPhE6VO92q6fN8fJ/ekab4clC8
AG8Cw2QLemsBYs1w6aAh6aRX9Y25QXcO6JSJBwXAMW36NjR14WL9G5iO9C32vDQxLoeqnHc5OWYx
rd+CGMJPPtQfXntP53OtNkd0Tbbx+hcYls5v03xSYU+i0heyCpuDN2f1115vZhU62ujAOYlIDmqy
NHviAa8oH5T67ICwXubN6sMBgXHdStRZXf+vP0bVx2aSDiX1omotN2gYp97LvDRu2zmWLgchKZ4g
i3tRoNXT9NPrBn++KtJE/07TBzog6T9e/MnZ6A9vM6IGRtcMEMGfvuXtyEF6pWtKJCAieiYFZz6a
0jHPtGFatn5KuYbvQPvkh3h/6l21JswFadZyGrTWuvpvL7NXCK+Y4kSFVkWIHfFwxYZILj9gENCG
LvvcdskG7QKVr/z+8ZPwh29LkDMlg0nPiU/w5tWLJ/Yb/P7QxutcuyKsgkmdMZfI7Zz4MNswUIoq
q58/vqjx/qpAEN0V+YtHAvbim2UFbTWxaBJxjUN2DwkUtjL6S2q2tNlIaocI2X+PnDhpfaZzEJwn
tc00uegXrVH1D+5kZAPzKSupwlkjk2dHP9mz0G+pYgoYZYwZvetGv0R2hpcz96yfCVzrhDct4qQU
25O9W1p8GcFMq8bZo383JvZ1OZ/KJZKf1BDvFxsEDhQsGHBNXvW3ZyKIURCDPBrFQg32voPFtaVo
hKMRpfXx49/13aV+90nhBcKHRvG6KmX//hjlUVZi7vWWEP/W3UJI0z7qRntVZdv/9IGlQuF8t7ZE
mJHBCXx9pdQr5xK//BQyvkk3o95GR6KyqlAj1WMzST3atGYjb/A0yd3H3/E3wOzVmsHD6mHYp6Fg
wmF6CzhjYzDtKIqX0HcK7bbSCU0wZ4YfHT6nwzIvzlVRoQAUC3NbpmbmpYRJdq0nLRlefewe86yV
l7i9WD4+/mTv9krAYBhMTd7hVXj81oap+aVZ89WXMJuc6JR4RDrC3zfPPr4KvDF+2zc/AMnkNCxW
fPQKzXr925NMZ5RtbZAhU6P526W6L5KwJ1/W2BLf4T32blE/apO9qrLsiZi+qCLEZk/iQzzSUHPg
Z4/MpIsQnbwDPr9Pum/+lHsvNQEu+japxso7GbSZq+2Ya9qtEO1Alo/s252dalkcUP21JLoYWR1x
ltesOiQrxUmO4KoMFdBY6fEJIGNmvMhxMIFlWLbdTifs7uRnbVTRK2GkEWh5wil/trBOBHLs6KqC
l+EETwz5k9R1ZJ9G2aFmAhyouoAB8vJTtSp1QkLvE+28S4CinYGKZfgydkpiPaGjKI9j7gxO4ID1
nY+NT9piULDWi00zmkoeFDNw96b0yEPbLDEPxC+zHe17v52GH7ZXLxXGlt82BReH2JnRQbwKWH8a
c0fHlelohya52pTD0L9ERWR8Y2wo/WAQcUnZrLBchTbZzISD9BFTIqPExui6Iv5pu/G8doNaHDi2
01rf09bCVwMJUD3ldWT9Ql1gnC+TgVpUdHnjb53ar6qwnIvqxLRPz86WLK9KuIG6hoLHjPtbprx2
QnkNZD805gIT14C+RQWaQy4FMlHJyc9NHYfMFwxxXN1qutvKjjtt39QIjzf2gOFrN/bV8rVqKu2+
7i0vC/xpVZYsPAxewAhvrrBiFXh9lBybLzFmkO+eUU2Ej/vd/K1fotQI2rYp74VqHewrmGBEmDgE
2wWE6vplwNuiRYjgxoqeDgrf5OAu0Ib3yoirg4YAqTvQ9faKXd42pOpYmdb2zHE5TGyQhqM+afN5
qqmrCQq00r6TYUQPWnH8Y4kjkER4cEk1nfCQiqQX+ERGfUKUV/okTxCGy2kmH+MwKau1h1fWojm2
fdPEWwRs44xOSClrEyWVZgV6FLvmHufO9NIw2jcvEiPyd5pypAWvuGuzC5LWBoKgU6t77Fjlrmon
If6qSFp1QnBUPWRJa9wppBgQpIspUhtFTjt+OKPzb/wSe2BGTLsTjjRGXjRmxy9yIWSS5pDvPJbU
ak4wt/qCcB5xKY3gdJz9oPXwFG885stYXGUkNp1OLwalqTDu8dc3265b2u8cbtSxzE2StGQ5D/km
SZT/nVJakD47tP2OSDgyuHuyjHheZY9MvBtdr93B4WHmYM1AsLFGMTgPfA85dEDCJ1OEpGz9H3bt
tI8FgWN50CcmvpqKeOdzfe79n/M4xKwFTgLTWJMOqe618uBqDcTooiWwHKItTVrt1Ur+GrSdjFFr
nxcUn5ccbUjH7ogvMkIOBQRof7xS/mmncF0DKDHkM2rct8cKyXBkYGythX1iudUuNir3vnI8OmYZ
fd5zJpqguVxnmm54yaIbXI/JsQI9fT1Wca7OV0EX2F2ldw/04UhW//jj/WGz5rCquUyf6EGzp71e
xqm38Ca5RGEZZWa+9GgOwtqq5BMJQp+UW+83prUVS3KW7yBBg83/+kpYOssiHTnuWHE7bHJe8n0j
muWzjfldEUtvDS8O5nTk2vzjzb7URwwqmNUjjVAjYoGO9+ZboS96kETCO+OlkldG4Q3njdXM+yKp
2ycUNrw8deGFBQbFcFmM9jDNyMQMRGd79BNPRHWI+5rnsfvk138nluX0A0WfsybaHxoHb/tzSGZq
orLJA4UkEG8MwlNzqk4v+0nHx/miJr8lgWUm+TAu41OSTvX5MFr/FJm6fgja5UwfKWUgYr25MyDc
TDZNZhBlaYj9OBOb6rXTk2n31uVAG/+To837yoHLce5liq5zo95+52lgfOa5DPGGZDAvY60sXyZr
yY+YEbA2+Wn0ySOxHh5eVyoQuilgUK0DaUD8+PrBy9llBJFLeJlE3aLgKxuigspqPlVaQta0H7mH
MVq8G0l7eNt5EXvfx+/Yu3MGvy+HWyolw/BX4tjrD1B7WHmXCTOVVrv1JlWle2Z2i/tsZ9nPIStH
nO2W/fDxNd+/11yTsozeAuwgDkyvr4l5mbQJWU84XPOMtnbaHCc0QEhRY/eTFc7+ww3VdYP9HWaq
6RpvwesRWaSJxSQkpJuRpuSt+sAQVGc5T+Pou4oc2UE+0Xco4j2JyHSgIU2mF0sUsbWz2lk3DXTX
B0ACxm0vYiRgOE4WtR/sRr93hB61wZTal9ifomsgPhGhcnaJf8msOxoC4Bu0l6UiT32NB/X3BW3E
e/Ink+eIBGqkeJyTz8eBHOYlHbxkZ1iDjXquz8orL8qIfXImWbmbRm+X/WT7RbrJCjP2tm2XVc+z
qyfplmTy5sWWFLhMQEaLA5uFHKqHGtEA3S01Ixw1kdh714yHX/TVR+Kh5NKhDhn9Lj4NyLXa66FM
vDKkA0euuuMMRJS1mAk/axv86VbwlMG00CFuwpt8c9sNtwdl2nIimoqnEiTxxVTy7cRAlFOOnKf6
5NH+w/VYM2jactBDPfFb3vD3loHppwtCNAoYXyc8a7YigQqPMPdQsLJteLC1T7aR9+NcBxsQGhgS
JNDCeKt58+/HS3xbttB5nxjnLsvlxDoOhMCsL5FFyeea2JddUkt9Aw0HO7lvdoyvEZu7ufPY+Np8
QKTobYdMMzeZKKE8/uPXjtjfFXtNFxYSzptGhmhHz68sTkWtPqUPZsIkLusHlw6W4yyfnLP/sKwg
sebdZvaKKOit86BX5ZgI2HEgALIhwKjdXjRq0c6RFLf8zzohsyuZP/mCv6Mb3qymEAZRyaxmBx9C
5uufX9VZkgqbb0jO25qvPjtOdF7lJOfuGssYHAp0gBM7dyxwO7cC+6QfNWS796heN8RPDPMFbyTb
3JzR0CI2rcy/Nx4JzChYsvYBPV5/a9OCW8JOWpi8l7L1vvB3Wu6WvpzaDhDU233TZDUO7BhxixID
VLSPb+N7AT8He3KgPGxfFkCCt6y8gRd3iujwhZ6juq8pHakdzemS9Fq98gGbdGTTWqYI4wGZYlKY
dIiJELew1jjEjbf+Z1i9PxRPfB74bJCfLSjVb6oaUJ0RhOcYkW4FrYUqltlTwFgs/uRc/xua9/r2
ro4u6kEmWnid3w4oO/ynfiNHkEbxDH1Y1+p+O6OKvp7datQDp0Kxy2QvS54XOkD9RnemEW+7KuPn
bKJzTfK9mRxTYgubwKqd8kajtnDPWovym0O5xPev3Hm6pnM0PaQkwRNEmY6kkVoyAQPHdDiKw4gB
6nlO0KqF09+pf3Dy1X/mxuRyGNfs6gYLb3bhzn5ylYMVIDZV9CBbPE1DkJ+NUfugLw1iitxFtBgy
23d+FVFbLLuZBD1eDSOzPxt6/u6fv/rdkHAyZmWPp6EPet58/VrEvetlEYmq8C98nfBWgS9WECw+
MqdeBmSmrv5Ac8648YTto/DMh648Qzxe3mUQ3G/ywaria0oPae0iJojqgsCF8rmacUJvmtylUeHz
6dXWla1f35Km3LpbdtT033jW/xuAgOb/M5Kdw1L137kAWzkCOKjSv4MBjPU/+RcZwDT+WuU5xnp4
4cBEy/F/yACm9hfb3yobZLWgt7Pugf8DsjPsvxhN04ajNuL95b/9XzQAePK/SFXBJMfWib9lZeP9
AzYA50mesP88gYz9Vm0FrycfhmIM3drrJ5DawzQaZJIB68S+bZo7axIIUqqhEvO+s5eFtG3P3fpx
RQtSZdWXRlbp+Zi1+WOh5f63yfBWL00n86D1jQwDed4ax7pJvwy0D5icpjLkkC5IZk0ePCfdNEP6
sk7Gd3ZmnVW9hg8o8rbl0G0AV91xLXtfV9nRmDucjmsTovLPM0M9qq69UrHphLOXJBtrMqatMZR3
JgL/0Jw662spnBYASTYXG0ghpbaNxDwoQrkpFu+y0oh+dNijJWwALGW3U1IV9C50ZzAC2treLfr4
ZIuLKgs0YcdzWI5aexlX2GqmtOuvhF2y+xjzVBp7LxqJE58G0p2+GrVZqTtdyLEI05bmE5aiRB9+
WG2rZCAkzbbNCoasQgJ7hQiGCUNKzoaA0Jm44VE/1WCZLnoHpepGEaE+PCjLnGmhZUj9U7K7ioCG
j4ZUGLNMStGi4msK//GUSFwTgYNpPegac4RnY3L83DaQm+4WHZnPpTlVam9EbidgpHjxiQnh9NWI
Bn+LKq88gaLbc+1rZde0EmozCeJZM9FhCnkwxjpeZTl0USPuYpMBT6BwPgpN0VgxZHRoPQRPYxRU
IHVjlRysdCaJ20UdChrBOvftZNswOmfMft53OSKAFrdL1N36om926bAsLOb4fTTmlwsBYicjSbJ9
xylAhBkVKD2X2dJI4Ca5R3/wOuGX94lWGl5HpHFSxxuX3NV5IyqLdPJ/7eP/aDX7kLj5itT5Xwme
6/W+1//hfv77+itb5P8Vl1NfPYX/fTU7PRevVrLf//q/VjLrLwZtrva7G8WKpq9b2b+ZnLrx15rn
SSdoReGxctFc+fdSxkqGEJY4GWbkKLQR+/3vSqZrf+mo/+i2MDjkD5QH/2Ah836bMv+zkOEXRcaA
lIJ4FP65GjdfL2SeLpC65XJnyUmzD3WWyWpTTFraP4KV0tyOM1eHzict/cXjsDnp4wayXtue88Qp
f09fuxluCG8y3FOZEWp91OKoH37RE63luTtGwxYLVqOOWHdyeTQyZdKVIwJvOlpejGxMX7Qk2hEf
XamvLk6jNpzMZdQPDM0RR+vI6PxH4tXriFz4Oa3GWw/ZdU6A/OSQFEzMdOJsoCOU8keW5OmX0pQd
0e91MaY/Jmn0Wdg5HS9gNluj9SVJu5TAslwne17LLPc6TZaJDmu1FBlTSIJE7jTwDN0e8+YET0jc
caj8jgHxNHAS3phdjh5ZXHRmakYsTMVKQLCt3tuXCs0ETpS+b+TJI7j3q6Z135Tf6PFxsiJTCw2H
PvWiufdWmjxYbe+fLa0vq23DvJefNFu8ck9ytjeHS2MO+rYi4TgQCT3Er1YtGSwQZT5ZkOObPj4f
/bw9c700kV8tkYll70ik9EtKt+cr2LGlwLlSo9o+5lNtfqkZzFwoz3XlrgZqcyxqEddBhZT0KA2n
kMxcO/1OSsufALsQHhF6KvKi44IPowbSYek3ZmnVfqjTEvOyEIXy9JLR5Zh2NW0FbT/NlhmD8WqZ
5xB3J18M+uSkDWaLe92NS4KDJEYVGpT5bDwZrZqfc+l112PqWEFWJKcxsgGk5KbwAgLznBtfDPcL
vo7jnOrmz0LqybLPkmUE2dhMTkJAF/5H67s1KTsOiVHOs71tzZM6NdmUAWfp/eExBSoEDGqWJRa4
oiu+ZenUzvuo1aOeLbNrgKr1YxvdJGXmfZl6XcvMjT7EufszVTauzHyhTXybM60Zj0Qa+d1lMZUQ
PwABFiaiYE3PmfjszcU1W5OkNuxS5kG6ddawKxgZ5oVGm1Lju+MSZ04o+6yN4P4Vq/BD09uL++Rq
s5ZelZ0dqZ+pEFnvkNSRdEtAPnJdDXvp+VFdA8NqV0uUQZ/kREIb29JO63gpt3NF1DFOAinrF7Le
VXy0h6l1b5up79J7M5ZSI6YoS6HFAcuqJV5so+3lldRw11z2XuEW7SbRtEI/RHrn6VtAwNgv7VTp
/gBDAlEXU50hMUvXODr1WJ/nmePtc3xUewNBxKXX+mXYSvOU2MNSBTlJ3bf4InDh5W18HmW6AY3c
Hr7lFTYTTrf5SzliHoDK68UBgDJk/QtNSD6Zv1vyhISdPC/3mR9VRcipzJEBiLu6CjPRwIoZp+Xc
GNBMwJqo8jt8JezgGYKoMMmV+jor1eF9s7KD0y8ORt4630T++CvLrJi+RXSHY827qfMlPtMKl9+9
jlvJZ2bkipWV96FDu/ilbCbzzisMtwzSCkKmxkp4NnoEDQYqysbdTJG3i/XJudfsbrn2IZGfFaLv
iYVH8j7LDoOG74l9X5gJPi3fHB4soGTDdmhNn7aBz2K6Gxemca2B/asHmnOueQos4tDit8xwfx6W
Zq6fAIPmIRRhOG+D1ezcxLM4gqaGQDATeRu9n0fsUOCWNEOKo1Gk4qQGeaX3VEyZktouBmaCb2ux
wwFJmhNMneOFaFenO9du1AYPoDqfusnH+pWP4JpKLXSG+TRPYnqxBzEeCOHsbno5pQf6uV5oQXYO
xWBM9PTyKBSW0M+t1OvP5mRMHmNOraGoR3eDLrnbuZOKjmnZ3hIhENGAyxAve068X5hNE+mssssU
wN1FJjpsZqJJj0PqzE9lRy5c4JhC3LVJ88LIvdul06geY6QU123f0eeMazPQ27ngFxn3Rm4l5+Ad
jK0HJCWMRDkcnax4xhiZ1hBAuKs88vopXkr+FQ/vre1IcmwnZezKBv+w1dX5VtAFOCT4zY+KM+9p
SoT1aGSGc27hszsOXdqc9VFxPhgdM1inxzO7aPa27lSFsdCX0H+H8aSc2DyjtI1OcZ2QWE3T5oDR
t3ueo4GmmDTbo9Nk0UYaoFT9pX9xuYVbOzWMm3YcdiVV9EUeZ9VBd2bz3Foi76nQnAaqZenjlMhB
cKE17+vQR0531VRFdjfSt3sy0nQqgsJr432f2tUR8Z55pSdzHRIM4GlHbOtKD+Z4rLC02Nc1bVTS
QDkZA9U0N0Im7c7RGgpCUpSvaZ3dYpJ0D2aZOd86kB9hmY7mLtVkHs45bj/U9eaDP7v2JjNQ4SOr
+S4KhsRBanZgsASRJlHo+ALISDFbMHyQbtxqOYQWPJlzx5+auul5c7fJ2HUBS5cXdpjdtm0UtzxA
jcAg66mg7TCNBnFX95eJvu7i4BeqJBSYKrpdtYB6bWOnvTDyKfs1LrEpL5SWZKmd8xBgKQD66tYK
hlq3m+HkJr3aj9C0zMai8GfbiR+VFyN5v0q7UREb1koZOYIAFEFGHsNQ2BCgIkNUeBHy/wDor0sy
On6LLDG19YZ3iXZLbJwhtQkMAuetcMi1RF16jpDlT+YETvRsOLhOtcCL7f5bL8FltUTf8vBW/m4q
VnNj2X8rWoKbXX/MDpm00ytPIutwnKSAQotbB8vyQpyQRos23/pDF+8qdE5wQMnKuOkFd6HKI/2U
+U7PQNhuMAqU07yze7kc8kWBNTUH/C1uM4ezy6HCGiSuhN4zuyOM3uEoxMxkILHLr5WaoHoVjVt/
H42Iwsquk4QTXF2jJKncndkW9xVn9QCGMfOUlHjVzmbUIdw4e27a0kQJ0Ixi2/f4Trt87Jn9Lbkf
Ns0CMdzz5wcp/fqAuafcTZB1f2YzLkfHSMUeAOfzGDVUcbGrX3tD4Z95pdPfIG1n2eAv5LHJlKuO
hJAkIqA9XlGeGRaTO+e2kZ4HMSNjEm3PwvsOYgCVVT+6961dPkbR3N9W1DVxkCaZey2NAU3Humhp
wmjhtSnATUU/2v15UyOs3cDcNW5HKypbNh1EcPvFrMyTapfk2zT5tzpThauG6nfnMGgPdHh4V20m
RptDrYyaTQlso8W+p7KN0znlt2mwylMKd/Ow1HZzMucYnzQjGSahbnGok8EwAtze6s5Lnekijd0+
TMjiswNd2MPRy1S9Ke3WYcNYXshFsoN+0I3ArqzqsXeJ9cVz7TeI30idDBajnhjg4wafD71MV4xz
4ZvXzuJpj8psQXdJvVEDK+jgPJBqYX1fQAHfszMOVdhPMPds4A6XSZWwhk+mfsycTL9b4QEnW4zx
17KOspe8mxnyxKqe7gdDaw/uBFKag+VI9M0sjNMcF/KUOJN2KvUyOsv5K/zQEo12sZSLc1fpfXtu
zWaKaVzmlgXEljqmsefknj4LB22ZTstuMUV/O+ijse/tzkZ6tEyTR9u9jOS3mFlOSzJ3bY0/mbV4
N3zShw4uVoAwCeRbCH1VN168tu3tU9fKbv4yR9oUP7S50I0vmdIHgM6T48FKwCM20oLAvtychKiZ
wzIGMeWG8ZisWNE4wVhrFzXPhjO/bNnPVTcJ+6QP2iK3uLS1PCRIdtLPrHhEa+AOfu4Fg+Hl8QHd
Q7F1IrkEQi9wzss0OnR6efTMlg2Zc0GYyfaB70XQHU0RPjZvVCLYAAPqteZYmmN7IUYxn4/Kfsmj
fDrNHPevZWtl52UuExQuGMT7ccRhg28H/6jFjEYvqCkAqG3sJjtP7HkMXODgB0gu5dFxY+do2+UT
cPNrZQztprDY9EEqPq3ZiyGIkBpzTiH2lh37R0cZyQ9eUPM2ZukOrX40nvpxSu711s/P/FGP9kQE
OycWU4eS24b1B/s1fZZOW5xP0WA+a43l9pcjKt7vk3Tc5WB14N45Kk2jvvIrQD7ohdNll1Txzjcb
jdNyNg56KdDnFH37Re9VVjyU6Tz9jHWLrS+dNK844Awd2mNC5/s2rhrXOLTD6H7DqFRWzCwYMO+s
MlXaEV/nhJzct+zj2MT8HiKtOcIupd50W22chyws8kxAUo/gdBw002vMrefWwMurOOERdksqs6PK
qDLOjMke5ZfZm9vpGeFpZGwTpaLvqdNhnZjamiGkNNl6Aq9xS+9CVbML2ZA0R3GKEs8tr4U78NN5
cdyDUVQmy7ntJNPZ4vu1QN9FAAbi1jRy6dA1qKhs2O/udRFFehFmo2zia90u3OhkDV1jb+SAHSYs
aeXbW8GX+jmQjllfehz9HFwkYrF3alhoNq1cYGsDuJ27LdzEukjAHjtwdR33/7B3Hs1xY2mX/i/f
elABbxazGABpmPSUoaQNQqSkC+/dxa+fB6zq/pRJNjM0q5mIidp0lFqFBHBxzfue8xwOq53etPtG
S+QqY5PDXkmHz8DT80OEoGBjyCECd+ipt3VcJdtmwfSlgwN+Vpc+/jaM1L2cJbcflTU2oF60chcp
OOXTsmTBpH5PDUt3aBmTkJs/SYI7QQqBStybYDMv3ZnGTqPaX/LWGhn5qlMcKIYqBzFRoLQyWJSZ
kjlhWvLXRNlUT6NeFI2fsy14LpIRAJKOR2GDJDWv/KyCsKMgXP5BdHZ1UCHTPNVUUJgDaW5hs1UX
cys1wAs+lRWiNct+iRe8YBwCU9XA3q9Cm7epg4AVAgGx04Xe3xdwUi6lJsado3j6nVTLZTNVCzGU
ov/sVJKGZ45JGaRPe0lOBl8ebu0rF97wNUBmh3iBunW/eEnRbQjW7p+MShkuc0h121l3mDoyV/+h
1H17GVOjeRBS10xfbdxpG0knhW3GauMP1pCnAUVX9BSENGwrPvjtirEC/qG6POHo3pAtJ+vZiC4n
U5ohx+vswomNrt8ANPau+l6mYWTBWsbhmH3qhcguyo4HEhbsaS4ssBnonXTtAqx2GtI8jy7jqZpC
+nXZvteAM1mCgFDKz/21Ctct2kdRU39NURitVvmxHLxbtcvL/tBjZrbYSFpiPpBVUzu3dRN7FsSd
1gSjjULV6/9OBfmjiuN/rCP+Xkb8fy4J6EWc9J8rjkFb0T+hmf93rNCaHfTyN/4BK3t/meYLV4H0
LGSPqyz576KjZvxFwjt0ZBvcrwYtjcLiPzVH0/7LMqk4ItKHI8j/pLPyTwyQqf+1JsGxBgPdY9dP
+Mof1BxPu6v0OnF+uHRPEOqhKTjprqrYyQCwJnRy67IL7I7xKfTuHMb0xaf334XNVZam8d0A70WV
DVzDXjU7v4kl8kk3RkS2gmAEbXiw2ap/bgAmqGxhOdhGczV8wlIwXQ4W1F6s4OU445DmgO5T2pJk
yyyO+hh3fDTAxEfoaxr4pcq39Vy5tEr8eXEm8+Iys5C0+B7CgRtvGuOU7RkgMT6pOa2AtozuxLYC
FASzifZhyjE9o0+ch52cHL63uOi9D0lFBdk3haWGEZvOS0LMSQswUabdujgdzzlwTlUkPBg6ZOQM
r0J6UzsNjZNRRlZ3pWFfj2j7l96Ns7gfzPKTsBhv/x6Sd38/698jmBgwv/XIXt7A0YVO3gB11kyb
UDEHDYIjWVc3Te5yvC+Q6xobumo+/t9D355DEBy35hhTL3FnDHLLXZMLT2naIuFoY5TspDpZlMFI
9XYj0pws7chhbzAWta9b/VlKKx/O7zf7clXdXNU5OsV8pPrHw421jL3HNGPLMwYvQGqdbDJYI9AF
Cv2uyYqu9DvHzrZTpi9onPtqrZrii2cUn3HWvQTI/TbydchsBqsBb5icQxR/Jz+lA1E3QZ5TUHJz
7AhJ1LGuUZrjd4EDQK0yqdSxJK7A9G7YkExzaHZ5cd0kqHT3OM+8Yqv2g3pF26KP6DK28jGppujB
bLLhXhkA0B7qVtNQFGaiesnwoeWJpFrW26a1MbelizSuO7J9ri29ThCkRfbdrBjj5BdGalM/aRzr
aZ1tONoWGmd1A/WaxL2eyodajBTnbc0qOo5KkgpzhRbMd8Zcndkzdem3hkN1E74/UteRePrEaBev
bWVUdRjBjl+exd54AVan+EXtDtT07eazpA36VM+6PCd2eTU8eTuktAFKRdGDaPDkWqRtd7ZIMYIP
Npu72utR8rvd0F8ZFMLu0l7F3unYMHEwgt7gjK83Rd6091ZaLfu1MAysbFKGK8uIq4NU23RTGWnK
xt3s0z+Tm72MI0RVmNkZRqvx5PipoBqdM1lBC5SlMu1wSGS4JxclCZkw64fcrKfqjN7pxYV58iJw
tkL9RyWNq8E9EXYAxaybXlK0aPjGHtjyuj8jHdfkN1mTZLTq3+eG3mjMMUDibPNjs5CUqstO+0LJ
lW4AyG9JoSUhp3SCSmH5Ew3oT4mjD2WA7bDTd++PnJPFbH1GaMGwU9NAMxAVn+gAyIDv08jkbfJx
PBAnAabBsFBBnnkVbwwai125a1jW2q97yWn7bTGTY5XZ+YJJbjFNedsPuAM9iWVSWfq7HPArve65
PzN9n8ql13vjm3CZ0sBx42c7ef8WxgiQJ1jmVHXFXC+RXGi0eA3RH0TnwfisUY76U+cIItbMOadl
IdWeNcU20o9//JitVTa9bkGAQp+aB005LmwqOCoZosIyPBDCAp002b5/lVP3wMsdI1q2YW0j42WI
HY/4wsrBLVu1Qs1h5XzbGdDHbFpJHkZEwlAiTPPbOM1A3/XaRITmzgWzYBE/Yz1MbhC1Z6k/uOhx
hYOh9/0f98ZIYzFbRYDrUZjExuPfJglwNmKjZ6TlMZKmQVUu2OKIP78Kp020M3go0Jiy0zvaNdWi
RbbttehaUq2/c6oJYX6tG4/v38uJbWB9znzdyHvIhELJd/qZO2ACtWXmOWtGXGxBb2a7ptfgHjQG
IlPcM3vDXAOEOKJcvH/l9Q2eTDDsO4kcp4POkf4ULafTIrXSnoFkppQOWQppGvuMN+U+NaVHAXuu
rrEtK18cOdGgoXKQ3r//C04ltS83jwAPuJiN5JHfcfyIO9GoA7ZVFpspIexYKcm1Sc2YgDI7fVCG
Kd/XbS/AJBnjhenULW03bdhnaP/CJXf6g5ZPrKxCRlRysRKdmWlOdocvv44BxiKl4lRAWXv86waN
AghwNhqWTqvd0jka7kXHNiLIvWW8cnOqJ2e+urcGA+vgOrGxdXu1zMzlnFBl1UTAPFv4TdEtl4SE
Vk+l8PKAdI4uTCBOX8vOlV/efxVvzKrYN9lprCyMFdhyfK+eGFTaUIYIjKFhK9YaDMh6GkMPmgXI
n86ONvj2ozNz2RtXZQBixUdYyqzqnKxxsy7aMSchM2hUcrvVqRFfJ/yD2qalHkmuIaX5JJjHpdi9
f7cvjvKTse+aGoHeqwd7PQEe3247twW9CnrRiVwIJUwBdfR72y6bgyiryNoIOkGU8NmBHeqB5JeD
UQzKL9lL9FdTYS6CUpuq/kqoAol9kQlXCwTGffoRlkjrMPHk8pQUxqLvsfZ3EYUDgk4CJzebfMNR
bCGgkwLCR1es0t5uZtOz18zBkqgQCmni01s6DIuG3VaXXSY7a7sGcu2Z8cEWQ1O3P1GINMg8Q+xH
DmOO+kSLKp0Zt1wdkL1D1c2fvRwQqjNnsGpRBFjzBuF2d4aQcWrHXT8SDsKG7fIdwwA55YgZHk0v
S134hD29v4zERCK2lo8GO1mE4AM5d4ixMhUmcD5dKZZZXXpyVm88LzX3MmuqC1cO9QXNJO+m6VX9
dgQOfY738MZ6wfTt0Bta3QKEJR2/bUkdpgPrKgJdLe0fKdNZIHH1nmG+vzGfus7qRlB5HHACT3az
5P7MYIZTNl5xzVGjcOF06XAEsP6gUQzdqJJXaDYNO3R7yshJ5pzjKLx5nwihPG01laru+ue/bY36
KaPRJ22qqKmifdEAzAepp4tzKSFvfLUcpVA8QdZnrnqFjiw6xB9WTjmhtuytCTDV11SiDb3ILLbS
AhQLsbH2LiokXztLb5Mtrq7kDmuKd1GjR8z8Qrbl57hixk7VRaWRG5sk86W5duaE8Xo+5SOHsAHj
RGd6OTVASU/NKM6xuOJFYY0ggXBT1mr6WAM6uVmkR6lPpI9zD832/QnmVMfPZ0FSO+yTtUKk6xhU
jl9FqULSrGKgfmXaWPtcF9ZtOXrVhSqFRdOblFGH0u0vG8C3XwgBsVZNp5u2os9Fd7cpzixlr0cG
P4dSNavYuj1/+bm/jQyp4a1TC/zCdOPbsKimLigkbvUzd/3G82boWyv/Drke0+vxXcedXk/ONGFL
jvV+Y2QTkoBWIivTmlEne6Nc7iYO/F8XTQWlA1qK4m1dSBKh1ApBl2qUG7QVSGm61AIZQxzrk+4s
zq5sErTDheme+WTXaf54GTANUmVYcvH00HA/WfWmLCmqvqc8ME3Vk5lWRBJgxST8y5pBpb//cF5/
NSZVPnU9zOkoDE+ZEQLZmKJJns0SobIaFoJ3A/rwnxqp2p/oIrOtsKT99P5F3xyHuGZW6htzC+rL
4zfSFZTdWignfunRWTSjZqsCq0J/S2JTkMtsiTdKgd1E4UhFmi0sbh9QK96SbMYpluCvPmP0eOuR
c4Km2El5ga/jZOUFwzAPE6cpf65WaU4zU4RS6qmtfHJezzkwX5LpTl6wSe0H1Tx1ICblk8/QiG3q
Ah4PXS8V4wFi9RoaAVOR3QZuJY+ALhjnWYj1xZv2IokskANFmeZYa1wwDriK5zxElZ/sHHuJ5y9k
/JKsmdtxn956yBeSbb9A2wokLaxzXOA3PiZ8HZRgKI7gyHtxfvz2zRYKKHWY5woVH226H9M03Vcu
hvgqR3VWtWYOpQLypsAW0p0Zq6+XMuYKyhwvJXMe3MlSlmpLS1XCozBDFxjBJluwzxgXEZ+oypgo
972X4zZKhWX9pHO8fJxHLW3DM0P3jTmLqrxBWZbiJXC2k8lEWuR61dAp/cEsk4+EXlhUW8iUamfr
k9u13X5caO0nqtFvhkUZvyA4QPGQaTL91EyYXlOSP8Q+qmP1zJ7njadjaau7FUovFWTrZFAlslZz
WwgRdEJbvg4TlP9tRzbDdTIq3bKbasyXmzlpxgscqkZyUXO4qD+9/3TeeDi817Vyjd8cndPJZyTx
bnudkwgq12bjM0DKcJbi3HnkjY8VOB4vwEHHvQ7D49mjdKXs3YrZY3I8tPcWvNyAbSaSQKWCfvP+
Lb15MRZOKg4OLd9T+XVZ2B7efEvhJDpWJDel7ve+LL7QBdU+v3+lNx4eBU6emqGqrNHeyQvMYGpZ
mli/LDIqLuJyGDeZmidnis+niN11DwDEECgeZUPs7aenGyfHc2gO61Tnka3e1sv0OUaZaFyQXNJ9
s+Fh6BdOpnuhRK0AjkVLcZQq4oc+IeD0RxLA3UGjnkaU1q8iEU0O2iQBFmYnBgTbSoeYIB01//Dn
D4d6B25SfjHMppMVg6qi5UqDVJl8Rgib9J70iWk29+9f5fXZGnvjWi+keWq/9jnmRUPZQ3AVpQQz
3DGj7hKk0p+MKnau2Mee4yadkh5fXgZFM14DLTATh+HxUG5iBPVshrHPxFRPSRxRHnU9bggg7oad
aDECJkU0X9EPzAKRZ2NIwglOHjR/Oj64ZCHuwIICl7nF3u5ciOduq/sex+MLgn6vTK8vu6u07/6x
xdGQFT9JqMulqMrfG0dvDVV8D/qKR8Bm9YIc/m0R0BeYRLWDuarisMSxtEWDKtVz5to3r0K1j2+d
Jinw/eOHE/etgtCbs221dNahhavjO1rbb95/52994Ku/w2Lt5/s+XdAWkSXmFLHb6qrIC9vZrg2/
9gxa7VqhnQtOeOtiLntQxhcdPvSfx7cE5lItWqJpfNjb8VUyJe1F1VFLMisUPe/f11tPj08cTTgT
CgvDyXTSGRnRcg1Da7HcHjNB213k6F3OFMve2D+i0yduBxvuS3Pm+IYIr3HacWY2GcloDtjqt9sK
+Ql44gdAAuEaBXfmfb2+L3ozfC7AALGXkopzfEWrS9raGDjnCQ60foYc59bqlfnMcfL1iwJNg5xe
xzq4HlpP5htNKzUqHKxk46DmWxWDBoquRXM2mhOL3Z++Ka5FZ5JZn3mAo9DxHQ1kj6Is41qc3hCv
ukrjiwaF6PtXeWPXSQUPQ6Rhr4Mdju3xZTIZS1w6JX7isVOe29ye/VkrxGGBAL0fUhjahKC0Dyoq
55upiJtLC/H+nnKzSesbxSnmAsLP2+E5mwj1Q3paXpskB3/u1DI6B4Z+4/FD26Upj4NzbXCcbPXy
sTIwNDGsuh5JKfFDdFbgqHm0YyP96/sP5vUQXiGx+go7ZUfuns7BphVRE9GokHSAmldxaH8lFbsI
SqMl5UEorfiQEBhxDlD7Ri/j+Lon9+gRgjVXFQNZEdQxrdb4ntZ1vuWnLLhNC+tjbhj2Dua4cuHI
3r71xux7kXkLgDIlI96VWDH8F9M5DiTrHAPh+HjCD1tbS5xQkD6cMg0KW9JS9hYIIqAT6nvwI/B+
1HrJ8wN8Aiv9sJSjTpiGENovt+N7DFqiaLDItqRE3Fs1dBGSdBT1prTr3Nqm8UDeNFVc9wNtPhuR
muflzi4RQv+cWi0os96ZW7rVo7AVdsaetfHgGUi8nQtqWrYl5OABPiWGxHUzVJ4pXp/sMHrLYpFR
B58I0ZgxA7heFi0N+zlb3VyTrf7srMp6GDzOVcEyTcM9RapU90vRls8EeyTdZT9YdcJOpjZBxM/G
bAX8SmkFzcTwvspRzy6stWvjllQtJKcoQuSjgYMh3gBkd5JAREvV8pz0GrtdinANLoxCWtqSTc+z
3vAluwhNAB43nnWFuKWH05L3kj2TMuX3qFSmn62aoyvpZjCzV6D8BpSrbRY5Poq8dMCPNLCtUqtO
PkK2Vh4ibSj9acbStDNik9iuYqlMAq06Q5fhpI7e/aQRz7uJm6oygg5J+gaimmMFbs1h2ldJYTPC
qtSNr+D+zB9dB6EwnK3RPIhorGDaW+O4gzsHnk5TicKmRtiy9eiczPGjrl+eG2OoH22sUEnaGoEV
18hyh27mKKizYwVfZnT40ArDKYDYpzHdqbTtQdkjIUCQrUXuw0REksp5Ka6nHTJoTAhKEscg3sj5
eiimdP7SIdT4Msvi3miG9KJFxKlt3Khofzadrj1nY1M9Rp6y3GEKrPA94K9e7YYzrMIMEsBNTUeh
CEtdhTJmKij/DpHB0REAp014dYfE8yPcQ6f3c6fTPpd5K1j3S5IxwWTXWOyqKKu16z6ZssvIHi2U
PrJFLdlqiZj2GRape1uLlO9qixPETzRXeewT6T6ndWsufumK+IMBKVgjNYqk00CNJtMOzAwNrCxd
pw3x7C13jo0cs1BkFky9vZQbEEDFF0KEEyOEGFqOgeOKXvMZ6cL2R8uOPkgQIrqfj0K7miC0wkub
1f5mlEn+lEFNuskR86767yq9cCYtvWhytoJLOduMT8CNH3COxhq+jSSxfOqxkgndmLVLWVWts7FQ
E+PHNqo63trarNqb2FNT0nxRglRk5kXk2EhviGHS9Ykah1NTR99NUrFQH3r9IAMB3AHL3QhaMC7q
eIdLKbN9z1msD5iVENUupdNSTQWEIpDQum2+S4eUiJ8uRTHSdFoWLrU6tEGllZRBKHTVn/MiLasw
bzrSKRUalU8D/lPCPsqkHYJamDBVuwLD7G6mE1T49eSV7Wa2E1lcJmpDSGXjge3bK6OVrd+hNB6z
tqsSv4BMToo4nfVVLDb+yjSn/KgNnDeBQ1ok8zp9Nx1gdRGMvui4p6BoFMnPytOm3HdUJfpil6K6
KqWbTkilIu+bih3wi1m5OVPEQsHbp7o1ORA/FDzcCcc9K1C9obhV8qIC4kEZ8iMctAXdP2WKobW1
DqFEiYFT9npOrny/9J/VZiLda4yt7nbBMwBJc7H0r84YR3cJs/YQxF0yPFAQwOWGrL9k5JmcipJm
MeQOiQIrdmRg8TngTiTmIZGt1hA7Unq3JaDVZwwv8RhO6TKRcpea2OISZbpf2sR6gnLY3apTBbuy
Nkf1aWqIhWHYAh6lMr7y5TtWqsBtk+zX0FoqyUMq4NbM7MQ9aq5kDWiyOhso+WTxiOs15LOqFhvt
K32Zh8k1KCtq8zinQZp0zmGul74NzcYcrvOhJ0LJMsdmugQcQHqpij/yo0Bt7+6ocpkfMRsx69lN
lj6obhM/cWSjiE7ghfsdLVP2mMih/wB5Z1722HL0miIBpU0fRVX/qMYQBdfpB/PgxETROvYAeQDi
KePDUKJf+DTkY49cIvtgG0v+hcnbc69Uk6My3pu6egZnkIHKHJQGLeJEHCYSrvyTmzdkCEZ8pvOd
LRKrDyQKN/1WG0tQu4o+qfAyVaMQfmqIWMKipQvioyYprgyQpFcNY/lqErMColU0GHJazSSmZimH
Ur0Ay5QjjYlsh5eLEPg79WAyJApSvS+jNuuKAwr4lpVIsW2CFRPtps9b1qreMjptr0ubcMHUiLJb
+tVRG6IkQhPmNZXZ+zG1yRTxEFNnOBC+QpApiXR+3+CLRd4tYaHCx8TLMNNB+lA0mHHpg8JJ6G0c
DtvY7bVq47RG/Glyl1bfRah32jQikIDbRCnOtyaVln7mCkHuKNslNQmeg6JoYcXok3vhLspNZ3tY
mcRQ2k8Naa89f6ZjLqj5+RttiOO91ceU1GBtjnBxZg0Q6YILd9qpgD0fslJzky3TQMIOwikbNEiN
AVtiRI3/LJhgPy8c3H/gisrUfYXNnrajPel3va1XuNZMnEoblqXGJvbXtZKgJMQGZWJvKchYFmvB
Oj6Z7hfdWe9GsVk4fPoWzt2safRiZzXC0aGUTaz7VeSoV21NjHNYq0p1K6QJPjKZrV7dQf2YBPyg
0fuC/2RILtKmna8JDgf7UMYIr29ySKghiOhizW5cBUMdNqJbYnqkRROzRpsn0L9VgV6ri+1nuMfc
EOIGQxleRBNtG1NJUtwkFD03oiMq+CpKHCihrTN9pYpJ3qMErfPBc4GW++Rn5KZvNE3xnX1grqN0
8DpG9GjCUdKsyfgu55y1EgNUDtWpwGTr2w5ZMH6quEy10eDpdWh7qX5jd+jL8Ub3D3VEQK69NOI2
jjVHHsqOz1WXRon63dDmh7Zs8XnNY2riXx/RMQap7OQ3Nnz4wGsrA7ISqROLhKoloCrrZiamna1J
dy9krn/NGmyKoVhkZobZYDs3eYeV1jOHiW52rIZD3Xi/gGgp3wedniaGAfxYptIYSYBrXINWX4py
qydskraGIbW9lbZTv4l1BXFLqyf61qE33TzYWAbT0Or1UTzwfcR1MPciqoLKYibyM6G4XyeJY/1Q
p2mZX+amOY6+mwwyvXSKuEWnkqt5G3ZxnmYXmaWa10NZVFpQO81gBQqbCKwRqAvaa2toIkw+TZEV
mwacvxE2Q1P2O12Rg7tz9BJj6+ymmU4dMMVbqESqle6wGZqIngZMIQAe5k95q6QfqkT35k1LPwGv
aaeYFnGuZftJrYyMPdBCNBAblaxgGuo9kW1mqGEyHPBDPaKIMnUozZX62Soc8dGqIMEcdGeOD9Xs
aAQeZXWx7TMPFXjPULlrnSxuV7ZNuofuOKUHdxym65IyGW2qGSkB1kRjKMMJjy8JTrOTD5vO7pxV
gtZ4KGaSZd6XGZ6b0PDgIRDdqzhX2axqxcYhhNO5yivDYw40F4yxTax4OCSnznvQCmdytxX74h/A
Z4SzXeac0NM2t/Ryrw8WOuaycuNfo5NG/DZ2J9dk4ak3VqRjVXVWIUMYT67+zHI5Y0dXrDkwkIjf
V4A0qI3UxR1O1Di6qPWo/QrBubxFm51Fm0Kd4I5O5OHCDSjoT3a1Ns6BYDe/aYeVtU4/oLtiLgH6
aNWqhHu+DIrYLCq+/U3dz/Xesau0C82JXYCvSktftnkn4T3gQsz0Fc8LEtt2yKBnpyi0IUwLye6/
jvCVtFThQIJnA2ha35zi5TNa+ebGQrlu7ONFKgCEcesV99lEZvTGVfNoDIU2No0faU0Btxg8sNxb
huTv/w+xtJkhBtQ8lcVuymdX2ASiH5UmoOPSnYvqfKPVR0nDgQaFouYlIuik6pDnnhx1WM+ZtGpU
yP2PITY528kYoZSrRTwH16LgPKlPXTu0h1gdcexDbvppkwz151UdyFOqA5EMxK99ylqVKLvKtgBF
yZiJ4e1m3U+HyLAgIVLiHHn+dS2ZUzQhcIjI0EXh9ji+cTjKbKeNnhvnKOaDYu5C+BjdrxIDDty2
Qv/+fhnjDdmaZeOnAOqqvkh0Twpj4IL0rDYpI5k2bWJOeqBDF2Xxeh8mw48oLqaPuNCYArWi+QSg
u75tMN9tBksf/SZasC1DvK6xcCnzvAOuQXP7/V/4VqEF3OZazkWOAl75+Ikg0VQrG6tcIAW/ch5j
DqTenNbBMrrKXV+juRjKSm7fv+rrhiWsMRsdF6RlulLeSSUPLxjWdVADgTSq4VKBj+P6WZ96YVp5
y7ZzbGrsrkGwRVPN2Zma2+trM/hXnaoDlhIo6EkNVhdelLkl126XVB6qbHL33Vh0Xzu9/M42OLqb
C4oDnaL8scWChCwqpHBPqWDS6zm56ZkkbaPCZcd/exoOnHeKg6FGzQaLKrbAUuZfaIanZ5706xGP
9BUFDq1ZhKnaKdJaaTUvX2DSoAFOjQMmFk4GC5ufykriK/4gP1M3fWPEM7FAWFoTHlyDKsvxgAJ7
AUq2RgrZKVW1rXoS9rB+5sEys8dkTbMjwKezyUrpcv42OZA0nGmQcsYPntqUZJYP6gGCEdokM/Hi
YNJNdsXvD783HgrLIDMg4hOq/qeavikd3TrWZ8EmBPv/BG9jq1ZXcWps1Ub78f611rd6XLhDfm2u
Ax2pCyLhk+7CpKh5MZcOEqixqq68ymmVfWoqJJUaMei9oIew+zgssyIoHqnAWFXXJeX8/R/xInU/
/hW8EYrzHqVDyPTeya9AW2fZIJ5RN+DuLw6VvgA2aePE/FBo7fSgNI32Df/xkpOsOypmKA2djRXe
CveHoqgE1Z35Pa8bBq66yp0IVSLuFHHl8ShJDBcT52pZGNNW3wC+NLEAscGol8y9B7lGUbuI652o
GtdPm0XisTSabTNE474FXPB1pP63GeouCt//Ya9Hxvq7aDkhgsLRcqqxbvXZM2TPyEjzAjbwgqTB
SSReKKg++3xFUbx/vdeTEZJW+gw4RpC30kw9fg69MqoNA5FeeTm5j5L2lJ/0PXzDfgXm5kKyu04z
youG5erTmYu/8RJQ+uAMYETYtA5PXoI9pKlRRxJpK5T/XdvU0HE4op0Ze288UkYeHwGmGKySr5R1
gGwWbZUaxuZifiR3Qb1rdQzBXbl0Fy6hl+ccOK/7FKwoNMD4UFAo08I5fqYZdQlMtSxpQ9OKWwtD
elimpbO68bszw+WNS0FENXB4rh62F67m7zLKsdBbrTcZxghrl3Dpu3Qzo5bxlyaaz02srycSrsBg
YX9LT5obO74t4eA1I1uaRXqOi0t7KOtHjDzEsi4WMTTxKCBZRMrUXRWw5PfTov/SAfqEiCrVAMN0
FgxOVR3MFlFlMyjLhhINlKHBrLFkZM50yNG9nvnNbz4e3YA6ykKLOWId/b+1pEdvRvsp+JooVqU/
6RiNl1o1aaBxlnOk6dedG5rRvGsPTSGfMDvJk2vhj4OsCe6G5rRa3Lbg+dywr5oZxF1bdtjTxvxr
aaM+OqSzKegi6Uk8fm90clg27dI2RUAeIVw8g5aFfl/HnvDO7DxeBBFHszAyCXK8PM7v+EVQ3x7/
RqNXuwgzfhwstAPlo0hmcMkT9g0vyClXAwmBlJXvbK2Mp10/6578hICoQyKcOVE4O5Y6B4ggsK6j
izG3Td2Q/urUzTCxnYR359P5UW5E3pP0NWZNP/mNuabO6BiSah+8VDkdCstor4ci6bJNn4t50wk1
ni8UyKb0HJRslqRT6oN+5kN5WeZObh1z0Nrz5gmYzulcE0Uk5FLkYtfFtm43KWRuhbnqZuBeUqMK
F3co0g0FQycLM2nmNRGD1lSFqALlNcaemVDPpFJGn+hc50M3OKnxLae/8MFIUvkMa5hqYeqZSxXY
Pa/eZ/c1fEuLisRHdTRlvklnuH90E5P4T0UwFCw5Unh8k/zjnG4nGxHlGftNMEsqBz2vtZygbuV0
Rgv5eluFZoDzkUFGg8su8oVI+dunxJNyEyB8CEGHqL5Ki8Gbd10puzjMC7PdJYurLJ/IaoJDSPRe
sW/dtCMbfqircKzpaAZxaXlKKOYeJzaVDmAcozunyxkl06slZTW9IZClTwll2jqFktvUtrWZNl5A
52bewYShvcUBb/P+qvnWVcDJA69n8eJLOlm4qIlYKR8rRaTYERTBEQwE45ISivf+dV5NuYj0dQdn
9MpNXg8sx9+rwr/Xu8KGPVvXcWgltuZHVEo2sujLapeK2b4cW81AhDyb3aEFgGVt3/8Fr/YH/AKe
J5ZsxE/qK1HPpJYjSZj8AjKwlG1nqiRV4zS7ojsrRkp4/byBKeftdPqCd+9f+tW6zaU9ZFCck1DE
0oM/vvmZVvugJgDPxdQswYTz5Bpif/TApKPdz1FWBO9f742Xup5CndU+BeLgNJMv4itHTkuxpa/B
QM65+UPisT/zRl+UdMfz0Gra5iS0ejPXHfnxXUWchPt8xdgkdmE9Zm6Luzz21sp+y64h3qQdUPew
U2LcNjR+y3GzYB2VNUqwidoSAozKGG8BTQ/PiqnlvW/SQLx0SFgb9nQW8kfUJPNTpMQD80DVUVXv
9Gl5QL+m3+SO0ztbEIbO4M9LZXQr98j5BjneUzYDAUxQZ/imbD4eZYpwOnUF1TYLKNttJWsYCzmC
SHr8paJ8SNAARj/d3GjGPa4ZW2yLaTa8DX3YCBcvKuE8hGlTok4zi37ZUHguzNDLhDC3LPRz7yO9
sh91wiVF2Na1fs+ZZKo+VpR/5OWsZwsqc1Lamg2yawLpYRrmml/WfQGzchTdlwU5lgb2qbbmMI1j
DKaJTd1+12eLx45iMapbRYmcPhxlR6eq42O5J0inNXxs2/Wzh/0lAiCIFeZrTav5wnJq0jk4Bi7/
BF78f97Jf3GCop6gEiSF/hpK8osk6t+wiZX9/A/q5OZ78fN//tf/epI/k9/pJ2/+/b9pKOve5W/6
ie78xYTOmRFHArYAjkX/pp+sWGUsM2tsEbsuympsAP+hn3h/GYC/1g0rhtU1Tf6P6Cen3jH0n9hz
0NCzvWPtIyP0+LOdhRVNnBjp1s+1vTHH3G7aoGuFaiz0pZlTApIcyvoi7qLIb6H7HIxGM/FNrFFK
5CZllsjBMuAhrNtvVVe19NsmeIVO2OYgZUWIPd50nl9mtD8aeO+ivdf/0v9t0O6VwfGfh9D19x/f
xffu+Xv7+zjCgfqvEAJL/YtMD32trrHZA5ej/2scmcZfGmG2bJHWkUrQM4PlXyEEmvYX/1+T7j3+
iVVfxhj7ZyBRef0Lso7GYIJHQ7ma3Ir/Y47OWn1Dm77+BDYoZCecJtIgWRpcGgpgYmNo2otLGdgU
fXlumWE4/vcq4+IdRHHPVpeBz5fDPR8PV87BKvT/FJCK1VzGavNpHMbH1VdZeRzYWhOK6m9v4az4
d72gQRUVQSnP1iJb/WRHNBsFoZtibign2eptLOto5zmUe/7wKjrbIe6JD5G3S33k+LbSjHRumcqW
pWkNFICFtjM7wzyz8Tje83AvOuZiQ6Wi4eEQA0Z0chUlwzDNkY1vdzaDBeJpX4htZiZXidt9nNP0
eZjzczF3x7ud9aKrcYaRS98VSad5stuRCwqkqVM6CvWNCLXB7rcQQJWNpejyqkKEeGaEHB+N1+vB
WEJfSrmDIhg7++ObdKRUiZBp+oB4pC9OVDkhl6sIHiSC6E9fmgHn9WWvs9ZjnZM7i2SLDyOd+//N
3Xnt2I1k2/aL2KA3r9x+70yllVLSC6GUoQnaoAkGv/4Oqi/uUaZ0lKh6vEBBqEZXFTfJYJi15hxz
U3uw8zAxC/rVYE7/+VUoJUEQB5KEW2t9qb+cTyahCj8PR1icXdaJM7GcxGwNUdfPb1xo/XRefFo2
ZyC+YQr466749Ugv3IgczSwaNmVJDZ8ARUH3tUFLl+TOviUj80c/DNXx73f3h7dF+uSarALVgLbB
q7dlBom/NGNJCrzt1jvfree9dF1jX3ftWyrb9XX8en/4ZfnAKF2t9RKqPa9Gv4nfZaQk4EAwTItD
04TOKVFs6f5+Q6+eIoOPGYqxjlMAL2PwGo0ChjZrwmnBx6eTe89bY6HS6apV+W5G3hKJKH3jtb36
vtYLrkF/gYuzDiJL9GpG9Bazbue5hVE+6guhYx5vLQpoKtogfuncv/HC/nS5NcuG0cjHRTn35XDs
evQh3QgqCMyb1+/MsK5zdFtQNqdyMqzN6IKZeuOZvnpzP32DnEWBImDzc4LXriSn9qFjiFxsAuUb
p9aNHkTn9f/4xjD6rYiJFWuDSffVFJxZqNC9HoVlMKv+xIbaPY0ltfAMRv9uVo5847396abW6QnC
HeUbFuiXD5KYYyb9yig2fPT5fiQ8e1dGqfEv7gqKFMS2dbOIsevlVWpSonRrkZIwQ6WMExQT20ZC
kWoGiFbmIN7K9/zDXbGOMRR5X9667Xh5vcA1xoVPWuCJq4oNx0Sxg9Hxlk3t96vwithk8Ne6G3jN
7Is0/kuMumLTtbm/HSYyu8XYN/u/f8qv5iaGHWONDQfOPstC/vjqXgY/Aly86BLtX5Zyqls0NT38
SIND3MY/v5RHUypiq2ZRd3l9KdtKg0UFoHlhmG6IFZ8feitCb2nr4o3O+Z/uiidHiAtfEwkE67P9
ZT0Zl2kkPBGWSeKnjyCn58uUo/JotRp3f7+pP7ylwOcUtXqfGXuv92qJSSrkmGZ4C2A3iXjyR2Nl
eAf/4oZWFsJaF6Mi/tpXnzlNoAaQcRuIC/31AjzVemcjNkrfmXX0lnX6T/cUrYs9yz1Qy9fVVlXU
mM4CSjRUj82Yr2u6Nps0PP3jJ4ej1HciytlrQNirr7YyTOVpPtGNktCBi375RKU1eGN4/+FWQh9K
GLtoRjoUr5cDIccvnCUWFzHGutyt+RI3qAfUG0bdPwy3F1fh1PLrcLNbHGd1RWRinqjsGBJWEi8D
WXalrYKHvz+13y9FN5i2M50wnNHszV5eylPGTGa5IzaeWjPsWQopedte8VSCN3rjDf3hWvTeMP+u
53CcTK/eUCSEsJWLTzEkAO3CObm+GlSaf+Es4b4xN/z+nlarDmuTzRaFa716giqxjUY3XKphXsU5
g59O2Fb/xlV+X9dd1CrM25SYOck5r0ZDXaBVD2tAwBSe0unaHpvmY5mKcLhMhDa0G2EbZfjGCPz9
mhxCVhTD6sBZ6y0vXxhltWpNKAM7CDc1ToSJXUAA7S17mw27I6039hE/hSC/bAGZ0dFrhGstNFpN
fD8Nqr/MfQ1vx6IFXqK/jRKIjk4bpQefzEuo8ZEOPxjKj8TBZz5ENzsNvd7pojU/2X3bfxyscELl
XYykxLc15b0YJe94445RBafJF3N5cNu8N/aja/iXhQiifwTKYK7mx9NQDtejrwmN8tXTkgVeDsth
OVJL1dZxuUx9y6FgSZ6NMim9N8bD7wOcb4kztoWbiJ3Xz7rRL4+ql6jSJEGaJP4Fg95XwrPfS4Ki
sD+BOs3euNofRoJFlwd2D5hUWmyv1j87IRiIaOySty7I5HMzv9jVUynWnmyNG4BOi7z7+2yx/idf
jQXqagSWrfI4xrzzcvCZKTAJA4zhpo/MfT763/ViVhtiM7Z5R9CJ66qHv1/wT/fI10tpkA0LPstX
FxxNlx5ix3JI5ClAhdR5iub8GhNMshGll78x1v/w/niYVIrosKye5XVW+eX9OeCfAkO6RF1xVkG0
PfTto6E7ccL66PyXe/2/GqT/dK11OSS4jWoJZ/yX1wpbTyoMO/XGC/t5l/mNcammtDiXwNN2f3+I
f3hrtIbWkzBVdDbrr+bdOqtTP0wAcy0RgKeuEwEYrt7cNbgqdxwhi12pdfrGGvb7myMaKcBOun6A
67f38v6a0B6XPKdBoPy+v+6XCgOjSWoA5g8rRqPk7v/pTYZUYtm0rwdjcISvvnTDxheRhWzRgKWo
Qzg1aN1HbEBXZabMc0H8wi2BId7271f9/S2uUhkAYvQY+ZvXVuMeXHsTjFyVjLTyQBycu+kEzfty
QPT/90uFPLCX3x7zF0BU+AOINn7TzjlFFJRTDY2t+GmjW7Rb3dJ8M1Hj1Ev9oVxE+SB6ck4w8oxj
88Zk8/sYotzAeCVx92eV6NVkg+sM/0Qr6k0g5XDdlBUWSNojIo4WVbwzPMKMEq/y3trj/7aOg9pC
Foz5lomOGtyrt4qRT+u6gWvTRlV0msO0vEKeGL7xaP90FeZQdCFYXZFrvJpllmmxtdnlnM8rYMuB
kHITEWH0xgj9baxQ+OJDWJ9gBFvjJzj3l9kFXpOcLI+9oyV1tls3ZPDIB15XppZ/cylqKivPCtbL
64WoXEY5VN5YcUPKP9r+ACAa0fnOBL57+Puw/MOzY4OF3565bOUjrP//L3cFACEMchuIKixQMkxM
ZpttIkvMuf/iOrR81uFPzev1NkTZ/VhU9cLBqIfoGZtJVn72Q2PU279f57eBvr4ldOwr0A6YyOvD
SmrMsvdSr9pEnY0prg+TCVcxaBzIUpZxwrtj9/vB1u2/uT/mPRThtKfoYr18jsIpvMKv9RrKFHVn
mRjFF0+ge/xXlwk5pXO4BHG+DtJfXleKzBhPm0Je5DujR5k3n8gZoxz2xrB4pfHk6fEcoUrwMSFs
RWr8+n4C0TTjwvtyiYsL9c7P0scyA5cFoffUmM6xxYNc1sqOwy4cD8SMvGUs+NPI/OUXvO7SReXc
B6NvcSAkjnkiENOvn0acLvd/HzBvXebVQkca3ax7Pq7N5MzzdRWF752qmd4oSf35Iuv0ESBPZff/
8rXZ07TQhF/3WoQZSJLb03ZjVEZkvvHa/jT6KT6gvwwY/tRVXl6nlvkkxg4eqFd0aJHx0t33rk2O
Gp5t042boEuurKx+65Dxx9sD38qkyG6PivPLy2oCHCKz4bLukgPezJZieSrT0Xlj+/qnGRgiAgcj
SvVo7e2Xl/EnbVCxZH+HTSqK24bYZo0Igo2rchL9jxcVPmYa0mhHVqjGbwScfHQn5XFPUOKwWTRZ
m2+cXDb//IvmOmwiOcRDMmWdfHlTntNa6D2YsBxIeCTWTG56IKMxf2M/9/uz4+SOUQVGKMOQjtvL
ywTN7La2m06MBD3GxdLr7ZQFBEBYxF79/YtaB/OLnQ4ddRb8tUoJi/I3T0Sp58nwOUpuMlUl+wKL
9KGVurrJfKs5irrq35Kzrb/9xQUDTu+QHy12cGuJ79VcVXitp22ccpuCpKjipi1Lr/lScriUnK0i
OdxleLae6mCIgIm3QWl/CACfBCf2DEb78Peb/+0544NakY7/FQtTM3v5nGVtF1nbYB4TQWfs88Cs
DibFjLvMCd7aUTJMXt34qjxyOTnS/mZdxYfy8mJJV9fJgBhnUza1wUxJSsAU3QTadfuPtQNxFNlO
qLoRcrxruInacPJdlhs5Yew9uCwdBHBRhn3siBnIv2DWlPU2r9Kmj3vi8t6VnLTugaf43hn3Hhkr
slUWgjUZOB/dQgz+BaIhcv5OOlDZbDl36XuD9elndyRXA/VPhD2Zs7ORNePpducGuF1c+bXJq4lQ
hqp3eUO57z6JZjT4G6j6SfKhMsvo2FeZOwsY6CJPnt2oHH3Mg3yspK2ZOJewC+MBJXYB12PQOs+J
rauAjEWfTcadhqMRdJsmJfmtj61QVlTgIhn01aURKYNgHCy/kDGkAoeYjLxIjCZeCHAmBNPReBWr
SSRpuYsiWeGTLjyvXtJNWCxj8W32jGQ+Iywpk01RO3r+6oRplVPhyzpSCIt6nnIrTnv4ItvaXKri
yZnheHTxnAMkuMe3EUUnmcjau21GRbBop32nPw0r020zaBAEO791tcmtE/QJh6GBOnJw9ehH78RS
6mij+mlurxLRdfpGgfM03hspHu5LMg1yegx143hbK7fM85Qi04yNeVnq78RU6e9EBhj2lTMqQlnC
LPeDcxc45XLtu6KQJxtP+XhKCRSRu7ygEPwxSjrhbZgGsXcEaZJ+c9lUhXkMUcsFFNC5dXpx1IzX
a0sxMMufDDcDFpIyKTfx5LpSf621Q08/dqwkKz7ztYlkm3RenTwkSRn6Z8trw2DfC3u2P1WzlRc7
p66l/2Um3RPgwdTmFXk+MBO6dCfqHi801tSZqC7yRNfcE9n7N7UgSHJXYafgfgAX/ZAYpr7LpuwV
yma/gmRPMmnJhrANsh3+nMTdp41p3PQcSEXc9gBAH51RJtam7F0PeLKePEgkeWJ+cpysD+LS57cR
79iSPLt0ed2Rr1mrK1Nj7Ywp55nLkyTfbYgDmY8Fe1sFKcuq2LzElhT5R1vaZRVbfeMRmUnWdLcd
KTKOhIqlTbor3dpkbC8icMiCnp2v1gQLFOrGYuB+pj2GnQsTHdYVrylu+qGwvpp2L8gAmfTiHJQw
5kcCm0N58sxR9fidA5TdmdsDohA9kaHYzdvO20Mgtr/j2xqKbZjawXRYOIh7ManZM4FnSgyfggKX
/XWqAdxs9EIIKrDexA/h6Ri62UnRWI+tcoFKNESRqzMYZs5cEkuqOIcJdLi9q+r0q2o4puyw0Tr1
prb84XOwFN7wPmczPG5kaihOvMJnF0QBuHvo68bU14FI7QEoTzZn1F6XIfJiOaHBf9c2ZtLva094
Oi5BW5vbyZiq5BoqTeiARIC/fy66MXU3aV44jwsqxexpyX2ckQHkUh1XeU1/vRgs9z0Tf/YE/iW5
xw9hi13d4yZ5b8DCYboJO3M5KubMH9J0h0/eVMn5QtGg+BRNfV5dtKlQgid9t2YAFOzvt+Yoqu+m
nVjvs4lGdUwHC428l9oT+Y0RIxaZa9L4n6dmys27mdi//qlqtXlvSmO4sRaL4pEykJlfmIfqmwmv
WgkLoiWk1QP7sGyoBXUP7UBY5KapjPDHpDFxnzAUjd0hKkY7v2ozy/xkZKaXHlow1sYBZVD63VEW
Tu0x7CN1qsgKGbdDXQCjztgxhnsr74riimzqiNRMZXpPfmb2fmyMrv2xMDmwh+z3M6PjY5/D/KxT
M7xYWlfLVQsdpt6CXBLGLlSpgzw+ydS0iRKd+SpWTe/cVohVra3oehSvJljfcFeFSo3PCe387rqv
CEeOnTGbnB1zSYDHJKj0jLuvWO7KhZLaZ2n25ufQTwjKQ/IkrAtmd4hS2l0JEV0K8mITjdZgbyyi
Asms8CBV7auwb23YM8niW9gecgBPvTNX6cfSmsVzO3X2k19CGNu7llEhhnBKi7khZw0AJzOqqZsw
jKXdfWJgT38shSOjp1S0eXoISj7XlRmMyrZqHPvesRfT3dgkzhQXK4kc3LQZhuONaaoEvFDnyWwr
QzEm25o0pfomrQmrf/JrAusPIirD5SpIkY29z4Z2VQ22LaukyKay2grahLhHw0ISUJlJoDTDRDjm
QWpG+Sdw95m/KYZpPLsG7pyTu/DydlGYm/0OWY4A+REBazzWFWrgH5Juv+bMNFVfVBYE3zs8TvLr
LJSFAAo3h7fLjUZYWOSMjk1CW/neB6aN0pGEcZZmdMds1ffHpnKIEmz5RonJ0OTsUJQDWz7Hdkow
85Pd+V3+YISjifNkDn29zU3IP4e1zz/dC8tts4eqTQb3ZDVWy5CuwtGtyFMP6uoRaExDPmSfhSOj
BMF9cy0zpcS5b2VUHtEWRwjrltDVJLJynpFPNUGXg9hEsI9JckcVbE2fh4iu/hdvSPv0PifsoP/q
zOHMJ5Qnmfeuq9Lwu9sQAB4rMxq8c45sIweObunlpP3JyHcJ8VYIVvyfYYqzH/KEoQyA0f3Azqhj
GLdGPQXH2S8t99EV2rRuJIHg5pOPKSh9mHnSRMmBsylvABp01p72Yjah59fYOEI4hk9rSri+1ySi
GVtuv+ie6bZiG4+Edol/zO2OqFQjXBS+vTGYqSoFzhkKou4/ttlCTc62ikrG4C2XC9x6LMZ1QFBY
PFtRTdRXT2BrzCRh4mbEiO9swaVY7U2/AknwGije+aZ3Bz7MOEODbnyuKkGYlJV1qdobJle4coFm
BHvOlaV1LawcJME8zJUfd5NZ2HtkKIRhVuliz7dpbwj7w+Q7xrtOjk1wNdHOHb62kTmpd26qG6ot
gXChUWU2+pG46pU97AcjaK3boC6K8GAObvTFGEyz/xAkStVo5NoINBWO3tHbsTxRETWMonENoDJg
tAmQV1lofmlXx+nHriFllidU6fc/9+3/SF77/2eO5eq1+N81uHv5pf76/Vf97frP/1e2HRFHycFq
3QYQV4nKlpr2f2XchvcfxK+U6jnt4FtZj+T/T3/rWf8xkYGteTLk0yEv4pj+f+W3rvUfisAB2MG1
6cqi6P8T9e3Lcya+L5YrujwUVKhVrf7rl6cfJrFEJm1txn7WYeyfwSp+cIUXnSFA9FcAVMy3gi5+
uyISy9XhTR3zpwpnLb/8Un0zK1TjzIt4aWtZb5wMN0UMd9AyN80sJbGwdr68UfN4ZUXkvjwMvbhY
eBXrX6+L203nwfQ0BSYPf2EWKCZdYfqfk4Ijh70Emzltgx0Ym4Q2UF6mHykmGG6sU/fH7MjyWbU2
FULOOfNTNJBxsv9lsNz+95D9Kyf4ZcFp/XUROiFq4qQ8OKigXhWcAC74yZDyoYtGL1hQ2FPpbbKw
LfeshhDOpVQYZj2S/bZ/v/BP6eL/HPq5MrMmYwjtKyNttRy/fBd0LwO8mBzc2K1DTWroPxzS0lkk
haGM8Om8gbQY574tb8a0ldalywFFbkoXGw3b0I6YON2NAAk9SxDp9cave1kG+PnrIL5S2aHTSoPw
danKnd2G0j168DZpZjs2cP3eotSe40aKAig3xMrgaEgjrLeeL7V/sIOs+dGspn+Uykb/efSG/K4a
a2Fcg4FLjS2m56h982f+hGP8z2OEJLK2TGiaoAIMKfi+Lt1V5N5jrOVhFAQUn/KUwx93U1wEC8ox
MOW3piRcmlq0/JClyn3u6iKVMYLH4UaGdXmlofF/8ocMuKxVQ3IyIFeCfSoF0MhQdv6pm1Lvo5PT
Bd5izbEI3Zg868soIz2gSoURxTIoskNH1FS2nUNjIKtDU/y9g61lPS/soN0jvB52JXE7ylrcLjTQ
0hjGouPcFVG12DtHDk7OCtWs8E+MuE3UxUMq52lfWtZS3LI7zfEPBnVdxGws3X47MLmlHqxzPxge
Aum17ISSOXwODGDAW5l3Ro8S0hj2k/aq+jBMbSE2CcsYaTPUGxT1VcYc0X+NPEnIAfaNnmpiDxes
DJhEm8EAkSY9+Hd+MBlyVw9q/kIiHWStpY74GIhtQIKuc29RsbMIQW0Dothm4XwAUgmXaRsnbWXf
SdJvt+UgqA8WQZ9fu0vgyus67xsTxMzMn8ZMysuGrn6qNmmDRic2yWjIcCsvSXcg6JfCS7PYDWvx
lGOj1IAWn1PfS4iisBf+QZolI/rnVo4xoaXduQWm4pIvAbXsceqH/hL2Ck6vElmhb0YaxkVsoSf5
gNgEUzTG5vBbqRf28gBuOTFa4zxvqmgJnk0te3CKbQFaM3VLyHku6NbjQvX2YkxsMADRZKByzLBn
Smub0PyK6lCIfRFFyXWYhu7e1y0YyyqdHHdn4Ezf9iBdNsuohmlH7sDILthIGYP2aILZnOslRqyS
3S0ISr6RmIpnQYO7k6Ra+XFfWdYdEstBnpNCUNO1SGqYHynzQkWVAOCjfZWtgVrsqm5J0K5l3NlD
/WQws0zHBDf3Q+u1zXwCHEchoqhSdRdiJNAgsFK20paMcm9XExB66ryWRHMxWGenDL+geK3m2Ge/
/WUZXMP+2vqJ3PemKL5pakugL32UnKvRaLZ23lh3u7yqxwsn8Itqh+WbVY5m3I1Df3Bye/rqocC/
JnXUfAwGs1o2tJtJ3ZqWeTgOSjrvBhq5p9Qf+ydPjs4W/iDQ1xz2HCVgYhT7odl7w8T96xlRbFmG
KTi5rKO0gqV+H4kMiFjtuYxdtx2s/VwNkLE5ljCPEyX8dUnBQsZDnthPOMuBWlnUQpxNA3vjKD1v
HDnTORwzzeA7m9zi0UBk/wNOrqc3eCKsaNOjW3wkv9SxYlS1+dmSs7HR4MK2FLzanbf07QNMExC6
HefWJ4EMbJtLeHI7RZw90wyv20a7KVJzZ6ZUCqp+zfxclF7OAa2IB5d6wzNdnfpGzva88aEaxsAH
g1OXD81V0/jgI1rTay6tZzOrNJ3vTIiDRTHs/aL25L6EY7DXnWV8b8JIXnfBvOxGq0XSS0hbdlau
XnnFpEH+aHogyoBRMZrqjNprLJQhbmeZhtFhDhqPhCG5ANymd2AVIaK5tEeWXOAIvdaDMUaXsjME
4JjSmuJxmEkksE14YioHsVubrFymudyIiCDAmOKT+tg6AYMVFatzDbWRytnYpbdhbeWHQghqhkYy
9LsJtN2dSJdhy5NxjkEfuhsoiN6HLmppX+Q6j/I4a4xlH0l7ghtn281+7IrwWGSIVlFguJz7xw7I
aFd6wxVqNfdEnLM+FFkDb5Micw+joh4fWPnL55BciGsI59O+qijf3g3WorIt/BUJdQp2832FLEIe
jWUc77RDtWFjApO+eFMUiss01Nlu0vNya9Qzyd2mypcYwBlzWdZ3G0bx8tlJe3eM68b190sUrKtP
ivTlToxURe4qRnp7ylW0RBDhLCM50Wubq63q52zfMWL5toX7jihfDo7KV7vJNtW28DNjQ69g3BoI
4M9z6d0CWzvRkH9sktC+EpPWeyy6B1vYhy6wvlblct+a0ffeau+tJtr5wn7WaXojidSj6XWbGxxy
Pdl3N6uGLwPRF44UOlLm1Mx6KFv/erDMfN/nU0y0jzrPFTUHGsTVpguI4qI2DwqTr/l9oqJ53yFX
oV4XFUf8rtYWV4JzYqUD0UqV63sCxA6jdtodGIPBTvhqeJ7cDlEzlwhYfRqodSHPEZlN96GhWGVu
B9M4ZnqZ+70pOebFnjPUOSZzDdlXllF7gVE/iRhUNflYjT2WsSvGL8By9hYejvyaSueotha1pn2Q
K0lZnQeapF9A7I0jdpnQeKBckpJHE2XpKS98h62WU5XeMUmoIF2rUHgh6dFZ/9iYTKp20Vo8YbiI
agHEc1/Drdi6qZMoYHY0RxEkJem5qnubve7gXU3wy/bBkM/9ga2G2uD0RZDnICt7h1kI1XgYjUpe
Obqdd/lk4jcGKVWQI9lNHY4Ny52O9AEoCPjAhmPtuG2waZqKEqeeA23G5rAs90XCM2caxIi4cbPK
+9SNQRZRyoReSnl5AY5ZUt7bAw/x3/PNdlcFVU+1qY2QY7ucavCsumpvFyagfeEYut5NfVp+A/Ts
rM8ooHVC+2rrtNpz4w6J02PA3j7ihFv1LviyyrcPoTLcu8BAIVcS9/yjtVLjfTe2+UiYeV6f+owE
oB2+KwQNQUAxLBX2+xkfxMfMdqvxDMSjrakT5W5zGnKAbBzitTpkZtMd3XoirmcChl3nnbxpKDNn
JFEV5U1oRPOn0a7aexdg+1mDublbq9DXNPieJugPZw719nXjlOkHW5NIO2b2YH2mzehdInqoR8AV
FmxOJ3ifjrInSDwZv/JkvU+DlZgXXhwjhtsDT1tJe006Kz355GP+F7E/L85OG5jIdC2fZ7uZdwtn
uY2AQ37sbYDXMfUpqq70wVyq5YZDmEFaWp9bgcc7lCI6W10D2D+c+J0CpnKNv28a+O4bNHNNBtia
1v7Zr/rpMHZKbBUNul2i2vypoC4RL60fns0q7axN0M68yRFs0941vJHNlSXUFeWOS54W07lKpA+l
2ecPUwXP2iQHK2z53MZkPCVOQcwHjgliPLNevWss5wJAuLkfS08tIPEIk4Vhnu46ow1vlTdYjyLz
6ks1WN07jWHvVrcVdLKlrKM91P96l1g+50sToIqexGeOphnCTTXfATE1DhCLjGSHD3+5yRzK3WZb
QGjxHE5EnBm7b7XtJleVNVkXSP39e/KkrGOh3e5cRUN2vWqQb+GtXtKiv4GfXF+1egTawgHgnAbG
qS6k+OgnjfpCv6J5P7LZOZSlf0ew4YFNnI7NrOkPrmHCVSYZ/kqOXr9pTRjAGZ3uvdVZI7aEKth6
i12woJVqv4rO9qWMhl1hgh9AZtc+OoozOq608qBrJDl2mKGnyoV1ULq9CsrW2kXpML6LRECt3K+y
ix2UcjN05AZbztzfOEIkJ+WPGXOt0hfdt8MZkq7xyJbL2kqvNi4TPM2MjEjV8t47WWy7LAu2Wrr2
B2iR5SF0Wirwda22YM2eM2Jb2IeM3U5F1bSrRD4dROJ871zZRPtRLNUuT9zkQux3EWdZHwH31faN
Uenm0cr6+rqqTWI33DQPdnPmsJvWgNWXUah9GGTDRbeBv5kNrY8iMLxtiwDqUrl1/5gt4kekwv4b
oF6xTaeZvmpmp2GMOkvF+aiSA0HI5aE0BwjpRlZHW79urqqs+qaTJtmz964vLsZCJmZKyoPTOZ8F
qohN2rYp807fvwPvS9IOaB/GFBCQzKEF6tfsPBIS5bGqFLziXBx6Vyx3YzjYj4GbFce5m+p9qTqQ
sFCpo+sRa0Zcj3Dve+IQYjq5xd5k3v0asTP8HkiQj+Nksc4kiX2q+sS4htkoDrp3w/eRm6xYsKFU
F6Nsxx117w/hkjLneh7M4bLON1NkyyerGciBTorz0EThFCvH52gF4xdoxc/E3kilV4acvHVXbO7y
bl6ukta39mpIH3gnc5w5YPaTjNbRGKkPoFdpaAE8PgEcvu1da9k5Bou01dR6X1bBgdyUeufkA9Ty
rmWITH6jt+jymF4qPe1rBfFcYCSOLdaWxzzPnaPBVuoUsr/gQFc7X0vfrPbVqO6dATECa0GUPcE7
uS3TfNkbdvgdI6h95m2Tc8DSgow2P0TtqHeyG97pclYX5gKObsqoHtivLUfhDmB2bJu1dM6vbNC2
Oq4rN0T8QsF5F3WlPkwG/jYzYnlP+byPlL6SPZvjT1WgsgMZe85TVQTRdQehBGRv5sf0scd9sKap
9yJ67qPwwZ5awMVJITdtC3Hesspm79v6iDipimvlOlezCItvdVmqJ1WFPII5nedTqAAE66W+LUHb
odAKRPCQ6LbdT0NQjbGPjtBh55McwV99zL0MDKfrwNXOvVHHLGDgkGmLbBZ0/+MpnP2Z/IhxpGss
holXiAoWJ33AqcntOCLEYcrmg4bwczI0T+U8h986mhEX/sXqJuhpjJwS0MvXbtpSqM6kdD+mY+Oe
fVpv7wziLb8Iw5K3ClNeHydKd0c0z1/c1vSHDW2R9noiVfRL6ZrtrU8e6hnStnsNatm5dfvK3cA0
FbGyaOJxoPTOSSjqQ1uP7RmXagudm47XqZbleDbqUJEqIee7Jivluy6P+J8VMbXjaDgPQzUblDZc
elxwjZ4rNVRb8kJGefBqutKEXQt9jEQtgJpQ8Tqhle75g5NA79DghjHrv2+DxfyWGO6yi8ZQf3MY
4QcQ/BiIyYknTCKzykuV4Hb3jLE9zCWHoB2E0o5ZAdffsDVxiWSsarQ3Ykm0wvvAdvDAJY3HppO2
61OzlCtvqTK974QK4sAek667I0Ok+OAsXGlbtNN4lwSGPs8yoBAqhPyadHNEOrrlfGwa1RBl7X0z
8rI+uzrqNwZ5b49s2x+wL+ZXXcGJNga9fwcd1XxCEpTtsnYej6ZpZs/CDcX3luQB6gI+2yw5HJrS
7M9TtURXg6zZIxGr+xhOXXhnBrLeFQyaY1SYJjkHAvR4W0wwzQb70OjUuLdVfTdrYEuuN96Bk7G+
lj38OPR96lpM6hNgCYQhmWUOZtzMRvuMRm4yD8xIpFSIJh22nJLIJDNJCD0SxN1+nKXXIckQxiX1
EcCsD5xOq5le09wNtn4JJ57YlMI/OzX2WfK0Kwo57GLdfRKWjHd6t/R9HDc8Dpq+3n1LFKo4Tk40
GPtFQuVtbe1/D5S/7DpLFddt2jxUTjI3X7NhBlQC48errbu0Cia9hqbRNsZHkeyU19HlmaVpna1R
duzOx8UOd5KJxd2llpizDx3VJ4VppzWfraj19T4p1fg5YuMl9pPsokMyjCiARbDYF8Cz7t0kJOWl
UFfUzlAUAcYiNNd2oekGGlXO0ZFBmu2p4LE7rnTphxevm9AY2VLo8BgRGTWcanC09hW9WUppjZFM
dmx1Hhh4aVnGthjIedwTuZEeWPlISG2AZ98yndbiC7i5nDK38LEBrIPW+6gyjkLvMgGt5QcVONGS
uYPITHN+pSkICd4o3THZOxVb7lj4+HhuXL8kyqAap75AATCLbxN4rUf7/1B2XjuyY9mZfhVB12KD
3gCSgAmSYTMi0mfluSFOOnq796Z7+vmipmeg6sFopMvuOplhkuRe67csBFTzVlRrcFQnJ8+eqldJ
adsr2xPh5sg07V9kaLtqlze+s170W+fhLne6LHacyb4o7jLW88J0sqifs7yOF7bWc9pSB3NAgW4s
IBeJuB/MJGmOnqlkv6GQJ480u6nvmqrTlk3gZ7dxs63mZtegxWHUHFN0aolXbXgk3ISAWT53YdN0
1U+gwFwjg/Qy5wVJlqx2bT7wTM8MsyIQ1ySogNHJIF5JTNOUbKRmW+3F0GeC+YmjpQRyBZgs91bv
wiAMJnq0sFlX/q6iDuBPVtHP9+M6cnu7qWuPj1luSvM6C8E/J7GOFH56VarnhGQn/mCjvqybbhLT
EJerNGh+SW8dP14yAONl48Aw0SzausEa7+rblq4NakBMbT5jaffWMDU89XYL5NuPWPWdR7fVgk2V
OOSTW05CewNLIjuz01j+mak8O6cpBERoqbnOojaHegoFF4Qe5kyfXlik5YSBXdnFitSrzPRNNRWg
6BTVNMlmNehRiKpZ5lQoMYFFQQvV+bBauY1ln5gH92CNuQWo0VnTfeqkGt9Mg5SnxnjYYK+VOt4s
hjYQJ7RdzwXBPkzJVJ1QUTIuHCCjnc/uYW2mREaJSblFNrfdV2YP6PFI4hXv05Bk98Kymi9JUj7R
7lMABt6Jqy10QyBjo7CTZqs5QTxW432hxMOx9xQCGeKQ0eHmH9phuHXGDHY70UniiDvRE5+VMVbd
IypF7KDGpnpF5WS+Lea8XoLWo8u6I07C4kBtnRdHX3DyDMGMioFh2fu99lOwpZSp5ZSeG9+lfcsb
67dcUkzKzEPD688YjED2ZOKpci8miO8N+HNTb4FhRHCXct7uAsQO9M6g/Zm3vHPr9zgGDvoOLfG5
4hcnj9XscfVZ+EaPw7yihKJM6xlvpbwgjEp34AxcMvDOHumazI/pXkpnLU9UQOiw4V2a+xG1YoTn
5nbNrVysNTIKyioYrOgYMe+d3qtp+qmoeKKyxDER0Jg3BTJqLI+DO0nnJPJA45cwM+rgNDcCqN5f
NB5sshQVTdRoAlQuSc/WXabEmF2Ni5vqGHuIXMKjf+XObezM9Xp6smXWWGHWKu4KncWde07V2mER
I4/6qfIYKZBLAQzmGepkVnA3Fhn6cpaPeaj361CXF+HLwLwi4dZNAAlCCr46VGRVqHk2H2HgrhxD
t9NYA80/r3edsqnvuSxMcqpY8y74SmH4uxGW0xdGi1dQDe0vQaGH2PQTAttbh1f1BJ7r/857Wf5a
zD6bd0VnVa8mQydR7GlpvaJhaUAcm1kHXPdQsXVyHq8+t1/BSuDNb8ZSiikSAeDKQc+nhsVaaLxD
rzZLqqPaSqJ1TCl92ZhWql9s9Iwf1OPUh1r23KAqlfzpMnqmsp03OV21yUfGbl4R52hk2UkD0r1Y
3bak5pdQ4l6r7+Awly4K8Klc0Abx0VSl67uJjlD4TbpvYtp+UuvmVNQyrnjyKw+6aYpp1xitNe90
ZyWUSwwZ7MrYjHYVt1O10Dc/dlMbV3wcJD/LSiKxqs3+2gQBzzwOYRWBc9AAzoJTN3eqmKY7Ya8+
e6InvfUP167bz4WIWBFxjJvLyWE/mh9oJqE0ZVNPZh8uYl0mRD9t/zJJr2vDvr4FzS9a4Y+Pf7JY
S23U9UFfqXXaNJBgH62YgstY+MOyJSDVb9jezRTWNujSp7IYTXN/e3jGLjebtyH+L3gt7cXL2Ud9
+RiQnGgc/GFq2jgP0m8RYDOxEEZw0+V2cMhG4CIc5758dZxknaNBDSSbtWXtgHP3HHWbprenu6Q3
g27biSbYOZoPyC9B+Zv9KExOhsyt0naTNs1dYphNcir9oHa/lCey5b6gjya9DK7k5nWQG8k7fR77
m7AIsvEkqGhb9+1I79Ftf7aqAwViyRr1g9YhLEYs9TO0t8IwbdXK187q9eU0zaWZvJMjjgVvY85J
daAbaJC/9RwR2auZ3KYD35g8P3ZKkl5iH4yif7KTYkHUYpRxZ8hAhS7lIFTHTBbSW9S81N0kPWcG
JEqeHUgBylkvp06VMqw9TooPe83ylci3aajVPah8IR7qPjdfVrW2Xiz6wJqJchcpeUCo6JwrmfM0
3TRpHvmjfqKXyHxUaVNuB6DBN68q188015Ozs7bGre7eOVH5ub7ZTntTGQnx6KVru+8W30El6MLm
SNffl4xLV6xKQ2R29PFFTbJ6dwxzvJLZ6SqClfWeMDrJz5LyFi6fIPd2epb19/DY1bfRDeOPWFPU
xlSAJNFajf1jXnRFcJpU7Z/crndvDvNpykONJKRwSpPlDaVXvqfiK5ZmIPOozFaCI+0geRe6F7zQ
PYmgV3IpUATTR4WWOt91Xvv2BseoeR6p4zt4Y0MyGPp/b5+hXTCPU7IYNNO03RDlbSH3PAycPWvV
0G2AStqPLutcHuCKwILtotN75qo++22tdrHXqhkEwJ+Ck2vZ89FBvUGhnRYcl6yGOSSR75IFnRm7
i5R+SGNjUkb27NgUAHBI7uoqW5+yXHN1eKwGl0s6AHD5qz3vKxDC36YUGcL3oLxyB3Va5GUVQ6WX
Ebo5WbcENQT9BqT3WNxJJKlmWAKj9NDSeRMghZxIPw76oIxbyn+uK3grdRKdgFp1UpotbaOjtMrs
k/ppdars51YchCYdPVic1TpNakDKnRUOdWZStpShEF3s0o6Za5vjJKnAivoyR9lYqZY/q1GGFOom
hyWgiK7wffXuohONVK+GO3NdU3R0FeSYkbxR09Bw9jgYzUj4RMMWr8U0vC0TjZ25XVw6Nb54DhpA
6hHLeAHRuoM/Xa5zl5VzqNlD/tjKCQfZ4Kt2A+pZhENCCbOcEUkg71LP2ULj2lJN7Z2BxOIeMJUL
f51oVdCdQY9mp+faCNLc3AwJupeQt0bQU0BK8oEURNuihVabtp7buW0U1Pqtyc0S2hHijXKooaMJ
rciHXbZOQqKP0FRk+8R+bSa2Y7x6zhNKwvoOJUl7qwb0PYrGCntv8p3BVrPo39tqWSZqpab2vFIx
dWBBrl5hHGoqtJUJyEbudYh7IbdCewqCU9Go9tecj5xi05K1L1Pne5ec2o53OlFMlJSQTMTRGW8N
gakgupIjFXcCgAUVS3m2VaRAwSXX1cnROMmXxiQnNdXNISJM8kfzzHHvEGlaRTeJUPgv2YRqlnKh
goqWAFwUdbAZ87XjUnDygZmNyqljkQNKCZNqWvKnm/g/F6H8VZuDtIOkTRw/hOXj9Sfm4qZm+g9q
pYHnJcbAjGdu0fOkxlTonNZEjZ/YmuDb9Nq7FpPJZPmfv+xfRVJ/vqyDngTpl07m2P8VF9MoCtHW
RUJoN5qH26Na7CSqwLx5pNY+y4HXjP+/JF7jz+D/v+hYiB4jhRGnIslSHvrqf/iwwkUIWsE+y5Ge
tM1YtDo8FEp0bCemI4dtNk/qeU4kJK7BTI0Ygn4rSH82vrF0V3rCFlf/WCqBtFRquc7y6om5e3NM
6WgHl44/wDYRFK3zAd3MDN05dvFTl9VSQH5jyds7esN8sBSG/KSCDwqImozA4GQOiNB2sOg8FMAa
WkhBhXUZjU69+Gy5U0iibm09tANutJ2pq07uM1WPKpbFtCxxOSUeBRbSgZ4rWIxQjy7YQSIXMwVP
UW46oLJAN54DulKo/yqkdtCTpdRglaa+Cz13XA8OeWKPs1VU3FrsCh947DnrstkHg2W02loaw2VI
S6FlR0WqrYyFWk3cByos3Y0wYxjOAaXxmEULOeEHt9LZ2WayI3l6UvVwNEqXvkSGMuutkXnfRJ3T
at914+fMGvPseTsYq/zdrRrT2dE84MvYTozls/JnCgW0AUk7QcAzoQYFXeO3UrCVjKsOJJpFs6X5
lyKnUgv1wlL9oaoJdWabwcqzCbxhOAVryTGDgBa/E/JjBC+phxQ66rD9so9pebNLa4FgriUbqI4L
V6pb9jv9bdvCKAMe38hmnM1S0U5FDLMebGmmWw9dsOh/t1v/t2Smzy36hvpf/5LX+mcI6f9Jb/33
/5oSdffd3rJ4xT/+qr/8ZvHvf/7n9Lu9Rfj+5X8gO8rl8qC+h+XxW5Ds9r+jUG//8r/6H/8eCvy8
dIQCf7aqkbffllIO/h9Fpbcw3/+3CDX85qd+V//0P36G/PN380+P3536qPLPf/wNf08T9v6G2Q8v
LSm+tyCiW//M/5KlGvbf0Nz53P0k6xDxa/Gqf0+FJRQWCNEkEpYVieDAW9yYaJXM/u2fzb+ZJpag
AH0lGmp4s/+WKhUV4j8+eHkDFk53BxACOziZ8n99FilReITGVLu8rZEucR86wtL2smtErN3MDPag
/3KF1e30jmIBe9UZAiZXXjs/aN8Mb5yvAwfcTZDjNds0MW7Tf/5h9e3AgNeNInLH3N3dJH1RnUyk
jecDeK1n0UDl1IYb/fkb5z6fI1jVj4XkJG5bCYEzeH77lqHoyQ+LTcAxD5v5NXU6eQdxWD7a00CH
NatfwRLb8dMFw8UKZ3Ztu9V9of1xeaVhwcOnJ77sxeA3CmrWDsIpvD1GFes8uRlGAXD2SF/mG/Rc
NVT0iYimCnkFKSuvMABfRSG9i0eTEYipZR6IG9L3VgX1RcXpGxiDvJIDBrJjeO2bNivGPydtdgqB
zaFecu+iZCd+CJP/GGstO9x+UmPxuuil5TxravrqB1LHxy6o7nCyLK/TxIvPs+b89BqqS/hFb09J
5oeX8gWunlWiZFxXurRvHyNrPHffZXxPf75Lf5nKq2723gVG8gse6MMrVxGlnWVEuVACUZXj7hvk
CvhOpPNjF3r7FigbegwBvLwqo9b3jsjKK+RMdjCNbI5YK0UEN/7DX3Xu0Y3xIXRNYwwSvWHsOC/L
F8QLfAE1cgsXrdY2Ry56SW9vXJq8X+rbk1j1S3mlebqhmJQr7rK6Jp9E4+07XqeflEJhhiGy4sk2
ZIg5bxnFcYNktQGE9abISjLzq1b8zgmi0Nq4jlZQHH3748Gu0N/deuXu9uUWIE17NDWaheoqcX4K
r0IGWvGK1vRVD8XHIDQzNHunPdy+1saSHlIcPnKz8AVbff2xpjrpxRov6nWp++P7y/DjwJEerJY/
SLVk3r6wxJc1J+7FdsrlQqms/cukWCrM/PFSSme6p+iR/ldxm4st8aon+r1RJQTFk1FvHjw/56An
6rR6glDz4iKbvKuW9+XJwB+788YJ2sNXhv+qlwbBicmgXx25+HEnLJ+OG53dwQ3akQ1nareG52qR
xm2Lf0SnoZ2uwpNLyta5BL6IAHSH97ycp9C15/wQWGUWkpg7RpkHxrzRhJd+odR2cGmAK0SO2SZ7
T/nWl6W3Nkv20naMzJBdMXICJ7KA8c8Sljb0W19+F5NThd5Ioj2bD1pHe2ATRPsurhMXvN962CGD
mXO3Xi1n59ml+9Drk/XWKX96LGwPn15qZriSrCX7nY7cCGC/w8mvoP9TxCqPS+oVF6569TZkmhE3
s90zFKgeV1+vp3T1Gt2RXEZ9a9T5tHGZZa1Narh93JqTeSFOKXkEXyTzepHBPZ0OZdQXuERdvTfP
5RKsl5QQrQ0JblZkl5jAaQzSEdmMRRYOaCNpogzGfabrE+WVTervcmstYo/J/yJdZV31JpmedGR2
W2Il9HB1vJRc17oqNhp03xkTnvVR87Jb6FznoABnlOeKR4NHJavVODskMDn4oprggi5Ni5o00UOj
F8/0YlsT9k8axCnKs2LaG3veYTNsrZFbwiKILqIj1gZBzBJqCuvpSHfZa9sH7X2mDONSuG3+UurJ
cDQbzf4QogMDLk30uqyeFK/XwG3HWpguxS0pQbtGZ7wIiPa3AGjwTXWQQiuynxU7y7OXg924mvS5
4LQ+Wo162ecoGIvN1FCbiSAgeXVMcK68lMse1lPeKzdT+6H2LSC+2gGjtMAxpqIrT9IotLM7ePga
qUsA9ezGPhx0ZW8cdzJ6xn+kft0tzins/Lz66rrke5C3ykpt3luZgRrCXfMnJfJgD8lFJ6/PvS85
fopkq89M8mY2uG/Y8cyDIZtbQiPw1jBnDPRKHy58/4r1RkCKUOhOXnjebAkF6V9uXR/IewznmDGN
31PepNFAKX2EGfb8PuOIP2Vr4nBXqyCmKkMHjO51IvjNChdrP23UwNBLsMTgMdGlv1dl8pmGjHJv
s4fMXLU/yjVZ4dkAlLhV5rY8rv5an9nE08iE6DgAcTK/wuyzjTQ0oU3GGMR9PQexo7J9aiNC0BM5
fo62Og+Fjz5f8nl9zTlBM1NxIarxoLtLsO8SSARuUWSjMN5WzF44nCFW+XNQ+AuO2o2WccrmYDgt
Jps/j3WTC8pw+sdM77I9QwmTPtVD4YIW5TDoo/s2jBh/tcmfPrUl9ZkBumcxNvlhaLv6RXTB+qoj
ozwtc6rfbgnr4mWpyUPYXsyjNJqeQtnURQPlQks/5LmgAnbVnAM+alC7pV33wDNjbCJyjcjCbyJF
hUZMW1p1SZo63fgoLHc1byTW8NWHIxIxdnAO5GH0jmLtLQj0JLiawHcx1n5Es7eTivOuOJiZXTxo
afrIxrVcUgfsJpdr+aUmEOg2QQHBuvOc1Owbo2FOYWeZ9XdqLA1CQuQZYum4igu73Q5Abfd1JZ7q
FFkqA3ribesymb6tIa2DjT8vhcCviRUxSGrz5Deu9qDXbpFsuFK9o8sLYrYf+2tAz8tXwT56QmiS
vZru/K6hOTnpYBf4dm3VbAMnrx8qAIW7JeWh5rZ9f6tFBbrFYvNItLpNoZThNABveXKVbf8w27qx
M7vsrLt2/5B7bcMPQItvBmnuHX7/FijgXmkzsQlgzk/IQfBxFrjrKGO9dpnzWi4ewWU6fb0DbXib
pCeBIws8BJ+IPlerPnOvotHpuYiRfRwnbwCx7jpkDQMIn8UBkNfmc1Y0kVuvH0ywuGson9q2gfMr
SAwuU+lbcTfohBwNOWLsW0IAERdPVu4Z24E+7hhuXz/WiwbqWHjsUIEUr+SSeieeNE1sTJaxbRX2
jaYrx491nNtfZXGrQgc5Ga6rYyA/qxP7KhrNCj17Dh7zLgh2op0UjtNsxWo6HAc6t58MRyQ3KFO7
gDSNsd2b6XZMrSWqe845F8J/V/R+GzuID/c0EA3xqFVWnE2o7QpSELbdpOxPK/ebuMq8pY+R7Tmb
SooXl8PtXBdUgW6AGbWDbaoFyo4sp4m7xgSfrd0+ImpMf/HxLX4uxlxtGwbf0AGwjkXgdtGSKLGj
U7vfkng1b612llt/9D0yxNs6Gsv5SHiqrDaKW/poOfIMMmWFBAfD4ri6c6QLvCZBvT5X+FKJvHAl
oeOiuWgazwk/F+6LJes3CiineDXMPpaeDWzAqrpzHBxAeUZ+FwWFNmWQhF/UI9WtrjY9zH1bbC2Y
GZr37DkkE7mMbomJm7R1QNEbbdmudm2E4yLt0Kdg/UTRXH4ae1peAfHVHt7Xv7m/851m9/oX2Rfu
rhAByixhLTGfKYnSXK0nyLH1fmYoaEiO+ExdZDt6PvwSgUVRjr0UDyvzyo7CbvuOYB2m4dG/dE52
BQxoQmPOEOaCrj4tunGVLjK9xkyJ2FCLv+NgkGSHAoDFY6CJz2Be7feK0+0zyZbg0HRQpJsWjPyA
ys6/QeNLx3O81KyzLBPAGoOkVDOyRjWdAh9HDVwY0hs6CQ/GajtnvxsspI0kK/+he6K8c9AeXpKR
5BNEXc78PEqt/53jZI7If8/2AUW090oYBojkWJzralpPvg9qvBluydnklSKSA6roHx1oqwcKDrV3
w8oGdOmQrjuYtLGNOVVQwts4K+7HtNfA+fu1RjRvJR/435M9M6F4dfDlQQND/xy0XNgv7MTONQ9o
e0gKp98h4Clg84tKzpui89F8Bh2eKjpcJ04j2T+MWdB4G8tNwG1EM6rDWnvdh+XW3hcHBahNPo5m
JN00u3dHc92hhiPi1yBuq+on73Waiyl2sgyBERIF44yDqj4guyjuc4ugwY05CoIgqD4uzlnpnA0N
azqaovWY1WggWXc8StMLE9cVq9KjhjzIkAxWriLZLuvq32XRpTcLwYjQqslj5ItDOLtorVMgahyG
zh8zJmUyDIyXGgFy2Hjj18D/Faco/rl+8W0rzuk7lQB4zxrbSb12Iu49/7fsMJX1w6j26ZCNd3aq
V3djKn+Xqgb8MZS2ndFuIa1iWE+4aL9GSdNEWo+P3trt/LJnh5H667J4Q2hiGU/VTdmv6oBcE2J3
gvqGaY/OGVIHz5S5Th8oQspLBab9g/rFeJjSNL8LzCKPMIYwlC15Gs+WXkPP6A9es/xa6HbcWPmY
nm+meCIf1ITMI3GPFDKnRxQCWlxaNlIAgPW5FriYWEqjIbXbHfzkesFOBQXojcYrygZ0lt6Ce19r
yPUw5d1YLl88OzGtNJm/rz1722J8ivWg3lZa8IqQ4pnuxKdaOvVWugJSIF+em7aJ9EHom2acXmYY
rJDkGvu9Q996ahH63VtL0rxoM24X04PiVeN7UiPRU46Hyt014Ku5Fc5dR61or75yILq4rI2PuQbY
nFUwRspvbu4xV4VTXVQo2NfhBVdafVfw2Q4t8y4isYKSX/fgZaRhULlc/gGZQu/uvF5BEKxozoeP
Jdc/mtsslWvW80C62hYJGrRckx0pF+vD2Sl/aWVD3I/hPCWT9jM3XINre231+R0B2bh15+m+dlp0
pp5Y7pLE1Y6uJL5hda2osowuWpOMj4/jbqMM7c0YJx4w2no3KZ+2MPotedz0RRyI0jxbKNbifrXb
I5kECGP1zjlSCgNgYXeof9PiwliKsh9GfEOzSRLrmb7EnZt2h9Wk84mkmTvLGdvPufUWshqUPuKV
NNYo4JBDtTDPz1rq+Sd/HYNftOqIaPSdNB6r9NjrJtt+YH3qnFxHsqY3VOFsKdc84+dzrkHfkBPA
LBwCA/0s0lOHaSFQQmrkliR49rYJgR/8aZpT4Qa/Wnt8WgeUASTFnvM8IMN+/Jkc9WmlmEWoSaF4
YUQWXZ9z6QR3LaRt3nJuguTAnyU7kp4izSpOBWbp0NbrOp6F325BCF8bahy1oHgReTedbSTLj0hC
/dAw2x+3LLZqML8cbT1g9cuikgj1UDrlRaluijIFkUNx5BhLw3jr9eAtZ76l2aSnwM45dSXHnK+A
WFuCWsjS2IiqZHyfNPdp5JAsuSBI9dDeS58OVSBde0e2xR80FUa1ZvjA+O4ldRGbash8yChpd4nt
XRHl3boJ0HxZRY26R5Ke4ZvTHPZ+Llnp1x8u8JWfQVJutPouqefXLnXqB0p01E4LmiOUXwcAUL3o
RgqBqBVxndsRx/arJoM7Cm3mo6mrb/A5GL5uea8abMObTFjPppa81Za2PnSF/t4K8rr7SfxhaP1D
6xjftV2/9UHwMS3pT2H7d2PN5oLwtbKCHywLB79j7jYr/Gtpjb4XQ97jquRv8rmn04QiK8w6S23d
ijIO6Q5/dJpGjo1hlFdJrSKzop7ceXVbxA5FP1GVZiWDpiC/o0KfpCHig3Yvuk0g6mV384Di6N/o
vRrDyiEbpquPs7B2A8pYSGy2Os3d9+n61aw3x6bEoVH2JEwk/Ttf5hPGLOI/2gvqNPKNq3GrrIpj
VeERHtywJiEmbsuhosc667dV0xLERNdBxZ62KSbjiSqLFJxp3Oo5wd2rrnfbNg9IZu4eS2bz1LVC
ME/Wpsq7l1Wya4P6SNj4YcjbjXvjcYKpRrbvDkcUdqTjQiMvUFm1Sn+7hcUhQiKJX0+Q6F7y4smJ
GG3HIcbIJAtj9Lo9c/wDAoMz9wNS6OHRXYsrLLuI19W5IBw4EOc6hYtfvRWpeBzx9uVJe8LQohEU
paK2WF+6NV02C8xyhMfGioSdPdScW5u8XF7NOTvqVXK10VInqaXvKkJc4IxRX6RlEvq5gvzu0mer
oVxId+FxE3FiH+6xyCMpdlsj29MLYOxmM8X7Kjyu3iwDEsYYiWoNmcrvYTDZwcsiCKWn+QhpS7N7
FN34Akho7ESlGccsrXRkbbq9Ixyrr+KkKcQrsVGDhUGnBcAIGo3lxy/QIyHRZuGX65loZ/+gcGFt
x1x5AA69F1Ej2cwbC2goDihmOrqlDL4rc/QPiecwBGRi/pAtfLjMa2qfAzGemVSbr6W0qzc48eFA
jFR+lB7IMBgBYSmbYa4brNVZ9pngvH0HYrP3eAbNe8rUxMsgCtjWYaVDXhY6a7lMjpVXLkesfZEK
ENPyltpXJhMPlSTrj0F611EwqEaURHyv6CNO3LbOligZvuAlRc/qu/O9r5D18ZwQj0KD39lo0mWV
y4xb5uY6xoY34Kdcu+S8mLYdm1WQ3Wc9m7LdGcEfpVJumOsuPk5iYl69MWueRVaVv9Ol7Hez38pt
VnEqWZM0j/owaQ9jrvHuM03lO9NQ+AWsrhDvxZAlkStnH0Od6beM0ma1DWzWMF1JTBYIp+/Y1gEc
BLxVzw3X0G2FBm/EyJJD2tAO6yRPntkFUTDddKL13O+F01dbMhudfV/U9oO/rN9LWiRnPlJyKFox
bpMWaY+rpyy8Rqrnh4YMviMnijg1ld/vWk9R1+0NlvEHXo/xzNLRxBmH7xaGtoLFNoFJrLR8zIJl
ecraNj14CGK/0Fh7j5kj/rAQeojIUxouF83CRMYYnzAYExBkPrjIHNFeL23kGik3dw+iMfCGfie5
v+CcFvq2kzXZLQQ+7Rhj1PsKbnBCs7OEjVkPexuBUKgk1mrTM8SJpLDqpe8F+zA5N7yEm92hO9Pv
FOffnXA1OyIE3jqm5XIoggLkBgsSjoxOHcph8EPiGbRrphe/JntgWnXzp9Vibam7/iorPb3rdCyA
0m+ec4j5xzEo0Gf4TZvhw0V0StjYCvilOzdR55Ru4HobiMcgj4gxKu8Gt4WNnWS19+reiGi0JIOn
zprxwK9tP9dyVCeChRY2BkUba3r7ww54qo7poEZ4Fb4Hrsw4TVzjPIluDQN7ekprS8aq0HtO85sa
dKkdOOi6iHJYZ7QtC0KQdEjRDpNelZMNgQpmTI95URm/Z4MdUZpDEZOBAWYh3e48z7wqSyWxj+il
4oYvY5ugjt/leGyOvsVxk8LhXmmwfVbdsjySopBt2hTDWbs0I9My+ZAEYD3IxfG3DhlT6LzL9dhj
IUf50cKk5qRU9dTJ7giTn1DjkxyEgQq3ZJHlj1y5EueIYW5cavA2VQFnAmHjRbk5GFu0sE+J6sYn
ib0iXiFvQqLem7eSaLPYdWfvqAr+GkDWbYSIuYsGhDvRaJn9DqwF2sTVnIvRgzANSdE/aKXmnpPZ
QcjXLudWkIMwly7G5Maq70yqwW0StbaSNvCDSkYSSXUPAIWdizxj5I/whkfuX/N+NCaFqL7xQrND
t505U7mXRlZtnVS9K7cT4VS6/l3S2M0+L1W5o2n9Yxz0JGqXamhAJtf0JLVZv8ixHL+w19nFpq5X
47iMU4N5VR+OrT70Z6io4pZ8uAXjisexl1vTVgbzdrNGZtUYkVFLf6ulGpkCGBbJWkv0HX2FuLw6
pccGNtht4ZTfY44CVhbZfLDmbopTvTA+UH4j/nesmUpdjKWNY1Bh4YLPdnrmb/21n49jR7m3O9GJ
LHk2bOdubTaD1vNcz5R/BoPxXkbLrs5p0pnRlAkRIyEVIbq1x6GraKGqB/GMOlTGiAERTd/4/xZB
43FZrKDg9lHVoXCq35CN1a6v9Ok88q9DS6+0uEAssxel7jzna+dvZFUl29Z17jLcEhHns0IkXvak
h6b2jMaLqmHb0wQfcnTRoJH/GHI+uQ8mLR44wmgyYYKWS/6EF0Ls2tqZNpUX5EgYcWWQ3Ns1D7hX
YaIsy30xRlgzQwQrhvRAfupSdZeeFI5vTcFkGtroIWyoIMUSGMPz0q39jrJi1jAwlXvSjUErPE/7
n9Sd2VLdutbvX+W8gHfZktzdzn7STLpAEm5cEIj7vvfTfz9BVn0Jqw45+/Ks2rWpwATbsjQ0NMa/
ofIbswasQh6dcpHfrEWXV9ssf/DsIafuqrIHh5MPrvTUn7lN/3qO6XJNcsjOchA7sFmH4R7huZcY
wdVTjrQlYni5Mz5UgzGdqjhZ1ubSvviwAOji8keQvzY2ondNhB+dQX1bWOLX5uwGhDur+YY9rX8t
DZULrY6MOCbAMGTpZrBLX+sxFJupdobv+TiPNVbSow0ASaEPVplJCeISTPghjLyfE0kR9VakxzYe
qNhNa0GoxIl6ekCVrt0kJISPU5QYX6uh6w4FxOaz3vGG7+bk5zdWh5M6Sh/KOcnK+zmi2jisADa7
33PPai9df1BXLiBH0CJ9GFNNZjCFbxLfXMocDV3IyyaE4DWYjB7NuZ8+qprHZp4Djps0ONXECIQd
6tJgwejqLONkvSiEU2nNTAmhLkyea88fb2pZjMdiBjwTGcrc12KmoyzNdqNFrq7TZgyOYRzFZJMY
TPxES7RNNvD8HNgcPumVK+BNZIVRbPCbeWkipo7w6Lrbbo/oKzS54Xsz8401mi/TZormZAPxld9O
ivCQRl19HcF6uRpgOx4tl3oqbGV5lMiyfKtBe25ZeYzsIquJow/P6w/0uRerb74VAU3RVZ/pe0O/
1ADNMtEhHikIXy4CtvZmthcwkQPCTkM3JsjIaBlUF4OVKhteAJpOQO1Aw3MILqsjbfbqrBwNc52o
PjwA9JZXBFX/GpELRS0tyAfYOk35PNuV7F6Q2AVbfcNlunNhN8Ry4KzeA0RbZ1PStEbQQC5ut9ej
UvCs10FL7NrAzXYof0squ5ihL9dq9OjJyed6QauVc5/vo4+Xmq29hkMHSsr24OTIGlrWMmFgUupe
uYmOBHg2CxGAWk7jS0Bpd+0XGfxMP/et4jtt9sa+jc0qnC6brHAr0nX1cwYm5a/pVkf1Rdp18bgJ
YCM1K6BFY3PyoYO9LgW8u52dQGG7gnNubEavdK3zZI4XtV00vetWZK64qgJTth5QQwsfcpLcYdsW
md2ymywZ52Xiglp2y9JPD/CmluCuGZMB9QgvvE1iYGnsm7UJ0DEfDXYkMTcv2NNXdGRZQRNH+Hxp
Tn0SIRMj2rb5Bq+F0y+V7+xh4dTDbtouxlck9kb3a+GoJN+hBpuO5LpDep6VgmwDYQHELcHrAtGv
3MT/Ntpghy9p09z3wABBZhpB9ZQDgV1O8Attbz+VXn/mxSibAO/Hme4hnkq0r+a0MOsjqlXhvBkz
mJ82r+V+KQm7K6tf7K1b9ck3027tp8EeupMxDoY85DE8I9qxaa1WAnFkF0R/GVGHqIsbLwzh59iu
hXoDvLteHFxm1HkITAcCSUsvzvNoe250TW/nZ92hrY1zOMjoX2bmAjSv51xECxI1ZxRx4/2M0us1
xW1ihD23WmwALen1TJ7hnSlVTUgqtsGU7tWYIqnvt1GSbEfaH1m/p/RR0BAtu/pC1HVDsTJxshrn
7km0DZ07bLw30ZDADvZALYyrEgI1clxFP1xG3AbkFWSXgwtqJV63tiPHeQ0GrLmoWJTaJZbab7g2
XT97zuxCYSkpRP2CDJwjrwSoaQhDIqp+2ktoXRm1qQJgxkNy688o1O2kuyDxWBVJfYsM42Seo7Y7
p+d0TyuHSk8VX1VKhWoLRNofzgrumuMWCszrwuxIXJNgoVDvl9GNGoS7iRTTfYUPYOit81Aa2bYV
BGYTgL0P+cldXOA9Ibz7Y17DuaBbAhGKv1UZvg/ngFbHzwlp6TVqy9XWtcd4w/pDyjWYN0Zg5UcJ
hHPnG6ZzRUWk3RtlV1xYZZ/sOsA4a4oD+yWqui9kyZJB65JXjicFVKk2gJzszltSOycit0Anqs4u
F+oGjUTKexVD5VbWBCYdx+Z1ueDsUNZTccNoxnTy5m8Yv3kbN5hv3HKA4wXBGCUsxIGNXv6gH0n6
W3Zfa3biC0VDPJojtUsc47EvF5veunWDSGn9ghwBbSpCZ+erfG+NLcCFhJMJ1evziSLIZhid4AJE
+l3eNLhTKe+owkBsUnSBYUnDiatKAXcO3tBC1SMqN1MJlpXUeBNhszxTSmvg6fYIJ61IVXZL1fvf
Z7eo1pll+utFcbrm/SFIjKTWOne8L0uoarAqVNSxTqQyShijP7V1p6HbmmHhfQWeWwDBtDgRJhN6
qkkfchOz2LbwKWFv5ETEAhufy6ZcilMcN/FXlFUZD1G12UVVF/UXGwLOZTSH93lNcujO1QP8HfCj
a98eDXetUB+aISYhaXbyAtfL0FC3HfTU68BC06sRFRxkP1wvKWhyVVrTNUWD4QzKVn1N+oPwQ2dv
ozCYVjY0Y7cfb+w831SJfa2W6kDF+AhQu9zWKlHrFooWxbFmPZbkF3ne3ASBJA6kCOKv/G4q13GP
cgpyELdFRje39cZdJxFqoGF6gbsmbIXIQv6Ieq5fOPCEFArsxSIot6n0eUladweutLgz0bJdVdUk
1hAQxJ52H3oSxnLeT2a6R280XykklIaV05E61m3o0CCAc7DiCATvaI5QqQvD5Lr2KXlGTbcPkdG4
yTPnHDWQaB2K+Rha2dagOnhEruWrUigLQX45UAakohVgNXDmJx4VPqsvH+iVjk8iLimiddBTkUr/
agC3Py9k+ig9Ed0i1fZ9KgsULFrb2PojomzzaLZ7pwm30h92FXpJR/ghDqxAdiczuAXEPW3NOh0P
rRqWfQUA9tV3gxcrjahIFfm8qXMag5msHlIayMextb0TqESKcEuUXWToB+qGY7WRbXjMDAgtyqRr
AXWV12CJ5YXIhE0zmKUnB1bRRW435i6j/NJQ5FmFNRw2J5q+BWxU/RSVF8rIqHSET5yjvsE0S9Y9
6olrW433gIFriuVZSDNlMFYwSbwrFdNw7tT85E0cmsEgcwBI1KtEHDwkdhVXnrXQuPaicsdrdbZB
C7BkmLTYupc8wUJHbriU9LxED0LHnmHFkd+tsX+7o230khng6EfkACgyJt3GnZfLSBTesZrde0O5
Exs+MEIwOLQiTOl9L1Ph7pWkizHbB6ofBrKd6jEZ2mgfNwbHh59pIS6awv/h9UBVHBgXgGdy0pWw
aL7ANQfrYcUH3zK2VhPuerOj6m2gluNcC5+33govO6K/L05zFNzkYnhOkrvSSa5Sg+QIc7ENZbZz
SCEnJbthMyfGtQgr45B3WHL0Mn9GPWMzV+Fl25bBt2oov6Yd5OK4IVEcabfXprtpmyD4MST9DiLD
/KWxBf3I+bbxPMpanouYWnOKYFlui16TCtNHDsIbr4p+ml2Cb5tL2QbJ1+3YUH7zUgwqgvFszqRN
siX9vVQ2GbpTXiWTnexAp8xnFnYQlDPDYNsm3jdMRL4lDZTfWKZKrcxE5StTTRcwz7nHwd85IyiZ
1hVhvuqEfWlzKMn7abwSTnzl2Nk9qn7HCDu+jVHlx4WCFMcQxPWm4dlPKuq9OXpLpZGcMCSjQO02
92UXnXVNugnS6gktag5eRrvq2uJHa1v7Icy6VRZOoLkxrroKkAXPRPIQuvVehhUowu4GX5rz1iqu
3Hg8LJ6/oVpyQOnjlJSVc96abQrrTiuaWEPRc6DLNiG6WCoHqFdC9hwAy0KRoYRRlOW9ds2QhQpu
mmzMt+UMZ79VZ12fvkLZO6Vlfc4Rx4LKVCSwphwU0AtmfRZR//fQMS6T6Rk9crIGytnbQJb2o0xB
Dg1RFK8DMA0rEEgZJialy/FaOLpfJ3aNMUHbD93x1sc/8TiMFrVxCxEYqus5oKHBtYtNLdSF03fW
qVXsW4IZEKxDlHvGeQ1zwI7izdjMXb5zwZAuNHRqGEPnQrsa+BgFSKosvtp6yEtZUXDVALK5GmFM
bmwAIn7KjWUjfS3kX75AEr/N7PQBgcVyHYHVPXicQAyUGdiVQCIRPRHBvmhqBTGaHYxdJTPWVoQF
nFsE1FCj/kj/crhSjVRryVH6ukdsTLbo72Qyha7Q2/VFgdLIRZbUyMyl402sgv1CK5yzRNpskMJV
e0o43lnfFul+bKfzTjan2LIf2NrOzcJ2V6IhV4ozUwFitZxDWnZMglHlN50c5XU94H7H8OMplQYX
SWht0YE9cDihNUllKA2qfVQ3I7TvZ4rT9BqSzkIExMPdyDM2sd0cO3e8MLqGKlB4aS7yWHaIB9Bc
7Jtpg7rEfZWNIHz7kaoNhh4hwvSB94KHPDI0vdOJfgtUxn4dlYwvE79ILuhO+pch7dCzKK5lshrI
CTcw6NSLI8nj4jr/mfpslyBP8k1exGTuqPrdWGTH63HGUwNcro+eQuWdRlpmF7n3j6nPf0Vc+H9j
JVxVr8Vd17y+dpdP1f8H1AQK/Z9xE+6LuHt9+T933VP32v5OSHj7vXdGguE4/6HWjLWSS80JFzgT
UtQvSoIr/mNblDGogNrUIrRK9S9Kgmuhhq1cmFnQFQRUhV98BMv7D/wB28IUikq37wr3v1HJlihx
/+aOpK+IMxfWT1ASkPyhufMnGyEDyFBYY2q/elCmAVoKGt9GtjarIV4gCPdV+qTYSHHZqOd2VptO
IK0HRRBlumf2PVWwTQpImGd+hFzgJvUROTmgjpW1l+yvWsyihK5XPdtpl0zlhrGi0kujz1XWK9WP
ub/NosnNnjzProIfkqO/7ulC42ZftTAPpnNXwfm80josY7EJOaWnFfQckssLCxgYtxzmuTUTr2SR
/DSA5/A7v73Sv8pYK0wWfYG4toPWOa9PvLHLfqPKuWCd+8iJvNcA3bWkPnS5ymhXqaFt3MPSwmYf
10tcZfHPzAxiEfxFRfvNr/1/2Wtc33VRz9aGj3hYckL4wF5bEukBMnPiF/hIHJPWHSY+ALzgLBt1
smumEU4rNKwuZF8ylLFUxTXRY26xwVCLM8ozIFka3lqWtWysE2aZNT/7fIz+5PXBmKE+CsMRbwLU
nvW0/HMe0YYFGd1I48VBegupuHCBQEHr11OdBJTSdI7zmNqgaY+fX/dPNs3bdXE6dAXYCIET9Mfr
IpJVuqWBoG84M+ec1WBWWfstUoGWgR7xUI6viiDqug49Ns7jzl80sv/02NKXd/HR1TLeChQaa+jP
xw5tenzmFMkXw83cWq7tkfT6iYVkdMdyid3sFBsW6CuZ1nN/l7YcN7SpRZwxKJ8PxL/vxENqXztM
4kIKVOGD21fkRkGG4GTzohwkiKbdbEEOTnd2M/at2iLDoZzHBpkjAeQbHWrnEWedofG3A1Lo1fiX
t0J4+j2quMiVOcqjWOfYONfZ8sNs6By4lVSSgh+Bv1BO3Jd1lQfz1ghysIf72aNKL/5CLP0g+c6r
QOkdlUO9UCXh1PswAKGPrqZfdcZzFDdubhymLtILIp/KqC2RrU3UosDLtjMn2UnbKdcrOzaj/o7S
WUKXETRZcUeKmWNzBlulEbewQIv2+fPXpOPpb2sZOIY0Faco23KJ4fKjMD1KfV5j1sv0PDVdwyQw
e4qfamtOo0R/b2rkYNxVIq31oulG6tJIQlRh/5f386/BsizHxWbBxBMN1iah7c9569Wi7WbAzs+U
MQ1ieEL0Qmx8mE3aeedozBD3W8Q606c8gUqOPEyVg34+eLC+SGWAoMq3yD+Dg+UOERY4V1Na/ZNY
/F+NtD8Y1CvGi0HCMhU7Cd6w43zYnyY5QpEvFvncBsIxaCp21Gr7a+TIQI6sx3quuTnDzQd+Vs5o
a8yUEZbZuKMsHhxbv8mgT+fLgoxEHtVFF6CRQG0R6TLbNLJbAOfhgpMuyFZCogAUZBVn5uJn/FUK
UhqS8fn7tzS97/cJQLXVQ10PB3m8TyABfogYzMwCzcShenTt0k5seiwYJMN2CXoM5dbWwiEsAsf8
Hj3RmuZn/Vs4qSxMrSL0KDrp1PDN5d/XkPoYxQXZBs4cuDZgtcfa/TAtMPpDbD0qq8eqYRXVW9mm
nrqElybnc9n2M8NBWzRbHmAHA6+k9tqg/Qg5QIzOLb3+wICEgtbSQ2P0rXPyYkcnCJMa8szfp72t
Xw+UIZ8pNHM0GW7RU0TCY8kcSlErM0OSRaxjRp8XVBZ+xDfl3JCJePk08e6Ql5/50i5mCFEE2IBs
d47b63eX4jRHglG/Xd73MCVD9rcEBMu+R/LAnccGmPBs3VV2nj5NrVPU1c4fGmtAQaNEpqTBJomO
YZY32tczBBcGBYTN9Xvh0Xp5GMwBf6gt1gDkGUNdlKQon8+Nj1GT0Yd5itWChDltY/rw56JEj7MI
wZ9mjzB+Wlr5kzBdRFHGMimRPEGclkDx+RU/RiN4qMqkWq2zUvbuj1dsG7PFhlOO3+XS68kIxF6H
P9GCB6p3zlDbziNeIuh0r0bRd2146RJYmKef34ZOZ/9YFBKzFwCIjrCxm4BF8uHJF9DdteE7+QNq
p3knVx1wDfTV64hazHmET521bQK3jK+H1qMNsoI8gTde6HViKJGYdccMIi2Q8/MMnM/dhLWJN6/a
0XKG284zzHhNE3cqz5lEJrVySu+YPyvgFXqxRybzsARtDSsL6f9Or/xB2dTs2e8rre/QyGnYf/7E
H+Ma9VpEnIR+ap4WKcgPu1WKOVox1i199L4wSWLtphEkscOi5y3Ws0odIqp7TNsp9SVfwu4tszU4
ROtVgRSRwCdxcvSUFnUMp/AQV0LqEFkvrWntAD9UlGUXe8Z9ZROMtO8k8vhg3R8a16pZRp8/kvgQ
2YCxeEiNUxS2eYPwqz+Eavqq+QIYSyBcgLZtteuqUN9AZ8heL923dSxME47ALogmvcSJlTqkNFXN
RkNJlzTemmz9rbKG0v+U+YmrDvGY6XGowXo4p6Ce+FQcSf2Ic5g77Q4idAM9xGsG7N9m9gse9y+P
9iHL5NGwaVHCYqmYtiaR/7kyYW5aIFLK+V6CEmb4O7xLhtslW+LyR2d6qShWM5Sg5YHusN4fc6O0
eCEokGbhvF1yx+rCHWS+frwnS20YjtEF8FKcyWEhmhQxCtsDHauMVtyq7Qmbh1hUI2GtIyPhgjEt
Ov7FGctiKHKA5DAiOxfI3trO+oQlEYFX51/v46NDYfr0+SB8WKPalYnsyhU2vrK++a9U1xoX5cxO
bXwBtopV9O49vRWRNw3pWhewaXB9fsU34+vf9kp9SUSCTGGyLUGi+njwAn1A1oro9pe2t5ghHRI/
TCj2fk2TTypFJwKEeDm1gELlzIBnQ4A8ZE7QY5QgImbdNR00LwDa1Cn0tjiFiOG2gX7GDpAbLHxs
Qdiofr22EIdQhnLKAIphoNSa+nWEkHkZevRoLL74c+IPtyZQB+7ETlP2ptTp9Dn182dHFODPmMjD
602AIIFJMlnQx5MN6WBr0FKav0RojyBeRiVRVutgNIPkRPFZNfMWVTIHiIyPgAEIh6ap4xrcaa+J
URXZjgFMLjfUZZBHrgbUllP4w6TwdRiDXjngpooye1FJtjS3eYn449MI+2+8oj9sTssGtS/fRvKY
/LHtdyPyrsOpqSPkRlco+ObWBZgFC7F4WEf0oyZ0KQN0Uj04ACugbg10JcSZBhbDsDQona+g2Ccq
2fkCR+s7JwNsRbN0svqx31f+GFkB+VsQdscucsnM1i7mUMui1UWIwkcKo8DD67ZKnB0SXyi92Tne
tV9wURLxQ6+yMNhIoHo0sDmfAq1zwq4FH4k8NswQCJ8HV8huU5cmfJ8AWUuTvp8ViV1otPiGbqu0
zNX9jJxfatz7UA2mL5jcye4S4n1h3LJjuP2L3ThOc7+4Q1hg3VSC0m1voDNl4Kxjqhu7BeOJvFz5
KUX+aA3ysq29ZytPvOIlEqjKTxumyly/+uA8R5ycqANayaEL4Gp6mL6aduaARses5+RbrpGm+8Gp
RJtFr0APZccoT5b0GnW5UJ1kSi9W01bRjXTMDnWrolBV5R57P4hp7RT2lOKKm0CbGYeL0Q7CON4F
Kh9pfQaFkPXRSVQUejvmikMPpRoWk20dYwrMMmDWKAcKbRQ0CCAdxxC0bLwfY6Ac5Tr1R0WAxXy3
t7+VRu+Aq2RygC9Yj5K0xTohG5HwR7pZwsm+ylDl4Uv3/k0jjqkWr3CTwzMK+f1W1c9LX/tiOEtQ
ZQ3RPZwMw3XXeN+kvbufMGME0mKrQe+Lpm3EPE4IAc+QT1OAJo+/TmxobOHVPFZj5V7j1pyM2c5N
pSGqY9rPSIRfgQmn17ACe69rEm7T2VH6gGdxQC9QqaxlpKCuE7Ividp1ZJ8bMmjc7IKib2xl10ky
Jh4yugmBAMZkbOFYsiZk6Vuim5WZgiYtxOZ6Y1Z4JWOFg6GGXXwToSi4Hr1P37/vQ6+GeM3Rm5FF
GzJmB1lbOI3wR7h/UpZVXfs6p1dRy9MDlQRA5uwQK9AjJrF54kvZRp1xV+SI6JEmDF0IRdEfu5IJ
sBTkG/vOb9CIX0HC1I8aIZjJ8NWJy3/sJW3A1bLI4pCJLYx+PValcFn6amVgRLNVoXygXEDKDHQC
DkaRIpn3WgOb4sTRxFAj3TUcvRn77BiCBYh+pnxf9w/IwfX03K0YclO5j/qFJv6ll7j6lhEdbKrl
zmFmcQU03az6OTAmPcGcBt3g4cyeDb6X+bkemmGw+ChbrKeBafBEWi67/vU8TSNl/UzBLeJ79oS5
wl1qK4xWtYgXBSCwLzgMmNtfswerOZ8/6SaGfrigm98Go2fWQAx7z3F9e7H1v2Rrp5cSzqNx92uo
jfeP/zPI75+jUiDSS7DXOTdgFUY0PKexUyFVFmP3zUPXAi0MdOmEBB51xwE8pMMNUEa/qHIZ6A5v
OXn3TXgsLB+9DAySIpRirzQpjVEaRJ7xEbDdFndFmSPQtkEg2HndYW4Lvpm5oYnM0/sIlhUriLj2
/kwRJsqzRvAVzmgd5p5uNovm/dW+Tw8ngA1ibh2FQ565td1MP/zkoLFR70Lalnw+UpHDN2cgS250
vxix6rsznlTq4X2fSEs/Yy2EtrDUf8WCOMHvAfGRzC6kZPStvw+osYwL/ygzWSp3a5h2kSYQp2x3
qmimU0Qyt2Pcl6xpPwl15aMdeb/x4Ir62XLCgulDyzrXD98MJLtXLbVs/QfFoL+oASslRqQw9XLI
F1vff9FDiRzv+yxEXn+HiAR/N6olsPND2qI50uFK/jZX4qT1O3f/a8j9ZGi4nYneJX+EHQC9aYiZ
cco+Dx10ccx7MrcEVldVG9jjrM02DLi4je0RR6YuA29xzCgYULLhNdHJckuY/2LTs7/yvXTuncRD
0jQV03wm0Q7Ah7ZTJVSrdearDC/ZoEUl5mj5Vs/nQQq2fCFptLNTXvf8/5yP1O1sc7QoFdXU8rPT
kHYBRQE6tlzdAh81PDhFMHEKCOZFz/3RJ5Qnu0kCLsyQ44oy/HRxNTD5CCJ4gY+KPDJZy/SdRnhC
vAmzEp+4w69yctJhYExLEEOnsvoxq1ZJeaiSiOHYy7c1U5dexoC1eIQHy4NEG2fs7ms5RqNz6N4f
ffLDliEC0rikPFEagkPYOouJxdq6Q7eYn1kTFAt8kkHv8+W9fuq1iHUildAL/bxdHAu+NExwPl/H
VB8NunjYrTz6SqC9go5NPDv5paxoc8OIny19hh3svmVevRdZFsvGmHiHiRqihMcwqBf+BgbnuvQW
cCynaljbimbaPrBSjr45iHZcYsApZZxD89TR66kDekYRPkRslVAJPxdVwFM7E2mSHWc9PXh9LHWp
QPReSi0+yYqQX29m/Kar7yPpWWCgiNk2TXzysYXR3eSe7Q6f8wApzxtFGWsOtph4QmqiZ17ZGfKy
gPMAqYCi85xHrJBgo63YDH1e/oLiP0/lgPdgQHN8Txm1RjQWk+99JJMOGemTjM1YDmfjYueBewPg
azTuGpJpqgpLhQX0I/GW+WWM1cIIJKgb6GlUFQbBX0vWcMUsJl8ls/YRya8eHX9Gp/xZTZmTnUDx
02fcKVG2nfFzjC3NlmRHkxku8jRvgYF7GQybByqS2Ml/McM6CcM1ahAymm5Hl9ymfvFhLdbiext4
lCb2TdoPkHYNsbTpw6LQ94Caze5ARx8+IYj6Fcq7fm/1zPI88QVqErTd8R1wRzpTIKPfn+T9XdaQ
sxge25azfqy3cJPhOsB082fkfRp0Fka9eGP4cXyieKveB4nQ37MtJO2IieGsPxhIqhM5jOJC9zbi
LKhYyiHZYnBautmqtgkLVa9KP9c/+TVlySmJRHi46h+9l+B1OMWvBRZsI92VJRrTA07mhnC2ITlS
sFfzEvjiiKymXuVI7+lyIKJEunitSMu6Y40+mHGnTPoPJ+qW+s7TmE7j468L2Q046TukrXjZ7ye2
AvS4Cz8FLoy6Sd8DVvpeaKw9SxejDRyE9D02TqPUJg/zGjPyqHZ6466PAQMjjw00lKkUI0vMeERq
4hoY/ejb6t8WHHaG7COrwO71Iq/wqGZJFkCymZNusIgUUXMMcfJ8S/Of1bh7HxDqwDropZ6jUyzV
WkZyHgmZIe37+fHqw4GeWg7xgRmMPImLcuLHsnLU0UOgXi00kcnhrl0tPwNstyTM1uifchPZQOEl
Wg1xre/988vrOupvB1t9edRtUYXyAT5x/Q911qYHazu2LqWq99CYUAPmLjgHsJI+v9SHvhCryXRh
z1GUsSX/7+hj/W/NyxE6POrNVvHPHDHTqUSEugoUeHufnhUR2YFYaq76OOENg7jG5Wv9Kzh+fi9/
lhBsE4w2/7N5eNrhzHPx570EgwRsz9K78+mqOaing1ypd23ruRK0Nanz38b53xcUeFPTcPdglPKu
P9QVgZibVpaDlANEykYRgmBEnXhOCXO/VvbnD2jpst3/vlj9hNRuMb22hIf2oPpYyJyyRIVFlzm3
vyIG9HtdtEe/ZIaAOqnWG3ZJFSzNTT9KqAHwtHQ8lw2hwWjRs/ir1/CfM5074ijl+WxeuB4oSnQf
Co2zbxqjC83vNntfVCN5HWt86vFP12onQ6zPCaqfWZnQtPSOWBuRvhFk4SFKA0vlZL+zcxBJqC8R
WuY1ob7m46yPwDrFs+Q8iezTWz8LAQEdZj8f1o+vkRenTGnadExgr2IR/ue8Yd+tOzEZwylC55Ph
XN4Soaq1i/5mNrxeXfz317NNXqT+z3GcD2PmTmQjwjP7069tbwqjGqeRksha4owTh/9VaQ09XAsx
fyqLBG6W6r/CgRwDKtH4757etyWSZP023DRjXUDd1RvG5w/4Z/yhPovkKxNVg1LoFPPvPwcUM9QJ
61E7PbiF0aDP5ua5Kx8RwYj+ugT/fSlenUcHz1Oc9P/lxJ3jejH3oRMe3lMR9JZ0U3MSdc6Xz5/q
FxTjt/VHrZBL+QBk3hrz3se4bpr0Zdw4avfNIsyo3Qp70miEHlhrXyKFXtBDXyPaTm0V4HGwcFpc
dTbgqvyc3RoIToi3T0Xl50JAKErM6zyww7A8zOQGNroyU5xaqHQFgpbT97auc45BTSIUtrzoCy8g
0c3SdNB58hqbUtuFnKxSOtf+ez8PbiBsiSv0tawasGIYDT6QmX5wYouaSAJU48BBw41zFJETGFCb
XwmKa/BroJ/f0woydI/NwnkLY+9HjXQ0Cd1jlAvWHkdDnQaMg8Cn61AiapqdCtHzAVIsB8FM2WY6
mTPec5uK5iir3ayA28ZgvLscK4YCokARbxzEosCC/lPyqNk2IV2+JzJvGRSdtZHxXRB0I0i49UBl
ibNF6oht5cFuvctTThXDmUm3IkbHGjEUzlPU80Hu30vSXl+eUG73FXwkxzR0MaAdGuqs8/s5zB/n
VtabCOkXyq5UYFy6DJiAdh4OGzC5wxHEeC1BD4lrdNgrF45j7SgbuPvsD0v5hX6D7miRA5rCOZVd
SxPhS4y5l0LF3lXACXZRU1s4SuYWSefPmaNn653ZiIyIR8ue5s47UTYLqhs8IRIw+UnRotGzqggc
gFkRk6eXvi0QFHa8zTiJBUNK06AyMaxJzSzbW88o748XqY9Z9rKiHT3GnKbxv6UvGkfAu5WZdeOz
Y+bpHG1wD6yQgcndIofwReXFAIn73nL7FYtq+uGhc+Gh+cmBAxtuR/Rk0W95FoVvnSfORac3nfep
kb1lgwUGBBzZGh9ETLWCkQr7kUgWlkCwJwSOxWpMcSj+QhAvvbuq8I1sl8d2aMO5Ccc7G2+2ZDPH
+AzGapAHANPLMcdD/UAlo7x1G4TxYY1EJzeGPk3NeGi+BEzqgwptHAVZfdFzAjP0G8Rz2BLYt3IW
zWS357BLSUkgBuJV5mOZshzhszoXeLJXG1dFANFr02h2iTupbVLG/dWCYpK5JSvvth5WAZDZWif/
EVX9nbBUdd5gfXuOy1O3tVtK0GBfwsNQ9v4mwkXqxq2imr5+Fb/EbY3ueFQBv1RFgZGCX595sOh2
yOTQBS4qSJrkoXOxhtvt7kb+5NHjPPbcTGW/F0C4X5D9z/bpZOFpOPuIDUSou95Vito8qGMTyr6B
7cb9OC3eE9ZfeMPLPv8yeiLemqIzz5QJfRNhGkNeKMp0uwbc8itSrcENxcMYvFIn/RcA1orzjFVZ
t4OANr2r5gJ8eZt3t+2gKDgQCjbtPPVnsoUyguHG6K0DFzVZ71s8CH8+gkDof7RCJZDpUA/nmBPn
0bwapO29ep3t5jB6jAbfT+AIG2V1yc00yJRzUo7gRYv76DoAgf9kJm11MbnKPEcDVM/QwNY91HDA
rZh09tKEDHKk+m2cxamMxMYj+r1Y44iXw7J42Cl24Aq/47E5vtaGMa1FbC1PbZsASPYDxBvQ5WqZ
uVGGGwyIqabfVMuI7JqDtla4Mq0qPs2WSyDmSIVPh8zkmcIJusI5qG52ourFuY1mMPKv9oM9zj/M
PghOymL5DG2P17VbmzCIpnzAdBQQ/la5XXGqItV8xxSYnMykvY3qSZ+CgcAwKkb3GKUIqZ7oTJcr
Ced6X1IoWAkz724mq0gxecFubp12XXhfR3P9rZmqXKzqqZ/WATydBIcGEwM5mu9BysKbIq1B6Y3X
vkA1ArbKkDwleYUQTWjmD0WJP0tVDdaNTxPhWAk0Cnp442cqLtRTi3jFRUK9f6DtoHouGnSroMcT
C5f78MLxDBT5MsTKn1D4xe7OIz/D1DFp62tndNIdgd5x1n68uLDVy+ganA7YjjFq7kVZVPuhnyxM
gAbnqfkf7s5kOW4k69Kv0tZ7lGEeFr0JxMCI4BAcRWoDE0kJM+AYHHD40/eHyh5SUnXK/m2blWUt
JAoMBOB+/d5zvuMkzzMF3LPuah0eOuEuG+IB0u8QsLxDNgZS7igDFxS+oOM2vdsxsS1T8mWzaTr6
USkOHXUo1MVgiJ6jZoze8Z07T6RMt+9kiOnvkgd8i6XVvgGz4hxMdoptp7rxkfrS2HhzM5HdOZRf
tdnCm6ssMkob2sm32QIhBKUpK5KJp5J+kFf6VyRJ4LkdmuJQerJ/Rtvl8PtP9skyGwfnlzO80Zfr
LlGT9VfWUkWPmI30OR2KbqcwG63H4Dq/bXBknXoszxfQqv0TfglIg+XE4mB3y3TrktCzQzs531nO
KM+qD+ZjPivgni1QrMO/Pegcj1eAKGveURt9ApYq6+9J2cueQ1onb50Oxyc2/PSKly24gVAyomHy
830VJd41E27Licc6qrYkBBOOaaJF2+vUaC8Ei2aXVLWCzBFRmft+Lro3MUrosgnxmdc90KIzQqWS
7kDdPqWOjiDRkT60A1EXXlnM/OJJaPcuBLZIZ743Po3ERoN2vXhEk0fxgs4fJ2YgaWmH16XnTAGe
s7YvV/NEJJJr8ivSC12W6tZwl+algtXOz6Q0enPrhYg4jBESaLCKCuSXnrDyUwTD+Cs4UYmFK5vN
G6Q+8jm3J+TzmV2h7I/Ayp7dpO3DfWTWTXSqs1AAyyZaaTMx796GkYaNVGhowBsSDpvb1mDef16M
jkjjrW/OyOu7aGLQg1nQws7tdvWdo1wDOltEjJWv+qwFbyj6hyLNp5qsw3bJznVetphLiKNChJgk
lnEIpmHQDwvoRJkd1tLDJBRcEYNbctfaOS1PJWfyviIihsol9mq8BTd0S+COOtJKn+ZAt1g2zMq/
Rq6XWNvZokQ8jxzExxcv5/SHY8/oxej5FE5pg6zoahr94OTZymyKJw2WzSZyHLJtJE82i515JAJ2
WqAiEHiNG3Xw5GNkpFDXZzutIjDtBgZbPMdupB5zB9UMjg63um8Xy9CHmYNmgQe1s83rGe5Jg4Wb
Pv4NacmgTBHI6W1LZ+tU2GMe+1ZQnog/U0NxVy2GH8EZnerGxNVCn6YGlbZZhO3Vd+PoFuEICBi7
LGYXObS8DyHjTQxei13vXAtX+nWZMZ0lAYk2b6xHBYXPqRcGP4EsyqsmJ+lolzIovClz2qTbQuXq
Cj+tRaxgaGYBLTG8Q8cy7QXjSLB0ywZo1/KEI2K8NTzS6eK6SFzCK90SROZCz+7FEkb/OUWUJk4v
MPi1bWI5u3TKbKxDlHAZUYbM5pGizXht/YfFcNuAwkySGFXFrKQjf6E1jVzlHyxCXUh4mSDzx8Pf
BwSYTCUryHbCVq23EhInXz4zzK2TK0ilLvzs6avWWfqcZuJrGgnwBhwT6scZbccuCZP+YLJ5EB4q
/Z7xV6DP1WJXt72TS0g9PbyNTkCuwh5sAuyuvfqxbyp4xL0PuI6YHtbXaaw/xnQNt28rxngE1t0w
YQxhVqthhgzNZuNesDg7jwECIsKVpjWpy854YIjizedPqxXlPfbPIdwNQZBeD23TPkoYLSnpewDA
j3SNU0LEYB4fQYd1W7uBI1R2iffYlCYB22PWnksghTd2qdyzLVZHboqNsow4Fm2hB0/fGhnIg1a2
TdxwwCa8NaOJFE1BPvkt+sF5PAqgCnDHZhMIW5kWMSGBk8CnVCe4BxBEyuMAA0btFprcjzrp88+E
uXd3KJivbXteyhnbYNkTW2Sz+ed+SeRfQX3Br5A8sOvkexlEPlhukb0UeWp9pfOm9oh2okO7YhMD
ERQXWEx9PNV+9mo29XNVoARLObjtAzspAAva5At7Ttu+wf/uT9ImV3WT9ArQHc5x94TLmA+dmnS4
c4U3yLWdOxz78jRhDfrAbxl8LZPUei0th0h4JrdbT3Tt0aFl/ELz3cZnF2kodg4EnxtoLWQvMtkn
xtCFauuW62F4aep118aL/k5kjJHvKp80gg3N5NY/Nl6Tw4rqczUya9ItzUKw6OTHVKwjG9/IC+8G
2In9nmUZln674nfYFFUACbHk3wXB4vNMZIvwjrUvsYiPGUJO0Hls36da4JoWnNqyuBSOY35l4wWr
FxnhPF0ZY7mmrRTGVd559vOqG9hbeirlJl8McQe/tniXUyjYHjh5QgtOUENBeXauGd31Z7EgKtkQ
WWH312qQ4r20R5XHA23GCUpApT7GkcSCAy8l5zQp6GJ+AuTnD5nITbummJwTTWo4aHOuNMU8stHv
LhLSZF8H2Xh2F85vG4NyZNxWSQcQx+hqNL/4er2Xcaiqt0BMKi4HwrQIpunMWzkH1iPTtTBCFUQN
h/2XtJfDTFEF+s5sZgiYWUZYDmFX6QYVh9HeOtlswZ9KViXeQv6x2PViwmGAIoWHKHbBGhUA7ffp
5DNKqWFylhRpPfZM6og4WQiOo6Z2yG97bQbZlHd2a+EC41SRlCxpEZwYEfcWLJDlYJh20bh3PlGf
4aa0utz5ViEbNdaQhFBBXWdghjPwpsxaDGQxp22Mlxups3qQccCG6y2EK7JvgStGzQ0UrZmWpC7P
Swh3n3xUyQFMXKqJ7hB0dGTekdz3UnT5a5qWLvFuM68KYxTcOE7TbyYoxFBrU2q15igzadQ/hm5Q
E3Zv9E91s/M6Zm2PiWkzezkIhFJjs+0X1zCLSyHhRnsvroFcSuLXlcwAJmTufPzvtREFJvcRQvCy
jUSmvFcwHnb2+Fez1hDrwGGsorU1aluJEmcAmuvoHr3AOgfhPdTBZ+omUHQO6Ko171sHvCd/gz2Z
GUCIQxpdBifbpJjh7PQsx+OLhNPYhdcjBaW6NYvIXFzStgbZldgITZtviy2vaIt3J5TNVG+9apRL
c3YkHw+6H1G9NgF03uDUyaMzekCDCWLsstwB3ya7pUWHRGIo/6bjpt1eCDzqNjI9MFWokG5sxFyU
7iA9D3qJcoqo0AVLEdTLIujCTnRSc2J9e1mt0czEL+TVTswobiJ6B00bXmtKv3CXGJWfMAWDwC5w
l7u4h3cYnB33wNyvfhGhrJ4N1DVYolvMZxuX2C29Q21Sf+I6pcpC/Z4Bm2n9Icq2E2nmgdpocLz4
M31y5wtU9qcoT6eLhzr2ij5wft2SixCXti9vCmsBVy2cGrHWFDEIFga5c5Gag2NHCQe0uBGLu1EE
lzeHfjRRMapQzA3mnKn8FDjXwQ72ZLZufPZRucXavzwMuYGZPYWQsqMC5YSYFMLzDr3vkoSe1KF6
NzSwX4HbFXTYQ1jmpbc6ppuP3mSAjRV74mjQaGPiNNIXJIdTTvTDlcwADX2mBtFPRkxFbTcgDLJ0
j09rSox9La0QcY7dRQ1oJLdtd+5iDlfW0AZv1VS51kB0sY3LmYYiUfWArJfhtg59whdt05PjK9IH
ZBObXqCyi9F0dBMFkmWjK6K5dZty8oYygKNW3SgGbmpNZgh2QelXJyMdWqTs0sNcgbZO1Eg37IXU
mLDxIkZSxghGg6ScjQ4UfH0Hbd1VJ6oOWz0NMzAHU8+zkUT30jBbPqcWe+I51GXhy8bHnYTRrkBb
8Z2kUYqCldd8bbAMD185XM7ZfVDUJCcM6Jhy6E7CP/Vu4OXvLJHOcnAmt3hoZye5QSaZfqa9xZ0P
Z62QqyVYcss1IHojcnOGqe7Jy9xXGR8BGxvTYSCkrKYEIqJd9qIHi/ZhsIVSNx8tmha4jdHGfJkd
Fx+hVw7uVeMWBfLE3nvskrTdj3Zjvvr9sDrS0SFmfaVR6A962WA5Wm7JsyMt25YDkClATAjko5w4
4mPq96jTANwgB02TWfHrRkAs5p7TMGCVYLH3TIiYs5oOxsJtOjkTSy/0erowowiQFzrp0FEUNMtw
40ghr1PbIovO9FIRkBBeiadZBSOq47HhU6IGCL66fRamm5oC/K4z1op3CF3yWqmp4ZX4ZRIhRwEG
RjL1FBYor2iXXHRNB2CjfSH8XTkhsNs6Zp3vNKlidCg85HTIRmoBzE78mEmS3dmAD+J59Ja3gNVi
OquxAXhXdVP4MHj9SKid4XkdB4KcLlBttzdOlRCGAJoyQCaULKRbWEl0NozMfl+qvDwpQwwXtHpF
jAbM/oYrRjbMGYJoiXNvgPkTzG6+bCWJI8Om6sOROKEsDyvW396pzoVlL95+9GfvxUgyoW7pXIE7
QchRk+wgwHnmEYoHYIpWf9uiMDF3wUxwcqwjG1dDB4Gs3tWAgp9Kb8Wssm9S1VGfbzOn78L1vvl3
szPThnaIx7kNq9p57VBZpBuA+2/OULev/b8TSshJeQhQVCKUSice+ap/S43ZJHhlgNBgUHncECFR
xwN9l69NKo1jT8hdReRHGdyNcmxPo9fh9eiD8pq+QHAFt4MQIELtAfM2qf8ubO3syHkYHqZ+sY/l
0AIRKKZwXqs1s0Y609DiCYYhvBqcrPEBtxkUTnUeqUPj2VP1gFs23/Y0t0DCACiNO8eTO8oX69ws
bYY2cLZeMyKyX6NktDZikIBHGMzs6rBKfiArNrcwzMbnkHL/YJGK996iQH81+REy7RU3Dsn/K56b
8EYx5D+IaeStC+U3BMrjRUgTzHo4tqbFe6AvUWqApO8tqDfsB/AIZQjtJgwQp/DT13Nn918AS4Ks
VBxUujZvyL/NrPbFCCv3scgct45duvpHIRqLURhKy9JxPhZJ95+4d0E/qH9ngyrracsMHBfTKyfa
thYPvTu04CMgEXas8kMYrtqkvsP/jEiAGI+6Y9bAwLG9cxekNMthtvFqgP1viZghAEtmdaGPCLmX
8TnJ1ex9QFhqy6uiDVfCSeL25mhswwnWSM/iVaJmYaaFPqKIrNw3twjvLE3ZGJpLHvfg3k11lIui
i7nxbeXtXZfwga9+04wsKp0oK1WxjnmZ6W2p89ApbI3FT1MELS4aK+TIlPGoqha80Lw0yNhdEgKn
TLTfzc5YAkLYaOsHaP0EDnz4TDpPS9RCgrw2hhs8gx1jkLRItdndT044coTJHeX3/QtQ7mQqtgxi
Q859WIZyVdxCfRhkux1mklqsnQkGeujeZakna9nwr4gVtN+6lGQbLTJWhqsEmyRsYDrW6ydx/dSM
qkMGCyPovkgj1TZZXklY8mdo4QNfnQ2gM/xfsRDG5sfKjMJg2v9hPPezQYThHwbqCK8sQ05keggf
fp46rqSqpADa+2EWuEj+19Tb9kuP8VPvAD27muZwIkLIrN3eDjYATxBpbirmKEM8Oo0Knot/D7r+
+ff6ebrMrxUwp8euGjF/RQW+evD/rpDIvQVrUpoHn2UrVm9T/Zfwoy6jigfRaBmX/WFQ+fNMfr2i
b5ncjdU7zMh3RQz8/Yo0DcPRxC/xvf7ritNfqhrHa3pG80OQuRIR3GQSiwBGo2BY+ddX8V/iNZAy
yf9+RTDgzPz/OGgy4k7/v4MmD9/7+luz/B3jsP7AXxQHy/sXM2UzWrU7PJ20qP43xMH7V0g7z44Q
tazTe4QD/wfi4PFDsBV8fOK44lGEoM5hiLzmSrrBv3isAqQtyBosft77r3AcfnmiTPpxPj50LuIH
hEo6vzxRGlqjcEaYvQkeCiDruBvhEo+cjQBousrrb/zIUx8Wbpc/WInXt+P/TtyD9crcFdQQnuf5
LHS/aHqCeSDSKIVRMww1FX1AeNt7549kSaWOgAgRzWTvHiVL3Pehltgj/vYNXf660H9rZH1hsxmH
//Hff1HcrNd38Jp7jhMhToxQifz8Lo3uIEDkFW0MRaE1N4wHiacJSaY7tIOKntHjVd9dmzxmcs61
FeejsNrDOJju4Z9/kXXx+vk+YOZmkIme1mM9sX+5D5gPZj0Z1FQleUjTU5gAqvM4eRo3I6onuZ1a
T13++ZK/LFzrRw9wpPkQKUhw5rn8+aMTyVV1HcHXQIG0dzaJGnx1HTmfJO66/A/3+fcHjGvZHuGp
qOaQcv/ygA1qVqM0izIe8eWAXhzI6ThWHP9AOeUGzG4FfvM2wDP1/l//kC4SHAv3N8KONbT172vl
0PhU7oLoc8TKvX+LSDkpTo4y1t5Vysjln6/2Hz4m7zHvj4U9nszXX26pkKMTLqVTYyf2vTPJJSXt
ZMvcVmnxiQE+Opbrrf7na6637pcnJwqwPa3EBPy4wS9PsNKmxL5GHSpMz3z3rJYvr2C9+MNlfn9R
gdl5+LtD7L5I0375aNMCFFyRyYDvqPLOQ010Jw1wudeKRv0EKoJ6uadlODfNH5aI359TNIisnZAu
+bUJnv35K2wc0Gc2YM54JmzGJK2ZqAZQ4/qTgBuY9P98N3+hpawLAl8cl1n1nXjtf10QAjqaTWfb
LbkzbvES0PEFAGCZ8gCdTQ47JXy3pIWaEbBTSAdAzUzNh0wjUMauI6OJdOvVmvuHX+v3exAgjQ5N
3HzIoZAi/HwPytBM25HYvVjiRQBEldQMNkcIjEBSs+gPa9F/upiDC4mFYS0yfr2YZlaaKWRCjAxn
7zwy+j7gMKIMHdxZvP3z/f796V03N8s1Q1YG1/HY4f7+fvqsdgUPUhtj5IARVxBEyskP6+8fNIC/
P74BytGVn4Rglt3mlxs4JpZii1gbMcyIb4oF1KCeZw8Kcwd5z/civI2Gqp+YKUzFH679+9rOoIdL
hhFbK5vNL2vQ2MD4oXsD0yyw2d1kTi/CZnqbQgEs8ANJosX+JGb7D/c1ACJFJjXsi99fmg4qP04O
v47BtamLoWGlsvKG23/+9n5b73zTDVl8UAGaHs779c//pg5mcKsLzSeG0GMZl9AlMSKhJ3cqc5nE
yg3FI+eV8O6fL2r9bG3lFWUBClDaOeuLylXX+/23q7aQuw1nUhJHQJRFZ9if4RXijZUwysT0yqj0
kh6mMqxmlFWSB2qp/PQTnlxzNZiTjo4FchPsPLKw9B++6n+/Gz+txnzREJf8VUTv/l7POG0ZjZj6
FmjGoj2EtlkQwwQyM0OfP4WboAmKM6bh7JLUKdPzQjdHWo8pr7Euv+cB/T+MaV7X7uB+5n96r397
CQITnSgVj72ucSjIf75xk8pBXzq1jkl1Db/041R/1QQ+0IKmsXOvi8Ywb/LK4MGkTqQMtHSv7N2i
OUw1FIhfPJwRV2DiUcHQMbFPQZDM887tZZBuhwofAqobQC8bSLe+QtgoJwT9GD4ZS3GzFPjJpvxs
ex6meKJVrsnZDcd5Pzc1+GcBXx7euFgGFF/0sMj7VuH3qbYadTUkfsF5ue2qeS/skL9nL3ZE3qhZ
Vqd0iWS+T9d3qzcLso2ZBfBLYJN9UL2VX0wUAHub4T0j9FlVHwE5lrE5YyeMCXTMUiRadOPhe0zq
0pYazU+mnPCMOYGO3CQmqq9R12H5VviFus1NR427f36if/1eWNWp4yOSlk0Ua/z35++FSACV1RNW
IeOWLKS6YSy3c7etL/+wi6y7Bf/U355P13X49+1VTwuvwwt/PTsWSvZ4PDPSwtzcz74ZNsaUDZrU
dohtE+r2RvcIqSbsnSBiCzEC/nMuSU7jLSFodGDi0DvXPjqaW79JBUQ1P8ouetB7MoqQq9rGxrV9
HynLDKiXPS150GWtO5qUk852Wa3HWDc1nNcZtVOQIGXfz2P+VduTYWDBS0Q8zMxEWjFXu1wJ89tM
8myrOqDhPcP9TZiU8yMiQoZnlFrhJuRuQnIUqCCGxdJQ67vufl0S8z22E/cqSQKBVAbG/jXT0CJG
Vur3h2I0mc+OACPbTcpY7sR6APa6caGhJkHQ6JhG52yCBwiD+1n0HqKNLLZLkNWY2QyT4MDI6MTB
KIV/YCYD+ZYJOgRXaekvtKePwhWO/saXbsXu4HuIlDJFfoQBBc2laT/P/d7As/dkWkG0SbQc4kGU
AHFGsjKtSdDWGvktlp3V+QRpRbAhTyZ4jC2pF8N9Yi7igeZX+WiTBvwdfz0c8ygDB0JEqzdYcSoK
dUhkeicj0RHKVa0yEnMYoh89TdWWV83wXhMCBtCeWJoWNM0j/L3OAGu4D5S8mHnSQYCcqqPPc3Ld
MNA/GaOz9/so3PeOcs7cfPO2Wdw+Fq5RHPJQDk5sWN7YM3fq3PEK8ep32oxfjQJoNPSBOXrteaIe
MgNpXMusC7AO4HPon5bzNpqdBfYvRDlcEU7dzPYF68WA99/+tIq0IQwmDAHyaMNi5r1MkPv7KjLJ
gwjsGxC5xRkBhPeA7ZX2qUYvPm6mAl86F+t/qCWArwn41bcPEzntRDUm4oOG8SMWzhCupj0vh0mR
eU5qbqWRljrWi2D4lB6S1Lb3NBbNextnBugXD1tYCtwhzfVHP5M4DvcmjQdohxtROvIBocy4q8qo
OyRRrcstZ6n24JJdQsRKwNvEqkVWQSm5g4VhkP5KCNvJikJQvE1SJkkMezt4stLiKbOTkSzIpK/I
4DCdbEVzDgd71YnssIlVXwY1Iv9omQuyYqQp24jhkvpWtfJSa4PQMDWbWwnC74YAS3XimO3zcudv
E51mcLH9I9zlkXwU0k+ls89MuC6F91JwSiX0gQZfbzTHRSVqN7OPE6IVES+QzWILRqvcV520vJ1G
PPNpF5HuYvrF8G0Humx3grgoYsYyeviqdLA6erPe5Yi2N7pU/W6CQ38/Kcu4s/vs0lYjVAqbUKfJ
y54b/E7HIEofRUeEKV7N/DObfIJH24qcyOEpQlNMWPFKs/W+IRT6VtLkW/NNy+kr1c4nQHYd4/RA
Ztu5r8XCMLHnzHRUWMbiaaofMEzdGUsLKLlzjS9g7+88RXZ2meZvlv4kNASIcPTJtF7FOlxOiwmy
KIGDHshpF4wD8BCr22Jnb8Bau29pGq3xd/adZQxwFT2xLxr97AQjkXemOqe+uiEiHvWX3z6nhuUc
gOn8kAtN4dB+izzxbmb5M/x0ush+S+6d7AieTNU3JpJMu0uxfFDfPShHP4Vmae4NRhcb2yJ1zaOD
DuGq7sjNJW2KZ6zKks3UWw+MwMI4Y+O9bmFL95ZghjspP+7bIt1mvnVXuQvfkKb1nxXpNeUnzvaq
pc0jkFLOGCBv6YiTjl7PFZPh0OEKpndSfmaCHUDBWtetC6HDiLvUIcDPIo8n6MhmGB1B3tvorLZ/
Y9M4xVM6wxNQjaZA8NBL8p5I6CGMeNJH2+EdIhDrriQQPhrnmko4/x5mmXukegNn0QMdHjaF5X2W
FB5Q68F1fI6VN756hJOfEt6za3cVPbhNuUfdy6+ujOjKENNdie0PqYOtHl2jH2Orbp5BFZ51wIyh
j9ZDRprL2PZAIwmNVDYkQACpWoS0eNDEf4JLcHeVXZ8na3htyuQ09EQI5grVsuHKHVq2NqazEqFx
Vs427XMkXlM43FZB9QwCGYada5l8MXXw1GlygxFsPAP53ZMreV9RfyHkdtSm8uZ7pFgfqb8Q6eHm
DFc7j3xJI0NtnebbyWZFbBg70sZOa/CCg7eN7DK9KYT4AJV56rIyPEUjKlJVNT8Q+pPu1tb5D46H
WexWiYm+vc0+x0Q35x6W6j5kwPXorrmUGufyDk09SXTC0MwDGsECbRG/mZZ7PNYHquaDmG14/r79
3a4RD9gWJ385LPkNio3wiFzuIbPcK2ueHlHsXRN09NAMqnglUeY+T3MPwj75BrYIP5DNAr3ICKnR
CAVoLi3Fzs8Z4VtdvyP3vkepnt9qVueHvgON45HLFc3q4GMUcxl7I5khfUe4zyQj3zCUJlq+Sy9F
mZ0Q61xrNd3bWcdCJ6db2y1vy0A8JYijN9Dpwqtynn7AZkNpK5brLIVu3TfN9WRLbzOnWbtBZPID
DQOYLjxBzploY1Rc9nwuW8SobW3D9Kvm63BID6ABmw1VRnBknHrvNDz9yJgSPM3rF16Pb0FKig82
gwOhRC6KoiYrb8nIIPTORGIZNc1zhBqPk022cfthNjal3UrUaWbLs6hdieZ5ue2G5YQ2Wu8cGb2x
gON9zfXXZMrzAeECm7jjF9QpRgorwzZvsE4LtFpejJpS3s9kP8W0LurNUlakw5E5SZwvOo9eM9zK
wOPEDdyXKcp3HQEGWZjFjrvwd8b8oVx98wL8KGKC+tuMtCYudfNp5mSE0g2I9qEcN6HbAMR0ycAZ
JueuoY6O5zl5goR3DZaXpoztt5s6Et/S2TpPaaTuyqSUV15KyFHhDB1DMOPLJPz8pqqXIJYiuW3b
OtlZNBiqujya1VMSIHGeyWGcxA7ZwxnC5g35TDsz7NmNm4b04IQckq7s2i3oApJwu898yj5wPZEg
y73NfP3kmcwmF+0GxxncbzzUPT9R06vq7craojMNN4inDwIqjYETee/19mX1GHjmI/79ZK86UhMc
4yXh1DYXkqha90KlsTcjwh7cUmzpaHwikTsNeUvUjHHoTRt0rixX3ISxJzRwPwXhha7ys1knn6ix
9h7pFnSOdihpdm0bPM7IYvXgVXgRyzf4CVvk4c9tSEarZIddBbLu5LpoGfpy74TVhf5ptVeS8HAb
3h5j4MqnB0bkiQVDEQCMhS63GBj0zRTs/rBpEEdkTjJfRYqnALjIIfMmhn1z/9ghruwNQ+xD+mmw
RdaCx2hfzDH0N4EyryvDfLBTErFq2k2+Ms5WOxa7yizHk79gmGkmnNltlZ5RDOBq8DQ3aDSwVaEA
/prT7dkl5dKvW4GHVWe5LEtx1mFzTTLrdDs17Qf5PQYagaK4hrlexFTTX8K6uwTh3NxJ7WdXnk3W
JbIjOKwoY2wjv0LmbDyTzGc9Qex496WgXRQcJ7N7CH3jyUMHOhKkFivf/ZEHK2NDYxyZguCrCZCG
WBgCy+egszbS0cTPoeFZ+SqU2NMbve5vcgwDFEWB2PlN+OTPEPkzy963TaUPSqviFNYO6vvwMctI
OlFudw+E+z5AVn9rkmUFxUZ/dWfj1I+CgZsvM2jzAXkcE3XDkCS7OhUXo0QyTLBQRW82wHdDbFUB
FjtSvcfQw6u2NM3v8mQiUqLFWMu45b7tiveylz6BZNldKyrqrVFVCFOG7odrVff1YLH400famL54
GZBcx90iPltnvrdE5B5FuDjPJK+TeYn8I66SdEFwPRDPN+u7MSB90rDTaU+y2ZqTvKCYJ98cU4m8
titxk7OBnTptIEjj1LNlv8ox7rNw3PDc6bPKp7cRvXEMNoJ1jnJEs4ReB1GOhK22/OYKEOgH4k91
GkfSjYIsvwMaeAeP5zRPUm4EyIUDwlF2nSUwdgZUhxjfy7yxwszGRUlqjGnrfgdUJNkWPeFWUVG/
wCa8CkLFcsbKsjG7YLcgAL6uPKJz6XtstWyekQR/114XXkwSdG7MsFtOAOdsDGl8zaolYKPy5/TG
mbq9WSbHbLYPDIaMt6nhwn5lHCAJ8QYxSD+QXX1Bsr0Ph+UlncaXNspXKH56DIL+wGq2NcdVhYff
E2vgfSvRMNuiu3Z0sotIFInLBeOWJyhyyjp7kFHwRE6DG3u6v3Sm97o00V0knStZm9axD7lNRhiq
bUUcPMHBz642nmFImecubO9n0sDQgT3UEp1PqfM3Ez8EqT71Rnvu9VS1CmOqfeq96KS12qFaulFm
z7GEEwxb9T4bFWtUG+wZDh/INdnRxzhWGtWIRazXbei1thX7YbNc271HqPkUHfM6ubfcBgdIQEqZ
SbJdJOq9U88vNSFawNStnbI41KoSSeFs/QDStb67wtpkZuDvQFqLCF8Rg7UNwBSTM2uLWIEzKnFW
BNrNs79H7tJjSPLm6JkD4/gYmQnupg5RKpIJRdwnNtOCJJyNY5ma4A4K6Ac/R8oIMDGqhivEedlN
NxjlvUrb7sfQTix+Rj9QMnZO7tzaVd/SzcpH1zglip5PnLae/UknB/XRBKLVMLP5dnTgvR0sFRDl
jW7wTuShmcQmPKpqn3vSviQCO8oW1mviH1unqnYjWU4hgmGoXFtzmOVOSOsJCqi0rqU3Bk++GLML
erF0K9PlTtvJUxQu96sr/F0p5W678BvrnYiL5d0hNXgGQbnJO7s4+elCVjaZFkVFQqw5viluEE/Y
4GB0a31OvNl079m1hFHG9zlwWCiym8RIn5RLsk3D761U9YBOBOGDJAImuqcR3MRLP8sYl96dyipa
H0tb3GCJJ006TYbk3cuK8i4rxK4FuhUXrRknugi3S+e+d30Y7Go7mY8VQ2LW9nZ2+SHtoRzm2Y29
nl2mn9OThkWza3zV3hFCdJ7k9KXMV4ViZ8qnPrDB4IqXAHM1RKmGVrjIgneSYMjMw3WBtK3Q5zwa
qfSD7EtWekinLRS3V8D5/U01eC8VcdqwttNXu+aFXS2y3qbkM6ENdrZBNQJcnECXkm2PfZXGgcXB
M+0IMsqmfoZC0lwFw3Q0nO4hl87dqHHyZMpOzozX32FHtIeUsNXHTBj1dC2VbL5xLkvfu6YPL5Ug
hUuhYHtA/0hnNyfPe0E1xyxhfqBBuV3S8ASwSF/UBCsc+NlywLXBelZYnKSKrLg2m9R75AX/NvTq
klPN3zVRXwCfjdoST7AynjkI03FNGOw8LmOvibvqMeuwsT6JmjNepXVxCQK5nAIdfdFmY5xCK7ik
TvHF5Xs4t26DYymI9IuxenM1RduwQ1gGdqrlRC+zMtvN2Vg/R5oGgp/X3qOVpnwE38r0hnHfUY1d
tAXnN18A+GQfIRyFD4+QvhdZec6mGt2XDjzHmfzC6q5IcQOESPdv/id7Z7IcOZJl2V9J6T1CFDMg
0tULmAE2cSadpHMDcfqAeVJVjF/fx6IiSyKiuiql97VJiXS604wETPGGe8+tg3SilGCLHhWlwO23
LFG4oh+U07hbkOCio1SxyE2W+Gr5XvrqlsvCBm2W31gzI6Zz+8d56OZvfc70iU9MgpkEJWvl5BfW
I20sB9J8JkSGp6Crm2Mxpf2x693pi72sabmTofdumdqKB4roHaWUmThhYyIlIAqlQksf+2QSFYyG
0NGu1pGgqGA3LStOlJEdu7hajKYihwlmV2doOFPCBxBiqot3zCeXOJKBeifZ9Fdpt8mKKi2uqRV3
9WhZcZHb9h5rmCoP6zR43XMmRWPsideRt7rfmFjZ9iS+OC5+ZcvqcbxmYfmVIQlqWPLpF5wsrnmx
ikUcQnRPO8NYR2KuxocVEBQtolefpiqFDgYJBv8OhumEgAJ1xIbh75dmNiXHe22QqOyVd7Lx+nOR
OdfgwXztCL21MzLos+zZF5V725bjjdFYzd6z3fprDQPva6tKd4lMNV/Flr74ZuWVTEIGxz+vAAiW
BICLI9JU5Te867lzU6oUuk9LDCbp6sr83l8nzfRLQ7nv0pFChc8OcbkLWYHckKsbBoTTVCvlIsJr
D8buNk4MkAJfdzVHmmP4j51Agh1Go8MNeVylZFJBdh9NFL3PuMt0GX7bBIA7mpMtJ7kQfnOfns28
kN1pSjXy1k0w2z2bmpzJn1rPE59eDXEk8pqtlR8l33N+hwbEs4AwMTv7DK22WG4EENjiNDcjREbB
WgEnov59K4HRKh4VH6+otIJekM1J9YYJH6oDtbYwD8OQ2u6JZwVJVkjfsuIZuZn3mTWZ9zDQ8IMK
/X2dIEEQlyfK09WhoGhRkouiDx7riSKPkPvJt7GPgCg7drrRb51Xc1O1lccfIMu0S42pD30BgxDf
KM+5BeNpl6+jbec7ZS3Ocp4lSZZ39uAsD/U6ljLBYmAf8dF64U66eUp/xdyRebZsVvHZDI3YNY0I
up/aMpRzTyKtA+vZbRyXVZkrsv2AeH5JJP704chYnvjWJYepELO8bEjxDYTBpGfqw+psF6kO4pKp
6l4a1p52+0DU2uNKCH3EA/Gz8f2Dbc2HcO6fFjIC37uS8XNofjcIaYZ8e08GSwKmwWMu3HPchOZw
nBgxP26MW/eBys0LV/trTlWbTyM2c7HFlT9vX1Vd7J2AaeSqgo4iiNkdHRfzhnid6Xz0gk9jhbDA
OWIRyO0gj6PV/JA5GnvgcAZro0yZCV182mBh32C7yh9FGBwnY/4wMw3hwZvgR4ULTpxsuOefEAaH
euTFDkf3FRt5eRzd5TPQDo/uHMXvQLUd00JdY7gGyz93vNeorHyyREPGlLGSBB1UUTWFCCixCXfe
41zXgU8oKxa2bMGsd1DOFOA26deFj4gH2OSGIOb2MyNCGdpAWUzOeVBg1pk1XNetiTlb5XwkM5GG
3nGrKzCUaLwl6nz7GsRINBYSYQtiftcFq3MDgGolIK4P3HCXy75osW4Pnn+BGo0yEUNK2yTcMIFK
7GkiORSnquHep+Pke0erKww/dgwkBmmLrvjWnDLhXeZe2N2Jy1tsR3OyrG2fLpr37ftAN5Hds684
oubI5qSDvFM9UjEv2QsBvrV9g/WIo8CbDP53vZI4I3IdQ0h4vUJ5vZGPKjEf6GRpMSYmuev0gtOF
aLcIU3Fn34AXWe3nyp6leQm1q+ojqIBtPgaNW/WY4H8/JpDLj83HBFSueHCUXTZEu7HW2Yt5hAEc
2X0GTCOEQ2zchl6Pg4HvnDLAgG94MXXgMs2Uw33mSDosy6/Ws0uW6/fAqdQ99/CmEznZ2ohthArz
6xi2YWzj3y+wvOXq2Bi0gXXNeOOhEr08oiObrzuf10ErM8C9A1lYzmwvM+rOu41MuBO7uF+hv73x
SKXJogC/DNJe7zm89aVwvEs7BfWxyUPvgFzhqvwgd7MFY3tAr7/F+Zbj7TOkszNB4R4ITJtPOdDd
SF6X7+vCXgs762j/GIPSwDKep+9AfDFIMFbL3xtV5HOiwMS2dPlSlkdG0NSWk9TrDVaBnKKu4F7A
swQg37cZBEENCe+aZV2OVhEomi74FbQhbRqnXQWWinuZyr1RrXq5rlUSsim890VWIbe5HbTfB6Na
41G6N1laVZ9LZq6Phhlaj5MqZkjBJLHtfGPLTpsQzyN2jshwRZEgz/AY5NQ+yd61SnfrEKrEyEbr
XHBEDPgSVuNgjfXPOjNK6FLp8GxJi66GgZzDT7JusLk7+RFy0Z5z1icfVUEynKiJn9Ot04JGdWsz
Ep3B73QlNiVuV8ZbmwQdsCkb7gousgefTvXB577bEQLz5hAbWuzY1FqfNVMEFme+BsGbOesXBNvh
a17Z3WNl+u/2zGBnNpsgbpYpJbAUzHEMIOShkangZOhAVlttfxtI6TOs10QuhqS9MMrjOom1rthO
KhgZMtT1IfCq8HMea41gf+5uzLlVd3YqxshnQkn37VoRZGBOuyF/NfFdXUhd/pSVVYP1DE5+kS43
WMaJfRe2vgNiivks63o2TLL/5kOnTPfmYK1xJdvrjBQAT5ewTbTj2h3SYu/6tvM5Gnk27oywHcxY
VQ13WDV767fBr8qZOGHDou0viweAMcF77qz6fa4DHhO2eDT4Tre2uXn3o81miAKj3c6CzXG4X1mZ
3c2UIoky2umH4w7qsd1y9WDI8VwSiUPanzdDoQiREUauxHsUAQh08J12m/01B5MQke0OnKJbW+IK
M3GUPjoAYDE8mncmTvJDU4o69hDqgAUhTekjT70gMXLsaZFmr80KluSXnROMCLl6SOhzbmk0Z9Zl
y5kZmqFnMSZprHkHWFMw3Z8zk49KEOyRhvvPtmhpB1BvHlhIhiz18tQ65LVFz+7jxthlc0vSt4OJ
NzMm+emvpX1XVtPPUbR4ttSwnehpsp3fpbrYAxQVp7bpltPgUYi6VehezIJZVroJ9+AMcwHHYkud
x8Xy56+96q2QYL9hvb2GtDy12UzlATUn3rY2uGOAgx20gx/gbkf6tyJRhAdFvVie0IQYL6vX6kfJ
VozytegS7n/kEaEoCYIo7DdlQiOIBLbcU+ZyJ0YLmcVP5GC0+6AjnDeUUwjYdUyPEDqY0BUkBhJL
eeYje6rafPuKmo6pdsbsEVCVfDScVO1zyn46WlVWzyN+nffZtbI7tyomns1WzhzHs+6tJYSQf52v
mk1THkbXLPaiQ1uAHC/fhRT49HbKOkLStw8pjuqHrR9ryow65f7Pw5/Q0dSPpmp/1mU77+Qwjt+m
0vKxpziDivoRBaqvRl6HnR7L7gUCF6qgYLagKaEGPuPGSCCPTlid8XkMBEOl7XRyPUx7/uKeLWse
drYPNAJs/FdlkRaOkORL01TfXY3MpDMaUjN6h+BncdNhzHMoF9ALphax2WLwADOYVqMTo7nWN4ZR
79uVpGfmKstNRTeO1WvJnxiFt5dF1E8TlfMEvMnb44i9ImZYR5IDGJ67RXCzuistM9B+YBUKnD/5
NFN2QeehuRCciSHA15uqYYZVT9vzJmZspRyi8cRNvAMnj5RKEIg3Oi++KD8b9GKJG5jZnoVgTO1l
ftFmdWTUXsL7WT96ZaoYOpj50+h4HhX2XDg7ABJftqCfMSMVM5LBBuNdg9c2yM8G1rW3tEkbBpb+
WvAvzJKzcsJJtg9SGoMR3GEeEWRpXGqDtrqbZuNlUb2GbDGvl4zHcyTzsTqSVJkzhF/UvRoCBkp+
jTXfa/JLQCjBLkeoieurZ4bO2HmF83NgpkgTQtu1awMb5V9I+jdgmv6lgA4VVRyqcVs3btLxFEyc
zSpjEGj+vmf2cpuZHrNg0TASLDCSmMoPL1joeArCt3oSqb/ebPCsv7gpTWzDpPLd8IzTuhpn4gnx
IE1l190wxd4JLT+g3jcP4+iGF69sijNoYvM4SEN9SQPHvMhBBDddNgw/GB6LS2EM2eWK9otSoA/o
lUtxj8LLSGPOM7YOrMlY+pCb4eqyOfYrIkKSi6gZIbXyAbWreK3bMLEsw9XsLVz9MHqtQawSa4uM
xv+lN/rgIUVxGtcmszAr22BvTGvdPQmr/xYQnHqjah6HiVqn7ujDS48LB0CIhmv2GWIfjmpE1VA+
PI7nxrqANBvlLR6g5SmbczbDWwMKA2pCGZ4x1jLCpWRkA9RNcTqY5O4KfzkwMzHP/lwbUZ7yE7QS
AVYJ+KlNqlqps7csYR/JdQ3OXaWL65K7+1g5aZYjn+rwWXZVnRFA1pCejpNuZZNpwHlarki2otbx
ilzt2PirjtEm8GkrIF28pZISk9kH+O/91VWsIiZ3AjSP4ZwzZirWzh4H/4uTWeJXHqzhUUtqsmnN
HfGldz31ODuOQbjnaN3K1pfnTW9vQD2a24UW69EuXYhYqdc9Gc2KjbXPGvvk+cMoGaNbGApnlmN7
u53o7EnouGW0X8dEAabE9TLG706113LKe1NmMr8GXe7sDZ2RGeBpMe46t2+/r3abj3FIFO+XfNDV
LxuzKDsVg2dBELBp0Fpw26hwKrnlCygWkJ+K8sXqMfRHqOJA9hTdAFTMM9VFK1UdONCo2Wp3QwNG
3zgj+fXNROnNZ56wIeT0mDBDIe8ejJxu4aWZOf28FWXcLiVA8X5goFcioDGl+eqgqaB4Kr3sHLRt
uqMj9+yj1TJoEH0DnGzJIeXur46zLsqn3iRJmEDfn+RIT+xFfWRaRJufLbs1P22si2cdbpwPrr2w
xbC3mz5kB5jVU3vbERzxRpT2Z760ARt5dt+Vyzk2F8VNVfnLHTFnFQAPY+5ZDV67ZKf74QTzSYs+
jYawvO388WvBTc40cSlID+tysoALN4iHxalobPoewjqqq/beRTGVxYjQOPWoto9makARsAomS6Nd
DgS6p93BBHeMd3clqoxaxfCRIAVONHn+d8Z4RSKH9qBcd47zsVW3NR7snawrwfoKiwKSbA92E+qW
UrqABVfZnCyahp29BN9JLUHkgJjy0AymfiOTIDuFXZqBpdCDPDKOGvgAIYSg2TUgySzZA79vdETo
8S5QFBe0p3M3JRtGnKTKV4bHGxfJyHW/B5RUGJdQbM3L1NF77j04cCZfbG/JW9gegrC3mcqvEKTP
nKvsaAGD5FRQDL3Yjzosg6KGmy+Af6/Lk8paanS+JmLFIc0CuRkEEzMkKjQkMDg825Z7V8xTnCEs
SRj/GeOunZ2nmTUjnvqF/ZDvIMJa3A9Ic/j7TKog6AEuHttc6XfioOejafc1hUPQ4pJWRv8OVpuF
KoQz/126BlpBX67NrU7d8jIDnVQRRV/Kzot+ORvFtDcm9ZjbjDRVTQ5hNLbddioYwP5L0eV/klyi
0vGEwKsV0PsGf5N/dxi6ABpCTf5dTg/SacWP3XheGTGYR9TjUCJwZl27Tu2np3UO9DeW9T6LYK0k
BpmQLvg4pykpPrAtELhyGi4PgPADqjEgTVW0aXu09n2tc+Mnge8sZ6qxa+Z/1w//j+3vZe1//tv/
+t5BXJfr009EOu2fXXzWNXH5v/b9PX/DW/aPh+KnlD//8a398Y/bYhh/Ynz9T9/jj0Bn1/tNoLy9
SsRt/BXkhfzTC2jwJUfgwhUoQ13cLv9hBcTvZ+Lr9tHbhy4qYRdR/D+tgN5vvosf1Ad05SHP86z/
HyugdX31P0mEsfhYoesKjxcRpumDvubrf5LXO3ALCV+f8kO+2Wxb5+KN10wG1dyA5wQcb2/M+ZHY
UzRocoryJ5a8FwY3QRJMJc0OXxnlmh/dkmcfQ+QPVsdeNIohdtpgjKyiuSDTO6cyS6DdPo9d/THL
+pfTO7vV9S+jZ5yzpcV0jYuYyrH8MZYw7EPnFZDkFNGD6xga73uYb6+AaEJwcNtrmbnVXpU5grAl
+2zIIToW/jbtEAEtdBP+52aqn1hyjTj1jIXtZmDElcjqvemYdKT2ne20H/Bbjp1biX2J5G/PYJGy
AFZY7qiQkBDUt/Bdtttt3bZjWVe3cmGyHZIGAhqx/BUsiI4cwv6AMAzvcAw+wo7+z0zPerRJYSzT
MyC7xMx5+UZXn8KV4aHBuxCDWmKvdn1bhWKBLAf3wKOt36HY+xIa9wAQH2BgVvEUdB/z6t3hwxbo
sJFGpsFL5vBONuJG9q0XtgS9CcI1p/7BGaD/kOaMKGIOFEOscY9b40e6wM/qqk8Jln/XDAj95n68
czrzjakfyOiZodn6ihcTNRmCDWBF+ee8+Sd0a1eZpuwpKel10OPfqY35cS513LT1gxFubxtQZLRM
XCN4upE7jo/00ozABsWak5+nCrdwN3MIH4gf83eBeSMXsmFqzFPDTM6RH7xrR5D2Mk5JPXkGd8oY
kbEkkFx89cU1l4GZllkjQrK74hMd1noJjLqnYbGMOGRGf867gYhR32KQuDqPHszO0mMPVZiGfZYo
RDjfc/3EREMn7WJbO6x8y7lO11sm8d3eV9JBHoR1gaQfIK4Lb4GVBlIiTPfUmivzjhEyrBjVS7ry
22kHGy2NlpAwXK/Y1YJxSeuk51IK6hO0YEuqqDgd+2CAS2Iloe9WH0KAm3Nr1jM1R75xs3vudXJj
xrMNkKsMTyYXyzHbj43pzr51vYSYjLPpVE91KR98wdWn5ntozLs1KxNrqD7+dHohqF2zrv2zJ/av
diU+/+Qx4UTG1ONaJguov7lEvFZ0Toal40APBUemc5GqMP4DzMoNVf8LVvrfDAl/vJqNBZo6RHDm
/O3VptE0QYuk2cEPOk3uWniQ8OCMjvwrhM4p8yB3ppylKi0q9f7f/6R/S9P948U5VD3aWCwo7t+O
OkDaINuYOhyIXfkkSrBD3YxsEWgOiUCcNb9fiEbtwrS+gdx3Y2x+8t+/hb86qP79HZiYp8T1pBX4
gf522NK8NwNBBodqmm4dq7nJcu8EGJyVUx13afUvft3+X71Tv7+eb1k8L0xL+C4/819fr7WFIgqJ
i5uGOBG09NgqvcqKgDU+8nLWyFNV+OIwFiAtcn4tHY9N5qdFhVm7GeRY5EdpgZytvRAX8Bp2jIvG
y1BOr0EXJKNVHe1+uGvQv28/DF23u6EmQGvtY7SSQdSO9mO70rFvsJ5oSL6Vszphw72kQx5zGiHz
y396wxLs1Vh/LLURRL1t3pCtJne8cXTHkyaf1NzDFEY3ms/fBjt8gfwAUUjY8mLJDenv7PzwB/mO
tr+lH7HVAW3GY+6gJ4Z/idIQd0TUrdurNXB8BtZrtQYv+SZeUZtzk8ngznIDjBFMLGjwkq43jr0n
/sgk+J9a6l/UUqaJ+em/rqVO+lu9/rlu+v3v/4FQCH7Djnq1GuKr86/MhH+WTd5vHgcscSMO4fUs
lkw+ZUjw/uAkkJLCvY5nlk4BV/Z/1E22+xv6dZBvHpZfnOHAGv7P//5LtLj62///86n51w/y1ZRo
IymG3sD7cy26k79+sDq3GWijAqSDhZ4vJet0L5yZqmnLPjJQwqPk0s3/6Xfz/zipTdP+GxQFU7Dv
u/hnXYu6zcQi/NeXBQ9WSbDbIiI/TG1f+pnczVNjBD0WvbQMAQdMqvRuunTte+ShQeffb4Bm6XZh
1gwXLH/MKuwUnRTrPxkg3lQ+5odJbMV2ctIZRhi/2x8mMCtkeDS/gE9lHnYJcMhVfA3qjq1zHyLS
OAtVNB1Netm3MSh/4iorEqkufUXjSxqI1b9l2bj+wF9L3gdO/2KfVYKpd4ow532qynxKAEdtaK5J
7pYP5Sr6Z2x/FcBnkpg8bDIeWkY2L6mNcC103l1j3LKDEXj5yltbZjwT5NkQeqHwvi27lshViNqV
h6GXcvsagRCuFSto0kDhU2FuLPzLdWEu671mhAj2UkpWZzptluYJEGBq7cElUaWZ1DJlbpr3Vpah
mhYU4V9Zpt8bw5KrPZuq+bYvVJuQpzp5kWfP/nvTNpxX0Oud7iGd/a5JaiR6xrOy7dWO9WyPNSIE
oIdRgKuwPJggF7/OZuu9LYIBX2tJj6Vd3/Rfgz6Q9wI54ic0ekpS162CdJ8WGz9oNxdhD1wYiu6n
6FSDGZOHiRXVuLVLZL3gH3Ya1Yd5FJXBn0s7D/cQGHv4PUg5fcqkbCZFy7Kfp7Ty3cQGSEWhhxwu
znpHx6R8wRZg/xEO40OxrtP0rBrGAfyVZvh6FevvvGEFc493zAEivfjbGYBjd1cpxSwtwJHw4lNe
FgmCRhaMzAbL76LRcLoWeKBFXBk1sZOEX/WSxAM2Iyz3m7aSh22y6i3HhbPZ6b0sjWn+EbBkNe1z
SFQaZCkH+lF/XgVQkEQ7amx244Ch66ERXY84suQ/K8Ph2k/O4KhEF7VVMLHwi66756VXAEwyJe83
NuDdywf2bHb1MLDeJI8VQjWKVgufbnnQ2ub+Mt1GqMeFWW2G6QoH0TjvZ8uy5wcxjG35pektclNd
bnvuQphE/O2oE2oEzPrHHwZI0qbjQs4yuzzg/eUh3RbfryB7BR7mOXwxwbZF5py607a/MtDGEwQQ
soYc1FZI4rNrWnXvs9l7I2WU39qWT9zNdrH1Xwk+82zQpTN16zqP/NRgE/hiBkHyse1bljfjpAb1
dXUXhzwLjxwFPikw+3E46iUe1wyCIdJu/r0xAl08dP5iVl9gvPJRET2MrR0u/Roigs5l9TB7Tt+8
aBwnFMAIa7mlFfOPuAzDotgjr1QvBcuS4jSsJYi6gTBX/zuuZNwL3oK+5kCyafsTuHLxq4aL8aQt
JF1f8xYHINBBUyeuaZ6rysQmmW3Bq10Sq5fMrnJesqHw7zqmtbfDWh/z7JrwwLSbg3KXD7LcWxPs
SHaFh0L5J1ju+mP0V3kwPVAVmfvFXqsJRwKXSjMgtQdmx3oafdhmXf0wsNHbjU2A0tlD5XexKzN9
nbZghE6GDN1/9Kz2pbWbX1hLZ82YcHEPxG+Yp3GbUDFRLvDbR2mUcxgzLwud+bk1OQjrwup+WA06
x6v64RHLyJFho0z8zH2bShTEbZs7+3Fj4oVAp+E63/oY4Pa5Yx5RQqnDSuDWyW/Hz1YDKhdMJy2g
s3uRwjYtmbPPyoeBer0w4TpE2giGs1zDPVDBL3PBlhhcVKJyFmakqPq3UGM1t8N0uOqkjLWA06xM
hpZjd+ejxnLe0f71y1X5dYfu6xX1O2P/DU9sZukY1U8KDbLo380M6nxVvbYOfZhlewhms/MI998T
OSNbT+6lVzmnNRwSYhNv8OBCEnV4FtgjDP1O4Vt0SXse07BIxLCgQbcJ18SQiEuifOIJNu9lx0c2
c5qz1XOMlluQcFS5b5u/vuCAYNkLcPeYKywvKVrxkyMYiGn0s0W3gdCfPvoNQje8drCBeFIjnMl4
dCsyLkARSpy/9oGw9AgP/N7GjEMg6Q+ao5Nh1gDHLRtMTbN+TVnk57sr5rHNZ/q6SbRJbxo3Vpm9
2GGZ8OTHpUCwN5s6qdcoxczgEHYC3nk3b/mYCETPj4MIafdsPdw6mXfO6CbvRhRPghZvlzfcTGk4
vk2T/4ic14hGVdzo0D1OAatWBn13VpFycC8h+mWnPGQ9Jiq7slbWTPWDa+QQ15UVMxyys3NooJ7l
McmDyqjQlhh9+FlOEHgiRxclgSSTh0ZJcD6yUdrmxzBYrhrwYIvduX40KaHLfYaeAvGp0ojACDH5
NuuNo8noweTu+2XCmr1dNY3lMA3YWur5wAzDPc6tV35ZRTo3vNUMhZYpmcNH4OPew3UjKqXYkGYZ
5kg4S26N1VlC5X1ptW9+C0mJ+AgNoJY7z5dhFbMzveHkWO+lYsfc1W7w7geteXa2qv2Wk35pJuSQ
bPuxKSuWPD2/s0Vm+8wnlSoDAQm1srT7Mh4HK3hR/Yh4LS/nvGd37qBpm8MuTnle3OYZzm5u9S3b
CzZRX5dcm0cJUP6j96wBrw5gBILK2KUZdGiJh3D0fjTDb8Id6jjIDMeOaBvI8DbNrPM+2dFr8yZE
4FhEwZhliAgoFkSEKaU/QD8fo5ldyC7bsHQMZrb8CkE770MyUwd8zUbx5gb9xqA7Lb3dwGoL/bjp
KiRp6UDwC/E83rRXXso20xL1Ou+4jMGbKGt91xQZaujWykWQtKISj1mDHm5viJYf2sI1tc9Khblz
yz1Krl76h3EiKoLMgvy+MZDxp9YM8JNl2JHFsDgHrE92LB3sWCoNGzsjaXHnLXBnLJYJPVmeNRBx
AYKXYGj30e9dhelq3Oy9hxx/uDWtkIlIPvkDHmXVJzixBrxH63a0+NNlF6SdeRLFwtjaVBVP/Syb
vpsQWg+2Ks33oTftmiOxrrdd6yz5gDN8zI8Zq/93NXoTdP1Rk78+GaGKWLmIV38ODwPYwqhoBg3B
kOWJwIXLtNzgzOlUSnonkohbsxz8c2Y13XOw+G9FTWaDUhOQcTEpmCB9e1ewMt7p1jsozkX2YFZl
7aVtmC9SpVbMI5a2NmWgtQ0LIkeK9seidoqjwwF61Ij4T4Xd1QkcAZfjsHBxUZbq4g+GPNAAhxQ7
9XTScoSbxIztcaLWfhzlyBYjG7yLdt1f7PLrU499YomGYAItW4+yizHkEAYddpl5W1ajOHtq3O5y
qwCZb6CzEXGWNs33IWB6F5dqak9BOLV32xImYyfTg4+cp9rlG+xH6kBd+U/akFRYmVemB8If9FXJ
YXyifgZxLxVzTzfs65PPVio9+pOJOLyvAyRucDM26XUX5aMpXfo5/8kzFZVSgPz24M+LPK85TUXg
oUS159mJmtWdHzl6RqwyeUEQjCBtARWNHI+bOdWHydjGYNerQu61zRKRzOTlnNaVkZTWpr9o2zYm
hJDGiuhRgE/JSp2gwLG/hjQ63U+nSz2xs7SHDH7yNo0DOJxfewHvLunZs8iodjAGw15O9XMwDcGt
LX24DGM9PdFRYhrcDH8+XPEWuzzARxKpeuSwXp0Nz2ct1PIyC3NirEki9i9Eg9zSZbNaHyxIXZj6
XoY5ZiVEfHDwLyWjUeM9mGaBvYn46DECYxLspwGq+2BP62c/W32ZhOR252ygreXem43APrPNKeTR
0y6GfLzSnX9Rm/tY6y13sdGHnTzISfrn3LSbF2iBzi6vG3UeKwaY8DTwwHcBLj2//I51HlHIps3p
xu1Cw0Akkw+PhLrN5xKJXnSF8MYWkHVmJhVg6Bq3JpIkSPI7e+JQ7wxsRsxe1xK7WIqgO54od7L7
nMufMS5GPr+i8aG5QS8e2USnFKjufHTA3JlH23e/qalbnwpP11UCBgTjMqWY3jm6r2/ntDVOmpP6
BhJ8vhun4jX18uLCqW5eAiK476ZCEi3GqYkkHtPWNLrpLSHx1j3hPgBfgsKgBsiKLy6ptjt/ACrS
rVZ+O9FiswCwne/BuPVvrifUzSLr6REmb4WhOfhS2vVwEqtd3bgunnCJyzPZ+qWINT6xg4F/4pha
EIYTzqB+X7XjUEcNzroIsz6pIxrJV04cZhd37JbdYeNuHkEHtM6wPGGn9w4ofCg0WKvnBK/UqRov
Lg1lTLjTtLcd0+wjqEjugezC6cR23tY3cHiN5DrtYE3ukQbFR4YIaQIbElu2TNqwDve8aEGF2IfM
y1AldO6rByV6l7b03QBg9X50tcVDfFPXrtIEjc4O9VBpM3tIF89LGseybuuh9V8zMr1/laHhy0gj
fbtvhLyngWRoP/Bu47CenJ2YrlIn0par3aKNEbgSyeA4O2EAX4KgJRumDByuVg8GlwjIJ2bfLuJJ
KvsD8+zqwfM7EucNh8AZ9C49B1iGpQPGsW3mZ6j0bHEBjGwxngGNlbcufgwdmJNmdPpkzQsHGkzD
SjppB88mKsS1rjckbeZl9mffQFOkuxvi0/3TqkD2DF4Nbx+D970Dy+zTW0f3eQXaf0Y4AoOGOT1Q
hGJ01lispWVFGQ1GEeUymDLS4ES1X/CBvtlZNXyFrq/Rnjj2k4n0I3bXLD0RFonoE60zN6Sqm5dx
Vma488DqYwKquvCXy1H0IoT/s8kWnrpEJDFOtdSEK8qSIcHVjBDeMAdJFKtlb3+HMuzvbc0DjjIA
47Fc8oX+VFf9Jd+s6kQ+x5QYMh+aqKqDKy5YZDuyOQoC7JXu2FlcpY6F2ewtDZQC8JK9N9xRvfFw
a05qlvbduC36KI2hu0otQoTIy9zWz2GZVbe1XRcvDbmPJFIB45h6vfHbDy4+l+WcIlxKYAcsJquo
alQ0QJJCQYqq/FGrWiVTTSw5rGa7+lY3BL5E2ep/Fnpdzj00ikPZtt1JSAAdMRDc0owU4Q4rz+Js
ftQy9ZGW5H4DNXky3Wc0JdZ07C3dvumJi77rOMdu5krA6qKbBqbCAYhqYR1EnWy1DvH3A+w/oGcl
34DMjeKxtOiJcKNZ3kdtZjXetqX5v8ydWW/cTJam/0qjr5sFBnde9E3umdolW7Z8Q0i2zJ0M7suv
n4eSp0ui1JnjamDQKOBDWZYzMvYT57wLoDBtlBUF8gG99Z1NtU5skrqynzrpdAXuVJSyls4w9jr4
6CB7TLKheFSVdPzaq80Ygw5GDYltRFzK6AVKedEZ2QD/MY5T4yyOhw7FbQd+moWOPsF8rI67kojz
N8HZhKW3Ay1fKKESXmiA2RuQeWyxXkfSnOwU6PYaStmZHeretwJ1CO5vdaJVVvmvDsR/gMq8W5is
rKF6jFHSPHQBNo68J6b8lpm0/P8UrYaf3AttsO8U6DMo1bRyxWlZfg2RMyODFehRsCxIuexG4LDI
AIeyPSjOWKwDoXZfwho8P1ybkvjRFcG3RjrJIQL9JZYlVqWPtcxJLJiKB9xn4bUKuYa+A/yxn3AW
31pLAyQXjILsmlLbZAYwnez9tQB4VS8Qo0iC1cSTC1YFhzppisAgi4UjaPijR5IiXpZNTiYicDNy
UU4Kq2UJ1l3Ig4exMgVPLOV+8q8J+pEeAtcXJ/IBSIN3llXS63g6RLGM17zd+BAJ03RAjKdQqRZK
GwsTb6iQzapS46sjqhFtA5TzF+xJncWLmSd7SE8j9Bhefh695J3MKXdCQVrfO44P8mvSnXfRCZoK
haaaUlboSm7rheWljSrhrqDvtEsqrY8BffsA2a5SP2IwNBFhtUA1zxrTMyxHOltbyKEj7aSDPcJ/
Kc0RRcl7oKrXFujDaDm4vXzIDJOxksi5gwhxkCiEMQhFCyQO98xXXcuAy/D81ZOvGCgw/WUtnXpX
Bw23kBIlA1+w7wo9vqhMV4N3k9mkYF4VDF9TOeSvGCStjkgFNWmJo2wQKaG5ygrby9cuUgLRTu0U
mGjUIKP+pvcK+aCYOl8QFxOG7zW3A1+Cb0WZDsZ6V6nMgSV9OmfpeJASkXZFvK5MgJLbwRwnS/Cu
dBmoJi7pUl3pfD7McT60R7cmv1IE1SmA1jG2uUVZpNVDYgt+ArVrRDIBCH9/w3HpR9tKdY34AkN1
FiV4c3qaDv3kLz5A8IgvBUdPet42cfONwL+q76GfeuVXUamYWXS5nU8Xmu/V2wa35mJZOpJPA5HK
F331agdmwbdCTr6x9qQBcUTMgM8sudKhREclZfAViDy3P3NArAFpxr82An2ve8YSX7usWYdWThd7
jD40GH4NthGdRKkCmOfk9GxQMQQit4DXZtyDgdV4pTrRLjXFJs7sMf1ieC0I6P9QtQAHFZL8C0Q+
EWXI0N2HuU02U14ZXSZyqI+V+XC8ePC+zIsaHsgOw0FPHfllpAA/KMF1PjDxUGfVanpxRTk8FORT
WsraqC+W4UYXTVqfkEfUPjTKv3U1jaoygSC4mlm5gmAaNBTB08KyFflA9g4grsdqeMa7DEuUZjQP
xlBRxHdaBYm3pMkUZTOQalnUXVzcJF0KDgH0rrmOtKyhRK9iuaoX5o8C1FS3MoMJc1yMkN4hiIMh
5eFSO18NS2nv0H8INlDNxKHGJ6xExSkCXHV8TKev/0Zdj6EEk4LEp4PqnPZRmX1UNCm4PoYFb+CQ
tZ2Xez+Ii1Wlo95cdkZ3oSOhCMHaL74cb/njwApdV3UK6SS5plLU+zpQwVZrw2zAADHSCCzjxNqT
NQ6eA1PygHCpQJ1SNZ3LcNJZglYQbeZUkMOtfoZrK9Eja4D2VhwSiXc5oslH2klxDz0ax9DvPdc5
T6FdXSlmKw+ZU7oL8vcVRDxsI5QNnkaAxINAx3/4+FBM7b6fBEeQTqbmN6HtNHs2FFlRanHBhQ44
WeuvnTTtr8GpEC6+qkMeb2yms8ogOIjX2uQ3HYpv7Kf34+4OwHzzCmEhpKx5XAWJ1Jul2/vG/ng7
804JzabOZgPMZWWhEUkZ8y0oa8DpJWJP5WzOimy7Sq4oWZeAVZGySnPuhuPNzRcyzWmsI02nQkod
wJ2qnW8wYNkgwozzKF+AzeXDcTik9oBp4nT8eTGHflINUxKKi4HM8kiMtTr+BZASm00jtU6kVBGx
BUiAEvPcZD7stBD5OBQBiO+L5ltQJaOyjgyjxoGdKswVMYfRrhXM2KkWBFX84I3AeMnxFEhhNXap
khyE1uQiYx+OlxVyTx6SObYj11ASoZ7qThRGS68GEQxozJt4nzXnB7pmXcgbY9TGHTzczuZBDJ2a
BDAm2ItBzTV1hzyxEqzMpubsfy3LmG3NRUshYYpBDUAlVxq5aTBERLcA0ZW++uH4gxGeZQSyGqQ/
05IrXLiGYVdiSF1fJ92LZmnVi/wrbwsuVCo3VAcLNBIoXrUqH+xkKiNfNRjAb3oV4Wfw9B7/zVsF
FQG4PdAGEdK+8d2BnxYm+A8gHbrdLAxOPLHtgKFwE0cB0YCGbgGKIWUdbmu9Zio51/xHX/bS24SR
cA5pWZEINmq7OY+c2P2NBCFXJWMcEgN4lBkOTY0R4bcMbAyRCb6B92NZjze2MtRcpkiaIaiUeFSl
NPLvyXlYSi70xG4JQmpH6cddYA5D82wmBlF07mIMd9dHulfvh7zluq8gSZCckHoEEWR0wnST6w6f
o4dkktbaWGQYOrmEVEhbBERRse4wUORpEHXqI9asRzVn3HmVj41LPbnUkocqQ+p5L/GIWcRueOhz
A85zqNekUqsMy5hdLTo1PQO/nloo0xekrxt3kMUarZApZgkNGmko0EB5B5iOnowfhu6O2t7LIEzy
FjZl8JJFk/NlR2L8CLBvC4ethsfwUI0R1GlN9h6Z5s5FXcS1v2l6yaqJgEkfBqUrLr26ztK1J2OP
qr7iPHpxf4HLHbUFK4uGS2EZPCCTChHrw2uU1ncRUpSA542FUmA6B+jR/i3yWLsZ/FgYkLJtw8QF
LRvhMxUSzZjjm3WGfQAlxlFBCOVy7JqWJQBmvD0tXCuOwelk2iKsQmJ6n5riDX3knHIM5LqgpQaX
kdMwgMfbnR++wrINrlmb9oE0afNoAuqVmnhQtRZJ4nK++wqp5VXO6/b6eDvzyxW4LSARgLfgBizb
sWenIaWoAPsIEiGZ4URnE3dxZPNOVd8kKx9aLILFieNvOs7f3mFgGUihCRp27MkiY9YimVyjraO8
XBhwuu8DvE6fIxBOxS6IXBNBp8zmqYyzDeh1bxT595pt+Pt4pz/cOC5QG8twVbx+gJY4M0ALYgBR
n8YUZMcgdK/Q2oCB4ff6szuUbOrjbX1YQLRlMsaOKQBoiBfU2pvrJoADapSGjV3UCDjVNL0QnHGQ
8AO3zfG4LZ3+1yvi4e/bxVTApjCGM4v2EuK8aXdEqQTlMotyWOcg/jzwOCKBZyPUM8lm6ebwK/UH
VtbxVtmQs+nVVPSu4as6hk7IaOjz6Q3yzKo8xGHICCVXqgrPaTBUBIRjGFtyrRm59Su04/63Gebi
l6nUbbLUIqd6xKs3rNeKMxS/NFg6GghJ1TyDF0WRXXpucmOnrf4Vu7r03O1JOgI+baN7lxrxY4pi
YD1R6R3kO0i6cQMirCFRnJXdCiGw9jEJnQlJg/vYwWQz4M/bucOjbrY4NSuRUkTnHJpUfgorf8Lu
VAHkJ7R+D2Qic657vI7xN0QpOvyeu9hq1QCnC8REFrBgUn2LbA33R8N9rSwl9a2UeksK3aEmVdU8
u1rN6VB5zigPXQ48mCpX1io7cDAcpoER4VNXIuUOHfnl+Q6vlZ9nLzkfRSfcv8ARbnSujXbgE/wE
mYNL1Ba829j2BdXVsavV9NBYXoSTsVNLQD1NmvIU1SZNVXQNc6QpYRld+5U+gvZwDDAko+Q4TyZg
ZtGWqbMJR4PzJesi5aqibH8HsX76cj4qWwml1F9RnU2Jr9BVryozrekI6BlSwYCo8S90+q0ZJwZs
0Qy4Day+30mCZRNgkdbnPh4cdKzhFloqxrcRiWQzNnD8KnF9RO4mG0g8Kqb3LQwQBd0MaePusLPV
v1fQLO/BK2IS6CiWKQ/IIZlnWekbiL8EkROuM9eptmU0Le0akNyOKrJjwXPyuJmGyMD+zOm7tjyr
4hHMmMTx4fWoNknalWwMT4nPX3M1EYJ/1YNEHZepch2uaumHhEmvv0+BxvHP1NC0nfOwLh3j3CaT
+L03J30mx+rlrh5G11rB6lMeFMomXwzQLyR1DNUbf4BWic8yoeQIc0gFmnBN9IlermtuusHtamQL
eg9rr7FpvIsoIy+8KdO6KtaAM9L0IkQmHEh1byE1aYK7UZagAVnMr6iUsRz4yriz+XJrpQ6J5ASF
HfTHdRmoi5I9gk/Cy+RGCMWMS4kXpIuCTd9vj+/8j/veJKrFfwJ8oCXALL6/KDNgcm7dRwU6QCQ/
YKTJWLnJazlmTy8N/X+Dl04N/ZeRFzDIPw2vHuvHd39YIw5aDzfN88SbAZRb/1/E5PSb/69/+W/P
L59yCjmqcUn+98jRs+dseHyHHJ1+/xU5aoh/uCqxAsj/F2+e6TmDmm/9n/+u6/wNoa1r6WQZUFUE
L/0HOYr3FrEFIkWTCYqKbiUX4B/GjWL8g8Igd6MNYt0i7jHcv4GOzl/S+nT3AdoBnT2p//Okfr8s
vEAJAb2JJ7PPPKF9h7vao+qoBxRUv7t9Is1b6KqdslfaJuL+HXRSRC70hHMvV7xu1RgIo7tb8N7A
uJaxJ+rh4c1QfgI0ncUCL18QiD4Hgw1YXp2DW5EDzSWCi79QBBL5Wlc8nBxNgp92KfpG2n+1SxxI
R9zJcADJXmP4p88d9VpwNKXRTFxdH/K5UY0JTMBY3hzv0/u9+NoK7D7ePI5GXGfOBh3V/lgPtCyi
kFEwaiQy9klmt5fHW3n/iv3TiiBbTwxn4Xo4C43RQHB9m2oXD+kU7V3ZqZduHzS7zDL9szhQXLTR
5LNR+cOJ7r2fsj8Ng3gmI6SpxIFT99+ENkXhtlWHAhRwQD/ZDmLo9rzoEMseyuJEwuV9ePynKYNg
BhIHNAp1NpJjhs4btQY0lwX4oqYe4caPxWOnjLwaEaM7PqIfOkbCBfCIqxvQs10yPe875sLqFpGK
XG88+N9qo0Do2qieB+ukl8v0tf8Zg9Mt3BVpgnjUBeSg69MXeTOCkRoDrcaae+FBUeF9FkLnMvDV
LjDHW8Jezc7c0htOmNt8WJUOtDvVnPgoBKUszPeN4v0WRn3Cs5PKg52uoT03v9EtodJ+fBQ/bcei
IZs0Dk+MGe+kdTWeIBHtjEaQfzc9dMT9UEav19A7kPxbUPwLV2g2hngKkpDkfypDOmvGBMKl1RoR
50sEF6BWt4jc1tjiZ/pFlsZF4uerJDK2VektC0gmLJddbLUo/+QX2LqgnVHmlzrKin/fe2I4jYcN
dlqGPVtDbWhmeYBYEzQfM9sLMxqQ6PJOmQF9slJd4Ig2hzogIJbq+7lUxyh1MKzG0KorEV9RcfEG
NVFVMl8m4FBPubt82IYsHW1yVyG1znWiz5pDNStWnAivbgV5RqD0zg/ROmeVYx58M/dPnNGfNwZ1
1bUnwtjE6ni7OcycVxwcQwSyDWyV0lGtb0SYG9YiVnRt7WlFcWopfdyOvM903oZclALq7KxFD7XJ
skP5j0wrOZIocL5XpKkoPnXLWIc3P26V+nvoYjpRoQPsyXGlx8PSbosCEoZSgRfn2w5ZdB8ovKv/
dj1Bv9DJQJhMtyEm28+3owGh17b5zhOQsNEWfCXwSHo67I+38nE90YrBKNjEJbwbZxMsyPVhzmeT
2qtUazhDHtfvkRdJvG7re2HknuiUIMCZHYC0RzqH6eU0YODf9wrlHLUgdwf4BDxYeoApYcH+GIP4
t1HmUEfRUPK/81ShtIDkro9kgu4o39QgMhAG9Lr8BNvl45Gl6bqGf5tBMEaRZRY84zLuO3jOoymD
NFa169qx6Xf9oPt/l1aaDv73Dc3uszxqArMLaCgromSXEyasBbjY5fHZnNbr+6ORVijXTBW4KdE+
WzMAuMkRkDviXdIGYlVCzesXaNpb910fNeGu1sJu2Bv1pOHoFTkKg8fb/2w16SBXNVWY0+E0m91c
QOABDsA9aivjCq8Id5P6ds0TkHf38aZ0VZt3droFmDOk8mmTP7xfSmqlK1lE8RSMY1cVO0BGoBqN
0sW4KO0yH3xH6LhfkF8i7erllY0nRj/g2D4apnB/CU84X1GjziAE6vj3oSSDV/YITTNXYEU/Ed8X
2c+SCrF9SWag8UIotgEuG8RbqHdiull4DzV2suKgJIjrs6BjFIuqjkL+jdKJBO5ImQzqbYANaX6B
feOku+CjrZVt1VJCXSWF2sXKSlDfrgG6oUUdSIo8ywYClbNUsLaoN67WFPUaJFjdrrqy17cQZYDf
ySYKf1GLQ+MQmQrfOtNzF7SxI1Jg5VVXxzE4U6ljxZNmCDxr8IPapcr7HDQk7uXpFs+lsjiwz80f
BER6eo4LZ6ltU4SYGhgMqYlJiKG3HZYAfWIHKMi2KU8Kn8xECPD3AgS17Sc3gdIOpXum5sgaRg+Q
tISPYUsSoE25aLEfc43dABBBCVCJLLHWIp/gl81+kiJ7NIDmX8sULDT1E7B8QEzzFlV2VQU8FhoS
IEgixrvYjQt/i22YOrk7ZPGPtk7TX2U5oS912BxyVQ12lAKO9Nxr0g3eQ5hGgtu/AWC4aNhtSCIF
IAz3pNNhvDt9idJV2KNHsDI6tw0OFkpID2hHqiWKAwRRAWigAY4+HB+1/K52BppekZ8oiOwmDvkM
FAkSi5SCSw5tUZOQOnidnykG1mMKpg5umNmHIi3BfiUZYdaqkX1kIV3mIRKFDhJy1KTdsd0QFEcK
iGzA+w0P2AVwDhGsXR8yPBQyOdwbZuo0G68w8K5veozH4KnArsAjJ8UzQQCRYIvHGInCaJUCcoVD
3XARBU1/G1BJTfHOGpyryCncm9RFWGzyYRnjmuvV7yvkIjWZ5BDgZdhfILyqmO5iHJUS79UIyaeK
hhOYW9vU7spvPvh0HGPqWt4oedIqS3Id5TnVMjdcEQ8JGwrL2Ku31NJLsNN6g7qnROYlAVxc+212
3/dVAyrbr9W72Omtco1jgiK2vEQt2z8YFJMyB0nKqca9j7iqwj0vmsxC+LIEI94FTZJue+Tf0EpE
RqwTUR1c5H2I1lLWAhsnREicy0BUIF2h9EMMgLBukwITosAjwR+xozFRXlQW4VAFz+aA8PgC09fe
XSeIHMAcoySGSIMWAdqG8jm6i9xt9am6p+AVELcyMxFnRCsJ4vxIDhmZlR56i+9MHykMDYFCZPgz
FpyoEYnTkdNdyS7t0TZzas1YaZUznkfU7HIUglwTDAgp8nKFLHZ1xVsud9cS4CmiUyiSikVhCxYE
eK/k3KLCgoxg5hsS4SBkw1dVpncI16QhEkdUEAcMBgBI4XQX1uOjQIv7WzII1NX6AK+10IfjuUL6
AYaYUCd8RNd17kM8FmP1zfAiko+15sU/CxSo2QUA9DRkm4yMVFWZm/rBwcLCBoxF3m5TWhhrL8ok
1X+gk5yITSFH7hrd7QsF+pca/QwcEJ/bdAjUncarI1vLqAQ6h4KjZS4YpR43kzIqig1RgA2ukWwy
BiFs6GHJo2QIFk5UpTq5srC4xInC+J64TfQ7pyjoLDug6cg3F5QjF0Eq0u/xJC60wPNPBst0cs/Z
6oFeBeuma5HNwPgMgwEQAWm9zRF/v/WbyVoisfTYXFqjjAxwNVGORxgV6OQsQ/FouKstEWtiSaa5
MLYaCBop+YgAYkiFYVq5btoEgfWu68MraPvCR+sXZGF831mu78Q7gn6C2HUBZ0syi+UkbFo/25Fn
lg9pIE2UTkRbimBgLZbsMGhhbXPdt762V6oRJQ6AX9Wy98wsWtlUEyfxCRNqndMm/bCeNLfQySix
ClWAvOKZYJkrHiKdD65ZG9S4eI0N/yrhdxH+LPMq/12/pOv+K333kpL755+u5HN2V5fPz/XFo5z/
5v/CvN8kUfDfp/0Wz0k4Pr/N+02//0dox7FhjPPAs1yLNwpRFjHOa95Pcdx/4EdOSkZF6AJRb/7m
T95POPwjnoQEvTrh/EuS9k/eT5j/gPqm6xQCiYepGP1N1m+Kr/4Z/3EuuXwA2CuQI3wWEJL3IVED
G5WYSa22xGB7J0CQLSsPfjFu3gzH9esHvn2Cv382/WlG8FAjPzOlFWaPhmHkCNPGodo2inKGPPUm
GZ48/ZfeB9eJEZ8wCRekWD92ygQLRFM6adFZazFdElDxqi1n0aVPfmUZFt13RKRR9E1TlMkNue6R
hFkYA/ehE1xHrfJDeOkdimEXaDfv+/LWsIJ4g7DZE4/PL1BE748PyMvT9MPAA9Uh7GXweaa+H3jR
QXfv3R7Gk8u1MMDhwI0OpQlSvasoUe4CUXwphAZLVLmVMbJqo4IOihL110bknqtUvGJEyBbSTBBb
K3IqGH16YtJeZD/m35E1RomQdCtl0dkTJKD4McYWPlS6jTWYVwwL0ZSbFisJ/CS0g2Lk340eXVtJ
6nKM+gs/gN6oFzbkonSHRubkztE8BGXxAz/2OzSmd3k+IgGnQmA6PpyfzTgRPSuYnUZyeHpEvsmS
KagBY/TCaPpoEWxlOlTrMCSa0xsfuVnXhhaFFwnco5YinLo63vg0VR+GiXz0lNwHKjSJO7xtHCSZ
hOsnqy005W1meewj5eF4E/NtCrqNAvy0nklhCZg175uwkFM0AFVXW5Qdz5qh2oUmZL/cOiHMMtfB
QXGLdnjeEy85uvMhX2vVIh2iLKBU55bPPmYpF1UcYhamJ9nKTO1kGzs4OIa46a1GsmcAg8rb4z21
pkfY29GcvoJwbAr+U3HjwwMbVoydwLoqt6DP4/M4jDq43bJ9crph2NQpqKuDX3fDt1AiPNyCEX/w
YxM726RxzlXU19EC4Inw3MoklmsXojA1AkyGxsFCrM/kozaWqVQ/+nJyCXcvZWGnF2Zmu1uBsDXK
9rBCqVirIZlkgjixFQ1cS6k0W/IM6qrz7as2zjfAC72vOXajixoDS5cizo6vcY5fSrseYsXcgKP2
vxi1ihOFAxi+g+i1MLz8ypEaWvaTS4kZk7IgvxoTtgXwDpRkjUTDvh5Useg0yN/EufhwxMo3BVLL
RnVxoPWN/snAf2YhrBC5WowRrHana5221tvaPTfd4MTGmkl7sOKYDhNFE5MMNDpM85WXp40D6L8q
twl5trU28YkbKKxLjobbiXmWdeFtHbjhFsGcPlshmdlsbSgs+wAI9nMTmvdNo3dXHZzDRc7KXhpj
am95uUEN8R2eBdiOV6258EufA5kuK9/6kr8EwAzxA3bqDz8CZBVG0PQgVq58Hdyurzq/jy+7zzYY
UDQdOh49puT2foMNPsLFI+7hHCCV8jXxw/rCH6svBULuxxt6n3D5M54ThgcAJdjcOeiiI89Vgj4u
t1JN4l2GtxkO8ogMDYtG5dTCdYvXe5U8RKyDv8q1vDY95Xio/Dpk75xZH3FLKIWsZbnFMTB+Lirn
IrB6AWIxC0+0NL/uGUK4TqpO2ZLT6kNLHqaCdaJ6cjtm9rXZ4J0pE+POJ8wwRuM69OSvvx5U6ktk
PdGTmvLP0+y+Of6F0noZxJ1yq9ahgdynfRD9iMiuRZpEigsjxkcmOYU3+2TJ0CjFV5KqQGnmUYaS
V1HSh125TX09noDc50ZHoE76KDsxnJ8dy5amMXG2inAKu+R9/0y4mS5uk+VWs+WzP8SPALjHrYs5
TevCNze7ft819e9CrbJlhej38dH9tKOkBomkAP9q8yVrwf61S5d1U+q81E3zAinvTVX0J3r5yaJB
2twAT0q562Mq0m0Sq0YKpdzmo9ZutDG7D9HEyQd816xEfJEic08kP8X85madgrsyubPRXrMtc75u
RFFS5gVCpMEe/2b54JtktQdpxuk7JLcInAYrRbfkHqs+jQQEKStMptZdbeUbPKrGfYDq9Ila7eeT
7UJ7sEwkWz9Er1ajSCfzAybbUze13bjQr4dH6f4k0ZIs7LFX1obaXEO2QdCxxjHl+Gx/Og0gEahL
TXJwk77V271ke5NwdId2mtlFt7XbbTEDO9es7HLQ/CfoPv7qeHufzYFuAyhnBqZH0ixYHyzF5wYy
iy1qSgfyGt/QcTsxz591SedUYP1alBTnARrc8ibxxq7Y+nDBNkbdoqqjlMOmE8N3X/XPGuVEgx9e
INPCetOiPTtqfTfI+hJe3xZHC2+NE0V7JUsZrdKsfaxMqfXr0s4iPNkdc2V3OAgSyuHV9tBW2mVi
yR1WJv0WSarHNtUu/EJJ+X2930V2+Hx89D/b2wYgd8sEMMsjcBY4D5XIYAE3xTZWons76S86vbg0
o+CvcAAvVw9p9382M1tUcdMEltXgFWlV2CRjyLn0k36SXu+CE6fIJ+Hju5ZmyylPYH+OPR0Kx/Fn
qLfrtFWuksa6B319apanWZyFqtbLPQeGHRDAy05+c+10NpQpI6mKbYTUArDc87hBO5t03CX1zgvV
SfZKPDkDGfnWNv3b4zP32b6xuF8B1BjgiSbM0Nt9SkYp7JAwKHDfyVTccZz2qUIw6vv/rJXpW7zp
Yl6jjREQmW0Hp12SK1gPZBiPN/FJROSAa6KWyMHP4222Nnoscryq0OW2bPqLNu8e3H68FVV0bQfe
nVqkyQry9qkI5dNTFrNxRo5WTfGiP/ymY5nVaP0obTnpXwnciiCQjsNtRli7720OP0qZSKxVYheR
0t57wvhyvNezuubrluA+p99CBxA2L0ZFYJl7rU+ZPyl+YP72TQlif4n12hL19q99ET8YMvxda0m2
njiKC/g1q+Nfwf1k8/NWBtxEeZUnvjU7pfKQ5RXju77NTaQ5xjJ5Dkdx22a9vShNVOPbYBiWpp3c
FJC6D7iJdNu61dYw5O11zzt1RTIlvqkGL9iKIjv4lYWsb9XiET1pGUmrXyGoFO8TmOqY+JCIzMdL
12x9mCRo0JVBdSb87n5QyhYQrXmGx0KM0FmFLavAI8fWvXAp9FZdTagzxAPG7w0wYeoduHZgXpkt
UmbMUkDKWopAdVij4mbLGL1gPb7rgiRZWblxjcjMPgry4BDgpbmaCufLoEsvMhg75wYUtYU2huum
xrq0nXj8sX7oy/4cHQx9i2QFQFnfgTszWojLK6gyY0iNpF6G0EEUhMmmVYo7Kxy0zUBRbe+NOgoV
Opz7nFR2EHfZgxhdbaHm3hkFnm5bjcisV45z3mI9sBlUBaUhKoULqg4w6asaubGSxDyJit9U1J7C
Kr7Ep3EfwrNd+QiKUMPBAqIBCrSngvb3N78Dqs4RtiZULuTZXveiTHdTdZDbukNjYeyoiQR+cIOi
IjWq6JZ/deKs/uReBkaFljin6ARxnM7yN3sQjkOvREEhUaRB1hhdF3/ZBOraE/HBGdtw2dXZiS5+
SGlxMTvaVFk3dWIraCLvmzRg6QxxZeUEmYW2QoAPFrFjRnfUfupFm4WPDbjyrdXGlFcQFErT9Fnm
9TlfLbvwNRx0PBkke+HiGWOG/XCFgFv2ZCga9mIC09/ISZBJOL5NPzspQJpwTHBKiY/ElsFJ48F1
QQ1X8IwRRTs0vVIfxjS4cnRZQSgGSowsGc46hfa7VZw7o+yaE2fFJ0eFY6pECEAvObEmbdO3U2VA
8Lbrxs65bSYjCuoSHW7emA86J3o7LbLZnYrw/HQeunSZlPH7hvRKygaBjnyrxekPDJKRZzNPRNjz
ZOG0BjjweGw4VIu0eYRLtqLAqrLNt3Gn3aNXgeBOlt0nebAjL0PRnujH8vUbuzKrE5377KoDnUPM
MEEiYV2871wWR4mLF0i+xTfxEDvmcyK9L2aVXg9Bdm3mJqZ6UXsCsDKt6A8DarKIp+cEOaPZzMVO
6YCLEvQ2xiUeSvddYaZrDNbcDcqqJxr7bGgpJJAPnqodH7IbDVXSvEeZc4tt7LUCOx6Bo3RCRp1J
Oz9TDPtOL6y7KFBPqIV/NrBULyxHg9BCQDRbNWZnBbliCIkE3IJM73ridiySPKSCjDWcOUyK9nH8
7fjGfAHHzIaWJCUsFCxmX0R/308nelNpZXKxbdvRjfeGUp0LwXPNqMwnPcbFLfQHa+H06RMyRDvS
S6ssjs/EgOkvxTuGxXaLNUnVdOMjF0NlENDZogYBtaZivvLL6KdhSHKBSrX2la5aZpZu4vxU3tmx
+eTG9YMtETqTo/iqx425oOB+Odqxsq0Ul7poHjxKHU1CssYTjcM5I0+Dka4RB9h+4sNcVsif2naJ
JT2OBKs2LO6OD4+mfVx500OeohKvOsSIp79/c7ybiWFJ+BL5tq9SgikbwIM2PcBkBd1hzCeSfWNv
pKcehik6CBSt+JEMOC5Bsr1T0aKsG+yj7Tzdm2MeUVLODQajMJZRaDxYTpSuIj90sRiGPnH8q39y
MYEyh+Wsk/YAmjmdhm++ee3jMxeXklsCM75lz/fBmGUUq67q/XNHMqtN4Tgn9s4nj0ZBnYWakGuh
SkZo+L7VJOkR7BkhnJSdUW+avreXWkIGQnIvkwKRKtwfbIBAkXgbiRHaEkVmjpIIa0rX07+CWHzq
u/q+aT0MFZBzi6RlHPoiKdbgv5UTN+knt9IUJACnIn8Clmq+5WRV+4XdGGCTXBK1dfRFz+AmomuL
hK7q99OP+Zr15JUwAW+aIt11Wvd3FMUpihaQsqlgMmiUquYnKiwWKSBfZltliM8AT12ipLaMq2Fd
g2aDr3TehYSwuPmeWCEf3w86t4gKAWMqMHKHTCfSmyViln2IFVOYb7FYDZGTBL0SIN4z4Kqn+k+l
F9yxShe92VygPX98dX64i2dNz26RogpFkKoJV2Q97GKvh6tM/UC2J2b4RDPzlLiD9HFgFzGbwG0v
EMYguVpttfxUvunDhT/1BiQHPESmEHTe+4H01dTCuIqB7Hqj3HtWkZ8lAlfo42P2+XxpDt4Ok/QH
98T7ZjT0cy1HRDl1inij1cZdYBmXVhg8YYp83fj4DlDUQiyj2GmN8y81zoUP/QLcrDtHOcqkrXkM
+DQulcPkP9B40a8hrpvFIB+LusBAKcDosvySDfn+RMenU+PdJTWN75u2Zx2PFCUMAp+2fXwETBe9
Bmuq1PLoGyygUO2Xwoi+986Lx+G5K8wTG+XDUTo1b0Cm0cE3gCSYXQJ+htBaF7vZtnWeAgQX8Xw5
64orLYl2UKVONDb15UNf3zQ2y4mMiq/wgLazLaoHyxYZfKttVhh6krVO/odNzZatp1I85GmIkZqa
gbVGEpfTT7S3Gkn54zP4eadAmHItCMOa88t1o5GFBax929S2sZaWBWZMHXqesuNwCRi8/Vd6Np2s
7EjNtecpQcDNMeYy9Gxwy2YTarG/KNtEbrwy1UAVIsP1L/TvTXuzFWJ3cdtoKZMW+vLaFt1FVRb7
wqmXqlbv/pWmKC9ASWK3z+so0UB2OInA0yIs0i6kY1y6FdLMSQoHOj5VTP8Qk04r/8XTBSiKAYnn
/YlTKVrmQVygXwOuH5aVrsPSumzcej057EYIRMNS+Hq8gx9vZSr35AOhdZJbQhdmtgOMUlXU2psm
r0EcDGL5qvKCp7pI18KXewUtqEm9DttC0GG1fZe05YnH1Se3xrsvMNsXSCgandqz34sQ2E1i7Qwq
FInT3R7v6Ce3BkuGFxwpa4oHL+/8N9cv7O/RCnsGtxJoOoIKgc0aN6eW5isHZ3aikCR0iMuIBD9y
ZXGe5NiOiWEtTfkRhqqHb1NqgbIGGFhlSDirwc0g+2496MPPQUYUb0n5rWIt1El+AV1Vit9OLrFo
dLQWd6Go3NcN+bWkkHexqlkbeyx3g1adFbl+EfVoZWQSRG74f6g7s+a2kWxb/yJUYEwAL/cBIEhq
lmxZkv2C8IjEPI+//n6wq7tEmi0e93m5t6OiO7oqyslEznuv/S0xXQza6kURW1iSDvUIKn1Sfe74
CkYJ1QfiU+31XEburiPcvUVVaF6B1uhWyQtIUzieJUVwIfOcZLnboPdN41075M6PclAjcC/Sui6H
eD8Uyv3QG/lVSkubEiyc78Jd1nrD2SyDgYdl2m2H1u3vl0IJxsFN9+gR9V1h0/s0X75VXWre1qH5
EhHf2kzkfGuriTw774adgz2pkWTZNYP0ycrEhFzSMnyKERdPNyrQNlGDZTsug3tRQbnVLeCo46D0
GwUZpk/B4hUkSQrPs8xbKbuenfX1w1rZsesLO7wzzRwysosANxVoLODYbSKhdZtIWhAUQhU36v4R
b07Fo9r9zg61C9TfCKnFrFtbBOm4ZJDw/Chp148tvb3ObaMj4KfMN3OqjhuZLuGDxAkB99KkwQQW
I4uaFXYpG1V41ho8HGWaflcWo74U+lzdUqKCpzx63rmPmsBNOisQkZ5cO1ZU+mpuXgD1tgJTdOoF
BQfX2IGQ+8Hi+CI2tSEoDO29MUefw3xMcJ99H2vGeBlrYCuHqgGt4qRfCzOrbhHdfuGZvdBtHFyJ
n3uuuXQ7w8iSYFTL/Yi2IIApg8bdSWcYQ6qzp/YCMGOi7YcK8DyWgL5w8QChbMbakDY29ooo7oi8
M3ZjiO1ePHUYc0B6fcE3mqwGlm2gZHPSWhBhw22WdAsIMb0cg7yRl2MTtx80RC7YlNUD5me5vtPy
SGzsxSwvzb7FJ5dYImrlugnAar6UDuR9PG6h0zvj+OBg48vr0OiRtYY3lZjV51GJqBnTo/S+CStD
CUo8vSn4n/AKMMNr4SjmJjTN8ZNVNMmu4MNj6o0KwNgOhVDr/TBpyo0wQZIRPm4gHGghVEUcvHU7
ktvBWNqHvuh1iBBDyuYsUtyoLSxnlLrwrKWqrnJSFRdACQNq5ZId9smCf718stVurwHH/Wz1orwI
E+sd7+j0idwmnKQBBeRFPYjuszQq+Nc6MWyvmNvxO5UgugkCehzqSyiJo7NRZiWhKKR/jGdtbxOw
8PRc+l04BZUyIk92oQ3ITlxOuvXRlpN2VasaujuA3N5o28sdosDGH6mx6xvGZDF6Xsh1i7uv1vNi
wx0kzPwC3MUu02qFLUUZx2ucYz536iiCsON8zQ0rMTbAhpe7rkJetoscoDUmz55bOwdaWxnN6s2u
zeDSjHzRt+pSEvZ0QE0Az2iRKEVRre8UuwflVDWTrQZ2UlZ3ilIMN3buDpetxprZaklfBLlQ2vfx
rGgXZlZi0jLmZvx1KsM7TFxbfxlaEZSUKfqDGqoPykB61YNcQWVFLorrMBkvhrG9NWQ0+mFdfLN6
ZbL8SsZRUNUuhFF4ksQkMScVFxoQyBYvtWa8tQrrXWrkftvxgnaJwoBPlaOXV6G52lL4amreQSy9
R6r4MGrmVobVc9Uk35oV5Q+J8crKslsnUvd2PAL9r2bPhrW4sYGM+H2jPSvLQlhGRYIBUZFIcgbZ
CJnNbmnLK0dkD+A4icTETREsLabqvD9e0CO0GwFoeZuq2rNtcWLUXHwgeBn3zup4OA29tsMA4J6Y
3bfcYV5M7TxucEe/0KQJIWpUn/SMv+129g8a6n18LW66ergKq/hD0Zub0Xge1vJnhu+5FfmzVHmT
4zXJI1mt3o1uR0GFcaNgcANsrLx2YjvANhfRU/1u6Mwvpo0eaBRjEC4zSel4H/FltNl9ULqQJfbk
9hRsUPwSYD66dZz+psBhGVsE9Pp4TcFL7a0NvjbUOjTyOqQKIuzgBg18QPcJfqUPfeJDUWALr4mL
0pQ/wiTaJXl7E2XySlp9MDn9dzUrPgyjiY2wNl4uqb4GS7nFC0RjifHe1pQrTn9f41E6g3IneH5r
RB+1qaPIJZTPQyVujNTWfSZm7Y9pca8byx5AVLOZoqx4p2is9HTJn2DPeOPs7DQLNx4KnsTQWaSi
lK9yCAFQi+jWBHNsxtpHxWwfzHQqKV9vvd5xPrGmPqUDpZ12GnSTVnwBtwfaOb9SqVvaRe47EYqt
ok3OZ6irN10ubppOy/xkYDrijbyfM/MSzCascv7GZITlfUJVwaY2rWljqw0G0kMQcyHZFG4HAW0W
sMudZUdp0bu0mL6Pcztc1uTusa5sx0hMOymGuH2BhDvED1ZuFk35EGKfIwM0kmIbxelySb3uj7ev
Yaee1auwfQUX2Q4Xv6OYVTiFdq/MRMoSvbm2gckXIzo/56M+3s26eoca9ykyx30PAuZMyyceluTc
CfdCx0Dwe/xMqYtpUJhG5a7FJcCVzp76Wj9V3pfZeOuG4t6olIsQcjWKA+a5+K7F1uXc2A+dZl8t
7Wc1UzbdOUXA75dfVLpgwNag0Pq8OLryQzpQ8ObqCyphB3/EQnvJC19BDfp2339/WQAlJGkGfQC1
Lo+Lw5dFijOHGw5ZwcTvfNy2PUVhl1jeUX0Hzwj4WH0uIPp7x1TUMyAmoabypBTrP3913Tbx0kEb
TPRktMSFow0+l+2bRbE2b3fsxFN3FZy6JvXFVNceR0DhBKsFqdNyN7T9ZeRau1wqqCEbnHnOldee
mrm0RXQXEg5pIPsoigbcakygRyPNgL0kRLgV82e9eDJbrE+MoiUpZGCgQ2i5cs7lPdc/+uhR8brp
YyEmoMywwKK83M3ZfAXwYDe42Xr0Vxejg432woHYS/tyMJ0/f2ofNHy0WltlUpp8lOXOCN1HrWm3
VlFt+7q41afu8u2hPDVjCCE4rFCeT4jyD2fMtFgp7mWEnZSCp6ahPfBE8UunP0OqOLELWJamwVAg
PeqQjDlsJtJLTSyk93f9iMeF+6xnIyknAzsmWJSKfUaqcmrSYBtMWQ7SdBg5x9gPVWAxgcE562Bu
L4U6XFKBquypEv2yNBUhRD4vBHDjQ1RTJWqf04Ge+KY0SuYaYpvLrziKlKQSDFiZlwzfkpMR6OZ0
m9hY/ja9Zp5Zib9vMSq1R2u8DqQieeej1TFX7RBPTV3u5LBYV5WVL9s81weSD2O8x9pJ3SztMgXO
0okzaaMTL/tXLf/GBKmUgr3BppN261ys2cPQMXdvz80T28waA2IYIf6hPTrapqNF1NkSs/6subui
ZNQxbg2eE5YwzjR0YnYiLkJZA4xBByR2tFHnwm1kOLLHOGnzotfvmjn9VipOULcQ+FtxZnWfmh6Q
2YiiUyVCTvJodS8Klcopt+sdKTO/6cS2KSkZn859vRMDtL4PdTTkpknK9WjJwW9f8DphySFJ+NSs
0kTLfHh7gE42QUqAYD3VWUS0Dlf1hM+5WuFjvZvi+Ubkee3pnfP4v2tjnSSvjrQIX0UhMdzj7mn5
pB29Lj2XdDgxILBQ2AAtxAycaUfrFdXLWBHOKHadq2JNHH8bKnMv1fm/OJ3589d6QB6qaIaPPtcw
OfmkCtoB5/4EDPvLYGBPjmo8ePuTne7PP+0cfTLbjIbaqojtIdVRvCWFMOA4j5imnSngOz38/7Sz
LqtXQ6OMs4EGj/5Q4veg2saDkstzqYKTbUA3+llPBVv06Jv1s2iEG67nkx0GfajvAXZ7b3+u002Q
mVz5qWw2R7HYCnwBwH66AeDiEizj9TCY+7ebOLGTEWpcuS4UidKXI92DOrioE13CveWS/TDD/gbK
45e6za8X91w6/2RvbPJzXGshDRzn6bQmzATDX+wm7ic/LeMTmJR/3h3UMVAPGXwwZetveDXwmlum
7pCKYocO6dZVSvxhnGELa3N1/DkTqD7Vn/XyR0mdTRnHMRNN4H1juaVKW536sLTvovDcDnNqueDc
xbZP/S4Z6qPBKaFGicgaGJw5v15flauTem7HZ7Qvp5pBguKif4GcaRwn4jMEJA7kHW4FdgJjeyJE
yasHHMXbY7OCC49vrRyXNrdzsifA5I5W5UIsHCIFE4Ag9F05rzYvW12zvaqqNxjvbZUEBZprb7rG
urAI5+DWvBvbjykQwULAgMUpK/2aL+sdAt9c3IUW3d2lZbXhPnxZjOb7olywwU33jdF7mnE7WNaZ
A/LEcXzQg6Nzv5UtSgDXKHZZZxBd/tKZ+i4BtaKbTWDqze7tD3ayNQspGwWVjM/xmylyezW2KyZz
3MQbnK6UefYULASn8kfsnksSnpoE3DT+3djR1pxPlO85MY2pklitA9Wztz1bPP83XYJTuV4MUVEe
3TAKmYIynfiAkzV7LBh/UuUuQveOT3Ep7DP75+k+/dPa0fE5DMScq5LWltLe2saMI9CT1M9cN083
go4DNiKnp3r04UKsIbO8QsbiKHOgFA+qW27Spj7TlVP7NDf2f7eyzpVXG1s2LGpr49u7m5PQU92r
pcNYjVCvZv4vu3M0xSvE0cOMZ89uMMqNk3/N9I9WrZ/ZCk7ObJRKuE3wgua+edgbzjpnyHttvQfg
WTf+MES9KxV7Q7jLV2r3zKPr5Lf7p7XjWhq0C3HfYkrORGuDKXI3C/WgM8l92f+x+BRJJsxzSIQa
jhpo4w87Jmq1wu1uZjKouk8pwhZM75lvd3K+vWriaCa0feSogzIxEzArJKrsYPkrMTd/e6Ge/GYU
7HL55HBD43/YEfI5cUh2o+CdemNJlcqNMqhWk+JzRZCnGwK7ydED2+H4mR+Zs10Im1O0I+U22SKY
tc7v9MIz88c/7RKxNaxXuRyQ7/0tBFXolasmMVedwhJbw6gv2pYMSd3fJTy8327q95OOpigXQypu
/KzUPfx6g15JrafkbRcq9tap5yfkDzupyVsllbvcuCZdWyTdmUZ/nxg0SoxNAN7Ukb4fzb10cWFE
FQu3hXQJVPvZLbPbvB3PTL/fly6tWJxHgkDlWm552DVX69Fs54zXmCwBJSUkAPMgVZ/jQSeqIM6M
2ck+8WwmIkpF8G+WDDVFZTihsJ46BZgQhSaZQr5wnIK3x+tEMzj/ANGgFRdR4lGnyEJmqUzmnIsW
/uulck3PPSz8zmxE6x9zGLYj3k7uzLQoG0JFtv6MV5u4imdzG6dOvotaNRUbp1K7R2d1mf/zmaBR
T4Zx0Mo5RuF42E608qk6F45FXprvTavaaKN1T3HLH1+AV3k9xMj1HY8+5WiP0JYUL0bbyFGQpo3v
WGgkY8U6cx6dmG8rJ3N1VEAj/Rsvs3OSoZq6Jd/p7hxYenmdq+71MNe4C1SAbP8mjv9H1Ou55o76
xNN6DMnb5rt6nPHtbe7wS/LWLAAO1/i4tx/fnngnm4M4Ar+HYDUikcORAtiv6oMYaK5qfAg7u9Ba
dhJDa0wMoLq2ZxbviX0JyQs7oFhVr1StHTY3u60cGzXPdyMYq0mLPuNzFyDv823rNp7nfT/be3B5
Z1r9fYsHp/yqVf2w1R48/DKXRb5DjeBX2GJqwxTMbbxLc/FrIf8RP+qxzPnrGAn1mgT/f/5niKnd
9/L2c/69Pf6j/h+kS61Ujf9Ml/LpRVOWxWu+1Ppv/OJLaeIvDR4Uei8umKvMkkn6Cy+1IqRWf+u1
EEOn4mVl8f4LL2X8xfUNsjMbM6uf9/a/sfLaX2jWeKwyxUj4wMIw/3u+FKIH6EZAgIlPrGgewNyH
kwfTdS00qmwzqH2xF2G7XNXGOAQJVXvbV9/k/tc+/BoxdThN/9USDfE1INib61p9tTt32ggwscg2
WeHo0CNrK8k9U43TbW6rXyBw6efg1etV+p/j4FeDREOIvvDwtmz16Kq99OEoTTfZSIm0qiEH3PlJ
N80/ZmfEFQcfcbgFg25iRtq45/BRhyfe321bAI/gdwEFX8FhrzsbjuhBJQgYvLjUbNNWZjPvTK3t
io1aplF25tOeao0wLBOI2AxC1KMdYJJhV5hVuak0p9CflRCE3QZ7pcrxxqqvh/u3B/LUd0XRT9e4
oXAJY9a+7huQQjmWWblp7CTfmfpCnja1X8w0sS5IaOe+UyXGfarzX2+3e7iZ//ymqGs53VfzKMH/
P2x3EMCDUqfcDAJM30Llp5Xi8obb5tewyVp/XhmRb7d4oqcE0LlqYvmwYpuPvqteOG3jNPlGMwrE
XAi93H1ah9VNalMrlFmpdq2py4ItztifC7T9jAodzN41UgTHmvocBJRUIB/2liqj0pxSrM27tZJ2
npol8Rh+Msg928k3vGPDG65Sobu3Q92qt1onxYUMe/VRmVRUOKPd1o1XW2J+N+N4pW4KrgHftW4Z
PqAq6lROimZYfHJU6KKyoi+vjbbFoz7V+uLL2ABqwLJVN+8VVzTTbtJbLf9gZikEeKcYuYq0lNqU
geUQcfTxUx3szdwXM0akyfBOdmU3bRwnKR4waLBUD26uFQZZVOE8o5dILym0CzUgTrYxIrparDmY
mjaEyJ3avY5YqKRucsBhHpnOqoxItlMzdzl1AZYF5RXtUjpryGeTZNghfxMFT7RcHfxpSlCLIWei
GtgexvxblzXTS9IosdjFWpy+s7CwFw+DSzhsNJsaHpIU6SpjWXSfCma33vByKag3Dm3oHZiqD80e
HH3HSnaK7MlR6jTZKlhOfaJAeD3YuVQjhEoq42M5tEmJQknJLM9pyvRTJAQbTcODQqfys9A+jJVG
HMPFddxBWiyKbEs5am0ErT5YzGg16m6tedJNlKuOeaEuovsu26GjVsZxk29Gqc01hpktDwNQNOJS
WMkQ7pPSHMwnhFd4VPRTlBYXudvy4lqoSJs/JmU8g7ecB0t7cQ3Z6vCwACfnt1YagaltRoCyZZBg
ZCufANeWaoRBrRWGm6nDvvBhyXHbvkIslCHIkX2b4HKVDmZavyhpNNrbTqKbux1KXQkrTyn6Oh1v
i6kz67tUHyRO1GZpJlvZ5WhXuXItmLyVkxjZC4tedTezimTyHWjYWF7m6jibN1IO5eK1XNWw+IGh
ptimV6tJjhQzryzlBQJxRypIpcAWHaDMBVmbjQOdb/6oR3E2U37b6Nk11bAttfAEwGvMy4ELxr4E
KIistYG7bBQMEONyq5lhHH1Ve6XU3uOGFxpbyoNjE7hVrdgWQDU5jS+LqiMt5HHb1Bvdakw8+dSo
aby0V/VoM9tdk3p5V9o/+szUay8B1ez6s7aMLEfX6XEy7ewUQYYYh8fcrjtsxCKjxRg8jii+SoU5
v0hg9Y/4CFmJTwlxOPoUDkoHhWyhvAcpPb5URly/601Oal9bWgmI1B2q1nOyNLzJ7EZ8NKI23OWL
ZmEV3oPkIdOdmJE35a55q6KyVSm2nMACmksD4jgX1ORRQj+VrL5k1qi10ZYPIIjnr4SItM9uk2Yf
DXaRr7XuTr1X85u6oEzU7D4qpPqlaR33WzqH1edRX9W3atb03XZy6gHhdD+HqoddmvIgahkaXgnV
62tEUaju6WFBFLmXyK1V6fI9sSsdn0LsXlPf0VvoOSGG8D8MXVqVn5mO9dnuMhC6kQXMyTcHdc4/
1bFhzQY3avC0xcVgFslHrR8X/kTi/N/myYhwlRXJIlery3jjShNqQ1rk1kdSLiWu531Kriq3YL74
y6RWTxVIpxlBNv/j4fceFpsxrvKnNCpj+D1aptSbocbC1JOFKDDajpauwY4qXFQPTzGKShw9ZeDc
XKeudcYi43J0i47B0bT4UbGKxUEHKwHdNvFgvVROCt3ZlTba2yZUMHBua9d+18XRVPjSQajt1cim
P2Ed1uL6kmpYWpo4ASOesKXSBZaxxLAm2iIvr8JkrvMbx10gH4+KBFPQaNF8E7Y/dXjoaN+1aZ8u
Xk63LqhLr+Rd7IiYF37ryjLF/iCH5hzrxTxDYeib+MLQ+qq5nPJex9DPxN/y0ixzfLBbPN7EdmK1
hZtyqNzUayipRxBcZ/ENDvdh+OiOLhbmpmpmObt7YQzv89jMSC3UoqGcVJkz5t3YGlj1JGMzE4cU
UxbE0jK7YMwUB2v4VjVl9B2yfOR+iKCRR9fkYtNxu0hiLzvbLq3+qkuypfL0asrkN81sh+a6gb6U
o/t0zPlCqxEvbiZjHuv7FJSaecWea8csxLJyOKd7N9+nqdJWX7HrTK+hNlhKQHkilDDPVVS1uJrN
Kjdv6NeyvLS9M6leF4XRzHFiWnH3Lk3CXr8boMW0AQp/rdlxU2mGK4Hadr6UmHlk21pxCYjib2nU
0RdR6IMWsBGgW/LafrZWoewa++0pTo43+LLF70tHXYx9xdaXetagf4j6uP0hKynfjWMcX3X4bFNe
UCrKt7bG0kAjmzxAJC2x2U0madr+WrLMyjPjNvOGJrJnXxc0tU0tSxnxbI2aK0BGueppGiELr11S
a/SHEP/yXRdSELrRIIZ8HZy6qn0CuC3lN51iBVNudR/bMcOVXBSh9JWxcb62cwEaHzl5/QWhUmwE
qQscBt8MqCj7SHU6cztiUPUksjkcWq8kC9FvxyScXnB/AUaqCSW9MpLeWcd7XLILdARVezcv2YKQ
1I6rwguBQ08bjLf7a7cv2+VmTAoN5f0knac2mtbi6cp2lqCVNkqsYhlhnphLAkxutOKxfD8QFHcu
FpC+9ibCHnjw6hSR/uVgY+F2UxYIkKkPtrr8OUZbLV7YvNFRp0rZx55WhQ6y7cm1v0UEO1/qpXM/
W51QbiNC3IxkJzSQH2b2EtapmPcWAOfSXxqjEIG0RGlsu6gcO28SE3rnJc0deOahElPsw8GEcg34
NJxy0p7V3mSXzzAQSKkHXrJ5/axIRAa/FbWe+FE5RJ9My55vYl5jDCzaV8vDr075pFdCv2kxOOq4
4Emw111JOYlnhGL5Zi55e12mEi5VXfQxtiemtJWtsDrKDZQ8chqU+32nbNu4NcSXyZnRC2DHG2b7
sGZwdl2/wEpXkGV2l62TTunlpFCs7nPBoGBYpqjNseU2sVhpw7nGTLgB1/EYW9Lpr5t0GiTufhPb
jGcK6gKCHNdOrmSSq4SP3SALo8MqmX+sj4S1NhrGAC8oTaLQy6cucX0jNduMm4FdtMHYZqHkotZG
l9ir2YbfubL6YmvLbPv4Zc1cSN35ZpkHpwmakKOImw7F8lsNFKnc5B3ZMC+Bw6Q13tQbs7KpurAX
30YRazUumqXZ6OiDjSj8ASBqAOgmJtYk9slx8py7RpVieMznc74iTU+yIGOKPQnLLr8orkVlRKTP
Q+ORuy5THz2O+rmM1Hm5LFpki5uEgoIfAyZNt92oTR/busjfLZJo9vguzuMG20zFBXXcFjHvpw5Y
x3Yq5LwD2CGUvZ208raI0+QTmb7i2dLsxvZj0+gFFhjkPTC+j+JP8zDpkR9iN4l5r2pUtxPqtB9i
KbMHV9GqdOuWTfOx1vFv9Mt0VBVPYOSI9kBP5jvZDFwA2X8jxZvnNEo3KYHAj21LAQu4m6Geg7in
BHY3NGXR4iRXmxgilq3+GWXW8pyBekA6O9vxNwcgnBloRY3mPVet8QYqT2vTYu18xjWgfu+atQJA
tG9X4+QyKYMO2tt9nBcU6YRto+7xcSIYELvRiGlEqClf5GjVFxD63cmfRkoNfADCBAn5ndnnvu3d
e3PULcWk6mEeamXHWS4vjDZ12o2u8UThylUnhqfFTf4BeOZYBy43RjsQPC5yr4OYTMDR1PP7cK2E
85KwNV7KLh+fwXUVz2YWprfcyLRiy0U0ugmbpPk4272bbI1YS68to8sehVsT4wPKDxMkmZos4UyC
GejFlMV8Yrsy4CAZg3wZQy3vPN1t7MtYiSlvafVQPFNx0T6047I8dlHKIUmcuYt9N5qGkcqkWV8L
eSy5rRqtSz2ZSOMR21bcvSqT59ZVIskmb0Qdpo6Pj+gKIMR03tyFHOQPEEtirMpNTsZ81Tz5PSJk
F0cV4MdUYM3GYzf2PAMwC6YcysVRcAunmEdcYWQdHEGnKFnY0K82P9/SfxQ6/J/FBf+/Q8/rxHn/
c3Tw/fj92/eD2KC+/gu/goO6+ddKDEJQCVkNfrRD1OxXcFBT//rpNbxqk0hLU9347+CgcP9CXk4e
dFV+rpwcYgN/s+ct6y8wIbbuOvChuVQgnfyX1+bfITpsOv9jtP4w/iGoGUAfQqwFDQ5BeXTYhzGI
PjNkwb3O9JUKt4Ku6u2HLKU8huusvs8bLfyhJ6UIWpXb9JnQy2FI61fTDtW+wKDWevHjugU9j2q3
TSvLx9VZ85jJ1U08tLz1wIz+kRL6X01Rkosi0yKKdhRpIcAqNWimlu+MZr3J02kBR49mRhm4PL0a
+RMx0MMM1a+miLOSIiX3C6xpTSC8ioFqUZbCaKVXWizNy7G35o1Zm/OZxNGpYSPqCF2ERKLKwXjY
Sp9HURJWJfVXi3D3nTGH22FWwVL1RX0R6s5QUrLUGEHRJ9M56fxhkO7vHhL1IGQNOYxpe9R2rYss
SWrLr5WOuFVvNgQkYGFsh9xQ/HKMbT8cnT9T1/zdKqNHlQnt/pZ4cTN0nI2g1bjLZp9TGJFVHxf7
qknbi7eHcB2if+JyP5uCDkUUH34emvbjKKTTadQD5sL0OVe5yTW9YWyFkPaD4PKzMfV42EgnCwPs
mKYboPPnTNBPTCEmzrof6HSXTPThBy5imWhOxuAOU5Nc6aVLDJTBpJD17X4ehut/9ZNgso2SgooZ
7pmH7ZAPmNy1+NQ3uJlfVJ3Bc9cR7XVVyIZMHfU8b7d3YsFDUEZGAmsEgbR1FN11lCnFa9o2fe7G
xl5EI0+cWcwfrI7A53/RFPg8qslJv4DeOOwaYRouSw6q4mmsv2YNzrSRk3UP0krPKUxPTZa1/odk
8ZrVP04Ihvh/t40V8xFnpwpsI9FiX+SRxqNdbR8RBU+44FiVfFLx472uB/UcQvLEckQFBtMEgCwo
5TX39HrDsZVCSxTCKb6sdOXRDYEOUBw5X9TQVj/wBMW/Cz/4M0N5Yv9hhq4lOxZpL0qtDhstJwru
I53vW8aYAdURj4ecFPQ2mkblMl1R/X2DY3fVx82PPx9ZyOlsAcTMsWY52l9zaiL6LnNMXy+IYGRa
b+2WLMVTp4ag9XZTJzu5ppbJmnG5Op6vWluyh2qh6XcCRZpWL8kFbz7tC4UZ4ibv5/h+yBQCJXFF
EfSfT+DVZQLhvU2SALXv4QcmRJlEamWZfiGxHmz1ONm0mptSjwgj7+1uHgErfu4DPMxhb8PQBZdx
vN+15LiIWNFWhBELcewMJ5Ni6bccpUQy5+w6o8ANHSnYOCMv1UBL7G8KpQFntt2jyp6/fwffWQfn
hMjomEVJNcww8H4yKfuisliG8sNgFy4BpAj/v4p6l0RauU++71My5vVW6dXvb3+JExsiVzR+iA65
g73/6JqAseQSAT0zebJ19WZSLMIYaS+3Ap78NjUaeSatf2JDJG+I8GMtT2EVrb/n1V2hWmvDTWtk
gpVTvSXMYGxUbDaDSFWcM3P5xDZFwoD1ShB2vfAddW0ZlEa1wpzEQ5hFfmmvZB4TL+j3YuxBPuWW
2Nf2UH23qzG7a4b8HIPoRFdXdj4AamTryKSP5vM86BAOlIw5ZlFP1JuK2M/sUr6igk9+exRPdJVH
MPdiBFbwOq2jHaKqgIurijR9qmXVu9k0yCaFAw5+owSDEvFeQlIZBanZ4fUDXzZ4u/kTp/fr5o8F
KVUDAqmcFYMje52ykZpu63Yuz4zn4VT9eVMnWYl66CcOVLWOpg4KybGSM0/QItNwc9Nz8WzbkbEp
XTUMwlScM3Q62R6mNyusn+PmWJZZZUWn95lbBaJo2o3btOOmqQqGc4w/U/l7jkh/OIY/uwebk0AI
VRtoIJyjQ420S6gmdt8FZDZULwGAtF0W/XNameG2HVTtynRJhou+jzaSe/aZHfHwSP27dU43ba3r
QKBxNFmVXgO4mxG1pji8YzeaDS/VRXvZq1YTxNmoUW/V/mHue317OesjkZmLty+uyYebgdbDPNG1
pAnwScxxoB+zQG3NhLjGkv6AWpM+2Es/ninzOTzifvaUinNqQzlJf2KoDxvFSjBx0rRqAqWmIiCN
S2sfw1b0VfwSY0CY5eS5kd5vo6UyznzkEzPKZXWqyESgJPEIPGwab9ZuJsrdBHkXUXmrKNF1V7mu
rw62Fuj1ol68vS5PdVWDycR98Cd9dl23rzZbW3ZJoutjE2hqX/lTHNmXtjXWfjUJcZ2VWZ34naE0
OH1158TaJ7sKkZX3GvdRyukOm86kktuhZGhne0yu7KK2PNl101PPjwgSElpnPq2m8wf+84L5NawU
7rHBUfjEpn+0BaoDylnMJ5ugqgx3S6bOCiohF82L4Kp8KG38RHxMkNTV9d2V32XhuPcYhpcXRmjM
gTaM9rkL49El49dPIipClMHhYKV29vAbpApxUlAdTWDn4wfWl7N1I+IMUWIhVnZRBk2NLq6TyDAC
R8XpOBnhyDim/DOK8q/fsdJ/8fpDNc/t9fB32HFumEO2ytjhsNIy0VywgM5GE2V8ZnEdngS/mqL+
msiOAE2LlOawKcUtVDkO0EWwU3ZviGdSVB9W3cvb8/rU5CI6jCM6YaL1GXLYisZJJ2dRdoHbAMrQ
YzfbZuqsfVB70W8mtUj+7Gr6d7cgmQJZID9LFOCwwS6UtR2rOBwTEy22/aJOl65jjBejkcjdn/eN
ehD+g6AMPvnRPK6NqJiTnsHKsroOKjIG+wUfXlJRvbuJ5q7evt3e4S3lV9cEATcqawgTUb972LW2
mcEKGaIN6mYYt0B8un0l3ArcV5ieufud2o5WkRNFyQgGCaMcNmVOKtETKbugK4W+aa2leCzJxdxl
Jjbm0JoNH1fbSHrdFJ5TzR0ZH/7dTW5HvPv5C9uXw7aXCun7LGLym6grLlp3MYMp1nt/toduqyvK
CkRqw69zLNu9xBOGoD4SHVJCJV7oEsLPXSfV1s+nyHauRKZDbzAVGV6YWtf4IrNn58xKOnEd4BFm
AdxgNrCijvbuUG9DZAo96aIi1W5cZ7qe0FTdu0Uh76Zo6u/UWDE+xyQut0YxuX++nbqrdp76LXSU
QDSPpkX2fzk7r125jWUNPxEB5nA7JGdWUJZsWbohJNlmzqnJpz9f6+LsNRxiiGXANgwIdk03O1RX
/cHKFgqZEWdXktMhoQ1vh1MLrj5IldrGzGDt9fikRL33o+kUO+jHUaIDzMy9eEXV/ZFZq/Hn/ZV6
OyNcnry7ZUZPuvD7uH1xm5lN006AThpa29FwxuzbpYngIElvzfr3Vl2MP3K9cD+WiKEhjpfa3+6H
v1298u62mRJqtyQPm1LOZDbG7NX4MIHVB6XXgodhhoyL3o/KU1vX7sNaoHmtLd2RfcDmlSgXLzpp
nN54lWDERYa2WbzUURwTg6aQmbEfGqtfL1xYqgEAPG7+xcLefuzxinrG1KRJ8OSz9fdaqs5/3J+A
25MCpjcKFKqBZRUc1s2pm6Bkt9ZIxYaG0jiBWUjUldCy985SL4//JRRHKChi5nC7+tjFmBxGhMpX
c/jZKZ0V0lIDn8dutA822t53takkAWbGIhY4zfXkzgjUG5kxNaGl6v1K22yuCt8Y4BUukbv+WsvV
ObWtcAQZGhCig6LH3qLmuuQERh8YNO/mZhFIUC05/d+wyxP9ObIT10/VWPUjAw0fFHeUB16xykPu
KsmzWWkH3JLbi9SjuAy1lo8qL9NNZoDhc+vg9dKEIBeqd3EzAe1bE1t/Xi0E/bQif31aSMcYZg4p
oUO47UN1WqYB4XPUGzK7ix/SVpmABQoLozwEe59x+hH1wQTLVXmdFxIReo4jT1IafZvPC7jMmdPI
K8OJ4lKA5nPydslKBODHPnoG4aieUJfMDy7VvR2rs5QoMROXN93mupnqJkN5M69DZxiiiwGq9q0w
gBgIy+s+KtboPLXeVCDtHk99kNVD/s4ekvnvV+8ibjoo2pRqaSNsazs9vWyvj4c67MxJ+7loMEYM
B79e8H7dwdmws5C4nyVJjiolDbzNLK+qJpdp14ZTPsb/9LpXPVU4DZ+A5HaBBbjziGq4N8Myx+Rd
I2s8xpZH1Bd6HS9u1YbUgCcrUNohKin75l8ihOoRbCvM6XvLWdqEKTWgS2/Z0RAAinCK8NWzLNH4
CAeQWkPc2+wh/mQCHJvCLbI0OvuF19EDE6YWGFFLbfF+sJ3VzFBxRYUPRq1/a5y9usaE6/LUhvky
WG/HsjQ+rPZsPeSe95HDP0Z2LVUPcgH57TY7CK4WTRNPqt5CIr0+IEFbacjZM8A4b7UP82RFASd3
+ev+yHaOYcNxiCGf5dS45Z+/uN0zFI1Sa7GacPQ6w18GI3+K8hSNRod0zDdAJFigXkYokaubZP9h
+ZL+ckLQfYJfvBliZSAaaCH+ETZGhB5rk07+hBif8CsTmy5cPlb79ccSWYTsZFJrZwVvhztMTt0Z
URO6TjmemqFqfTdx5m8AHf5WUUFC1W9Sjvyq5amz+ZJsTUgngMSo7W+tMYpJXdVyofzXOKl4BFPk
AuNZq08NJNu/7n/OnQOB1akB2pfrlLm9/pxG02uNkjvkj0aV+w1QtVMVlcqzlrrlKbbr6iBj2LlH
AUuheYMlBAWlbU+Kb+Vkrlv00iu48TOTjcFjFERVaiR2gHPm/KZDGYOLRmqdrsviHPA49n+Ay6uG
kiHraDNga3ISLjJ+wLhG1XdkS8Y3OlgWeAVj+abxTBx+hBtj6OHUQPf1r6+fbikpB9KK9ib5xPV0
4zSZqfMoxWhdWkRIcWN+2ze0padJF08c+OXlfsDbeovsa0LlkkAG/sWV8/Fiv8LmVRHsKLzABd/4
kOYN2D4htEBVxJcKpOzjlIzCX1ZFOQmlzP5cRiUFU+Q1SKC604Ee280RxY+hp+tQpZW62dsCtJrP
7eiZgxcAih/edgJ14cWNjpzK9qLwTOQYlKRf3szXQ468vAK4a2My5xTrORuy9dRO3VFv6maT6jpZ
L3VRyXxCGWATpWaM+hrregByrvTLpSsftc6aT3VixA/3P+JtKIPmFyZCJl0KZm5z7DWxw9EmiRwd
Lt/fZnbGH+4CyG2WKuqvDkW2Z9KrJdOG5LfJcz1RDpTcFszPoniFiqCkI1KxWVwNvqjNJQvvh7s5
fijY0/aRPVMb4vRWvcHqXAl/No2gW+yfShlNoTUvzbmbcA5rylk5mMibzU8kumfytU4JhRPoemVo
OTq6qyN0ui5JEqSV3b7DIGd4r87W9Fat+/4J4E+ZBFGfrCiZd8qROtptrVGOlc8IiVKaDGwZ9k5T
N1ZqjjqOSm4JTFuLbFRiI2F+TSZ3xErQ7IyvZraadMLKdsoBA0FdDyehIf5r5FLM+f4XkBfY1V0j
fxBPKlTzgIBRfryekrlp11wrSiNwe8X87jZ6durw7vmgxzgcY0T1GRQJTCCBmfv9wDufnlQU1pqH
qjtFws3BVPZ2D42GPhRGXMvTXBh2gDPQ8AylTjnDjrYPzp69qacqQWmCvgkM1m0m6o2rMYrRXgPK
aBRM0KknfSjXjt1bFLCLTr3V8LwU0axPQIAzpz/RRioU1KWi7t9J1anu3Z+CnX3NLwIJgvULHOot
KXVBRqKsOKEDfVmyx7p1Gr9RFw8Py+pIP+I2D5dwGq55PjPld+6/6++s65XWAZBfAoPuXJi5yRTO
dT49L5BYzqVHOW9SJpSo13kJ0mnI/GhB5fT+eHc+OdmpFKOS6KybLzApauVMlbEEo6O1j3WkFYEe
mSki3Tys57GID06Xne1OJZGWPepnrszFr8cMIWFObexKAsNMhpNjJe1bTWkVgOWV8o/WQ7ZDB99r
PwIUEbO/ktqaB194Z8SAFmS6Q0Wa8pxx/QuyKKWaurLIqYnlT7o66CcBzfmPSujrP3Pt1enBFO9s
Z0iqVKRRoMAlcbur5lLHDTKKtCBXcE9+ymMjeTKwJrV8xbbazqcR5Lanqi7zFHhcNB5V4HemnKcH
N4hKjsOQ5e97kW4kmQVKwE1wcXbhTarFCuNs6Qr70thjY50iy+k+F8jZX1od/mexJP/hrpTsYCYc
RYnbCTCLrAOZ2K3BDND4lI1afqq1GC1SI5kPHnk7uZUUcJP+VPS6MQ2VX//FYEU8FbmHT0wgxgqV
9xzDvXBm7b9xky46xVnufENrpwvcRHEf8sIrsPxCXfwdQtMdbJEhOeDt3n58rjSDuqMuNRnIfK5/
z0KZT5to4QWWGTdvY2xCHshoO8xB1uKpqvoG4eBuulCbPpqK25SLyhTlXu4SqT+7rTnmBjm18IQV
iN5MH5zCmp4UtuQBVvZ2N5ECSdixXF3ImW3OsHShtd2kphWwrfTPrrQXyFqcADOjNYMcg5f4YPve
HtCEI2XFXYm2i27LYb/4wErSg3Y2IMtNcGlg0og1NIw+PfGlm/P9s3E3FLU9Cn1IfZHpXYeai9FV
3KKyAy5jzXdHKN8LFCPfFc7Rsbg7jWQfHEgeglVbHcU17lJFw7gkqHPjjRiz+JwahRFOLrLkDR6n
B6fw3qoktwMKTLNMVg2uR6bqyrzaGq87fWmbLwCCizNbt/EHvc8+NauSnErNiDBTxFb4/pzuDtSR
UnT0H3m9b+Z0pZsKFXBmTiHh+BMuN4AuE/UtBMnigX7JUTdmNx79GNyAkJu+aaZrEBSXmDpY4NHa
fHDsufzixRbvuiKqHu206f6+P77bw5bCmtzswDOQ6tgKykNMTgstJ95sM4F6bKSQxq3uDQIw5jn2
cvukjI2Ncxz+o4NmHb2z9oZL45MyF+c9NZLNdhxEUxp5wfTqzeI9RJFlXIA04QaCPNHTKuKj/rj8
XNepqkmLDWoPug/skm0HoFnmHI3Zzg7yKOveFvSwPyu9bZA7DlFg9INzju34KD/eDcpTDp4D8k6U
LK5Xr7F6VIXd2g5AXJpPXgy/B0rMFKLfGj0sytRe5mbQz6//sI4U1CAvlviT7TtFZIbXzpUV9G6E
O8cIl+jcg0kxT7g+2f/CJS/hPSMpADgmxeDT7Jzky/2fsPdxAQBSKuUW5S7fpOdDsszrkOjY/0SD
9VQLYwpXTYmCRlmHYByHo5fRXjzqULzKuEYohm9OCU+4RVFSWgyg9i6/1DLTzqA9628ayHrj1Od1
/vP+AHcOXMpe4ARkjQCFF/mDXpzteaE2dTkaRjD3msHFuKRni5Q3jJ3x1/1IO0OjVCBloCj7cJFs
bhE4+WWh1asTNMCss776Ua9WGqZpVmJ4hLXQq6OBuQZxTVYCaEszrsdV54Ui1lR1AnU0qGMZlCSc
0dCCNhdd0A/J61R5aXqyNcAKAEjjLQNCdROvayOEEBSsdsSiFQhxNjizYyvpl7DrfaQ5poMk4Dce
9PoYsEHr0OElt+cps1WAwS7TXQ2Vx0JXLfovYabuL3fty4/lPKnv4DKb30s8ZT8kSRY/pg2qEJfI
8ZKzWqbzG1oRKo2GqvcLN3K/ksDy3r0///Jrbn8erxsT2hSJOF/iev49tOJ1rUqiwNalv13Ho05f
8PC6H+V2TUlEDeUgiXaR+f51lL6eBFyMJQrSbK4vDbYYj07pIPHg9Y+DMhys4NtDkJYcFwwaso4G
ZmizVwx6f2SOfRTkop+wHVbwgYtqAy2JSpwTyylDuFpHONLbDUpJiLyBr8wFx+65HqKJNXWW2Gsc
mmqBdAeO9n6Wx+aZNOPV7RpSO7JmUhSQcLLQdh2qnrxVc5ued3GRiKchdhz4w20drkUDNXtW2+e1
xibv/ifcGR+CvBrHD+QICQi+Dgp5XtB1s1NgdhbYFrUcgaw64+dyGIaD/vFeKHqLKEAzl4BENqFa
JKCTPNITCuqa8W+DjW51suEKsBWQ+bncH9feBpVeP8ThJci/bHYALz97nmd0bJxK1P809tS9n+d1
LHw0m5WLWhoNF7W5JL5w9Q4BlKoOe7xAkL6oF7AKA1eNh1ncH0s8J29b8DXh/R/4O+PcbFGLYggg
WnapSqnzeubrojCiWChJKKalqNGtMNKnVG+U91lqqaigzJCQU1HqH9ZZb95F3Zy+7c0qvbRtD6/d
qJf3XubF4CvApAq1i+B5V934XleS6hvMYEM/kTXQy2wVcbBmfp/em58um1+QISil0wDb7MTGBNVT
RkMSjmr1ucbJD9WJPJE0KcyVsHdHlaYfLvnY6KfZgT+tcKlCThjdd0WlxyGYkeZgNm9OIs46uIT0
Aumk889NgiQxYtWcrPiuz07yCN2+n06zSQURaQbjk6VG5fn+59sLyHbhAqBxJQs7118PtbFaGQX8
a0rw5oOe9MZTM+r4YhVV/dhMydF6vtk8cN0IAz6X4hnqd/LPXyQKTruOphVBozLTeT630FWAJ4BH
WGd0Iu4P7eapJBt+Mgp0BKTxtqJxJL1KNllg16e5tbpTT5XoX02DWUhhdKRnn6sPOF3OQVV7/UHo
nVEi384rggcveNBt/qXwGOvLpjV9oeBwDU2rCAz61nC5x/HT/VHePFuIwP6jDIjujgOg/HpCjSHr
KEVBuEANBk33qHWoUEQiaEpnPWH4iLpZudSfEl2ZAjcuj4Dlt4Vg4iNUzxaCMUCfaLOAEiKCG0KW
wIbSgwOuivKGh+TNQ+PYGY5O9M/TgH0U9edUm7UvXj8vqK417UOMWIZ/fzJksKsNLX8MoB4olRQ2
aGtfTwayUpHmxLBfYt0rcb/TnKDqUZ+4H2Vnz5AssKyQdaTavOVsqW0y6ZFTmz5Y/uk8ehWCWYAW
kTKZvCCvjaOn4e6oeKvpki0q38PXo1ogiDgCGLNv0FGQZqbVm7GdioO5u0lL5NzxaJAgN07Ebeqp
zSUwkbk3fc7cCIkyki4DsZifOU0T3N4GBOQWEEcHBOe9uZQkHrSzXTjqUmvz5XmQkfxpCFsbfqoN
9l+9XpXiZNmNel7NVsvCweiOakP7Edks1PYoZm9hdp3eTih5w9tppxV/SrPOQzVui1NprCDUs2g4
mNfbr4c5NRUToDKUTajWX4+w1J181Svi6aOuXKzMHR5pNx751N1+PWmBzdsLNAl515ZIY+KvklCe
hgy1xvl7vXOz0Oi85d3cjAXAzUXxslOt9tYBjvB2Mkm60Kk02QkcQFssHa8g9vTIVjChEz6M6Gs8
mOrshqkbqc+WW4jz/a13e6YTT9qBYRbMxb11K6LrXnoNvhLIf5pVaDqiehw93Qk9TZAhRdRMa3wn
TnVpHhHbdg46QkMqQfEUh1k0lq+/4xKbygyO2vAtPY+CeJgdXwyWHnZo8AULmORTrE3duRzFjNyc
Ls6KrRifVJQuD46f28sFRwiNagbdJ/bq9sQdJjBPdsYhp2hTHkZtm/iqNjiICC5HWfXe52VdUZYn
u0PAYXPy9Gk8Kxggcp6Og4XziCH8TluUBzRapxMaqPNBtrsbD217uP8UOH+La7w8DfrC0GYwoywn
FlYYKyUTONrFG7yRXRiy/XLw/N2bSoAjUmAcTBIp0PU3He3Z5rmAiEPuqhihqBlyRYk7haOmHzXn
944Bydum9A0TFKzDdai0V3L0fwjVOfEYeiR2AVKkRwirvQkEu0ABkZSW6rAc8Iv0Kp6XOInazsKt
uHNPUVLYp8RcIr+Lsp/O5GgHZ9veqQMACXwVDSImUf6cF+Eimp5642gQW/u+JcPKtEuRVwpsz65/
6mF2+71W2QeL5DbjoYzH2KRhnvThMq6DYitO89cZTD+KNdDRSoZjuljE+KA6Mw+QqhbdB9Q9yz/N
XGme0IoUf73+EII4TIrBfQl7W87Ki1Gj5rKgJWWY/pKiTVWoWCeXY5teNMXzUAFyGh4zlRcodjN/
vB957/NSqyXB4brEIHTzeQ3EPfHSZL7domnPvYkuWZrWKfZww3Aae2MK7sfbGBFRjyKBpuWLjIOG
TDUgluuhVgXO67YasyF7b8bQO8ZNOYzi0f17dnn4BnpZoB3VYntbBrYRow+7lGn1ThVT/ZcWVZnA
nKJpzJMhKi0Oa9E4PKrSoZ9R8aon3MuTYp59F2Te1z61tX8Lis6Dj/5U2T+A+M97X22rhiqJbWf/
GM4gfuS2qLoTPQAgHFa2jtWpWafmAN6ws8QkNwhMG+cCaddmXQ91Qv96hSDeIuOEUJptnwyvGMI0
TuCJYnfgL57d+jrVulMxVEe4ods3NQkR5XmU4KUwEH2J62n3jB5Z28g1kH1R02+LYSIvWiK++Gsu
NASvRvT0Pg8aoNSTaeVMR5ka+pcW7cD+tA6osNWuGdMmT7rWuuTDGH2w0rHF9ZzytkDXCjltHzRX
mZ1iWi9wj5JyPkpIdo5WWsNgnn6LG/A0uB5CtqyllXQkdo5iikDzluLzLJT4xIN8Ce+v0r1QFh1j
UAn0/MDdXIcyirFpNDYk6wbYJZ+OVo3Wr9waxXDQFN458CQ36P9DbS5EpLk57VJGZVmj9jxhUIqo
LE+jE69ABABBtIoHYdXr+f4Id8NaDgQy3s46+d31CE0zRk4lZYRua08Yvpg9SoHZPNbpSW3G5i/P
SxG/NDv3IO7OzNI9pdBF9YlsY9uJxi6+Egm/x1c7A7lN5HdB7brtm0hXf90f4W4kRLN4ynB6c9Zc
j7Ao6x5B95wXc+JUAIKFc0ZrrsOI3LHb7/dj7VzF3Iz/i7XJyEVVT1U8kisnfaF+ntDC+d7IvvT9
KLsjQh+KmgpJo2VuVqWp1u5c6A3KHlqMlrBovU9jrVdPaR0dcaX2Qml8JHxCQYEBiLuevLTGbz0C
UegbjQlBq4PuAFQnf9DHMnm8P6qdlUheQSOEFh7PxC3odCodMetoAVOG7wA9oWVxVtyZui5Sr5c8
a7VPC1qj3+4H3ftgYNvkwqCpxRt4Mz539Jx64oMVS8laTCdovDqo+ftR9maR5zUJBVQvPtrmg1E+
He2lZWh91+nf8FD+p6l055Pd5v9hrTMUkhTpLwLN4Ho4hjMBUJ2E4dfJlL6trZZbRI/jJljXSDn4
XnuDIp2GSsdZzPtlE6uRihGFNxt+os9DYKnA7oaRomaNrObl/vztfSWSaWRdDHjf9Guuh5UsGlKP
M2ej1mfivNZxcnGG6NVIR2p5krML05pZYtFfR2kqy51tFDF8Z+h+kvW1YZnr61lnQD7+MNHDfxiU
rI2St8tn52ZQtuItZuOO1Ccolb6pxp7XVlQ4kRrcj7O3r2Dw/38c+R1f5JTyxtENhTjGDE8LcySU
O812BP3jrUhieMVTwd4+qB3upJM8fHhG01rQUWjYBIXVEtv4/xK0h2h6iqI+/Tqly3BuE8d5Wwxu
3RyU3PfWCO8Tqj0YO5HCbxKrTMv7bFRZ+p3VVI/D2vyoYlU/eNXtB2GRSHYL5P/NbbngmDfrdk+F
B4n5J6/NgOrrufBf/8UkwUylbEbd6qbNpWVVmQ664QNkSt+gPFP4Q5EiEbygp6tE7vPsRf/eD3k7
MCotOsUd8I82ckIybX2xSDJt0BsEcQ2/4H0QeFZjf9Im48hLVe6g6yKqrOdoJP6yMwzr9TpKX05Y
TkO0hUXiFJiXYSSj4wb3rsIvwy9ncoAa3Qm/qrMxvD++201AZEQyKShzWMEcu46MWkQzAyvnw7lV
+cFQjPQroObxuR7a7tEwoyq0BKDm+0FvNwGFJFl5lBhaiFhy0l9MKtXNHtVdvuMyzPIpY7nw6Bwl
MK3hr4pb9PxfwgHnhCH0u252HU5LYxvVHhmutjGy8lIP1/U5D0Q2/FqU6Agvtjc6TksczjgsgRfJ
P38xusHK6IqubPF8GmFbAcsL7AQxZA2i/x/5WCoH9dy9JSpPE8mLJBHZIqMxVoGTE/Ny4W0VI+1v
zQ9q4poHLdi9hQIeg8LU78LNtgSGC0hFvjCBNPH69B0P3xlvzCzz1XUe/DRt3QDqXBXc/3I7Q6OL
hKCIJDyClNisTmCU3gAhmy+nxPNzoRdJ6E2cMvej3F7YYL94eoJytoixTYTN1rFLrE4YWrkAtHVw
F09Nu3+P4Ff+6scMeY4sofDfUk3d9uJmClGTXbLR9UyNAsUQ2clN3DXwVnTQ8TcZfWHFR9TknQVp
06aX3SqWyE0DsGrX1GwqLrrEHL9peew+0dSqvirKrGDTWuYH+Y/8KNeHmeTLgrSgR0WPc4vidayS
pu2KV6HuLvMH/ApECOnYwZKCd3TRNjNC6kr5JOKk/OQm+pFo4+3XhBxB7oC3IG1Apvt6+xXJVCDM
7ADNL+P5u2tHahtUkOPCtV7i8eBy3Q0mixZ8UBv69eZdU86YYIxrBSO4zbtLmy7mm25d7AuvVO1y
f5XeMiBQoMGcXFLoKZ8i03A9sEpx9KIelxK/nWKC/INPncqWCL1sXJ7jQaCtLdBAEokFMVgRb0yE
3T/c/w23+5G4dKvkLYV2zBZ4AIpGsY0VLRy0eMWjmmpNGKdrcnBe70aRdy0JJ+mfKSf9xQHKa5w1
WrhlMOvj8JCS5YKsoPZ3fyy3u0ImKlBpZHGPUenXUYyhE0peUUQzesrdRrpOj/owxU+pjQz+SauH
/uAD7g2LM8yg84+d/Q36OzZ7hJKBEwRra3SfBi23306N2x9kz3vDcsCEgF/Rpb7lZvLKzEHfdk0q
8HK5+ZAIJACKtRZSwx3xdi0+ind7LzCDL+LJ3/PiYy01PWWYKVXgLMrbAjzUV4RZl4fUqjMom+53
TAe8g013M0QoxfS+JIBOGjdubwUV79+mjFF7FXpnnqZs9PzZdLoHzFM0tKHrI9j+zSYnHpQAqlAu
qqE3cmpOUuEOn02sFCVJz0nX0PgxgDfwK4fg/qL83d65OjxlLEO2EVgkcKc3maDgeKwR8i2DvpsW
zzdnEf/FWhLvnXWckK5D95+m21L4Szl6Ydt4xg81zdDl73I1ezOsif7Hqhvoii4Zkrh5UVJHEhN9
ZbMqf6D6we8vy/orj3qsUOxu+UgFG+ev1GjFSam7g0Rvd+Y4s2jAcMPSLb1eHFWDzLNgOwVpKew3
s+qMoTXx2HH7XjlYFDfrUE4cYQBkSJXRLQ5hFI4hZp7eQWEv363ZrX7MUblccDJOQM23fTb5GOoc
Kd/tRZUIMUBp/H1DAqy8hJzSEGVQYwUWeqvAzhZXnFOEYs65HBRMqXNdC+8vkr1ZpVgCARn1RsB+
m5NrzbMxam0FM0gLHbIu05egR4CTOmF1BOTeDUXDB6wZWoK8764/4Lz2ixODEAgGEGEnK7FaP0/n
KEiofL/2POYDoqiHwDsYAVl4ug6F0OVszq5ZBMNcuheHrlowWcMU4kqdnA2vjP68P4u396kMCGzR
hIKAJMQWfYHRH89moCuBJuKsO2lm7Z0BOhdPY6fUb+Z47Z8VkfVo8ub136nX6aGjZvXBjbqzgIgC
9APeGo2HrYCLV4IerCs3D9BicIIuxdtoFWZzspDCeOdFXnuyS7M6CLrzVTk6yQkpq3PxbdEtfYmJ
BTrPeYCGYRpGSBF9WTWnp/UCUuL+LO+Goj6F6DD8DvKy66+KcV++LDOh4k6NL31fxOfJ1cd3vdUV
rz9sQOxIVVFJd7pp0qM+OJlGhRV3PLXeqY5W96wgqOTXVXdU7rhJccl+pJYdsF7EnXnCXY8qLjMJ
U4pyhGBKL1Dj3Lo0aJX71uR5v2yrFeGkIZ3aScQColJHz6K9SQWYLaW6eEpQmLgO35IR2WoUF0GX
aFgbjQrKrY2q+9gvjQeFnZ27FpgpwAfZIeAQ2Jzgq5MlbWmNRbAaEy6YUdd8xn7GYXq76kHD9O5y
f73s7QcKp2R/NtAWSi/XQzNGiiR2Loogj/XmqXSsNqwbHZcVpVtx1yxLzJCy9uDokYPYXLoIgv8v
6ObSTZdynTpUNANMDCcklMti+Qyp277UVe485oaRnL3c0TB+MPX82/0B78amnAX2Ahw1sMnrAbua
WIZJX3muiMF4XisVk6/cBjHZG4nfVeOP3Ku0p1HYR8C9vUVE5VjK4bo82LbSBd5SVS7OWkWgDmv8
sPD2/SNTKSBwXB3BQndDka39vialbNP1GKlsFVWj4l4MEwNXTNX5XE8OhOVRjQ6qFHuRDI9OLm8T
Kdu/ua+YNGHC1ssxlS9Tf+1XJcRPrcCj0+nOr/9wvMWgvZPsgUjc7IyKumBmqxw3SIRWj0uZde3J
K8pPbdspF9yvkFlvNYUmQCf+uB957+aiFkm/hfAOzDl5PL3IuYGdIlA4W5x0q6IFupcZ57ZT+0d3
sRN/7MSSSEe/r1Ob1N1Jl630iRrbQaq6t1NplsOw4ljg1t6Mf4nSXNZN8mAwM+9x1BO0+swKi8ii
+qG56GXTyjmSdbt5QnHuSqSJFAbkHbrtSjWpXk5xsxAzhf4pzH78iO6Pe1BQ29uSkFKQLpJ1DDif
19M7lPEikt7LOV5H8b4y+Z7uIqIzt+V3J7Ka1W8Hp3m32MhZHEzq3sUibR/gzQGWdLYo5rmakDHq
yiIwJ71rfHPAb1L0efxgWXn3NRsa94eL0VVy6txy8fvVVY+cGfYOfMnAB4eBvAdZyWbwY94miI/m
gc0l5/N8BhuSjFkwq1Rvsso8Ivzv7Vh5g5K9A6imsn8dLy3wox4U4lmZVfj46a2BhgPpGYfTI6Pv
vaFB/+HRT3WIbbsJlXXC6dPaIO3xUh1/ZteGyh/1D4VdLeHcr+bBOrodGuerFPGka0Z1cdvKt81O
W6MYb7hJzJ/irh+fBpVEswDF8+qEDggGJRl5FtEb2eYjhRT58sw+D8qsGS+zymYHKj+dy24yD1bo
rWiAhHvwF91oeWNuzz2vr0yKwSUZq5KKb3qfT+3JHFOEp1CuXz8vNPX+nkUh/N4bU5ri1vhxqiv7
pKPWcS7nuT44DW/PIX6M1EnlSIR9uQUUFioux8Oacw4rafGlrqw59wurNx/smXLVKSqbHk/QpooP
kobduFRYUBp2wRps27yjHpfdMGV5gA7qL6EoaQj0wHkzWpTCeW0vQTlaxuf7J//eioLNoWJdggjg
Ddjeo/dlli3msybWunAF5/zsZLP6djHw0/gPobjV0MrjFOCddL0v13mM+Z/ymTvQjWfLTVd2TGtj
ZNId+U/d7ksdrAYLmBtbgvs3R07fJ4M1moSaTb0+TTlc94EcN2jjWH0Ab6Y/vn5o8tYCYQMsFOjm
9dC61B71qmjZLZX1PsFt3Ocur87ukKwHkfZGxkOB1SHBmjf31VKlhqvMjKywU6lNBG1hbUucpdO0
/zwUc3UAoru9HyVEhKwZQgavyu1HM/UlVpzayQJba9vz5Cj9+9bt9ANI5N4qBPYi5f4ll33boNd0
TKnLsskCpE2nE5UPO7RyWl0jZ054/1PtDehlKPlTXmQ6VWoOVTIQyq1z7X0+RNkFAe/pP2xl3lE0
IsHzw1jf5OCCq1CLMb9BNCwXz141uNhWIi1qTSL66dCR9JvhsC+/szakzYhUX+HcYjtfDy3GhFrl
uk8Dumh/RxGlm3I1HDww4J9hAn7U6N2Zyd8a20BKefQjL3MdLkKVyq0RN0EHoO3PfWKLD3CkXud7
BngVMNnvQhjZPs2K7QLsPL00k5YoY9lMGH1nUe23XZN9F4ki3gEvPepI7KxFeAnUFchE2WnbWhgK
fC4RDbkWRedDAbN8O0nQVM4OZUf2QnHhUVignsnttzmmxlFtBO0PLG6NtDnhzBwHU6wNnMUUju4v
+71LVtYxYVSRq5Dtbl5MRpLD9ubQDYoZP3isS7RfWqSYuDunUl2lwA/NxZwgSISnXmJUk3wUUIpL
NVaVP5f2+OP+79kbuoQlqCxTnlbb1pMJ13y2lC5FlF1J32trEb3l0EOjSI2P8I8716pDi5RuJa1K
KKKbbdFjfmWXa4O592IXJ8Npu3PejGCtk7SbkCjSorDOvfXhtQPk9gEcANwI5QEUza53R6LTxnPV
HNJVl3qhLsbulAsOBCtLs4Mn6u2+N6AWAw+D+04neOvxAKTfadQ8TYNSzMUJJ/ApBLCGVwtGwb6n
oa17f2i3Gx/0nqysUuxjkNt3GkxhUGIDgvorUnFfqfWWIbxB5XI/yu0KkTJ8vJXYHLSYt5COMRd2
Aa89CcQwG0HZZi1aWT0WO5i/nO6H2hsQXFYeZmhW3Yq2z/j0YhGsxAEZuwLoDabyTJk/uB9F7ubr
mhARqArj/8EqZDVfrwg0R2kLTokIKiSpPqod/sX4/GLNxNvwkvOfnZxYqT727eK+foFwiVNdJBuS
LafNMwXmuYOvsjcH3MBYuQzeeO6NfvmnWjPcIqp8OVj7OwuSbEiyG2QHBdLB9UgxXYp6ayBe1JUL
EKq68Et1jB89vV0udgGn9+AD3m5xHg9kevRfUW7kG14HLJoBfaGSDLnHE/3SQNpF5HTV/SjtrCea
VeaTkY7ZQdKyFxSOKmcYL3tExuQCfpFJTLlBZi6ECGDOV6Gej07o9HhcafaovLH1uP6Y4m12kFjs
7ArAwf8LKqf+RVBV78BIAICgE2pHft2u7jNNqNnvhiL+dH+97o6PNB2Rf3bGDSl5yItunhrWK+a4
y09Nm7HNcFOlOqc61u19yVKqaufV7DHegRAR2fLUopF43XxKE1GhWiSFCHILlgpdtyUQaJI/kYN6
1Pcs9/XHDPFI0TATkA/5zVdsxtXDNKsSQeYsrU+qM4QmCpT+7GTOwR28cwDwtPstBEjfi7vo+ttF
kdJP9diIoKd387yitxB2kQHJKMsyTXtAC0e5RJpava2NOTqIvXPE0d6T3TDKMBRFNusm10U2tt46
c9/Nn3uclN6L1sy+3F8xO4sTH2WYx+gzkWtsyyFkTVqFh+scjIkh5RXH9ML13gR5urQH75KdxQnZ
j56lPNiQIdikM16a50vtcXrij24+dfm0UpFUq6fSot9XNFn/p1JOxUHQnfEhekAJT56jGhfu9Qdc
VGWlNJPOge0J75RUhRqgtd4/ZM7cn+5Ppfwe15cFTG5o4hDUKb+gtHAdyrb6SPNm6P6syPS7AhDO
N6FIfaKKVwYZhf+DytJuPFCbIHEAH1H9uI63gLho5o58yFws96ksRPo2KeIGvrGIy5+tN5YHAW8X
JAOkNyt12ng0bztOvZu0s9DWKdA6PFLidhqe014MBzfRThSU5yTASEoCIZFxPawkWXNDb5UxYMFC
bQYG8YQ/UXVwKO9MHkUbqIxAcViV24LROhn9qHGrBlNizAYZ9TxdojnOvyr/R9p57UqOK1n0iwTI
m1elMvO48r5fhLbyXqLM189iPcyUlEIKpwa4t9FAA4dJMRgMs2PvdkieF60ND6oAO9uSY1KSKYL6
FO/seluVNVYJTd0h8CpTvdaOUM7x8ZD97R0jbKURAS25XGeLVF5cPWs8exmC3uqS91Hbh09KOyd4
5lGjnDw476E2aQ9ObO9bwkBBmAKZk0wt11tLEmUgXrEGME2F+xe8v/kpSqfpIZ6h3U7FdER9c3un
ycCoO0qSTsYDtlDNzmuY+aoLgQ5UgVBOnDRPrYnBUL09gvHunBr9FZBN1NsYxdxOD89D6i1dX2Ly
pWiemtTQrllMSnLfc+xsiFsMHIxLTA1x+6AtVqq0rsaGpjDP3+tp259Ts0JdMD4iV71dCbwIeGsG
6oHJmFufQbMqdvq0IhZx1fad2anWZ68oFp3hxMaLD7b1U8dz7RFZ7ecpQZSMC968ntBtiQTRvCkY
krgScIGXEqK/JK7jw2tBerXQZXkYomIWV4uYBvafObFgkCpTlRS2Vq3cD1Em/rtfFKs7ZV5ffRnH
ef5bcbvk8xyb4m/iVg+gXgMT2sNMidnw81E3luD+Ad1eK2YAKTBAlSE5M7YoEcFgQ2ZESR8kEfUa
P56K6ktG2yhiTM41fEjWGcLyxoN7dUt9QEhOdYihAghaMfnN4+XhcbsirvtAMOD1bQoXBdZjYS3a
uR6Gub8mw2hfTKmxe2lHhs/tOTT+U5y2tv0li03vwIXd3nNot8kdJYQDjvWtXvcUR3k30mGAe7xL
njsy5fMc5ehXiax/zhInOnhv9tajJw1qhNY4Nisv5y+Bs4nUe6alPcFXYemnAm7cs9cwexuDnfQH
9LMO3oTby06ZGz1yshIczM2D2gnaKnlFXJk4SQPWoeUGltlRtLy3inSVdGzpueOq17tCABSYNmDM
QJSpd62QwL3QkmoPLPb2oktaIklqyINNPLIJDsTSalWEvGwQ6W5ypu7WfjDDJvNV7uCr0SFyKWJU
hsFpBG8xBOkMmD33GsJ/5MV8aynGPwoHMVZC8unBDqvo6/3LuLc1aCqgX4LvUjKjrz9gDfcak0zE
xbU5uacWUvLU18sK/jLDzv9+/VoyEMH8KN5Tslmv1Sn1gMFAVjV3ZvzM6xeeKT5lb4Qyl0cqUztO
BoMgVpXaTQQKm32101TiCSKSN3VQH5TJc3zY7iq/BoT02MzWdNJJ08/3Nyg3sHbRkJkQG0NHzbsA
sHy9wVBrJq9XpYuemgGwYhJ/KrJxkGIC7qcZxrDHOhTOpZuF9v3+yvIvb1eGuRlcEUA/mr4bC528
yFuWnGMcGoqqsK1BPYL/H92/7q+zZy5Ex3B1yZE0yPLWO3Rzxxmg6CLtWKgQF/QR/bx2a/Ri6+ng
Y+45LIiGWIe3ldx0sxQNhHlU5hBqMy6fn8Iqd6lT6AtSt322s1H8uL+znbMjlIQnRkZ7BvjB9c6W
KUvQipXJaWlp6ISC0BwSr258sSzaw9yjRxzHg+cLYzkiWtuxVRl4kXZw7dnxJuQDnaHpRZsRR0RL
xpykkSNNkIAVMPRe+U6LsPQnp56u9ze8c5SrVTff18ijeVlGCg0G5D/IFObzsxZF06n2hiNCl/0N
yvKzpAzFbNbflk0rjTrj1CY1Si6Tac9AWSpqGgNvMJrp47ObaUf6FvKPbq6EbCpAViyJt60tTtIJ
qwkiDg0WwEyFIDpqo7fhuLwej82TSidSRlRkCFtK0nwaVQhkE545L/re56nzMV+c8NIag340dvpz
cnC7I+p7FLsJoBBElJ/5lycc4oJw6SsQMnbnFu+sOB8eRRSaQIeT6q02Tco//dz2gd453RN80NVH
Y8z65YRzyD4uloVn73PbQmDD/ieKzfBEpNH9R6+V6mtuzUjDRcNRt3HvVjFJR4pG4xuRr00lNIzG
pcprXk49XiTBFNTgeQu4sgJkFMDjXJ2joVzO9PWVg4f01uYoMeMSVdwxnY+tzY12b/WZ40BjpdbJ
7DduVn9QS7UZfQr2yXttmV3tcWDcJzpY+PZeUY5Ryd4oiaIEsUUxCGEAGZkp/vazbV+WvvGeye5z
fxFh+GoXyVJyjg9SZ7pIW8Jqu1dDe5rwWemslMzwOqIOlHa031lK1XR+1hlHtEW7m5N5IuAQwDFb
GnJVaVooWwae1d4agyTx7EuBjIaf6K32cN8/3ZoOm6OvCnMPkHKMZ2Pt4aCnJjxIQdE75qXXl+zf
TCnddwj2dudaMOxn9QyCqmp2BNG/fXlYGU9Fc47iCbWT9cpGZDSN7XGn53qZTl42hS9VwUsXhyMk
B2VWt5/ub3V3QcSWaF1T8QKyul6Q0LWZvUTGyq7TPDuM8Pl5lVanop30S5wADr6/nnzL1o7EhUuU
DhZNCpnBbj5tZGoIvdT44wIZ9KekNcYnT4OBZ0b5KYCfKf9UAea4VqJefHNp/3z16qYj6+kGP4AO
ySaRjfS8GegJkv/ZJn3lKKFo6xuFiw/z2v6UMd9xYcSsfJMmQ3/W9OYItbZjxKsfsH1vx0bRitHp
g76hiUd7BAxJX4iXzpqOBp1uHyGCClpX/F4ArXSf1yc7aZnjFV45BOhddwF0kOZJdSFuvf9F9zaE
t+NCUkmEK3ZrsONo2bVohqCxadmHM45mDgeU4FPv1QIaFCGootOaIFyRZOvrDSX8x1ozhyFQMyRT
Q83M/HKEp7CeC/UUK4csUntbY5SQwIGdEfNtwjJRtlNt1eoQWFlUPrgKjjTuq+VNDVLzdP8rajvX
UNbc4OagD4go1dYuDNkFbfUBzB8jy0Rf9LD9bFacv2hpeYuPFrB1QXV5Lq+zzpj/OYZ75507xFZB
p22AYQi0hDacqTBXn7I5tF+cKkljKAis+Yj2efe7SAVHSPgMauTyv/8SC9B3oxqU90OgJ337MAjo
qaY2/pxEuXfgnHYKJ8SJSIVBMAAmkFL1eqlJuJHXaHwWtaq7S9tViNQplHTrNq3PTRt/SpmXuiKb
M3F3Vffkekv/xMhWe3A+O8fD7yCIoN5GQrB9e5qZMdwBorqgGnIPldVksXyI2+wTqa3BvGLkvDrZ
4Z2z+cBkA4Su265qjBpcXaTRGExxMjw6rqBeKQRFNytUDva245EZHAB/jrsgb9y2O9SiApQ3jyIo
bQMlAmbEHpe0SAOkRvqA0UIgMr0qHpolXgKjSI6QlzvWRJ2bahxry6xuY/mDzShtUrl0W5JIfXJz
468C8Z2voj28ZDsOkXQOECS3jErwFo7dQNFSqkkIjXNZG+ehz+rPS9gkB6QAu/sBaE6RGf0kOsJr
k7Wa3IzJTUUAi9TylC7jeI7zRKNoqtQHJ7cTplCrgQqDeRdA3tsYrHG8sqADIwLLjosvw9KVT3no
GR81PdN9USNNVSba5Be9+fqqFCBvSinUpTSgdt7GBTgKFgXiXARF3mgBIzfEuk2Vnue4Nw4Chl0f
INn86MUB58Hzrz8o5MbwLVl0/treay6qVkTXokyr85TFn/rKyt4LS+9f8EVFIOwl8wfPra4DudHB
197zAYTVDJgzqwxWcuOLtMF1G7fKx6CaYcfz86Wj36Rq+fQtLk0A0/EMVfr9Z2EnkQANzfwwU5T0
do3N3TBn3c6XlKau1/QJHX9hIExlO8/ujMzOhALZSQnhi7q/6N41kQdLIxy6VRLn9feeGSUcdGvg
e5M/+bk9KR+NuUrf319l75oQWUsDIhRjkny9ipMaiWW2qOAZfWSdw1BU/jJnzdtJr44mzHe/InbD
M0LhCGDDeikvmtMBZS8RoHAMgaIWMmKbDKI6wwX5bz8V4kuumkclgL398V6BpMBiXN6u9aJmoVmD
XVVjADHHhFEOXRWog62/HXLr6EHe2yCFbhXrlF2Gbd8ub5dQH+MZl6OJ2H20rT5JPjYwSFtfjEm+
UlEFW66lj/lRZ2jvToA+pSyAS+P12MSY4zKbZg/RQlCr8NNHBPFBLbrhMiTaeAZTeMTQcbTeJn4P
tXAy6pT1krpPA7UR8Tlv2uqizp57iYRxxCq2d4oWyvKyUw6yd0teIfmExDBXIlDAsH1Dcg+F7CE0
hzOq4MlBl+RorY2ZGhPj/5kODAAIin4eZ8t7KmfqYdUcH2H0d5eiWExrGZIqWohr44x6o4EhEgCA
URfWl37ok1MsCvUMIvb1M3x0eEFs0HaTOfW2JJEJTxkrHduslNa7wm7nXvUWFIDH9bjcdyl7jgs+
HAQSJfaNxsJ6VzxAbmnpQgQMUpnaueR7CjmFcOSV94yQbABrh54J8PXGdcVZQqnddAlKTTv5YCq5
TVfBSp9qx4w6WISXo/u9d1xSuJVZSHJXBp7WG3MRiYewJgIwS4R2Ue3BvDQlemzhNOgHlY/dpSS+
AcHWnUEROrtRqS8hga46l+cM0dDPGMZATcBKD5baOy7QubRIKJKSOW4+Yxu6OhrAiQi8UHSPJbnd
J0U5VCvY3RBYcptnlK7vFqwEQ9fixtAIBRVTFNfULhDAssVQ+UlVZwdv2p4fBmX2v2ttzqk3KsNN
HQAMsA3kV0aZ3GdHmdw/+5zBTkWNnSBltOw3rJ5+HSwLwMupd8og8ZdsLE/rvhlSXBSljerfQmuZ
4Ip6NzyICna/488xXDnYDNxmvYyV5+lQjhg9E85p+qjlkfkUR13XXtUMjOn9m7y7GHNYEqshMcib
Z6UF4lVFc01OIDoz9I3aip/mvlVI9TS8vP8bqwEIgJ8SjiIkuddb0yCwUkWW/oShVG/tcEQdZDKe
ovyQu2tvX3w7ZHXAPMmRgPVKoZY6msKMHdihPArUJWwfkQT5EotKOYAd76UG5B6kkGTpcJBvwg97
aVq7TPiCNVJX35QJZgGn0jPJfJ2cRd+rfjkp+WmZ8m/3P+ZeJQOZRlio4W+RyqObSxDZnpIVI1kW
PNrLsz0i8l1Zc3VNBwHD+6BY17wwp/dNLZLv8CeFzy3kiMsJtu7sXMVVd7XTyPhDDYfCfsntuPx3
MMT83/0fuXsOsjeAD4cqZGvM8I/Xqebx/nnqaH1K4xF0ba5E/3giPVIv2Xss6NGAsgAwKXsR6yO3
SgZTG4dHqQw9CGrxDxe7m2H418E+oOp1NFS9tzUJbSHSBZkA5HS9Xl9qCU/JxNOezbCJlXb6zZQc
6FXv/k4SyEQhLTSZe0J5uV6KqxvTqmRrdpMiyYAMVPsNSm1hn5IaOZHf8AnyqXChA2K8a5t+VVJg
kCkMQj8tDR8gIegfSj0xTggbxuf75rF3ZqDgZN4FagW86XpjQjhxZI5UiYVs4Ec6GtZTaVJHK6IM
YW1P5H/cX3Dv0KhsUjUArkXCsPF3wmx610jSAfYyU3mMch1C6FLEC5e0Dw8eqb1nF+o5WA4oHMjU
ZL05knmnmk3WqoQpPmaZ3SsB6aBwDs5rZx3ZcWV0jBFGelKbd8nRu7ksIKsNrNGIH61ibs552BQ/
7n+53VXABADDIc+66bQy0VMIhIepRRZdV11EFeuPUaKP3vX/t87G1qnggEzkCQyAZk3+7E410K04
Oejf3cpFgACABu2njdPQ3eYbluklQkMINqh1I56f7LyaNL+qc9ySaPLsu9on1Z/jXLXDg1HlGsnI
EDNtb4Iq+RNdK904q7PVPWpqpMRBQc958Mskd3BvutP/0ZaapviqESef+qTM9SCsS4oLrQah6VvR
ZqV0g7MhfBGWxnIamKPNKDOk5qPbkUqc2ypbPrdz3h6RRO9cODnuB0sMCQlVs02JZ7RHoGMmUr6R
60IbUCTzJ8OuxINZpSU0/fPRfNOe1RAOYjc/4eTbTkIWlqZXwwcRQI6bFv44qq3v9HV9lB7vBISU
5pisJZSmILatPOhdU6SiVun2tC2DaDqof6I1NajqQrsubQmHH2nRganuOBM5VUEDmgIk+d3mBVjo
LC5Gz8dU4fR4GNMp+9ixns98gPn6EJ5yuCcbPzAiEIWufcmQU1VBBbvHXDOLAliRfTPoCx/EMnun
JVsAkpdTTvNJ6/klwq0VXehKVNK0a1TlO8jSMfVHquPB/Su+V2iUYQute8nnzSO6Xsfy+szsdLeH
gToZ1MB2p+i9yFE1P5VlYv/ddCOzME3bReObsS37T4i3z3+ltq1oZ1PL0Dm5/3v2zpHwjbIOakfM
IWwuBYjFOgU2issxqF0tkaY/gIj9r9T6I3D03krwwQHekrMVzMitN96M6qSGCwrpLhWxH0Kj2wXF
bDb5IUKjB8H23pWQZ0kOQWmM6eL1WtkUZXlnKF2gdYqjvdEjxwHMKFKlOplQ22YfvVRxcx/yv+mv
+99zz8lQQsXL0FHhsdgEpnOXt52Gym0QWypSI3OfI7mDPs87zYvsE5Pp828cIA1RhmwdmqOMy6+3
GluKayqKIIzI9cxXHMWBWhlm/9rW6wPb3d0bAaYc4KcatyVdyNG8NrPR6oOqN/tHZJzsU2jF4irs
eni0JAfy/W+5azEAeWGCAzlAq2O9tZaqMJEtPsbsRPgcV4qBhI6nPRmxdtTk2NsaDWYpjk4RCTjN
eikBV1EvYA5ghLizroOY01NcO8nF6cL+q8L6B3HLz3u1QSgw0UutQJYMiCjlD/rF3RD9jbCcMgVR
0OQ5FWJwPb+fpud6KpfIH4tu+lIu5vy3oTQ8rDRu44+2kZVHF2XvE//6MzaXkvpcZ0bU4QPBZ4EZ
n8FN+IIt2FDi6DdeDNwdSJeftAlbDEgcGwJZHGZoIGwbTolZaqA40+7StJN5vm84e74cKmB5/6Tw
1/al19QxhSONDDieleyU6fr4QulV/X5/lZ8ea3uGiABTFaGgIhFRmzN0zbablGlgCrZy7HM6avPF
SNwmAPXPqLHtji+WkVYvcQk+ryom89HIov7KoGlb+JS/pv7SZoPDTANFlyvY7+pzGVrWY0/+fBCP
/0S/3/xWS9LLw/6JoW/eax0WxRK6sYHRsrb/N4scce2WUlPp9/QmA7UdmslF5nTiqutZ+xl8vvc9
No3sgjZv+mdSG1qBPqXb1UFbj+XBee1ZIU1M0kmN4yKpXH/IsoY3SKMGDjS1dZJTM4buA5hN64+O
cdsDp7JTs2ABQEh0FKB/2NKpV9Q0uyicuXiOQYI8FdE5Q6vktCRAcyBM+qdnPvuhnpIj77mzScad
gBVDUMBg3M2Nb6tlIYCjoCvaqDr3zcRFt1KCukAzJjc78DA7+4Q5mnFvPAxt2+0sqgnf6yhcZpHS
0DV9e4BcvTRHxx+bunwD7Fe/JJn6Q5/G7iC92N2npHijDs9rv8XqOF3F/GjOeBJlyhGkiVWcG6gt
r6pwjygY9rwoVXiJoSY5g+Bc/pZfvGjJ5NJsaA0XvTSSh2YedL906sH3UqSOld51TlrYjR8iBRej
jAnSA8b8alknVqaFydQv5G8kEFtPHoKAintaX4jR1c+L2zcvOp1rvxwO2337+yVlA7EhZSm2OryO
mzag8inDikVT3lllZH1kBsx98kbUU9S4zfxlmZ2ggEred4zZObtpePRk7MRWRFX/+xu2iFeXAQ7S
Eejka71rv08qTWkbzZFP8B2UT+OUeB+6tMhenwMQm9Kc5t6Q52xvbRd6sVIUwEdEJ0Yfxg39OSRs
PVhlJwqQow20rCgmSA2XtTlFkLQCIGYVDVWHz1GcVumpMXvn7TLO6jmMqdQceKOdl4rZX9lWpbYl
+/3rFVU16YawU/mYZjwvfuG1auXrsWf+e/+t2ruUv66ziW8YGYwRVKYWSQekvoxTEZ6bGuTNWIzN
AQvY7pZ0UD6ImZAcbgPSXIuWSLUG7gOsiEGKhMKJmeujCuSeFcK/CrsMpojIyKbAZBuwV9YpRzWY
hPmRHsrY15zOw9w2QYyvfShm+2gYa/crwuQjOc7457bN49oVbJ3Dz4puVT6pM4TWvYUUGSIK8YH7
3jVFWTgA9wx55Ta/1hZgE31P38qu4EIvUVPW/MXFvzFwlwdR2XWffsNCJEWRwTwKgP+NJY4uPNLR
RMxkNEYBs6wwT2kx9R8N5DMff2cp4jMSFiDI25EsbV5cZZY9Oa1D/i6e5ypo3NQ9O5VxNLi9d2II
WMG0zv8pVctX8pcHwmxhktcU6ayaqvk6NEv0B5Ie1stYauHn+7vas3sZycsZcQhKtg8ueXzvDKNs
J6mp+5kR6vyrAnfBgV3sbogyGFkt5HDk7esN9arCqEnPi0cVT7mg7tH4Y9bWD2Ophge+ac8EmS4B
xQzXA/yNG4uIUCmZNJeHvM6H6ALXuvKQt2n2eTGG9gJNV3jgOPauNDABNiU5bPiM6621jKJHqBWQ
IJhTE9SD6r2Lo2nyXaoe5yQ2YrR6l/Cv+6e29z05L6qhoJCIWDZxsZ0qdT2hkRJEReZ+Zsx/RCB8
qJ/DEUb1+0vtRWS/LLXNSsidsyarKbWoblxMlyROlLd55Si1b4+xd3J6q3gzOSXwSNydF9xffO8w
eTehMiV2oGS+sZulThOzVsBpS+2gN2Sb73KrVQNVn5c3iR4f6bDvXQZAXUwZyEoP+Pb1WeqoJcIK
OwILN1WGhUxruiid+npaJ0TWSO/kbBmechv+9aEgdB+VPhiiWHvU3BpRm+yQ1mnPLrFHSU1HGQIo
2XovcQiHE9pf2OUyzGB05vmc5pSM+9bSL0ZmoOoRQ019/7x2PyDANTolwJ4Aza4XzfRCT6OOMiHQ
vexa98hQMBJy1FzbWwUXjNlTkgT1sbGKEAIQw05yGhtTUQMjQF9m7sPifH8ve3eMcBXOEtDnpMrS
Nn9xwtPCDK4lMPwUjs5vSVpOPkM9c+Q7mf07AZUcU2NSlJdFuwHGQr6fDzYFDad2rUtqVQWTNe7R
1NfebSIWxTMajDETgKx3JFXd03hQGRBS+h6mdVMGAlZxrYuseHScKjq4vXtVY6IAEDMSrMCam3eM
dp4K8IIJSmSTwWgmi3fNlcR+MZUlPo8hMH5jqa1Ls6SK32d2iVqdGV4XfT7Skt/bOZ1mKe8BRRwt
pPXO+1GMeu6MY0BbafjHMPP0VAB1Qf0MGQotSs0fr7cd+MykkggKx8wDrNebHCQ2hp71Sr2vHhwz
rs62WbffhDGPB5jqvctAZ1RCJ2BQuFVRT8LZ9Ubm2uKp9S6R12VfRkRUr6/fECRURFkQBxJIbjak
5XlsaBOjUHWoK36ppVEwKy7Rq+L9xiwboznMsmE5kvxk40OqdoxB3sHvldp96KdWWPmNForP+TzO
B92THR9JC4G+ObAdaDy3Bfcu6yiPeZJKLLbsi5F2pT/n9XiBJa1lnMFxT7Rlj2gKdx5UKe1J+gRr
v5QlWNuGCIckd7V+hHxBSf/QU9d4qFoxnIyuzf6bjXZhUjT54IWDcWApOw6Nth5IQ7rbpP7bTnoN
/IFuHvOBQkn0C537fzrRWg9qGh1EJzcmSbFIDj/KaR1Tjuqtd2gLRNOTJKboFufdae4AClQ0XT/e
N8mbOy1X4XXj4IAm0QxarxJnTUn1PmcVMYxPNsiatyVSIReCw4+xUF7NcS6Xg5CBGXTshfRtvVyU
G2MrauprVey6V0Ud2kARZoo4q2a89rLROCQ0gIQKB8KbsA1DZjqYYdXXQeNNw5PpFUvQzWnxDNvW
UWAu/9SqwMpSxP40KiHmlVoy612pfVQ4RVQ3wBxGqSVRW77T2tllLhXvIQTh68Pe0jzWFL/90Zte
zeUnlycnhASVYTIKjOvlC+i9qqQD/FNAeHSmUtZ8rAs5W0ooFrRlQ+OrnY+ClJt7IBelWSrx+zwF
2z3XaousWBE1gdQ7OnVMpF8qBW1PIwmjy30b3V2KnBtAG4VwzGe9P3vhye0sow6cxVmuXarjW2yC
9bp15oPH9saXsSuCB7gmKZVLUZ71UlK/ygbcUQeqF8mWvRF2P/S4HCY/qk3lQ2X01gfGMuIv93e4
c9cBHUm8gMwiQcaul234Ke0YaXUwaRV0BbMguoiq/je+o9wWyQ7PN3Dp9Soj0rykvthJKfryaliK
HriJq/n9GHnn39iQxAjgwiiRbkVto9lRPDNkQ7rq1B+NgktKNc2Gbuj+OnumQb0JDCePHbzp2y31
lLrj3Kwh+EqKs9uk/02DBzBFeEd9pb2V5HAepH1siFr++uPBM+wplEmqwNYW98EFtOI3qae+iNSq
X/vEYIT0rzgjcA8SNLpeKsJIlNGhMmLVyYiU86he3WXiLe3M/PH+99tx/zREGHjHKJiR2U5aYgKJ
gMS8DKLKHhq/m3M1faMT4z1mtDCTU+249Y/XL0lzAMSXpAC+6c8jEGckbBAN1G5MzoyPmn7aTYuv
oZ19LV33qEm+d6V/XW8TKUx5yGEK5EGtQTNPVd0rp3TS50d3CA34GuL4WjfZEdORPKLti0ApA+PX
ePFuZEpKnmurU5sy0JWyPFMTV085FZXnNl9aiE71+iWCkeJkTLZ+cPNut8scqZQPIX1kCt7ZbNdJ
rNauWzxYCdXYYx4tRjD2zHyIKO8/qdnYPDo6V+X+md5eDjm8SomBFJk5ui35nacDXGkEBA3806AP
USpPE3mEr8MQ8WonhrXyP8oZkCyx3PpyDBWRGbZMozWfrK+dmGZ/ssLiU9E69cHl+Elyvz5FiECZ
LaFvB8iCUeT1Wqll58rCzkBkLn2C1ETnpn6pVNmPfCorJgIRCj41XRH1p2HSujfAzXlsM0bPdN6q
KPlhhxmkCq4JNPbA8d2+GCTVhIU4CkZf3O3FbUTVFJlp8xkUI/2UUpw7qUitfLl/rrfugU4T2AiI
rSkRwCm1/gDoRfZ57BLYpKrOtHiiWD7dY+/zkNXf9bF3D9qHe5tiQfJ0KgXApqWZ/VIsWGa7NRsq
nIFr9+alZQS8eYc2uX3Ebbi3LTlAy6wnJCY31U3q2+WC4TQMHzcQj/VxnvngTCO/9LrobTcoRxX9
W35DpnhI4uHoBhuE6W6sFlonlZIbVuumcfQ4RVP11qzm6sHGvM6zaSmZr0+68obpEfOzM4dMEUKm
1b0JB2/4kdleF4SZV31LS9d+7vrIfe671P7PLCrrS93EJmq6afQxr7WE9lVzCMa59Wb8egR0ZXEW
moftBIgTkjIbZtIyh9uXjq94mfqhWfT8yUB8863n9OpLac3G91lTvIPkcu+oAC5IdBrBHzSva5OY
4d+aXGEQWvfmf8MUeW+9pSnPiWt+bcH/HlUV95YDcsT4LR1HCWBeL2eUiReqbdIFM0pF/5SKNT0M
qGDABWG4/lCYR8WdHcf5k9TMwWsSxGxL+klpm2UvlBaiDl28jftW86memo+1Ox6RDu88DCwlszwy
AHKvzeVSzbhXM8Rygs5qxXJxm6E+lyo5wlMEOPwpNzo36KIkOajs79gO8BqqmHhRaprbLow2UnGg
W9sFaR6FXzqTSb0rg3rd9GwZs1tTP+2yH0mb9letBiF4ue/A5HltPDgRJjVi2QDiXdgUOcsuzN2u
0ttAHYfhezqYkKm7xfTSamMM49pgfIWToEQjQh+Tj3OZHa2/t3vmFoDmUWaltybt7ReP5nVLyOB1
1wVtNGffa/Q2fCdO4sfGUaKTm6TL57kexoe6co46DjuWJVXXSUf59LzMm5SCAUJL66ehC2pXcYLG
HqP3uhrFz0AW8g/3P/LuUlRjaGLLCuUWwtMzGU3fpIICpkTBuFgi0x+A752KBIz3/aV27ie1Hsk3
48qS6LY1Wg0aM/qwbwSDihzNdVHasedFtoB4av1cnDs9Pkp07y8JgGp9hG5qoMYExSfKyQ7dUdsN
E7JBy1ZOyaLML6KzptfO6cKU93+bBI2wXrFx7DlVlLAFrL4sQWS3dIX6eXmxMuPIKexuTt5Nur4/
ma/WS41KpyWhmUHUmgnjW+IN+csiagVp6jkBIZV79vv7B7h3IRAWoZhNEoon2uytju1aXRJITGN9
SPywKqtHTyT/JnrSvmcEen5yOst7CwvC0XTPTmxBqQIkqdTnoDu1iYvhOOg6I2nbIBwym5HCoj1B
rvX6LJGpNCowEg0kW+kbJzs3xWDYpNlBpNZ/VmW+vDE0LWRcc+7P9z/kzqVDvY9WKRUu6Dm2BdCu
q6slEqRRdojCJNx8TTCOaEVAe3uE+tlxokQ/bIteHiPJ2569OWt6B6qyCFrDGLrTpKXNczsw/gcx
kNI9uTBpfY3FWD6VZpm9pAMAu/t7vcU+yRYV61PgIiPm8q/NdHEd4ZQSm8Afn5D0Hf8Rgipeo1Tm
tTUo1Gix7Z4j4h+/7G3vSrR+JGS4c1MYpyRlJQjhN9zQiqXqPPUJ0u1mMeYXOzXHd2PjAU+ezknh
5Q/3d7xjrT+rlgybc1XARq43DB16N4UZG4a8In7OKzv+IoYuOVhl5zKyys+ik2qRaG/eiHzQYoeQ
gz0hIfxDqJnte0bRvPGcun7OED74SMxSE/UtR35nz6QI6Zg3xxlAfbUN6yZ3jsdWpQgQadZD3NZu
UKa0kqIkHR+6pFPoqWl6MC1GdXHcKf96//PuHSajxjSzZD+NAub68+pploe1SU0g1YwFl+N8bwgr
LjDZ/qcqsX6Qq+1dVdo9+DvAioSxm8MEyWPGZYJTWDCbya+6snvSyyx5u1D1P7gqt0dK151V6Ljo
xF3b4djK9dpUNNCxeWM4f4htKzwVSGn4oPasK9TtdRAlIRNQIT/k/jfVbrcpMyrSehOyIHCnmzNt
wqgb4qjuAseKEPrLYis564PS4mjRAc99ddbNB2cZrbOjCLc5q86cXTtRhtklq2LTV/umTX3FLgwY
AhVmfoQ59n8e/Ej5rdcBIbhfChQIoVMxJDxan7xrR2mVjBCJtlM0P+uLfImGrPKHfiohwHL7l8X+
SEs/8CJzjH11sq2HxGhfDWEjwQDHA8WRnEGnFbL+GVBL2HUUDdBfVYb92CviR9Qh5TULM79o0KCe
03A5qpXeGj2j2nJaRPJTMYgj//svsWi06FUShR1TTijSpGdlmYTm5/BoqlfQ6zBCen07p9f7H/zW
KIh9Tdp0wHromm3zN0BljpEPpNoDCiQnmo/RaRJ2+K5Lc+ugevATsbA+W4fk1MRd8gDTCdmc7TBz
JbwCKqpQ6U2UjJqwWPwuNDzd1+p4fOoTWMmv6EM2lW+MYGFOorSnv5ZWEcbZM1LIXdTFct+4Q9sW
J8UZxI9Rb1GmUNzZ/Qobbj1fEB+Oer8r1e5dJXI0/e5/rtsz4mwsPhhEErKzuYlSQPZWYZ5ilEOa
qydztJ0TqCjlv6iKc8YlRfH5/no7x0N2QghBkYu6yzY7QzmZP+9kbeCkZmTDh1l7HxYoDz+31shn
O1js1jkBWiMXpIeD4+Vf1hZYZ2lqza2DynmuVs2bTDdC68eYjejXQ6FRuG9BvVijr6DH2wdKrqA8
aRVDGl4c+ubpJR8lUfXc5vU3nf5h51eVrce+q1bxm6hIqJAPIg4plyjLW2MoBPILXu19aWqmuH3q
aIgwhKPrvE+XMv68DEut+6oDAf0lTK34nRO6w8voKmoUVBXxkN/kMW3kLDegSwRB2FVnUEYW6sUh
2L7TqAyWhXo5sn8Pgsmv+TTV45xclrhMkXtkgDZ6KrJ8MPysgrz85OWTykwYfHDeM/ouUYpYdpKK
S6807vAsiPDi7y14T5QL9D7S4R704L41IjV8b0yZVj/AUoYmRqnlrUNRzHb/WGpIkF6dXwGCoNQC
2ppqFf2H9QkBMNVj3aZuHTmJ50fosp8sERXQJ3veOZ9j53xgEvy99ZVlAgkm4Z+ACDmysF4PwRRb
64B3AxjO4++d2dTn/6HsSpbj1rXkFzGCEzhsyarSPEuW7A3CtmyAGEgAJECQX99Zverr++I5ei3Z
VLEwnJMnhwXGS4/jCmf5//6of28t9KboUeGjhAYAHfE/H4UcAGYh8rSHfLX6gjYZv6k35HGid9xu
IDv5WwP+vzOuf342DPKwqnDwnW+aP7GdYtkKcJ/A4N0oQZrplrv9PRd+8BcS/+B2LAr6Y4YTLzug
gqXsUW1TqfsJwMze1xVt6dvUxPUNV/UwdRLTX3pTOpd9TsY62+Fyse9+KcXjECfgKHxge3MPy2c0
+jaw9UonAvZx6Lby2DtZ2bRb8qHlcLVryZd6LtgHQc72q83cSDtSaWKOmqnIut0L8sVx7acepBjz
cyxW/ZKKMfm6BDDk4CmxNl848EfduYHNV5jcqv0wjN49MZGkv8A1h423aanYu3obUbCfv4333Jf+
C4zfqms1y/zXFhBZcqjKffiB+s6ZYxaR8dIZhejeh503GtMRYesnHtT8BRFFO3D0hM66NzOk5Tda
Zs3bDoEdux9nnpJOY52al93zlT/WtCgXGBzMYleHnKUjeaQaPuJ9i7ILGw9+AdeqaeOXYuFk6ZPC
ho/E6WGGMssN22nCFoAHJ+yD4MuAqEp58CCTaaAaVD4peY6dLjPq71f4NKWdH+Fe12UBGOlpAjbx
6hOB9nVEbsjSV7TcROch+7nZfTutjz7uyZExTMH+sr7/PMrPxumoZDElx96FSOOP9b1im4ENDNJX
rJy5zpZW3UIZIurebfjBXx52Pgf+79o+P6zGVYviBdIXUCP/uZmWBXqJzZMMAaip6qPy9amh/m8k
n39R386TjXNuH26mM4BHin8+BuP30kLNl/aZGHlyHBsWb4A00SNhOHc7l7fxhTLib6pgZ5jnqqZc
O9WkieizMbN/Y7Yi2/X8xH9+cJRtSErB2zx7hP/JzYSDYD7ErUb+xIiy7rX2Kgngi5HWwae8Gsj7
ypBxW87lWQqYWdgosJWM+yWcVAQsTkcbF1AJ8gR572Zx5ktE9HsBvtTKQaJg48oPeetk3c3GO3FJ
EdsAZMssad6DULLQJ0OELI7TnGve0TjQ7Ch1hdSNGYKLY8apf3RhZvhtxc9HTqvmrlmbiZ1AVNxD
jzjJbew8CfXvNR3seNEWYVBHkbTZE06KejyqJbYPLp/jN01ZuXd2oGS4sBNbPshgzGPjbfs9lAm2
OKczXvrKqjn2vJrK79YEkDoHO/t7qqCo79hcZP7VBbm/0twkX+XEqvsapmIpVGmOrX1GGExLrTby
Nmlb2NBJNSIfvLT5dCM4j+G2TH3zMTlbbkikcfpq5vvMerlzm55S18SvGPwtV5uLAoQQSbNXXzYL
6RI/wepRsukBQ6RJHCLbEQ9nm0bSzvtmKnqW1+IOUnCsLgzTtleI4etrRAegvIO/NGYoeqK+6RCa
hESHBYIWf4HWCg6cUm37DVN6BGUcgSh9Dc+db9gP+AtzkAGufeoJg55WI3bIqGRaT5aVG4RpTRQv
FfQx2SFIYtGTccQ2dq520hxo0PyRjahann1j3TcuUrhBMyQSvmHCNzZdpPn6dYTVZAI6ZBw/03Te
q8sJ1sV7LxPdfMSBuQQVz8xkD/oD+QBYu70EtTT3vEEObL8lS/tzxx//Ep1BgAM8OKqvy5QJ3adJ
2b6lcaf8OFecmsM27lkN2hDNYdM7FAZ5BiujS7/VlD34bOR5HxeoiDokFzMBTk4Rh05XWzt/mXQz
f4ZEpdsRjHhzD34Zhg7FkJFbvdtcHlpvddE5C/EviIlJmhzaeRInpxP4RTl4QRQnzBbrz3FR2y80
8TX+a5v7YrlSDYE4e1eZ/42mYnRH3sT9jUC1sr3VBUOEKcLYk7kfRrcmt+vmiO1r3ghxCENdPcG/
ZXjxUEOSGyLx9jr0z2fZnJsH2JCO1aAvsI/YsytCgzyx0e2LwJ24hFt4M+v2mrByWvswxCoez1o7
3q2LUONxtBX+cj5uobga5zh+IA53jp2t6+SCiwUJAvCp4T+GONL7aW2sQvSRST8IaK11p4uCPfkV
acsQO+TlARsCbWGykvmxTIjK+4pvxa/gVL10pYdSp4twa7nPeeOwRGVQLwxS5PwCRlPqRgbakNs6
oyBGsq006RWSMkrSCyEHIjo21mPeE0TM3hatRfhSEnPs1yjF80jP8FqUe3ylSFCjIPWyynSayjX0
bQTvKha5sahDshIBORM0ZfcVGiJ2ScNgHqDKr76bca1dt+yIc+nPaVXuBC8bH7rCYVFdl6KQjywp
Gcrywpv6fZYsv9DrgCaKMF30fKiYf/A0V8NTjoBf28/CTQrWtBjhdmiNsuaQLCE+10XumgMcaJoF
lq4mvtQYPIz9UnAKUg5r1NRVCDUPXRbFoE6JGzkETQ3l+81crk5d670UPxOKtvVKCTZtRwT+8PRk
G/iX9iAy1+2B4pXtXRMjQ1rUlqzPyD89K3fLQd7DmxxMkhyeNvYaktPKDBeCmol3E9tbfRdYxX5j
UlHXRxD5t+KUlB7GArXa0u9xxVS3g6PJSg4uk8UnOm7UQtMmiovdA3bsz0aGj3Ak0bS3hi7g5NRr
DYp3LhSQxpIs6XWSTC3DVtyLtRc7ZDp3OZadwU+b9tnwvH4IdVZ+Y0O7Dpe7MWv1CDmwVyc7tVyf
RmXTp02SfTt7V44P9crxnSAdiCMmZVA7lnWuzJXIif6enu1leiSU+qcy6IZfIM12jNdbiKPvkkln
X3btFhzNeeTXARafBPOKfPoAZlcGmEuN6xe5wdy8W/d6WRACh6Do1RXYLhM0KPakS9k8BZchviVm
S00OIBLvzVF5EHM6NZCIh89j89tFTxy4B3b8gm2Zhg65L4m6WnOa/hTlbs317nX2hFSNwh/FPFXX
Eg575sIoNTd4SZN7plWF6jF1ebU/rU6wmwQlKioLiq+FzfDSvqqZUa/JkKQzLsRZfx9imPLOWJP+
gL52yDtKt+XOUSzzwxrh73UNU6t5AvO/JMOJ8La9rGLYIVhCWq3rZpUiLIevS2h7A+LPwY/QjxzA
i3PlTcvdAkt5YaIFw8vKMzzWbt9sOPPB22xZ3sEPWB4Uzzbclc7B31F6mprrKTO4MZE0NnxFlVki
eD5rp6mvA8jK1+sQ+NCXyAM3qA6y5BplKoGMCqt+VxeI4JskBLuDL+EPuE1wmCfClIiAXoovzlmc
hcPuh0/wdlneJbZU7Mr6Ycu7qQhqfKR2hh5w2kNu70QDe5O3HaX3cDthosI7TFf2FsGXoziTX3j2
IPdMt11VaOqPG7Z16FnIVIHOYGmg41X75roqbBj++DWfjqCi7TPQjnneLmkpNn5Q9aS/pEoI2kk7
mYc5kfV3X2r8mqgYgR9QdNuDEVBH9IzhpDqZoRVtBx6BeB8SYZ4wUS6XY5BZHU/wU11zRNbIRfS4
nChM72sDschUrbno0Yq7kzJsAwjBcp52oYlYHW4m653J7B7A4onZeptlEZ3iWX5S9sRY+ozQbsDm
GTP0OUkyP/YMjJrvkYm2OASbUvjAmxRf05Y6d5/ZKa0v1sEN7toQiCfeh2FAJVcLT95nkSZLj2zL
+qPZgX4ccqLgHVXnnsKnbVDsDl7vtOkAIvv1jvDS192O/xUUwQn4RbvkierilBcAPtiQlNvBT82K
a8WkAs070jtxjzp88p7pPD7UfhOI/aJp9YjGqrmac78m/YinfSK9lMH2mMGhYy5UoU6lyLET7YAI
6AvJfD6cUiDnbUeNoz9BIYDYFyVcyl9qaebiaKrCvIusVroTZchu2yrs+Fp0VnzhABhgb5bI5BKW
RElz8Hkoiwuc5fa2PpskdHbL0l8ADAjyKaNHKbA29GCjQtmUFpTTy9isQ9oLS7jrDVmJOMC7IvuE
QiE5fxssw9LNCnmQtGj8CZ4u43MxEYYM0S3fTFe0g927HIr1b1DE4t6Qcwl2dKaQfoBbYpx4PzHR
rDcFDihx0wQRJ+zlGVwTWOjV17sGE7vbVuvoCVvS2V5Xy35XjnNOD41nausGkORwr9alA7ABgtna
q+ANv/CQKXvoMCxm5WImyBFmvgmXQ55k9SmbxvydjICBL2D4g01gY5o+oT0a5LHOxqa95RKZjF1K
1XqnCiLllcpwWXWmGOA+SzE1eUlnly1H7vf0OzLXXHqiLHfuQqjVvtdpxCgJPQR7JCsaqd5yGMF1
pF0NglXnDSODJUXQEqvG5hqVdQExOqBSfQHgKqkOFhPTFGbtBfbuyHHfnDCvSXhXnc3aEPCDzGw0
c1OFbEWbz12JngNoFfIQHIo8iFB6RGvMr7QleD8zLIY+ZgaHHyxOvjV96nmDgnIk3+ScL7ZXSAnC
YYRljasc8MmtixbeaXM6g6SVY1iVAKWo7dbJfJnvxqhk6Kyud3D0qlmZvnFYt321K1KcSgYEoaOk
BWMc3z2EW3gyC51Zjf8xi6EacfTo9ouofJOhgnQlHTrk5lTiglYrCH+Y7JgGZRjyODsJWvMbCucS
hVpZhaazKyt+mhH+YV2O/Kj51CTWiNdmjC0mGnBEqztCQgxQ8BlA+7qt1dHXhZyPE7iFpAMR3Zhe
Q8aD46xtET/i9kTPF2oYyuu9iAIfA35T2YUmUpd9MQnEFu3FKPceysSY9cXowyPZ+QqXOfAtflnG
KoWOYKhv3WSRnJKPzVjjCoQl1SPFMf7VkwU3iMC63Du5V/stTgaU1cXkUJog4Tf/NUpOn5we7ce8
60TfFjJsCdzlSDyuvIB1zVmxQnvR1vItDdtm+0DXvMJUqWlvBNvIE76RrOgd2oATNBd5fRzGEL8w
sYHnIsFYy/oy0EL0kbD6JofhSoXNlZo7sm643N3QjAO0bJiMHuhalQrFlkkOwiV+69vZVb8rspP2
hpiFf+EIHsG370P88B7TqYNcEvc5lS1grSyU9VU2lSHvm7koHmORbSMQP6tuo0xnkDklN6/lxFBm
BibwNa8LwpP6yiKDvnNFrpd+jIbe5BZGdP0KgWlxGCLXqg/M8pcAH2ELvqsD5WVoB89vDPcrRW5N
tU4dcM3lxU2R7Mcw83K6hrc8+cXroZSHYTFox6tsZfXlBiHYdJiHalk7J9vkbR9zN/UEgOF0kWvj
T1XuddORsYKMFr8BVEyn6ATmoCff7XWIAtuuNcMBy7P8gauPfueJgHmUi8YjPhznuUbYO10+iV18
flfrXc3Hol2qXxFTEiSH7kahk0Zh2s1SDOKwtgKIm0QykMG1rfEre4FYss8s2fOf3jIs41SIszEB
NAAzJiTD9mujA79mYqkM7ElgA9MHYGLvLilBr0QavMZGS8cEB+PsyzeYRDa/62wjyLXIloYfRIhz
fbvqcnkafcW/wqytUochpLPsANzO+/WOrL1fyAJYrhpUXC2SR1P1M0tluuL+HYApeNf4l9ysA7tc
UojtLhtarNiAaRx/6zVfxVGiMJMAQsfiI44qfPe1mJIeESepAQijW4AwanXx8qx1Mx0xe2k7Espg
e9/4+ilxBFMSOEaXIMJSmNnh5qbTrUJdhcNlcvkFVCxIYx0tK+oOHkTDb4VIAd5BJQBf7hHs888F
wUY/vJi5RBslR3UAacpLtDMCdxGWP/Ln4nrueHjkwR5QlSkBXNHb+7WmJb4NBOEBE6pDjnECXvl6
Sm0gH6kJGBJUrQhLVwxTPXUC58x4dDElv21VoZ8Iw3nkCc8F9N1iAK0Z6wt/tx7n9QuEJ2zoGQqo
lySaZEFhEJNLiwFN00Hz5nA5B4/prIRpRVfQFZm2M0r8L1bbAtHtMfjPZGT2XtmB/dRyou9xG4Zv
HtUysGq4QL/ZDHbNPR3Z/rYhwxyfr0ygZFVls3UFfENYnytwA2v0ZkOXDSy/cxt6HIhNIds8bjFj
FwGZy89um5bnrRkAt8xmFhLNtMW16ABA+0PCcUP0cPY2r02NiNWuZFN8wnkNDEHEZP1uknL6bc06
GciVhtr1YS/l2O2w7nuCoVfxQj2VV+gG/G+yL8Uzxw76Fc0E4p4CdDKh5U8B3ba8qCAPsmm1dhQe
uk2XogdFrn25NW8WnWHoOOCG71k2T/wAVkstjtZUKL/hdzxjskJ29wgcZ1OorRcRegxlRvdE0IIO
10W7Qxsgcl18dbwaH32eh++tNDLc2k01K0aTa0261FbM3A6ON+MR7Tf8sGO7Todhtu10JTE6+BwA
9d+0yIIcr2EqWT/Bq+xsMIexo+lh/dXMR9Qv+n6PJjxRGcQPqMzXG3jfUd6XCy/ehkW2WzeOIwBk
j1HuXT3vE0N6UwXrYBC45NzNfiTvWkdPcYJWOHLWrQoPW6uA/mdlMrpLHMXmtJSaJ12VUxzmEfcZ
RmTplKS9xpn9tGe4tqFsXoBNghlH4OmUZhOAUsHG56xyfrsGulG+7KiWMfULaJyPMUOyUscAwe9A
HFW8ChqYaa+GdMbycQlgfK0RgdcJt41Zz5ukVcdtKaLunVfwPctBsntQroDjF2tb2dyXGCH+VkjE
fZssGl7sxXMlzTfZXDGqV4GSLbXrE3YDwCHE5fj7mYnRwYu6WnWvWvjk9lK64o2UE6YXC7IizvOX
ZMxuLS+Waw4gg3arg1z3YnNst0c6jLVCS51FDD3X3fxctzi8gZQ72QP8+Jg4UE6QJDA7X6IwwBz9
N13XeLvZsH8qiTP1Lp2yFTsU2u/lAqVwuCb7lM+Xm1XJZbWlzGMwVHl60mvbjhcz6pfvbYzoZQuz
5ydDC6sPurTiCTmyyUNZm/Jlxix16Lyt6icolvVXO6zJcBxlTUw3Jzn+y7ghl7yvSBjRGq4lBRQQ
N1wdDn0j6Qsc5PLAF3rmGs/LOVVy3JZvKGrFO/cNLsaaJoZh/zeYY4H66y+BjeweGtcCG0RKgW6r
3lIDG8Z0hEGGtCgUWjL8pEUgc7cEELTgKxaZwkQmn3UHzfoUO1Dp8zeUJ9VzqWI991418ZpNJms7
U5PkSoVtKW/Wyq5XwWs/XKot5296B5B0y+HzaE8MFr0Dav2AFqUsDPm6o3HhRwKgG9eDAGB1udQN
bfsNo/832AERcYL6bCIHrzbLTxjisicwphRyVTKAU2bK2gtw5/1XYmN952IiMWSTeXoFcr+YMGFy
2AhSt/I2wzxr6fIgh8ckz3C3Ox9mcRyXkX5n4P+ZzgaHgxFJztCENWovdZeinHqhW8hQRqpRLscq
0Pl9VyM4sM7g1OhguejeIFxMfgosgJ8LmA28x8yCfpQyFw/zggqi31dbYD4OU5cLvztgfHwwoz+G
is1IPQxaXavRJ+yUpXNy3eDgq45wSCnHwxxqOl7KWe26rxCeoDszVLh45plkt2W5+PoIdwLUXuiC
IWHO64GfWpezqefOZlc7gHrMFybrLwQmY6TzPKJ0rXRYG4DsdhmBn1UlLmqctqg2GNh9LY6fDcPi
VtzVbmpRHpE9/9TgZPyYShi/9jJTGWqCBY4WLRtwaHs4x/cYv811107UPax6H7IDdoau4eKxIeqv
bP1WXlSZShmaCL6/LwVZ015u1VQclgSYD6qJzIu+nmL5Pilwum844pfyzoFocrclW5v1ttXZQ9jP
bSYOH8JvwDWdXimiQc6kkjx7Jiik5w4jNYx1tZLX4Vz09DAdS15qCyMRGGWJ/EGh2xmfaK73Tw3S
Q3M1laN/a4aBPVa2OQ3MpPNlTDLugLa7HLhAuckSdIO2vVvabf3AyKIxl9BI6Rs0RPYzUQwng4s5
/oXUSf64r/vcorYMC7iiaAceDK4iJFU1O7BbiiICoE5dKrScsuDHc8MdDszI5oCDlbUAb1ZvLyeQ
vYAeGQXziw2Z8OrWqYLjsCxXcb+VNH61uLafC3w5A7hcS/57ajiq3rNb3u1StFO8wGecHkohDMpY
ESmQ8gI/SweEZ3WwIgb9a1etQjtaY5l3iLoooYvVAZxAfLFPxUqB7QPaJ9+qWKOCyB0dfoIbAbun
Bc6foqth0dHeYcAL0K8ZSwBUyLch6WHDCiU4vlUCQRN4Ju6Bj0yn3VTBMwzJ79XCjtNol9eyRWbY
jcdgYz5uCvI5tMMV1Lmm2g0SQ5CM/R1sEmlOW4Ie+5iuApdN7jjbL1qA7m+QRxdn2Jigc9kCRk6X
G1Ar3y2zhJaMu4yBY8RqXXZSNA0woAR3B66Hio3Hch9hKoiiL1OnYZegQh7Txrep7Qq7buQUikUn
9xrYM4JtjVSL+WW4c/w+smZFdsE8SBQ8yLEsNpyiQy7zo1IxAQElMFA63b0fMJ7e+mourH+z3tr9
AgWMYUknaAFuUxtB3oQxXc6Tl3yJZQM3+lyCItUxXeEcPNY2G8VzwSobaJfCXlTBQnSzxWuJ8N3x
3o5JTAHE4NIpL+e0gqwKsZo5quwxTZL3lOtVX4m42vr87/Qw3XD4VfiXKgs7Sq2k2ZvpFwJGc5Q2
GPvhGYtpoWTo/JSQFW3+vqbZJYkyX+9sCRAdEwMTxt8wsg771GOcjEbs5EzF6G/a7jXyo0sxq5t5
RDzuu0TyyvLZZLg779NmolUfYTwfv2Dc4tJXHSrUQj1tK519nRJD0uqkFGaElzQLAUPludib/TOJ
05nQg3KOfx9BnZUXeIzDNJGd47g3XIkIJ/goyiTF5s5qlgMvk7AUhkF+48oZVk8TCApAYDBRgcuD
xNuBeGL2NbkMZPfJiyb5hErDr4ZgWEKD20BxXlKLLUXAu2h+VLao6h++amS9XAyYkzLelbESZgYC
NZT6wzS4ZT5btK70GJtYDDdxGNTyQDYLc+weujdYfvM60vomOkg2LoYiBH2bokMvLxokbKxHBeh8
f6oM/v6pSxuMCmDhjwS/TzawqF4rnibxG90irg3MSrb20mF946NVmWwvAIv7cJUtAVcmT3OMUgCv
re56SzxMnau5luFy1iuyRJZRDSuuSj+LexCiuD1Na+2na7enuzgGogv5Dc4e1KLPnRt3BOpZppcO
VJO9E+O2Z4ci2XSNWQbAln4j5dh8SOyYZ3gCing7bwTdzJ7ifj0ucYEtAvyet6+eRf7LxT1zVxUO
AXmIpaRfE+amtGNJWN/gssnyU0xb+TxMuvAd1PMKIUu4/sojXMzk9I3NktbotYo2XjKDX+pxb2z0
imG7fHpiBTmk4DpvFyBmZm8QIAFjIsDs2863wOE6iGqSR0xSmTrIRuzfNltPz9BDZ69bw9IaDdM8
HGfLhxFDBNSIHbeQ23YYofC7Eb33YwP3DhCZy1mTjlaUf1tmNmd9IG4JnTZm+9D5vq0oZEOaHjKf
258bTMk/Vi/jdYJiX4EWM1VXfobhPZq06pgU2BcIuZRXhRAWnIFlv8UYKKjjxEJ5M2H3rN2ee4xv
zEYR0FsOq7xVNUIyV7QNaCMLY3QXeG6QEYDBOCbzAIF+6D2Lr2YyNeDTWoXxYBXo7YedY/L7LHAi
vqaJm4FJw8MU4RCk5hvmGgVICCqrQPrgeLuvgyUgTcspuA/wjppnKnUmT2ykdf08Ifn73SLQEoSd
MpLPdgpyAxhD5u1AN6LHnqxRHh1r49nbQdZwaoZpmOrXiBTc23nJVth1KKuvQrryyxVk5umOQMo0
oKUmuL5bNwLLgJ0c5jUwmwT2s+Ypv4VonajeeCoYsOcZ+b24+EcMPi2ty86S2n2zDHfTMW4afA6B
1h23sWyRfOt3ul0C1mLlYW5mzW/Apko0kg0HrY4D3f3bDprAfEQbuf3QVcZ/wsi+abqVk3ijYfwU
Tpu1wze3rKArN5yLx8WUA0aXeTOBt7jtC6YsS+5u0C+hfYUNf3t3ljewPtMVX3owfTCHwXAV094l
jEg+MBq5qx0CR2dcVkGVSWfpvrxwjs64QxYXzPNrVDruUMYtPi6iCAavJJK04ziB9o65WuHEy1oQ
rliYcZy3LazVLzJAmu8Y7IP5ECRMqXssSwDXYh/MDYsosY4B0p2Aw+0cSkj2wX6Vtihf0zZS1eHY
x7rJ523JbxPj3NClmAR9MDZXCj3eDEr3NDvRnHAYNfyEMFV+8qlJfF9jeJWdVNbOT2Rm+5n7R/K7
ibnqEdY6sHnVEw7xLtllsx35sG2PA6i5L8Vgrb5xbTXxIy2DYL0F6WA5UkJZg1kPioxT4zAVP0MI
gPUD8cwAy8yIPWW5FvrkTdkC/0EDCBB2iaH3W+a/jbh7y15l8MF5h8Ri3A82BfcNuBuv2THl7QCX
9LqYbzBJ2aaPTOzNcNzLpPleT3NT9NaOMRyxueGeIPSoke8e57a8sum03IWIlKseTkhA2Rutx+t8
SgBh8wyd3AkFQv7FkuB+4QzFcEsO6RksArKdov2MWdM7gTDoNyHcfilApVDAYBOMZkEPkm+OO/Ka
RRgT32S47552nVWoB/47SfNfvDKwxWGr1MD1KEVN96fp0aiWzaOoAg5rhDvpyMlVEH99yp9SWJj8
wu4IDuBwpmvhefQHEx5Niq30Pja9McCga4Vvn0wZuE8SnI64Fawf4Eb+l4/2L37e+aH/SweFIhOI
4vnn/4d+71mGm4jClrpEyvANfJKnlwkRAxcaI/z//6OQmgyyLtyjcKv8KdiCA0+mNmnq3mTgFRTN
sFywSvoLntnxL14lf7Jqz37J55T2/w2FgBPdHww9vpoR2y40PRVm7CRFWoKs9XCxCVF1xu9/EzH8
hwVyJgwjkxr2ZmAG/vHVyc3sFBSSFvyBLb9Se4hXDQ7Sv7zA//SpwGiGpjWH/em/FgjE7LqWUbQ9
KHwInF3BAC9oJg8qEIx9hSN/oVP+h7WRIcc9RyEPtQQm9f9cGzkY4vMMhX/fVvbHUKbywFZwzAc/
/c0e5D+9P1gjwq0KBztW4x8sUUjkrLHJ0PZAQNwLCAH1nULZ+5f39y/B3nlZtNDpYUVU8Ff4U6dr
iCPoDvE1JQtA/Ema/A6sjezgmqR4CLYJvVCcPtsqZl8wWfTHHByZl//3WQKNDzjfJe5MKGrOr+L/
bDi0djVkGnipswN1vh9aUFXA0iqK/29WSQZx13lJNkDukP5c/PGgXHAouRF4CpVuHcoOEQPgk62p
yd/31fzNtvPfS6WACSRmWqDe4pxs/9hwCc9mjE7Qwidcxh+Yn2C4ucET4QNCu+FvGdN/CjbOn+ys
1a2Ks+08PuE/X6EQc0Yx5gDgVWfNnanH7xZT6hOqmp9Av3QPfUV5kCysf5Hy/PuAxnPPDh3Yf2dK
8x/PrWLjEhT02A8kkJNBXFdvfVmfdGvMIWHV1qeZzk7/fb38xw+LxGKsGZCNIcD554cFmSSWVmKu
tADMgJYdVHdw/LZTROBgt5TSHvPMgkkKc///9/bHxz0HiZz1tTUUQP988lhaBATp2Pa02PUXlejx
eSsUoNQ1rvrhv3/Kfx8AkPDC8fh8/+E++tM4ZihmYYJt8az/4ey8luTWziz9KopzPdDAm46WLhJA
ZhmWoydvEDRFeGyYDfv086GkGTFRGZnDVveFTlA8SAAb2/z/Wt+qYvegjnNz0Bb6COevcmqUWpxo
sRbx/Wtb+gDH8ogyqsMEOlktjmFB36qvytsZffyFFejUWLF0nF+YSZ21F3T88Jbc6xoHApPvoda6
n+Qc3Ztof75o8BjUcKnMaNyxCcis8PwtnnqQ8O9IQSNRERvt+gh+m16UTKX+2XOyXUa9/FrosVUG
hSeNMTh/na1Vdv0GMVY6GDot2GPGZm3oFI3sg9n2sBJgFQQByxeXSS2gI4F9EgED4TO99bNFBHk/
Gu6fRlWul2catxw6l3BRt9Hv/aDTnqW57EdAsn0TWPsu0x0C58YMtqEqLxH4To0cmI0ri9Wgbr/l
ayZAOLIZG6vv9uqwJwPmKSI0KCAfzb2wSF260ubBQhBd0rnhwca2sMKi1Ah8yPIoKJvavD7/Dk9e
as1o1cFWgBvbfOCUs6K4jUzPN5XU/A6ogiR0I60/1mlyKaP89dZljdb+z6U2ixEbDLun0eT5Q+IB
q9bJE42pn4VkfFsIMsmWPH9r21lTt9i4rEQH9YXwbG2ux+EGmFuf9+GojNoB99GENGv29vmaHWAY
07B3Yko4xlx0F2ay7UN9uTJgIDyF66q79S5meo+nUdf70O1y91cphHed0/0FjK+JC9/gqUtBTFSZ
m6ENWuZmjrEB7xezVHtMs4P7C0m96WOLeC+HVrl0TNi+v/WusIutfOA1jWH7vRVF3+ppjIpVMaY7
Oi7ax7Yc2x3NCftt4RaXXHHb2ZPLreZcSDFoFgFebu5Mkz3BJ643hJOSopG03YP1YprAQ0HTVAh+
B927C29uO6WtF2U6YV9mrgc9b7MJTa2hkY5AmenS5FwTc/KrARTJhxav8J4dhxVS5BE3Sd+435J5
Gt/98ZBlS8Nb5HhkcM+bD3+IaaK1cynDcm7lQeZ7Id4aZdw/lolrhbRaBZIRcemmT4whnPkeaDMP
7iGuqeP1YujZzHMRGeZtRp/G1pXFZ4dq/4rbFC3B+Vs89VpXN77prgBcBtPxxZoeYQh7M4lRykh9
r7THe9Em3WOkzcleNojNlFqoF16rdmLsYpkC0wp+kHCPLam8SJ1YjfNaokRv9Xudsi1dF9eW3wsp
vKtmGMf3TrLkN5ns9CdOeMUnisJG2ODYbci/oVUWeWVKZQq7RhiJyNhphItf2kGf/JUo1FaAIBrT
7ZCfOKSTKp0hSlYx6DXSXXaMEuuqLZTuqrWt4sf5d3FqtDtYXTCko11Qt7s7zJ5VadhjHxqoohU0
iEoRhQaKJsQyU3VLlmoa4F6KbvO06K4imBfD/vwveKE+/O5aWz849kY2SfdAkZFQHA+HliKnviYY
hXltl7eU3cq9Q/75lROneVB38+KLTlp3nbrUoVUIZNy84bDp+5xWCgKn8z/n1OAkasZlnw0swtyi
eBDwx5HQaTEvY1LelrOcnwYVc4WSWN/zOnboMU3NhbF56pogH9j7AolltdosU2OhqosyxjLEGZT5
5qwPaytKOk/Z7A75juYd1YQyMp0LK8fJ6xIWsJIqkSVsE9E0uuBLQpmN8HLDpn8gqxUc25NDSjcl
wTarqMk+yxvzwis/eV3ghussh5F7+8aFTKa0tyoZqnphXDlZbtvIimV2G+H6DgYxazRFMJNdmHfW
x7gdaHxaLGEAsQE4rt/Cb5viEXlvrxs4PQBmDh/SdOoCvbetD+cH0IkvimAfbON8wPAitxwBtKSF
Jb2lC+1WZKEHdegaWwAiii7+hW158Dt90n22BgY8/964Pn/1E48Wt6ZKgKepodrb7jvYJ8xtriUM
pSKzbzMb1bxLJtOBHWoXykqHH9B0l4A5JyYtLko1hV3B6mLfjF9WMkizHmtW39NDhpzC6jxTVM+d
KPUdaxz+/BsFdaSvizSpy+p2jXS7FbhsuzI0i1m57eyufUpQ9oq9ijcy9dVCxvvZc+bHP3+2nPzZ
0vFgdaKYj8ePxDFhoaaXodIv8jALrbySVq2GuGzdRx29OgbBdn76H1zUpLyhg0ZZ987HF63LLlUL
i5XZzhNxO5nUvVvXUn7EdT0d1Eq/J1h3zi98KSe2A2wDGMI6z1GHwH980TnKHLswIxmKqOwochv9
O0nGZsH60GJBPX+HJzbpBFvgpmbUcrHtoX+QKAj7YWTDNeMtNrCP3VjjYrxT6GPuJO5t34DRvZf5
0n4+f+VX4aMsPTRCSZBdwVlr5O3xfarVwhI/e+iJqBTQn5ib+4Ym5C8MGPM+qQ3iUY26tX64dVTj
XUejjJhD0dWbguDvD3RjECTqY5UEqJrwC5z/dae+KtZlPiyKlBwiNi/BGkZVYeZmXXQRq7lkpWMe
iu07OuPqLoqHPyX7vTwMatdUYNmTkZVx/DDmxNWcpuHIkvTUrC0JvUCnOHlIdan/+QKw8oHRjVor
vXgbhkOvyOgS/GBhhMb8wJb3Y8VXfmCC4ezitdaDp5d5+OePk0BcuHcg9Mnf2XxIWNqEjYi7D61S
UCvQqv5hTKs59CKEJSZZb2/PX+/UTAxjz/UMNnMuKVDHj9OtVHI352oIBzNSr6ak1/DQd/ID7kcN
9nQZ3dtC5JfqBqcGDSBTclxAXq7UxOOrDmnijTGegrDqLcO3vQZlWZEqAcJAZUUSGBfe5ImZwkAh
bBq8T8JAtterXWZg2s5jaM1xfldbafup1c35QD0t/3L+gZ64NSrloOC4P0q+9vrnvy3f1kKtc1my
kTYk8kvHbRxsxDYGRKVH/A0qfrmwLTtxQROXNYs4vb6V7Xd8wUqYOFAwS4R5E0f7yh6fSzPVr4hK
q6EfifrCAD3xKMFpwvWlwwtTYnssopHe0/dVx7Bj0gpR9uUHdA0m6nL7Ejz8heq22Qqt+yAS0MB8
UU3eTHx2gnTMTqcplFkyX1kG1IImVfqnrM+0wB5lx/FTrR7TvlNvuhp/jdV5y4M69vHXFBL2d1zd
JoQDo70a1kAWx7Cid3HU9vcuh74bxkN2VWFiuYrjXF7Ck506MOBT4JBK0dF6HXK1aAYRmujfQqvt
BBKhCCOWpU/WLRF11SeBkoNd7DzFnz3W42vRpHBHkAopz9IQKaYQgABdcH5snljD6AbQJtPY6zg0
sI6HiqoIwKgtQ0WzpYLYqHRX+tIAlQVFV62Z+dWieB3mSmFcOMCdujK1eQrZ9CIgFW2nGasnDz6J
pzBTnZ8ETphs2Bd5j6PcCjWpF5/sbkh3Y+f1F3aaJ4YrLRD6ShzZGK66fnzLMe6vStbaFAJFT5CX
2fmOjEAjtJrhUgz3iakUyvZ6HWrh8E0292jIIjZYDieYDdEqzjfH8oBSZ6KHOyFunJf2ymn04cIN
nvj815mGCAo2Bqq+raHPmtW3ucDYXs8QTlQUsWi1wXVcLeNUMQOA9qj988Po1TNlNLPBtNbeBOW8
7QmF1r/QJref+frS7r7TkuqgC3M8IKX8076gzqUYsBAq2MW4r/Lo6qwY7MyBg7GKLm/w3qW7fHDR
GVHRvrCROXVXkKYM3qALtGa72ldaPWeurcwhVmAq9GVr9r6FaCVBpjQW4flHuC7jRzMbEEEKk1DS
KbAivN18iS42GZSwYBNS5NL3KLBp9S+LAMBy/jonboq5hwOPzvPjP97x8NdioAdxY8xhMcBBMPF8
4X8h5zf2RPPt/KVeDf+Vi2izNWbG5ujxwrb8beGzcw8EwVowx7baXMm+q8MOd2Uge2XeU/qeP6la
Me7PX/TU/VGeM1acLCeBbRhWAiMPs6qG6Aj5GtwMPX1bzdTsHIk49n9yKYMIgvXm2CsdP0ob35uG
anHVN0lSaq0O1RL8OSTxnvOvftz//jH9V/wsHv81ELp//jf//EPUM4ivRG7+8Z936Y9WdOKX/O/1
r/2//9nxX/rnQ/1cvZPt87O8+1Zv/5dHf5F//7+vH3yT347+AQsEvqCn/rmd3z53OHdeLsIvXf+X
/79/+Lfnl38LsPXnf/z1Q/SVXP9tcSqqv/79R9c///EXx7Xfnvr67//3H95/K/l7VFDHb/Orv/D8
rZP/+MvQ/k6NnW0/9WZOtpyr//rb+Lz+ifn3tSzHDgH/LH/y0uCrRCuTf/zl8JcQ1lDmYFIG67X+
pU706x9Zzt+ZNUn/YMO+orgIc/q/N370iv7zyv4GPOhRpJXs+BcffdFrI3St1wDCRHxFdfqlsPvb
8I+A8IlRCkLz2FH8sBWtfqQnhiFA0WuIcLKU5ZsGd9mFufh4Ilkv+5IpAbHMpS5JY+V4VC4GLh9M
rnZgFkr1oabscUj0qrsw9l92df+Zr/51GWjchHbC4KeosJlHPNwrZGLEFiC+sv+kdabyzpqV9kGQ
flrsvNTS3xtydNifsQJJPyml+Q5JfdfsoIqVw04kqkwPmMlcIzA628PYNgrRhW2vxz/Ulydkt/SH
gmKa2Ip18GFyXJVphPNJLbW7dC4WyUYa911YdkKd9s44JO/ztgENh7o2qX1NH1BkCtSVy86aejP3
Hc4UyPWNWIvuJ/atP1VIEWmgjwKmv5UK7VuWLNl7r090Uo3wQca3Y1eN75IW12iIXlj9KN0UE50E
LIDlyhbYDktjzPVdZlvlcBONTv7OKLJR22nRmGW8ZdVjBKE8KA+LixrxCkeVauN1zDX8g05OhNc8
dUVYDjlgfw0ixfXc1ClczHps75U5TgCnFJYofKBJsen/L5TJVulFrR2oRWM+gjy29V3ZjOIWtX2D
EPYleSVVV8OxalAtDH77/v49zH8f1sfbi5cX70IL5/NgVl/ziY7H16BC19VSxQgaQ8DhiBRtZ1tk
xDdUDP1UTZ0LI+0lkXQz0viAVt7jOtxQiR5fMMFLkDswDoNiqSsJ0loUzhunnQZMZEaN4SrW9SaU
qDnfegPkz12M4Ss5kGJmJ35PxEoCb21CC1zlc/bZYuP5HWylk+1U8u7GK84A2q98dmW6V3CC7lvF
rYcdzl/97YAqfn1VVM+rvOsIYZrG9hrndhv5o0bYr69EmcBrA1XVA3haJ9cFiE9t5zqYcyk6Ncj3
DE0oH7uhq6cdpAKvD9h3tjd5CdTFtxwYLjtRxOnXpRJEIP/xq6I8j56JXSjFsO3JzJs14UJBWGUN
wxJiqosPKY6Vva6W8iqtPe2CamRzPHsZG2udmlO851CZ34YmarnTWzRVtSCODOd7KZQsSGg6+opX
j/cdLTm8Y3GWh26fxu+FaeCtGIqyCV36ah9jI68CJ7faD+igx2kXaXbb0jTEpXootAIxVrQ4CX03
oe5Hl78Fj626MLhf9GvHg436vsPZ+SVygCLb8WAD5uXG1UKIWVkJN0PJ3qW3ZYVjc9dPg5fvOqQw
j0WKnSW0Utw9iNLRvIZpXvKdlvgFJmpqU1kHGdJGULYLPQNQMj0sg7hOmggXe9ejjK0H+IqxCfdj
qKNe7jyj1R/wyqrJTrrYf32MtIV9YY95vDdaXw/lHJ3gKQ7PdKW3OkW7MyvNbAsrqB1dv5ORWoW5
1VdXS16pFx7kRqy4XstFB0W8EE+TLvh2H5bzM9oVyxnowOiILc8B4e2W3EEabnVYL/xewUxtJUb9
tcGCfAtddsTLA4TjEn739Tq8Chno2OqoktmLbuYPii+w/2gNrvaqJow73dotjbLOma6OoSIniUgi
q7y0DK8L4PFIoj6BepEUcATDwGmOR5Ks4hyzoExCc4Cu7EtQhmKfybq+NyKlBXeUjXkeWKXr+sLJ
3c4f8sSD9JZb5puiaevU7wG950HmdmiZl6Rw5l2L+cLxc2RRD4asMhdyMcRrDutVHr2BFq63dGlA
22L/MuJPQ1Mxy+ERyjBOkhK7c/F1cLVeGx56Nx+afdGxat20wkg/QYUpIMWKJVtCjle2GmAt7ZlM
PQVT34Se8CNyRZJFML7CcikWR03p8+H41ejwwTAh+vw6xk4a78osKx/K2pKWz4xKuCh+tX6HgmYy
dwny5UsFqFcrEtJb1BaQcDgbUobcvGCZ0Pr0cB2EOhGVz6lssqtm0fBlZUm0V3NTXPiMTl+PRis6
cBo51qaCMLEsIAharSRwhfZO687Lzm48BXuQNMMEI1BzYTC9+nDJAFy7DKi0QRkgMTweS/Okx5hL
RBEa5lTyuSbaYe6S+VYx8/H9+TVjg4flw12vRVkGoLiJ/na7fyy1ohM5+5BQQyj5hngO49BDDoOW
3PfyU+3R8abBak1vsiqCDQw0G/d4MgIiSAdaEBd+jbn9itb0Q2YPduuoHvVt5qlMSGLRCToI+VY1
YJWePt+PNYf+1hryN3grhS8oHP2k+iB9Yhq7D6vgL1ykjeNj1uI3ok2bAyDG4sIr0Y4LWP96TjSb
+G0cM5npNsUdRbOiEWVrHmJmjRAN5kJ7cjUk+jsC3eBCRsjqqecBoYRAAvAVbqlWlF9JV0ojhCLe
YvvRjJ0/1C3FQSUHKetRxSXuXpE8DFkG2EAhbwtCX9vD+Yd6YjTxeslDBZ5Mn2bLGY4mUu2NMfWC
XJntK8xqzS3fsPpWVZpLGq/XywCWVtQr9AaYIdgubmZBW3bUqqZYCQq96z4AiqmugOKX3+Y41Si6
yvhrYi/2NTbVZT90uvs9pXx9oe164ntdz4cMIl4Xe8jN17M45gRFw46IbY/NFOehKd73dpkdLLvz
MN2RCHWpSvUShH00+68T70pXXiurNJI3c0SmGk2u1GUUFKSNWwfZlWoWFKqJT6ty0/JDZZTyIY5Q
pgWFhZ/K6+oGHg5tY1wYVTnpu9EbHDuI+wbD/AgJYT/3OqsUYDLnQwZon4MDDLoPQ1Xa9f78AHlR
Em9/PQdhtt3Uo9Yu4/F8IygOrDOOEwgZIW5MF0DdSGXbftyNMLx6H6SBM+5YX8whMGUa4YFTjUHj
gFbaPzozVtDCqKOBj9ob9UvKm5c++ebnrXlQ6IMRAKnmtvNqQhRM23pwAtbHJboZ2xaAb15HpAdF
IxgOm9H4iF3VqoNBHZXbsXchpDSLkbeHKXMzMDnQN7LdDNj3zZTBhNihnivbwCKLtAggASijn0KS
vi9mCHAgqqr2WZk0yQKpGISAS32xSp+euzaEqtcVxY6kcJgCRtxOU9D3SfLeVpM68VnSOwIvYvBW
d+lic0gAGZvfR3Yxvu87qf8wS7f45dW0hnYN+/ierYhuAgqpCWzZF6pX4GGrlZwFN7bch1nzlndA
H6dnWgYp2ahxwrlmcIAB7MYhg7VQxmmDR6g1KuYbcAmPJnC6L0vmDG+7rElsv1os/MGZzfEV/Wz5
Ja0V+2duTN2zZlWRGqpkBzo7B4nYt4RCmtjNXcXSBlodgz1gGxJvpHRnG7NsZigHmhjTZwRP5lvb
RNn0pwcYjsKse//SFDrIC4/HYUz53KRaogRMY91dGhmKbymVTQxOV13PMCb/eNe6XhD56+qzYcXd
9pewu5PdMZdKMERW+64dZzPo61TuE2JQ9ktr4kSJZwckPfa2H5Z0+j32r0vGpVc7R34EEyZ7i3Xm
YFdzfNfsZsxMsVvYbKNmws8s211bDda1jrw50GbvJxSo5K3WWfOu6ZLkwjN4tV3m6utCy0ZgraNu
q7ZutYBO0cFDtmMJu1FzRRBV2vJDWuJgavF8DSV1vDBD82W8XudXgyKaAf6P/7KZL61WUYDP8uCT
2JODr5uDkwu/r5pkgqhVcGTiaAU53B6LcbgCr01QQgkC9P2QlUBH4Io69mGGg3CL4TvBYynYogWY
biczJBvPfK+QSJSBHJ/U7wL4l0rA4dx1V9YSMakt9AVhEsIHT/y2zD1INUpiX/FwU92Hcpi+BZcT
J76OgVOBrI6Sh/a0urJHwG/judZzsIMQ+Lr3mkXBaVcVk/swxshvReOaz/BRyydJnvBjl6cYQ2M3
8/SdzKZCO9StiJ4KMYCydJRl+Wkxexa+ZY35vUlo7ve+MOYs1PIpMYJeA1MKLauYhD9GmV7vpn4p
7rRRZV1z07zpffZ1rh6Y4AnAdXgL9NhhTMavLbAeZJKlqX4FsJGpAfwKMoGbRIzf1QbZPhbN1n07
z9UEiqgj42EHcq5/u3Ra3viTIZq3Ik8lwNGmS7/Wtik0jqj1CPfesNM7B7oaHW0w+s3OqVPrQXQ9
gCEbgSCJixOqqN0I8IZi2dxDb8RAq6SoRAEagOCJTMW3e6N444q2hVZvOcrnFOzdT0zeZe7T4bbv
87mqP9NLG/Hc48l9VocJyAd4hfqqjYCxabmbVD6dlfJxTqT9oe6F90jDpnnXAfb6OBPBVu9MGY0w
wJK8mpiwRxPHt66MeJVrJf40azrMsmzAlut30Bxj5OGzoFyZivZTorTAtFKJUtdHJAcO3QD28T4j
6gjWeVYrdyYwuQJpLbuuIBVCBWCcefmNbc8QKCBSZA+wnsA0kVqmXQPyFPR+87VWGY9j3F/ovJzY
8awnE5KXKGJjudzMm+VQ5JZIsV3AK3U/pm6R37ujovmYFpoDRSzvwjx94utdj9guDUeK7uyGj2cs
bcBcLWi1B6L2IFaWLbGFMXCXsrKVS3uTdce4Wfyp97OxQnxFJ33bv0XHr+TCyrxARi2QrKnwLGCl
rnI9ZrMWOqk0PywmAIlDRXLjLVu/7mnMgSteuOUT06RLy5M9Ep2ENf/m+JYNCPBA9QYvcAHOeVcw
Yscl1HOlo7KRAOegiU2GSVg2M1jU89uzU5dGxUfnHHkH0pLNftZtC61E0BYFYNTKm7G0+31Hgex6
ooN9s5Rzc5UoU37h0HDiuIMGgkM2RSQilbeHBhgSoyWmgiE16cZ4SCi0szosGZRMr7GYMb26tR/K
ofd8zZPphQXixIBmPHOv/AB+xDbEHJSG1opcKEQoYZNMATNwmpK97wqkon5fd/WX88+YTfrrcUb7
BncKBxQy1rZ7D12dyzRfmiggXiNP9xrUlG9x3nfjrm+Xdr4aPJgIAcp2Mgi9yY20vZbgkHgaWphL
AMkF1a18Fo4/6734tnAu6Qj0UBVv76rrLFcpKQtFPi8gi4pRx1EQx8sas9Nm38HPspkGmFgDJWYu
D1JXxp9TtsQiHM24jSHETU67F15jf0aBtkw73Z1YDkY16wwWbc++K9nKkqkLjfKT8OTYB5glPQOH
qwT9NNbYGaGvlfHt4FC2CEkTohbppZG80egOQywFusz0NWbq1ay8kODKkWJWSk3kR9WhtAyHVB+/
jpXt0mSKCumP3L7khhIWBQi84pvjAK1bMauEYSodaPpdakAm3E1xTmBIUxMiHdiwlT4sydw8VElS
rL/AjZCSG0veQ4vRlfcFjEawdtUENKVsJPYFAhGVb0yzEsJqAvtjB9hFN3ftjH4ENGBrE+aRJ/JZ
jINF7ISW/WK3R9rTCMU3fpdmqoTESh7HL3dOI8cvOhCAQSGM8Z0t01wJp6kGvjt2mol/Isn7aVfK
JDF2GZZZxc+6sY3f1CMY6RJwDXTMqO+AQ9kW53nqaZyZ2nxNUYZi/+wBBIWpISb1U0VfgRqfOUu5
EyzBN2RD6N4OtTDg0WGJdBpbjVE3n6aiGX8w82TmzsmLrvfLZKqvjZqFndPH3NIoYzlud/okzJ/M
Oj1jyaym8aAKGGgPBviPNe8L01YQyZp/S5nCxn9Dk2TRrkFbd7YPrjrS9yUO+XFnegITripjSpL0
6FzLF3rKPVtxM3wdSxJZDp2T5iBypt4hD0WBDIIwD0rLwD4VkKtJCKYPaNN8Gox2ma6Qbk/fiU2J
psBVtOmHmkzWj9jja9oBzfN+sYOxnBs3N4Q4pPBfV2SgajU3xO4QtWILV/wyFugbnNbL7I2l47Hw
rXbdDpOpRXxLtZjzl0En67y21Cq9S1JD732yLrNP0CHNH9oS1R52OYWZKLVhJjM/ERx3pQO5kfvZ
nc0lcIDDaNAarSUGHzMoWKPa2QgIEYAGNnRYGsizEmLxG1tTLJ/ozZG08SIZrMDLq+o9v6QQMHCS
ovCB907GNXQ8M70lAaEDAElZ49Ku/NRshJiH0wDSWczMmzpKXDgW8a5rHcU0PFpLCaxSfPHTQUhB
G8qisu1g/H9Sy8ECWAXN5kK968QSj+hGQ2RLPY6VfvMDHKlC1QN1iWnUqm6sQWh3cbSshObk6/mp
9/XyxgkE8RJrG2cf7VXyeQ1ryZlMN/DKZN0lD1UTaukY/1SA6h2sGvz4MEPKO3/V1/eH7HT1stCt
wCC7NTDhLhDw5R1CKNxouWaKnjnnTuJpcdVLOV+vl1IutW5hTA8V2iseyzwZBXRhqiv6ooq73I5X
njilCSmN/AHOh8cLTOz+M3GeF1a118soV8b1rJlrb4YJ/3jT4kItHTWvcmDnZQm+pcjezb2Y78k9
oOXpjWP45w/VZVnB+w9Zgd3K8fXKRAA8UkoKNWVtsywZy6NFGeap07T2wvg8MWpWZzN2g1UXipHi
+FJz5rVF4cLUT9uKIlsjtZlYO7r18YoVzK470j4Puegu7UdPjBuD7R9EEyxBjr2VS2cp2QhZqzJa
7VG7VwVg7SUx3Y8LY/TCyXwj+19P5IQAs/nF8sb+l+rc8T1a1RCrvSk9EnuKePhSz6ka9IOMZ3rU
hXx22sxMD+BvbUyQnJNBhLDShPxumfjuUiutb9TxQAJhYprddZ5U7YVzx4mHQc0TRScNVMx5W1Gn
IwRTpOtEAVD38U7X8uWqglQZmF5zqb924n0j3ob6g8qGrfB2lkgyC8LzYkaB08JuJfuNbAoB1rdp
RuW+kvoQ8gfyEsPm9TSsof9X6ZAgXcXFs5kFZ8MmYYVcr8Cg3xUfSlennl3MpcZ5WjEnP3YVcU27
V2MB0aX65LRq+mdiy5dRgD6QUzyn5pUEsRnpNAtKbarVKFCzpvxVUUz5os7zavakUfh0/gM+8ZRp
hOMKswgjZXBv7rel7Gfa0MmCRMwExyaQ+WeIZIqd7TVzgiRPqstHS0bNhf3+ietSXmb6t8F38F/W
ttBv2qk6tsxmmnU3aL2MgCgQ/b8Ep7qKKlDMO45H2IySaJw/XwRWM6n10h5HmbaZryY7UuyG/in7
AUtzD87MsGUbWYkQi5O8oJY4sQxwhxTb2I2TmG5tLoZzROlqPhRiqVv89pXqoj2BhYOydS5+znCV
r2HmOubO9iBvh+df7IkvFU8C+llWOx7ytikOJJKgEhMYLeE88btq6PprqvvqnVJ03oVLnXiXVCDY
OuB74iC1bc/mxAOif0Ktoy14z94YZq2EUeFyRC4pJMMjVnMnBCQaXVgRXt+izu2tthkUCFin1z//
bQw1VkW0nUGbVusM55ejNuKT6rrZtRYN1tX5p7kOx+OaxPGlNq/SGBuZjTo90zSmbOEXJTzBHeig
Pz8G43jVzbWiQ1WcndjxLVGm7HXIvXlIcmcFIdHtHio6Xm+UakHchshsf/6+tNfvDoMb4j4V/a6B
xWNzQQIysowspiL0hmZAyJKVXgo1m4WmDgkVqO+jtB3fNV7iTXsXkeVTTtXwE8219kB4yQCVU9FA
+lXsDRIEY1lFpuwYiaCei+za0iLat+d/8YsHd/sqcOaqVClWlNkWncFpLqOOoSRhMpBegLw0Lj4A
VEvkA6kyq9+G8LzUjzTTkyGOo+RX75TSCZS2JItoWJHfB6KqnM8qAh6ALAiwKfs2wvnaFjX9DkJm
ondDaSRfVb1rnia0Qmt6SFWO4GzLAfI5OKugLE033YFhKsGFp95M4JkuqZGcv9cTA5wiNmVzBp/D
kNgMcM0pDY55SRqaE/jaXCfre3Lzb1Fk6u/PX+nEzmPljrES4ENGz7qVRWX9TKa3AqLYoGC8H8tO
2+cG7lHpZsY9tezlUajN+LZn03lvCmQsuZVGHUfXGtpoDgUwySqCiGXk0Mw5/9tODFEIGqjZ2bUj
EdwiIBYQqoS0pLxwQpcPRCwve68GytkO2fKgSTbzKUk+F4bZhsqwLsJ8hqAnTLgzK0ho8+zddJiz
qfaUQBtmc0XF5/odhtelCQhsnKBgk5RLspBJYs++yGfdeW9B1fypq33j3UVDN62pnCPVoWgeTRI/
y8b57GoGaZllb8fe4fwzer1tYVu8muU5UqkIVvTjeQOJVhz32NfDzqFwA6W3xI1L/FccqEOUujeW
kRHsWPVGF5qVl91z7PWez/+EE1MkP4GSKVps/v9lhP02G7PEQ6DUYjSboGn3baUMz4R8L5/OX2Wd
aDdf/0qFQIS4ngSwyB7faDN3aArWxFVSI4tmV4yaEi75nAaO02NwagBpXPgIX38aq8QNAwBVQrQ5
r/yZ5VzromlTK1T7WcQUBcg7tBanuUMhHe0VkWiPCeqggzXX7TVIspzwuNiCct3lTvsO9rP6RkIu
OKQafazzT+PVa8dISaUWiSTNTBPHx+ZpZNCemta2iOLsqIr17P0/L9XcQkTtjEY7iAkqtM9GI/41
KeYasVTa6FfO/4hX3yc/Aqmw7uJvwQi13ULOsVRIOhrcUBBciQyuXK6RUyPWIQVgVw5zTrrRkIXn
L2qcuHUQWyxeyBioGG/VOVKPR0WkWRT2ndlRIjTNpSFGzK6IWDGGXIReBWh1HxeR8VbPo+QZtWX3
wwah/n3soppCouE2v+ZpaZjeDcUju9V1qeUtcxF904Vaq2jbFhtAtyzGX86IRJ75vmjdfZxFw9M4
mAS3AxxGKp7NBFBDKzE132aOPrjplJW7YjKm75adCTUkHld7LAa1cPxFHePlejAzR/dNMr92Grls
cDL5nckjO+XBuikIYrcv7F9OvCPsvmiC+ArXLelmmz+bytDUBsD91MnqoJrL9kHaRrwnb+CW81uy
p0jhXRoYr2YEZlDK6liR1nMtq8vx6Jy7CWS6qLuw0ZLuitQmBaT15KArOT8WXkbY0aSw7ph04sVN
MKDrGnZ8oX6067rWFu7ONbS7npaSr5CRdjCz1gwbt2qCzCMacE0PDWKrn3xKltrH8z/i1BNmA0zr
gi+ASXBzs0jEjMYluzBsNTWlhpbOIfPB6E/ks4S5bTZXSIpJdTl/1VdHDL48YAjoX1cvIK2R4zsH
c9wj2py6cKo647paMKOUqpJeQycuwgT7Apk53be2wi17/sKvb3fVlSHYoNq0mh83y2OiNKBocq0L
kX97X3QaZX7ek2QAVTMrF3IVSQdttUy5BH18Nf9zw+uAYkLmP4Chjm+4XbLSsaIGKTYh1PeT53mH
wcjV60GW2u0In+j7+ft8rZZcL8j+g8drU//ZqiVaU4kk4SddmHq5OgdtRlhvVGZRs4omyGKLcWHY
WVs6vtSMpvNJnJ7vG+j87ET1Vr1kWXxty1l/j01RUaV0iptw8wCE4iQTa0oXKpABqjRoo9ZofJTI
fRwYmZIVu2RpUdBIXCQewYPZqseuSlP3RdlEJHtTGbpVWzEUN24Diz/Eo9KNRIWg+2JLbRcKceAk
5xzaYqSbDW8reYazm9k3iL2zh5Gd4ldif9p1i60r1J6KVt3B3nDTgOhNtsO5ILHsTdcv2Rfi5EG+
j6kzDPj8kQdCuJzB/psqP6roU/shIVXnPcPG+Az0Lpc7a2ySj6qST/WOxJhBo/OhCcufYrW57gQS
w0NNguBnHBfW/TKWBANjS42uvEU11oxe9JohlgwjCqymENPPqKXsGo5IeQ86bRfiEdEN09AEHeSl
71uvSwmYThuNAN0xEVdRavwfzs5jyVFlW8NPRATeTEFCKpXpalPtJkRbvIeE5OnvR91JC1VIsc85
w9rRKSBz5TK/ke0d2TG2PWmPt7FBefBSTRqjDUhAi3GEVQA4SBhDqx9yMTpHZtUqMs5WKf9Kr+va
vdmmwOeub8L1MJ3HNzhflAAEcHqDYHbON30TMyib0qbed4oUR0BLTqCa2XK0Vq2y60vRG7hcjA4f
LVbKT2Z96jbDamoTTxa93OfUjMNXoZjVt8JddV1Fv2LllElxflKirh69czp/Izsy9I9Vj9ZfSGqE
s7TVo9oOaK5WA2yPu7+aPkQIPajKIu/HKB5echqqzl23YhNPOMrM+sNUVSVg8i5ralhAjvjkDV2N
8DH2MuYuUxeVi3LIq49ZgYxv0KDFPEFmpyzFPq2bX7zenlbCHT5yz9iXWOV+hopbYgSWqR1K8QY0
ndGBvSPgqGJspELACrw6QQWYuSUAKBMxUOvBQq29PVLweu/mKm9/F2m1YDetjzkersAd3+NErTo7
D9nSGM9LE/ghBqnKx5pIoO6dOKkfGOHi4EoN0Lcnp11wwjTwbKgDrClmK0DttP6eKwMosxEyMDyi
Mhlt/BVs54iLaSzCfGbITsyxYtLaRBNBBcrQDDpGydNOFjT/d3ZJXRgiRMbltiytQ3O4mqpjWtox
bPBy0H6nTtKWX7FwNawdFgG0hWknq3e2sNH6kDP21T5QRcAwuZIov0lnGn2PTEb8KBBp/DINdKr4
NzFDeTJNvm5ggsLBrcy0ZPRexm2jgVDKHS0AvjF8A39vCrrvRvqn1/PW/Tjn0TAfEpy/bKA8UzRg
J9WZcKsY8VmnBhMiTChjflGIth7mCGM8TMUntnafv+swWHpfxI6G61wEvWE3ZN7C/HNuzBDR1kns
JB4s06Onxfnn2YhT8wAKo7F2tmLLnTN1mASQA/YT7lmm6AJcb22YeoVN39yzFNz1pCr77NBHpUiC
CCMOUkf+Zx06jyHCwWvyBQtdrcRbskSP7y/jVNwRoGG23Wq+bv3AI8ib6XxrTG+jxFie4shZPvSt
qn7twKf0gYklKroGupd+tZQ6i3fW3Pefcm2GXKTlIz+qjxjfBXDe5BPInfinDXsi9r0xKmnA9CL+
HTsi85j+Ab/ya6hUnm/a2lC/71c7jPfGaC86zmMCLPXQ5cYOo2L5dUS47NP1WPDGHU8HwwMqiCPK
ysg/DztSH2aVl1kiB1wldH+SJVhxAMeq1UEaDbP+tciM5UZG80b4WaWPYTARfthem0Ut3NIb0c7o
2rn4oOt1Y+1zYIWhSw/kc9JO1uE/PyTrkZzCPyDGevr5Q46jOY8VFjT7Co9N9AwMCgFbIjuY9cOd
Ewmbjld5C2vzVlaBzBsCT/R2yGO2iHVFUzvVGGibKIMyOHsSnumvNFuYW04+KTmYsSo/odq/eo8Y
As94hGir9gjOy/7a5ybSptffwltvnfQZgesVl0qle/4WerW0K2mn3d5RvORzu/QgPIDE7oa0X/Yd
Zrw3ttYbN9raV4E8zZCUOdKmHsl7UeG0a457vamzD20LAAKwjfcAwia98YHfeLSVpgVJC9waleLm
AxstnuX4HY57+uTTh8lDYBe3uN8utNH3dMJuTUTfyMjXhvQ6pGQGTMp4/iZjq61kkaBEW0WoCPvM
6uhIzEqb00VD75dd34awlou7CtzlDV2gy27uq0YPbRjUpFZ9kPVd/NODSZvEmYxxVSJqVOMI4KK4
a/hvdxFp/F5YCOHhNKuEw5BpzCMwTzIKDQBlb00BFWlu+HVly7C19cnwW8dtdrbsylDVB8vdXd9w
b9Rs1op8BjClO8xhXvkV//zUEflFyxrRg0r6vvgMjy5+B0dPfjKbdHEwVomnby0U8n2iGNZHjyHo
Edv44cbeuGRx8MJ4T68w6FVmdLPvofB7duWg90WPLs8P5mDH5acyZqC8L8B49rsWe7aPidaP9k6k
mabC2s7Ll9FYtC8x1+ZKki6bpwnA9q+sSdXTkpmTA9K/oDlVT7X4AiI6+mhG2nLjBL0RnIGwUwkA
ZacBtG2E1Sk+jXaP5l/tzc79CJJ1P4hU3KtN1ewzMP2nZcnLG9mhyf7ZJKK0hqmGqLOtS+EpJQb5
6Q4Msxw3Q6PSqrrPdRMbN1tu6yG5WIcmPwU9+vRU9+f7GChKhrTDilqrR0OG2exW37pej5/cfjLB
2WK+dERwfAiLxGybcE3QH3CMrv6Hd8w0GIgW1wMih2sU+2ePeiUlruU2475FPvFgTqp23y1Jt6ND
mT1U/fJb4+a+ketfhiuKO8brtLbontDdO18T3IvnxQVrplVW3BUjBlYpdGU3oNpL9th/GPc3TuL6
L56/bOpabhhow3QRUVU5XzErbHss1YUAOaeFtjMlNnZJstTjbjXhftYSFzDfkuugD+vBSumImYn2
1NJp/q7ko/bnxs+5/PYQNCi5ufxXFvM2MNBFKKNWimmPLVYCjYwQYeAvf1QmF+xZj0xAVaniMcvx
e0EnIYW8ZMbfrv+IS547TNNV5JjEh/Eaml7n78TzRNdLzLP2o2b02r5ZAPgHell599Kz8wl6lMIP
ceE5K5TOXfe+XaTELF665nsntnTUGId49Xjsuu5bZM9tsc+0RsGknL7FN6lEEONtkXd3eToW01F0
eYoNspnot2Q8LucYxFjGesjTrYMBGFXnTyJoRKSxaKc9hKOSKf/SH0uX4Rw3k8G7k+hkgX3P7nK6
lnvMvTXMKhWw+D58KXqdKnIazZDWd07flKc0UZu9KozmeP19XzZzbbAO6wRyDSvIz5//yGaY0fMo
x3lvkbsz4ikgyVc1qD0QwR9gCszPohrVuxJo514XWXfjnL+5PK1BVXdWyU17c+bok2UzKDu5txMx
zNjOG93sS2d0oofSwQoMLxxG28B3C2vCOxZzjhVZGyk3ru/XYevmJJJwM+nDy4jRxvY1LJZb0OwD
2cIt1LiPfbVkyUOqjSMmuXMPDSlmOvYc0cz91ihJojxZ+iRqkrTSO2E8VuVHOzEMJBnqaZR+ji3c
si+0BQGWVrZYmwqNqtb3lMrDXYQRq36HU/0EIo6EpYX3nSo/KiOjpV2pLcn3XJklSOKoprGtIQB9
bDGzMH2MnvkK8wiAWXZ49sZTMVo+4vDwGFGeio/6gkNXWE1IbgSOF2d3XYHV6Z7NE3l+nSdLfxKD
3f9wh7n53EXC/BDbSZ6/TJGZ37UkVq1vSyoAVy/M5iBRFH5whI0tEn1t9QYW8TIRBV8DH0klaQMk
sc2YMLemgyVMDrot04fKpHQranSsVL2uwuub/DXT3Hxekv5VRwo8CJfKerv+c51M3uKpQl0BW57e
momvapSiuwbIFhLXmal3+4TuRvmkKXFLAR6jswPpcV6cX1rftepdZY998omtyMji+k9749JhZggx
i7SR1vW2jQzic2z7XkcneUmVbzh3VzsIF+3PSfRfEIpZdteXeyNPdRiqoYZO4kX2t0U4iTZSRzSf
6THFBpxkH/4kGzaaVCcDjS+KMXQKtTZO0TDg0ulxH3Q7UdYYEs4T5tt7D/aLCEohAPnWkw01vVkM
qGJ514tnEc3RswDMbt742Zd7BXsJ2BGcTOAMRKvz7+d46WTD18wZM0TMi7JhFOHYTUjt9klk//fF
WIqghNIxI9Xt8ARbyz6W+oJMkNY6J2+R3d51yvo+Zqx2Y6k3cnEuOZLgNQDS9ts6EHgdRSpMrGVf
W4l4WDSt+aLQhQ7Nwo7xt2TZ40SaGXJpxjBe0+QFsOQtgdjLhJZmPWCpdeROUeiuf//ndDgR0roj
MlF7i+z6FyAS59Ps1ch4dOhI7lf7TgGu3cJL+vpmfD3iZ8fSoNMJ1AYUHHRuyCDnCyeoHYmoRRWj
m2GWncZYVZ+6fsnzR6uc1SZMur7JDgntmG9ZIoxvlaiyT5aWw0BSi8n9w4A3eW7wp9dCK2cwzB0P
HhNz26ad/aJbDUGFgyKzb0YEcgV6N8TkFr8zpEDk0PhyKa0oGGsT4L0djdYvUxncr3Un43HXgLxb
Tmmpzh+6OVXnwLXHBnwOv+yPTede+HOERrVPczLO7/reSV6uv52Lr8LL4b0w/YaH7XjbPQ/wMTH1
OF32azcuR+imbO66odfqfT6NGmbwEx73rlCQE7m+8EUdzcIAmHUIwKA+2H7nX0VWVkRvwMTyR5+S
6jRHesdtAhcHmsBo5S9NYmMuChhVw9Y3meXX68tfnHWWB1kGIJKxKWKi69//2Y15DBs8yXvqvaLg
nnOtGS5gpoWLS+l+fak3npQWG0eMPQiM+oIZa+KWDFJ32ccujT8/6RhB+7E9T/ukm+wHaVIMSA9e
jJdE8eH62q+0gs3mB+2Kep2+FpPudrSQpip1VNxoewSL4HNCN6npiXtF+1BHWuXuZqa21U5BtPVY
pKJU0Beu6JmiO5MlR+K7Rf+2VNX5DrldyHhInsodfXU92yezGQkfiTfzI550kbuTKK8NiM5kUVg6
Wq3uBrXWV+3ISW+CZaibd4sure9plcCPz7U2/ttEAiPClvcC7KIr+xt7+3V2t314E3CHukJfdVqc
5x/ZmrTGGCNL23vuODUnVdG037PhJDi9JzEDBZSo6jiMLGf5KSpvQVEJvvoUeKozN/uulc6h7Dsz
Xklqy3EmLYwCrI7pnV3/SG+cwRWxulpSeI4LMun8Z8JPryJprD36PoGjD+l/WaVpXBerI721p0MM
KQ8bY32J0hun8DJn4djjYAgymLTFtNVNZj7NTkVwHHTEYiqsd6RM3RchBvl31EbCUZ7SenZNeuYg
c5wn2sV9E1hYwX8z4VUFsGzTG6fl8rLiF4GPpMOGMCE7dhMYXCOuM1dlxxrM8D7UlZB3CwFa3zkV
3mrUa/Vp4KLGirDJ33ti0XfoKps3vTpNXvpm78Cf5+xQOhOktuBeDd4tL0Oq+xxsrXJqVNQOA5BL
otkxwI5+4f0eFYFpgZAXVYdXUzIA/PRVqIy1r0TJ8ExIQ4jBaKFsY2lEl/jGtrlI6gxKKsQuseHB
oeGiE6mPdupi0mzu8Rgwn2rIRQHHVvswtkv1UmA0+vP6Nn1jPZQNV41gkiPyus1pgvc+AqYUxt5t
zagKYrOP7jNFyb85sUgkGsw0lW484mXoBC1Ln2j9DgZAh+3urK0Uhenc3HejFgV9760GMWWOqpwh
4UhkmWQGmEVL6EIlWG50at7YidxMyMDQNYdpY29H8VCtZ7jjrrkXCa1r/NF1Rkdq02n4FCcpbkWl
rI6qCxNGm8zmlKWjmtybYFVv3FVvvHiKZl7BOn2mdFzf0j93VZuPjeWmlrlvRligAyT4Hz01NGbr
S6GKYE715Zaby+X1CBGepgLDIQeu0UUCv3iTYbaxtZ8Zep2geY3Vri465b7DaTEP//PGosVprcqQ
K+zhlcj7z/Pltc5gfi5ZzB3pS/f4TYiiiB9lWv4GENLcgO1vX+fqGrD237iN8fwA+XH+Oj0nnrUx
beMww1T+g4cO5AlGiOx32hRZpwRU261tvA3wrysiXYdk35proEp79gGrOiaMW6qy5+6wHyD+DygR
tPV7FcUXGPd6HfTueAsySqd9E8LWZW0G/MxEkHIEcH6+rNCryJmz2N2jnqk/kcV6TVjM7fxVGwHB
+Q22nL9NNcL5qW1qmjMo/GknjzHw4PdR5K1kGE19Ru8DCpawe0NlqF3ndxXWvu8R5J0p4yvDagKJ
Z9KHNjGqjzb4AGQ51Xz8PaGBOIVRHa/s2CrpfwypOn4p5wHlXNVabMcniI9xgMSGWgBhxI07relC
Pi1u3f5ZysKp/HhMnHACY4IXQDaPJ71qHUQq8Jr4nqQAChieNkL6al87TeDJiR59rXTkMG4fZ76r
NIsAEGLBwHCVXvyIAfR368A8Frs17eGfAvb+h10yRkG5kFwHac3oXdbw+ILEHOo/edKBWskI563f
RXLO9nmS8eBdp0TmDpyS8uwx+E1wTXCyB2mJeAkw9xjuPJVvvc9y00N3STGyXxQIaGVUbLTInz27
e4lIP+t91OqIlWqW1PAvmvBO8qfRyB8VNYXaAaU5gZ9coE/vp30JmrDXulhH0UfplyfUf7IlGPVW
UCWYBp6LMa3Kh46/vY/KGCVZTxdKHMxVtaadZdpKCqzWeL9MgBNCUTfij927ZIVzZvZfayZZfwZR
U71Q9Lrg2Ya4/qqXnUQCFUPce4iqUbEDqzKh4pJpyV8ip1btMlwi9GAcZ5xrciNCTE6W5tKgTBKh
hpQBJPjijKoWH7NKzY6R7kxoY2qg2HzSnQYEaaeu0nMm2q6BVddDFZBuzNJnFJ2cmIzEBqsxHfWR
dVGsz7hMGYA9BLMZaMxzhVRx7DFGxfhyiO+MUbNjlLeUzgHmJGbM3oHu/F7UCMr9BFXf9KsyLR5H
oNpIiI3L3wxjxd84DLlFAIWClhtaAfOOyCiSB7q4+ffMyjm52M3irzxSHNu+DhfyVy2RD93jmOY8
tLWX/eTFQam2lJS4fD08bmMxxxjV3HUms46xmN6eH2Ozh/6iozkWqkbdHNyeDqYrFQnoWJ2/XV9q
m/SsS9GUZyCzTihQ2zxfqsM1o4gTvNfytlNoDJuWeFAau326vswb8ZDxB2qeqx8iTYFNJuHSlF7s
1SvLYDCs7ZU4j94xRHbawMaDcC9km77rNPvWVP6NeAj7mqSJLBtY8TbPRgJEoUecYvUo4mqvxot2
RM3GwGxo6J8wZrVufbkLMB/vEwlvx8Wzm36SueWyOEYrq9g0ImB0utP/HJd5+EaV33R7L1Uy795t
4+RYGhW6Xx28+a/IjkA/VTVED4KhjaLis9PbAKdKmsRPeQWF7WghGdEGSO541k6Pe6UJ+kHTXjSv
1IegZ27xK2WwW4dVMzOYlow6EclJ4Vz7UYrKqI+TsHGvRKUqfHRy5TvaUGbne5FuVKErLfUhyRux
KksU5uArcEIU8FVlFZJjLFgolJGowUqBlOGYq5odGFlhvIyKTokAhXX8YudyRhG5VRxlx8yiYTCh
imFg3BDn+r5AxrkNMtk0H0dLLuNhRpJoCWFMYxSvyUb72dROlyAKoxONM5k5QJkiI+13KO9pExlf
5RByYmQvuhzMjJ/3CZrEDcaJT5EWz6j4VwyxVgU+7HVpsU7ywMH0fnceHVh/sei2Bkvs5b+kWlSP
ReOp4/H65r4gMKG5+crwJ/pRfJKbnx8ip7XmSFNFHi5Gglu5rCYEybGhQP/bQtmhsAo96JDdDsek
1u76ZVQCb8yjKShqF9lJu5vUhReYDn+qypBwGJsJ0WsKrXJI5UcDN8Z7z+0ktbda45EpF9f3utgI
EOypgs425yek5iq5Q+QaVkA93sjWLiZOPB9DHJdIBD2L5HwNIv+ka+M6T80mrwyRRZnB7Um7B1af
CLo4qdAbj6FYRHODVlzzF+XIOSFFl+Uv+GexszP7qXxOW+wTdrKp3WPTrEj5xHUXmOyi0m9ZL16G
GiC0tObWJtMaaTbB08r7MjWipgnBI2hB3UIZSEGo/xiL9ItIzK88pPrp+gZ4JZn+WzryglY+E91G
KGwMdDYvqHYRhhmbrglVe0Siyqij+jjnrVrvm6ynZ9glml0FOi2wcm8qlQAWq5Sz3FX60FtBL/W2
85PYKT4BfasQQ5wGO3pnt8I+TNFMtsbxzoAnO4X7kkJZKHf2rLUN/RcbQIMLMvYZA+12eMRgbmGs
Otfdrkdmavkw1omRvtMTQ0I4NB3A6xhfvM9LZUYQUo1yhKbM+E88xtYXC6RgCjvYm+Up14vmx8J0
HBXoeGBg6LgDcyZVJIyT3SyunlJlHn6Wi4jZ1JBSUUzJtOETvBSzOFS84g92sbZPPS3H1S/qK+cL
tcckThZ4S9R/QIN8GydBQ9/JpvTRMwFZkx2U1d8uSVTmWtyPCHLHstr1LeebqW2kHEpwjApw1SVh
qOAUYx0ULVjDgKRCfG1mbZ52iZGP3Z3W2WMCPadAPCduveJlWNAiOkxgWlt/0IiFu+s74BWccbED
aO+DcWH6RMl2fkS6cjHcQXhZaGQ6+n55rBsk+6rZ+5HdgmMUc+v4CypfR0tynHxttq0XXCoWbHcS
ezaCFvz996HAb+FBGJ1ePs3r6wArRsZNcSRq6xF6Zt4FxGbSDkOiMOzreQmLkZAmyGzVqKrfeSIe
HnEqkNPObYxMBuWMPDpXn+L8GXD2fS69zv5t2CUykddfweVdi8AnGj7kEbRQ3G1fCQcqw6lMmYfW
XFcnuaCylsV0lSvV9g70+uIbbaP1TG3eOA0jYByQB+ArbFt9Yio6IZo2D/UySTS0k7Sqf/SKYjlc
f67LZAwLA8pi+N4MFunanX9ZS4sn5OKtLBRoND1mTlcj8tn172Snyxu76I2lGBQbK3iDoQ28zfOl
QJnSsrPmIuxBoh3QOQR83tvuM70Z5Qbb46JNTMiCAbE2d5gDMJveZGSRHsMPddM0jMxkbO6r0U5O
MYN472kSMyMQm7SDHH8A+u5mo01BVaQNWkqqJaFKLnZ29EgTi6cocxc4idZgPHt5MZKojKDSduyU
LjkNQ9shCKBo8Z1pC+uv0L0RLp02ojREb2f83FrmyjEtF4YsktnwEKhW373Iujds+FY0Qx+i3r5p
UHG5V20Ozut8FIwos7jzF90qNaDBZihDhO7nKhCTN3ofI0dR7pWioxhWXDFZNz7uhfo0Dbt19Peq
xwNwY4s9SstCU/tpqsJMyT3P7wdLP/RZb92Xo6KeYClbxxInHh/xsvGPqcRSBp2bdoFnVNbRQy3O
txDYfOxwEh0Rv11FvL2yAKSsqWPl670R38hrLm9SG6iUyuAP6RsUHTZviUBFJgMabkVjqeGiIcdY
98AOrUHPgw79ykMxm92NY/3WouhfQM5Bypz59ea4JZh/2Itwi5AN4xymwUANa6h2TWsxEna68n5w
kiH8r0fcQxyC8EWJwv+3KUPUuHnJndKF8DC6zEeJ0XqpnAJEWEO/7/paay54HrYgVEI6AgnmclNs
dRdNOIMoMfV1uCyNt6fS23t1EULat6iCSu+pjlUZQMVQv11f9yK2MAfmybBUsDRqnq2kg7QJlc08
tWEn3Rf6C1iiuWZuhlIY7YfrS12cLpZi2ouRGGrlRPdNaFEwDMsYtjUhInH5H6PszQPNpPIns3+6
M0683MK7bQFmwLpQzGPgpaNW4ZGJnR9nk3vAxZ+xCQfUPz8mGAmvqGsIgU3fTofS0la1nWTg79xS
J2afVYgunHsjpF50j/kZFgknDhoAzciYN1OdshANygRJFyZZqvzKNOEGYC7svbQgeNEjm8x7s84U
AwahW/ijChxKulVzI85cvn1GjpwboH+46F7AwyRTJ3WxljFUC00+jp237Hh57p1WxJPKr0Cc2b/+
vS+2NNuZYn1VbuAaZnOfv35NwIqJ0rQPI2ybjoVOYxOyTHYo43l5tLwSf5URbWtmhcUNzZnLTY1q
ERNdoD4k3aCPz1cWo2F2C+JjYWqPuQZDTh9PtUU2S9aVRTce8yIy8ZirPjxnhy9NW/d8Mc6sIuEP
96HbG8YP4AXase/Vetea+rTzYGTezVCjbyz65hMC5ETFD4AN6eX5op0wmNXjjRW6VEw7VYeN3zae
fiyafLgRed9aiivRY2hDexGc7vlSVY6sZax7fWioie2Po/iBqqD4YvZO/Hx9w7yxRdmaqG+hoEnG
uNVEAcBflM2kk7kminOS0zzgBqv+TLLEHUDpUWlcX+9yg4JNWm9eIq6BpNkmIMEPVuBwDsxvlKn4
5UR5EjhL5Nq+azGD9vW5NDqYaR068tJyP15f/PJhIfJCfFPJtFYpwE1Sl2S9h5+2S16sFe4h4dh/
Ro++PClEimcokf/Dcpx6DSrtCvzaYl9oUGCzpZVFuPSL+WguvfTnliGaFTv5twltgf31x7s8FbTp
+IyA4F7z5M2uWdNIkTQ2j9dDKbJHez6p1Rjt2nFsfK3XlPtqNm5BqdYPdnaJojWIqu2KYgGRACnj
fKuWpDwzsEPuzVHaYVzOpS8nBdJs1zYB5a9Ff4VZbW/WxYPdiPjGM1+eFJZnMzGmXFXktn5qjSM9
tzH7AnSQnr9TGhdNEDbYzmOIciOav/V6ES2hsrTpnQGtO3/SuHP0iUK5CKdZEw9VTtEXFSVSsUnp
/kQtaQJIeVMb+gIjAIAPVALpF4NfBvNb5BZoIGdRFqsI7Xiq38erZvZhKZmCAIbS76zFwE8BPVYG
GCiKPaZFNvpN6Vk/XWyOggWt8h/XN9nlAQbLRndlFY+DQ2Bs4jxwrrgaUTYNvVKtnysJ+XQ0qEM0
s0SMyu2TvdMbys6rO/c/f2pePCqFGpwFtri32d6JUlWuxAokVJs8/yx6WiiWXo93aerecgy6oJAh
SMZHBp0EqOB1X51/a2vAo48q1sFyyvGOFgI+T8yOludVkPFYCMvo/Kwe3XDKDEgiVgSjK9eKz0Wl
3sLRXMQsfgl7wFslUkhqtjc68j9OU1rCAS0OKKjW50+M29P3so/xryrxn/2Pn9eDq7cyusDCkC9u
ASBFVhlTbNgzHnFz+wGoyIMUmvk1n/LyiCpB9GzWY/dzdHTleH3hy+cEX4w+tk4RyJTW2tyuvGx8
krJFDduxtpjxU32ZKFW/c/L4R17pt1Cyby2nAaUgZSF8ccTOP3CKkq1eZ40WDqjI+TWs4wP2HIyl
JrqqYmyUX9cf7zIjZcoAgZibAKV3wGCbOJl6lSptZdFCla7Ps+lN2bsxttNDnZAP+7IQrR95NsV5
lpdfZVLOQa+aqPVd/xkX3IvVBmr1mwdIshYg23AdN4pV4suohj1eg9VLj7i1/aQ2mfYVWghYOG+y
kmlHxTWYaExXbogzk2weGAQO5MmFsXzWHQ79vo0MbfGVVp2sANeYFsC1hHDj91VrD0GF7nCJpHWE
1VQVQ9XCaSFD1v76w1yEonVwA/wBsuPa893qZaIBMxRWP2lhDb5cAp9ynBcJ1uxdrtjR0VCKbJ8i
rLUr7PkWPGXNFP699XAWgXVOjs2YDpDMlmI5gBgYcatagnwy9CCuXfuUNaK+AZbY3jjrKqt4HF8M
ONTFx8L4STe7RF2CStOXX5mTfq9mu3gaUk95ZAjEsDbpbmn/XFw4/78o4wW4UNCSt9L8k2tCQRDm
EsTk8S3zQVC5deS2u9mM9U9ah2Ja0cCADECnpR/rAazy4snqycRB+NClor0RGN58CSRPZN7cuahE
nZ9Uc7bzBA8RFZxERZx1Xv1weV8SnISLrEQpjEMLiOXGSblgL/IeaIujYE+2Si37KuXwz6TFKqOu
rqJhCRR8Jf3IKL2D0uXep8qs499ZC2QjaxA36IU6HyA1V3Tc2/iu0KkvER2ST2DP2tCLQA6bTlUe
0U0EIlYOxdc5xkAjLtzkxv144Tu1/uJXozfCMtfz1i0sq/sZAXuAg505OA+2wTA8Rp0PrTQlhmRi
dw78i8JTkWVIprAzc3uHnauzd/RM+QSKk4RmyG51Ny/oCOuvWsGNQPkIOwTA8++nKTVNo1hf8YrD
9F0veoEHixTe52mp3VOdRoq6Q3pVi3eJMtK/NFF2UfyyUce7mWYro04KdeyWVEV9pyAw+LmxU+OZ
fmQq/MoC7hFejyrbjHL9vRxtqjzKZ3L3TaAWQH2qQeQSPF/aPyNmnp5G3FF2o23fSl4vLoXXtWBk
waFeyQhbp7CpsMnSCqAh6O4Nn3TFqT4pCuCruBDjzzZWTR9oVsb2btK9VJw+XEb7liDu9iZcfwOF
5gpTWlOMLXHGjnsC14D6bm0svxUtZRDf4Y0cdICQv1lVrt7apmsPYhM716yK1td6B8EJON8QHZUz
lGdip7GMzNN6mQQKbYUjeAScurApwheizp07jpx+KEH++vk8y9ZvjGh6f/1bv/Hsq87ZSooDbHeR
BQgPqck6bpegZNrDEw/LLs7M6qSqvUTUcjFulBCvJLPtsyMATyqgwYUAn3D+7AoiYhHrLcGAyNGd
PgHufrLquWfABhF09N0+AmVYKD0J/liNmR3EYOh/jBY0Qt/E1Qi5KyPrEBqJFPlTZAp6KNWYIC7q
GItymAk3ygFBkO47Btjm+7iYSzZN3Ax3lj1Y043Q/NbrAzfI5qWRSWzeJFGx7D0LJSDJKLNS/H6y
8yfpOr0/AcYPljwy/yN0ha1KFxzkClxGMqhtjtiOSK4j+i6D1sl/jN6khrhaWkwe2xLxvYIgUbTL
3fUtchEO6L+QjtqgCci+0Yc6/2LtEoMLQ6YHL0HTvRdLCQPQzWMUZfRbTqwXN9261NoUthgFUe9t
UuA2XqYlUlyW0nvlAUuSCTnySkJcs2xE1mp7v9T9cOOdvvl8FFOr+uLqXbb+/Z9rLsI82jRyr9ox
OW5/ABlJdn2nIo+7Sp1ff5UXSRPPh1DeijYFbM9nPF+qy9j+M+pYO6e2668ZOrOBnQKKu3Vzv7mO
yUZZuzyrauf5Og2mRYjnwt0so2g50Qyh7+LxYnf5kkafjCivAvQjmu+2KMW7RJMg17BHCyq7RFki
Ghzr19AKM8zRtLjxBi4ODCbs8KGAVNM/4Kre5DKd3k56hK483UPD+0jRN+/h3EionhKpNZSObrTj
3/i4AIldG68jk2HmlmAk8JWy05rJfVs7DopAGsAP7IWCePFufdy3Ho1N+/p4HNFtVM/TTIJS4Jzg
xw0qPgOz2cdJEwx1XxwaqSk3XuVbj0Z9vuqcQGUHZX/+kfVIzQsLAsVuZBb6MSlxraucpr0fHfdW
43fb4uJqsNCT4ZkA+zN43jTVXVABqolazA4+FGKoE8LxqI7Pxk8Oi/HQYzDzhIqVUMJWsbK9mg/D
7vrB2RY66w/gMQl5kAhB02wCQz2okRNV2KLbTjs/grdS3lVd2R5X086nRc7paULWLWEGOZfh9aUv
07d1bVLgtQ3FcdpKrlDL1oNmw1mdsqGu97Y5ZuIAcQSzbDLv6Niq1F4nOhFMkxN0npxDZJYTNsvA
b82/+VK1oaOhuv/YLoX50kpas36/KMn3GMlFdEzh/ty4ld4Io2e/ePO54rJS4o7afodfTv/RsaW4
g+SWwXo1QeggMf1RmKTm19/TW4syaOKgUTKwKdfj8U8YtR2svKiF653wovSv7Dq0t7QcaaGyn96B
sxvDGJjE/vqi2huRbh3tMcsmqMLX2cQT1BxoBSplvUtazUu+pR6CrIHaD1F2b1VoggL+AmS5azph
3hVJn3/vF2tI95Dc5/l5Qi8fYcmhxcPPkBU4cxeW2sfrP/Gtrcv7INVZqylYBufvpS4y0KYJ+Y2Y
SifEuW/euwK9QY2Z+18xAo1XW7MM3aa4ZcP7VkACjbGqOK6qS9bmFtCyVDULWTSYnhkD+oUqKjN8
COuzSyccL9j2x39+0tVAne/voqxyAU5p/4+z8+qNG1nT8C8iwBxuyQ6SLNmWs31DjMdj5hyK5K/f
p7QLrJtNNCFjMHMOYMxUV2DVF96AR1keA4Y+dFmjHzrXTPGJqcIA+031WEzxr0o10m+oMe45BGxM
lI4GKj+UIaTOyOomRGMnSS2KsYciwj5QM/vifsiz4aArinmONHNPOH3j0Nm85DJcgBjEX5dbKhyz
CaswYmEJ+PTT4FplfI/eyq52ityhi2AZ5ibhOQk4LSpAD6uBauRhQlfQlQ0NCS1b5tQ+j0PYPYq2
E+jWTMq5UeosCGMaqr4oh/7Jnga4/2VU2D6VitgXmp4+397njS8dQIRMEfkfjvQqfUlnD0m9QUPW
EPD/20Hvs0ABtnFXtmH3AWCd8dim1efbY24tOdEAVDLZZuG5Wy35kuV6iRcKnrZdecij3H5ylLjZ
qaddHSRQk2SiCBXIC4UM+HKUtDY1USBVGgxRmr7VtEOKVlQqMYD6qA07F8PGYMjPoO0HTpktfqnA
/3FhJillQYXODttaJgE4TOxlwwpO7DSoDwOYqMPtJdwajxtIyv3jyUBV7XJyTq13ujo6blBh1A6+
e/TO9EXtJ9Utm6BJxC4S+er0guaSFEEOMOBXQFaXAy40KBx90hlQV6DzKHns/AvQZIqOHWayWBGL
tooP1lKj3qxHyIPFsDD0QAPY6x2pR1NfqvTWOCoY0wLN5y47WckQlydcXePfE1BrD5u1qDk2BqLW
fp3U2aNIkno8447aeb4SOfWeysbV2WdOJEKIgsCF0Mx1d8BAhL8s68INXEuB/KaDkUWuB8rjsZxr
/awha3kyrF0ZwatYj2EJfqhQ0HLiglzdcLkx2K4ygOHQZqMDdjnZmFH1pQGcQhfeTsJ39a3JwVAP
tIg/wPGvr7diVhEQtxjMlGZwd27q4GHRlVO0p6y9NRByIBQYcWmj/b56vGuF5L1RCi8YS/DnZm+L
D1VlFV9ef+7p5EhzaO5RlvHyGAq7MtR8ngH4607/QRNY21VDXgULgmr3fYP21e3xNvYKsiQMP6rH
3FXrfLmNhxH2WQGnq8yoNw5lVz32SB9rfqVX7c/bg22cR+4P1u7lTHprHQ8BAyhJselCOlPrnjRj
/r0YIvXNOhvuvTIvHnOO7E54uXGRSCV0LE+B9ZDIre7iGYE0khvLCyp3hDA3YRifgbANFExIfy6j
vgv5lw/KxTNIvxPEAv1f2h2SFXq5g5OVYcgBgCNYUJAChV4U2F6QnDdDQYCXIYEf5Ti29C0Ngal1
GijCi3e2RTveofq4J4q+OX2COflzuLjXKBgEjMJq0ONQwjaGczFWkOZkYbeInW/E8snp9g5fxY9M
XsZwFH5IPig0XU7ewfEjX2JuUaUMLf2BONt5m3lifEzhDP9czEW9azrDxaVEG4ydsbdOFwRLE99c
Ge6sY1cTwZR+dODGpCHuzxb6y49NAguvLNru41Ck4gMeydMes/ylBbfebxijnDCQ23TaV7ddRwcB
Z7Q8DMo2suY3SNJkw3ew+ghsD5UydVUAd3ZGsMD18me3A+seiFHr/1WWDlPhzlScCVIhFM2z6yC8
FehT6H4IQ120QUL2U56TmPa27/VR3wSYsHjFgbWF49eEU6z/XAo1/pSOfUl5HQjJGJijjdyuiSrQ
sbYrlIABdHjlm0yZ2txPF4iFp153u+QZ0bPxrkzUSvhtVxSf7dBC/Xs23DDfaYxdN6kkBkA2ZoB+
4Mf4wgH4I3qY1TDpqnRCtaqdbcQ7UGv8bYdV8dCAHz50+lL8QN8GTa/Bq++1Je38tPbEx1yhNePn
0VzvmYVsfBZgBuBrE14gbXKF9RncOR26SQ+SsBy+Lo2w5ZOYjm9ShI2lxHIU7dR2rqoSVLf+DzlN
KAqz+fLLaMq6qYSX6kE/dWYwLPYUgFLXznMB1NIflZ4qc1o3cDQJQlrqewm82tsf58akSTmIgonO
cbVeG2JmSEu3Y9ToQcGq3NVGNDNkl6veEUnq4e1QzNDdbg95/bxI6RouQqroiFeuZQEq/FdoLtdG
UKXV8ijMpvDxv8jhjA57ld/r2YHGp9TMIHi9Xbkh6LE+kNnQ6MxTQV6llvPJGdKfqZsmR11LXyuA
xYUK/Z67Dh9Vkxh1dc3bilCNhL8DYKPIPExjfK7dvPoyaxS8X7+IMjb9X3As3oSXR2ce9TaqalsP
MNHxMn+qkuHnMJS2c6JNBWvo9mjXB5UkEYUVGoA8F3S0V6M5c0JeERsEjRkV9CrNf9qDh4VDlmrq
eUlirzv0mQJHWMvq6qeeC2Xv0boOtSR2HsV0GgjYf67zJ681nSEyBXDfulXfLPlifOTQDDsT3Tow
0gwQ2DGsEUuXf/7HpSQs3EzrHDJgOlXoUtlzaBwyA/5ySdXp8+Jx6d5e2SuYkjwzUlDBkH1KiDer
EdW2QS8rKaAs1Z5bnbRJH4790GFJhfj7e+ALcLRyOyuCphibryGNDtKOMvwe5Y3+/vZv2fowoSSi
1kKvjnRudXy7uR+bScDy6u0YK8aqiO+S3lbP0nJhZ503htIQj6IgAGOaBV+lctNsGIoDDyYIUy1/
Z6buRzLx8LGLpk+353SlYcT6MhNqn+SN0L/X4h+4uWGulLZm4Ext+YFSW/0pJP6piQjmBB0loNDv
ASeY8zFrom7yp6R1cF7v4Er5sd1h0RQ75XCMhqayfcuGcxtoDSz913/P0liVKJGCuE5z8fLgubqi
dvkImp3GaoPVOhCFE9oThUA5Qq8OO4siA9zL+EQeN9IF8BjYAl0VQCw0UfpuMIICRxIDHYhaGxYM
nrQl/uBmswlnIo3a71Pu0QNATEj8V7g0JBeTfy9QTVFFe5+B3PD1L+IgSLlp+Izs0+X86V+1atGm
Ko55cX5EQMH4NWCyccIaSfm3hxPdQbAosIUADZHgdVGqp3npu52FuQ4XUfiVVzfhOpCHtWxLXC5S
gzLCl0OMEIQn0sh7dJLSxo88JYkJO8b8O13ZYqeDt3VKZSQEag+AKJTyVSSQoOyphE6hBmGZiwfV
7NM3eaq2n60+mh+oguKlVUxVEDcLIWCuRPqPUVWru3xKxnPZdvlHkD7VD1Gp+YNVWel/t8/Lxt2L
BQCnk3IHaeEawOiaCKAWVaYGdo2JlIEMORokrR3v6LteYymk6icoFXJdWJ98eZeHYHbDqpkjnMXq
RrdR8RMgJdoeVocfTXUDYdWcPtVkbrrUl1DfpQs8QiRgo53QdOMRoCGFC5jUIpX14MufIWxzdJyk
VQnGiviTniXNV1NPki+wo+03E3jVncO/dep4b1Cg4tnhmV29rpr0U65drEcsRAzela4THQeRFw+6
J+r73mjBbdHnvL+9p5tHDtocHx1YTZSD5K/686ljNvVCxhTYPHn/yD7YQy3y+RNQ7PJcukuewA0O
w9+2PbffCvoCJqB+ad5Cfq6+NaPJnv0+UgtQAm7/LIoKg6XbP3FrH0CwwRGhdw9GQR7LP35htdBu
4u3A5EhRo9Mw1957aHmI/8Hobp4dc2l3zvnWgBw+Ol8gxLkbV3WBJPMGgZOpFox6FeEn28zJcwZN
0ECy0k6aQB9HNGhuT3Lr2wKBKKkiNnnHS/Puj0kqnaPWZjNrgTqby0es5r7gmSm+3x5k47klBP7/
QVbXS1bGbj3R9wrmVjrEQ2hbEPXzorJAGbOf/mYZAchi9UanlWrj5b6FS8urX2JOhfKsURxJAgdx
5PzPiCM2tNe6eE93/7rEIOs40NZgD8DVWpOJlMXUlLJOiIYTvbivBzwVp6yzTgNePPeYG/2i5FE/
lOC7716/sPA1oC9R4AATIRf+j93z+nTJnA5lBBDBsE4NnFD7rB3fQqDrdg7K5hz5DniWpJnkWvAz
BSSh2Nz8QedFU/tdK7RQPE4phtI0lksDHSxkpE6RgSFVoGtT9Fo3aQIp4gXYC0DMgHmvq5BpleQi
dklWddSuTtGM4EKrLuX7BrmV4+1VvW6KMhaMFCzckPXCB311I9b0yiosmvRgse1pemOPqZjeodgm
ogDZBRYZj3LAzKWatcpTNplon7ddSRKbz7oCwt9QfobmrPVnp4+HL7HamnvCj1tXBYLAdGzpp5O5
r64KQEwJ5skhHk8RdLJaS/AKWeLuEcOiX9Ddlp0AYeuJkNQuZH9UGR+tPql+AHJiTZSwEL2G51gY
X0Zc3O7CIc/PrmicA7zzfudsb6Um1Ahpe7AR5Jneao6lYyXGqHE1lUs7lF/dbIofzNZrpiPA1Brc
Z4py+jwuyuAPSakYD6LLROkrMTBFn0w5rv7iXJCIArIkoyf7XbO/AB5oFadPDWJlqpSzGllafwLe
3GTfADQ73qltnC4/9rWxiHMcJRDgiOpTlmfMzW+pVugjuTn4aF+dsDMC9q5Fe4d340LnHuAVwZ8F
us+at9rrSkG23KmU8RrcIpJQxxjbnU+3PxF5saziZf7raJ0ipYC7+9rZlrbqMGLjjpEnycT9VC3W
l2IYntW0Uc6vHYmLlRMgu/+4Xa1fYc8L27aPahuxAlGck8hF84NC+T9pM5Yfbw91fcoZip4U2yhH
XL+FMQAGozM6OygcHnw3UdQThwkrBgX6waxo4jRZ87SzkpuDggyUfT4AdGvphmYxHUiSuMzxLPUU
MGwK8dQA3JOHgvVjUpjTvdeoe/qo1/cHgQt1DJBkvJJccZcPR449jaE3Dt52CfxT3mDUVybVOiPt
U5ydCke820u7EVtDRKXTLwGCmuzsXA6IVpUYMuo7QTvPy+e4qGmyA/bKP8I37o4giMMnDWW/Y9rq
xlM4OfOnrpr3nssr7orEDlIPl5Y8sgi4znNivCMFWnQ2EVatORnKWlKnKkqnEVECmN2Nr+m98RAN
zvSjr2L9Xb5ILS8rhEfk66nd/FYr2/1hlWndP1mFaL4i14CgZmxNc+V3ozL9ahq38U5ebroPiWm1
xgMUE+Xz7dWUi3X59TENKqYsJ6DZq060Fs9mb6C0FThaI9SzXWiJi/+fXlGTj/HbA+k9TaeBKyw7
ZoORVEFFjcK8v/0rrm8aygX0HiltoNCMUszllra63amhAUdQT1uIk1aaPHdojOzEHdc3jcyH4bRL
8BzlidUoCxaTtbK4ZqBOQqs+NGOdKwdTmjfXC2n0zqOzORpVMLIuKUVjrY4p7qVDFtmeGXh4lbYP
dI5E+rToCB8Fjt2hR3h7CbeGowiF2AFyrVJm7nIJUQCUpC6cQ5Y+cX/YbloehzBOvlX6rofExm4h
IS5dmKFqc4+uSl49pnnS0MIhiW7jfzWE+77UUbITJ2xcK1KnnKCbg0GffXWtAD52QVUyyKLWioH7
QpWdKOrFEHymdrHvC9Qkftxewq2b5WJMGbj+GQPrAEHcsXRw5IBDBaohPqKINJ16yPYfqGxGH5dZ
c1McJ8V0TqdYfTN2k/h6+1dsbOTFj1idGytsF3Oc+SJnRCmPGS6zWKvXLTpZ0Z4m/NZQKO/TPwXO
QGa6GgrsYFdQU3QD+CutjtzNEj4oS8MFpUzLXm1A/sdWNw34Z+B3RDwyR1wtbk3TsPbyGtyEMubG
uY5z471pdYtx9rSiyQ5eoqMga/fZIu50W0CoBVYbFq9u2VCZ04AhkxeDpzBXx0oNI7OlL83ZzTr7
F0TP4h+S9mn0U0MXexnx1hnmAyH9BrNLXWQ12EjbvoRKwWA5ojjjYpRvNUHUG2dqF+juPOzwZbf2
E4c9xiIt5VlaLbEZJUk6aqkDNMVRtAOqBq7wtURNQiCAY/XP7YP6UsRa76hDl5ECF/kq6JHLzwUR
Q8D5A58o6Tr/NIUY+qDpkwGMVp7rH5MlmU2f+wqrHdg05XlsDUovJQDMvB/jZyUU4+H2b9paAcwt
iSMhLsDzkjvyxxe8oI4Yxej8QuIxh89F1I5BTTMdWralnW8PtXULIkfEUnOaTW9Nl3JxCUhyaqBB
kor2R0pV/aFGti3eudflIq4WmbK/bK+SRYKrXS1y6MxYdJYgY2LLwnMby2T1F4q+CC31imH4rVKo
P1L8vnfeyo2vFQAesAVSNFlTWz0nZmXMBWGAG4jadEtEI+LmFBNXmifc8JbIn2cbFxldraNPfTvl
mHiL3tF2fsRWkMV14cHYg4stidiX29ksUzWg9eUFdZg6iHOPirYcWgfYsF8Pi/IhVooiCSbbibBt
BpkSobdvLeJgJX3ySRXL8t+c59V3MLYs4GBreEGbg+NEPo68Rhe4agfBzJnT+l5pYgFsxaix401b
IJ6v/zQtAlYpwSOtMNddESVJjG5spPLPZHgH2v+YTuTq8stOG22n+Hz9DWBiwkhANmhxEk9dLlon
jKkawz4+0BnoH50EFRq0EnOekrjcOZzXFxxDudxskOUdCIqrw6n1TlbPUQtycByac2ZLsWbXKM/Z
jHsxSI09EMz1N0cVVQbbVEuBha4BOAo5Ff5IqRKUHiqqEWb1vjukeyCn6wWUXpvSq5c0ERkP+Sv+
uESaJSnzrockoqC2TKk448WnRPXWqHvv1ceCoagCwMOXKdQaoOZNo4sN2kRjtALR0tbDAIhFKpS4
RnW6fV9tzkoOxPKB1VjD88PRwEDcm6E5hXZ4youqCVDoU496jbTZ7aGujwUyei95L6wn+iDG5QKm
A7TKNM6UQNdzZPxSz5qPiRLOIJacd4Vq/r493JUOLWmnClCYYJH6OtSi1TWhInCMehkwvyXjOvFp
qyBN2of4seIhgComGu9qL9uCMfRfyGutN/h9b6nfXZRXsVlxjLn3va61GshP6SDeCtyC9TM6aNjy
+EvV4H2z85Ovu4R0AUi8aMzLXuG6QB8SSA40RJRgCiv7o91O08esSia/GTAk5KeNh8hzqjs7NR50
RJKfogSF0tu/4fqKlxQBNIh4v0hj14iyeLaESXUJNWJhY0xZSYR63OintC0qymC1fu9w7R6R304f
8w4y1e3hN9o2jE9pifkTH4FMvjwlToyZPTBQRPozV0LAYOcEKbL4v3RDwfIBkdbOL6K0+h7PWvsh
NpfkRFl3/IWnQAvK3RjOVqx5pyofx/CYehjp3f6B1y8vvw+wDQpy5I1XncyXklyqOgo9PM89mlmY
kRdoMS5F8XBGbGI+aF3R7gwqQ7TL557emYZUONvCJ7Tu2OVJ1+KLjiYyWZb1NayrivepHQ967fSH
WbWX+yFJ5iBVxngHcL91P0jtCtQVaVQRsl5uRwMZGLxmjkatpqFskOrOwStC98Gwyr3iycZQsjFN
oIruljx9l0MpsZ6Us8nKQnImVnNEBlRrqsR0EFVb7J2zjU+NwYjQYGFiruOtzhkOzQl/82hEujO7
35O66g+0KYeDOsxqesz1PPqNao4XnoSJNhWMcMvz46nck2zamrUUIoTNwOy57S9n7WlLhsUaPFNs
6JIo8LRJww0yDp03nWsV59uHd2swDi+tJERsyNJXg1Wdo4XDUEQHLx8crPxUDHv8EX9V0HgIzu+h
HraGk1cZ37LEp65bKmOlq03VwtZoPAEURsmrb4UKJBeRiv7r62fGnUFwT9mNGGeV5FDCHSIP4Eug
mOSsuekUd2mXYMExoUj6F0PR/pNaVxJhrF/uWNiJGoUrIwyiKfWwmliMKOjSsfhPSe29N3NrBem/
2PB4kbRC2utyLEjtfYEpbBiYZjQOhxJCeXtGyxlbxMIt+tcnSlRqQTIj0AYIjXNyOVxmNGyYUMJA
x8HtKbZFFlQ5IuNExka0s4xb77MOEFXi9ShRwRq6HCzREeUZuiQMUpNKxhvew/5LaNnKR6PWyt9L
mDUdij2N+ZZU1aFSjrAtTnKaW6Nos0z/DvgYhNyA0YRiOsEEJjG2kb0bUJr/dXvDN3+p5Ca7CG1x
65urzwZftzlGgUR+NkWNjkHuwsVWwro/po1jfiCCGzQ/WuL6Xd2o8XyYUWE8KoM2+knYDW+tBGXL
BNNnbmj8E494Py53DmWMPUDBxtvNZ81fwOaQ/VkTlqIOlbNytgjmIkc5dl7mPMJ/8BDLEMaR8qd5
QEsQf+dm7Cw/7yCN3F6ojQgP/i3Ca3zwrNSaBhAlhfDMFEBf2RXDqR2UEeQ7z2I4TW+hjbxWj4sA
DzQqzxJcP7iF6zyjtWbqth5XJxbFDzpaUQGm4IRIXS7O2vR6URA5nBwIvw7GXT/CxaLqnVCxQEz7
Pjm11M+OcB7ie2/CoaAxsrrE68AaPi1jXn+NHK+8j7vRvm/HxdnJD+RnuAoHAFUiCkx5HMTfFa4a
7YAB0WslMEZ9eZB+tyjUmt3d7d3cOE0k+dzbhM58qGuNAmIfxYtCPT4M+DfeZUscvVdS4SFFWdRB
AVDw1POj/blHMSzRhtc6M7C7yHAS8ci3ihb56nooDWVwjRnQDc6H2qnAlANLaQ1FuTY2D1Zjqb6L
5MhOWLBx38Ldot/9AlNj2pd3Uq9NUtWH1LXRQucIOjQ7YJTnHEOxf/9tRCCIEVD5BKPI17IuFbVc
4h5fYnzQlnZJArAf9hezEdNDa6rxUfey6dGcksVHppiygMigNfRRsqf3sDFjMn6b1NklsKQEejnj
pPMaFPvs6JAsQjv3FQElhZP850CgtnfjywxvdW5NqaoBhIVev7pWs06wgHLo6Mdw4vLqvqaP/Km1
lf5cJll+NxZd8y3Pek8+rCXW5BB47822himSW+E/QwMleuqhm+wkPBuXFpw9iXOQP4li2uUCtIAc
TCMFQKF4yW+jA11iRLF7tIsxPVdeN+3ckVvrTX5DZkpJFlbIKqBeGhMEZK1jzDKVtH4F3iPczw0k
mJjW6F/MjZInyCvqvjRnVoNRU+1QrB8YrOpUMtfJe/Ty1L2vSvi1QWv0y86AW+kb1REQ5hY9Lu6m
1XECVqMUFooeB2HE2nnsDefswGo9hFZ4xnzoHRhYW7p45PcRAYhf4zj6rmtH7dAhy/aQGmhVjlGN
eJ8wv9++zrYWnjwG0hI9TULS1SOe4qA6u5mRHCq1ck/pYn9t0WQ7dEMY7WyxnOP6mKNXTLSGtQwA
dvkZ/FEpoqqoLo7FJUJN+p0d98XPHodfCgpV/+iVmv1sObD9PUfJ3796ijQwqIBB82HX199yqNhm
GIZldFBKZPGmacEeoEtg3RvjX0SKoOgBqdCcleTo1WoCO/KGvm6iQzWWy9nCnP2NHUNcyrpyTzxg
47WjPgVwWWLtpFvK5XLOIWr8hZyVG2nhkxFHxlNVLfHrUyP0uqVkIuUXgLGrCcEOivPGmqNDmYwR
plTt4DXHVGA/3yXqXpdg487hs2T7WUG6BOvQ1xh7UDoJkQuVa+vRK0ZetLmcEj9pvLE9hIrZ75z+
rRGJGaRTrWTOrynDWTkVemlwzc9NFZ6demkO0Bl/x7YRvQE3tEf72BqOpA9VDblh2BZf7lkbqcvY
OFZ06JpGOfSNZh65h3o/XmL3c9a5yV/snswiUD2QruHmKidbEPMJu8qMDrYgys1CKjD2jGM9ll9/
kdSCwsT0VCUQJGVfHZSywcNwNKVdV1MvhySs2sApEus55HF6fTTCGXnx1OXKgtJ7uYrO0kO5Ko0c
+WJ98aNwUO7UCP+HGL+g19d5KC8xmLSuAWuxGqpJEs8pFzM/zKLp3hl6YT/gaise00URO2/ExkVM
WwAPLEkH4G1aPRFF4xZg65PsoMc1ugFZjwST2bRl42fjOO0sofzdq7tYMi6kPS78gyukpTEO7uLQ
GDtkltp8AdXSvOmiXX0T+Y5ejYJ+FVVthFWueHiAmmhIJW126CB4nufUxS6jQc5KLC4OWLDKfafV
UGLNpuJj3DqvNS4kVIb8Jyls8uxra7/Ehu2svVRkh9mOxRnU6vMQJsUnBED7+2pKw52zcq3iifoA
VXXTYTgSvjUAeqIXkRtakx6yoiW4sPvQpDZsh+IwhV7x1FNPvFP60jkOZtK8A0NYfuwA4D1GpWkm
QVU0xj+mJZJ/b79+G1tNNQ8zKYASFPTWr59W6l5rFFV6WJJRBZOoQC+Jsz0qy8bjzjGiuw2MHpGJ
dcsunAmiBixL2OoZeCjQfewwdZIS9C2WzD5PwrHf2IKIxp2cZq8QvPHtUEfjMiA1ohq8Di1ghMxA
JLL8kOdz+l/pKNFjJBr7IXHLnYLa1jxpmYO6opCAJMnqmtMHZyzZaBAYZWs/kJdk98QC6pGavXEU
6PU/hlafngkCzLvb+7jxdvD+0rfRKLcAQJNr8Ef4NHSxWlspc6SPmfzuLas7itkY8Ri2mu5uKMQe
AmxrqlScKe8wA8j08s//GLCPFxveEQjnbFDHE33f0e/SBHpcnON0mjbuczguta+jdf38F1OFo6YR
lQJnWmPeSXYSlHhYZBORCB8Za/G5c+cfszpNZ7f0nPvbw22dHsoGdIHJrSWXYDXRGciPmU7IA4xW
+W1qrSig3IwfV9zrv28PtbWJ0q2bUENGOGsV0bpELrBc1Pygi9KGY1Zq/5R9XrwfNTqohp17Oyit
64+fKhvlGYhVFPR5wC6nlrRL242ZgtdhsmQBzjrV225c9tQ9rxfwcpRVmIF9XlZWOWoErZ5rn8ey
pLamlf37SdAyeO0CcsUQ7vKisFGky5cT0pR27uJ8kbDR2PmIUusPZansOw/U+pu8HPfwutcvGMNJ
wxOyN0DC69KhKSytydSoPLjSKKMiSe38DJLaW3VaWpRf8C32LSFztwn/R56zLGl34oLrI8NP8KgN
0McHWPmCw/vjM6xDLH9UBIEOINzc7qCXZv3JmrrhITQ85ZyjUPNqgUYscqRohuy9QPlYR6ljadJn
cRlRpZt2zOpEOy9u7NGAMvekELZODoNhmkzjGwiGnPwfk+vMuqW+05QHxGd6+sz0K55g3rWDn4eW
t4P12PoYUDuQyQx+WiROl4OBBOvdyBMIIpoQXukHlT4+q8leGCCfgMuoR85IxnHcXrTtVl9DhpQi
2j2ofSVNZ1Kbskc/t0eb9vSiH1Jj8k7zrOfHWu/nsxuHdPtDPfzv9mdyfXfzCtDHA8BAofJKd0l1
stitXL04jNXo+YYgkyqBgtxjSp8GoTnN9xz6+aDOxbhThN06rlIRm+CKpAMIz+Ui4xu/OGHNXdBn
7vzWSuffuaWPhY/MqB1gfCKOt2cqU6b1aqODICV2ePwB112Ol+ZglCOV8VRn+SW0xRz8qhTl4xT3
ToAQc+0PcR/vUEW3lldiUF7M7qAtrwatECdp8j4pD55JV6gLCaeQREBwpbCyp2HQsnOWeMkXTRmi
19d/HUQDpM4wqlCyHHs53zKpe1pECMMq9RAHhlJ2b+cYb6AepahDXlpVYNvpvJMmb3CCeIzptNMN
4UhRD70cVSnd2h49RDIpzqKYVHpKbgZJbhs/uCKi/hgBICnvFZRDe791QqyEcMpuwSOPUmy1E/oe
uEkeo9W2AwfBKE0ylAH8rZeBIHBIVbT8FqvV/CZzlgdk9dGu0vvw9+0Ttjl5z6T3h1ADzJs1hNuq
o84y8TU55JktDnVaZLUfI1xQ+0SyPKhWMj5WIl6+gjgnCiNhHJ9nKxrOjZl6wc6P2bhdZG+Hl8+j
+4DR6eVOzFlfUEZDy7pwYgQU+6X4PspfMWlhcufiIE3U7Rb3Fgokh8rTs1Nrm3usko2LVGY4wJMp
csm46fI3aH2IZLnCbwAtIDBEGHFJ76q7188U/yQGejGORbruchRuy0IJM9L8iOBPfWpiSzyZ7uyh
W9BmrDNxclz5FoFo+6jYSfwlzNNWIL1ikmfe/i0bYQCtZunnwcLDhVgt+pQqMwbuUXZYtK5+GITu
3mVaIR7KCoiYYoTGQ9WPeYDSw/B5gqu8c91cH3aQiTSEaYgQAlDOuVyJOTExqh6Rs1rmAiw0loDB
ZCixPw5Ke7g90+vr9IVUQucFhyiU5+Sf//kg50M9JdjqBiD5PJi8Wv1lrLP5EDZTca/g2vLVnGw1
f/2ppp6DAgZEaFJ2/u/lsH3VahOmDR5+Kb1+18HtOWQQ0p8gb4kDhq5cbYutf4RfcTcLt3qjTV2x
8xuu9piFtWVbjZcTMMiLuNcfM1fyrst7QxPBrCXAyrIEUCh6AFUOX2pUHF9zF+tDXM1JT6G+ncoj
5df8/pWrz2+gTU3rkjSEhHa10UIBXqGD7UGCwIoesrmvzo7ZpMc4VZxnMeSe7827ZqpXL/bLoPRl
ET+QMoOr9KfTuj4a6xohQ6Wq0TqJh7uwNodjNxdflSgcz7fneF0mkeNJpR1ohaAq1iE8DO3RQNpZ
IKxZeF+q3K4fWi/uHuplmQ8GalB3vWeLBwIG5307pOEzPqjW3dB7w2M1qcaPJupna2fzrx50WU8E
WEeLXsYta1Ak10mG2mIrgJYq7qmsah0r+bIPzDaffMvLRJA5iJLpIzast5fj6tuWIyP/8FKfIVhf
nXwL109vACEQ9LkXHZu2aQ/Q59Ngdto9DOPmJGWBVnryyDEvP7KCDrGJud4YOHarvEV+UfUh82p3
bZHWJ+F5yqnVm9ZX6fbuxMSbIzOkzOeJ8tfCM569lIpXM0nXGqHttVOjPZWgxn7O+lKdK81tnzGx
bEPM3VVjJ+rfWmC5t2AU6OfyllzOWu/qvrUrxiZ+GdugSgzj32FO6V5Xppftdfqu7k+SUh4InMIg
7QBOXH3BSCtMZTfBpHCLujgvYwwQM8FY96MQnThXRtE8O/OASebtU7Q5LLEJmQdt+is5TTTkDa+d
shEKbbGcQ0PYd3o5YeaaLsnRezFqKZJ25+hu7CrCjugAg0YAhrW+McFfk0jaiBh2WZtit9wOB6zr
Db+BlgWrYAx/GY6I7vslHU+3p7uxp9BI0LN9UWqBF365p7TItREGATq2pVrew/jP3rmGyP/Tak3f
ObobtyO1XN5D2CuyQ7T6aLK5MXqi3TEgBESbZsR2CZuNunvMB8N8Kquo/Xx7bltbiVwuhV/iWwls
vZybrkfo4XTNiBtmbB6jdM7vc8NDT0Mt22PShigGTkn5WqYXx/YF7UAJjBtifSdzH7saMP4RJFY8
nUJk5h5E3UVvYHzHf7F3dGJh6aAxS/NmVcFRWU6bD3EMWmRQz0naqk+uaIsgcYfw++2lfFmriyxB
Tgs6mU2lllbpuirddxbmDk40BkqqDe8GJUtBzfKmWAGkVi/2EVZM2tNsaoPtN4oXfveiMfuQm14o
/DRKBxhoTQYNJTT0+YDIZv7eUHTFCkqhxs5Dn3eOd1Dy0PzmEZI/pWUe/WjQ/McBsKfL4M+UgV8N
JqMeSxDKFwffk4dqdZ1pWVer8ehxlQ6p+TgYfXfuvDE7dprXvQEWvte1f7GoWK2hlFSWh0J+6Wus
pa3N0WI0hJwtaAoXaxC84/+jaJZbfpqHInpYepF9d1jJ5W4si6J4Tps5FweKp4hqDk6YvHfHsPB8
Sy+R9qAE289fp3ya0LGwkDL2l2EZP+ajJnai5o0vFxyJ5FDy/XITr1aKNmxux6EyBSRscM5xoot+
tYPV4EyZeHHko+WRODuJwlVmxO5wrqnRkysSs8vf9EcQqeE31opOwzKtnuvnyPN+9nql7xzrrUGw
cqUiLxUEqLVcDlJ0S6L1nU7IEOeDH5emDRmmzI63P56Ne4iqJ/g2kAyAmtZAs6Wu3UTtFWJRbVzu
2NLx3lx6qR4QzXdLgYZ5FnvezpOycbEbNHAoB0q3XtKBy6ml5tx7xUIclrVt+Xucl3g5hYpj0G9A
AW4n6NuaISA6tG04J0S/qyqOOi6dkUZE/HWdYJtWzGb93CM897VF+hHdi7Q9uW1kP99e141Xk3oy
mHYayiiGrtFeaSc0UUEnCaZK7fsgKu3kOZ2Rfxwx50XiLLeyR9XMkqe8F8rOnm4tLyg+4IsQeqnw
rY4naL1EKz0uD9kVPA7trEZneh7dIgmBith5VLbOKQdUsuzB8V/RM0rVm8AsxVPglP/D2Xk0yY0k
S/gXpRm0uAIlWrGbbJJDci6w4ZALrTV+/fuS79KFghWsZ2fX9kAbZmUiRYSHh3th/eCba5qnJNYe
4rg1Kek8S2cM9F66sy/3zOK6dWNSj/dxw5sxW67ax2Gq9AfENpB0vP3xtsaSsu82NV6wzXWRfuJ1
VuYemnMPxnUwo4lwp1WV5ilJm/Y/nAWpLs/DRaxjr6U7CiQj4TViQNCoqIcHbA9/ptL7MCtqsnMS
Nr4U6RiXNtVbyb1cHbt+XEZ0SDkJuoIAeVsZwWNaNNXOfti4kAEQcQShn07S7uSveHM56kbR6fk8
svvqiErGWKk21UOzyz1ziMr6Yc4sayf4v8bucOqDD0yEioIhWPjqEQA6qXmSnAGdtSoWR0638puW
KeMDOk7z//Dyg1+hJm0Fy8KdcuWQxmF+VmrRanTDlYhNvXv/yOyXRhN5sxJYXi5BlIcQrYqEqxsY
xUum2YYb0JfnET2UnalvbFWYW7x8JF0A4+um5GSctAScY8DSt7TOZttZX/s60WmVS7OdoTauNBOU
zqCyyWGHcnE5KwvYrW96LImg8Bsnt89/dao5Pgtbm17MJVXunBrfAjR29Y/vXk4q1FIwBEtBKedx
OXDcsYyBzhxNc46ew6zSCSfisco8JdfnHZGNrQUln5GK8jwaKBNeDtbbtCX3M1ILhd2mX9OE5mdF
6OYTNN3k/va8Nk6K1LUjaAWWgZ+2GsqoTatSMCSgR1OMz3Oraqc/7NGWHX7Qm3GPl7bxEjKeLQtW
CMPCBr2cWupqrVupJhq3RT+cQhAyTwz1V0uN9Ds7c6f7Qtn13ZInbxVXcq3x7QiXME1cE08toSBg
Gg+9P5tGmnshNcLWM2bXeg7R9Ki8Uh/ybxn/ruWFVV1+0Zy03PNt3PikoG1QRzgpNHXacmO/uZF6
N1Bp3WOdQzPN/40Mkb7Oijt/sJwu3gvct9YY0IsaJ7VV5J9Wa2w1phOHRkReh4H5fa9P5pEWqeFD
giv3QYrNQejO9vTCtxb57aCrjdSpibqEFglQZRU4hi32fJ8tIV3GUWrjWp7Ej8IqfuUkv1Lt7T+8
YBRCqbdSuUaY5iqVTRWzjeToiPsYh3JUqxPt9gKn2KI93T4xW1+Srg+qEmTNPC2rL9kYYQiWxOpO
0TDfqQV5V0YXyqFLLHVnqD8NNOudK9W0qFnTI3AVcOD5UzQd6oO+PVjtcWmq5HERWvLYqFH6d2mj
XeC5SV2/1r3mm0l/11e5VXu50cT0MGTmWQbvRNCL9QsnhCUh5+7Nf6IeTdXbayI/7vp30oonO45k
P6e1evucadEsaNxo382F+GVP0aR5uALXr21F+zfaI+rn2wNufAS6Jbiy+BAszTqMgDNedGnCcaIz
DatKJ2s/5GDKJ7sJl2//YSh6myQ1iZLM2sBAH8H7mkHpUaxuxKtepPCg0jnn3qoHfSeR3HjeeFxg
7rOKBEjrlJtyQZ0X5tz7tYP+tNApOLac8y99kQgUMYvqroJM6TUTBn23Z7kRlzEyUZlU4QG/XMVl
2twCeJtT72e6Je6wP7V8lwaCnX1yLeUEKQJMQdI9XNn1K6+uN9dgXZFpLAYbWuRa/mA16Ufbrsfj
6ITiaIQieB0HN/EmhX6nsDKQerSLPe+mza0jPaqkuqZEUC9/gjvrRstC8BoonFojdIyDcEhx4Q3O
h9uLujmUxPiR1KCBe22F1YYKbVKJwy51Z+cON4EUDc9UPXGrvJucIBeWMj1dRFJAe82kcZQwixaK
gr5b2cExHoCLukgLz2HU9X5H/oy0eLnXSnPdl/lnVIjRiBtKh8nVrlkiS8mjQu/9AS3105Lb6RHZ
weXZQY3ujuKxPZ+q0qhPqZPo2CuWWQkZNxieAiUbT7qWjOdBjCjz2WEfHTN4HIcCdsGesOzGeygD
c1lx4v84WJdfvG6cMAkzlVPVhsNLH88Jz0TpPtAXmHxGiNE9WFQa725/+433kCofCRURHOdpzRYx
0EmASsU2a/ppuKffpPmRJsv8QVmW5Dz0eWp6WtAHT0mDjICIem3PR3xr1pwyyVrXwTnX79SUdMA6
EVGPLibnnLXO9NiE5HihEfeHWuC1sWgi2+HkbF0jch+gVAAmxV68XOq401qtBJ73B7N0PoT4lXh9
OO65hWydK2ruoEXyJgGfvBxlMrQK4XAuK6Ou26NaFcW/dd7+DpK620kkr8W0JIuLbIOKh1RoWRMQ
+oA9Q2Ne71dt4HiIS4qXqui+W1ZXPGsiLKhdGtpBCcWM1msBZ18pW1zha+OpSPPox+09tTlvyRGU
QBn1l1XoUQ5jNKSafB7MoDvpnfiJ6uzwhQJIuVOL2Ng8PEEmShsgrZCQV0emaFON2Dzo/NQtldBr
i17cF1rSGh4a5stL3JT6J0wu9shkGxOULHowQDxuEMNZTXBJ3H4ol7r3J+C5v9WgdrzJ7KyXKZ92
u9+3poimPIxV8GZEC1YxS4Ssf8A9TObTK8apqqLpK2ImABPaaPWyydU+2HXRBt7YtR3GVygfntLY
ru/hnxdn1yjnyXOKJDGOg9G7925MBeoQilIcR7Oe/sOWh15H25zk1pO5y9m8eTirTG2qeHQxQ44A
YTM3ig9ZEiRP1tDs9UZtfQSD+wKU60+RXv75m6EmMZe9qCsWpqZpLp6q4GfUV/GjZZf2zjbbuC5k
jisjAjb1lfxWE8ciDxmOqgkr5rZWflSDTvty+9hsRKdQHaTCMGR26Hvyz99MqJ5HnDF7jKQ7RZsR
+x1z9ymDNv+jmjrnORFp87/bA26tIMmX7DAjaKKz+HJAYzabcS51Tg+6cHeG0X1RhcDrJm73pNg2
pwZCSD8P9s6ALKuRoqyq65GR0FcjOKR5zY/DAL2iTJnu+6SIdl61LZRLRocyDgYxwNnhcsA5MkLN
rllLKiwBhEcl+jahYPmgGwPODQ3UmiPODsp3pTf1p7QPxLPg9b0b0rpX3o9wEfsTrMr2ItKx1Wdt
67EZ8HRE23Bs6pcsyPVDjZN95Fl9sudnvPVFHbjZxOb0ZCDIfzltSPM6KS3rXOVhlPtoD5gPbYlw
oqeLdHq9vX22biYwAjB7SCvw3Vcg1ySaTCwUr/wSIagfcdqn32tIKZ9Kera6w2gtc+FpVOF2Xpet
w+iqKMBL2IAOzNWnNeyWv9k0Oj+fAnxkuzQ4ib5UTrcntxEXSVM2qC9Mj+rA6mzocW9bccMoiduN
h2BMFI92PhqR59z0aTBNn4Iui5/GEnfqwBz2cJjt4SlMkL1TZlxH/yKcRIC0F3dBTmd0MZkVTW+z
ftSXrrtf7G556Ey9O7uTK6jTGsHO+bn+tJA6OTUE6pDsroRMmnGqk86ATpCqy/JjGjLnGKDWlxzK
yQUZzgN7FN5Q2srOFXi9f8l2+C9wMFEZfN7L/Vs4VlkWUTT6mOwA0cy58rG1mpfG5Kje/r5/IqJL
LICCIaeSBAsmIUjf5VCzyCY9acFHsKxtzOOIisVHNcZu1YvmJv2hNJZ2DjRb/D0tSfFCGVN7cOMk
epQY+PdKHcQT0rfO50IJ9qT2thaf0gPyo6RjEh+7/GVwSAo9tYMeqCSg26dVMFxqsHsucaBqIwwi
HdOL22WP8XW95TjMQKuSascNsjag7TC3tg08v3zXTfPaKxdnhqTeWu0POIeq5SOzkJz1oRr+jha0
Mk+pvmBGdfurXL8T/AbkpgDIuC2vCmRL3lY23XCDH5VDfW6VbHiOw676S6Nw/YU6zbtlPCTIyb9H
ex68O1rwL5d6saNSc2Jg3jEHdsLgKD1EDc5mMFusnSO1sbWZEfwOWF/stjVDp0ct2W4y/u6M59iv
oyGEz+JYSDUVew0ym0MhjkbfPbkdCP3lrETSFVZtAAUpbvRcOtJRKXfV4tHS+l07ws2xuKbgA6FH
TOhyOZY22FlYVKTWICVq8ziZY+XelSmm9opbzH+9e3vQmSs7SiFBU69dnYwocmNlcBmsqvFACCLj
OdGXID5Eo50f1HlM91qQr98a1PSAswgy8enkMbicHa9ArGNGDLAJgeOZLkcY3hU3we1pbRx4ueGl
ngBVTcgZl6MYTSrMbiKdmBEFng6Rg+6FV0V1ejdPtvslthrtmFRBuVfu35ydBaeB+ISY/QrsDzVr
xsiaiyYQzui7cRmf4XAoezTLrT3CFQtkx6UG31H+jjeBrdLTjgNyDMCjN7BoW0i8ObIffgz0dri9
lJtDyb8NTU8Z/62GSqssSEaqUr5eKaFPlKQ+5MPwr9EXzg4GuoERolVHlYSEm5NGwH45K4E+hAQR
uSyctvYboy1/lcXiHLLaSO/LRVhPRme8hsOo/kziePmGM9JeM97WByRI4UygesH9vJotqthm56LU
50d0UfmhtSwnlLqTnTXdeBgo8VFBsNFeozC1OuI4ouVlk+UwOOdo4RkYg/vBnPOjXjr9h652W8z6
OnBYVLvPte7uOQxtfVKYo5SG4aADb6/iPb1q9MgcKNb0S5ycJpHWB3QBKK1aU3d8/+6BuAlpXsYe
PEGXn7SNJuHkRYkJdZGYflvPyWEwsfubjPrdLYX87UQf1IFoQ+c+W326sKPyXCuQ/lBdb38qQ1t9
daMkv4+ghu3s1I0FZHfQ9GZg60K70up6yefOKMRSUWcjCzkYeVQfxWSPXj627vvfb1TWLIJz1Ee5
01ZbZVSCAXkU0ERl4QWItW5AX1vq3zrgbaFfpZjI3P5kG8iXbPtBrQTBNYiNaz5Dk5vZoMh3tUiw
NfPybCnNj70YR/VYtlP9r9UZcQd5vC9M2v4S+1Od2yrtlW1gv0wptiHH0CrU/p+dn7VxNCGr0oHn
yr54ihWXWymZzFBYDrdDVkz1SYxWWp/6bsSVjUuj+m2Z0El8GhAj7a82Gq0PKZZMvZ9kUfFsJDgc
PE1mZFMczHLlc6dPabUTjmwcaombIApPjYN4ZHWqEMqZTCVOQE8gQx8sACIfXXjj6NbpS1zjssgz
pd4Nc90DgOvGToFla0tqmoFlE8ivDsX2cnVK2yQjt5hwFeE9Cw9dPMah+lPpLXUH6d0aSZdMF+hW
tBS4q3OWuFkoapI09h528WUJ7AnrJvLNZRp37smNZ1wmiyyr7N2FEHE5KZ1oK0LoiWAyqufHqgln
wtjGgXoR6+G51mact2tQ9Ns7Tf6tqzwG9x2Dx5UHj5xhFRPZgKotDW4DamTx6I/alP2wzLLYIbRs
bBdGsSUnkIuRBo3LuWFPpCaDAaFFxSD3kC+d9hi1qf6PmyT2SXRGdEK0yjrEbqh5pdIar7cn+YcD
uJ6l6nKzwMaQONxqw8SDa2Q01Q9+N+CAfacFNOT4+hwEM412ahT4QU1jzNHuK2Ecg6jsJg/XifZ3
Qmcv/ba98nddRPW5xIPoNARBdD+i/Pq1FWlsHcN0NNqTPkaa8OIsasGHRq7RY1y2VnWaQcPoIzSz
MXuwTVEcMz10y535XWejhBCS4y7hBuCUNdyQ4vbVWURG2Ji5f8XVcHYDSxZwZTrqCpfKVI5J1DzT
jpTDxFLlVYde/vc8tj4VHfp3Zvfp9pJf7Wa5o1BV+9PnTzC1ejUSc0hjSoZASeFsPnaoQaWeUjvK
YwjudLI7h1ZqAr49jQ35IS8+9J9hKYERzQCur6VBKxsfsoyHww9n1yU3d9uT0UJ0XYLZhhCatjvv
x9X98OfgQCZhLGgS60ObA1tVaJkDWNe2e67qYbzLgj73O0ebdsL8raFoV5MCIg4x95r8QXKbQEyn
WCGtmw+daTQkE/2M97S6x7qWt/d6FaECUNcjAZQk0Mvj2hea2cb5QLuW0wQlrVqd8U+eqsE3mjLb
A16ZqComyfTcz4uxE21sDo36qaS4QEVYl851cywTxRj5gIsVoXurGZ5TJcPZmcbwaZLS1XndZF47
Ve/2I+JT0mDP/0B9mffqjkpFi8lJC4M4oXHO6zJtQRvcGo9B1uxJO2/tUg1mKP2ZKAjRe365vqne
mInpzh2ul23mASTOh8lFgjM3zeywDJa2U9/bHA9I12I0gvB1RQ0kko9MGcBXFKEc8wRue20YGOE4
WG1S5Ntr598cj4yQtaRHhPvocn5EXMk0LrG0eE/H166v3QNdkeV9Y4UQTJp5zwnkukLPt9NtWDkw
c8hn1guqibIGDs+JgDrUNU6KwJTmFAl6mny9t82XPLFy56C7ds+744rwpVSMbvyoRP3C+ifROHpF
qxeO56S9gwVCQasmf6h9pv/efHdGIn8sYvd/TH3Jh1erQ+45qehUUDfhuT+6k5M8BzFZM4lt9v32
LXydZTIWxCESdNS9STRXJzkc4yJfKkHlRCjiO2e2+p4ai3Fn97P6s2sKOmDVvKHqxSXwaghn+a0q
Te/sxGtb+4Gkmt0A/IJozirXDWb6EBJk030lC5ZDGsXzB6PTrG9KEMffK0fJ/ro97a3x8GeBnSw9
hFDRutx/SDdmNLM1wN+93r9MQdqhdb8MLa43QZIeurjaoyFchVGsMxcWzYI6iCtQ5+WIdZhWqt3U
3JhtKb7QBql+iqJgJ4ramhbKpnA8+aKyaH05CH4tyzLaVeeP7mw9tHX+OWmhoJmpIAGYBu3u9ipu
PThvh5M/5w3uoqrwSRWn7HyU+/NDFGuuHyHremjbxDreHmpzZgAekq2kU71cRQtOnw92TgHaF04z
P4FJKp9KwvHvFfFc6YmZK9h7/4igAVKBggsRuszl5JTAtQLy+M53nHq8c52u9cAoLK8ITeuoQSvc
OQLXrXPsEMQVifzgjJDhrqZIP5tpTjpvajRMenQ0u1b/pIHpWCeq3M1nMVZdgnVaPcVHTJnn+EiE
E9qe2RTdV0zrZttDd0LN/IgCvHnP9UHHfKFpQ+SVWWXpXqxk6sckaiFCmZmW3id4vRneoOfJr9HA
Q9gbkK7Udr7b1hYBJ+MOQ89firFfrmLLh7FKk1V07QXbaODcU6enytml3LyTqGxtETBboBwFlUXQ
iMuhbKeo7MKkpFVM6Xxshtz8CUCW+qNlClSAtb0Md2tqsrGHyjb3CBng5XiRsuixGiyMpwFuFqLX
/Q6ZkLNhBHt7cWsohFcgz6GAR4/zaig1zAxAR0q8dhbE6DOP9VMyzzTCtEW8k89uhFeACuSSNDVD
Kl1X0gdTWIMxR73fY3D+O0DNvvQqYx58SxH1A9zL/DhWSnkYzb4Od47cxjTJ2SHE61RLOHurO7Jp
nTQuqwLMQMsrz6rN7i6FJunZ6piebp/uzaEkSxBeOMWotceLrc6NXhcEG3Ec/m/oSv2kVf1AOWpM
dkaS32YVKtPFjGsNlS9kMdfwYpVGtGMrPLBhIcpjIjv/DbPaMwXYmo/JvQGMymt2lWZw/7p0ZjOf
zkS71IvqZvxed9o4kGtW2c/3Lx7PGHVbWGeQo1bfaXZbxcQyrvfRuIt90Y/tQ4Y/wjPi3urX20PJ
v+pq9WR3IncI/QjrNukJy0QryYBXVBebSE0r3bO+DP0pTUfTR39aBZoe340ySmliIEbiERAJUqnL
k42Eb7NUPYPCbQmeep4BhG9H7TQH9JkOEM92EretSZKykcuw92VeczmeFtHkYiMz5fdWVx9Hox9f
cQM37thOdkEfVVPex+jv7iRSG/elVOfmTuGBk8XJy1GXyWhNgDjem7qxj1kxOvcuwjNYPKOoBxF1
ON7+lFtblMoJRSieb2DB1a5JkzgskZVu/bJfimNq98pdKcZ/IXLvFRQ21pOObQquuBiBAa4b3mWV
oWtt0fLOwWqOgkr7lhoZ4u+lotAqYCuNwPKz04y/b89w4+6U2reyf4jRKbVdriiXaVA3MsabGn06
OIkwPXXKyg9lbizSPED3ktKMKODk9U7+di3xgtopaal8hoB4rhwNGsxx3KbH4NRquvI1pQW6BnEY
xpduAIHGBUX37UTJT0nflQdtabpPrTsido9+9L/VrDTHUCTlf8BauJL4WWgCyOdktR6VPum9WZIw
Q38Zj8KstftQ1wOvcLv53gpN5Xx7/a9ZWXIVXP4hiKJJYR0l6o0TgTmDDagCmN5vRUmAlGp57NyJ
oV9e1blojVOfuOED+GypHkaRDolvVHPzv8EZiB1u/6CNLc/v4VSjXitDBPnnbwPkOnZCTeH3RFNP
+FgVJs6v2g+giv8QH0vNAErk0lwWzsHlSDpsbrCWBMAA0YrovNRkl95s6x2UTjOPnhNXz/Zo7xsX
CFVJQAMa44mP18VrW83Niia51qdRtj4NPd5Ds9ReznmoXpcMYbTbq7k5Hm+oLMTwbK+bHhHetMLZ
0Vrfnkrr766bKr8TmUbBI6SmMOXvVuJnN0mRQ+BoxEGuWLhOF9V91pktEi9G4Bljq/g6WM9Z68R/
GYrL3MWHRXYurJ85sdhZZNZqS2eSTgk0qeMP0+z+MtwxfH3/IhIeIxjPIwfOLRf5zZbUgiUbG+zR
ERmwojuzRbgRN+rvwmpxlerIBW4Pt3UCuAhlTzrETHgcl8PF6DbOLXmFP4Vm79Fd4/pGGXeeNe7C
cxuBFp9KMhwIgJADWh2BvnFN+pkjAGXHaLF7jtU71N2bnZt2axNKsiWMLthTvDCXE6qWGE88lYqf
Vmj6Sy2wL9EglHl2VSoeVd1iJx7fvNOIH+GCw/GXvamXA7qx2SaZwymjmaXgDgEUjMvOPYpGjQ9L
OvanuXPEgZa3QmqsWF6v5e05bGxj55dszVy2ZCHZRlEZ3t7lD+mchm4JjfdbdYrUrxe8ybXKbryJ
qtShrlHHvr11tr4n9hccPRYa17PV94wp9HZxzPess1A9paFt+o3rWh9vj7K1QSUdDVNANCkI+i5n
FZNbqE6Xdn6D//kROOxX5YT1awXLY2f9tqIDWQzFSlRaHq55pcCKzajrxFsW+tN+jLn9j2Bsyifg
jhzwKV4e3RQxGWKH8PPtOW6uJIeeq1Oytta1WGtKERfuwGmiIVe/FWVcweWgD+b2KPJ7rEJ1UmHZ
4kP+gdTGKp7sBlhOVgVEQzeBuKP2H/+I9aJCHnKcjvrYogiA4NOdkg+Kr059vBN8bX5IybX7/+HX
OvFNNcZW7jLJXK8sKt+T+RHxhsanzS2+uz3TzS9pUWohVEeo6o+Az5s7VNUioamCndmQOxxKNVTO
7FG0Kp2E4CZYdJ9qW3PqnGWvD2fzDDJH4mhpJ7xOW0US9wvzxxtchAkEtVk5GJFi+hERnj/XtOH/
h5nK0eATyvt7lZkkZi37shivzKPs2Y3y4DwPsvXTybMpPQatIV6Tpe9eF9Upd56OPxSG9YYikIOw
CWAPDUp+8TfLbHUdpAUnBF6k1DLfj7U+qOjVLelfMB8U7Z4M1EZwTRPRxzHpI4t3OkuP2RAFSEng
CWT5XVIrLo0OkCG9IHXb0pumSRm9trY1cZyNVvnmJMPY4Ms+6MbO2m1tSAsMUvIWERFfN/GIWdPb
BINRH/X+/khErkbepCwIm1Xo4r+7W4Vg5e1oq9tyLhO1SDS5J5HfOk1ZqlBmjvP4IV5sYw+P2tqG
pP8oT2CxiLXU6hEc4b21owvaoHX14pOF5XcK+qi+k83lyW2raOeS3rpa+KJ0xvC48xiudkK45Ek+
C4q2EKTFo45GpOIZ1jwrdHPOQ+XXqOCNh17to7+SzHT+nWaDntbbR2HrEqXFTqLPUObpsr/cjWkc
RcJKG4CxLFIel6oxP1tWvte/ek1E4DuSxkkCL81Y9LxfDqPx9ZKgdWh6KKMlPcf4n/4KmxEVfMHO
R/bXCr7kBT5JaC9n+SFWs+i3HTh1TLEIo0sQwpAyyjhN+QdR6EF3QD93mL1R6EvvOU2+/F31VZf7
jp5Xtpe0IkBVzDKnyNOEmlfPcaupdJJndZEdRqer383MYW9QQwXrADpCJ30VENp1lTa57Iyc+tx6
GZygolVXSU9dp+y8txvnj2dd9olRtKXlSX7QN9dHvdT47VSgKmltGh6CFuYdIVbgaQms6Nt741qg
QDI9cf/km4GJXTVToyZKIOOQ+btBkhS+XVV07y7Io/wdJ5r4RHE1sb0wQX71nn6h3vzcVaXFHjbD
Mfdi08LUYJkT9YMDCNZ4iVL18VPTNuOndmYpT1WII/RObroBksiIAJKzLLvRp3C5PAus4LlNAHoN
OAOneDaroyO0wrcWrf01l1EVe1VeWubOrbgVz6KMAJona/iS/nE5bmVnVh1HpNqNnhnPoh3NA/WN
KPdKYBHahBGFprN/HFLfSWmJH2bhelbjlEeO+J45yMYWIZnUgGoA3qQ99OVvgd/eLfbi1j6yEPrP
OBq0o1o78F3bYU733tKNBac7HMIebzeNi2uKkSOAHFRn4C0N6uLJSTvdH9ohPJHyIXOZafnfeJn3
O195Y4YMCsbNfUIEuC6sYvGEtkuzQKEda+TJ+167N3pFwd67+w+lHumgDBLAcw14Lx+Nt+cNdTet
dZrWb40hPzoVJdQhm7Qj2qh7uMrWUspTDSUZAsoVuXVxnMnMM7K8QUMQAt5L5rc0LZ2tCopwhdbg
o21Ee7HX1lLKJSRbIH+mpfFyfsvoWKGGKRk6kLXqG0nSnYzOhgsQt91OgLk5FAEe/+E1uOoHzUYl
Noe4aP0o16Jz6Bb6uXOr8VD0xR69b4sAQFWV/hTaYWhEWNPM41gpqfwDPRQxJy2lTdin/hMdJ23G
xCZDV9LsSwym42o6uC4VcmVM253U4Y+k5SrUA/WAfvdHrAy+6OXaGnalVAMirL7UW69PJZ/1C0BF
+HVpKhuB/9ThnqxSkYV3TjvQ2zgpVVV5eddlDjeWHT7a6kStD6jPuh+LhrC8Qevr6+1rfiPswZGc
QPRPLR+U9fJXDlFdIguiNb6DkjL1nGg56r3+tW3U7CFwzXAHoN/YBXTJYWgCskdMsKaWlsoMacUC
f4Kdk+HoHZR0WQbhU1Utyt4DJhd49QFkWxxCILINHEv5y6kR7A2BPoEyVPUUWEd9tvsDRW4doa+h
Lu6mAjt2Tw0CDK31WZwT/JBzzxKmOL17iWmbkzECXQ+Ybqw2QgV+Y8cT8IoyzBgS43B/iLR4Pppu
3zyWRR3+dXu8zTWGLydbcBTKEqtLq1JIEKaFpFx3ewtKGRaAwBzdwwAk8O54hFzG1bm3UGzg/lgF
zeU0q1pn6ZgYhZl7h6kIPl9qpJzyutszOL6elRyKQaS+IFjNaqO2mMNj3Ww1fq8U08mkO9hThqA/
ZcFuL9j1mQBqhwRC1ZGXFKra5caZazs1gjKUeOKCkrkxRPcUwaPjYmm1R1mgvr/9wf5AoZc7lQWU
IqIETbLII+f+5plBfNUuqZAxN8B83S8GxyxPgyAV9wbOyEtSGNCvsbdNCWDMzngsU8PFO8BwwhaJ
+ZHUQR9x0PACu8jTI0pR+kOSB8OvxMm1UxDEXXpopkl9Yu1wMqzQY/4YouARHW9PZOPiBaXk8YJX
TWmf/PpyIkEpZktJReOnhjH+BsDP70t07u6LnJ4zzxZdd0wn4Z5rbHzvXSdQvgG3N+HOyd/6ftJV
RPY6s1XW3eMxmk5pHaVcMsLSjiK0xUlpe/M8BJqGn/2u4cJG/IfMBLgepEYafgi6LqftNpGuC3mr
4SNufiimETRB7xJxV2WYVWbJKbKM8Snl5vO7cLIPHftWNXflj65DCH4GwnsadHPmvu6fMGbcU/uO
J1YPjRFzGbs/T1k0IFbdErmDPN6lRrIH828sNtEmVGwAQOoma1mYisRoylqz8d3GoevHLuenQI/b
59FN057W7wF14du77BqqQqwRfiUttByZq6BltJWiDKRzWp0JuAC1MvvZqCFrXlP3ioUw8akblYM9
aPWX2yPL2Hl1TqU2DaYm1E5UwsLL7wwcOFVjBQA3R5PhV0WZfHCWfSGGzWHoqeIf0gpEYS6Hqfs2
XYLJbXzFqJGVCKy5vHfaefa6QEtbr0MYLToKpA2P4QzsmsQi+TLmsXpQ3DT61DlDVp6aIIpOS6Q7
O3fV1uemH1fC5ZBOKe9c/jbRolOpxZytJSm1L7pB+0sz2unJDmG5HNQAjO9we9G3drVUeKI5BMUl
vBUvR6wDSwElY0ShdMUxjwzDjzrHfuncFP05wfNtgo7tDLo1zbeDrlJ6sy6X3FIiyu19alGcSOqD
K4gcDCvQXoZgerc6HCsqwzBKndJ8dJ3YK8qYjGGKs4Q1u/M95LLGq4NGHDEpWrzensYjoKVxxvp5
zwH8aqbUIWi/AQUCCyU2X820iu3ZosBPL4yI7fbOMJoQEQxpgYG4X6ak52KZwj37FrmDLw4SeSkB
EUkcXZLQv1a4erBESTZTPfN7uqvzs9br7ZPZBOpjYanBnirc1XGSg9ECI9U9wF7/BOpvXte5TbtK
K0sy4HDRXvJ+0k5uXdhfbm/Tq1uJUWiGR8BHIujXpR2FDiYCOgg24xB9iisKBFAtKxBse/GII2iQ
BME8tOW815J8TZRgaO5BEDxSVBMxussTIoUky1IAkc2No/7Ta2X0m6jWmhFChRpAKKZLw2k9/oV1
9/IXmkeh64VT5T4HSWPOxyrDLBMqeNC83l6Sq5MrfxcvAuAitCXW/vJ32U6uTqJD06pJOlf36ypQ
T/Y4xIdwIGZr2soEClFxSbg97Mb3RhuZWiY9BKSB62jKlsxnV1LNrTxIvxWFE6lghcYu/XljeuAe
sugMcgpJTZ6sN/uK6LNu2AyMMynJOTMiJ/VUZ4p1f6xn5yu4MUmdEP3w8/b8NnaarAhr9N/gZ0ZL
4eW4KYKDtKkw7hJSpC3apjs5cWl4ZaQuR3dRXbyuHMMDk9yjmF+vLKK9pG2gFDICXxeK6wkKFG8P
SreJ3X9QAzF/ruOu3cF3rm8kgkciffg1BBRX0XAfJTMTJ3tvk9D1k3Yw7nDH+2dZuuEumsB5by/n
9WeELcZmgcSFzjVs/cvlxCHU7XWDcn5MH3PmY6zTnlKtC+8S3QxeA3PUHhqRVO9NhCVHDTTkjxUg
+3T1jubVQGZqwuda0GM7hWU+Hcpcj/04naqd83B92TIUN5LkLJEHr6mNnTGYSezAo+mR+f4ZlVPw
a0oy9SUB/v32H9ZSdl/8gSCJlS7XUqjRyFJTsDQR0ba/5loYRkcrjElWCiUdbYh/WXzGj6fYszTc
nCQBqKyloD6/rurNQq8b4F8Oo1IH58oy0kcnz+2zDji7s2Guzx+JIXw/zjwMQwL+y0mimmYKoQHs
0NXvnCuDpr+z2yzDWddr57cdKqXjzbNpfzCKyNqpCF9nWOwbmtTkRlUoAaxJUUQieNwLzlzYNFrq
5Y7SpdSN+hqF/7BavsWGNeancBmaL6ZTLP9zIasgIJz1k/r59rfeuAwARSVsSOwgr9rLZRBBlI5T
QB01zdscWxwaS301Kxx9Z7m3xkFPhPY/mWVc2bKHKkxSeNnsKSNvHkNN1KdZi/ekn7cunbejyF/x
5jIHwU+GCt0ciFh9SscuDrdOG0AHL7uqO6HxPfy+vXzXTfiS+Q5z4Q+wTFVHvxyxBAAUBaKaPiVo
7QsemEZ0CDLNfi4osv8YuIMfAGxUJHOdUb9HdqR7ylw9fs2DIn+wI50mutu/aHMJUDvAuYHUhhtx
9YMQcohTSeYo06z9yxJl9jCntvqjdnL74GAZvQd5b51ZYiAJVcFvQnnkckCz7/KmWwDGglTEdyPV
7ENQzelRyirtpC2bQ0nQEZIKt9NVZaizl9FyoIjV9IWdFrvI7iEadIdEHc2728u4dT1Q7KTt8P/4
Oo8lS5VlaT8RZmiSKWKJkl2iq7p7grUkgYRUkOrpf1979l+7dqfn1O6qxYIkwsPjc+hi0KD/x3NR
rtEx7yPREKoqVnUFmY+/Ox2OHVTp/IaLRVpyrKb4hGWL+fx//+7/5WP+t8mJMwJNGjy7//8VDbcN
ig2Mj9aAVvl4eBm/jLbC5igWZ07/968CW/d/eTKhW6EUQPGJ9ux/Cpu5RiaGVPDMV4hsUveRWwiC
kiVmtkiCyfirohE+5ljSNJxVchzvWIF3ULGJivYmp9UynRJYad+ipYx+eu+GN66GoWzAJliTzseD
tJ0mMqkbpGl6f/ZJMZpuYtUUn8VRiD9SZbk4KXXsv8ttc65RQZW00WbSLz7Gclo7lSL/Q6Rb/iS7
m/kFWUA5a6QW7gtiZQ7eQEm7Felzxn6jpk8+NqJUiRmBIN+srow++8Dnb7ccXQ63ca5LbK4Oy+uU
Z6hbVYpcKsTMazo3WBeOH/VsanGB5IqlKpSccGHMcVB/jFEle2IlhCi4SdGdo2pFsleNkOuhc2xS
5Rm5nKCnZEiqPdE6kOky1EON3p5slenAttxo67nXrMccZQtdxJPJnQAIYZdaMAtZTUQka9bVy/FF
mZF/g112/Lmp7fiGLM6Cw6yxCo21T9D3utyE4hFRtIjPxLaveYI2lERdNByHa6M6dcn9MK8ib3BI
zL+3YqfRI6lo8go/mUT41lQNb4kSKDQPIJZApKQM5nMdb9X8ahACM/fEwM7XsGLzn1gDoFOTpvvh
8SNy/ggumAwdEcisBbgjUMoM1Y9biJDuEZINf9NRJIO7bVdNf+utGhGdht39sc3d4vSz2LEOCAIY
CFqnEeAsaI3RlD5FyH6Z7kB4256mqhrwSWm93I1FtBanleD2b/GCyr9xM9OfFouw32BArJFiDrJ/
jHnA7M8rXqhZPyUFZgPMzaDIDfmILphtM+YEG+IIH/M497YfeSUBh5wStzUjVchYhanWr+ddZEjr
2sbh06whKWA1ABynUzaZ81N18JphMWcTyyOwBAlMD6uhdzKJYVzDp0hO417Q/C7KHSRuGITypdHZ
SkVDDDAsl8JUcdTth06Rqwot6C6iA/kLRBJSrgSFWoQLutf2irWSGaE4Y1z9zG0ti1M5YP2nYUhN
Ik2aAI39erht8eepZo5cN18kcwdaJS/O2TDgH4si5+9sPhURgBEzfyGp5M/IRBZ7w2KlH+aBZq/W
TjH46sdqf5QlRv1tauEEPiONiy0w5O1lcZeQYchgTUKLiWh62PhPQZOQIKSn0HCxTQQfk1XGsWtc
Aqd6j1p7y5oKCSKvRTRG4EXG485PzCsJ2Mkhh99HWfnlksth/82HdPt0BaIa4Ha3OYQx5A3zkx99
8o/O5fzgYzfhKCqpNE3uKoV9+mrMq2aTqn7TY4TblXsJLQ3XeLk43ItYuCwP9jKMAkhrh5bgzoEY
XJ2RGIxOcuPp9k/PmG/ADm528AcQOLs00SH1tapYVjQKhfd2YpCjoNdQth4Xy6qhq2HPz/uFkiG9
wpvAl9tDYX5DJs6OxkKve60RrUE6o1Z7HQtivyoTwXXr82X4XjrcKt2GJFd1NaOjf9Fu++9FLkvZ
mTWzeFP6wgHpj2867gSpo7Vl5Khf99LYrU9HuozXiAbrgMSMwDFKNyHHPiM2TrqsOOLQwI+Rx5cl
w5C739UyyIZzrEW31gO93atki5DEGeKA9OBBjKTTMd/iRm10hjs+5sf8ROkB1rueDm86v2yruUzD
7Ib7euNW3U0xtv0bWiEXsR13Z8yVk4ghHWrXUPS8A7HiEnknZFPROHI/6DQ69o4ON/+TEEsRMiKo
4o9wMKSQ0pfAVXjR+HNsTzIPQQzcebc+JDKr3Bkp5iO5x8UHoL70cJ5HbS3ZvD974rLpfgiRGXoJ
UBz/U2amXL+NlG04E72X0Ygc7JKA+XAuC1VXv8pp1OTXmPg9nSC7GuVB8wQet/pMlwJozcYW4Yje
ZF7M9V+PclF0ZPGbis4xHVwSNYUfMABtXJJqbFlFgizCY89WWR+3PF7K5QyEvqY/gUiOWbNngYQ/
UWKMLBBsUgp5GcYCnO77gdQ4s9pkqvf4fXdH4j5gSxyADkt4Yp/ATZz2P8uR0vQzymfN7iO8VbIW
LMZx+KcyJMofJ0FuDp4z+iM/v8A5m9pH56jPJfqCGkbrRq9JxOdOQXHkf6c6pNsGHvrOjzeQzid+
vzgrK4z2SEB+t1r38RuobUUscPvEx/g0WylyhPuNjj+MUOxhsDnWQmfvJAXvFkJ8fhiYSG0m5teI
lXoZe54u2Yz3ldwHIsBlgP30DdctzjrYkVL9TDC/HKMmaNAtgasJ+Zj7Fu1lwc0ny7D41M/xRrxo
HQRpNzV+JHa47OWy06d9rY34u07hRom0GW79p1xaX5wSPBsw4sTg34J4E0Oxmf9iZKJH1ZkMkdxX
ig567NKhXJ9M6vb9ohCvxzGqz424JxyE2bGpV/B6sraUgg/PQAEKIAaTKvicNJuwNVA+M80PzOly
zvbHPHhRP1JWVWPj10MPMP5kHsCoBmmldfm+6glfCrxpkV2WZnf1Ic5uqWd3WdYjTy+cFDq/LtwV
2BCPeT2fRAl7XJOzWzHLo4xtbViPIx4RNFCP9A+pghmfBDyOaROKFQS6URqfN/FxgBqlI4r5Ypp5
/6xvGI4uDAyFqWAZRzhUagVSLECoXU+H41neSgvilUSI6T7VHeIEV8zHlymJsWG9Id9jQ7LT7S0Z
Btohegww+SI52DMc4IA0hyOZP+gO53fLzV5E5wyOxud6K8esSXlUH50x6f4Zh2Q3DcMuILI64tFe
MaMDTnpTlcPMakLyTDctZfbsmdPfMM23oT3yKFENeqHB3W2iLn2HlZYDPo9JplMP5gXQRmW1M/jP
hhQ/H1s2/loLIFZaUZtxu/gisAdEja5zlznB7/coienjgB0A3wcz0GeDcw8XDpbar8XNWkebkC4l
wQsL87923yTDNKLCf9uu84HioJoruMwMhabazgpAPgCAEEPRbLHW8Q+x6BXjuL1WokGpSGRTD5XI
TkjSM/WZAIBRNFZvgnTVznEyKyHBoZbJoRE8EB9+fxfrbuV5mtZgf6F0TPMGEz42/6WRneEYQVSC
PQ8a62DuabQ0W05hDDZEja03K7+Rje1xdQqIz07BehsK1UtdWtbLZKyjX4lR8XehsL+fAnov/TW2
ypKmhP8az9U0T1UfI6k+ajzWeVbMfUi632+6mC/xUEzbnUFuG2kS0NGOlyS2cYz6u/CiG+NhC32J
jk7d+915d3ZOpjsK2+pYcavPe94hJw8BuslaQ5wtVxewRJMYC1hyQcIV+U40dDXfiqQ3k0Jd1qCb
VuMTDuNkeUptSZeXad+S7dlz8IH6OeOKY3+KuDcA+wZ2gVOvuk6SUdGKYRLhnE8Q2R5qfI/nnIUC
90aOqrcHTNQtL7z0WdZTIcmdnqPwtxKwOTp5q0s3Nm1PS7GqT4ZoLt1UMkaJIh0GDjDq2rVsSDbB
jFqFjP3CU7P/KrCDETepDKJ8EGEXR8/jtfxXkmPUfVZaud5lC6/+GZNr2o04PB+4AuKtG8sFtu0V
Be7aJgVnU+dkvb5ZHBOvuZY7FhxhHcR7ep224Ql5BZlq9LGA9AIGcEo70E3SVyemmTcoj/mXsOLt
dtU0xZtWbHMY7vAeViAZ0g1V7K7GG32s8vgjSEGle6wRMPa4iBtESqnILA2OVMlbGskN4RfTqn8Q
sS4vOMtJwJB7Wz/cskDUw5NA3wZR4B89Sqxktg6OXlRmJvKqt/MERJgZETPYl7vHr9cgJl+wcmCr
BqNl7NotS71tndIR2jGw2epWy4JhFdoN8Qud5mJGWZUgs24nmt+PzsTrJ+Q5/XMYJIfr0CRC3eGZ
rM7RAevR95KykWLevc5zg+yQ4cOY2cgGJrugu3pkKm5Q4E0/9lLup0jWm2hSA8f7eyjJGh50LqKp
hQq873fMHeKXyeqAPxhLgzC9ZpTYy57jFFhnXh8nWSnD7sqpCtdF4dt65QOhD4nBydh7lYbkDo/m
sF2hdvC1ySUyRR7sEaQ+kxwjhNMiN0Q9RPVUShQOu8n6vULS/Ted2mX7lti43Bqg2Lb5w65RWbdR
4PncLPMmgSjZsnqAxUnuP8eIwd+Bzmee8na1h6haV6O+g36dosAFTCINJzMzS+6oypalXQWN1TdA
NT1pxmoavqU4W8HcYKP5ms87/R4vwX6SkMsP6avtya8i/MR4a2ZXgqPDNZPBndyla2HW88Dp9rWi
+wAJdMLF28D72X9GR5XZJlOweNtSkg9Jy9pcxl3Xv8iwB30uxsHkr7Wa86KXPs1/D1Hiyq6et4Jc
cYzjSC0mVKoqLCx5KCrOH2iJoqrBi4LA5SpF/GpWNOwX4G+S7IlateuLRfw5Dplq4Nsj0+FYLjYX
c/J1DYdQX5YE9e6DMJM7z6ubBQwDJrrDN+l+50Eacc4jbrcvKwrT7CE/8uMfhTVTdYphJbjJyY1F
thCueXvwGRl4ewHjyyOdGJbOE+ASk+chJdECwlxB/sSxq98ZcuX2K8SMKW3szLb48UBw1NVOCxm6
IsqJORudDSjF9oKd12yz42Xi8fQlMqt19+WW7vaiSTKcKCSZ/WGzc3EtTcKLdrRpiO9XXB3Ejd9o
e0DfJ9sVw9dyvo5blr1no2QoLrJ9gaNekewziQMC1XYO4baJdiiJt60fBo1AZ+mC3w4jaoOtbDQV
HIGm3w47yBnBNLhHZxEPaS/TRLzCN5ptLd6Z0b1UUs2drTKEJuQSv7gBzkP9TddoQNU27FMOPzSb
DpS2e/69cG5Zr6kSYBUNpcrusOIxV61B75t9cfogJ5VWZDgXYU1Zo1SY994gZNE2ZsXN1OEExeGG
+s/9TnI6bR2XJoobMpLpL5+VH/ujLN3dZMFxcw1LxgzaMSJb3QPjA1dNfuyQirJpKvBC4fPGT7GH
peKMJm8HeZJEgVreJBsShxC/Q/hTWkSLuyA3BUpaDNw7DhOsZalbtjK7T8Nc3Pt5reImhladvMxc
y3CC6JUWJ4PR+mfm6tS3cga28xRDKRjv0nnbQwfvLUAkQzrNf7cBSPwGwMAoOeOxTpOzQY2yXlwO
Euw1H4Of7mfvbok12MfKG7YDloweMKKkJfiO5EVmtDofPsMCJU6dBKsVICcVp3E4qGzh4k/CI+Ca
Zu+3mqfHxx6hTuwD/pweNSv210d4KHhrRLZQ6G9odPCM1mMBmFkM7UTjV8tmiqrqbUyGrWomOq60
GfkBpYXQUWLdaNmGqE2BwX+eImTYNwvWtdVzTn11WWI2qw66VfIFhzj7BpMDzZvU5dsvGuXrHTlS
mHCjdYqXq7CoEwFrLGzZzUvIX2fsTP3AX3tLk1iQT3+eoVF8BwIke1/x9JkzS6VkPbg4xedW+0k2
WWbV457j5fTP7nH+FYDrRPdw4s9Px2hIQEdSQvuBhOZ/YNEnR2KocSlt7ZzG00OkcLEaari9Cp5p
DjRmmrwc8xJHF6oQwfZQYBpwdCA8l/cbtk+Wjm9TLU7ws2WvZI1UDd9xOqumLKNBoen777sNto7+
QKUT4i2QROjnKkeyZS+PfLR9nmvCukMl+q3AIfE3GFSqLaBia3HNmDZfYwXKeS/gfK97gtdNgtOf
mAeH3UTc+XhOzourWfSVb8vxK6SV5d3OaCZPSW7ZbV0rD8+7FJpdDTYd9wbvz+xjTYowdmQ96HDJ
fD68hJQ7PE5xhBrZRrHsuKGAKIESii0dqim2CrLdja45wi4zfK0jvrZjCNUzHM3QDnH77GnDJIws
nYe98mINYDVNKmCX790Wx6rLFyytoBo7NtAbFu5/GhhuRTsPzC7NVPEJsuG601eA6YcFEC4U0BcQ
iKHjLIVeXnaBpbYT1Fr1rooF1jKYEXfVYo8J882JKvIHvY27VhH6xwZagjivUwrtod4ZP37tdSr1
ies4E/dbMaroZ0Bm4L9aTfvQakbzh0Ex8YdAGF762dv863EM0zWkw8h6lAzF1BSWImeWQEL8ly0Q
z3p6KMCvldQWdIptwDS+wbe/HK+Kpy6cdiwwmS7gpLjmKKZZj83C/L0euMPAjkb6o8429+pKvHqY
h07UylEl79xTk9+tTrAX5+0Qv5YoCo5TFFsMNz12BdQZE0/9zLCdwBocrdtzFNA89rlU25VgCJi2
LqCGfCzcGs4WEED0CSFha5/Sef9M4X3WV+BZ2ZNgetiaaix2c04izS7E8XS6W28GEjQ5xcohdjGO
0gnvCGxGD3b94yGme0jOak1bs2co5+1gsW61lmEfOp8S90kQ1sqahVTZl6icKPpBR+JHiRjKva/S
2v1EbcrmNt7RunUVanzWAmnkvol6KL6AbDiv53Gp8q+K5BDrTFnOAdkPvoYMzMn88zDT7atOQ9GX
kdu+38YetBVhm3NsCx7hZctXtHBgWAC9G+KBmkaHUX7BiitSS1dbHXgQxFqdiM0H+2RKWY+wUoS9
D/NR6qeDRKiYRiKXR5Q1fur0NKWmc1Vpk6aGdP7OR4SZfSxyWXGZEIuk32I0YN8BfiWhFRnSl5+E
n46HHECYAk8DlstnHHkiz5oFeRn/GMeY7ey9Ek/YGCsDpgGI1XjOphI3HMRm0czpfCumRyv5edy0
7lHKwW6XZiuCb1OQu992OMq2+2KchovGG+WNhy194OktviwlB4dDeK2H8BLVNMVKDmKdGgc9E+Ch
OBLp43hExS+Ig4W4oo8vHoPk5XixQWLNEttf2Q/Y5JdfA04sqNjYcXvwCZt4g4JLf7BsYhFmOJF9
LC2P8OgjmAOkYS/zrM1XMumODGM8Y7NixfOJR7W2fRXhs0B4ddWDJ2OV9wlg4zA3Izf5OSkK6BO+
PpiET0GTuIHilEdNSkl4F6pAZSG9h49giDLMY3RkB8Dt85C0YyLE2ED1wMODTgsaKGpOQH+rDHEs
KB8wyLgWsxcxNNSQzheI1OYN7+go6RYPu2pf0mCmhzLReO841G3yCQqlnx8Mr9H+gDuciuuajDTr
ijn1z8Mc1h+zrLAqYwrEqGYEUYhPuZ5x2cCmm6J2ETsLj27N1k9ToAL7YGu5/2RmKopXlmUaoYJ7
cSQPBImwd97lk+ktkmLwRA3ZlENL3co/bKnHpMHQjNNHKmL7uGuNOYpW9fEtHadqhgIJmB5S4EPV
KCyY3IsScm23rtQ98WE2x5sy+0R6ACTU1uTZKDC5QRzN3egWyr7Wvk6P29dagtdvLf+eVXKlV4NO
OOozEPzfpXMGdyzifepfmYIYh3ylePywlpFPLKPij55WcAMbMAXd0B3cHbwrXTaIi1xd5e4ZWbYX
jxvU32VCDF8Jcu7y942vlWwpRtDueylmdQfqIAwwIc7WqF1V6qDPGVUjWxJn/o56CR8FJwoDih+b
I1F9GSATR5dNR1n0yCZ4EB5vUuLPcs5KB0REibLECJ2Gzm+xsp01hfF9FM3Zj+zYddQkUb3pZnBG
TidpMU3rQp6pD0g6dXTZF69+JRvGGU8iW9Wfco/n552ZDJt7sLam7Z56LHYuibOiraZavmAQj02t
aqT11YMclr4vxYRhUpIBqdUBb1HVnw5TtOUCRdmZBzKV+o2tmJr90vlxzK1Ido6Dvlx9x9AFePR/
aMAbE1xZ3Kc1nqfLaBD5/TAFUQjIjlgsvHoQutm7plRNDYoYSTHgCZBTNRq8ul2oySZcxcpDzC6X
J1vYfHup7c7/IT08RyoWDF44TdcxUpcdc0JxQVopPhDe+xqXBjay4gL7SeVbrorp4qMh510NutVt
hDQM9xj5FOgHpq1+BEKnnOA3q2egEGop/2U5Oo4u2zRSX8twlOG2hcJfsIjjnuXMlGsFgIcD3qAC
qRclRlRQv3GoHt1IeHq5Ob/A/xfVMX3ByBW8MgzNh98xOnZAOtYqwnR3L1VoSZmopwlRnaqhyRR+
YvyLESGCQ4uhAY0UlQr8pKhZbwDKe14anl20WObPktQ4OdY5jL/1yoe1R8+NH7Yw9gKEi9280IgD
6vlpXsnwJ5Sr+ptPEsW2XZIJdfpWvOSgPconCWjKcdIii3qUkxE9yUlu+0thrLgkqO8C1EdW8IZS
dEwnaO+FOOOzVCmkr9W/ZQZO6VeJ/luejbPRR812D9iQkXVyBstbiusCRrxulpi6LwRTl7nf08Dh
tJ4Gb8EqCWhZoCbtMQLOEpyDQevEf8u8kxgm1ptDc0oYlgEcosVdGyoXvx7UVT8PSZO5Df/dHxuW
QFjnYKzGDDzYZAGfPK2/xSrQBJMMzX5vyQAcNI84VjvpGpdnQ/Q8dfgn57dRRjJ5qzcEjTQ21Uyf
aiUzDZhQ5aHwHBnGCAty2MoTxmX5DJk/xmKEhU0rNAUfxHaH8ROoiMgSc+pExJTH3TLy0T8OwG4+
h8zDioPDKf636Yo9MJi9jzOLZ6THLaUr+xlHyk2KXCWDZwWPOa2xbNUKZdMZbLIMEpY4dvKwFERE
10wkfO4RCbSJR7Se49Gg30cjn63l0mGa58RdvRCMn1O0pphVk9Tw3uAlAAF5jCDMgSv3U2XZgqkv
2XbR0y2V6FSOVKzNZoT7DuqCxnvPZewM2+cYcLyu+XSpp3HWdznmm7gOye2GZcKNXTmi9LoWcN9O
bVZZ6GOaDyAWQUcBhQBMsS0HWy0tOZgYtHbNwmmNPDW8oOAkyQIe+mjD5k/P5CGe5DJhHglvCSUN
GhPxHfXz7Bs06qxskgolWbfBj/q6Tci6vZ9thS4o0gXyHIDgzk5YwllVF7bKzg9FIcXa1+NAIKAU
bryv62jxDxFCIB+4ttiIUnuKEV7uKDb49SgPfsFrKv7K0zX+W6QeERX05lCFksNXJIGzZMH9Fg1u
af/ja/V6zPRpMMu2fXcbQxFvliJ+0vu4wv/uNqzb5qlKoK9GXquGYG/bNxXiZK4ghWCykNuC5Q08
m/RtmXKWnPZjwCwL5c1xj1G2pWed5BjbhWTET48aPpyrg4k3grk+30UTQIBWmHB68zpiGKVbto4H
/ofBYBafBaAQ/VrN0wk1swUbN0bWXYM+y15rvxRVizHbIm/MjvBqFpj6uxEbQeTCKDYwrhOYUB8S
88k7G3bPW45Z/YiS6bDs5MUWRQ1DM3ELtUjE1xW6yscWfABCzd4sCoaUbO+GSQNBhC3yWd5FGFC/
SZRN+Vd0g1p8yTMnq7/Q3SlsAtWE4c0KQch1zNIEGg+8iKh6R8t/LYfSAnu2Gjtr2GcZrsM6gxyn
/ZJP1yxx2nfwceKsxtR88P/KKOAHDZqgNzg1GOr1TIesgfknRmsk6/o0EVpUOE9Xn14YE8vbPMrp
x3hgjgxWCx9hWEhqE7DZuc1/MdNIMGAImMVNOM4d0ScfxJ520ApghEA9DtsiZlUluJ71Xt9vXiEY
r0IICBxSawFPkeFC/EKngFIgkIr95pibmcZNUKH6ZE1MuPfLkvUe+e4Giy6p7AqY3sUVvcahezZi
s6BDFmF5l+Y394GhOMtb2C883nAFdZiUi2KLW8bzoJ65BxwC2hhy5houcLRJBs/BxRwc5zVR5fYF
bh6Zv8QpvqcfpQgsXA6c5aTRsaHl20xEWmHTbMYI24HWQp8w98BZh8kyRLhU52mNVV+A1poRMhee
1pJtkFnWxEJ5Y9kHJkd49a/7PKqP0uLY/2T5xNCC3t75eL9nvj3qXb/D6j8s/Q2JRTtcZvEp7VEd
j9MWp/MVKgum/ut/HyXEhOX4glHrvIxTBrOBE2H+9MJT2Syrw85dLcYZzN1pmjMsYQdxdQ4lz81q
vZA2lQPQLhrglW85pAzcWTCHrK1D7Md2StYcr6oK/+dPaYvCQlUn8XvJ3fQn9nQeG5hO4l9cVyW9
H5REzhyGd+V+SrwQ71b59S8RTIUeVKfZPohjPWrkmhEJTmhGgeUNB8jAd0mix39rpAltwY4GyBHL
jPEreiD4z3fo3SOuPZoskxI4seYi2fH+1jjS2w1BJ7YHEm78fcAa9b7DSW/xAeak7EguIUOqPI/S
TtXbaH+ISvM3RNXXMCkFPbIT8qlT+AroVHYrB54eFBEpASWKEwX/QJD1jvC8PNDpQbMqdc28gLXV
ZaOGeC8hTT4EGAHgLPKu+CcrA8wv0OvyK3LcFOAkivi3tRRJ0uDdk2FyvQCn+BAEjsSuCnuJkFLI
w8OjVBoSv5YuqnoBoqX9cZgtzlszqyN+xPg9kX2+Ad3Wp9HAnoneUgeliuEtNugjmJfSRmXZKeWt
vJtdhJJBLSp/LIfs8D1QVzvtgpvruMfxJuKGkgJZNBLjmp4ToUK3U1jcbvqsf9iITsqT8SbJsQol
he+3aC5LzPk8+4gM7IGQCA5c88XCAfgyTFWNA/sQ5f2AOuFtyHIYvrIatlUDnQYLJ4Ms7amuVfWM
MoR/x8ArU09EL/Nlj1NnL1zinwYcgy1PSc4NGGZSiOdoW6p/ZWCoEjBwJdsJc/j8WaH0/Y5hAS8a
7MfAYAMQOEChUriKNAWFAeI65FCYohFI679LRoNvZrhDMB21wi0dqkxYX3TACESsOp96KTcTgxgL
mlcRjzPBwCNGy9TAd4MaNBawfvcIusX7Gkk6OypRhmFNvxXrCAcYxvmvEstGRbvbTP8ZPI6x+3mH
PaMbEpaYTtw6SbSy84HCehin50O7Vb1PC/x+DxES+N5vptLQkNyHSwlVWX9HO6t/YVS7Zk87G9za
wTUzFH2EyvUhcMxR28RG4WHSzuUN/BB10VDo+8cDwFDqjRYFssRwJ+MI8nuB4w+RvOKJhxJRpfBf
eNYY69cf5XoUyx3eZ8UvOxzTkwdA573WsgRt3Bdwu8MusXwF398MbR5DcYWTKSZfoPHn+yMt8eJp
hKI1WH1Haf6EKYckD0LPGC4spcujj+cJLinM8iFsKA07BJGM3KFIz2hHE0xAOl+O67s1CMQ+wRGt
4ueZGpw86CXVn827+XlVQ4RbcsNp3+4DW07JjkQWDBChxH76bd11YyJkOcMPP/gnboNVvwse3POR
ZoacUdwPSb8P/4+j81iOFNnC8BMRgTdbKMpKKnnTG6LV6gYSyMQl7unnq9neiduSqiDznN+OU4SG
0Yh+bW3lsRCS9w+qhKrI+hM4aAXTanLU4daVgT+tcQpGvzmKioSjaB4uwsmXEfaAmLtk8kvn2hqe
/s21O690xjhqSe3RUh+52Cr0RwP5nkcZmUt+bis9wHh2TfRgtdp3kzULoZYJAqvtYx6N8o3du4GS
Xsr8yiHQBbsCje93uwbiy5lywPgbOPbhNl3xKjLlBEkOZsTfTHYPD2NVhfsspGciDTYzf6vNQpEW
OSI5Qj1UZzkiOcWBmi9D9wz1EcXZTHEwStLBAXwaULUyPoTFZ63LekirMGpfszLjUEAx4D0ijkXI
ZfH3PTWDF3kcFbloYt137nCvGyP/AmCldNcsS0WwaNRyzPp5NZwdd1vWZFElqY4E5i1/QfUwbhLZ
v9WJFhDcKZFohMdanR/1t10kMJ8rXSsbudpiFQSnG83DFlXOp8ZfYZ+n0JrPLG02dxq3ynSw3c3Z
nirAr98iXBcjaXXAVsGamfv7Uk/B+0ZitHhYys3O2WBr+eWtRqDTxecj4YwtN7aSclBmGqzBCPBT
1EIfhY4UFtrcyU9g0ULupeWLi++gPIYTr7lS63UF5d+22v5tLG5kHPK6zvlzos6+F4DMBk/p3Le7
rQgdfs5q25/r4NT+AV3/fLRZAm7rft89hrNhF+ngeTyZISKsL1LigEXn3JFIx+viueyDPE86rb0/
jR+gOGqo5nuzGmm9lJUxGajkfMJ95ohq2aQLGD32RjN6X8E01n/K0preycjAfe4rPl7mNGMDwRLR
FGsv2P5NSE30wfY7g61NaueuRjP4WaLi6/YzNE6AuuNGO0PKabyMdGe3CLyZ2krptmuCOCtnLJZt
fRmzYJZJP9jizc0ca01m0mSMw9bcKH+6f6anBm0U3EkW1O8oeFyFGsHig7JL34MyZo94LL0xp8q1
jObfkyk4bUhwCu8yE4Xlfl7ncI7BavOvrNImKlrDs0ibcupmjQ0B887wSKxUm5etSMFIm88GISPS
rNGq6RtyFYkzwy1X5whAOnDKW4MNaijyp4zHGnF5aQBUDL0MkbS4viTjWjv2sdCWKY+d5S1XH0pD
JCNinyAmO2URMUEzfX+LEwmmOPdWSBfTBXh9DKrMeEYuhSgjH0bxNk1wdDKe2FrPJCVUEn3VXCJ6
xtDNysSoCHFktO6BKGt33Y19EHX8gzlyOvQPaosVIuIxLvqs3QP+9xCG0Vq47BJTPv2KyKD6I9ws
+IseKLg4vQeQbM3M9eh0Sj/ahZEuxjR3Fts+BHwGr0FU2m6KCE6fNGk54wNNW9WfuTMK8wExhjed
B7XU+lpYbfgE36lk0k69/ShmMsjOk7KaXxLRN5Ir16Q7rjFm/UCBoT/HlXbKO0QmY0cBfGO8wxAW
6I4Rqid263NT2HNTP6nWCL5nknOjP4gNnXEvUJ278JmzuEcwD/jYajf6UVMIrOSgLEt7LKVUf9iV
KpNwGl3jWK2T2NCvrps8e2O2LIdmsJpm16MudO8gQ7JHHcL/75detsDwTp6Z+2UQkPtG11XUFjgl
cBBb64uJ/rXes1j4+34tzGV/6yLBIbK14YRiTUMsVpBuMl1CpCDPU6eXr3xQ01X7Yd7udaY7CAK/
7zKchCZseuW5LkjAZDg9AYK2d8lnpH+xOUSKsP+a0+d9lm7VfxPrzj23Np0wdhuytureCVfZPXtN
OS+x2TIsINyfKivW1aJ3fseSeyvAKa3YH2G0Sf9Gd7HHXhvAxLRe/ZCHt3ZPRHHmnrYUGx+EHtdL
LieOehIhkIb1qsl/SozRPkM38MyF58JJ5Sw5CyFgWxvdcccVTvh7vZK67XXfsx3iOcrU3LuJj2Ed
0CecdMGt0VXdmzXawDosqrCL881rgJS8G5sDlXWqOmY0Xj/ndO9Wd71baslMLeYLGpf2fSVE/bLW
uWMBWJUca2aHJRJKap0Xa+c6c2ilRhsF7n2oZ1MeRkvP8tiq0lx3cmQSBmkCCI4tWpG4sHHPHTsP
GTcGY6dCmKWs6pulyMVc1FvzkFol2hek+AU9qygti4tXG3BCRVAInoTQWe4bSY5bihBNpmbpK8W6
G7b8KvXSf7nDit6nnRp1iuwWVpknAj585tsYnoY2R4jZ1257H7XcFnFurIUfIxzts2s4WSWCoWx1
o8ciouYmrTS9BPfBxC6UUN4ROaexzhvJuOHX065YfLbRCvHSHXSzUgc2WP3kaRd9Wu5iuI6tLLT7
E8fWMLKqKfU3DAC2EN2PIwf5FoUy8VAzZXuPQiN0J7WprJMGnaD1IeQkmWgCe+3LuvoJAniylLI0
Xt6gG/SnAczucBqy8MWoMPN1r5Ca0UjXCrKsKmuq3+yymIt9UzmmRc4il2tqFK0HMd1NMzeNzGmH
90Ubvm8oJxjII78A/RAL0v4Z3QD7hEKYWyLPBTLLNPx/EZrVbp2yxktmb52upDy0S4o7veyTbdMr
BME0yvpeQh61cRnZQu2qjVrYeONzX3ivq3XZQb6ixRgN3zhMnGrTfqAop9gXm3vTGCxz9uAuUws6
bbRFFnfmPH0Qcd0/zaofWRspOi2TFum9B2WJUSb2mqpcEqfSzXaaeZoBc5s1+/T4kY+OE4wvzUBX
VCr5IGAMgwmhcV8HfXt2QEruQbI0maLuLWHB5uq49vNWiX1YtAEx/mu5YMFB/dgn+WKaYnfz8UOb
cmp+B5gGnNRvx7kiyNkWrON6oS8nVJTOxqWrEM9GLocCIsMuY8WeEEV1aHA0cTONeDGmMuhPOvPM
O2nrEGjNwsk4oHsEO/CU41/MABMW3oZZPNPZPsCwBXK4LNUU8FKDUn1Xman8PQA0/y2ruFQTwInx
ZWTuyGJnjMorgIIXpuXiOdU18Fr9MkvHXD6EU+T2aaR6MvqWk7+c6sHpDcj6rDB/Vpiy/kH2RGLt
UL+7RN5bVT0eMnupDjZiffHXop/K/2e25qJihAEEpAp7sGgMDzvzkUoEgLp2G7yXrXea5t1nTe6B
Y8v+9qhvt0emXRugd6MPD/yWznrECaHPtdPk/tF3ahuRbbA1qQUitqS4dJsa7ol8xlOOzWnh7+lh
2zNAu888l5wtBsr6fzJ3zR8yBxEfkc/rXzM8TEDta46DUQA1RQc9A2snmgyaEZq21sjITeF+gJ5Z
fdoSp75Aw07eTzS22EmQTaKethBEf41ta/7K+j7y7/t62vTHzEX3yTWyRTvXJ7YuQc2Rt5A6jf+N
MwaYtp+9vnyY2FjzVFhdvSZUfhshX0s1H90WughFVFH5O9l14B5yaM2XvoDjPPDLoIRkYWk/aiTB
ww401x5SmzYmkbII1H8H7Irin+Fn8qeSKDgOYgiccacoDH72Stg20W/s/w6wiTdCNRfru8ljTWFw
SYVzEkXbdhXIfNczb3fXvpdLgIgrnic1/QIm6caDC0G+sKC6I1WEGHvGt1rntngeW49Mfe35aOvd
LWp+Z41r3Tn9DERUBQyuuyYkGT7LZ9BkazWt9YIEsd4SsdX6eQwkRg/uzvks3UkSzm80SCRhDHlX
+8jlRHZ0zdnT69F/LPx6Qcpu5OH94KgxvD0wI0yP6W+iSnKnj4rPRqy5iBkhaWOAvbHIFyr5NsiC
yi8lksL+NE5Bh5Z98FkIslAyh1KW1TMmt8067wwXh0ocaqtfmVgcZgt+CftxgV0aD1NpLq+8XP10
FGIU5iHn4jvClCGkGrvRvifm1Fq/J+iDLOVDRijqkk6N1knr9i6qCDbZWQH70GnBauii+KHWNl7U
YqMWE9a2/R5dSgivNhVX2WGCpXPv2qUJ97WYbGtvE5X6M+NWvwdqQoy9gAClnrgxPXy8JqRxMP9/
FIupAGtW+t9ohttb1SNlja1ely8ueVfzzqyH/mqs7qoO0q+B/6QxN6TxejkYnbPxotPijV5gRxe9
WpLKcj35LYOhA4O0uuwfIEuFucTupmrfDThGkqrkIWPCqfLPojYh0ZhZ5yhp5AbeIgJw5yRXCFbO
8wpOpJsBlHaxhAnN0ILLsxeKpj4KuCznsTfm7YrJAnfZPPrrpWZH50o2x4JbezCLMd5wWTOtuQ1m
yhI00X9YJkweuO04EMLONp8RRiz1zuJ2Du6ntpfdaaXBEmuZyyOZsl8tV2ZSUcWiBDdmscaNCPZL
zjEarsjRO/S3prsjuS2wd9WYT6+hYGQ+W1XBouTMRnZpuS9PpuPrj3bI4OQcWkfw8YsGAdoYclLs
M8M2P+aeES1uRKdfPFx5jzjhwU/klNVfxjhlryYQMjjcOlYq6bo+/wHbY5uqRmJI3kxmgj+mA7oK
dMckD+Var4/dtk489BXmmENoStPfVdxNT8AuHvC2xr57CMPMe1sdIY23SDgZ43AThB9KtdunYm5E
ZbGVTF2TtxDaYUoClo3JRFrYW83wUPOg1mmQY4FkL5v98i7PhxXOiN8JUILC0jMoiWfuXR2a+q32
miA/mfWY376fpsAyUiwOAyyTHaSI51Di3AXlC2BkVh5JlSi+sMeYCzic7OEPPSxLe84IKa+yMb0H
unNK9KNEFb42lTQ++WrkmiCTa97UjdNNlJMHfydqkv+p3mS8107reLtxC/v6R8tReLcT1J4VpHFr
vvU2JXxntM2bfIF/93JOnjEEuxHEU/30vJkwdZnfMf6KwmJQq0w7IY5sQpC1GjTGT2FVXbJgcpZn
pLfOWfekNRIch7LgKGVrdEd7AIhneg21uwdFKFGMzyiGoFJFBCPdu9+j6dTcM6RlEelWzOMjAUi4
PAW29NehNM0/zpCv5yG3KkDNGu4cieC2PGL9bZ+Qq+UKWIN8mSe3cLu3UtnGu27q3kk0c8fVGkwj
O7aDYdyj8czGN1viu9sRVDod6b0HxDaaSTwzJTodX18+2TEGb/MSdipAlhvxBMU26BORAd5iHoNG
B+rglPnaHdy1m5Y0Fxp5aNiOnniM6CktvxwV9dEVYGCZ7vue4XLXLv4hMkjzGLX9y92E/QKtYw7M
3MPqHYrMtMvjgLFB3cgu+x+lGhkYaivGJ+Cxqjgiaiyv1bpNxSPgQ1jE5ebPf8n353gqcKsvRkxM
X6n3bmkFCpxOllsyZAE3tJS4w5LWLd3gsC4ATUev8YI2rVfHPTQjZen7IqdP48smOrIgJEv0cM4C
7Rj4FlDATq8hLm8UDqyIu3VWRXWqW9395ejOXzdnNKbUqgVUVesM+GQE7cz/DKbwC7L5db6ogK03
ccuZkDdtbU46261X7bomFOF+IwISN8UCYl9XfK40pnADe97aTNC8jYXR1cos54RTvfxAQxJWmCxD
uEIGoKx7NVZDfuPZgP5pAUYJBlh162AU6fF5lkqpS513FilNI4WGh3nAq/1OWvc8QoWBYcPdq9Jn
iPdcBuV6RR7UuLSnILgb/+Sg5wsru6zQl2NaBh63DcSJeAyQ5HaWza/SL2G5p5ig9VBeT1EOVmbi
02Ic1Z8Qi/Uvh0vA4gFjoUaELPK91xGLe1MIBK/QEMXDgimniGXdueoQei3i28nfHKjvsHXvLCbz
f7YMVmu/hfALcUdQzJ+B9b44Qc5Vf+3SQ5WYT9P0zSHSLmjsGUP32OTU79IqgxCfC4dOjMfN7uN1
wxC7q9kLcfJ4MoNYdqPgFzbZhlyQsgktmKRGfQcBnukevDVIBAPfJcvHkEq03u3/MAqgIVOz60Wk
XEglTw5KiWdJST0vZb0sHjhlpf5N2gy/XI3lgWAkSF07X3jvI8PlZmyHoQ0P/Woiac19uXxDa4vu
iHjOf8B/Xq7XbUR6cmSZh2AkdH7TuChH8wffGeAYPoX83Jh4SRBCWnWdLIWzWCkGVkyZweiHFwv0
rd7XW4TVkAQCNH6uFdp/280KPnTf6gd4WiByGcrpbeQ9bnjL/eaCGQaxm9S4pETjwFmYa1Ve58Fx
zf065C5HSd6jtC8Qd58NjxtnR1tYfyUhvP0OS8v9t7ZdddlW/ADQZa6C0cP0+I9iN+fVYS+FLaX2
yNiXwUj5VjWBMtqO3JrdpMn/Rq+YI77hF2S3RTKxPfJW939QPBL/P0iYqGNltf6RAYAgBakM3EjG
INEhkhYpdkXn2N5XxBqldyL3pJ24MirWozNu9nSa60qepWeWRZIbMnCPcN+qSXKiBomPUOY2fHq0
YVgn5OTw7qQbNIiXEMwNSEF48OM5kMsdW14ZnS1WpOF+QoL8pBa38UkiaEru85DZNg1NIvliIab1
3plvEIwl5ijYzYPr8o8Ygax+lRs+lgPAOI95WFlG/0wmkasSNxPRpTCMG+CW+eLq0af410REYvJ/
L4OLWYT5LzaBaIuDOav9E1Ftsr60NWj2s1V2RnmSW19uuwxFPwJXKS0gImwugRBt9dhXs7BiYBr1
q4kiaCdXSljE2aKBMB1zayp2FW7zB0yg2BVZK13M2v683OGxhHsPGDzsuLUbjSRVBwRTDlXjLjvb
WiqPS5Oy0qQd9HRnZ0P5Y4ejq76CYrF+L/BCUuzMpstkiveoeAiBt+rDrNYIVR8FCFEyclBfEWM4
9h/epya7NIWyHzgnCw5n5c3jneJAwNBY8/dZdzXQmnOuCKISJw9O8DoX4/Q7QI30Y7JLPo9kK7rp
sonhMxzKfEoLd5Tzs0TwvSuw3eLa72hdlKEOojNlmfnRVM0M65n3RVraZAXvAhTV+d7J3LA5gbnK
jtbtiNOX379fGLfm6k1Hgzle66oUl4BnZ4W36sAasonai4MGBCYwqq7qxEJRjyePQPh3a74JH1Gi
R28yxMcb+3PQ/cqnwr1x0ILSMeVTg5dEsMhl7HpV/ltJKBnUE2Cf9GlAV+y4VJYXJXzer1Jgx4wN
zrX+lIls+vSYVx9zq1ZMD649/3hWP78ugvINhkzt7CMsWr9EXw7NDvGYcTTlUP0O+5GFvHLkGMNm
2WSoI112dgUk9rTP3LJQO8qbzU8UT+q34YnhwhPRcSMWInhu2tLMLjbFBxdiTRbnlIekce9RzmKJ
JCZIP5OG3G47jHsYUlryRLIL2xOSm6CB8I9XiIch7m1fO+xByvuClIuKo8VjzxVYBc07MNIw3eXI
8+q9T9HoRNyjKf8xuHsORQWRbXJL2aTO43YI3WPPBoSNbugUlhB7ye1EiJtaTZXCau5In5vmfRWN
DgyurNVTAwsJNGSJEFn/knnbvRSM0Mwz2ndOsrMjxdRiV9l+9QAq0jmw7D2ZXSF7MRwE4ris6ZIK
uy+tndW44vJcbeM0zwwo6TxCT8Um+AiKAgorCJqYZsW2RVJSfxmnmyDctrltSJIeAuRUGTYw9Jni
SqksXJYjlp4omnmiKa2hoXNPLvfGXVuT+xITOdf/muehfs0GuTbnepXrdagy/cAcDFnpuPaKbHJw
u7sM3SgWayMbGMIdQ19tnP42vipvugxSRds77v/tITDHtmD1t1FOM8z2AG5biJGcV+J5CQhC2hv+
RhYwn0oYEPHCKXQWIbf9wRubet4bUI1ctgjpREqOQXOl85eXlqvPfWZXduUxa0k1IYOrk599nQWX
zeK4jxlsm/fOEc39ROyy2uV1Nu7ZwkKMbIA8JwZdFEyVUiTp014W7j3GcJ8FV/nQ1kHQbT+tclFN
tJvX7cYyyx4INBnzO6BCrxBJ35gRf1Y3vRtV7p1bTN58qlBoh6Ve3SkdEBHqWAGXAsyXgd382DMF
AxctMLxNsVG6i/qoiVj503QO6jFjtBYbTzuR9/PkeksslaOCPSMdw48gRKCKySbsoMuqFV0iBL2V
p82UmRdl+TerEEY/gaDecJAh3FSPSbUgO8cDZ7ugtCNJg3HfLqu3C24wDMCMm+Gfw6e+xR1KpPHB
WNGKXNsq8L/bsXXQ6DMg9OnmLpH5wQ3XhueF4r0N6pzDNy4W1WMPW3wDPYQntrNfwcfI2Jin0di3
HRPhbjQ7TnCJpjMx8fbnSYR8Efswd2OylOH0AF4e8WJ1zHX7vsKnekswX5wLcirKxQEHOiSHpeh/
Ml+P+RvK0WLYezxHWTKqjnShEHYLc3+le5y3GAiLR53Z7TMyogk/LLtgmJDVEf1xZx1Wp0AV00+z
rMW9DiefUJ+28a6G43n274ocJNTRBUqVuIXd0Lvb0M5SUFQYD/tp9WcSA+abi2zN/SffpAqAS91o
AUJtPQxPTYV7nh8msY2F/lIOaVh27nN2s8IycZtuk7LDuriTB6QZOJgKZT4hrkAaN5m5erj5jk5L
g9QDaKUB4Wj6AntTF5XdwOotg/LA2ISvwfHXF78lH/XXmuMAm6YobB5X5RbyVGRFL//OBqh/jIUC
cl/BUw9H9LnBPXr2EWass/E2RMBqwEBZxJvfIB18gv1nsOltTe6PTyDPRx/gHomd1VtfwcLdp173
y3cJC/rlZ1vrPDiV2AizYQMGnGllwxQQ1P+sPF//mnA4WTxuenip+IVuqAjs764qcCeyi5Xm56CC
zHZiKlpCXk3BXztBmbVNBFE6Kg/RPnMS9C1xx4kgMgNGAiQjtXLKgwpEu+Me55B5zjffKtWBM6Mv
zhwlt0Y4RMx+aqMj5NY0ne0bTdG07ShgDsNzVQFBJq7bL5eu4f5KK7vKO8KpbOW8+HVX9OdQZvq3
gvnAC0WgyvvN0VoSpVAuD5yIzFtByeW874sG2Lkf2NZJ20BnkaK2KppfhdFy5mpT9NFJDLP1VKzE
Lh4t3ps8ztdqejB0tOokInqBJcMbmPyHrtdTwl6PdRROYMa6aRE+jNZfyb9WQeRg3ESVN6aOpKuK
KO8cXxh/SQb8Zfv53Yjo6yuA0IAUKAuSx90xKKJdTlZKmYhKLI+KxoAPo1m34XV0eEJ4SnnjUYW2
jX5jgRf6I/CRpmOB3cY3g5ieD6Cem3e/K9Rjllf8NdCk+o5kjo4SHarK2jiSo/dCLiEZBHMpNm4F
lnv0kBgPwiQSZniNrLHHAL6g9p3gDUo13LmBE6LUsPLx0ckCv99bZFR8UEbp/+bjdryjm20mC/uA
b3Vv9tXiH5HYirNF+6hKnMGzAM0ABwiGGlH7Jhs18xDgrL3hfVQvrMOTCvlnV99fw0un1vlO5Xk3
nOcyC2DQQmJiEkCkEGgE5AELLP8LEBEcvdrjA8AlNNE9VSZYQDQursrc5h0TLNEdxWrztq1Tnrm7
aigQ6Oo+RwIAlMrI2hKbjFaAvDQrXfADHVBbdH5qYOVjKADlM3cYLO0m3qSLmdxRtvnUDRlObI5I
leJ9LYxEazQKSTlsm42PKBT9cZ59zhdRq1z8aditRjJ3qJyNp3Vuv4p1i9QRbZ/rx+bY5a+lP+Vv
EyZ4uEsvGr00L2X/G6iKzyssquFrqE0TdghTSRDjI+rvoOVhBcZ+JYjLdpYiPOAt7P5UmphqwjzC
NYt1KfF9ZDhF171W0/y00TGbxaZEsUvmSVO9kCqzWQfi2TGkZT5fw7nOJnuuOdfMW7wx6XM1uiTD
O4e4g9tzWQdEEEim+eHA1i5e1oHjPcnRsI38A0DJaYCVf97XktCVOCwJg9s5RZS96MYU1tVSjX9C
DaDLhJydfE8Cc1UfV1mM5QXRHRfagJLVPEeE2qoY5mzEnxGRH4goyT/ARvb9nUXAmpWE/aReh9mN
Xi1M1O6+58W5md6VcdBt2eUHHs/bKa+NnlNat9UeVlejHlrs4GPwG2SGw2IgYJpc3slI2+5h7jR6
jbq0m/AwqUH7uxlL6f5G1+JzwX56QyhdoFAMjma7X8Y5fDZ6heijdOVY7yK0+l8ryV3BrkYr/IwS
HbYpw3GMFJ3qxj7Wre01BKIUaJiXvsfTY8CURIhMsWUxfpUsaouHghB70UIu201MWHRWJ+KROLaf
iTv1bVEbWQMIkOzuOvOzHqwN/0RKeIaR83Pr4bhimTIuQLSOnyy40GekuZV3yjCo6l0tCwBTTo45
inGv/X8Gd2H52Agb4LODnYotuMbsMq9amntd22QikI/juH+HwA0fwm7sZ+h40nPQzImhtWLcy4GZ
lFmkn/jyphoyQ6rviB7gzxZBT3AOnEyYRysy14ix2bblnbPozedt8+xf2LuCd274yko1ik+23dKK
vq3esF4IB2D7HdQMztGg7O0xLv5E3bDZSUOcjD5vWW7lB0Ds6G/rt21xshwzJ/gcEN5IZke3W9pR
QLTcETrhlDsGKubgRk39x9ZnbhH3RqgwMBuFhYAl9JjZKzQY08nym5HXJ6qbZe8oTAS7NgfdT32P
VA/y9ijehf3PjOCFpAbMF36O+na/AS0C6nmLe7KAgFuIGJfgNY8sxbOm8dtLyBsj52BZhoVSP9MN
OUIQLD6JbhEufLQG5y6QCV+cEGM7ebC8ojsBY0Rwn20sv0lYyd4c35DlETeZ/Q1ZRDAn49lMDKe2
7XQFe7MSPxwGBc/lYR6upoq8uQKfDHe5OVE45U23DGqEwwx8AXpvGRMBLP+52LvUOfCYzRLRcPWn
tH0FtxS/Ap8m71XE0k/+iH5j2OJbUhQ2bjt3DSzxZXb+sCBaawlEyYuteXQiKiEPC1MwTzi4QPNM
RqcCq9xcsISKY+HTqNGcH5HHDuRJNgGAIu0jEh22tP0Mr3Fg8qXPFh/1te6hJk4MJjSns00t1RnR
jnlrjJ4qoke9ugjx9YYEJ2DKhv7bmo6bnMNi2y5BrSVekWarwwess6N8AID2v4IOSu7VIAUmTFdw
O36ggayLYIutxRrl1GI7+DhUwcp0mXffEbLHc4N5a71D5mZuB2fGN3yYwr6frvCp2VUrv/o25TiU
z4jA0S3yDK5AlDiN2SI6hxoTU09e8MsB8hdnHHOl2A1NzkRR8QUqDJ42UrBuUKNxLuzMfK9W6juP
lV7Eq6lGIg4mpWZsBFWOTygMy/rCBzM9RoNSZcr1o5pvMTDzpINRbt1Be+V6j56c6PHV6v3PokJe
uPB+89rm/VAggQ3y5Spv6koQqPDZJJ4Ku6/tiH0H2j9DuUAgPMvcR3yBj6DSd1XkLMHeNBp52Ew2
IDy6ZkckBd/GxbLaqUvIQ4v8dBLuFO4nslTR63uk9WO7EFqeZifsv0j/bKEoHPiro1xIhkzngcXm
KAiFSFcRjeoaeaP89Mqt+giJDGQHsrL1dd2EUHf2gpwuZawJ7TS30S/v8mXLs90YrqgwCwKZeDdy
tFogyxZMEYsg/P4S2sgIG8qqC+KDtstCgJA+qCiv3ITPr5rw9uYLD6vq5XNtiNl4Q15M+24k6Gq7
C+jEzFLUx0UEZ2ayJFnzLOsjO1zV3w9GNzyai9NO6TTOU4lKQRReahF/+VmhzCr3wRCN+gC5UlBu
G7FwLa2NygOSpOEi3AwxpTrq2jvHUa1Ljkyw1YchW2zeYg8VL3uH0ejfY7Sgvmo9MgCxoEfhYUPO
WMTsEzb75GY1DuGP1ag+Fu4k5B6WMTYxBiEJewYmv+CyckVD7EWg2xhJq7M8Mg/abUImJEBuWCnv
bAsE3qepV3N5avkugAmQvrZ3KEHnOd1QMd1X4ZR713msoup+XsoFMroalgPy0fJnNozApLRL8KVZ
9mafQM8Ie7J9eXvBB8P7J4upWx7gfoN+P9TNEJ0XAycg5MGMCRxqbcxTi7hPgrAG13w3lKdBQjZ/
5PoPVsAecnMEtlG/DHEreM3No2ZQTRSO0iQvcIONBHmzc+s6tFE+k1PmB17akvPNkTAyde2tFsyI
xCKC+TbHmH9Qa3j/KtXjvw4bge3YUWq9x/dW/DCFtM3N9j7uonlB/3c7y3esPgusbLHkz6oX4LuI
N0AEzd50BCSb7P+SV1Z+s2RBIGXMe4cADKC4wy02UL6N+kzTyjHW+qWcFXvdWDjZU9VZ6mce8R+T
5ICxMK2sgerXotkANazQIhM+AO2MyHKwidkKOTS4iLA3vBdNp8Jzliv9vslteyFEg/wFpvG/mKXU
f5ydx5LkuLKmX+XaXR/agATltZlZRDBUqsrqqiy1oZVKaq359POxZlPBoEVYdttZdR9LBAjA4XD/
BcHHwt8YEYbaOcoa9BZiPdP4UcSlMYMZRhCBJrvrfS2D6Iillv/Ms4kGlNlAnL9LjJp30qw6lm+R
B0NGQa9UJdrYTadap6KJq19t2UOR1Cpo9ejRlnCXbKoP41HARig+FQkitPvZIOy7EQ9Ne5dxdg+w
lb3mfmiy+JWKYi0Al+F7ZgDTaJAfhYPy6nSwpajkgfTl/Pok3p2dynKHKF3ubCrppQcncnxsolIK
IXdDFCUqTb9Jo25rwFQANVPET2iV+ckTIjWE4ryLyXJNScnXLROejPMjtvPubEFjcSe0ycp3onLQ
rDUyeHQbHTlZ8Jmw25unnJP2Ta+c5ldp5d4Dwj8CVHPfgAepi1KddeR52ZDbm/G0m+xAfY8ONNCn
ykmK96AjaHHXLPOxRgqMBj5vxG8C/HvsAuNF2BnlWOTXJ69Q450SS/OVxarUbYYGd3DSw0GjWlMg
g7j1jCQ27rnqWv+AHpEeHGBRsgT8P7ujHWUJN5MhrfrBAxJd05YfPbZgndmfA3KU6ugLZKzVLFN+
G8KLp+OUtaG2H6J2ymc2TfoexCu1WL1Xmu8ChSAJTKOZXtMUmb1H5FsquQ860fxEyD74zXtmeAqB
Nr7X+xzaX5aoxafYVuULQc95Ctu0+eLAk2x3vuLYUORTHbZWr332SSQ/GdPU9xsfHYSGZ9oU4W6O
DvYpBtUEIi4UOte5GJvajXlnwGq3bVD/TdEiy+zpnvEuAWavEEKj9ifvZbqXSR+q30Mwmt+6Vlpf
RdHhF6FGiB3x2PaND4nWAozK8fDlmorN/h59LFNuEwoTufhKSyz1Tnnu2/0upeylbyPIy9WeKpfy
YfLC6ZsmqqpyMag2vlImZ5tjSsRLCeHZ6nlExwAJAwRbaH0DR3qn+xTCNyQxGqlSpoZPSgkec+M0
ft7vHMVMqJzRC3LrKrRbGup0IICrav1vfYySZ8x9PVDOXGEoVXl6DXDOw3F5a1j9ED2gxSlemo68
QOkSDyPZbqB0KWz6bL1hZcrWc6RjPtmTo6K6WRviqwnP4T3onSDYxsBRMSDNcJFHC8trj3REoPFn
pWJ/xknVUl2FHHBPMRMtojbpEBvB5GkI9hk3HrgBsHhb2FFVtIMTRh3TSJFi+we4vYArh5oI7LOi
pXM9zK2IjCYvVIsEflE/aWpzCIAVzIoAdcKbK6QHvKkNeoMohwEeu0O+UDtIDFzLd7UVIfgAPEfR
Dok64K/kUYCUoMMLM/3UmkhngWlm7PeVWc/SuSm/aCyr5pcfIqBD465Xiztyqfwh6hsVgY2hL36P
piIeNGo0lPJpkD/KWCvavT06IKtjDqx8oEw4Ra4hC4eoK7mxn9QRyMRuSkMl3RdJa3/mbYAtm6iQ
W9zQWOIuDccJCb8yqhrEYsgA+31qT6TdnrTzau4t+6Fr9DAaXD3S5javYngvozkmr01Glv5qqOR7
e5RI1fY+LRG42SDyh0Z+V9JF3OjRlJu7DNvInh4DpZNNEOrGSx8UOf0GW6O2H5UhFHL6QcWv0ZzS
AXXGuO7dELJrt0GNrDTwodfM3ykYv/tqrMXrDCzyN2rHm4DoQ/Vh06IuOHOOgOwjCTs6H9TU7+Ln
XrHb4D6sCxMiHyR+jmMF6bXM8whaVOU3hxTbVwRFdSfh/alM04+Qkg7id3ml7nPfbHRKOrYOPrBB
SPnRK9HR2eDeXifH3jKoaMFHE9XGaxTjQ4hc8K/GRBMZCRenfxc7ledvDVkTYb2Q87s3AqAK+6Qy
RmMzyiJ/Qm2X/r2CPgv6sYP4bNay/tEgQw6iRiMNPdhmJ35HuBklT9y2+RNkJqy7a0+o7U6pPAFQ
OoGgyAT8iPonKt13dt9EH5E/oR+FZF71UuglBp3QgbqfKHSV+abDoPF3pefCc5GdoJGB4pn93CRm
QHZAtEXLrtSjV4cjiPqv1kV0nfTefOhJgOEoBa31M0XCtkNvCu2cTcJT0NqgwkQQyBLR9zDuK/h0
Dm3Xu6kk3eDpNZAZoM1j/jJrIN51VFXeVks8bo9cVtYj6HMILiCRnM9gyoOjVoWo8VRpDxU5MhDk
3rEeQEIQLG8A7Ay2NbfZAtAWqizj7J1IC+1nDiagODkIRqZolNfiF84eityOfiahjGZmEx0EaPUn
3R7S5uBo3tRtk4re5m7ESUccQN2NT6Y9tNBWBl8d3DQ2iu+J74dfPYCML7rpDAi9DRWH6RduhiI9
oP3U1hszFb4AbNO270P8IrxjVMVxeALrQE4NyK452XquIiIFfPzzkIX2ZxtpffKXrhuAvaQdKtPq
1H0PU0m2PjU16L1E58kJINL4ONm6RTETWS5oiAZWK/Rgmjh4pyiq8aI4CVxgJdaT2c2TGneLgoEJ
ViKtTPDElJzmNAB/5/yD0UwExaKAaUe3s+7qvdllxtfWL0zo5dokP5oTgEIcE3yxi+hTg9RAW0Oj
96zzOuUMBQZ6oxAtXODIFqTLAn7gRtAQDXfqaFFm0jskbzd+Smh1A2pgux59ppZoQ6d+21mAvp/A
gTToldEEQtlaQILQwi1jOeVOtH2cfPRRGvGQuR5oPoKddLodervwDjwzHmjHefaYHrmQQ9+lHKIn
RylB0+0KrZM/0P6twmMhAsDYgdXIB9Tsu9htQfAT3XX8INhsivyiVr750eNta+9kqk4JECXoba60
wHK4oHZIU2Ew5g8DdimfUvAQP9q8UjJaf7b+ktZjh0oG3GvKE36hfkF7PvnH7qqR6YPyenSQoqjw
Ub6Pk/GuFOZsokMR/jUjto4g3vLARkyxK6i5I4GNr4ZlDy9p1w5fygmwu2JHMRDkeuruq3Cgxix1
EaKFC777JQGHp90PeBDACyPHmmUFoFkd8GSqntVOY4P0QOo+joXMsSvM+UpghqAvI9LYg6dCWxwK
hgmSU9kDMEJXqsEE8QPyc772zTBrauY91l9PAVH8p6762rg3I8SpHxXYJdSKR8eOCK8ovFMMTKX9
rCcB9IMWAke5m7QAWmUUjHJ0fSCYJ26UNkGQNAc5XSu68U+bGi03WcLlVMAhbTehViox+aRZ3Zld
6DhulAUWSQoKMXJnDU33bbJG+UkNxkxza7qyeHR1pc229jG0c/nSI9XjDFKNBHaU3o+GkIIii+M1
X4Me+vYD+cp4B39Za/aVpKbvExKg2NO+Rw8cOm/+DPaTJyqt2+ClwysUxHfry8ilHWRTmPeoebg8
qeIvCnof5RbJytHaF/R4v2RBbQ6IzyjD3X9KHia8hugyWYnBLSNyhDq6qkTE/D9l4PR9mSU40dgy
FQ8VPiI/pBpEVIFTQe+k8+AmIM1dyp9+A+kUGhrwNXQKev+fwqCjg6tLRLkvS9FooAwjGoAuLbqA
3yiNt/ZzWQVZ+0grWyOHzyvf+6i2g5hcLZz0E1yjMIVpUwbZ5j9OL+WYkdu5YGuie/oKDrrhbPV4
/x+1oGJRUCB0A8szf9Gra14yGYVzAgUMS8BM/vyfaYLMKDoJ+9esNY+0VgBWVEC3UgspUnP/H8iT
jSMsL9nlphbIreDyvBMxJjzHCAzzeMMWasXPSJt91fgrlkCoYvYc+ssZSxU+4i6yaLZgkkaUpgxA
LvuhbwZ5HFo/eZjA2H0bvXg82RQO3P/+r//1f//3z+F//N/58/+3BP2vrE2f85DK1//57zWLIZ3e
N8m8rgtHXXgd9uQ0FrGOpw/sDqBLSNJSznPur4+yZpuEVJ4OqBGEiWMvLAD9aKywDOL1pGg0V1Fh
fFXapnrinTHcXR9p9tA6Mz4lToA614Xk7WPwQc8/Zh8Ffo6mFpaylRLe91OrHbhM+62u4AthpPJ7
ZfYInGOwcV8b7c/rg8/TWAw+r6Fq6Vi9mnSlzwcvg86P4eHjHZFV0akQIX6VSHXsa7+BIah3ARo8
cbK7PujFt6XrR+eP4QSAOs1ZrOA0Fn0TGKDeprotPgmJMHZWlMo75PDDt3oqMjHH0KUt0ffBv2yx
jDTLhgZ/AwhmRVHvM8vJXKiqjTt4uCq9dVa6Sk1FNSwdZUJTLEy+dE/rCjTwEZu0zA+VEyWPgyxf
9bRLn94+EG9JHRd6lc8oFqZsiWoaAJtQC0Ant94MVATeaUTVPT1w2JnXx7owgGMyuo0JpIPPng1V
93x/wLDFcCV19K2F2iha0qO2iWVOwwKU8AZDjO6th3sez5mXi7iiwZU7Hy8qGh+hM8arQOMf0HxU
dno7pe/fPCt8PTWHJoWgtKEvliot/Ynb3CbhxI5s6+WRs4cwijJuIxA/kb15wxfxcsMjrW3B7XU0
i47Q8oirCjzYVIDBS0RbbzXDpJlbIk+k9/b06c1Tg12pGex3i2+oLxasm0sDaYjdxJQl5ktUtDQc
rEJ/bRAoPIBXDd4aJy0d53OwfJQHOGDaPPW/rgIFPwAuSFB0CmK8x8nPyciBUG25vW/5Ma58RbYF
FnZINOmwYxarhsZBMxMXEJxBB/SIoQsngOrMFu5ae8Ngcn0olGjn/zns/PNZaR7MFDhE81nWy42i
heLkASCslEi/EaBWDpgkZhALgdoS/RfrVWiADIeAqVTgGGDo8sDu/SE6BEaP4tpURm+PUoznCN00
DYdPuYi9eH30SeewFTNckA9DL31XxzPs0NTR6/WduPoNNUciNWILiwv7/BtC8sc7x4IYHle05afW
93ZVjkF9NPjVv5mUhE4p+ISmIRdD+aT0uhoORKleQycPpYCT4UG7QPjBuuEaeXlb4++MrCd9NQCK
eNqezwooOaAbD0lhtHAywMw9qjl7n3ychjx2oa99VQHXazSFLsgELvludCQP3n/xaW1hO7pq29Je
GrTnPN6zakDnQfOUEg8k2OYUK6ujsPvoRkD+87fOMwT4ywITC1PQ/dXURXoi/LTJaYjJbTZlwRel
ooOzaQasjQpQZu9EkMTPYVXp9zTH6gfM8MQ7rtxpR6vdPgHFsX6PcdH9Bpad2bzvwWbR3Y+PUahS
3FWgv9y4sOaTee3nLtZHUYCpxqYttzH9Cj8L6MB6A9YHGF3skGsX23RsQrSGEQq5viZ/8s5rI2vn
OwNlFCguPSPXiDcCeEBZLrXfmRTOtqVqdvfODAmgSPDqVbJ6EGEaHMvWu/Er1g4dwZ/1MufAZc//
/a9wDHlIjyToHph+aEt6IRrjNXD/EyLh5Y2h5kN1MV8EFDjhwIBNc3HoKLlELdQ9fes13wwwmgea
MhltXXRkC0SErn/dtcHkbCwK0gP6g7bIeZwibvRZ/5a2Y+ar21zViwfFiqqD0Q8JtXgd1tmN+alr
39KmUkBGopmWtnQzduBYk0XgwYmAS422L14EILC94mSRrp9G3L4Ao2jmHrnA/rngpqDDhSfAjtJI
9KJojnk/gvouXfgzYl9SLD9c/ybz1bBYAEjFKvIpNrU+rpDztc7mz58joQUqDmKlXYK312m97a6P
svIVuJYcElouKE2Ixbb2poHuK7IH23oUSOrqCKRYhraBez/ur4+0EloJ3yoXu8YXl+Zi7ya97EDb
kfvRHapOU5B5p4LuzpYyytyCMLNDV6sBWpCO8oBzSPX2oEpCTawzqXkTVRdbLB1gfoZ9YGwdJVfe
N6aAWyHGIn+Acp18uT7Vle1sYHGs81JgY6nLBzQISTjAJWMBFJ5dACQ+tdTpQFNPJcQyrM9ufNuV
VTS5GVlCDLoNunnnewUTHcQ8DUr6gNbqu7KP0f4rGvuh0mznxlDzn1psS4ZyVI20hpfz0sIZl54a
YyCPyzixaAElddgiURoGiIBjqrbrdaE94oyl3IgQqzO0Nds0wNwYhjqflr8iHyDOKkKdCUU0SBd7
6pygSAo00WF15Mc3rx6dCfTIOcO2hdzo+VCmgpY89FKS3MkTH/SyiOgbgDs+wqqMHXB4XandCEar
s3NMXpXc+aplL2ZnyEYlBrJhhO835U5BVOwRZRMjckOo5W9/rvAVWULTNjVJBnw+v4aHE2pwfEqU
VUyQRuQ5Fn7du6oA3nn9U67Ni8hlO5qOHawlF/OKkdHOwR8bWwhnBgZDqA8rCR61LeDDGxtk7YKe
TwCPB0o6cD0X04KrL8y2ZVqYPFn+trDzzgAmYOVHhPUVNIwDJIeT3sl63mlj/7uqyu6El091N7Uq
yfnbZ25yl9E8J6gaxiLc1AmuUFaPTiamu9axhQG1H5z6pe0hxf6LkRwHPSzwPdwWczD662TwesOg
lF9AtqhhKAA9DKkjDdwrjng3vvHa2bfm9xmuavR97cVlUQ8VEK0aOEUB3PeEHiNdNtyr3Ioezh3C
0coJaqL9L44j7wv4t0RuahTyfH6+hc7jiHA2iOLEh2kLDCMNTPXrqKfHYnK8Gy/e1TnSPrJ0Uiz0
LBcLl8NxsLUR3SYvzNv3VqhHWzx4piOKGvEDLEEsJ9AqfPszkdgtZ2iVSlpnLuY4IUEHvg7p9gSs
qrqbSaPgBBtLe3IY+4cRBuHX67tmbZq2ZbM32aEm0e78q6KEpnsDOh5bczTql2FCaLzKgbNGOJJ+
6gM7eWh7Zfx1fdC1cEBdGUVRh+ecbizCgagyq9R7lBKgwgxuPirj1kwUCAJ0iw9vHoq6JzUZqoJz
EWjxRXHZnplm9A6g/6puQLXygbJyvE9Kr7txI67MijI5NCdh8WYkxzn/lC30JUhZNUqxjhD7GGQl
vZDERP7afr0+qfkvLe5eaH5sSvInqjFisWiD8Lw6LtR6K4GVPFWYVg9wPTM8Oq+PM+/xi3Ekj2Co
coIpLUKpbZVZHCFtC96lco6clfxgDrWJ77hEcGoyrRfZgVkouA4xQbDiH9eHnyPWcnhLmABLaJSZ
FIXOP6hdZa3hW5ITL4z+g+WJ6R9Q3UiW2l22L8dMuVFxXTkLFl6nVMipcUl7GUFbsIlWENNStCcf
5lGaW79zUfvbkPY+AiazPSUQyH/ePEliNvIvUkoheEicTxLpY0T7wWpvOwdxuhyViHcm3ek9epBo
mvCivLGmf77a4qtyKbI/bWlwBq1F8HaSfqRNWiOs1sbxDyNIrZ9ziP8hLCidcKcq9NnVYAigME2Q
PkBz+R9TKpCme33il1/bsEyHjEKSZeEsvjgukDmQbwoplApT0d5jmpi80pLAARUCwj1SCYa1GSHY
6Jvrw15uKsPimDJ/aCGINsyn+K9r0kRfOLQxVcK/EMexOJulTLCZPMFn+c0mDG/McnU41Z57TI7q
cGmeD4dkoQp1CZDTrAH4ERyPfqoSePGDMkDKDnJk5t48v/mL4vMFCV5ljucD2uasSpz3NfQfhbZk
JNPmw9Tq5ikyvB4Dzby5McOVdcTQjTEt7hHS1sVFKcsuTHFZgvrppPUxlAXq9Vg7uIrnxccgULzT
pCjau+uznCPP+Sampk8854nDK47n1fksKdDmtJE4qnh6gG6qBkwGYzIeSy2KX2ZQlr+ipsY/AJLR
jfNzGeXnkU0yA97jJvCr85F1lIXGqjS4MNEv3dF6tk6VtLUHdH7yGy3Dlb1DBVeVVOUo5RIEz4dS
PC0qAl0H4lCg2VgN47SDWw3YeSo+5B5O3te/6erMWEHqSqDrdGNxq8SpFShTCPQEinO2z8kggfl7
yh7pnOTGR1xbPpUCj2M6tJ2EtdikkTbA8Uhn/ZgJAmBXKf5OR3cHhW/5icavdkDQaLZJGJQbWd0c
VM73DfkVQ9oOaSRfdLFZ437EmSitGigg1JcUXIr2IYWPG0ficuF4f1A+Zl8Sai7OYKeiSQLxu9nW
dYSkDqQAFxGaYo9SJ4pDOMPc+JzqvBOW07LmxxmdJ43seHEcKlEgktzIhqZTqT9FCS/IIMowNdNl
GeLa4lUHUdSQBUyRHssyRao0dJpd0/kSWY++fBSIqr1c306Xa2yi36dRyqPzzA2y2E4gr30oeKxx
nSaoQ3QE2S9+3AwHdILMz00DE/MYDbALXXDcgCyvj76yBA7vTLI+/oG3sQjzjmUO8HJLGvv19M1H
/pjGCybTI5QmQuD++mCXeRJRSKVNy7kxpLZsP8+muAgi4k4hgHYfMeRCZMea+qOXYplLYc065X6K
mGTbNNHOAIrw9nqwxSFifH6FiSD74jwllEgFAk/t1o6jXzyI6kcc2j2EZGP9/fWpXh4gRiIhg0LK
3c18z2NSW2LNFxvgbbQhg3FcBs0hpN15Y0OvjEIGxgNzTg3oSSxWr1QcZLSFxwedHGi/mP/cKRpS
qdfnchnwrLkEOc8Gegvb5XwuOZq1KEkPyLPOcl5jILuTqUZfZD9Nh38xkkmGJ3nZUTVbZLIdomWw
V3qMXQEj42fqW3cp4sPofcjkdH2olb1I7ZxHiIpKNZ315QIFNrY05qwdg+9jDUuiNfb6oPWPqka9
fpPKOv6YjvD2aqsrP9e9+fZKMupzQIY0AAomnc7FuUegl/pOCowK88LsgXb4tMt7dCljMei763Nd
W8A/oAXnz/ItG4JowHSt1Wo9cjwlNKkYMhnc9+gZtcNbnYn5s51HWNxxmdEMZBEISi92pO1hUqWO
sC1LOckP6N0VnwvF1D5rCvjeTdfYjpvmWf7m64pRQa7xoFSpnS0XE7meYUh8vdsOQCnvMVYqXLV3
jH9xDjC4ow444wlo5J6fg37EGFroSLTDOEQXdJJotcqp2uLl9/YiFVPhPUn8oLFKRfB8KFWDsQzI
GtiThWWJhUjrDic8Y+NL5FjevjnmWsoMIqADbizOnFbVmAJ1stuWXj0eJgdl7IBG8T7phh/XR1qL
VjTiuGZmeBXN6fNJmY1MnSnBbaOsivbUVLyQMxuk//VR1jY7F6o04NaiimksolUhPUp/EdzL0sY2
BFV+pKArozxOTd7duDwvhmISZNW8hDH5AmGyyJImdJZqs8XbVRiddcAeZTyWfUuNARbS7vqsLs7V
PBRfzqRISqarL24uBSNveEXIHcVZ6h+BP/tIEDXBM55s9Ven06GkRjh25DdmuDKsSZaLvRBdBK6Z
ZZSklc0+KPDC5Aogq26+YJuoHpI01n4juWrniEAZ5VvPGQ+GvwddbH4DKZzUD4YJLbsccpqGwQ6q
HM1+DPvueP2zrqwgnTyHGUogNOICihTyBNLQTNgWCG/egVhGmdPCzw0AuH7jnF3kefOsgE7SruVb
Apg43/0e4JJQDvFszJkMWLMh7apLBHiALyiHotPMb+Rh8YfBqm8cu4ubbjHwYuug6QKsXg+mbdOo
/Z53IOpFoQFVU52i4g619cBFyQsGPubDDzSW0xsHcnUPcRlw8OmgUJk+nzgie1NTOVidiAATqk0o
kLV0/SDJHjwkAiIoGiXKICMSFzeu+PWBpYHuFF00Ms7zgStLRYIVpy26fHH3CdWP8ruGDdEBKozl
lsKaDjEmkG8/qHOPnGog1x9AsMXX7gvFUTMvn2cLiH9LyapOH9omy/qfU5cpz11QRwoV3Lz6eX0r
X0RXYEW8gqneUkCRwOvOZ2vmk16OKOBskV9QJtgkLah4HIutj28fh6RTkm46gEmXvTeuC620K/jT
JmWo2VFnrLz7IIC3cmP51iZEaKVywZHDgHExobCZLD3xYjFrImPemuO/MNXdrf7sSgSw/h5lcSyD
GI12hD/EFjmQ5mCZHirugTOrEFlvLomwQiTr9EggZ9KgWVwX6EiVaRdogG7MXPsaKKP6Xmstul3g
idzri7Sy9S2SWlzrzbn3vMTRYZRjO1niiS2Kb6jtoVmJKng/nqpO2EcfZ91Nhzj7jQVbiXDkK6ZJ
+0BFfNNcZBLCCiwFky0Vibm0+knl5TuKiNNTT0y4h4KfucY0e8s5FqLy16e7tojmXOGimkC9f7lV
MLvzmzRml7SpOR6gpWPEGMHy09DauXE5re1KsnZgb1RGzAuwrEOvp/INJEIogOeHXOSla1FUuBEz
5yhxlkazVSgWAuGzYC/ay86hpSP5WU64uAGvHlGPtMrT7He7L2e7y74ctRsNtbUPOFdEZnCnxet4
EaOdAcs4bL60bWVk6S4P2nGP89d4gNd4qw66OpRFABGk6wbPyfM4JUqYUDSbtG0JKXFHtESYEIMy
dCetWxDZ1a/I7UddkdIgrYrzoeIQtH5qJdq2xhPzBIlBPxW4p9wNMBff9Yb0D9e34dqpY8mIjBqZ
Gu2t8/FwToiaxmRqUla/Y+iKx7CBNRfjkOs2GEZgXj3lN8ZcmyNPnj9lc2oqS8hAAeDdzwbC/ug0
YjupZRy5Y9mnGRx6fBgRoc4ers/ysjPC5nS42kDPEFzgy55P08hNDAFGh8AcOW24ScI/kteDo+5j
5JMRrkM1jDhn78PAQI0OvqG693IBzez6D1mLN8ybJzywL5o0i3gaWyo+UUEI/i2ytWcFQxYBRsPs
D5TT+p9Z3hhQl5Cl7+pK3oLDXY7N+SfAYuRHOZ9a0vk3KBTfHLrRw64rj0q31fUhRidvozl7uEm1
W+pBv2vSWtldn/Jl9GFYQ2Uv6zMma/nQhbBPXWu+2PFW13fWGHmPMdp3x+ujXB7ReQDQ3rykuSnE
cnKxPY0YyQ1gaT2DwONjpoXcy34oys9vHsnSiQLzm5ocbZlM4ItOkW6wNNiJUts58RQcetspD+rU
mzcmdXk4aaTPwF3bBIxxATLzzdBQsjoEmu8gqy6zHPVwoSBLldneHkCsgtRAfQuodHk66TsDCuW9
y2OUNsj5NmktyNytAYgP7mZ41Eu8bSts5o5DA/O2DsERv/V7zuUknvO8E+k1Lb9n1sVxjf8UMlnB
1ML1HSoiQ87D4yEFX3NjM16egfPB5m30V4uwaL2g72cEkVU1CFHbNVoRfitdMRk9Vr3w9q2cEJ/i
6n2j3rMSgjRgX4gpgD2fE51FpM2F0Rg+vU867pH1iI1ht1UC/UumGLgVFcieIkyKfeyAhGlZ4Xhs
pFp3IwxeLq3JhQmhamaXEADm/fbX7PPQsYNGqKM7Vopzp/SjfxgTyzvGaTmhMDTeSukuDyXj0YeG
xsKAVGDOx0uQcEQCyBlx0tGcRyrOA2ZogXR9vb1VbLhcWEsQZDRVM3kWQ8Q4Hwo1mWFCK6N3jaLq
UDXs6uYldNBsV9smbqEMD8Y3jFeqex839hub6vKzMjaLCrJZp7KypFglo4qe6pD3ro1V+GMPg+aY
UZBF90qrD4FQ2xuZ8uVnnfNGGsGkPzYYRnk+VxxzBsUMrR5DxJLg7UTDBjkNjE5F9eX62fzT8jxP
6qwZ4MrVSWtt7nmdD5UElUPF3h9drGORaexT8ESbSscqFaifbD91aGY9myjtvAOVO6L1H9Ec2cwC
0XgUYLC76ZPUvNE7vbxQLI0ALEia56tsiQJEPKoVwIhRUfEEpoPI+QRb2Wfj6/W5z1fxYurwuIw5
UaEEcBEH4YnjuqXqqCv4NQpCUN3FFtBPGR5UfEfBpkkADjClbBe5zkZu0hHdvOs/YWWhKbrMo1Os
Qwxi3vR/nVfd8dCOjW02tSHiB1KE5igqQ9wBmJc3HkKrQ9FPg4JDzAf5ez5UHUmykFrtXW1SGrzQ
skDVt0Fdo/hsyb698fhZCYYUi3lwSZBw83tvMbOgYyUEkiUoIfVKtm01Fb40mjp3EsrqtmtUeOty
DA+whO2neqr8Z39Sb/E911YYGisdIhsYN4yg5ZzRENTUfMBfSFUfRk3iExNSucvSCb1C3GBRutQU
N0ng95PFtB+vr+7q8JwrgofBfl4+ePWk9oKYwOGqamygQanSUI47aNF2ZAzoJYKPB2TdovJQYBOr
WG/GW9usAY3lmRQ0vw4Xa9CYQDvaoRpcv0uLHwWOhQfptcamb8v2xpFdiZBcPOxlOKFURZakFl9t
7Uab+gGZlBgpDRyUj/0AyBupmxDVG605XP+0a7sZ4BGdWzqZKsnT+cpGmGLGusX2Kjtn+GgygAvD
sbmPivAWkmMtGs3FkTldAuu13MlNKzCODME6xrLQ8lOQ2cgtYYSG8cD1Oc2hdhGPqFFwb8N5hWG7
pLxaydgVfs4Nl5fSvscc1dh5OTJEedtMHxoD0Wvktpzd9UFXPiQX91yPmZEV2h90wl8RCJ1Tq/dj
BPVMv+gxEcMryC3kbBJU1Yh/3QgLfxBxyznSYwduBItk5h+cr9sI8DjNxIhlM+jjXkXvPHMw/Jsy
Ye2nslOnXe+FTY7ucjr+QJTBQFseuVUEf8tZjqanQtpvGhEhBxrjavEEPrsZD/REVX/ft0jJT2ht
fGuFhcEs0m2sEbYx5vReUX3F2xiV39k7lNqH5i7SwvyRifsJyszamzmj7BVJvkN65MB00BZlpyzI
q8QyWkT5UMX8IPL+zu+RW8RDy7pLdKwU3ryK0OF4bQKSNSiYzKv81yoi7NfVSZLoPHFb54vdWP5D
jkDBV6l10400d2XDwKC3YYwCJoA+shiq7kt0loJWd0uZ2h+QiUnvG2FkR3NA6PD6rFYOxNzIoipj
kpxcZLNtHcAnaxmKRvhwT3Jtu2ozBXdRQoMO3qX2oGF+dGN+K5GM5JI+J1+SFpq+WDk5aZXlIUnm
ppmZvQ+t8ISNBUlY1YOMb5pbGMO1Of493OJAZMn8pKau4U74XTnHxvYRXBMTZokbp+aq6uiQ4kSj
F2J3/eOurSMSmWgG8PqkRLrIMUOkU5EbpMjbj4P4GlOt+VIKv3xJ4nR6vj7UfM8sDj0dFl4IOrAq
UD2LOdYqqic+LTq3HCexo4iImXcrXzHZwcRrULRtjgHMa1nToLg+8MrHZWAL6CaLqULKOT8WRoSO
VufVqhs3Fjo8vaZ8BDX1mreiexoacJXmqGY3vuvK/nEo/FDxpe9OjFtMtrcLpJMtxuy8yuaiQKDk
MQUEGG1qDZembLSt/fVZrqwkNHExA0botlCgPZ9ljSyY004ImPZoIX1VRVM/jXqEhS+tvBvvy7UP
OpO4WU2COGWu86GUBHpYiuQDsqONQB20qXq7eW81mUUfpNG0rVbZ9nNfwBZ6+xyhNkqJBhOZlDF/
9b8CXFhS+pEkkW7leVgINaikfiwTpUJezUmrG8nM2gdls1JQnLNlIsH5YJWlNXFIc93NMs/+LPMx
x1gixDTCtMPxRo64djaM+ToEoQ9YZIm4ibHva7CAUV3L8aoaHzi1u+8S20Cti4co5Zg5EtD00nao
ArQ3QPMrCaoD4Idcg+owoy8SRGLrFJWVjrWBUSjdabQS/2h5aM1vy9EHJ9Ykmv5P6knzY9oZ7WtW
U5+6vq5r06dSOaPo6UzyQ84/Nb6gltHXpXTNOEWmPamNaDjoeWJ8T+JKnAxMx3cByD+3Hnmk3Rh8
bfrUa0A7zYzSC/yC1IZ2yM1eIhYWZMlutKRfInaplR9iByitnnvxPYYBpstztdtBhb+F91rbaDxv
UWCYVYW4TM9nH9N1rxRUh0B0ygwh3EZswsLRjwryHP8iSMAQntHz5AcXCXqgxlFgoVfupn2AnmNg
t4cUj9dTWuB0cn1N1yIgQwB64gFPZrk4PpqfqcicRdLFr176257yye+sB5K8wdulv++wa377kEgt
cH6oMYJLRpvm/EP6Rl6gFVZNxKW+e27hTO7w7cS8hn87fC88dMuuz/EyENroWqEuMeskzRI/5wMi
MF6ZCAVObqJq0RfwGqhceYq6iQV2Til+iRtkmIcb0ffP3XF+kUI2lnRxZrEHSiOL0zJoAg/ouBtR
APVF7g7doN73uuF972GVf0i8MXho/BpF7LHIzGOTRv1jjOPxYewc8ev6B7jcumSBpA309KG7XfRV
O1ROEYlQqPxhBvBRQCP+kYEXfCyyMvt8fajLY0oWOIOZuFJ5FS3TB03SG46qaHJb1LZ3Q6o5uwC/
2l2R1sZHx2vTnejDasPtah3rdPB214e/3M5zEkqEoMNKrrSEnfswpU3KYahiIKKYodoQI5EXgWog
OdOq8qHrnOrGQq/sLlXOyAnKYKDQ7cVtZ8OS7jAsHF11pmV0iVntZKs4O2xaph94IJWHWLPeX5/m
ZSRGwZkqvc0tS6a5LB1jUqYObYlEYVWH4UuSas+1Z+f/EAmVo9oHaI7y+HdtkuEb4WJtJxH8wAqD
wuYNupisn2La6QSxwHoV/aNm0Px7JQHbHzexf+Niv8Ta2zaZC9AK/H7YScvCat20VdIbGFxIQKEA
avsIhfkYI0G78vInNk+/SbCYdSOtH06W6o//hORdH5FbxQu1SeJHrbT84/UPv7bYNC2p1gPDIgNY
HGrcxSLMDAgl4QTZAFNQGzA6xk3+1vt/nJ3Hkt1I0qVfpa326IEWZtP/4iqkJJNabGAsVhJaBTSe
fj6w++/ijbyZGGJHZpKhEOHh4X78HOQtEFeCaPi68Cx4317u+NIXx5UiWkO9HAhq/dyGJSViXsk4
zIemqoY7BIP0j6i1ZtduY+R/TaNQTyWEByctNYeV/X3pSGG+QIjrvI8JcZ/3rJXwYwU1vMnE+9tX
Y6OVzFVTPsGL1d6IKAxWLMilLcYh5kxZYHHJfJ33lwPUHZwYeUrKR7vTCCv1HtcPoYjRLVcuhuVr
SSYaW8VqknHHXskR3TJHiHdRyIQid2zfkKAwIZxvhw+//emI1yxvKuJS+MPSmakhAZzcJplQ78zH
eo9eoXNdFxDmaEpanaDcJIrUxC3qolR5KCv75sKGxVOj+hcfmaeVjAMmnFv3DdGqwxzOFepZdX1t
VYP+qkOa7JZwebcbtbH8fSuMO8HdvoCV2DvSJ7RI+VtxXCwMqg2arqaJ5Aa60Ce1tz64aaz7Ly/w
T7yA/B1B6+K/QHtgceuebxkDNls9RdzxQKI03UP+nB6RqpxO82DZbyqjK79qMD8fJjRTjqOKKuJR
CNX20dBM38ddBW89jJLm3qt5FK0M7cJuJt2OtSWKjxq7HJDElSOP2bTTwS4d/SH1lPna6bv6HdC3
4s8QVbijOkGnmg4i+lzxavyeIPmjQhpplicUL+PjjH7AXYstulLTZFjZHRci/wRPyFstr2CT6L9k
zygIr2bH6MfDYJUN1DrVMGSHGJqdL41qKM7JUdBJvbFhyfg+gP0P92VYqHdwM8NEsLJSF+wMJ1BT
SdyRlAVEdP4R84TgcFQS/7d6VCpR10vDUwfD8+2SaZ+PsLkYNxNya1c2GskQnnvF926aqvhYwlV2
qB2luAcXa/qxU+V3qRgQ4etSxVrZ2hf8G6wgjhSclEuyYPn9r2/bvnao91LHQxKUIyH62Yxv9anM
b7krva9Qu0OvW8L2zlIWU7VT2yn4+PJCXTjRS/EAyQLQ9gYW+XwEFmR9KEaqHK7YQtovRC77Bl2D
/oOduSRv+hbi7SNqfe7v3wNUXNHlUrYIcEW6B5K21nsy9mj1KV2F3KhAJvoxEoZCCbUO/AGhdyfX
r397suTHNZNyK1BshvzotQINcax4UA8oDonqa6hM0VVC1rP2XbQC4l3YoBZ1g9LN9NuRRaKJmG0i
Jxgxjtv5KgNCNJFFKogMibSq0cHxUGox0jqjijlQ5isU641yzVgsdlGyY6DMFiZXcvS4PdIlT/mn
Tsl0Cn99acN6pwVDisRgV916/fSnAQbplKjdw+ilvT/Cs7InAdy9e3nBn9orwhMU2HHPgzqBDu98
3qaRzENEpPYA0kz/RLDIoprOgsCpKeDyfrmvC9YHXIuKG7ugMEjuSkc+8njvqDOHZdaHprzNMVDF
wcgi54vZiUbc5/M0uSfPFJOJLjxFjvsmgIMbzZq8XCvnfuoLAAZxfhZ04d/Ci3k+8SE2oDahGANp
dszKrqm1yJ+RzFk5vU+t3Hk3y+9/sR/tUFFb4hrdAXibG6JM6na3TYWyAZoezTcv6c3Ty4t8qUMO
LJEjcAMkxKQ91SZ2Z4152qNFR8mkW6IYhJQpRVQoIO4C4DYrHvKldQQxv3xOAgqw2Z1PEJFNDUBC
0x+MXoT35dwU73VrXLvyn5phQhWwZRhQN+ElatIygpnzhiLveqQE6uZEMWZq7zwkaB7IVImH2fKC
hzpVjPuyCvOD3avmw8ureuGY0DfeDQ6qteBNzmdJaCMyh4T+o7wpDmhvoTTeNs39NE/18eWunnr+
RL0MIB8YIjwnufoBMutOnymiOSDrlCKRUiXKpyTXnZtQ05D2Jh2PEkihB4+8DNK1qNtT0r4l5kZo
CP4h8lVP0gG1gtRAqLdMNEbcYo8iSHDrDE16W6itXUN8BGPtT0nFzxFayfvArLqPbd19z6PWeN/E
c3ZMq2iEYLB37sgRtW9fXpxL+4BiXCCzS30p1ebn36GMRhNJobwnld1VRLQhGXqr2GXkT0plGOhG
uw58d/0AhVFiqO8gdbdWnM9L+x0/AJZUjBjPJGkEgVuYgfAYwWChwLqLghzAbuI2K9HfS8eYGk+g
/9SbUk8vmacUab1eR2XuoChq/6Eu1RSlSURYJ9+b5/rUkza+fnlpL06MwJn9s0bjadY+bkyUBAoO
MhfzJ3XUg1eGzSPl5V4uHSQIQuBgwmhQ4SOZC8q5i7KMsIdF1qrHVgmcQ5z3iIOVyu/jdwhagIon
YgLXHM/3870SxBHWNnIgzOjdxC+HwTvYkRodg9CrVnylS7OCOIgYCaEoOpU2RVdqZRYbXncAUQrT
a9e1Rz3SETaPorWIzKWN4WDXF5JFnQCUvIBtK9zKwr5PCJzd6mqbHBD+LhB7TuxF5WL4baA/XgFY
rwWnAvhevidJbBRVhx7RIaCICK7vXPhirMODhozb6eW9ccHy6SpONhgLHig4gecfDACUkRBP6w+t
40I5G8zePiyUBPBI31zpoccjQTGBaw5psHKoL7woYSbC5IFFWuJPMmF1pINvIg3UHUwlaj4U6eTE
B0Q5nZ0WA8y7qitP+wLNNArYKhpq0z4aCKfyCjWLRWAdUSp2c4daGTfYVVhRjHh4eWkubLAFv0qE
k6juwltyvjTl5FYNybThYKJ04M919qVCHgi+cHvFwF6wAmcdSXanCXjCDxFoyhncwHiARQTJEqO1
mpVo39NXDU9QahtxG8BBkZE4n1CHAPfQKWxjfZ5V3+t7wctXU47ChEnQVQv1lQKf4Eqnl243ailt
MgO8pyi5k3aYTlqgMxqESrvEjsr9rEwIARtwhu7dodD/VKpchcdCbY1DwktzQOrFMN8URlW9reoJ
RmosR5fiRQXhbcKz0+fEjJ9e/tKXFgYU/ZJ1w6KYMgFPihyhbVYwpySaYr/PEGU9GnGnHMPUI7SS
jM4BMW17xSpf6nTBAZJVJX7zhJETVn30V52gP7hs5qskKr9mwJyOLfKk14iHofcaUP758kQXm3j+
+CEzwS1gYV40TLS004Kkmam2UfA0vLD4Ypf95xSCTD+u2uJOafvgOtYcqLImUd6mQfr4cucXsjV4
xxxH8I+LDopcXFu5Q9Bq9nK/UlLQHPJGlK/iyQm93VROlh+XbbbPA3U4jbFWDVciAy40NAVgV5Lo
axVOF2z68gYjXwPkdcFknh8GdC6zsM80vnneZNeY2PHVEOrfWkdMN/ZYN/7Lk79kZ+HmQPpl8fCA
QEndpSgnKjXaE/NstT9Q+qF+uc0r62gNNbrsKJjGtyEUca9mq/JWrpNLU3WJ+5DSJmGEl3Le92yo
SYmkdnvQ6snzvUhFKdqC52TneSI/inpYyZwsc5F3GVzAXCbL1ULlz3l/aV5FmtfRH67peMxyNI8V
W5Sn1HK6lTfCpWWlmJawLzB4/iD5G0kxT2mOmOohdvQhPjauhQ4dwVDku5rmiodK+wjrMxqmwLT1
Ty9/0gsHeKljXEC9gBSf6rToYZnmIX13hWKfOqVdFMiQD753+Wm9N4ukvRnt2j2+3O2FMwx4h6Qn
xmOJIEhfM7LqjKMtqIANY7u4SlV1QLJMIYYQB8r4dnSMofZ7XTHeTWDZ4VVozLUXy4VVBw1CENhe
knLQeJ9/YBsxP3dWguaguG168qbsnVP1yFvPendSK6+6hnw/OjRc3iun6MLOAhexQFyx8nAESUHv
IHaEN7RZe1CS2P2KNq3pZ5NekaQq1qgM9YuTpEwWFwBGYcqezidZqLMbzCq6O8PoWH8KBIxvyEzp
vuiz/npuu+gQhXa0d7S4+NghiWhTDAFMY1ZNNJBSN+jDHeUJw3U/jsahCIEjYlgL2J1Bnjef68qI
0Ewq7NdDMMcGhOtz/zWnmntgPefhpsvieo+ZsNwdQSlU9xK7voqmeE1b4+Is4U1cgn9Uscq4TNeN
kLRthhY9KqV8r4zDTQYr20SJqS525NYnBd3Kcb4n5lqvPH4umCXQSzx9ME1Al+WNrKNuGAmnaQ8t
clVfsJzvaqMMG8CvoBOsSP/w8rm54GURAVtqOxZ7/4RypKsTN8KPbA92U/GKpl6x03d5scafcmmL
AiBiXtSxwZYmbVGnboK+iJT2oNYdAhtFmscIyFXNdFO5qHu+PKdLtgBI7XKLwfBJlvp8j6L6mlhZ
P/OyU8zpg3BNUbyZ24CS8m5ojPuBeNSE5FHbo23J6/o4pEj0vTyECwUz4C4gUiBzCcE4Qc3zMSho
LfS9oVFfqVn1CLE/zLHwRVRNcGfPBXgXERriIywhZn7vRJO+SIL3IYwhrfY9rab0UYvz4fvLg7pg
mvFxSQfhuIN1lA1U1HhZnRmoGAO1HO7yBPnqvrXaUx4W0zEWjR7tYNNZIy670Cv1xAt6ycO3Ih91
vhKRnnpoTyr1oa8a+5NHjRmag3VgvlMr3Zx2JE282zTqyt+fLHljIKsEsAzuXOm6Fa7owa3Ci90n
rtrsU6qF7tKSBM7eQwnlCLc0UA1uqpXje2m2Cx0gsGfCg1xJ57M11FiL7GBGr7ywvE9WrY88JMwg
oSxAhNVJbYvuZI/huNLtz7Cj5F2AOsGHWnKtyDRKrxi10ETq6gqo/JSzdW9oDZr0veFlf07E0N8m
njDSXUaZ91U3mYW901IyCodgSGodpHuE0KwLNe5Bg/UbVkbKFuAwa5Em282lEj6+vA8vGIOfb8cl
+c2nkT0hzUqjofIGiK5EoaNAbGZePD3YBswcObKNnVgzCJc6xIyTZuRhjWmVbmYQbBVBdZi1VKcC
648bnd2KrIpv8hZChP3Ls7uwAzhcxCmWLcCWl3ZAN7qNG3HdH4IgsT41wv5QVnN+76IofBjrvjrF
dbjmAVy4NOC5w9P7Gf1mw5/vuolEpZlWTn2YSgV5mCRrHPTE1Qz+WbsePtXesCEMTkkyZeTLQ2EJ
BZz3iDqyObdtLghkRUNK/UQyt1eRO5LETWMPvrRZU6J7JzSH/GaYa1NJdoXQ9W8vr/WFD0uVNwTZ
5LkXn1pa65jsQ5CLuj5oOQDjyRHGTgkd7FiEoN3p5b4urTF0PCTB4T/BxZM2kZcREOA414coEf3b
UMumD6na5zu6dv1irqKVSN6FfUTpJDoRMC7hBsgstI5JqAMMCi/CTKvfQPeHUuioJtEIvWWbvK6r
AA/P7fu14psLHsHCWEOhIY40PGTS7WlkWmLpDamxGPTNMYIT4qC5PI5fXs0LXw5qScLX5BYM6Ewl
8xyrXux4adUcsrQrKTE3p5sE1fd95KX17y8kmS+SCPhUS5/ShOZyavPe6NqDV1h1vQtTgF1pGbpv
WYFHaoqcExUO4fG35+ch7UiZFvlFWM+k+QGYVkvdhYk5KMT80E+o3EIVqoAF1JIV239hY0IRsjBl
/ftql7py0xQ6/7rCheva6MeQ5+KoJap6RwmQ87Yo9bVi4Ev9kW3gebd4EUTOz49+lxVCQHndHurR
dNojF2syX7HG3i0ulf5ubDprzb49LQgj+UDxGYXHVEuRIpXmSGFknPVTT5BOz6A7GBxIHk4DcfA8
2cW9ViaHulGND1rszOm11hPUPYVT3fphr+JomrUaGJB1lZb+p7BGR/ihaiWPbmCJ6ZTDYYk/MIgk
fzNzHhfCCCN4CJsi/CtqqxY5OMUrwW/O7qesdPN87wWFHvpuRiJwxW18cuY5CdzgIInAmRN9lqwq
T7exs2LBNMG9vEm4og6jIdRdVpnzVWL131mHDy9v1KddUpBPWGJhd6MWRWZEiWYQkGlRWoc6adz+
FlASzzczQ7t+R4xAzCclxc256YDyrHmGTywN2VNyLzxduUFIpEnWu0lQuZum0Do0CRwTx3BRuo8D
NsDvnsWlHwwp7wES7WhgnG/Yxg3QUKiRoYHZZJh2E1Ti+0HJjLtpdPM/X17OJ4eDvqh4AZG4FPN6
MrkKPB2F08HPfkiMIPBdo3I+C2E8dEoUHMu84xr87f4WTxMMMO9FlVDt+dx0JxeIWrKGBJRypdvV
duD9iKK4R3w7Ywu/84wC3oOXO33yPF4wuKT2yT6DkH0S6UCoWmiIQ9GpGsKNribNYa6S/CBE3B0m
4Dp7C62h13porCnELFvizM2lZypRlno0NhzMwefTLVEY7po4sQ9NVCsf+hCg2lUCdcZeD6tVMcqf
rprcG98SOlNcK/antLiN3mUqevCUnXjwsu6aNjLvagTKhx1eR/JGdSly3AV6qPM8r3Vorq0oUV5r
peW+RUwm/6HXOdQH9JgbB2pk5gXkWXTRdZoI3F4P6bB7NY00aCqCaLzpEoqmdnqrApd0grZMdqoC
Ed+e75d8tct0+vLyV3waeSbhodrAfYibLdAy6Y1qRhYOGxpphyqM1TtKBfRh541WXjJMkYjdMLqd
deRpV912loAr05kskeyUMXZadEkMJ796eURPo0vLiJZSeKJZPFXlpLramJEgPFlCG2bGw5GPmjan
2Ahn5QgLo07CY555kxQNyIQd+vDZo8l7B3rIEPm8/ZyodrMXaLWLnQoGvtjZkHKXh3lUTfUUU4aQ
7uMmSR6KWs3gTDfs6QvxbqvatbDVp8cSkZP3k+7AgpWlJuoYCDS31/E8eDEyA5ZGcQ+F+t9fnvPT
HQ1xBxTq1K9CyUIk+nxHT1lNxdVUVAeq/+z9VOrZlchb8A7zsJbpemqbqEAincNTiFT+k5rVWlAX
EsJIctBd0X2JetOmgMvWEOaB22+n8hhcsRMXdxhZLt4Ii6sAIcv55NCkC/MFBXvQ22Q4csODkc1E
esQxoqazL8RBqV11FyWzdZwBcFwVUxDsI6eM/w34+j9nWvPNT+3572U1iRi+d+mv//O6eizeteLx
sb3/Vv3f5b/+95+e/8f/uY+/i7Ipf7Tyvzr7T7T/n/4P39pvZ385Fm3cTm+6RzG9fURwuv3ZQfhY
Lv/y//eX/3j82cr7qXr81x/fy65ol9bCuCz++M+vrv/61x/aUr3wf35t/z+/fPUt5/9dF3/F3578
+8dvTfuvPzznn9y9oBJAaC/ynwuCZHhcfmO7/+QA4hOQg0OICy/vj38UpWijf/1hWP9k9/CKBokK
kSZ8Pn/8o4FbgF/Z/3SI75FLBZ5EPgts/B//O66Hf5vVf38S1uE/f/9H0eUPJUX8zb/+OPcOlCVK
xYXNQ/p8zzTBGJQ8Ie2rSDt41uumX0m9Xm4Xe3ferqfHvd1ko3NsrSjjfQrC71Ok2+MKXOa55iVj
mjgKjKxj4VCHWAvxdrBnNXwfjnP545fPd2FZzg/x/y7LEwECL59Tt0sD+0jdSjO/qTTY83eRkVja
DuuW6zvTqNs1HMRzk5Gu2YYAdTKEhX0cG6royEMbodiVk+1+fXky587n35ORPD8qDFUI+Cb72GmV
ea9pg5m/G1TMN3q+bTH6ijPbAiadunr7cofPTWj5+S/gx8pVqx4CKvvYZ54z3sASifIAyK0oXvE1
l130t8vw94wkV8HlllDbzrAIJjfOcGNPxHuRjyOmeke4K9HvtQ5Q+L5u6mJyuJ1MrT6pyJKIlStU
Qrb+PQBdmqGTN6nVTNaxC0Ok1OEs8EEi/ahSA43QXR0OhCq6yVHuyiHU0mOnlyX6K0ro6mvV38+t
sfRGy8Ip7zNrYAnIU+0NUf6gaDdemd9zjUtWoeSkDu7UWsdpapzPKsXWcHt1yYo+zjOty35H5iax
3RjCOqZGHD+q3A13hRKn3X7T7pOhzaUyWBUasdYxa53+owZiB0aT2dlmeZ48GrMhqSq9to5tCWXf
UR2VnrBcBWnexuFL1kAfQ82dsgRrUJpdQs7Ehti/rjlKh5fX5xnbJiPJcq8frKQLHWqNmzp46+R5
3X006tlTb1q05503U1gav4cy/O9BkUlQ9AQVlbKpFL8oJ8d+aGKwoR/ztlV+vDyZ5/bS8vNfTA20
B506jJbrz6WWH6dwgRGNcYoa28vtnzuOf49fsjQejEZZp0+BXyrunJ8GgTLNEcW3pRQljkCqb+tG
sicGZe0ujOCO37ad3l4Vdkkt7VxoYBequB3GbedajgPWJdRPxpi7fqWn8/tUTNHrgpDv+22TkKzG
QFmzNuDj+DqPlmPWCMe4C82prD+llpuOK0v1zBeXtRQil2eK61SuLzJzAuM+q6+9UBO/F5j97weX
n2llEE8qi2P7nUP8eacmo/nFnstq5eZ6bvRSzKnrnZLIgm37fcYXaDOSY2anONXKW+C55iXj0UFZ
MMET5fpm06d8g8kljt2oU/x7ZRR/L4/kS1DYZtXeyOp7Wl4X15VmFcNRLPyDDy9voudmsPz8lwPt
6IjGa8po+14TxR8dt2keRvg2po0LJB00ZxI8DElk+JVhtvFVOxskyKM0H9aocZ8bv3Qvj/FUU1Yn
HD9twsq8buATdXdJZ4q1u3lxcS/4PrISxRQmoUqNtOvXwVSJAzVRjvOQK3Nv34RtkKfHMUT9/XOW
u8bXrgiH4vrlD/OczyMj4LMxDBzeyZjCzM2qm0hpAgfPPvVw69x2SMx2V7QJNBJxZFf5icA/6gm2
ORjlu54igt8rQPnvDpQhu1OAjribKoGfO0p3MOLB8V0nM1b2h/SY/rt56YBafTvGtV57vqHOojzO
WtC3R4tISHZV8difXodNXv6oFFJtV+bsFtarkad4cU/A0E0+uymxh5WhPLOTZGIJo+qtqk2n2W+R
wd0PpIl3Ta6tSd0917p0sbmFPru9U8++0uoRYuVdv7NTZ00c9JnWZVyNWyRWVQ6x6VcOEqR7e/Ye
q3Ec1gRgnmteskIZwSS0oxLHF0o1+GGrmRmKR27418tb/bnml5//YoM6TdhukoSmH1aj+wW+m+pV
oyr5titAZjKqjbBIFMXxfCvjFbbvNDefd10spmblln/GQtiSjYPLa7L0Ubh+Ow2Bfg0iR6h/jpWG
tYj0SC13BXmHfKfPkO59r/K5WauGfm7dJNsHHWzGARC2b7tB3u2qWm/Qa+lMZePtIwObZnNO684W
zrGrLe1oT314mO1yjaLzmeHL0vLE8tUiqcfZb7qw9UlVJjtbVGsJxOdaX77WL5sKIGGkjLjZPiSH
+R7kEQUcBCC3bSoZPs6LrXS1uJx9nTfvTo20T0WIlsem8yBDmTS7KkxCt7OPZnx7300FrI9ZHWlr
ZJvPLY10nKOkaytDYOmUIPeu9X5MDwEUP/620UvHIVEVoQ5BM/u1FmenxivCfW+Z8+nl1pcxXriO
5VxpEVjRDPpi8AfFeuTZmfYns4Vg1m+HVbj+c+sjOdZG7/RFkgaDb7D533okK46aWabbnuNyxr4t
cIWGGTWEkuDytetZHVUQUHW+vD7PjF0mUNXaHL6/Oel80KfmLdLxzn01ZhuHLl3WXNSLjIzR+nWZ
BMjJAKXYO4h0rpXhPDd4yZ22grBJlZkwT1XE403ahu1dFwTZto0pywQSH1V6rUvak+jCoXlnDKqb
vbbQVY02rv0yrV9MTqrFfR32gOJG9HP3aWV9mbypWNn4z62N5EBYiZICAQv6Y51F2s5oyBHVHryx
27aNdGiNKjH1IHF7Vl75InT8u8Ibg8O2xqV7Kq1moSiN/Z+hm3qt76ze3jp0+bRabgCfBfkrbyBo
rC+tN5sXRsaDAIKqgqyh9THxon3nkm4GFLOWS3rmo8q1DBFVcjDlqLRu6o91bGanMA43RrYM6bSm
Y565cUjj3tzlfuZ4gpeXvQbOfG7o0lkdWwNGUySKjxZE17Dd9KgQVEG77QqUkaZ5VOkFDEndsejJ
dA5R/AgOR9u22WU4KaXdaChFQ3fM08jckZD/oqDdsLFx6ZyiWyyMCTD40alRF2rG+FvTzc3GxqVj
WjfemOBNdsfEBoVoJ3G264TubGxdOqeOkShhrKCr7aBtfd+QHnkInDDblqIypHM6dqZeQC3e+bNG
fhLOJNe2DkqruM22PSMnm/V69PKOWm4fAelC7BSjsnw4mdrvm6yYXByixYEuyjHnZkVe78ZLoLdt
0mTa5lA+0aUWQWWEk9X5rWd81RL9TWMab7YNXD6pDbJr06QgdB0przCPX0ABbAzfyXhgL45zRyuc
1k/QXzt0kfW+TIM1ApdnTIycYC/SRhEQeXS+ErcxIFznztHrNYKk5xqXzilp4aFqRlc5Ftn4Vzxp
n2BlXyFiea5p6ZQinRsq3NeTT7NNu5v1JrJ3U2OswfGfa186p31odVFqitZfSkw/my12AJLceU3r
7rnmpYOKRLquZrDuQwYFm2g5On9GcfV78Lj/xns0KVEduHENoZ7ofGsS0z7PK4aermVenxm5TEXg
FbYZV0re+mT7vXu0eLX7DM3fT5vOkcykrbd6K6C/ZDtGQbQz8uGz48Yr0b7nRi6d0dksvQShjM4X
Vg+DnTt+yWr3Ydu4peeeOZgjNDy0rSTNe7Ob7i2zWYF2Pjfs5ee/eLzlEARha4TtUQ0UBSGR4A4C
x41vbJlDV9OqypkVXTlS9PAa4ZkvrpiybXeFjD9XIvx0UbImWVS8KcPyFOTRNkv+M9L5y5qY1TAZ
0Dkqx3Lur8Sg35pr9fXPrbZ0MKvJau2y4m1n5+GdW45+IYJtaVaZWSPO2jHqOgZd5R/mvtsnzsdN
m0+VwjDoNolqTvmIQM7+FKP3xp3t07amJf+2q/t0nAa79acm0d7PU6v7CbQDh22tSyfSKIKxSGKv
9RsFKIFepFde4H3e1rZ0ItMMzh+A4MrRivFuFdX+RpndxotN1lxlY9d1pnIlR7GNZhYc0AfgkWts
08/sQZkT0m16pzWtXjnW9jtRHlwiwdvWRLo0ozCqzTqaWr9zAXMMRlPttNp+v61x6caEUiqcpiJo
jlpUXQ0Zuf3aSNboBZ5bEulYiq5TUyWjcTezHoyu+h6b01r59eW2qTg/N7BA1Ca1dr3mKHLjwaJt
eFu3ti0dTcSV0W8ZNUKv1ELfdW6Y3NTmaB+2LDn12+cjjxqzz/Bn2SjWbO9mNfmQ2dEmBwu83nnb
o9eZQ+px8kdjapO9agY2KEw8oHiTaQEteN5BNeRmQL6DEguz+qbAeUkA/8O2dVm+9C/XQ4/Si7Bh
sj52HcD2ukvjHTK5v6fR/b/uFVRB562LqKdmzBsZ+Dg+dCUqan297YRCmXbedpKD1Xcio4Ej0rjP
ABwe4YbXN664dEK7UIC57PrWV6vsjalk+0REm5wUCgnPxy0oW5hCyGx9gMo65I6a2Gtm8mPT55TB
VRNR+cbN2waAgf0lbMab2LHebWtaOp+jaIOl6lX4k5ZBd1A69anIk23IiCeKKaU1FF4PfMcnDTMf
irl85RjNtrQ/jObnSw5nXAP0fxB+CfwFEoROKLdKr05vt62MdDwHxcAqmh1ftJ/+avDgxsb9c1vT
0vFsuXiiyi4bP7XDt2NVXat5vm0fynWsfeCmdpKZwp/7Ojr2UM8clKz4vm3c0uGMZ5TJxZg2cL1U
+9ScXuXumtu5rOrTlIsmo5gGhXhwX1FXFi0KKDvh2Ml9bVfjbkj0bk2u6JmLzpUOqZUWY5GWlvAh
ePuaReYnpUrfb1oaGcE0gnjMbCcQnH8IzvpGaDutN7elu2AOOd/qoR5R02boDNzUPuXw7u1Mpfq4
beTyHTrWUE+qUeNbemwOx9mgvH1XuFmUHrZ1IJ1TMwpDt3MztuSovIlz/X1cb3uLQzVyvi5ZbNU8
mGk6mLw36Na9Dgx7UxoKrj+paXcK8rqfBEqOue4rrt6+0cIhXqmsfWYnynhN3elVq4/ZiYE6L/V0
tY8i4jbAGOVe50NHmUNpxyYSftFX6k7tnVON8upu29eU7tBWmF1nUsrtYx5v+0m/zaxx4xmSjqeH
RGCX1KHwkUYqds483Xoi3pY3454/XxSPXQIPZip8rewfoBW5E2q7bdwyeknEZCcQX639xnY/xZp4
k6X1pkcchZHnow5GM0/DKhG+zcrsPEDou3rK3U0BiidMOa2R1EpSonKSOVG9F3r6BvGTbS6oTMqm
qryzCkut/TA2KDEeCFQcO1WxNy6MdDyTxAOVlkycG2/K925n22+zWJ03flHJw+0Tyw7A2tX+7Al9
rzXmK27SbdlzTYbydErhltZYsl1KCuBTbO2UNtHO9fp0UxbkidyVk+Y6gEVR+VAgvIvD5s2Qttv8
RZmLJgyQh8uysPadwvtalCiLRgjibrMttmRbgBWrXjgW7JkwGpw9JD+tHwRmvS3/oclQoyntOlfk
QeW7SpPW+36o8h+d5wwbH7sy2EjLIQ0dPKXyRTTBOhHayY4vu6YwtmztCy6SJTkBjjOOrtqrld9l
tr6nUFPskbTcaNdlsBFEYxrZg6LyG9MJ25026+m3dBqLNSaZ50YveQFjLGwxjKxNGSXlLm7zD2Om
bburZRLETC+p3KZo3BeFW11NjdqchqyMrjbdeDJmszd6Y6qyofKTwJo/qWUQXpmOW62pBD23MJKt
MbDvlj7xWb0igA/d6SBjQoW+tOttp8qS3AGSiLA2VT0rbzTDtRDuh6jOtuUU0B44v6BqQuau0uWo
aYjE/Yru1HjVpXm/belloFELmwOsbaj4suO9nQ30ZadMyhq7wTMrLzPwiEkhR5/RutVP3c7Sqpu0
WEMx/YRuXzitMgFyHY9AfV299Hs7DYMd2eKEQ+vEY7oPc2TtrhZKx3fdQhJqNIZi+20U1dZ7Styc
+gFWpEa882DMu0rJS5ZXSVqY9s7JYoLx4UjF77CbTSQlPwy1jrC5OtVF+q2MIqXe2ziWEM5YxNqP
TtWNHdJ5RMn2Nlnq8bqrFQi0dWTkzOugTIZpr6lEEz4roGOnE6TNjXMwnJE2hyxu51NYewi6qJk+
d6dc1yF+afrcKL6OcBsFD61pK8mfDQRtiHrMutf7YmS+h6qlHDlRe8tFwFunZtmGjrW7CrUy9O5s
l3r8vVrP+jvYhAd45GxxXcWNmH219FxYSfKsR2FZmKF17J3BJISdUWu9D7OKynq197xp76Lk6Ozy
MhYo8xVB4l1nhtaa/sxqD3vLSOFSnJX8lSh61TyYKuQjKE6KYH4HO0/pbPNCZGiNyMO+76u+9FM3
7D4Kt56JoRZuu+3kyuCauohb0Ple6XvE8naWntxFc7it5gZFhvOTiyYLWpkuLL0Tmo75oVSHxB8R
vNroXMroGq2ItVkxksq3w9wajxAidfPOUay0PmyyyzLCps3rIVCitvTJD/wYKvPGUhDw2da2ZJSr
bhB9PTmlH6ke8J22ccZsb3iJ/mNb+5JN7q16NvpOr/ys9mZ356BET2oTkvhtKXC4p8+/bj6anZ12
RunbFuTYXI87uES8bftSVtIzzGDiiZNVfmTnj/+PszNbshRXuvQTYSYmAbfAnmLMyIwcb7DKrCwk
JIEACYGevtf+zbrtj10nT1hzWwPBFhpc7svX1yTiU5PxfSvqlpa9oEa4Spg6nlLbnGC3eNek4a7y
N5gTb4ckXaCZgtuRPqGzfS2bAB62hQyHnWNyE7tOpI2pQDn51EZdV65i/Id20+uu2XKLSu/QeL30
GRlOdrP6Ca2D/DzE5j3vkD8cg7fqQ/iTEdtHdD61k0geALTu0Ndhzfdd736LnnK6lyFZ4dcHFGFS
2sx1B875zgDhVu+lM9d0HlRaZCPMVEFRRisdOHLa9e63Yi9H0Cqd8n5Ao6uUdzReUlPScaL7NPJw
yXk7I+eubyFkGjDZe5vdsT4mP3Cn3falgm/VXtmqRq9mxH1IZa2XJmnsKSMm27f7/st+P5a24Nc9
oIMtYzW7sS2tUe9hq/8wJ28lXyEIpXbFPfkUbH38m0Ft/tsrQCv3be+3oi+4rPYd64Q+gS+wBBdR
9GEF9xaXvlM7/ENfXXjLP0W7adOA6dafvAzj6VUL2ElVTdZHugYtK3hFw9lTEBSyqxHFCbAxClzq
jixI3/XR/cMI3rqSAcM59L2a+hOf1uAnCMXxrynA4tu3Mm72UnQBU2I7RLduG1leBaqDvYViPeBy
+/7AzXYKOr1HEuN6AMPbv7mH2TE6wzaAG8jOKXCTbPTETuinjfpTHIdclKvrXFJ2Ill2HpK3IjQ6
e4x+hD+wWVheM2+/ojfg167RudWgSaM2U1jfn/TUz9Xaxv94k+598ZucYzv6cJ5Fpk6InI8yEndR
NO+7qN+ivxQASK2DP8nJJAschQMgV9Cm8nHfoNyEPIbJqQ3d0p/gf5sfLAM9WqVwO9/39Ph2r07g
ENuH6oSg/ylb/L0c23e8XP60VG8WUwusaQKOQX+a14jdhXLKS3gYuX2H2K1UzAnK80XE6hSLfABQ
O8/HO5bZnu0cmJuFlBTrENOeqFOW9l01FvlZJOG2L6q6lYxNum/bpuD9qYDz4MM8qaTKTLe8/Pdv
ep0Z/+GOfqsbK5zYFhfifJce9p9PhsxtcZAkHIYDRezc7wv2yc2Cyjfa5DRuhxOxsdElS013nfyk
+P9jIv8/QcatPaMKODg4BcfcTKNP1hB4674HZ//D3Lz1B4a5hMnJhHdHliqt+YRUvrdhv/PzXv/q
/9Kp9JiMgYAq8BBmU/MRHq/6U8/Sfd1M/0ILS96HlkSzvO6S+YtWcXoyPM3r/z55/jQyN6tWI7tA
GtVLFMORlRjG/CVI3kWs/enhN8ef3Uy/2Y1LKARg4VSh+XD87mUxLDsH/mbRwpCmabSZ5MlP2U/k
jh5Vxr7uGRdyqyZLFoJqNToE0fg5NF05znb57eJxX3GT3GIBOPIIPWuuw67zBgnHOb8omtpdcQ0I
kW8n5BB1dvUTXr5pGdJOYaRLuJzsO0P+5aJeUA//xxn5t9CZcKt7Dj1C1fV9t+y64v7LDzZfXKMR
2coTLPS3Om8J+TCgn+/jvi97s1o3ypFHcGNQt2G7DncdUBdPUaRT+87b/09q6N/7MbxY344+TeJo
pdRi6gB8qp7HMOztmYtlnI64iNnoCEY4nesxlevwEGy4FTzorBvVdxDpk6OlEQDdSbClZeEbC4eC
LRDiWfXpGoHcPm7wtwRx2f8cmo3bY69x5lY27dZfsUqS+0WDq7NxthzjxsLG08MDA56Oiif+lYXo
b3kBa4kGr8CLwHQbF7bE499OrmIEys+nTrPA1/ivZ7ADomZYfu0b9JttBrrGMbo2JB/aJuyelkIU
DxGP2n0HLFCcb4d8CEDuQHZUnKKV/KbR+FKE7Yd9b36zx+CuuamAOgHQNnS2cG+9RMP8npHGNUv5
H6bKrSTO2kC1fl7FadTw6rhMs5euLjaoHmqHGL690IJKtiuHQW7dx8IR7NBkScUp0AE9JMLJo9ey
/bxrnG7dx9jWWNwRY3FarnSjoPFfTRe9N07/OcSB6e/b7xuSllsxWXGi0vJPUFUnzzlr17/WLgze
KdL86U9c//n/OsRJU2RtpEdxmNdY0JqZcRo5vGWRbL9wh462dy7Vf/rkN9sP5AmtXahsDy03QhyB
Rg6hDgvkgSufRxUU3fuySuRWRNcy5E6aSWLQ+iiA0I1+xUa08wC7hToHMO1AIqAXpxAVdBO7o4nD
dzboP32Jm8WcxdByevTg1qIdM3Mp5Jweh7xA/Rx0PEl2qQvIv1R0eDblPAtgdQEjQfS6t9+KMdvX
2gqI4dvZNG/FyPk2dacsA1gHmuu8bFi477ICqM7bpy8cqcjYAg/OQQ896mVTdV7wXfc40GrfPpxQ
HUqZyaYOF3539csHCn7fmGc3y3iLiZyBMWyA+UsOTTEeFX+PR/KfQ02Y0r596w1GaHwuRAPqSHSf
pcH9SPdl8WAc//bRkBVikChvat25EXSK2ZyCNP60a9u8ldA1acaWLQ4w2cN2Pmg9JeVWyPcQ7H8a
lZtjlxRialIS8FPGZ30P1evXsd32mcOCVft2XFqatcESWX6FzMkjiIb9mYxynxQVjthvnx5sKwp7
auIn3nVjrVn+EGTTfNg16rcyurUDfmyOh6I2KuHrMYrcZz0JsS/t929271CYUSZ9UffL+CTkcOqm
Yd8hfiul29i6tqpFICWN5WVve1J5mb6z8/5hutx6Yy1Q53t0+GERzctQQjVWaQpH4X1jfrNCPQzD
5sVojq4ltVV9q4exbKa+2CdIg5/92wlTqA09FyIt0Gg1+KjMZTPdD6vg+/ogQf55+3xL+6bPxrio
QexEZewFKoB3RuaG+fx/Mx/kVkuXUI9WjL5lp3AL4uWecJWiwaiFl+cr3IZAoE0LH5fZuKj0QJFd
c9VoRLrAIVPT7TjagowHr0MAWlWWRsupyWOe7aq//Iu44lOApY1d5kPfU1nBCxceE0mzz0cBJIm3
gyoLE/s4T+cDz9bpmDYGjsWB2Fc+JreynthFsZfCzIfYKQYNh3lFw+b6zlf7w2K5VfVYN8KEJ9vm
w5aFvhRETFUmdu5+t6KeVFgaxCNG3SsYQDiz/UMmtq87CXj4t4O+BmMIKxVzvQFPpr3wmOT2wGYx
9/W+pX7zVXvODc1DBjD0xCjOnK2zfcVS8JH2XSdvJYqTEdYvjbYHOzB9UHnial0ku9L74Le9HR5E
4WmsY2UP4dUOzaUjmu+TbJdkHnaebx+usyWZG4OHLxZ23HJORnBBwA3ZNfC3dmgJszA4sL09RF2o
q1iEXYkk0899D7/ZwAeR54TEjTksEVNlHgBuA/ITOe57+s323UI+TJIgNocBYqlyEFP7JLPYfNn3
9JvNO3FaA9E1mkNQoNSUCN8e+JbuHJjo7TflkwsH1NaBwGqy6EOvVvGTEp+ddr36rQQv8FqNDYiN
hxbdM3XhGKuwePcV78mtwsajDaLhCwKrTEc/ZxV/Uiza114N4uvbcWEKKeVBJ/bACdhVq46aQ9NA
Rvffx+U67f5D7uRWYyNDMUYCIKAjbWS6fGBWcXXcaCSnYzJpnIL//c/8aZu/+bgNQKhJ2OFHpFEe
1EuUtlW/2n16G9Df3w6RZk1mDMXT27bndQ6xTVUM29/7Xv1mGxagqTDoGaeDXvVWcTV29ayafbvk
rd6m0AkxKk2nwyLsclQsjwDSKfy+bfJWkghQEqV+ctPBMC+P4Sw+e+AI933SW0GiZyrxA3I9B52z
rFJyBbaST/vk8+RWkdhnW2ayvNGHQAVT1XkNjqre9jk3Ad77dsI0Cbg5YUf1gZuRVT5VssrhXF/v
mjG3YkQbbkg5T21+7MCOf/VEr1860r9nJf+HpXTLKGti50ILsfIhnUL0o1xPJw0kdbnv3W8WKgg3
SFdvRXEE7R384uDXIPvXfY++WaUijMIG/IzsCJ+vRpaLh0zWsHX+tu/xN+s0lEM8eDIVx1SrHjLH
bqXsgYayz/et1VsFmJ5zi5BPF8diDsuuiO4k2Xls34q/YMQ1GjDmi6NKEKxeFQv9PmUsuVV+gc/A
G5aNxdFfrY+EC5MqYbnbN11ulV8dkcz4bUhquHCd+0l/IHSfmyC5lX1dscw+ViqpKeQPoNI9JD1/
2TVV/iX5go0QA/A+qSNqVXhKtETfNXPKft73/Js4qdfh2Ek7ZMdkCFdYqCdzcndt1XvPT/Aa5v6H
Qzu6WaQ8EDrJXUNB2wzms2mWRT3NGSCXB/SpZs2lVd6xR+Obdy/Xf9h0opvFRUG5VkM/ywMpvnXJ
K30PB/yH594Ko1IZL+s847kx/5hDtcTTnYmGW1nUAOVw0fAsO9J+JctRFwt5nKdCvGfC/QdZH7l1
54IgPzJYt9kRjSltObKBm3vlggF63HnS48lFS4fmadCZog/rHJm+gulpQKohWIf3rEiBi7x+gf80
F2521WyLmn7pRomr5+r6tQoll5E+CIHNUB5ZswpZjoMCRajs4xEh19ptU59dBgk0qToi39EJVUov
lu3Cmi1o/opjBzVkTyB5F2Xcbd65ErGnHh8EDXP9uMyNC+llDZJsFOXkZRvwksQFyILlZDKN+HSg
WFFlWoxD+5eemLJhmYiMq0vsBZys6w15lqytt3FxUyW2uFs/wdnPLbxMBchLcDDf+Dr3ZVjYAITC
YoNjvziHWlAQCRRSyUaVaPeQFi84Z0P/WUcKl5Eu6/J/lFb4x5Mdk6WmaAeIS4sREtWyuIif/GZX
wLAEief+rwG59MyW6wTgMUC1OW3Z954novilWgv+Evpr/TCpEiZs3fbtqm48Az6+rWUPL6+5co7P
oagz9LM2B49KWnQIomadqybHBlBUC3Vbqupo8Sm5D/OFFkeeWq/Q9jYO2xnwhr7KqF7oY0csz2vC
YxeD10dHBMe5yutcwZe4XMeWjj1ktd3A2toUuLODR54uazvgzcZ+yso8ohnaeRZ+apIM0Ty2eKrs
Hb7WwIBmzBFwl0UYSFVb1Uc/RqNo7Ta/Zr8s91t81NOQiicPwiD9wsYoy55i08Txg29YbttaerQO
JcfCAVQ8o60ms/IRjTM5vpfmXOPlWuKL1h4JzKYRJCsyeHHeaLy6n2Ou+NBWw4Ic/SVDY1jxGq7Z
Om+V7BMA3to8uLpzSoCQXYDmIg8tHYyNMrvYw4ZvOQyXKEV+M7pQ0eesFFQURypYXw10dWpCRmQL
5uUa8C/zPbGzOLgJR8cTaJW2e13XqO1zTIchsscuBgS8GlqWRDDvZZuskRxi+ffcAPl+X6we2TOW
EruC1qkNaixlkadZhMDWmDiOKzBN4+4lFPlEj/C9Eet9H7kQxQZiYHnnUf03S4suWLLN1EACS+F9
R6T9GckArUzTkiX6U5aqMK9ZM6fdT1xJc1DloWQbFmB702F+Epa09BWquVEduw3wzLoYyJDe+TSI
xEMIOrz/m/dysGhkmoIheRqxaNmh12yLLlqF3fiVBSonEU4d0dK0zFRS6CdijAh/Jl3T5FvZtIVq
T84tS3pHJp4M3zpHt7SCnT+BSUDrwDeG43ZK5a/GuFa0pRhF/hPY4VF/RdO/ZxWKfggp0OQwbI+Q
F885/uchSH4NoLn7i4r0tr0KD25mpRlW0q8uwTQ/tyLyT6Yg7ZFEY949A5yZ0QPJuWYfR8FW/8Gh
uyEKIBCAnUNeXw2i6WV2pu//ESiosfuOjvF2GoZONqcxKsLp3o6goFZdEifRd2Buk+Lv0InmCZ39
wR2qe/4X+jpU2bm0rVv4NgX1yn3u7oD2WPwZnk7xN1nwpKi1RCPnS7Yx2T+FbcPDixu43Q7ByLr1
XGwToaeMroJ8JbQRzUc2Fq2u9GYCWFV2pJjRQaIo+IqLn9PpcSbekEusqZafwVNphmcLRCs7EiaG
rDZrt2DvdGk+sSNk7eH0OBYL/SVh1dBXDdJ+7pmtZMJWwobVHWg6mKmtCYqIy73o4Dt9bFqr0VsS
ZEv7yvK5SC5Ka01L0wQT/clY0emq7WdhujLvw4YACZXE62WWaja1cREJajP3UVj20jv9PTYF3qBO
SRvCZXLFW/CgnaeyW4O5P/RXp6QSPoNePI0O/YKHVE/uR0Q2R0G9a4HerEC5oI+IYtvfDZZwVnWS
RaqiyqXD120ENhO+U0rBia6Mhff84gyagF83YAOnpmSjyVbs9167YSg7g+jJlShELPMvZ5c4/QK6
yIQDQcBEqPgo8ZTrh9TGToe0oChAH3oXqbREa2ufnmQRFuKwLG0st7INTe7v3Tq3SP2uAH4VZ9Js
CN3RYMjYZQb8Lij9xHnwiaZiimqWUBvUM1nCos4277svE/Fxd14M2LUnq4agqUcXNdtDDKbaBxLO
Hf+E9Hu0iZJLaYojzPxbc1cIXCyfNqS18mMiOM470zTg/gYqYeuDakknwKWdQlMlesoCtJNMc8Md
mhr9HH40RCj0yPSJMR/4SrLoPKCS3z0NMCDkY7lsCbhGsHsvRzcV4QVg+dk8p/MY9H9FfM3lA5Xx
jDnWMyXZ3zEQ5JgJCk5682Foc74c8cvW7pAqkcyfqVhYcze3vIsv6BGm8tFOEVBoB2xHktYgWMXN
bw8Ha1jNz6xLz/PA2xaicLQfYY7ksLe6Y53Z9Bng6hhi6wjia3KYNWCU5WK2PvqEv5l/WUJm1h8S
Xv5ouS8iNiTVCFfMtgqwPzXV2uj1UxdRE5/zQqMXLu17aIjVMuVBtWlrQPqbBreir2fJwgp1npx9
wOum6fPqtpafgz5KUNDjjQjsq1J+6O+gqGYeUVHv1184NeZewLqWkPDlWkCLSRWzMfOPnhQJcNGT
8ltzyTt8evj/UnDgHhw25PEZYI95uhDDCnNeDS3S68m9Mlg1tBjGeS5NgVVOYCPYettWIweK/SUu
VlmU4Mvl9JglCvtbKWLXTc/EhPn4l59mnXSlNMuaXrYkJutTgtnPvnXzCroOfmQ8NM/iCvv9mAsM
4p2Pummt+9im5ozzP9AtBjdSy8H5LHMtgiczeHzMqV2OixOB+pyFm1EfFozZcjd2UOs+dwtnvEo6
NszfVp1F6XcVZVuuShi3kV5jpGLZ/t3DypZ8AEwgKf4aElqIH6McRYRrL3wq40p1UZedVWbmDfEb
g9RoKMfAbjgK5YrjA9EenHxpkC5ZPcM7Y9ggncyCnzD735KK4FDvLt6O4jWzmN8HQZykFV89Clcq
65OvaQS5ShVvedNVSBEkGUCVQ2ZPkcxSupTxStT4pNnI0AkewlUV4X0nh8dYaZDoS4oOzb+6YTTr
MQ15sjyHPZlgi4zyd/Ga5L1jx0UCAvRhjFj8LZ8BsKnnpEGGJueBoU/gRzcI66fORc8oC8b9Rymy
2d+D0j4O2DATrA30E0A/mJ8EvG2nx0bJQq9VniTthw2CpKBaKVfLx9m7EX3qaEeOXAV3yUZUWRFy
/SxmpP5Kplo5HuIN7c7yiBbW8JA3cd/XE2kifAnOZPiYWH0F7NL5GvzkULyytiryJY1qZUcS2lL4
dfva5RJmVqVXaNl71Wh+jb+0Mx0ept4i4qpY2wVV2MGsb6uwuy9l5mhsvkYWrg7nljqN8z5bCcL0
GH3V2pRbnASAdeMVyIsdepNVUUrHWmzM9iexYql/T8nklmOUCRkCXjXBiS5MeJzXsYRqu5zj0B8L
HEbOlFPadPOThaKt6CtFVSYfxNxsz/l25dL6ycf3c54LcsgB51lxjCLkqCefYNt3cgnai6B9al6t
bMLlYz/ZsEKdY4x+bLJxS9U4lpwRrgFmKtB+NKBcWU5rx87MaPiGJGh3x2EbV96bQpcDOE+0NhOJ
zi3iga9OZfF9C4crVdKiG+eKhRFtYaWro3IYko7e5a7d/k7QlNU9Rlg66uS72RePYxBNH4iD8y6u
QLF5aGkeecROYTJ9WAINNbVZs4qiu/8RNRn00OtMxTCJRw/u4zbl0efBBe1BRB0VpVKruV+ELJ5b
B7BBLTCNq3S1ropYw89JkhQPlrbbXRuu8sfWLt2nIpZTxQl9kemkPqdd0RdlS/QMNZCVQozlSnjh
5rJFtLsdN0D9tjNdovYLDVd9Z7otL2pMZ1opb/16BKE+vdugKk0+uyDPPrXSxXDLx601C86NyhYn
ywYzN4d7wcbI39w0m/kMUjndyoWrNYfCNlzcVvOrTcNFbquHm00+hZsG8Hgc5wj3GB4PXd3SJQzu
ljBBKzLazh25m1jYFE9zsM7muMB+gXzxVEa0KrZkMfc20Wn7A5GrGg+piYLorLnmyUO3LhIM3rZf
ZOlCPeVfYis1eR5jG+sDDG+2Hk4RM2WXIVgK+T1gQDx3VbrxlNdk7pgpbcoRihbGZryaJGIUVzZx
EMey3NLN8l9rnsbjw7IOi/8J3pZDOMRMnmJ2S6ytVJcdOq26A8yNmug05ZJ3L2uIlMxh6JNYHU2G
fafGjabNLuNVFXkYMxXFz+hG6tJ7yJrjsA6LNS0uIfrN1n84NPLq2c4m16TainZhd/M4x4SW8EvJ
UeL0XSS3F1yNswi3YChp/T1SJzP2BdZnLnzUCkvyk8Bl1X0XqSguCTDouCArl30P51gEPxSKpLgm
r0MKNiVqA6zC7ECwVDZ2we4+T3atF9VO+VcKqwXzJXfY27/N81hEXZ1mY4DzqunTYPlEne+Q9gii
KItLY5pJVUUTy+hp9vm6/ZPAhUH+PXG0AR7yDoDHj5tkawEfiHSYPgC9nYr10C8w3T0VPIiGDxSr
DDsiiacxx/bE1gw5XNYjy3LuYsLcORZMEFUnfkIIUEpKaQt3/gH3D0R83Vhti77GIqDrGPfSmWlq
3akQrZi+yDkYluPQBaa4zHNhU3wxX7ipHiO5Lj9EkaIpkjJRzD+MEyNyRS1RQVUIG97zsW1oNaKY
bR62rktafJKMo0dzRvGjmvQyIigdKdxyvlifFDkMFMbmYWgj5H+aNf84xtFmEB2k3uvnTUpZTqCo
luima20MdFreDcfN5elWtQDP2ouPZ1zQWGGzcjZuCHRprHHzSxa6jP2zgDiTH7wghNXUXc/Vsp2B
/jh7qtKfG/iFvCvjISiaO1CyE5pUs/RdgHh0I8Fp9ZjBJ5z4YXZnsNl3fxWesxpnfNI8D9E8HXgw
egthStAEF8S3sakI0rtzGeRmbCq4XsWf48VAFrg41upLwa4nBkbLhDDdHQZe4UTS6kuKygo5doz1
ptZByt1hWdFfgktfgBSfz1jIn/LOEVyY+SaeIM+3F9lw2mNFNvZuIEh0PBZRa6KLbYz8kSNYcU+9
cPOdGbNesjrftrVKU2wcSMW0zQ+4kXS8bhX2Tt5N4tEYggDOwx7GXWSWs0r7DbgYNOWQM8+mWD6O
Jp7l49TY+d5qPXR/RdOai8OQi+kVl874oIIYrTx4H5pfNp+BtSbXxH1J4RHze4ooAS4erigckxhx
Rildpo4xYOC2GhHeD1WOevMC6l++IumOfXOuxnFaK2lxY0Rgo4u1QiPS1pYhw+QdNxHJSkO/BOU0
bF+ix6HoDdIrJvCFusvckrJvq1tG/+CTdes+w31liB4U5ZbPlYkXze+HHOomONutaw3ePFKMzZI8
R6Az1suQrR18JRpAjXuc89lLyGJcXpsZV6OSgup357smWKH6HKWvBSrBaVs2Br1dv5oexJRLJBA6
lw28O/Lfg0ESAmcWYn5QB1cC2Y432N4eg7wYzCfUjKLpwaEbXz5PDiTPp8TCbKjK80m7Z4WS3s/E
9wEMw9rUsK9saNHyJYzWEmo2lbyqqDC8BNeWlU6A9IEbM6iA2PsW/ZVx3BGRkZuPYrZbWGKPWBte
emTu0lpklDF5v7kM18wSXVLhDwTYfVwNuIguz5tuvXshegyyb64Ze/tsF17wu5wVreIHZRvBL0vL
1pBhv43Sf4RDNPlDbK1DgO0LDa9nMYz+M/KsCnqfBRdytZYrzvLpvHazw8qOxi9RzOIjKhXhPSwC
cJDkKYy6y95Rm33GenDyUDDD4F+Th/364HLbi+9O4QJbThNybI9hENH+t+6KQtRiaKboNYi8Wp42
glvJUzOAU/aSIwEV/c+12z7pOY77f9J+LrLzGraSVEkCu+cHHGQtDut2TSNXNzRbc12B9ATxauVD
CK4+LfDmIXcUPkPkHhMrE3eWxokGeI6s/WOhkY4qqY4d3Lo1m36TNObsKfJNDw1bQ0R/hm16EH1A
115GhwoMIu9Qfeg3fQTJ1E1HiHK0qpA8Tu3P3qk5AJ7Pm/wSSNwavxGpRoTuFPFdHU6F7tAKiThT
PVmkSUQFdb+ZbQlLmjC6h9IvRQydmqA/c1T5l58u2ooZv4o25uRanrt6SrUWBxnH+VhH4KEYUY6T
2tgRQa8s7psEJlqQ/skrnAqsrqHuGC/Wu8ZAFl6hS6Et0ho+AGSGq3ejUE1FIW5o7+iyxh5bs9HJ
GfvkgFrxiCOsRLopFCXaFX1Xj6q38pisNhx/ZzwVMkCIFCYmBrEUXi7/aKEkuokE6jNmrhaF4zCp
AjkVJxrpaFsvIszj/Asci5V5uM65VeOH86RLqi5c4+E5zbhcvwb4NUVQstDEgz1evZQRdy+5X5In
e70o3DfBIFacMVBrwt5oa9r2eVPhjJhssjElC+5kuJpnFVLKKYJyMqui/8U3bNmQIW2ZIr8nswTj
0cJaFXEhljnS5mClDNPdXAw2f05Zt7Q4EfPO/y0Ykq4/us4N4pi0SR84jK6Oe5CA6cRfEkQ1OBqi
IkvSo8bWPv5mOkldXpqwgFewyxKbv4ZIQ3DAR5DmND8LmImKLzqwQ/BhaJHXflmu8Tg62rdcRlW2
jHDVRdOWnuSFKaT3MUkSHR+nDPEdPYDiZ8d79J+1qas8UuUDAno+ZTyrSUpNfu80EuYPCCJy+iBs
ksyfetmJ6S5rYzdcAgtS9w9UXRpSoWBE0VIyqMCWMotc8DAQONC8BHa2/FvgQcWrCgQA/WGzKp+e
+GzQZqFSki2vXkJ9VeVkRi6bx7KHwcnUBuZXTmfdvMZuZlXUw12/W/xd4AGPnnBfGpi8ON3GW4kw
o0OyIluNPW9DX8TnCclEd5KCevIFyZM0veMCBY9KE4Xy8wHdrGTKr2e4xxX+mjgIjuMURbaKqeqC
Emvukep5S1BSSWGfcCQhhL3jkQch0tq0RyZ7KyUAX3m5jatO64llaXI2qy38WSdrQHoYikXOFkhd
tCB1DbYIu4c0nOb5SzrD0/v/UHdmTXIbaZb9K216hxrucMfS1qoHIPYlM5lJMkm+wJJkEvu+49fP
CUnTLXJa0lTZvIxVGSkyGREIwOH4lnPv9+pEaiguJiVAZ5frePCepokK9CaP3DRCGwcO9ZCUZW6f
wygvs6fJ5cScF+lm3ckcGOhyHTlWyTztZdUP6eAU0WlO6dS9I55NwjEwB3tJmk1auQXVOYVDWGIG
AzdzbQR4Q9hLvaHd4bjeLgMdvRnoOh+xvDQ7EXgeNobFtqDi3Q1Hp5haTmzvpHX7MLecNFpDrARG
akvHW54sTjvSHk/H2fqOInE470bu5J23rs6FXME2ztIIPTpbtol3mrx1K1y5N1PbrvdZ6jT6suYV
ul8hl6r/OCWDh6lBNmAtsesZNbzEvphs7dDKkSA/ZtO5Y2CTv3WfilG58qFC9N/J3c1oVJC6zZrR
4m67emMaeMU0ZZulaG/zzPrOvtNtqMqjQkc6HZqyHqxNNC51eZEdLilUgkzaStXSOsMuoVYpfKMT
wtjRiumTTe5GHtF13XS149tWkVgvs8MM83O4Run8iCGA6ikxxmG7frVKbUWf66wy86NpIbQ7mhS3
miua9bZ/m2OIHL+rSq3mi1BGt3xbGp3Wl2WJjI46xizdgAiG4jhltIESctJ1oGZNr66DWXRT0C+M
rTy2HEK6GVYpswAy26Y1qNSNBBzdnQeEeZePzMh+Z05Z1F3bfhXlyWHoGnEB3zCEtPf6hbnknaPS
z1QzDGuTateoOyw3CcSCrmS1F1tq7xnFATbSWzYz3eIRz2hHK1gMQ7TcLG7TAuvX+nYGvZqsPPLN
Vnv3nTPmBmL3xEm+Drfn41dnQLyPkllHx6byCEVM9rv8yWpb2XPvRbpoer92OzS9ZNKMKXJiMzE3
ltQGcIcVNeGdjJ1+2rGN4sQ35mUyvvbpXM+XanUK/UwwYKvZT5t0OC2Ls87PrlPU4z1P7cg6dIQr
foEZSuMziia61QTreeSZS5/mgeDYc05dDOd+Rz24QG6N+f5KBt9kJOeasYlK9y/IJhvXR9Yip+1s
1xnFibaJH+kGi2gzjownf0zh6nguMuEB50BvdEPvvVOjG62D0qRsP+7LsG2q3k9Qmym/cmmXWgEt
vnZ4JV+OqFGRl5r9C0nZmhi+3dMwTn3NLttTKskrtAY+Fun1FO1mxImMpilnZccf0fcuQ+sPEyNU
mn1BypGkwdTgXj2dyIdnLTatFdOx3vw1r/EnasIfrUgiCo9zYrTOrmJ0Yr5hvv18hVRqAh7PFNWp
MLt/I2v+E3JD/ACetU23dMqy7B3q48Z56pcqHDZ1RFiDVJXIPzDRmucEIfNS/o0k888Qi9vf/0GS
mQKjsHlIvbNdBgD0eFxsGyoof/OF/uzdf0BdasaHdU7safqhxeesFe8ntw7/hk39s/f+AXMhKmuK
Ogr1bmHGgB+3yzEZcutffPMfuIleiL6sBlvvqKxsaQ8kfijIp/96Qf3Zkf+Ay4TzmPTaS+xdZBod
W/gYkuex2f9L7/6jEYrMaoueN+eFzAAj0N5jpN1aPf31m//JCv3RB8VuRTHVc8pyiR1Pfu3KpJgC
014kQ0xcWdR+PYB+HsDvdf0vzQJDB/j9Co3daHIwiNA7Zi/qZ9W03V0qqAb89Rf69d76HwiZHx1R
nHSx7HGJ1K5wvZi6ilcuEyVD/ve6iN5+rwi0+JtSidLeJ3X6Nl2Tt4KVpg9hlwwxoWkUbxkF93Ue
LebE+r3DE/i3o/v3L/N/RK/Vw2/H0f3jP/nzl6pe2iSK+x/++I+3VcH///P2mv/6N9+/4h/71+ru
pXjtfvxH372G9/39czcv/ct3f9gShvXLm+G1XR5fuyHvf31/jvD2L/9vf/hvr7++y9ulfv3lpy/U
EPvbu2FDVP70+4+OX3/56VcL+X//4/v//sPbF/jlp+vrnHyp/o8XvL50/S8/Ga79M16w4MmuKy2p
5A0Mm15//ZEQ7s8WQahr2lpQbb2pekrmK8a//GTJnx1hK4SkjnYJ+G6XuquG24+E+hk4g06VpLcH
C4Ag938f2ncX578v1r+VQ/FQJWXf/fLTTbzy30uJSN6SbNKmadtYR0rT/WFPba1RENLGzTWePDKM
ppKLuM8UHbIvRhtK288Ny1HnnmKbsQvzNl3/RoEhbtvTd0fA97YUilkmNnuW/SMfjZaeoRx9PV6q
rmkkjFFre08qssRwXDTb5WleCDYeQqoKneGnwLDqlBdWXxWksy2lEDpKRWj93USFX2ckfndcrsWX
cpHkmPb/cFwS1roXUy4ucurzbuNWdhIFLSn6GGR0xUc/TtfWvsMeQFHFKWaPYp5VLAkl9TFJHyiE
ZRMljNhwTuAwg9j+U5uAxoJGay0lKTVCKcli+X6vyaxcSbbP+pLYyTpszMq0lrNVG+6DQVOx/jYz
PLw/iwxSaDfKlnY83cfS/UxvaWg3lAnaRy+T7niOZF+sJDx4LT1MJfM7Hv7mSL8H+rQwpeeadBgs
TwibX2/Byh+e25A1BNSzFOfVnHNCxLKvw2NDH3/2o2bu5RbEq3ylXzy8ybI2Wzbp1HT6wES1Pvmn
XBY4FMsVWruUclj6t//4/lDKBIwQT/jpLENn7ING4FR9nSbcuP01G9L6Iwl+H0d/c624xf+4xG+f
6vC1bVTL2pbuj8wpE6IMm8p1f65MoUeyg5aSkaZqZQYobHXzdtVtavpGifh4X8mCv18MiKHHv74Q
t5DsDyuaw/A0lXsuAbeZ0j+umAJKbezKqTmbcyqNU2MxSf6oipRuflNXSfVPaTVu55rLrgWr05NK
eD+amdzs5TH/rovzbVxotgRDXamm8RuvjOf9X3+z7x/xfAb7IfeA60ku7G1r/P6yNiE9y0jJ+ZQx
O5gw9LdTiF2QdS6cDnqgLdF4HJe+oiTwT340PUvHlYrziQ6Q377/aKDOnGEdXXOyDZHOexdMaENc
I+37Kln5ogYFrHbbRIPR/s2q+vFyaqVshycAJvHc/hTqf/hkcwFrYrYBtEsjTCTABXf6b9tRbE+s
pL/+ogK/0B8WEM8wIYTHT2zlgbzdLsMfbuQuqeeQTs7IjA9jqbYkxss3BLvLeKCiovSW+5qCTuoV
a9B6qb1NcTw/F7kT6m1YN8u95fStP2bKOy41yKKDQaAPU+mewzaR20mWU9D2s+3X1O9OuSqs58az
KQowYOVxAo4K5rYUW2vo72Ydxk/Qoxhk+7kXNh7FomROMnUyjXXujdcxz7uga5vhG6379nNN6WIX
GYKKm7Vq/NOLzww8N/bazPorfWQ3qKEAAHlCcaAUAn8lG+me24wZj+7quW+NWbv3Cb2MoIgq4J0a
Jt6M6+LSMvNkkxjmGvtpmWecFFkGPFTfWbZoH2NHktmPRbar8GQ62WUVkWoW76Y6W9+A8c5bjCra
zSjwhe69DrCwq+IX+KBvTr/aUDjqhheBSvrhdDNisvuM0dWUXRvdjt6e02DBRSlc/lzOhDBSav51
LQ63IThAeWb9PhRTsZXgfqCjddm+tNkgGSylnV1JJfltROlmu5phueHxLD67FKRjCmjtsl2qaLkq
nT10lu280W4/+L3dizduGWePY2WO3xgoAymSaq88eY7l+tlCFe0NzqMKR/RUjL6IFrMLdGmbsT+4
rvVJhyKqKHV5zUVWiz7NWOoHt2oeM61tiDS7fkqL0jpV5K1bdgtqsXQhg5jeXUD9rW+2tuFZFK+i
br2kaTG8ZTJc/DEdy5s/ieul99BF9pMAPrk3onh8XyiaOlU8elvGRd5MQJRB995dPNrSSrR+g5Rh
PzYMlQMp7is6H6ayKRAs6Zds1meKVzTINy4V79TbOUaT6uKpiQwW191MaZgWX7h8YcaCBpNBS5On
S3c0ymg+j55yPoyTkcyke0V6iA1jiHwqi/2hMtv3MjLzr9aCCzilFUQhFnxbbOfjXeOAoNdTujOd
jC6k2VwHMveIi6rLd4tak83qcYVGtVKjxDIrKHSd7ag1Zr6UwMMtMPRVhRWwthLjVuC9Xvi1jp+c
VlwwYMoDYPivdlOFgMHRUdRL8SR0/LyIjBqTm/Y7moqTv4jZ/Eizbz/qwgp6CM3LEg20ZJLhHlnV
tJfVOm+tPEsPczSP24S+WiCMcGHVIejYQUZAlY/pejdRUt7T1KwPpFzVQwkj9GSvYXGXNEn0kITR
ckkjq9m2zTycjdqGL6FIpaFcJkrj0GiC+xL55hhttYN/ke8seQ0rE8fzq1UnUgfVkCG3gCe5UlZO
s7NLOzP/ENP8Mz4meOGEvIk7aVpYnpPG19rDTO6rCFPxreHKyfdrabWPJWOdIMnLpu/p6Erbfvac
Ngnft0y7oK2QrEmanEbblNk3txoZ82xI0OgnmzjjK8BEAVCRDu36QPUzmveSNik1sqgT9Ip/DcxK
KIkSoMvtR3WcY8VRYb5mbefJzMwkMOZJAZ52Y5tQSBuHmBgTc91NNwxzTuGwkvFx6vIQKgiaXx1H
y4hBcJYku8YiUk4wzvXgXqLSXGmVz2WSnfTCKYAtz+aqvcwiV+Odw06s1LapXEhZX7TsK++HOJvp
gYbSMf3SpFgeWHmB9YxiH6V34lSTumjmiWRwvTQNH5TZ8ISVxrTCUS7cH9eizhRNZwLHE7rG9R05
qAMnn4qW8Bi4gaeS0ySh/jA3FPj2ncveEXRG3kMBVrUVbazQNm/EK8MDOpodDEfJ13DH4AtnfCyK
JqKhF9v1+tCjJbDfFrZb5Vso0ckbAlbnqAFH3dr1ubChdLml6cq+lisgFFyE0tVZdkkbH01vrKM0
KAyaalStTK5QvHXKxGvbXeLY5RXcQlq7smusR4tkKE0uYISLsmlxNU1aXEXe5Vl01kNheU4APDyy
d7HLm4G7WJPJxUXrVu6UND38qc1q7Lj3R9cyt6VrpuAoTZaBNa/x2slyIzLT+eoVqQuvVdE4SiO4
xX4xtk7KoOi9jpp8VyVx5GCmPSrGrWvboutkWLFbXTRq5+jkzYwree/N7tS+FuXEZTFcsx67DXFX
ytNy4pd5T/qZus02qvokvUgsugbgkKmEMGmohLu3x1NYqVdVmD2Ek7WGur8VndnyvhF9tPWbldh0
PbJJqu4xYoCYCMqSsP2A1UKUvKt7SQ1/pOXBmYpFY4UfSxoSbFkhCuzwsZHCZPRiZ+OA41Bo1j2d
hHyJm/RbQtjSlj6c+tgYQcFIrKrfVN0iiRIXRNXpW4M5Lc9OlIot2j/YBFy/xv3MlKtj1NKNhtII
1V1v6fkTfePwnVhG71SXsR1Miag3bi7s94Tlzw08MMhrXdJtJAfyPQvYu8qzs61CXO+awVxCH4FG
/+AN80sz9rGftwoJipu6V6MvIEbUwjqTdXe0mUP4xLgkTNBlzbNlhqewkarwkbP5Bhe0dOPRwr5P
HMrxXuLZGzHEehM3jfBbh/Y+9JkzbJt1rHYZFMlpkcawrb2IgrM9s7EwnT7brKPZ54/ajfKNa6wD
PXJS0XnTAIeeYte9SYF0U10dHeXZ0VuVeZSIaQ5JkYmDJcZ4mxZTuEvi6b1Y6MlDBEZd4JVMXzIL
pc8jPaOTSnVzlnRjfK5Jfh5LVjVdO7GN68p2/bKs9WcZwf9R9dfQsAw6oVpfHvvSbd5Uq5h916qW
Y7smNNK79FVhDf7YRDdkUjjDBinREIi5ih+rlLfr6NW/08CqDM9Rbs2gwpLexBLXzn0K902UYCGl
H8yVXlfbizHQxjC+A+hvC7TNFRAFlfx4CSwngcduqf5+80LDvaTwxu9lSDLs55guBF1tNKYPIJfs
IEr6EaaibZttHIf6fUY7S+8cMAn3o2q9COfJaUkpa7L5knXq7ia37+J4U2q3lH5NU5FgSA4tZAbh
QeOjhayfEh7WpyhK5Gfcj8MzILQ8yjmvxgCHxnFv1S4YmgtEf8iQ1RmbtvLSwU/HdjjNUT89I4Co
HnpNA8/n27uPPSguz3zbyd4ypLiaN0s0yudEWu67xEnnU9x21WOfhNYRIUVBi3CZu6PZzJQa2rZL
oKhGxi8liVY700Y4scX+uQ+DQWXh135YvPegw40b2EPdm/5gLLyOAo9X+q0xNzBfbgyFhuHdgTd2
0f+NZpJvul4NwTw7vdgN7RCdCo85K7Vl8dximINH8zdpkyGA6R0uC2L5T6ObZE8in8OQgY7D+mxZ
kc0Dpc7TnVPNnnXn9obZ+QLeeQrytkqvGgtU4+S6S/euJ+F/w4YOHizMPL1v5zA/9MNUb8By8mXX
TeOUbKOU0fM+2EUeqMW0hx0eT/OVCSVRd0i9eJo4v4tR+N6cacMPlzQ/S7p3TK5f55didJzt3Cbi
aRw6FG3WigVNpqMdIInet2FU7bqwSN4yLOsFEFsd+IJ6DFBAWs+c2kbfpH5AFVUiaMSvnr0zZLzs
o7grzw15096y0Zc1lmNBrLZMdroDiBwemsSc3iHrmEq243B6N1tlf3KZjkDrPisg/oqrgf//l6np
w6udN+69HGOa23S3DqoKMa2zJoc51kl0cj3wsY2bKQnRl7YXBsOzxDpwNyi83jjgzdXe62o1XlwS
FQgtY12/cLPKYmPiZf4xT5b6Raty2oMsfJUlASZfZ8Drx1gtNRCugG1biZceVEI6ViBVaDYiiV7h
JOyTgdHIpgUH2qegePtlZBZ4h0//9Tapdit0/Xnos8ndgZpmG3B58WSTBcNgFvGBnLzelot+hU+M
N6IrzpEzRDsmHXlvAMTNtz05wAnDWeDs1puYBROpYHUr6Yf22m+TMXU+6C7s7ox0ZNcx+nhfKShP
R9XOUZsMAwFy0VtR0JjMIfwCQzUXpjFLoh+GJzXzBFpWSV6a2fkJzTT3SFOKj2pKzV0NSndEwWcG
fZIngCjdgSkXFtHYCIa4szQR1coB7dykwKnQzL60lhMjCjI8hDlGQaDTL4cS15HNYg+ko0YWbZmF
1jf7WVjTl2VS72rVZqess6OTTlEyE2U9ImpxvpFjVYAmcX0H62diHWUvWbmdXGN6DBUB8gakv75H
zFY6VxCYfAZTjdxzXMBEJ77TugyVNnSvLd+oFhs4QRtvNemVu3fHMEkPaemkI93bPvxE7CM2LprL
yF/s4tG0TPkBwKDbV0mNxM+NMpIyIbL37pxbm17n7SbDoffRzDRT2TIvPyaV/DhMY/04xThkoPgb
H8q6mU4Lgkn2bAdwxwYJDIkTnkKTHlFaFeUmAST2Z225z43dukFn5cZ9ksr3aS/kwY6RbgIfxPam
9JDqmOxhLsrbcxMrDmKsiy9sZQAEsTE/V0ON+FVNTn5cS/brpScKCkrbNra5O853c+ssF+7t3LdG
MPO5ie1TGmafSY1xOSYNCXC6km8gAljrPKEOM/OB6GtFBGWsk5gCRJMdiwotEQaGyVPq1eMdMINZ
H5i/zpg7+tafVGPUH+qmae4UDquBAI485EljvFA4ZRNf83LHinaygyuNdUfJegWItULxrZ1UHyBu
ybc12oot8g+17ZgEbPsia0GHKoQZZHnsjFvaOCOLMabdn1XPcd9mDzLL20fbtrIgtkZSRWMxaTEb
2dVjPOzRLKfuUNfjVxS/bR+A8trVnn6X5ddOVn9aHeTbpkbi65c8t1l/89BsiYZfYLzAnZMlwQbC
FA+iq6pTeHvWmo3szpZq3Os8SnVHWdF6A/yRAi0WCLgAKs5FGakG2VeONsDtYws5trCwojemeQt3
0D/FqVveg4YnL14OL9Ynq/ktpqBBZB+SrkKHRRsKdeETzjHmHXpAKYOZmPBSKtnv2qQezQCvbPtU
h6azRakw7SNlHEezFrTcDXMX1Z0uoIvFqnxS9P6VIZP6lk2Om3JmfF1eYWa9onz41GWmfFmpxXS+
M7CPEe9zwtzO2YHsN1g/Ja+58p7rCL0LYjXvUa1IxiCV4TdRxBzE1CDSarJuPzVteoxU2wRRNM+L
33ZiuRi5FII4WutnUzb9m3l0RkoiGv1e5ZxJafU7o13mF7vryh0V4EJtZwtZkTSc+mMRTcsDwIEe
fcOAS/W9bl31hnLj4KPAyT8hJJ66j8vCXU505I07UWZ8sbKt1BcUJvMrD0uQES7spRuNdIOPpYng
bFrU04COBQbdNatLDkHMjimHESMw+pSbpBqz5EzJKIwu6DTDTZdROfpsTlHtHCw2u2FD2qWfpeYJ
lgNVTLEgefEM9Bk0NfvmMrCwh/55vuklGth+NUqrSYJeuD1jCVA1drhTEhrO03URsXhOR0ROZq2e
UQcWV7PNildqJYQcNcah6iHrRTNjNindKqvqwLY4ttP4aw7TxlQG4KYbcsl47HO1pwLT2769zh6P
Bocw6dzIhJ9KpKPlFXikRWWwhPwN7tmgv8SNem24w0ynhWZtmcl7tyKXWOGIRzW+hQhT1xww077W
qK7tT0Npyey6TtOCCwBDj5yNkyAK35e5a3AHro3Lq5YburWPE4YdXbyGC/64SGumM8XkkJRrwoGR
IyS1Fat9/Wv6zMYdzl+M2Mv63r+JKMN3bWZ31k7QCOh2SHTc4jVBAbk+OtgeUNRDPUiKmdm0Yvfr
ULTx2V2jNT1Hah2dB8vo6WcXVpxQYa8WGfObEs1CCmVGbsNmOBemEx1dzOHTg0Nj5C5HC7I+rKkO
k09rxdhLUi+Yw82wWAAQPvy846KrMeR8L62OxB/g05LnphY3BwZEUQYeoEtXUZ6oUYOQ/qKXKB6m
1YCVrxzVUQXJiKWPzZAvxdk1IkrfpgcpeRjYaehtjGE0P+soLV0ViLHsqi1tglDtXdHLfk9oSrEg
ygCyj0vikjDQFeq9yFd6KU7YD3GsyvFUdsUlokq/GUlbkwQhoumPtSgbsVsHCDfMhJYco8RVAJ6B
zEara39ztJVWaTAPHetJAI/TMqsqTrxltPwaIl0eHzWDQclLexu7ExAvvO8veWw26bkQFp9dOoS2
H9iMU6DhLk9bImTRvJFVLl6yGLFRA1I+MUteR1Y7b5OI1Jg7p6ZDEt5iGRAEuJV+vBV2W3BM3/IM
+1vTGWJ8O2UetI6fj67Jb0gEb4tFL0ojh9aiIngqnBsnXodR4cchIebbToQM8Q6BS2umy0/pSXax
o3ZtmLJJYei4Wm+GaK2qXRPWstwRJi/pVs2y1IDX9lo+pKhBuK26Ck2cjzAzLk95gng6TJ0eh4gu
mnRMHEeXLLBZGgcegZN3WQl1je2t8aWu5doh6uHBv8o3seoMgPekpUEaFrAPHQKtXZYNRb9rzJVv
TbHDOwsEOi6K0vFWOYN/za6ozgB6wp6IYJdY9lTQHEvLkMliIothpmpiKza+uTmVI0bAaKpHxyXm
o+d26iZ3dU9IHEqcGVKml67b37qi6tfL2lpzK54ks92KoBlxpTiGLUPcgyUzxvVidDlKzAqxIFJi
OFgcFdZxKu8mNEv5Jp0H48ziMry7oVXVceUT20eViqx+wT7JMDaLY2d7CtlpfSLVlMuZHtzg7FJY
sfKQy6EwH5HKL+WGjVCvG88wx/SuWW3tUVYQXXmdb9bAuivqcLcS7BPDlp7tXUiMcJx3zWwutoxh
YDNENZZQ3FVe+zx6RRn6pmOzainT9F6QzWvVfVEM+8o3Qo3N52XQ40NUcIkOiwRz/ep5lsoISisu
9xABlW8sS8tnJy+43yrsLuarBEv+ii/X+kKNKLMOPXOQlp09e24FylWF1mZhY8AjhDuMLdolqT9g
d8HS6NN8+fzbzdm3gjXKgB2vOZg9KhlMTGQ3rYdyFPmyiW1JYbAYqrU7ATPqaZcTKNq7vqWSSFOo
LuU2S7v0LMaoHICPrb7cxGY0L6cbvBPdW2ZYNefUKHOkK3M69NRS4yolr+wTzEnEppxW6o925STg
yWjGdpBFEGlRZaRnLMGa6OiYov7mdOYUf7MqLVYqzzK0U04c6tk9RKzl4HVeFsUH1ULwbRLZ0MXL
2iKjcBpVOa25YLX4cg9SjlyC2lEY60Mx4UYhWxltunxErI+0lomie83A2+VExk572JfsuOk3qE7q
mjwG7OwKHJtWC44FLNMd7V8q64au7XKHeGJ53yzlckGRT1OcRkTL/ulZgt1rzkri7rRlRmGQeY5d
nPSams2uV4kBBNTXlQzfJ06sm71nwJAKCuVE2uzTRTjd54qa2L03J3G1c1OPFSH7PrH2cz7Sz4qR
bA5dkHeZwXeoCwNjnSy5jYvsCtdwNhMajgOTkRN9EHHep0fSDe+dUghjUdvQ3NtELk4ifplWbbwp
1q75bI74sQd9lwi9E5TEPrSNG04blaUw8b89I35rlc5FnKfbKknFk06wPrlyknT1plJLSMmCZmr/
vl7i3r77bcd0cH0U78bWrNLdzNRnHSxkFtbqG8oa473RDVw4z3Fp/KpYMUGK8lEZH+Q6r+lRcimP
9RirNFiYYtV9tVsZ9puRJx67j5239h4HyeFdplpXbcwy7z7WwkF6MS7uWg6BU9WT7IMYxJVImYts
ErPhbWAcMBdmWQiEqNbeEENVP0yK9gWVz3429ibiF+/eoPIZ+oDMg/sp1+hrrmrO7C+UGZrl0hm9
UpuUx+L4lohIj48Rke/6EMrRGt8yd7rh9kXQeVSpYY+XvMS45rG1XH5ogxYNlEFYSckRE41YfUlL
ezHFLkGt0p+tdV2aV54necYDBXfpBOEpBLhx19HPr/dTCpB/0Kq7FYSNQSpMtEmhw5mpMGPU2F/C
oo3QxKoori5uq4sqvm1TYt0Yplut8aaaocvNjfBoKExnpOZLPfrarSY8HgoLEZI98qT/1BajRtIz
2TeIh+aAR4sg8eBQfEHZnHi4deJyfOrafKzfkEwsyZ5+rHYvTj5MaEpSWRQHpjynH7N2ESlLdECa
RQ17pstxKIvGFXfUn5Dbkun11imiaUqxvU1pe/weI2GRYxF1LZGtDl2SlTy6oDIcxDi893oXmdn4
VSQLO4BhC/SJgUtQWX9iIlmvqAVMY35FkI7Xg1vXSbRJooF1VrolF81MPV0dKV3U9cEwjAjZnZ6z
4WllGLU4mDlZz2FcHeM9jabuMDGWtQ5Un5bpJbxph6sAffECty+N6NVx6H2+kLMa5YfIkeZnx5Bp
88Vcbj7hZFKIBiDSmxhtlE/PMkax3Bcy+uyN3RR/mLy5CV/0ErI2Qsqb3jcaLHNzWBDGjMd2QXBo
rUaGDHSKaUWcrTKzsmsXEchvw9HuzCckr2ONCogTe7A6rAUuZUEF5S6Exajx4+tl9qzp87PRZ/mo
KxjR2O7yneUqqWgfEnR9jePERgVQhZVrB+XS0FLM046MqhMYAbhr8WAxkYbb10EmsF845CnxBwvX
0jd1SFv6jC2Z3X1Go9QugFXRlMDs0IUazm0t6+rQwtiJW5MlQVrY9lJiq+C6pW84+bgsfjWRnoX+
alT98qHSeYMctyz1dIVvL9XjKHg4HopWsDc3ZOjZNfUmez2NAO3wQLXZu84cGHjWJ8ekCyvvAaRc
OXeYkYSSVgsRCwN0i1rc7vreMpYzOcMwbE1BTeSZARSJt6UMXAzdNk8rs5PBMCE1I9SLirDZDFC8
WUvltLKjfIsimqFx95Yx9sK7GhWCtRRDFgLdYbvyscnfEaU/UIC39F1LYn8G5Ujbg2j5HuzQxNSt
PbYzw3oK23rqFaq05zJVdfYyx5qmHfOTCOtxtOIe9XCIsH8DZv9fQ6PX5EtbddW3/kdq9DvQ9P8j
tFSD0Pw5WRq81K//9v61/fr6R7r09prf4VIpfwYsdRyPsrKwXRib/4JLpf4ZrtNTLoUCG7KTF/3O
lgrnZ+H9L/bOrLlOJe3Sv4gK5oRbYA+aZ0vWDSHJNjMkUwL56/vZPtXx2arT5T53fdFRERUVp+yz
JTaQme9a61l40ULbcy02Fad2rP/xlgac5axQhFgL2Tlb/8Rb6n6ydvL3A4H3jx9AMO0Qn7vJs8a3
F5YRlE3T8M4quDSogmPofwUK456rSjuv4LUyGz3Asdnj9lNchJWDCMsp+K2zQPGQWu53htH5yVrW
ox2RFatvfDm5by7z4Ys5QBGJUHTRMVNt9zqy2y14AfBg3JRztRSAPrrmOUyX+dJY02TtaoHCgWH3
OFih8TyjhXcMKrdDPrveewly/M2FpoMcaC0716yQeH3SyDXvEDaN5DMr3y6efvlSb/9y4P3qwf1J
ufzFmMffCwIGiY4buujFAL5+f/w6lIq+ap0fnvDsJ8dsK9LuDK0PHkAp3nQndwEdrfkRbY0TATC2
Dw+w7RKhqNL0DrVqfTDYL5lRKWz1xfSrhsEUGl9cGvlVV3ey3sFrVCaQvSHDwD/PpL2ZIf3B8Pe3
v4cIA/YDWD4pAvxk9ES+z4S3dLxA8/y+SdPvuVNth1oif9W+4ZE17L4NEveSaDPnABbCvw+bdSM6
hbN3E7KM0ymz3tM6VefI0OASG/NSAa85C7J8uKg4+N06bc4AzuqKP3QQnX62T99BaLknByGPjcta
8ft3MNBF5Ixh9qNt0uayxSh9GWTZxGZS2ZeYaP9UavoJtol8HoSWb3kh3ynfqvjMCyXEVGyhLb7P
Tv1CXd1TXmtr59HWd5y6tr6gthuxDlN3vMiOe39t9v/9pvtZUf/7LxxaAsMKwA281/bnDrWGiCVm
u+57oemGjQycTUs0j2X/DW3bZoeQ9ia5enXmG4SWdqiC23vj2rmMdeFtb4vV5wqNqAku69W+8Vph
GhGRo/5VpapGk9xEnrDFIWSgaXK9UIAd211nsd/pCmOHk6by9pkzAS/JBudeh/ijjg1dx89t22b3
RsrxKJrrQP7BAPwTQPzbrx3yVsJs7/nQQDzvc4bCJSOb4Sf7cNQAz6iz/e38BFd4GdZ+YfxhFt2e
9ZZJNYk/ksbp6p7eBWhPdVD7DznJ/DxifMQlq5Zuu54n6l45lsj52TfM6Tr3Xa33mAXv/GD0vqz5
ulzzj4A75r2LiW/uziAcDleW1xWPaxDcCXYRf0gw/cetHFrsyTmH/DSGutYnNywPR5epwXuXvXDh
PtR6V1dsbK2MhltZkm/7w530d5/HR3KqYj3hdv4UQCJHLmxn6xEAw/WFEpQTv6iokpZC7/JsbkL7
zeGAelSGvsinFKpmlY73tmrlENmK95EtMtz/kth4IvAoHEcG3GCTXNc41E0ozjhVQD2yBBbEGK/X
CYdhj3dF0HMyEjaQxX7KFlicMpmEj+UdueDC7AQxQKzmdjzQoUOONBzOoYrMP3j6rRvYW05skM31
/3AxPu2kBJlBtlEkN/yQ0Ib7ufaQ+ih3XRv9sYQp9KOMYc7GFUMbYW4roy0aWV3+8JGffMB/faSP
c5xlhCTHZ4x6XmAq9OT6YVKxfcZcGV2hBtHnVWmY/Pdv+nNW4/RRp5ckX3Nonx6eTwZglurGsIfx
YwvVCz2jPaP7aay/Wm0K2B4gYexnjHkq3wPLXQSifi04bF3hoVrWP/woP8nWvz/HP28407NNfqDg
c/FVFTbQUOzwvXNxKlYbZxBkVYhVgOVaTpNKVopz+SaeUN1NjrFuZrwAzVteTpyquK2XEwpv7piV
mbPmLl3b716QegF4hkJNkVDpfFS9HFCMhqElL1A41H06eVlENvowH8kc8A/f5Gm79vsixOjG5qmF
3ICHjHv390XIBOjZ14b/Vlc2MrFfr/43E6RaDOQrvFHbhEOVwyW7nJrR2w5XZPZ9HYIQDqDrBgmF
lVSVDxZ2SFlUy7Xu1mkH+Awgr9da7dvCKPrH5iveCoiT4FxybT+4OFyvq2xzX/TqqC8YQ+0b3sUK
Qp51rNK+uKvyCa4kZD2FD7ILuADmlAncTJi9j/Y2b18RQWx3Jw3joa60AAdgexeu7OZLqxYQTCxV
riFhdCZyMCzd8s7ymbUkIcf/Px1k7P/YcnIFHSFw6YJq5CT8aSvlqGlcRoqvBjs3v7rz4LexlbvL
GJk5XOVobIlZM5hYmwsf6u4ZeCYUP42rqmSmQZYauRcLa53GdVM/C3vy7vtiGO+hj9KzIqUzTtGa
+TOI3Qw/rzGN3d3PZ+wfnYT+7445N/J7+zAN379PV2/y84Ho/8EYHaGBX143p5jebzG616J5f3tf
vv961Pn5V/466zjOvyjOcxB2HBP90jYJJ/yVo+OkwzjWpReaHZXAzshT9e+jjmF5/+IQxLsYXC6n
EO9Ujfnvs47B4Ynpg0UyiZcIeQbiDv8kSPezg+SXN5Iv2MSd3pDE9dhWoUv9/vD2ARSkULFtszrf
O1EvQD61D5kkdJNerdBXUQohmllXZTr6+95yugv2KMPj2nY8wWkP8Er4zOj6skORK2B5hIBzLwo5
ewmRqXWGkmfdbyJ4Zld5IUYbL60slkMfgMQWuC2jIOhPBtdBXzCzUKAEyabPoffhAnxJhBwfcfMG
eyzFX0xzEfGQmrlxB9sCajUUCmCK0t3aD8ecayiepnUc8IwB4NbtWcmPf5T8kQeJwXneLQ6pDZtY
08GmDidq084GesTgx89MziWmxRDQlS+uNb3PXn4BFuOOr9SMFBM6bJw0uuHmaI6Bm6oLPvR2Lq09
jM47LC3XmLzKmJHHfCG2rBTJhiemP+icV/APeJlbewJWsjscwUAd3G41zzpTj9P5YFb+ZTFbHg5O
Hvhy5WS3mu4DiqBxtmzVcpg8zprZEoS7lor7fV6fGFol/pTZQ7AZrK3dA3oak8VRiPF2UexXrT6a
YFrupL3Jmx4PPAbKMmRLtxALqDQDHvIQwBnSJ8KlW4z/DgAQMSNgwl3OWyQfb3U4ybPJAFlsmfl4
Y/WAg1cKFS9ozPLjeSXhgYCTnYF1m5O+zaxH+ARtF0l2Lx/DAn0S1oT1AjvJvdj83HmFuGMcmnJo
jjnX74xtEcDXuZjMnY9rkAAI7PJkclM/ClPXTgjCXYJeI3deIS1ESzrsKwvNOjKRAo8yNGUeTSUW
JWQEc4o9qfTjUsAjD6ZuPN9K4d01QW4chRyKhDXT46Qusdlvo8lK4LmHDFcnjBobXrw31uKjC9bu
JSgZzlbB1sRarvaZuzrEkZVY97Bse9jnqoyypurO88weLsLUt86cEExZz299DWA3iAoYdaeQwhQ2
u9WqjP2cW+7l0pnGhV+G1pjgUsfGWxOiOFBr3L1ty8Lc0DPMA/5DyHq2Xvyj0we4zZ1ywnsMmCcm
LJRdOqiiZ3beL9zXQXWB5RiaW16goroqjxi7OR+5Mt6tLTyIdsPRCBSLOW1ttUnHHveQzh0wWZzi
TwaawgM3Dlt+LaoEtXy9cy0C4OvYIU6JafzItGvgbcvU/VBpYJhD8UwYDYd3i3mrM+GpmfnKAF6r
/BKbyRpjjoBjb3AcZJdACWJmGrvV6yxIR+aIW7xycvGjX3p0nbB1L0iF31EBCqm4pVaEWvgDPN2b
Yc7Dw9B0x9EA3bwOuGimZrgMXfOI2bJ9ELiXmabn12jMOJ1oEGBfFxX9cFz8qcToB09lCdXrZofG
FSWg95jQ37WXedFcusMh78EzIURh+TRC0UVOYV0HA8BtqBdfQsA6e4fZ/9Ee3CM4hbcKk9/ebjvr
eq3hHpSG/nAGQ70zP79hm/rYdd1Bbha1xeAjgjS7ybV+asLxkI7VXTNz3LSzl02JJ5SHZGyNZh9M
6NeiG3ajP+58YWKPH36QzsvIWHovVq0+hJ1mUYvHcLfW2Xtq9zcBIa3XwhPYvXAtIXWv+ffUl/dk
6a/Hrukv6tV4xt+516PZsUXMk9EvLpq1OPNz48VQi7i1XWPbQYx/VhmO2gJ3hgMIqZP5bS76c0cK
EIWteW7MrSQIYF36gXdQo4Kb6Mi9UWQwNjeH14UgQAAz+cHHPX8gNcSrkdZIToS95/2QLt5/Q2QP
DkGeaPG3C7hRJso9Aphsw+tsIsWEQR5ys/Y0g5PF27kWubkWTjPSbLALmm+uU8k9dpwh5p1xFWz0
ZaRGWJ9vfmefc5C/DikEj4gLY+iVIJKG2rsUBlHQSdcfZbgyFyAeR8ol8l0YhmV/TvFuS4YYkqPw
8o9sKs91n4EYbI++iYMtd/E6BOmV0/VDki+sKdMgvrNVnjBm+3f4Dh5hC1+sPBnsrm37ZTZ4nuai
vMGaOx5XcLWxyO07Qhgnt8gt5v3wR5VhOgIG7e9zJFy0G+O6LFg92cNnseBfsNd9s+IV6qg0DiH+
awiOk6sBj7GNZ9IHt9TW4gLGKtmoXD+ZjZDRUMqZ1bZtWLSm8SHvhzmGCP86j0SmQPXX3wOyHveh
wZfmDPzd2O5anBDlNB0su+k/giFcYeutnOjravimR6UTzLrTIbSN/tAJwLNAjJa8vFhEP4V3M2S5
g9R6MuPcncIF2HCYXndYHdBLCc5YcV8vNQdoVTzInv8GONTWZAHyWS24ZtA2e+HfzXna7YwZ+G82
5V48h73HHt5sz4FMpzjXeyYyEJYKl4KFhqxZ5GpqAqqQaBGulHbPl+1dEwY52AYPnMFBIrbwPO59
NsU7a1rJPpiQGJNyIrRiDihDUDnR4yPIVIRrxymkHx0dV62kcFgGz9Euq35nE0tMy8jHKSFv17Kw
yXjqXSN7GS+LRfsDnO9dAf43wzhVzN2bN+e7nhYAO+wSVpZYyOqr2Y8cSJSZ4cpwn0+q/tkpim5C
zxY9zJ7OnCnI6HdLUe3SOUN6qpIQ8w3vbVaAGGjQKZ1mXWAXf5dqu8ReMSXpSiSjREvLpX9rWcUS
dyYr65RmoNVUz+/IPLVLq+ZHgJaGnFtUkQ/OMOErRENbdLhii+Lw2tf1W0l3EJgtn06Sro7YDIGf
JRkwt/YjR06eTd8xeKt09d5bjPcNH+mNj338gHX+BYgbb07mizEVIEDiKaCNts5/KvrtKq/T6Rj2
Thd1IsuwbQ9QbBlr71Jc+bDushB+5KaT1NvUWQVz7IjPWYnY9NItqRDCIFhl+YUVLNWxDofqgNzF
/zu2Xx0cRzqGkG2YUdqB+JS4aS87N0iv3aEmWuIZ5Zelb/SFUuH0oIT3Kgiq7Ps2MC43Nf3oCa72
oGt2qPeJ0SzqjG2Y/1oS8EDNcmGHUMqHhTgP99aA5VRobqMgcSl5rba039dgrnZDRjNdQfodm9OL
hwiwM7OtBGrPA48PL+UW6PArEqQmsdoX74R6ivOtAaAQ+2KUcV8N6q0vB6Y78CgkfP0dC5tst52f
29jxwDbbkjy94Es1Jt1wATp4OEfwUoZg8I2rcmcva0X7R0s+oL+zenbTGOvrhtXGdaWmGHpaHT9x
iD3iWyqw9TGkmmC1aSoeujXYI7E2297O5pdsgzS4M3LDGRJaDo3mKjDaSmHBdyx8JcVm3pmlRTtS
4/rjsG9MXdS3RrY51usIGP+s90J4rclQbE33JcfmArh/aqr82pKmiRt4dTfxXbYZ+GyI/k4qz8Na
LLjiqnH51nHwVkZCqSWWDUhd7fpsDn72A16mw+kWbLDR1DxFhH/rDA/zuTOjt4BNtEdi4qnPltAQ
pn/Rwt3t3+UUzEuyUl5vHTVhdYYHnaGJdLG5PZf+vMaVwfssWp0+L45pCftUmxSADSllFHO9Etgc
AQJ5WPvHJX31+YCLwgxOIZJ6UWq4XtymGglR5/kj2fExcaGx7EZ3aeeLbVPFej4XNb5ZXAvD0c4N
5PKsCRt+Y3yrLPvdSY7XfMRbILaqV3EDGZGxSO9XyyUFGyR3pCK5eO35m+JkYhuDOsMc1DziGPHe
w5JmClY/uoMSqf1yhk9PNwsNUduIr2h2gb2yuGmNjU+VWX6mVMldhi85YO1iVvTabkDOk84Hph9D
NLNAZ86FtF+WbITq0Q4+2tTS2sXJT44fkWJmEkTymK3DatxX+aCXuFn7YLxvwUqEz5YYeWE7Yiuo
7KhDYyJFMZkwYv15meu4L049PSVLG8A1OysM6uKH3ji0Xde2bAGmzL8SZByc89Wy83qXWcUEYMuo
fHbBvDmGb0w/Flaf3FgEC9PqXVZOqln30jD74k6t9TYFvH6jDtjZU1BgzkxYGprlmA7pvTlZpp9o
CJbrFTa18ViseMW/4ScJxgNxFFNlOHstjiwRAdDtQquyuzYmFsEDj5i/nHcTLeDmGhjlwc2HQH2B
B2fKBGDL2t6a/SJZbJuN47FTFmwJJjmKGM4eWePR8nazSl+6JvDvC9pCzoq68WK0g/WcgFPDaVbB
NSfllIDRAL1dwvofndPxDj7kGbRg81b0Ji55c1BQ6kK+1wFfiIgm7NhfwyW1bsnMu18JDT9xbuL+
tEhWR0bepgSZePji2Qqbl0X55Y1VKNK35GnIC7dwCJLAAs5KQclq4mP33S0xkVCjUeIpO/bsxZ85
8dGdTX5ZjOcSo7CZ5NhpL/q19aPMhmMfpkBOYr+nkJLRN1bWcxUGbZ1IX1WP/pq9TZXtX5HZGfBo
WmE8B+61tmmNQhL61mbzlV2KJSrz8m4kF5MHpSzPG0EwmLOsBZs4K2EVliPzPyph9pvETrGgM+5I
bK6k5uyyI6kXzG+GS6br/0+rpu0n9Okki/+fpXlk3bf226+zKibj/1uXt91/WS7KOuN42Ea+cxKh
/ppVAW9CmzFdVAIOJb53ain+96zKc/8V8CeRbWAhOXi0oMj8e1Tlhv8yGU+d+rQZdgf8oX8yqfok
PWJtRHDETBu4DncqroET5uMXjIcptDWYuMliuqS13jnYBqc98EXMaG1mCBHBTBnY4VR+eKtJ0eyc
qnIItc82gNZfLtrfSN+/D7x//iiOyZXyXKI9HiSj338UBeKhZ1mEglqDnMiwEO3mYbjfAPz9Ybb+
p0/6JF3AQDZYVXGrt8wODhAYafuxkanLQfyJZvc77uevX8qyQ1BDTN0ZO55+lF+uby2srRobjJoZ
k8mDxoMVr5Yrk7AAms27bE5WNc6J8MLwAtR4+vWfX9NfP/7TNdUuKi5yEUcNkRc3Dq4qRiWzuhfO
tP7hov6u/P37N3V9ED8O5irL+nQndes4pF7HnRQaVXCJ5NZZmILZNSQtjwCiwZgPxv6//3qnL+p/
xqx/fab4iU1jxMqc9dOv5xm6cuHlm3FJLCCPDNzoO9sw8njsRuPaIOkTpcxyjv/9U3/q8Z8/NjAZ
8J4cUjxCpy/9ly8VV+dGdL6w4sZW3XOAh+Iyy2dd7ka1+Cma8Uqb0CDoIUNEGMLEDdPaxFzHSvi6
aY5VRy9DtN01YKX7hBWd0JLXoeYkjcpz80oOVVVAdMg7dSvKmsKX//4L/N39j0grGKGj3/18Wf36
89dV2ykQLBxySE5ih6tSMmpWuKyRgwz2h1sw+Hk5Pl0uF+WZyTtXy8TW8ulyaTdc24DCHnaUGvg2
FqWQ90pR3HUMTIPImXOZJsqtjZo6BltcgupGb5+kRxVUoeG8R5nRpQsHuxH/OGQPeUnrgY/3WEyi
Z2LbOvgn8UW1ST9MLoFMPa2PWz6QxOKad09qFWvzpAu3yDGewCKIS480LEEQVykinrL/YcvWp6jT
CtpbysWqNfGsVrUeSZ+SeKEDdzcSEknoaKh04Kha9komFFy2xe1A0GVhIk6vSNwOvVXHnAL0Kxh/
SQFS6dre1RDMQx6LKTMeSBK773Pj5XJPLRLprrECJR47/bIkZirpugi1EXxYGaH4yO1PCN8x6IN7
aw3UAfIxkZIJWyeMXDxSM3VU+TTvbIDeVQKtvXqZzD68nQlnTxFDTvmE4cQUV+zBuzuP0FRDmQcl
vpintHhiGp1ROUG36o0Yxv4rl4mOhGCx528B0tq2n92s4GyjseFEo8i87wt1R6dqGkXp04mr9MEu
SDwTEPNfcKWtVtRJAsLSm/THaJcaDLfVOS9e1erroVyy7xbY7TvVDQIvSJ9WrxVbt4ARo6YXbcy2
6W6qQCUnnOm8L9sYMvNSnb89IOR2lA3pznzQ+Gfp0kw79RBUMrjXQnGhamVjdF/LAKfQaNdgvj06
viO7bma6P0y4TbQWjBRDUCwKcI1BJT2jXBTxARg9LQ+6MoofU+lSJlG6RnXppj0q8lJX1AfqzRTq
xstGm7axguE58Jr6npWSACcOMJuy1Y4Mkv6yppmpDr7B4PM8bzvXPS8CRVkFthf4NwffCcon9tvg
6iGUjTOW+IXTYteJ4WlEsXIiwXxG0oyEue8M/rjf7YWi7Cdyg3wgIlaU3gzjqevzEMIUWST7emlP
UibREebj7uBR8TE0/XqXmWZrQ4jO8bVIXmRYJlLHX5MG09sHkOGC2eBA+ikacqLWVNGq6VWC9u73
HJE18WfO/9sRgovHo+KKkpjfJKYnhwVsY9S7FTB5JoUEzVmxEjs2OONbDXrNuuzxlTKpr8CQK10u
NSAE27jOGpgLnOv6Bd++n/nMKbQcSPra0iaDrk5tTQGpG5/UfMqtMAWMQU995JhALrzF88qnrmcT
RXWIoiS09XUfHjZKZ7arVGyLcWUTzdieaWwKFbWhvdfvZcsQ6zse53I9y5ac/0SC8QfTPVus9bvN
Q+aSukLx7qiBnr+MfpqrGxv7cn5jDgvhS3Zk3YWbbfmYwCaaGR/1hvPsmVMaRNrfuuFgmBmlaM2J
mhl33KyC6MtQco4w4VZccwuEz6bcpH/mQrZlkmPIoYwpjA/1Gd7roWJsp4t7TbKrTgiSo09xmkOR
x0KcxwZyzJWyRyNDrTGhM0zFNpZRB+BsPmIN9radskzeILw0ya08e/BgboXMlneLPl71klKNLqaI
5Hbav3a+P+iJHrG5as2r3FaEerGHY9i/SJ20F0eQlrgBYqUmwGSRHHpbWpHZWsK9aegd3LwkNMca
Q/KQFbhGyRI0Jr00QJ4fayQzBWmBbPFuBJouI4dcz3JFEVvTHBZXchPOMEM7qk/JN8SLtU6P8N6C
/NhQBoGVgoT4FM/8yxyiXGv1vHmmxpu4Sc51KGE+xbTOnB06ep+bK3eUlX0caSDqHmZigPggiDR8
qWZfPfqQSy7BnjOlFr6mBLkiXwz2w0ULIGW2zyufkqGM7PRqYkDNtZJPY+eQO85JCYOgVF6yaCIT
ME6a9i1lHrdfUWKibWm3+zGX41POCPZShduU+Asn2xSgAY9zliYpra9km6bdYqxXdd6v12VZv3Vu
Sj9Sn/oDZZ5SJ+M0MFcfa4YfOfld1+Z8bqQwrPMJ6xkGuKZmQKIwaHqzZV5s4JdIsFY7UxJiXcqv
WQlH3qX5EksgzQnHrpmLPWPC8KWaadLQIrsbFC69YyG9yyYM06tCryRdnHbvqTyLlpWZj3E693Km
V3teQNW5P6cZRir9kG4iCVqBeEeoHgucNAH3hU21c1xyLmI8gM0qmshVHvcGQJrIzdW4L6o633O+
P6aif+51Dk/MlWvwNjZjAPCjbiiFnuazilnR13C11+PSueoA7ZKfYfWCQ5jVvFXQPLaddNePNuye
K4hdx6HLd9upDkrZkvaUIFVyL7y1vCrXVp7w7ONFNUrHTEorfXXJzx2abkE/nwORvrOdOWsdIz1W
rf0RLNKrqCi1XvuT7sY0j9V8LKsDGVp4dF3JKAJe4TOxFv85HbV8dHjrgZ3RwZ0B/p1ROhqGI+Yf
JdPjnRHmdJT1H6tI4fX19R1VAWcYWssDUYxnYYnbJYT/WDes0tXpWlUUqO4yaB2JHrY5jFMG6hF4
bnWW5oO5L7z8nDDUo107bowyJuOwZfS6lKM4lm5Kh11FN1pb4HwrDEVmn71BE5mua75gRZqGJB2y
7WC1tsNEH32fqQwVLoO9VDPeX7tmBt+/um2fP7SMEk5xvAmGyUCVl70Tmbyt/Y3IXa/SM3axjw6u
vmsSFaw4dt/eBL51PhThsZG2hErWveeLfV1SxmUP2kAstkZU506fdxmgI7db4nAeL3NbZnEqQjTO
9vRaoVlrKwnJNJdouvkPdorBu9DaSJpQw/TzQZSYhqsvSu2PdOTN9habJOF4G4gspojlNCFfWI9Z
Ti9zMsPRVrvpzgXlJQutH7zFuZlL8d2keiya2s0+kjmOARP+WAgTskmbbiSOzFi1wYFg+hhLo/mA
6DTQvBb00eC4N/mSqZfVG40zmqDvKs66lO2U+Hpsm+mbKY3uTpv0/VnD2iY+zZbOKBjptiJhRNNy
N/W72V+9qJ11TEDKjkjG7NgNpmeFt9gJPaqQ8drtrnOHbJ9Dj8hGFTw4rXVeBZJhtTkfmhwUQpgG
VymAuknIN5faaBaN8cFQ5dkUbjFtvy+Tkz6i4G2x6ocL2Zl2wpDnrSlZ35hCWBGlZtdNbaD/082H
Lo3XEBCkARczIlnyMUKbApLWBUgplnnIK7bLTloHiSSKwrHUpSNutPnDKnPTQ1aWzunaF/5Lt4kp
Mbfth0lBWJK3WzLOwD2L4Z2APzysFJAZGikCqKx5OLdX18znHQb1nTbC6dIhWMXkrLty2RDjLi4y
7HU6W57oEiv8HbSz4dAOjjr1fC1LvHS9r9iuDAb9aQTy2aWGU6XhgHTDS0aamn+Zm2/v9twj8K3T
xmuvR66LqTorjs1s6LvCT7OHjXKt53zx7RSlEoWFqiLmyhHWCFICarHN72LK4UKW/lzgveCe6+O6
8I1ThKCZ6G72Zi49FkHv1Fvvt2dWPgKW8wxPzy/E/HVxIGfYh2dSi+m6VFvq7q3U7W4rk7Fj3Kch
Eg1S/bnNCuxGHGbqE6rJXs9MmjGPxkoiNtZ6ppfq1OKLTBfmzntm+XUdkz0H6VQ6zvCDy1gLlggk
zJFuw2/DFsDUpOjNXagxF7Sz6MylAXZcJvEKuAwCFvY2T51JO7SI8mWKy2iY6WNpNioDCifsezAA
6PYOqFqK1LexSgbAnW/W0losBEygIESM3kirrkUxfcRvWaY7Odg9Zah4Q5ZEByk7X9vT3cksQdQs
UaE0v3DsfZA0HFAnxOgGg+DS1wApseorMASS/w1jIaRhTxn5D5laQFHn0aXtQ46GnA5Z1zOOpau6
OLMc1b1mjrPtFi+1v0whmWfwlsb4vJCTGxLaJLhKgnw+3pCwEjqWQYbtp3YmM2FoSgP3kreAZkiH
j4Kz3dx88Zm4fylIoxTIna14tIKVZSyY0NIIU2SqTnSaDq8jTWFcq62B2JAa1DLJTbS3+daH7i6b
05y1ASgBHy6m+lWUfeDjL7bk0bLrbT6bbLf/DvmleG2AaN9hEVteAxCmZ6eiPId7u+2dnahD73ka
UkrGa9TXQzVa3cRmW5MtkwuDssguQ58UjJ6td0Wx17ObhryPamAJvHfR+TQi1eA/QTnz2chzYypM
qfVy74q++1ZBW+K1RCdLja+IEOnccSiIsZ8rjiuzi3xaFQ5dtyYuHmCnwea+moS/H/FnyREzPAne
uFAePfBVEA6MqGaDRhNstLXkWWyXbyAOnSHW7ZgjkZDivHdrMd3RbNEU5wg18329sDuIgM8Z6kA3
S8V6ufg11cfjjCXYCfR72pDm3YyMNhtKZ+ovWMf6D1Wb+qbCX05RIdlnCtvmrH+knBno2uTnxESR
0UP8mcZS20k2j5rGeAycYGW0zpwkBGz56rdpAGZ6tYsPYyQaz5KbNm7ELzRKZkJT8YPYLTQEh5bE
yJ3EiNNLevolwJGEdhOIlgP2pLb2MNqyflrH1BKRhVXsmzHPRITHbOjvFYizDhBL25E74lULyqdu
zW/AFVwd08aOr260iZMiVHed3q3bxpZU6wUykva27RIgi7EkEhLWVygPg0VTvEFFNjjDVEcqAG64
Xytj7aKmqk86FG3ZJxP/YFS7U2v5EE914Ow5+rJe5EuZidixa+/eaTQ5BIMt/lO9CSx51hgg9ehJ
YqAIqTuajrlvtmSp7EGeqZkaif1G2AZdYcJ71XhbZu2p2qRpWmMAmg4VsJbtCmAfMMTQt8svRofl
OgIllN8J9q1ERrwFWJFHF6dM+j4YsGc4QIGYQAwcjQzcTt8DZ5zzQ0iihE0+sKz7gFhFQGObgPRm
p4Oo9p4cliffGKjewxMxIG4CYb3DC4PDr8C1Nx5RVERzMDOnvhumNYTGtY5mukNWRBWacpvBsYKm
Qi/kMvI+J4Tac15TxFIx6RKf8YPntGBKeZL3GW9kdWrPe6gZ1ds/nrBxSGenxInbFYSgfh95gXyh
nbJhwrzxPEcBrxT4Pb6Jz6Jd/jA2/5u5q2fatg+lyyFg530aZqNTYT08fRQcR70nU10lTklxFiUg
pw6t+k8A+78ZHp5+Kdv08Vb7vvg00RbzWJv4As3YBoobmWm+kuTgNu4N40+Y8f/4KICozJlwcZN+
IkX26aMcZxED7Zd8VEZOWEBoAFTNVtHRlveHLNDP8fRvQ0q8xEF4CjsySj4N63//xnz64CXomhzg
xmrea9JXZ9to65BzETQaw5k3JER+TvaXgYnAxsSju5arke0tXxqP9lj1xKR1bv1hxP0fX+/J4xzY
NoZmYOuO/+lOIgM/VtgV8oRYzVfKJGZOVB1GlTkr/hd757FkOXJm6Vdpmz1ogENvr1ahdW5gkcqh
hTsc6un7u1Xs7qpsDss4vWqz4YI0kll5Iy4cwC/O+c6WCtr+i4CGf/Bxno/lEeuB5zAb/uUrL2Sn
WPaj+4n9qtgQl4uNmnHRIYjcnxFyhf0/v0+u3+ov3zorA2wyiLJDx/7N2fGHSbonWMNk4Mg2/ZIm
+hPHAZHXlawBn6WAzb6Eo+UUaHinZrv4ffD7aPr/6+v/DwflDxfiv+nr0aP92zMej/KPS8vf/pm/
C+y9v9mYNwMbQ7HwwU1w6n5fWiK9dwL+hfQekyoZNthS/r60REPPTtIGMwDnh2SJ66bz70tL4RB8
QwLatQEBAxCKfymn5hfrEQYynqvC80PeVcACHVJv/rR/8cBKCuALWHGBGuAR5c8g8gZMqH4mrZvy
As/TWNE5OjkgMcoV6U2IYpEpBEEMbnoo5A6Ph+8//vYl/kvn6X+dE8PjCv7fd9svddb/+P5v56yW
35vqj8eFa/8fO26ubsCbBy0vl5914/Wp8ftxsaK/BbgtCKjBrkBpgNH1P89LYP+N2QFbKJ8cGPf3
yKP/WnJzgPDFkvRoY2j3/5Udt7D5jD88ZXwmibjw8MTxt/Hj8YF/Pi8Lhp3FMQ67HxHOXboK2D+g
45pJ51nVrYWCfqYZOyuLxIUNi0Tn1am6bMfOxzuWdhJmt0A/o59J0Tg/J103JysL5HGmuNpN7LGe
Qei1W7SspXpalmVCKN619zZxUGcgRd47MStq38StV0BXbpNk3fiz/SUj0eZL4OQhxAgq+De3hwCz
YZYgqPynqRsQGsIyWXXsENx9MFre01jkJr4r4rrJeWDmtKc0CzjZpTu0AwOoCstIVeTRuzAI0dCn
0wNtAa8tBnRZFf9o0aWOh572udkmCVCcbQwJZtrDG83D9ax5Da2Vo8f6mv/ddjuJntY/WqE3RI8i
ThFlJpkzTUcPPU1Ic6Cr4mSHVsnXR4m+GSuUAXWFp+KFaOKMd2TZyUMfBzMfgc3qI0VrfTfiUfGY
p0bWAB2FZI5FRHOyaSNMFmxW5uGmwnxHMuICz/pqvZrCfYX6eZsIioF1PcrwkrMMaNZ4qsNyPYEl
Ecw2CRpcx6U3f+8X1JCrsg1mf98OLFfuUUs7/XFG2gBkqA5jxXBmLp8ackTuhGinDChMU9wIhvTT
yk/LydkxAbEGsna9+mNw/aw9Eec8AiRZFmen9ex+dfoqiB7KeJzVrk9zfmBfM/v1GBLRpJY2i46+
SNu7cPFq84z9jv1VRdxAB4AINfuxh8D81XbMvKeEIqfPn4FVsj5E3nNW6JI+Uk+GxRoi47jH0jLL
g0sB+IJcg7o2h0/+MIwtukPD4P457oFBrUJh1d/oYsbvuOk7BjajfeOFZXagtwrPBnATtmw5hOxN
ib2EGWcHyzHGsPdcxLp6jKcBce04E/1FHdSdPSNz9q+EBT+1YAd2SSfmhUFN4+crPcritXFUx/LT
LQM45lBHoxxUHVu8fMxXNQjyTzrB6VvTWZpZQKSXvWmQeDJGBfYDSy1GMcfQDkFoVzkJ3Ke5/qRz
KQ5BbrmvnYNbCYJvQjB94mtv3eYhaLa0qVhP4cz5lKkvCChASPUAnbndA8AVZB6mYXgHNZC1NmEK
dIbEodNIGluGEqdPOcIVd5P8EwaWMPsUcBg2n2m8Cai97gta2nEH4m669tNZfYNt+4pWmLXpsYPL
1j8G4GJurKmY7R3jfOtrQFiGXBXVwGvmD8/Z+9+LoD+SIDDE/eGhFVKB8uTD/RkIwj9ht/2ip6ic
orc9+jHw85sGBlOg5F/oGP7hJyD6oZgHguTG1///D8WXpmRVpuATOkJSl/BAsMn/8BN+efDGrRld
pmbOquowrNkHPDD/L5/g2eywBTomTH1//h2cRWqOCyN2E0Ka9g5og//iE8SfI8sQRyFIQp1AlcpL
SuAx/vNHyBZ9LNh7zkGPwfgmNS1LaNhnbxkIWkTmClU8vxmACFFE9Q3BXclWtCERJFhk4LS5SHB2
JJpUb3Ct2Cpoac/Lu3IGuzogDFRYlohhni62ZefVBhAX6sh/fpT+XNTzG3B68CMiIkLoFcX/zZRP
7kcXdNh048W52P33KC5OXmNvyfP4i0+6XtD/qud//6Rro+YiduPl/WvHZrGITu2SgQAWOfJ4FIy9
cHlAULH8Rdf7jz/oGqRGu0LA+y8nC7ZywNo1FSvPBJsKZwssh9csHt//1W/uWv+Sz4NOzke99ctN
OAVlE81oFlZ2wIZ2wApU1tEHas6DNRZ/8VnXo/rn7475KpK/67/F1ES/fFYWFr1nZ0xHTDQda1we
aDWndllDX07D3T//vX4poa8XCpbENZYNGQf/+Ws4cBHU2ovIngEJ667L4NUmaTtElc/uKPoMh0cF
Y766uPqvTNlonf/82Pnto+n3/CtoBD0Qy6Q/30/sgxVGWFxCnfDNc4gjPED3jbJ93URG3tUgylzw
tWX4XaAIOsm+XghhGZptr6cOkb5Ks+bAiz67y2naxRWHy4yJrSM0jsA31ns7ViVhRa1drSFC1Ofc
Me0LgBVOC9P8/jmBPPuRLDr+kkQBFnYdVR2sNPi72YbBu0ENXBlZszMNxnnjyVYh+aYXuQDw7Y9o
lvjTXTAOX8v2ul7Cas/Uqo0mXLSdE2xLX0ePJMOM+lH2oVevJTDU6QTd2nbPktHu1x5A3H0J+QIy
Ict3s8aVsZzsNtQe7rk4e2TZ/YP3g5yhJdWk1MspJtQGeQwLZBBLztPIpuVKPGpFcGKy1T11CwO4
I1n3CtGvpb9ns+zv/TptjkSZ14cqZHPv9ZXTkU2Ermyj20Go/WAC98b1RsKiOoqTq0wwwquIZMry
Nj0uZ3s3sY78mmcWa4vFoLPfkG1eTXctAOUNGTtddVOpefhMmDCeiTZ2N5hG7Ad8DdG9o0SDe8YL
LtGCuNoaKKfWsjI5XGrfbu6w/AzVDsWBbZ7kVALYzruOzVlQ6Ga60Ra02bMM4FjTyCV6Cta57gm/
0SI1PiPRMIR6mDfjU1uHEslfFhUf8RKf8q4pDn4zJbs0Uu4DhWH8NBJr6u4dmexYymKIMRbRFXQg
r6D8kgvrc3BTFVaiC7CEejxxMcVOd+G0mdg6nxidz+xblZyQ2rR5/Txy12ytrgimXc3kxruYuEA+
IESKvxYASbkHMGy9tgSxtKsYfOaWMZ3xONWBSu8pHq6WP7YGuyAPWiZKWaNuTA+pVoN2hdfnquwo
2iRtHk0/2+1uSubYEF/oBXdxGnVHwhJ4edRE/s7PBWfHhZyXdwE7MacqqFXKjnzVZ+if5dYIuZxV
XwPN0i0eX183nOVVJppoJ+cmJjqgzMad7lEznbpxSPO9j2e6FKsmE7a4u4bT598GxMPONpkSsiUw
yJbjU2D7+SfZf3FzRu4Ykpqw1CjQ4qYM1nMV+89BUavs0rsgnVcxDhd/A/Q//9It+Iv7DcLUGM0f
b/W9R082IZzpS1aNjgqtY63sgNAY6su3mqbe22VCjxs3cftd7c3xE5FZDItnj+0C7vv+U5ReuvMs
Mx6gnar7CQoA5bPX/hTO6B1YeYldllvRIVfKfEadPW59mWluromtLJxXnFIbjJzXrYRJBqQlkfWi
k1yIVT1CzF6hWkm/NyaOHhMcetbaGuvlTTGeLNEElstnnOaiWfuJXe9C0IInVgZXbQNP3R1+//49
YNv4Oc8dzJ1wMkBAg76/H0zOz2H5WI2F6qpTFijH+kQl6zr7Gq7i1kgrhpwDdgh7gJgILwE1k8Ld
5CE37Iul1Bdvmd8aGEKfwJfqC7zC5VvO2jPaj1UVN1taYTaeXpXa435CmpCu2UlmL2S0SHdVaTau
fgUTdAM6zsu2dmlXP8ee/V7RumP8ODD3CfZ2TODX2TY1ZKc0xHy+dYhaw2yGPmC5+F6GxrbD04TJ
yZ+A/AImXOxVkNTTAx3m2N0oh6Sc18r42OI2HaxLoiz6rL0iVIniQhgkCBPO2QWsM7Qhz/zc5A+K
aPwkJ2toP3q6pbW5snSIdxhTdApkzlhnNw9r75BaFGMrMvWGPc5+kugSWFR7SOvE2jUezqQwF+pU
dcoa12a2luvSDaPuYGvrMWWTIHf4prIXIuj8l9pMwIpyMjRjFuZyw4SVDJeon1+j1g2Wi6Mz+wYx
yGSeO/ACgpSdur7vrTzdG9cNv47GYYeIITMVuwB1G87VJo3cF0JIsnU9yfYM0UohtOq9yDli7hiB
CGP7BDuULXM7PtH75cupJM0D2V+/CO8+7D1dvfcJwvidlwmTPTCxq7Z2ZeyToQd0vpQY4etNxAba
ux+pHy+oT4cHOrDFOzjdKJKDGJkdy0HIW8erg8e6NVA4FwjykHadZMCrmfUWL7tungL5GSiu623o
GcgKDA5wu+WGMIEDGqiZDSwsfhqtYJzOoRrkodFtLG+If3HltQ1Xxxkz6VPVsgfmziFC5Sx9Q8gt
mQPxfSlHEW8nMWPqmqeqRNcRxrhKHRIFqzVkXhDbV1tynq3lHJQ7cOq24v6OluLMtp29cc784hE5
oeoOA+i94MC7QR18Bi/VrYobTdCa9N8qKdKKff48jbvEGfrDMjrVmySk7n3hARDuJMzMnbYiBCk8
bQfShwOHuyTwNfAGkTp7aStz3y/ZEF6qNsV757EhYyMGJK1bNXPsPnr9Au6GvnHfau4+ifUJV+Wc
ZE9uoW1agsTdBvlvbOwIxtNMVbEPq5y0JXJhKUdWKDVp+VOfJxgOjGaPx510SCS57lHZg+NcijgY
sVQ6rMseQSmH7bYwg/1Upb7FSjLmuq+0reLw1ndnEGk0KQSatYv3suBj4DHt5GCyB9MduoTwtHc2
CGTpVFaZr0Ndd7dda3nRJZPaZkykSmXOjaCL2okgZ0jQ1y4/9WKrmZepzW67anOLhSYBVAOyBYI+
KK2moi+rLxYmfu67IRqZ6eixwNTgZghAnGLytm6H8OurZXVI3ccFS5l0W/vgsUjEk5yMuX/IIhfd
sqNyZ6TylDEqayvuZkY2wFNHQhE+6eQxMDrE87yOvZPxGlNlHN0GzpJXZzVFpLBCVBRoQJIabkZi
81eoYfHfl9hmDhHJvtkjkxQFz1oiXAlVrTP/KBd0kCc2K/km6sY+3bqVLuSjkyxmACrQwOGAQovy
mVCKXQz2kQqqnZ8jXevhyYZM62RZforYlmxqZjObUbqHzvbT29Rbin0yxulO9iULSCeQO8ndX606
YxMItEzTARCJuy0jn9SPhrDiS+GUtv7ZWUO4EoNmjtZl/l6XllXzri1yAFSJroYH6OUdfudBFPHB
+KhNUpjKH6h924IHCalK1jLM50oDVUTQEHslOReY9XZjoL3yfWR+khLzV6H71KRwX0SvFVUvSR0X
mzBkcROjT0NCbeLya87LlcLAiuWxhkqO6LQYg/OEuwHULXReWFpN9Il2UMpXqMPtRhDJkvNKC8KP
RAIVSd0W0lwzwq3sLPsDRXQUrZkO64fJFTUZk5UOyJtzIoYOAM+hW4yVte7yNBK7KLHcdToT1HVs
B8rFXdO0U33yFiv5Wgm8/k4lauuDNgqplZe1s/UUYiMImTlliEH57ufPnrCf+bsI66T7ihvZIQAu
rCyS0ctMVU9+kfII6Qm6XhsVp9RajHE3TRFBnWDWF2+F28xmhbc9xVao3WczV/QJVWsDCGRIeLSc
jHBKiDUWoXM1EaRlGkuWzl7X/ay9ggqaySZq9OJI8vvZgOMhU9T1trD8ERPPi7KOBf5TVnmpJK4s
T+4mcNzPrd71lPKaydAqu/Ka8VBiCL5j9cWkGpbXvKyoIxeEH4tMaDcgbMFIyDsXe7qObkH+kJrA
0uTW2OhMGq8yP8vML1+45aI9zvrorONW4P3X1k9HcmeteTTPx9EGikpkQtrZ52VqXarGuZZI+1uz
75altV5gL7vTKm+ihByt3KmRmbkIF1nNz2TUObk/vLax59CFxUgPiqlHJ+xbqJVps9RG9UVx0XAr
om0YRrWzJuaO4GGS3ZYj8r1ZHksrBUzg6MreI5nB3juWw5gf8ZKG4qjyTtYXkIsN6D4O7XuGtwZV
Szm147Zf8AYToLaM5yZlR3rksZgeaarQvZTYybKtk4/zN94GeQ3dq3Kz1ZTaAgD4te/KdMWn1n26
I3AXsaXsr1iA9poIhAt4fIwmD7KbQvNwfwWzfu1CPdy4bBj2xBbFG9jPZlqBTUiaC4ql8d0eesxk
YT2NBt+TCXoem7Kfwu24lHl3aZiihye4h3n1jP+E8WTP9Qy3ndsW7y5NMVqwpBoep6F0H2DU6i+R
duxpm07Bcpap3Z8Hv/Q+URaAEJfEdNbXVBroBCLrVfoYJDauePA9GRQW0v3OiEXncdt59nRbhH19
0N6gxmtvUkxonQOfOJpBfWtrknwtS9X6yNSx+OpJr+tXQ0LyV31Fes/oI278Ll0+fIf6fCN6Rfae
m5FOjH06f8t7R8DV4bWL2v+6sF91w4J8suf9g2tBixhiOnotKGsdrwAdthc3H8fgeJUW73rtUzPE
hsi0suC/xqiis2LodzOU38fWmeTWtrtwa+DZwzcHx7qPETJ/yZmuPSOuh0SH1mci87zEUKS0/Yrt
p/1ak852h4KOQLAp0PB3SKz4QO8SMqBzunMkMnWbLg0fS/ZU17JvHoe3OGizn2VTjtTkE3CfGInh
bTDM9OV9gLsZgpiacR9k/d3ceGJf4IbTL43nz6dUp+QxO5FYdtxyxFf+lgtRjcG3QAvrpmC2ngOr
susHStLmwwyOB2OHX35FJAIFkOdiMeAxIdt5hX6bTpOlkDjilvT3wTDpCxjN8sKJdjbIp/MdP3r3
4IrGeR698impKRN8phur3M3smLNRoseb7G75yYPGOQEwj71dEqTjcaZ+r1fFUtdvWpn2Gp+Xe7eE
1RTtplIhyc9D436L7LDYjqprjuMSOuO6bvWIH0PRiyShF39EXWUdMDgxo7ImhD1rV1u8MkrcG9M2
9NK2pbBr9DWlNHq1LLzIqJHle5D25KbgacC7X3RBfcpEG8HuSOBcDDIoHqwsmj4sJavHgIRgFNhy
Opcsay4jiEEOnYM2GWh8dRhmt3hEPRdubRZK6zosm7teo1MOsOwgcaZ5X2n6vWoTIIT5YoxfXaER
OjjkE9drwyHwzQ63HfaV1rbivcsLxVqNEz/AOuvq5KULpmi/OAIZkiK0jRcK9Xcn8nOa6eUgWRIc
1RST2dPEbk/OyKBP1exNzzGrnIfUcdiw4CIhXzDLKvCmFWpyTG6e+2TKMbhaQYH2TMFQ1bj95+JA
RAcTC1SCiEaNhktknHHnjBYvnnBuCFHhfx4KOBOwYDxlg/UY5zinTdc5v29dOtODJaKUNrlTF88M
/SZqWR8mKVEJ/shzzcdPQSCCuP5DOq6q13LORbEveH7M6FxLuXPbOd6MfBFIJgMxXGonVno99Mr/
IYmf2/Kmr78Y/5rfFuWPiUagedMuIOmuxfNLNBfhE6SGylC2hqb4tkRx+zYryxt2COnt8p6vg9tn
AsmClm4i16s3EWpCOB3WnbMEQPPH62yQOmCK7L0nmnA+ZHlvzxdIaP5nk3kOD2Pmohvl0ljsssxS
IyCgUmztubDjTex0Yb5OVQKqJB14HSFq/zYkaJBjL7j3nFx2azh5pKk51jhcDJ7Dp9CyxXrgnrrH
uxL9IBujuZsrMbrrXqTLOwFU3nui5/GRIRi9ZJz7VwCDo8lQibTBUNYVtNCpESzjFhY2iP2W7AmL
T75TbgYbBSJqtmvZSyNTLDkEW8U+ySWlLu38tZU54cUfWKKuI1fJh0ChbF+1bMepfjl5gAdWkPaS
Ra3aV+vCIi9H/+a09lE3LN4JU6JR0xfSwbJtXFnf+9mgHcQOYP8Al245WyupCGl2kE4hHFzOowob
NpO4adPDWCv9GXqVt7fDxtt0IKbxfPUEVQKvcGfubHtQD8JqnbsJS/YmLmyzBbaKT7HKCGSonB54
TJPF3Qq8AAo0u8YwdtNm+rlpzWcYqeFmicT86A1xdlmQwvGUdVitnfw9EnuO32FO+rJfK496fB8q
37wvWR0St9NXE0/bhlhjZvIz5WFD0zQJwBxX8RYeMr8LXukNx9MY1Xh+CxK4D9KU/feWorJf+XFU
bYaWo7FyRttgallqlL0OuYtpUAyvPXXw17IJuA4qoHXcFr2blhvytGPK7asr/qaOmjo+KJVn12ze
CYcTZWd3k44RT19KNg922TLXL3FFnt0mY9R/N6VDjJTWuDw4Oq8H25oTUh3eum5Jss6AypQMWXoL
RAf+iHR9zLJ9qUNzBOGh431Crf9ZmDzYp6RbflqobNoNSX3OKVnyyd7RPMzjPuviO25LUKxMDlI4
8is/m/zkiEbX83exzrA91tTJ8Q6ClnvTFr2QK5m08SZvpXpvs8FbK03c5KqMq+RN0fLEa2Ei3L8N
l+w1YAgbsinKtfvoNiyLkyH3jkHFz7+zR4vcU5VHlE3uIPS8ydIE6Q0pfAwG3TFQN4mco+8MNH80
onpIkI75K43P5G72swaaGqt4aCVhUj65vWf2mRKAHMtiRpSrEwpPIDpEBYVg6rEdzHF1mfMCbXxi
pXJZdRqn70YGzfwp24hQMNqe6dVL0FuskqggJcqtgfYZUzouIdgtngqzwK9dR6MmOtqrAoPY3DNQ
g4jaUPkOJv4MQcghWX7d2zh7n6dSqx7Tr8QbxYI5mVcsBJObSMZ4MwDXEPtIKrB7sbJeuDDp5Rwf
UlLmp9sURtmMf8ufUA6jrf8GTqsawOZU2SXHfONvEryE4cGdic3ao1MJPpE4ILptqZyCDSYos2+b
eikepNNFz22Av25tONkXExp+Dpx9NtF2Y2FZa+UzZJGrKm2D/F5A4sK2NTSG0T9fGcp/3Y2fVapH
se7crvscGNMt33sarfJ+oO4FO55hw6oRDPTQS4R4cGQTFJukqJ1n5LciP0jPdfQhxhq37vu63nqQ
k+5UEugnPMY+c/POdn4s2BR3U+1MFkTfumIGP7mtWdtBmpMxaYbd5KqACbRj76hNiCsb+mTZl+Tf
QC8RBh+YT1IPDvnlrk/s7J6ybrytXT1glb76AqFKhvypYEq+17OxFZRuv3DJGMSLu1J1Dt/QbqrR
O7t+bZElppPX2o3sTZWg+r8gm2lmOmGm8I9GcGOvMw7xa7XUlIwoNUGMB46sXnGOFvO2IKEw3S4I
sjlAkvkpfgmZv+J+1vQaTPPxGJdk/gaevsgeeNIcFljTYE6xAWqmTz6sSLaIfrona7HUS1m1Pps1
3lg/vCrP78sqjzY1z4p+PwRRtC2DoKcPjqA4nhvGhU+E3XmkYTeFKy6Zb+KfZU/nisDWEKaEOFKP
e9de5myHddnLsS620QD7LS4PU12gfWmwkhzrqoAHqGoSTwtwbB9ouf2bBBbb0Y778cl2bcBOOanZ
q+RH3LbWQ2UBpsrj7wDi5thXDu6bksnBRAFaroPahvYcFI79Qztj3K0HDNYY0Wr4T+cirdK3PElb
tc1MSWtmK84zO+X4hang3ZCWz4njF83GDdIEjrLULVcRGXzfT4ZGoyVDMZ37g26CEJmKBpODn8Pm
XUaondx58dypU9uPAFMN6TysDLjUt17f1Th8zZAvWKUQpq+UWCx5thEpNduqXnqs2wkDPq44bFW2
6UV5Z9foUtqaxdAGTUua8EOm6AGnma0VihLVHmx2ho/d9aUr+4iTR5RRAfSUu/sLiz4HvX8tUDtz
Ur1tphx42bxRxLMmlfBuCGsqwYK5I18V3dtuYjZa7HN07cTPdaRhXSMQ5/zkOEP47hQiO1tjpec7
1fQGoiFILXBIqXOScU5ISYX1SZCwlnVfC6ers51ShL6+tS07i1UXj2m2V63Ly1ZlYbMdrGRkVcfU
5qEdB6D6GA+Lh5r1HL9Z1Mvy/pqS9UCId0+UI/g7LHd1aL0surXvbCmXDogtYyPQAJW9rW1CD4Bh
BoJCJw6mmwpb0xsQYEbh0uoDsXXrMrhwlpIddZQNp7c39WnqHZAG1InMNH2nVQd2XS+NNgv7HMw4
4QonaLjsRRVF/SaXMhfPHaWYsxau4zQMFhfD5xlrWrM4knjA0aXCmowsHtfkMRITkRBRlYe8UlcE
lM1fuXDOTXZ1cH4p+LXJ0cuE9cRStGS5MhTpwuAudJ/GPrKuQ8dEbwpHMxDwczXm193TcOyJ5S4O
RBy2ai+1vzznQCLLTTlO00s/u9mmnaV7mRlXP7BFz7/UfacOWVNX6hhWfVscUlWjApt8AgpLzuqq
wjyrtl6pc1zccxddTfDNsmEwET9VNuXANVJ2LB/7JkGZWkXlQm88RM68Q8IAKKJUIAE3Yy1Lm2ok
DH5aiF7KI7DenmVNxfNx7calxqJJDfG1ZYkzv1hB7aSPQGKLkSOLK2I9zx4jfagj4wsIsyoDe5jV
L3qcYmpkHTFFZ7tuWZhJGZvvliG20oc+6VtWX1mhP1wpq2MLG5WAvAYKoZeXy2umXQ/d41Q8pf7V
v+QlWHq4dgGmEuYc2LXyLsONwjimtS8EtjvZbeFbqf2YpjMnPOdshWefV/axqmYnO+VsmelJU759
qAzCfKLg7G+dYgRCSfBK8JAJnsPkfPbVfSRD/eTS9nurwBra7JT0QfsgpTOZyygIMS2LRn4EFEJ6
NUwJs8bcxkauYz1/YpyGnWIkfuq1VLxc1oL39nS2FpmZtYPpTJNPZ7J7V5buciz9pGswMOfjLRZA
4vtqWZRvtY0CYWU7un/uAcs+zwGZryvcAhbD/qw5RUtHriGhJYKYPdcU/moGGAG2uysEw6TWVBcG
euUDP7vlgBh0eu9bMRt1Hmpf3TsBhQl2seW17eb0poHWRGiz026cpRxOAWMTm8vJ5iBY+cqaJRmE
0DtXMwZwYmm7Mg+nxzzv2XyGthIPeW3Ed89u43ST4i7aFSWizo+MGpDZ54wuYsXqMTxo7pej8nNz
YecWfnFaE53JZ/MZqyu72+A+Tor9qIgDpBHM3J3wchtqhxj2Igu6kptw9l4STOx854YHUth3Jj0Y
emK2lpV2DsJ4NFlZHffdFu1svPVZTvzkleUgXG1BRyU+3ngN3+kGaWF630wFqkKOFeyBgPlfs6mt
K+isRjBrHjvRiXudYXTPKsLdYcKLd0f1IHUncHFdy1/Vsb1PcK1rv9pmHSvEUowtec/NzCmB74DX
0w6GLYarPDqx+pnemBTVOypnm1TLue3Pyk3lTei34attSP+clDC37WjiA+4j9p0lO2j6FUcywGcx
BnE4YfH/nXsp2Q6tJgNOGSZVJQjETgbuTgJ9uiNjBAllW8LBrHicvBmb4t7maG7RNEYT8NFUVD8T
Se13IbcqaU4yEjrdJCXP4wNFOgpYjF32sRyT6gmr9fjFrTNJkF1AssFKyli592mWtJqgDac+5b0X
HKaYOnfll1PDibat6nFG38A6M+/yH7ZIlg+hfTYjNps2dWBcOb90C6nrN2DtAr4Lj+zZ4+gaFLdj
nLk/XG7DfWJ7WN1d6Bb9NWq+fJQyYuqAkMV5HJlhUkkxdVvpQgzEClusPeOqJ8wTokP0Aj6m8bfB
AFd+q/MMkRveRLOpcheafBJLC96LCVtrR0XREo3IjvCAb2kpn2fYBasB2OhFUNeBcAFDJnfgr/0z
uj/j7Mulqu/9iCLnmq4J0KeGhEJ7YyfULdcLt0s0RfUdc85IfhmWTnCjKP+63GKLsJGYYW9MphFL
u3PdD69AWkd4BLOeiDC2/OloxOIxdY4YpHGLdzSRwLih60nWFRqS0SplpbuUPTmWc7vneVHcJ1NY
ZKdC9sVjamrW8lyKs++HywvbdqlvIfcnOfNDVx7Yf8rn1sq4r0aT30onYEiNUE+iKKFOz3dhbdHC
0tRzXyx8YWZ9TY/cTIvVTat5StU3NRRjtQ6afvji5z4PraRLq3t9ZZNvMA7lIJVy7DQRW4n6EXQF
y8u5BvrBY+yWFia4M/2kHsi1BDwkiBs7zkOlwRRa9CvYYof1Ytr4WtOX3i5vtBduU+FDdIh4Dq+x
49nkYUgGvx1/FwAN30uOMy+b4dQHgbkbuwF9Y9kpV+6UH1UFtHsXLU2WBIVAeWGae0gL4mYC7+me
0dY109ENsivuWNnNvdXXBcsdrJBkj7Yg+OtO3Unl+dwbY73PqW+I+EmXz0QV45PqEVISPOWPFxWb
RW/bSibx2g8psHbAVADJO205HJlci1cimdI3JOczE3rfZe0AaunTNMlS8u4ok+Z+aqdi6/kFOZX+
NHunschU/FZOtrrU/jIVq5TL4u6UV3XVWvVW261Ck7P1ssviLh/4gnaUCSSWD2MN06Bh6l4/sIVI
5yeUBKV6p+xRGqlZlx58lRY/tW1HsPxjomrvaeWjfyftzJrbRpYs/IcGEdiXV4KLSFG7Lcl+Qbgt
G/u+49fPB3VMNwniEuE7Dx1th7qVqKqsqqzMk+c0u5p4Zg1DrB7DhqBaxgrRaTPejGVcbZXrZkeW
HhjOM8dACHJJTLk/+izewfQifzWkuqNa2KYbZlz8BrQv4xTUuP/kNS8ZAn5ubgi2V4NGOoKaKZJB
8I8FDvWhkpquBR/9RukqQSe1TgBAl6F2hNBZPdItMGpLAIz7qmSu+qoqorEODdn7MGU+5aZQuwy2
jBp9GF6LEpkpvrjzbiFg6t6sIfT1rW/phbjhxIWypOEydN8sszA/kEeXw33SpqSRQCcWyYYAvgtt
NAKlu95Cx3wlmW3/XiVq8Bed/cqP3GzQi4vDxPzugWyq4NHKkCtQddf88ChfWBzx1F9IocK+jWZn
JXJ0CQVlIi+IHwJ4A9KNBC6jXVlGn6FXFJjWEylMYCA0HfovDQQh2X3ooI/ANgw0Aha1zZqHGCmM
gyc1SC1xr/6C6NyDWyCUOXdSxHbx88Ds3mV4Yl/6XJAiquy+79yM4ZlBtZDU0pZ8tt6vWjmRgiNY
tASqh9iUxLUvW9V7wWsSpnIvLPZp2TiwTHBQ96sAGeyORgt5PKndhuxBXLmWuIYm3g1tmY7UcDMg
C9qtQlcoXxWYAP7yEgJ8W4k8KLs8rtbq4DtVqu+pnXfQbQl1uvufqkPCOCkajnB/FLgT6NH/bdal
AtspGejnsIY5A1qc4Nh3bvtDDqqcHKwo/t2QhyKn+yt9/Bvseop5v0T1GqPyqGHRY2aAIZ5AQ9NW
akr4dZSVXD73voweq8xzd9hfB7/OAG2pRY7UrHS2mao6AXSL6J4JfRVQjZdhdxWefdi0LAhszWOm
LrRTzmBdLRUCdzD2Gl265mRA4LOyqIzJ6A4eLzb4F8LUebo+mpk5g8BLJ8ujMB4UbM7htJqSCV0d
YkLJnjLjSzJsSOJfN3GJHzdFleY98GUaPVmI45w1CoReChbGQ7MOgDV9vsrKD3ciMNnBU1bXLZn8
pnMMtClqKupxoNRNSZu2nya5oViOn4IlgXcgIK3X+iJPhBu9+xmbB99ahCNfgPt1pkymbxq+Q5ku
tskCpdkQwn8KmXsZDXZD8lCUIHPe+dZd4N/BM9dQ7tUXwNeXKzbCnsGwyfQaI746WTHZpahpgY1b
pc2znCItllRbWPGvz+Sl56E5J/HcBmVtID43MZKZUe0XOiG0ZD109WtlLgh8ThqmgXGzQHgcnQUg
kXW27LlTlORPja6Ab1otazuHgxMqzAARm6L3kEWDVUbIhJXS/JDLV5hyNuQW935g3F0f5YW/0GVA
SwaHhYzIl0xf6ZlnSimKgp5Fi32vaA+pl61rsXruA720aRx+lPNgTSnhb33i/3hIfWLjz5x0NGqK
tJeJyEeS1j03qkcW2EtPIkkeWPdF/pZBKI+YX/tUCumxT+RN3er3FOTIUWoFOEe1eoSYzi6V8AjR
x03punfQLv7de/qfv2rchJdfpWgjm9/YqTDZpEXZU7WijWflVH+lmXorEoNpgZpDoHhnQnvnQrYg
JPVXS44eBMTWklj5ix7whSaG2QWxRB7sFuerbE4WxJCp1rkdmNk8BnKpCWtrpIvM3TWZDiTkIhv0
z8/rPnBxnI/LcWJy/KSTNiY4HyjgJ5gsnG1GKzlKVquWYltdtDept7B3L7bVxNhk7aHHBOHcYqwB
HcOFTSETpsSFU/DigMAIO8vQZJVTicU8HxGAyD6AXAUK9R41F6i9ILzjra/86bFOE7cx0udyQFgI
lU12sGsIVSVU6Bu7mvnYJ+JvFGrIjcTl12Ew0tfrq3Q5JguZMBFycUtX4Y+YjAmOqFyoNMNZCb64
kwiWXKV5xYsXLtxL/8OMRSukrCjwZhvjVXbiDIgiyE01WLA9Sa9VsI2plScgBEAn1+9GptnXB3Xp
egQSsFNQdETVWpkesq3QeJWVu6TTsLpS/XqP4u0m7OKn0Bo2TTIs2Bu//nyPY29suufo4d/T3eWj
qROHElxWavpXo0v3UVc9Jz00fIm7wIdxYYkDHp9gUBaTCB3b+TwKY5UqCWDe9Urjif8yRbAF4sI8
UExoqMQFTxx3zdm4uIJl+HkJMOgFp0Xt3JpYdEUNEo8tXNul+iJpv1v6QBKR6p8B99570rSb6yt3
4Y6jRdUYqdXpPNemW6zO4zh0oXiG+0+FAJc2ae2X04d/upFNaJIIaHSFrUyv2mRcpJl6GRVbiszd
fZd90wqHN/nCFTizUtgwWSuVKEYcWeRPPZ5CVmbSKkxQJhxNHvFqcTCit75+vT5hn0rBkzViIFSI
gPfAtK1NouamUuAci2TizFKQjvQiV+scocB9hJrbbV9rvx0Fhr7cJdcEx99N2NNuVVC92ciB0y14
58W+G3nvdXKlJqk+ApzxlD7Z5W2ZR1ZnSBq07WoLcIB6uxmryhdoKqP9UMkkItQ6WYh4LidaUUU4
CeCdoHEC1oJzo2pNNodKB0X3ylqFxU9ZHLZOeHT0L9dn+nJwiqrouAw9eiAJpz2Ubq/lQ1EB5IOD
Cz0uiLB97TYGb5H5dmb9vm5sblD4JhrF0BRhdzKoWGlaX7JIBoRR9kjv5p6WR3B/7bGRhZvrpi6O
Zh5BnCSyyMAQWlHGcZ8sGhI8QTO4yUg9HaKQ9Vrm+Zo3OyTq5QZ1Q4qC1+1dbnE0BFgtHboi0FbT
FkdPCpVMCRA2Gxq1uIX+K1pTNUwPnRA3C6fJ5fmFKcvS0B3ltiYYOR8aKmTwuZew99EBH+4l8n8w
jSGp0qGwBlMzWj4H1+ibWyrjrwaF8YVjZnT3860JI4r52aZsyOqFx3QN/KDUiQ3CbYsqCa1q+eH6
XE50IrgMaH4+NTH60cniZZJZG1IBQj32peQmbYR+rfVpvS8Afdl5T+1VkZKPENIxu02iB6UW8z+9
+8YvsOjyHgVfCfUnXxBDiuapDV8gkSa2abg/pvCEqUn/Hhn5wn00sytokNMUnUevxqtiEhmBEu5J
5RHlRZW3lpBstO5iaG+T8v9pRz6fVWQP6VOUsEPVa91Kdw5VbR+2hDxauCTmPATGf01BiZxjU5xc
55AAhm4tUYnNU+kpz9yfAept111kZrvRbMc1J/EalDgfz8fSehBNI+HEHQ4YbVUqja2hArpCp23B
2y97l00W5sTSxBM62lqRCWPWapWuG/9xwPG8X5WggmKMIZsjT1H/gNAv14Ul0zNnGKZRPDdITvGH
ySDhg4V2upV5b0pffPeB8h8imnn52Mo7keKa6h/T5iB2u4w+teLZK44U+2trq4Vowf24Pt+fuZDJ
rj/7lsk0qEGFjt7oPHxLn+7c6j4VvzvwFCjakSZEXdv53Uvk3DpBQ5F0o4dbKAevf8OMWxER6DIo
Mx3nml6JUoPYol4wHVkBW7tSZ1xYYCiuG5nZjDqsUdJIFkS2YfrGrwGJ0g9NDpf+l9/yqKeqar9o
nNvkMOP/samRcggaN1JCsAbJ5z6cu22uZqEyKqMVb43fP2Wldgve66cTZvWCrcv9QmSoE8ioqkbq
aZrrFFo5z+H1wIsVYQdn4k8llOk0tr796ZAww0MI+XPOMWBl50PqG4BC0KmTAa+ao9fFVKBBJKf9
htfnQmLk8wY/98jxaIFRRKRMbfzd+X9ySViqgEJk45FnCFrDfMrI+u9dWRHaNyS+cnRgA2ooG7Lj
5puKAE1AwW/gthL8sIXvGTW9PY2a+mtEY7Zx5xRZ+wv2JWs40noAHh7dzDJeI55IkIswaedtqaZF
v3uH1iYYmX3tVaZR8lEsIuuAy3QVcWjbfMm8gjaWTtGR4FKzJNqpStABTPH84isc8S5s61XwjWJG
tQ+Srv7lGEG1p2ehCxYOyMuz4zOxCaULoR239GS/alkEmbkPMCTO//KtwA7Mj9yH/iiHJ35vyAsn
/mUUOb4UoXCDbA1f/rzQT9aCABbVXRXBC8EcoA5ynqjdraS6uVO5yRRIt//YzaCukEk4mlA+QDNy
7mbIW1GPLy2T96K0gvdZU9othLySkywYujxy+O2KRW3dMGgYEyf+LGtFU2pBaCGD8U1RbwN9YZXm
fj+vXtJobACiuUlAnFn0GsLkboLiSP9CfRXSfeP1z+fq1MRkroRAaGhwwIRIjw21yRW7xTbqdQVy
/rqlmcEAoSIPp4wXsiJPrqsBxHoAT6XJGVNSt4UlRVkycXk6Uw84MTHx6mpo2paWLZNOSyFaI5zj
2hCJtzcDjfqbMhW7L9eHNHPtUU/E0aARxLWpR5x72qiWFNZmYq0AqCGzmh2yELbZCAp1GBhAvN+C
YPkCncGzGnSI5o4yHsltShO0QX+BJAdP17/ncp/plHZo2TZoibEMbRIqWsUQRL4hoFaRqM+q6tIP
WtD5Xd4EgwebsLTwqLlcUcZNOwXlAwPuw4vHYZjpglyLAuVf3zkGpfG7Haph4SC/vJpGahienmQT
xjz35KVGPcJJXaBh8PT+8FMRqLmxFZR0YSUvZw4rSO/SncttcSEYFmZ0Cnc+AoVZKf2ssmTn0GHb
CQadQEWb0JZn7q4v1dywFK5CUiWiOIYT554z1EnfQCeKWHT6Jcnon/UNOOSWDqjLDYHMm6FCRgWM
V1EvqjumF7qFa1H/MEb95TrxdzCDQ8bghs+G1koLIdjl03M0Z3JQ6RC/XLyqI0cwKjOHXsVDvVtx
3gFdbsKS/Vd3NwrHpK4hq6p72vr6XF4u3rnZyS4EdwW3BtALO6i7A1C0LS16BxO6h66rthwICwmf
y6XjxEdWBo5ek+f8SC169vysR0F7kGY2SNdDmYs0sPXtLSqvC+njGTtclcR/8BNRh1YmLoLWRplL
xagghjyANtLriccwer8+d+PHnodJ4338r5HJFUYzWN9HBK9257ehLbkAnMvIhoXHHggFI+e31xUv
103OvJksCuucGXimKl1E6o2ftYAOO59HmY/+urxF1AnGaPGnJLlPXYjUQiK+AcYlgZevfTVcuLUv
3AWZPNhiLIn9IMnc3+frV9NUHjVji28rNrC4t8ZPKzG0H7lSS7ZENWod5Un/9fqYL9ZytAmIgGea
CvuZObnJu5ZGj0BPUYsNIAbUNViBOJf9jduyLa6bkscEz9mSYouQDmtIXVG1GL/lJNryAlMDuiD5
NlTq8GWsvAQw9fDqRLDJhK911AF7PtLldetF41TbiPxAiolu+jYLxb1Q3xfOL8PYa+3CdfFJoHzx
YdCfUnMRNT5yMglD0bdhrqJ2MCT0ppIAC4jIrKQE2wvaLL4LR20PG5wpcHdf0OvqJk1l7dGLZGEj
+kXtIDBuut6h4BDqV8SRyhpoovzUgoNs1kXTZ3SBC51wa0JdptpSCMgZlamWeD2Pc+W9NnwQe5Qh
g3rhBLo4Zy1UtJlwGGKpYV1UGmFubzpBRE8rI11z5AE1rLPWyWxxaMQbyXf1m+trPGuPRDsblywf
ZZHzJQ6LoZFKHeCT5UUHufrm+jLMDltRXQjcZ9yWkjqVCUJcNsz0uetHNDXATsS4+vyenfkT/ped
K5gLt+/ccMYkOrch5OJAbs6Hw3oPHrdRYEfBd0n7aJqtrnxk3sJRN29Fk8AI8Kw2p1U/3xclr/bl
wHbFfTV8QFQPl9mj33xcX5u5OYNv36DyR8zC4X0+mCCquAYdC606bomd4GsxpD+q70M8hTL1dVvy
uNCTLfX5POAm4rlzsdcD8vOp4YcIuXmt+ApzhAWLsBdIT10vAtNEVR4olyjI4l9l0hrbBJjg14iG
smMMktd4pIUauYtmIPLZUeEDPW+IpfNRQofwZfDc6KdhlNoNNAkAWfvGNL6pQSr9uD6GufkiyyFy
JIsSGfJJvjqv2Y+t6Ph2jYa14wFnt9Iby/lj3BBb9NTMZMskshOS08UMgDfa+W/cSrS1MKQR8/X6
eObcTFdJfetU26nIjtfPyfFrqTmMW6rAeGKD6n/SqeqbZIb5Mw9d5eegexyA1y3OXGjYIeQih4Nv
i5NztbQChYXsApvXCP1IYiPcsXh/dUlZ0e8gJpuWXNJCqDczyr8fvTx+ePt83vEnoxQcU8h58gO9
bOEizBGU5x3Qm/GN08YLcdCSqUmIYg7kSPKQJEWYvma0fIG2BWP87qkLh/iMI54NaTKNcMJWmpJg
B+Dq2i3LjVH5N/Xwx7SkZL1hPiUotyyZ+GPiH6IvFmoB6pqZM9e1VNw7NJ9DP7a97hTq5cmgWjw7
dVCFcKZNeemVpkiDoB578YK3Vi8IIF+uG5iZrrHGZBKYkmejHnPu55mThZ6e1qENkcNvv4q3KUQc
IHYXrqAZ5x5LvTA7cbrxqp3sWxECS0/QAZRCqnAksUZNAsKx5IMSF21C/cJWuoxNgcONZQNJhCd+
jIzPR1VAnBciqAzZNZ1j8FtA1D7oezHhkNwaqIrlNSSKxcZL/tz5sKuS8CSCUKFDPbeLxFuCIict
FjTV20qorRGNhgVV2lxftLkLA/CnRA6GvIVE6uLcjl52iGkUySiYS9SVeSQ8nyzzqwr/G2QA1AYq
f5M7B8XdNekrRACd+VJAxdn8yLJbdYTub7r6gczt9c+acVaSdSJIHKJjsDKTWacLPtcQs0VYMd3R
cUmffLmwsHNuhBexpDQMQhoxOUSsIe/yKMWCybXf065VPlSUtGEFKZdAEHMbA/F6EfEJ8hbSqFdx
egG4hq678BBAn+NmNzQZr91Q20NlujCieTNjwmd8WmjT2AyNtVIxORhtNx1snTquFuorU3m4vjJz
VjinuFxADvNumQxGdhCvaCtg72151EaOrgHtyqULbGb5qaoQN0vUsSD/njh/HuaZqCS8P426vtHo
CGT9FiLmmXEwBJ03O5kkncPkfFHqwa2VqGAcg9O8wrSyLYEsiZHxp7kBgK4jWoL1R61En2bg8q5K
6kAxALdX1lqqD0NFrcDsF7bLzI14ZmXizD3U2eiHYKXp4SAhQ1DDWdoLwP/Ehcfk3LRBjAy+hRIU
QM7J8kNbLPVm5iMup4d7gTYeFSoRZOJ2173sIgsxThsbnw1K5HQRwSiF7KhV5UW2oxb0S0ICQSX8
0FvQDWtMZJZX67r+/d/YBKAK0JoszvTErZzC6V0DmxDCbvyGiHifSU8FgrFKjGLiwkTOnD+Q24+Z
Fmr5Y4Hy3P/IfGt6qsBXqKDEgRrAPm6MtV5zcQKKNZqFy39u2cj3keAwSdGihXJuLXdM2jI0OqHc
wTyMChSSqW3kcuH1MeeGYwIHenWkl6lTnFupNfgfLAFGAjHVd2PuLYizVQvXA4SbC1HA7IBOTI2f
chJuogQacLZjSimsLxE959EKhbx+Xeh98f26X8wdRtRBOesINlixyaj8JvUZNKZgC9ybvfEASdWC
MyyZmIym17zGzRxMFFlnPQ9uEZBCdN3n6wOZX55/BzK65MmceT0o9cHCitmixcybQKUK9qwI/8XV
Snl6xGgCb6I4PjkjYPFBdZDeEpiq1JcRFNNYzs0ge9C4hneKYC7l7+YOixN7xuTB2Juw47hOysbN
aI0sCy+108Y1Vq6cf3McmKR9d+el4fb6bM5aHXWDyG2T6JmGKG3kaqXr55E9pNGB2mIW/ZKlbkWX
TqxIdm0umLsEOXEkUhb4x97oQyerJ7eJATMZ9uDLtXvIswTo2SRVhJD2pdUeYjLsiK5bweb6MC+h
lRO7E/dXJahdEJmIKJcOOyhV1PypV+B121WMFmhHijw2xEjbutzDwn3d+OwheTLmyb7Q0XGnZRvb
VE3wHDgBxU547CMX+YqW3sD4z4Obszme7BC1g+nTS8exykdXgha1hHuRduTro5rdhyejGj3rZCXh
qXdrhHLgQ7DgHNaq722J6mnjBoAol6QoPoGEk4SQbpJZp5OHiBqM6LmxqIrcplRJ4Vca5LNeDVVX
bvxEbIb+ZRR3b9J6pUJhBjuGIu5FuK+CH46u24373qQL58/oKRefYlrqCDAA8zh9IDYyGK86q3hD
+OWv2IRqoaZPPDLdhbthdn5P7Ey8RoFej5w+QxZk+AgH2RYqOEyG73BCLoTcs+c2OHTKPwR3YCfO
J9fNSXnAvoV/Cr21UlLIxqAIXzAyN21EQGDBgajO4JgUsYuhVh+VcgmE3eyoRc6xrszXP/dKAh+L
0g8gBvTzzsdiZEgeA8GI7DDQky+62Ef7AtZH1NIt5RW9xbfr5uYe1rrFywvYDxEQOibn9tBEpdbk
9xChQrLcVHvysGnzDQlepz/UAjSdxl3Urktne93u+GunTshbbIy9WDMaE8/NpohiNEjUczkJ/hH+
JRVt415cialWPprVwYteuzqFJXURETf+4nPDgEMlkggyOU3ivonh3Br6ylcQh3ChuYXCrDKOgte9
C6UCSQsljVVcm29Qfg9vVZv16yroVbsM/WdXUb63kvuqmEV4L+g9YswNtBsuHTILb5VLb+b7mBkg
DFyn4vQBGQliKYy9TKtc+VJlb23yfn3qL2/M898/OfeSuEQbwZN4ZEu7UHg1ZAjNnqJ4p6Hv7tZ/
vGvOjU3cSw0SFY41BuNEa9H1IP+EtgnqoOtDmrkdcWBOM15CaAyqUzSCXFYNlUUSB8DYV6rxqoXf
FeWrkHSrXDuG8te8vS2RsXbu5HCpli/NrNdYZAKeh6jhWI85d+XEaNIoVyrk7aVvUriOnJHbFn7T
34Zmg3IqSmg1tXZjtV+dsNw61t1iMkC93E3jPgK3MPZ4UOifOLUAa67ZNTg1/ekbiGFCyLRy/1Cp
AHpoCBAeaqh2m4BtrNsITNlJuu3kzVBDB75u1Uc5s0vvJifk7VHyhpGmCnYNbcLdSwuhhzg2QId2
rnnb1lTt3oHNNHhRi5seSbrOLFZJ+YPmonUo3FXZ91j9VRYvlvmgWrugF3cuUAoqHFH8UhuHJFnK
ds7EY+dDn3iz7xvOkEQMneZ26N1g1CYXiSiOp9LSugZuuu6DZw3el+seN7OJzmZ8suhB1wlC1GK2
6bd1S5WceXzhpY6zuUce4guxysICK5PYGgLn0CxdzKVwfVY0+YvRIewgh2lsWULSqP8Q4YG8PsTL
C+9sZqc4Bz+rGhjtGg1qC912M+iOwWH6iJZcNyPLlyfyeAnwQiH9MzZ9nO8fp+8h+qix0w+dDd8k
PZovSfTL0g5S/WQYwgoS7SGEa+utLUJIZLay8kH+ftVqOqRe7UogMZkpd223K6FRE4RsIfr9vHIn
V8bZB44HwEmg6MQ0bsAtykTAqlOZhwCi1USNMceeh9ml/hX10mpkmDXcx8H/nmbggeNVhW5C0ll2
70MNZT0Br6Pn4sGEk7Ew7uVS/3F9Hi9BbzAI8NDQgAsryIlPZe7IVoh9XzKP7iCvBcO2wq++t0c6
UQZjFMAbphrPJilySnlW/ka+vO4+4ApZmK1Zrzn5isl+lNGSMEKHrxDpJFCdjxysZwJ39cJgZ53m
xMxk/4kmXEWR02qrtrCU52SQxBHto9122lDQAQVDa42QqB06MtlLaCc3de3Uq2DU0ykV31x4sMyE
98w9wrHoIdNeR9Ll3EUa0RoyOC61VZQ/oSTkFXtFjeATj1eGta6tdyP9JrL+vIz554eGVLVofWsL
cENfrk/M51F/4awnXzKZf/pdFEUp+ZKyGeBcu6mB9CbhSGZ+sCDmh4ZYggJOkB/E8lkUt+5w3/Vf
VQGB2OCmJmsdBP1Krg8F5Y7S3MRaZQdQpXVqRUvWO0RfvDWz3fVvnolBx9kbO351Dc7QKf4crqjW
QCRVAxj87sho83wTFG9VlOquAy/iNINdgSMBBS9VC4fPrLeyZCM5BlwS04sTgio9bfxBQ8gGcZG6
Qts3FpoPmGqjBY+9fA2NY/zX0mRdXNOBDbjAEggI3in0oHjbCvIovdYXxrRkabI15JhFc0IsuYq4
dri5h4TcafSo1gsx/Cei7tLX/hnT9FaCsNY0eo9T0M9HVWJIIfljdMhquBX9p1oINjJHpSvZg3Av
iTtZObj+rWoRFb1G1ruSvRrmwF++t/0d5XAaex8SK7aDfJOiIwQtuPW04Gizyz1mEGmEowT7uY1P
TnJdiRyQE3ywLjj3nQeJb2FApYtCcNUp21BWt504kMkx1lBbfg+dnwV6zzZ6WLvBatBKXuoJnPf8
kw+anBuDp+Yd3WzaKtGHbdpntiTCpmMdS0+2Eboho3Nbio9tpa8M/8+vd0pUY18J8wEl/sRNYjkW
Wh/t5hXKFuSrhDuniTZVlC0AEuaGiB2DOsVYRrqA8AplCFLZ4ELoNCGwBRQzVqgLoiPQw20L7aaw
5f91dg69lxAwcsPGYQ9YpjGjhQHPBeoj18mYfSH/bk77WNEd6AMv5pgJ4DTvXGWdWtKrUulruUtt
K9Ve0FHeQ8V6tGBVhrzpSW+lB19Vt1oTLqTo52fl5FsmMUUdWvDuacx+PSZFtB3CWKJ+l0LNAS+u
0tqFGB/QCazjhS0wswPO5mD8+ckOcHK6CBPgSchKBPvIaLf+kGzS6s8Lx6ZGawQD5MijdDzx6wgI
guSPwwuDAwTKtlUtVAPmJ/DEwuQ8lRrEPcWEgcTWvWu8dcq+jG/C9k3pnuL0AGpRlY9tuuRCY5w9
OfHOxjXZNGCVXA9NVEJB46s0vDmCs4vEg5A8FmiCVKDKwPotZbdml0wZYVg6PeXUjc6XTKt4ROs9
I1V19oWj3sQwcqeJtfCGHifsYmgnZiYTWiCJ0xujGYSo7KzdeehIJZC7Paf0ukG8vHAUj1H9NXOT
mSTol+HD45YK00cp3grBHQBx3/2FShKJD1iauRntNPmQVJSh24WI4/qUQkB4PqVREEdSFXHsKqUH
g6X4ADP3XROZ/81m+2dKDVE6N4MeHSm3iDFm2nNZPQT6++A8X5/H8Zz4z9NId9W5idQXPbHuWLVw
EFZiC/22sGBhaa4mz7MwrUQ4KbBQe95O6Xjrdu5hlEO4PpDRi6cDAWMDDoTGwBGDfj4QN6fl3hRZ
krJQYGdFFcq8k/IKHMytoC9hNOaiZGKAsTxKzkaBZGtiDdUErQxYGXRvmv635sk3SXWTp52tB/Cm
Ww/iAGFVR0xiRDR67kSj3Jndi1WjqvZhqfei8pEaH4KCCuWjVSXrMk3XansrGD9MvbDDSl6I6eaO
u7MPHoO+k3N71NOKkBHl7grl8kEOehIyafVTseg55QchoPzYf4U2O7n1+sG3hVZ8ML06WviOmVU6
+4zJKpHo4pUJ8+LKy0lEyHol8saom30I0xdcLCjZulWw1AE/HgUT1zgzOjmZ3Fg20Z/EaDxsEhJZ
bdKvCj/ZABO1ayj6ROWraSyyvo2b88IqIeJnTk2Gu+d8xtW0UxK9wyG1tliVhyCCpVMA2L027yPj
IemL36oePxe6sL++EeZymRzz/xg2J4eT2yhRxCyPb8kvdftNkn9/sjeaX9JiXwXAfAY4/G5zRMVq
beEOuCRsowNk5G35zMWIFzkEo04lB/0VbVV1WbzxTCtfo1kjHiUHjooGYqtVlLStrVrBixfFcMq2
g2ej3yETyQHgkoyl823m9Dn7oMnae3JdkthkMnTa9uPmWwvOqUkWjrgZ9N35sKdrret54/RYCbjr
GvQ7/P6V7nGuvbVi/ijghPWSFblTI4XaWLSHEDLvBMXD/iULqjUMwmn1LltkUKPVMLwv+MO8I46V
9bFt2prm4cokyeKsZ03S+mvX30bKXom2DX1HHQpTPaDw21i1Yc67bnYuLcfM/2tWPvf/cKDRyEK5
etVaJBlH+UiPx52/qcCBFeXahLU2dX40AURdBb2VVIkMG1j7Cv7xSHiGOFk2bLjcAtKTlXlbLn3f
uPAX25M+L2Iicbw3picRaK7cE5gVXW3Xo2pqWDXIaD8iM12G3/phwUWkJXsTRxRSN0IsgukI/O6G
ZIrktytP2mYZuoQHP/vamC+adgfJutfVpCTvkP5AE/pX0K196UnPFgkuxum/Nv6Jy+qDHktNMC6P
9p7Uw76Ihi0aqava/yoLdli/9qpMVuNL3vNFC3f1XNJ9ZDf6v8mfQj0gH9M6iVZisq0Vwc0xcrKt
7tw5FMRinkvZh+XBHrKQbvgPVi2RJNuInfq8I0/uQIHruTAqRVsN0TcrElda8g6Z9srIv+rmPu9K
2zBeBFVYGOx04WkohK6HvgFCBZngZBL/NGJLy6JggmMR95Ds2y2YBO2oSK9F85ymCwfwNHeDgU/m
EPDbsgjP2SQuUQqkvRt0B+2mBkJYw/0rW/XKCrWNEi3hkKZ3+TiY0QxlWDC+F0RxGpzgCXkBKIET
0SnstA9TiPiRRyqJfGAK2g3G4O/dIokWwuKZQeq0F8JqQbMP5IKTQaLdmo86NqHdwRGwwsvqNcna
d2RoggOC8NLq+kk2aw5SKTg0AIipn4f/idsUdYoQNWTcXN/f1RxkNdqtkP9JS5nvz+zR6ZZkQukt
oWo7XpwW6cTzE9OFh3aUNqRdswASpCPMhEpg4q0GKkIKjPfvrvO1TCAof5ONHTWVXn5BetLUd9fH
e5HnmH7HOCEnA67CzhJrh+/QA2dlys42QucrfuScVLM7uCWc5Gj4dixtkMlZmf7REhayGxdbZjIR
k7O5HEDM9zIfoCKSbremuwIrjU4DkqOJGG5gXN8UsrawT2fc+Wz2Jwe0g6qUFsCySirP2wTZoYDA
I/K2QnMjdN+uz/CsKe5Gisn0dl0w/JSOVcu5xc6BMJ2M1i6TN1Hhr+Vm7TgLB8LoMxc+RRMW2Dag
sPrUec0wNVS3oIjRWQ9DBTr1bVhKpcybAG4LsyLAg+krNRDVJslH/LiH1u+nVO/vyH2/PmMXQe2n
T4Ik/j8jk2jCKzzkCXVeLWJJKxuFIbHcCIpbv8eNFW10M1Bv3HAQX5IuCrZRlrXHCoBUQ1eD4O9D
1FKX8g/Th/P0gybHeu6h/earIqOW14ZoFx4QBXOtObcGSorek+Xvc3jha2uN8pSv2YW09AHTBMjf
H2BwTVKtA8A/SQ7IVagORswHGAFimZIdCxsFDT3xDu3MFI0CVJisgto5BfufqrYQ3V3cpVPrk/UQ
erXXEH2lDUncedX9AOmq7P8FIr5t30RzGxXbslgY8byf/TvgyYyjSpc3ScGAFed7FD732V2s/r7u
ZrMb0/rXxCSrmubigLQUJqjCisVPsG2x+dAMgBmWcONLgxl/fnLGqjHKB1HK/ClBf5/W3wVL3MqL
3UezB+nJeCYnuRUqSgjhPlYqXp6ooKq7Ft1VnkKwZRvWwrE9hoyXZ82/szc5tlMrCTVtnL1ueETK
QLXudf3YJTsfQEl1oIxzfbHmppBWXNqd4NEbGXnPp1BX8gi9Xiu0s+zJb3+4AVWIpbzJgo3PbXCy
TEgjSnHbYAP5bSrSiGCjFUjG+/pI5iKMk5FMA1OZOl6r51iJI+WL3CqbulqLTRuuJGVhD805BAlF
ED4qIrx0TJ3PGQAIFTF6anpgDNxiG1Of6N9r1Edr7bZ1dteHNTt5J8Ymu0mKNL1rJIy1TrvR3aeA
RuCi+eu6kdm5OzEyfsTJCjkcRARnGDG4feTmLta3qGIjabh04s2OhuIyvBba2Mg3cTezSlyUyLlJ
M3Aj6c+uaVc9es+atClyeWN6LxHlUgk91iGx62LdKw9e96NYIhydHe6/X/FJEnEyXEBUjS9kfEUS
0Nnyo9MOCsrcSzyLc1ZgSiash3KBB8zETSyLq1QPgeJD+6OGa8u8F7q1uZRFnZtRotzx9U3dXrMm
M6pD41YiUhjZpYsCk/WtBC7aBgvQis9U7PRUgv0H9gEeDaOawLmD9PAPiNZoRRKpH9ZRPspYRKl5
E0LlhvYlenWUQ4ao2LihWd+Z5pBtxKDt07tON0rorMzIzH+1At16QOBS15LtIfCQ+3Uj+ZdYRmiK
AbAFDpdqiZhvochPUXo346o6No3Sibso1joChELN1LWqJO4SsfXsNEKQSLPgCPicNqbnHiLWfQke
W8it+9aXbYnW7coNN3++0Ugg/WNmEh9HJUJKlc489o7SrJQWIUUjXcG88RDU0c3/z9bEM9SQlLvQ
YKtJvpnRbRLeRdl9vQRknQ1iiJzghyI5plykaF0k5kqFJbR1LfhVQ4eRi/UKSU0ezirCt8UjtIzr
FCa9Ygn0ObfBIEsbqcgNvH/KWRElsiTUPmuWS/I6cTaxBEQGCrU/Jc8cwzTyLAyS5kUeSZMrOcsk
KPENRpgXbr3NAuN3lGnqwgN5LhSGFdwkpYIlQPTnO8ypVU8Ai857MS1vfUC6buIt3Fuz84Xaw8gZ
BvvCNIepN16dDwP9ikgih+uu+15IxUrvaOjv8qUuzLnhINQFyIOOPvI1kzlDhinN+54bJUREzEyf
mujxunfPGhjZolXopuB1mETuptVoQhQxGG0E/db7oPr53xigfo5KIef3tAXScoPO/V/SrmxJUh1Z
fhFmgFhfgVxrX/tUvch6FTuITYKvv05fu3MyldzEumds5jwcs6lIiVAoFOHh7lsYgQSv4A9UuiB0
Fq/pR1x0lGbXgigBQJf49iC3V7561ZgFb1Jov8mW7oxk45soBhQRxFCJ/c7SWcTndtbEBcXb36zu
X8NKWjHUDOOxOUYuXV5+xVxaaDFzBXSy5G6na1PuDKPNofwdY23M/ABPT0TkRvPs7WivZEhzHFPv
JqDN0UYEnTHe6IonoFXieukE4ErjGhTCWd9lg3qH+NIM6aMvmQPq6fxWB2vA9R1cXB4ATKDGA6GU
r04zF45vdXSA2XEAQ5jBSZSlLqTqyXup/bhuatlNcLdjEtXBhJ3alwUlelE68yzWUJPQobdu9TA6
oMU7mORnxfe2/aSZr+6wcoHMZ/RiY2dmCZRdQUat4vIskM8ikcMKHQh/mkDnlD848L1etrPE9voK
F08zpMQQKlAcBFrlPPpV1hC73IQp3uGV1RrNnrJ0rW+6ZkR5boPTp8QlDyNgc3sXVH91wQR9fR2L
W4a4B6rNOb9UZcS00fUh+YioNGr9T86SQw3CXGCj95745M3aJPPSQwQUif+xpiyI6HhriwonDMrj
SKT1foPKZwDZN7CCfKGDf2/YX66vb7GsiSEvAMUBg8FUybwBJ6kzJBq1ItFgEhpOT2IqQqgGvkEl
+L3UIZGH+RK7hHJsWUNyh/xD/DEyeyvqvXrjQiL9+m9Z3ut/f4qSS9EhHfOcI4T5tgi5hizqHiK2
vd1tcrliamGjARzBqN4MVsBLWXHPFtLl0K2F50CbKapbSIZHsb133CJi3icEkK8vbM2a8lmT3usG
yKXi3OG97ExvnP0jmYkGBJ5M/tEp99fNLQQyTEQ6WBjIinAJKXliWzf2ZAoM7gEPskP5rdd+2N0z
1JJXAuZCnIYoB4YLkP9iIF5lj7FkoyVNMQ/VoVnWvDoCbBbH0tobOfS3TLye65Wy7dI+GijZmvMs
EgholYV5RQ9EOEXUzKdHycO4lDfmBhr1m6FrV8YsF3wRxKgoRENbCIQgKnufrjkN0+dxzhYCzRJ3
VACpP/hIwQKauY/OH+PRkDjA4KxlBOIuNOOUtU2skjSD/GeYgtG+17ygQ2dB4Jz9uW+cmFH1MprW
rO1uNkORYqftXd2GtDYxt7QS/5duOMjA+OiGYX4ccDLlhHHf7rt6wmDnVDdA3YKiGGw7pclvxtx6
0mSbPHnJSL5T7nTbscQAe5w6fRxYMUSoV47fkp9iZ9GUw6fEmVB+CoSYDYiQmrgm5Geif4KCM59m
XPTRxny53wbJWg1u0U9PDCrnfWopTyoHBivQlPQ5hM3foD8cmFUaiuLTiFfO+9KLDVjjfxeoJJ1a
7JlFB4kgPMFva68FtqYD88uc54I3cqvpCNho2/j863VfWlvmfD2fXB3AQRVyiLFMjG098QqBJnbe
q9jbaf70yKEDJ8pVqOi8FCWFOVuqkoPaVFLSliQPa/OnrDcS+s3Wgfm3rn9wrQe/e+uLLbdzCLcf
BF15bi3GBA/ULYCMzLqiylXZi26qWIVt7nQGgoJ955Lt4IU6Zo/EGtvIBWbodzzA+xTqQJhwx3Dt
+eZmTNJBS7C5xKl1lKiTdiPECKBIYRUY2aDfLZbWmK0V5hFMgy8aRLgj4UIZGgVgH5d4XByuf+2l
1aN7DoEk9JbxTFMClC+gI2CXFnaeepAwAEFWukvbradlO15Mu+vGLnAy8/JPrKkVvSolrKsTG/Wp
8qE3ILvOGw5U9xOCVxhXViSKNCob847H29qIzNA9OMlrnd4iSEN3HaIL6aOMtMhIV37YQsqJ3zW3
o2cBCZBQnn8WDRJcKKlhFyTakxmvH3A1rGz00vUNrCbmavFW9cAycm7Cz2jcaN18mrPEzaJxyAAF
Gl1xgMYkT6Cq7Hcv13d7MYCcmpx/0slJtvouM5F6Iu+cCQH516F/c6aNMNBe/yIhBgzRQO3jus3F
jcQZwmbBnyyVOBQEiixLG6wyFz7UHNtbQddwd4sbCf1V1JPwGvdVMJNBjWwCFAM67O2tnt+48lkz
d754ur6QxXOBN7+NNrIByT7lc3kVabhTzeeClY8Z0Y485i+jB7bjvr+PIRl/3dzivkHhwwE/EMHL
SjGnd0x0BfDPIel5e9M6lX/rTGt0CfMfUaMsPPA/RhR/qFMUBuMBRmxbRn7GISuSRdxcuT+W3Q7M
kOiO47TDEc7dLkfeVaYZWBEGq3hqhIF5yvqQiHivgU14yqx9X/s3wv7p+mspwf9jehYymBkQiToe
60DJCHLHPnLknkRd8mFoUJdrzO0Q01D2xa6wP0Uld8xYa/8sOeXMjAVoJLiqbLVBPXA0ib0SEL4p
adKHnrWob+pTdscHAwKqrGtXXjpLnxJFXOCfAAvCLKASsFCztTUgrVBMAcUi7Q8Tbof453WfXEz2
To3MTnsaP+TU6iKGkUHz/UDWIDhn2ia3sbXpLLYsdxMqYGXqP0nXh7BH8uO//AHKqajQ3dPyAj+A
acXWKnfu9MHovTXuupZt+ubJ1F898gvd5Ot2lw7j6bqVc9I2HfEKgo9ppxV0GnaeI6PrFpZyrJnK
AyESkEy8fM53tmEGI2074riDB5YYG2N4S7Wdpe170CDnmCG9bm7JO1EcgijtjAVE7ebcnD1R0NzG
CJmGcWv4Ikw78HSkn5WWbK4bWtq5U0NKitzWdsmAWQH5fl2+9FP5SsppZS1Lno+O5IxBxl19QbOX
WDQn3oAMKu7+8VBP5o/l3zzsT03Mqzzxe1vvcl78flmIN9yWLmbS8aYMexZ2/JGvcUcvfpyTBSlO
7me+zhOKjzNmR6MZIHMBAjovDeRakrNmSHFrqaVmP2TYuZQeDe9tyO+a9tmNV/Kcpe+DMjF6IBhM
uSRvkunkTQ71cGZzrwoG7aOu+V6wcuV+XvI0B3BMiOma+J/6EKWxbk+Wi9DgZSm0uanRY5rCSN+u
+/NSHe23QPXMtQ4CUbWhqnepW/YQYITuiPbZc7IzNYIxGz0cQTMrZAwO1m8EHMh8bLZ+zzYMR8qr
WZj33orfL0ZjCA+ALR8s8zb0mM+9ktSOQHOvQMifOoypJ4MMMol+rFUBW19Bn90Pq4RjZD4JMK0T
VtParPQclNT04fQHKMfC8XleuOVc70LaUPbbzL0poYQHhAAr9E1fVXgvhdf3f8llT00qZ8OmImU1
Q2/eb+Q26b61ya4SJJq6b9ftLEHu8J3/3VzlbNilPybuTJg42jIB33kZ1ALclm5zZB1IzjAaFbnd
NzJlOyHKTWomIOf54yma+XV0+iOUxMmCUIEn5g1uCxrkJsr30Mj0fk72d+58G+M7aLWEmbVr+78o
wEGm77ce6NykVXbZI2OcoVmPkGqke+ZCCaqit2b60nlR6nxLh+j6Zi+l1qfmlL3mFbIyDc2ekMXT
l3Lkm8FyMAeP6uJchzP+VJH3967OioAIExYSeeXcJF2S+l4LakeoXEUjj6r6ftJBt7NGAbO4LDzs
CHrPs0KKYidOpqq3Etjhxct8KAa+kwaLPH7nrZURFk2BlG4mmwYmTL3P66aInSblCAW6AZ2/PdGi
AoIA9Gvyp/Lv8+bN7SwM8jqoPqv94WT0ZAd0PTKHbtPZIJR5GrIH3RGha9y23cppX7o6To3NWdPJ
vWskWc1iF8bKoS13Q2roENuzQLPWQxv7ug+umVISsCybuFUYMEXEvTt+z7VHZOsrNpaCF5jTkOGZ
IIYGWEVZTou+apXCIeqeB1lfhcCbBJBYCvy/Ws2JJSXtwpSNP/kVLLEOQ6AEs2X0fhg+rm/ZUvg/
XY7i3ykfLL0qYcS2EkwdP7c8CQx7ZxivxciDVj5wvrlucXEDIX4ItR3Umi+YunDZMEiMoVov43ur
2tb6Iclfwbn331lRvG4EqLqXHFbqEiJ4BtM+p3w6Job5kMd07RKfv4Ryh86k9XixYT0ISEqojYGR
MFIP9XOQhG4ajMUJEOs5PA96UKDl2sGCaCmuH/vIMChKTSO0vWblNyy8PfATwDIBPguUsdQjLWsA
Pur5J4B1zXQ3QxPV9mEAf6Dufh9W0XULoWpuPwL6j8Ia6I2Vg2a2smqn+UVQ2APYnbQt5OteLUfu
MQ5wUzBnbYBlTkLUDcbGYlpm7rgC+Xl+6CajkT0h+JoA9W2E421Qob/uLwuhY4bYzQLloMYHi+65
hbJt87Eh6I/F2mfN7otRBmm+UpNes6H4pJUnultw2JgE6LO8z8zVbg1Pbq+vZOF8na1E+TYiyWzC
anhCk1aY7g9zfkjIiwEuqv/GDrjrz3dsAvuvAbJ3cGxbQ1DpDwBE9GkdroOkl7YNNQFU1/GPmen/
3JCJLiMnDZ7VUwNgVdA3Y52B3M7wI2pAGRHYziquNkXP/Q1FTfwQCykOEjAGcO2Qcm9hhAFAKMed
y5cxZHU8LnZTHKdbWOt/YhxHT4Im5iVYN30KWcAmRQEykROIm4sxA/C3w6lz9z06GcAhVS3ZZHlt
BrY2yS9UTPpHylp26yf1+ClZ7tKnrDfJh9WDQ6eKNdSDhe6ynZcbzg+aZNOjm5uYDdW8odzVdV0K
oMCYSMNJQkds19DOHW79JtP4lrSZEe8MxuIvjT2IL1rDCQFzYRV/1KNnJIHGKFTSvM4c9mgMlluR
Nqm/ct8tBRZAowD1w8sceC/lvptqXIOFgZIpLbuos3cN0tfa2kt+W1ubwnu+7lRL3/rUmnn+rVna
J2NqwprLBXrSGFXr4sBDceO6maUzcmpGcak2m+A+I8wYINIrnjL6PPTf+WoDbN4bNWyB2gcIOeSo
oOWcV3uS+jTUjn0CRsaw5d9rEpnFjlgPWQwZlfpGS3cAEvn80XFWHtFLb0pMsP9rdl79iVnRQR8L
7wFU+MiPAbRDVfGcQ5PGGTa2PQS69dBqmw4ECWvI7gv+PeSVM3GvifCJ1hNgm+eGPT51GoBZRQg9
u+9W9TkNcgt4FBve+qw9OmzceHgQzKIjEgM3mf2Eq/QwxdVxJO7u+hdeuKHOfoqyB13j5ejL4KdY
wnBAiGxHml0DvNyxsK+yg1mt8f0sJFJYOG6oGUKquypZAnVomViFKMK8cl6qHII0Xp2FdkHve636
hf7Cvh3bl9ryflxf6BI6/NSwSpZgF0YmNGOAWFo1HaieI9nxCjfsNKu7050BdCV1maU36dS61TGL
NXqju3mC+dq6jX/Rkeha2GWOgeJ6MTzq5pju08KDxKUFUjoT8/+0+4gzW74PDH35ILVifozFYB9H
Xc8f9RQXcsmqFXzpkgsjK0XDB0AuG2KYiielbGq7eJBAOGnDEFKg2nWvtREVrA+otGSbpsleUZF5
tPPdxDMSGHJNhGMhEgFLAvTdjD0CxkMJEcA1ThpJ9AIJQfGFkHjnt+67Y6xh1hYiEWRU5+IPqg1I
idXwKlLp2BxfbxRT4KCngdm3Pt4VgFdc95OL8f35cKKZYZjA4+gziOz8cLaGQEfMG4uQmx8SD0wL
vOpRY0TFdBz0N1DjgR0yjveEyyDHNINOHvLkELO9TkIT/+76r7nc3blgjdc7qLhwtzhKKqTn6aTB
f2bcegE0274fyzCXfxzlQUpsQ+wIqHF4k0px08eDSyQABtAaQa03iaT9aZrvcm169DI5PTejhBok
LYS3FcwU4D0Q1v3oZyu7dRnMZgvIth1Q9YDgWElO7XxMjMKGhYr0m1F/K6cIuP5dPoGf6nD9wywt
hszK4RY4JSCJrmSPjjNRfBmwlULWrnvsygTN3q4oVha04IzoiBIg0mAEuDdV9Mhltgu9L5hxxjcb
4qixUbz7osR4Sv7it8DfY1Qn1wbIWzdgHpm1MFnQ2clLZ75YfXpHjVfp1qFGVqdCL6/seTzKQRsH
Yj/gn1cCD7p9xGp0XoSs9CHOSsBNl7jTAwq3AQhgNvUEup/xmxyKbd4CEGW/XN/+hV7nuX3FmVKm
2YPTNQWaEv524EPARw2KskZ8P9FfTZtsR83CgBbSe7lWUlvyMrSTcHvN2pA4N+cBoqoAS5nKFt8E
L9hkuDOLaM5VqLyZsrV+z2XYwzL/taVCRhKBieA4gS0ydQDQgkhF3pDkxltDdy2uCeNu6F3MxORq
mRAkfCg1O0gDMMwUGHqF2ZhtP97n3Wep7VY+3aLrnNiaj9ZJ2iUHq+0zF7bwlkSK/FM3kCLvHVqF
lvttQr05sbYVUEjy9brhhTXiZQREGeIDaEfUbobpe0nrWlUJvNovVmqBWeKixPxgenRXRVgWbeHV
D/dABRH/OV+jJpqiTPsa4shmi/bZzjR3eg2S97YPuj/vbwLnDEwnrNhAkarZZN2N3GQjh6125xh3
E/SoW2kEU7+yfwvtoHNDypmrydg4uYShvrjJ4rup3knyw/Q2EjVLtw+G8gYtEN18r6qD12767On6
97vMHGHeQmsNtzMIDtXSTWn7OUNuWIbUFgBEYRQeWtNibk+6L2VbhyD7ztbGNhbO35lN5f4lCPNm
YcHmZOVbP90aBd275Gh3aw2utcUpQQX6aHZaS0yfEWhwgtoRixqDPvtu2DTqrCFM9G3ifVzf0Msn
69mGWkplAjnHCFkRLK50UQI7dm00WZ9Ta+HNHcq0Ofy5NVxk0E9DGoM57vnInBz7UeoDhl0MvMOr
ZEMwwps1txoKbxmXW94LICz6ldtz6RCeWlQ+nm33CSSTofypGfWulV+1AgPKnrNN4iLQVrOoRWsm
HpTofsyUbMqRB+otjbMG6+tkFY2lC7oawP3HKjIZhm3W3swX3w40EMT2CBBGSIaRHJ7vJhWmGPre
0ND9DKEHNrOOxY4Zpvqdlz7hAXX9211kO7M1SIMBb4M09OJ6iBO7bHMKa5r/tS0wuGR9Xjdw4f4w
ABAzOEUg74i0yjxfzlC1LvSVwOBfAoaK+uXQ3bfVezpCVg3aBUW7r8UaL8OaSWUH80LgeWbiG7Hx
M0fnD7TSFZgJc2Avvw6eHfprc+UXubyyRuXeM/upG0rUMgMp7z1zS8wKyfbu+j5exCvFhpKW0YlN
hRvDRoy4SNnWF6AYkxG3Vg7zkkPgJYbqBYp/cAnlMAPlCt7pBHaa+jUnRdjUKw6xvFn/GlDOrpN1
41RUswH5gle6YTytcpOtrWF2kJOA1NkjSbMOJryYbaH7EUzWmo+tmFAnEyojRaVj3qY2dgKLvev+
yndY3iagqc35DYLhwvM1UGk6A1SQsYa0DcDR3DTPpvN83acu4QGzU3lo4gEhjjlC9WNbHVgMgUea
tayyiHFQ3DTR5N8MfZhabuC4D7HWBLwHsV4b6XzFoxe3EENcwG6BjAF8bucrNFjmZOBe1wKX3vHi
wWtXmg2LJ+bk7yuOxoZhSKHzjtA2YgiTDJvRC/TpLl+bxFxbh+Jt3CHMHufTXzV5UBh7qq81kC/f
RPhOMyjSnecvgQ5WDj/mS+UkJL6TBMmrY2MGLGDpfUNCMh5qO0rpPf/j5sZsEm07CyAkBAOi+J/T
8o4POlaVYa5ND0bj1QI0iNv76y64tHmnZhQnKBIQ7ycmzOjmhwu2FGf4ed3AghcAT40OCWTW8UJQ
tdZNWceQA8FkC2/fDNQkeTRaB+m/X7eycFphBV48twTBhKGkCCSdQc7NpAW5tSlRJIybDG2aOLxu
ZWGz8BpwwAKOOgi6rYqngaHPJX0J6bnUf/PdJz1eIf+5WAVKHmDFBzbcBuMtqnHnJzKeKXYBCotD
S7vPxE3mbAj90+8NE9ifme0Hg+3+bxWrk9A8MKDSG1HGIaYf9PzZIit/f/aXs4bD/PdRuoCGkO24
aGWeL0EbdJYUoorDjvwymhfRHUW8LUUUJyuGLvxKMaTsFfMpfA4i7aFZTZg8PSbup5Vv9OZPPzmE
CsCPBPANMDFIPZXzQYpShyS8wIS3+atLon5YaywvrOPMgHe+YUWXGs4IFHtouw8T3WIQpwaQaK3d
tPBZUEXG57ZRV8MYgOK5GS0ManezFX6XU4gQm/tuqELoO8i1cLzgxKemHPXtI/2KGBKmwGBlVbu+
PQ7eys2ytBpkzQQP1nmUVA3HeRVbou8IPor13aoDr7yhLaYOUKzLVrzs4sTj859amr/eyXEpTWdC
WxiWKqiMpSWaD2vEHwvbhWc3PgoQE2hcqSXiToghs1o7Dgs8N7I3y9mkzUovY8HFYAKgZvAkzhRB
ig8D7ky9joKlICc/PStgNSjX0+cKgqPXw+OiHQzAzi043FqucvY9T/iVW/txqGlRSsKURY73MK2N
KCx8EtSfgduB1KBJgHU//yR9QszEmfokhCySob0mxdv1Vaz9feWTD2ZfxoWBv19n27Z47Opf1//+
5S7Nytkocf5+j11E4CQWPmkbBjBBanZ7n3b3njW1h64CPoLLeK0ruGhu7poDJoMxb/XjI1TLyU9B
ScDHjdNWIK3bJjj1TFsJlJdnEvV0jOVgaTiQpprKtvkEca+eZhibfTDiFg3nragfe7Pd1uLr9R2c
g9X5HQNTkA5y0B0DLkAt3WfcRg/QgikIkPlPWanLJ5G3N9OYNftqaJPQHMU30o7yJkvk9+u2L70D
mu4gbcGkvAsicBVoJRiRWuNhO0E/E1K33LRruP054Kurs3B3IRUAmAo9inP/Zil38tKZKRbsfuNq
duC73U1WJ186dwwHFKtdSD7+xaLw1kR5GgECSzs3mZI+iTG9DjQ6f0y9OujWeuFLXwy356wNjhlv
XTUwuGaR/oZB2xwSKikUBCLpP6Ibr6dQdBIBXcOMXEZV1HBmIACiEEb5LCUfHIq08T0OUCEtHyf0
qvhTv/YCvXy8zdV8xDqM91rgRlDfT7VZ9bU3MvAAJl9cGupgKx32kkHDlYE49HHAcCkHVb0DVbx2
d/2DXR7qc9NK0lB30oCALkybrjxIA7OXDoabn6c/BoCeL9FVikdG3gnZGTG4PL08cLIvcVlvu7W2
xaVznC1GvTYamoi0FVjMZACjCHgGWAeeW18GUD15ZwZE7xoRtMJfCViXLgKzc0oE/iVA+tR7pBZt
pk8W1kZzDNunu6Z6p39c5J73D9UD3LmgtrlEKXI2aMNsg/vOsBe2/xMzpg+dNtZ75B3b606xuKB/
jamE8INPMuQqMBaTn7a+mRAmmLXieJcv4fMVqT18N7bxRCYwYmm31IoG5zYFQ3BZkG1jHltjM9Xf
Te2f6wtb9PaThSleGKeTPxoUNv3ELKMmT+/sYbTwMK60DWb51uYI1vZRCcCFTkvpVhD50MlTTB/5
ALzOymTEmon5ljlJK2M/jSeXJfhU3jdkZGh6Bi5bSV0vqdDnTzXTSQNpMUMU5x9xYgRzTLYlbKzD
9u806P/xu8oKuj6QZE/zg528utDVY3oANWhuP1g5hjICs1t50l7iaJRfMX/ck1/hl6TGNDp+hYS6
GgnMWAYmeHOzr7F8KKDnKmjkQPtuWAvPi05zsnol6Y0byLvULeyO6YvpQDxjD67pCGP/131z8UDA
DGTb0avHAJWyy+3Ug+eAwo5moU5nYR2GA/oqiu4EBYQ3nuEuuhFB2/wIMsTrxi9zLoDzgcYAisXz
cA0przqM99mjYcJ2xr0jptaiHKUvIcmnU7kH1q851Hxpnmcmp+YsFW8rXY9XownBnxz5nfuzlkbE
aGC1zzXGCpuyieJqW5TiIOLo+jqXvuW/68Run/uQk+jtaDIYLqFrxIlzYEmzdU1gJkGUeN3U4q1u
QWQCr0vklxe3et63si8T2PLQjgkGMgVeP4E3P49GSL/ZtdzM/75pyX1m5Hv8VsB5V9iEFs/M6W9Q
rnf07LoyF/gNmpvSV5RoxU3hlHhUTdUQljooLITGph3YqMZjnZjNQyGbXYf31wqF3/+zGUCk/2+T
Sn2cGtAXQmEEP0R3AMPooqHfp+53rdtm9pZBvB4DzAKbhGKbXAtfl4k2nI2g4gpuvRmno3xzTtIE
zEcVQiQb74nGAXle0w9fdCvAxm28J62ZgPHcrczR9wtwRmObk0+w2mXkhz+Pof9FnoGJCCh8ABSP
FqZynaSaJFpVN3OeYR97p9rHPcYzxm8rfru0Xxi7QBBy0cC/UBBw8zoxvHROCQeEWEm999KFVrjd
gQ+G9rn5RkHuk3YFBZZRfJN19U/buk/coqB/Kcgb7SyyEp0WQyNoEDELgroZqg9KCB5yDRdTg9Zw
1hYbSugzcEz7buIQRoNgE02erL7Y2LLYsHwlY/hdllNDFR5pKAjPIjWArimfNgPjOAGJVJjVj40j
d0ljfcvHLCi658noIoPFPyHrMNdxB/TxhvqjS3ELicY8tHaGRM0MHP/j+heaD636k/BdPNR1HfxX
hbGPbst5N8KhEwmJleGpIOMOnAcBpfK+wsArzdZoK5b8+9SikjfVUHUYxwkW63TiEAezolbPPxLU
TezVrvm8oddWp3i5oXWTNAVsZcimfZEEbv1ei5UbaOm+O13QfAZOconG1uLW8GFkRAhOUx4kDOxR
Rxrj8bO5/rWWHiWnphQHqvKuj8FxmIUt8HdtuYGqmJt80oxFJkSlRtYHdb8S9pdNglMeKFlEI6Lc
5qmokwxS2Ai2lMNSGjaZeRh9Pegd/546IOoqHjJtWuH2Xoobs1I9BjFB1gAKu/M91YrGHmMDQZBY
gNy63n3C1nKkpc82rwcjCHMNSkVUVLWegNW4w/XtuGP9WIyDALAPAcOOkrwGbQTroM3ZQiJo5TJf
ckoIxICCHRV8vNSVANTUBW5SfYAmwPiQkW0HHSDxN5cI2L1whfiWhdaQ8tX0TooysQVUEPuv2nTP
4rfEf3O87XV3XFwJeGdMdAU9XIvKbTi5csxxk8A3vOSl74f3tMFUiphWvH7xwgcSxQX/C2rRFxBt
jB9RpssRKZ5/Z8cbJ7sR5XZsdk3/qNubytgQvBGcW2N4/Yv1ndhVQlUsjT4W8TSHj3LrZ+mB8Oeq
0FZ2cSkEn65O8fWUJRMrZnmi2LXqsCHuz9no3k+sMjTr0t0mdW9EvCxXIBfLdgHyQXMPlBLqybZF
yUmLXj9YfIowKbybwXWicdIeqFYGpaFtHefX9f1cOtU4zP9nUQWg0a5IBoLBspBULPTSe79fw0Yu
3u6nJhSXxOPG4g6DCc+jGEXGydrE7JGJL7UTor1kQsKMdisHeilE/gbTG2gnY0xdOWzUru12Sm24
yYBWsv0BysBQZiIiQDUljTx2VnGri/FwfTNXrKqbCZSGzDDFhJXKh6kGVf+jGb832mNr7Rse8jXE
1tJZP1mkWrv0id9nwJUDUZdijOcmJpg4jP/iJJzaUM4bRPwqh5mwYWUtlBID24oDExXtZozGDgJ0
K+bWlqQcvLHwspHrMOfGX3Ngu0u5WVX1+H2NKCmIA4efu/8zXkdtC5CMdbzFHRr2IAZOtoY5sA9I
/TnfEwB3t35llC+y8rJ7V3bNFI4N0x7Q3UVbTGRM3MY8z2862wNh83XvWVj7THhrQt0P7KaoFp9f
sF6JucwOr1cUYA6UHVtXBt6wOgA+d1XVxc+vczxYcZP7KnQeypNNRQbUyITg9q3mcfORFfZNLgWe
bI2/GwdTREhf7iR4k4M4raaVZS5EnJmiAoNgGDXHFKwSDpwKTx8wImOZBDNboJ/CZXF9I5ciDkxA
wAxj5jbAccp1ziZOO5shJ6ucG7/by3bjVWHuflixjimenRR4DK90mpc+HnqM4B2caYQv+PNyhxSd
Vc0Zp3abOzsNeSeGUK+vayG8OKc2nHMHaQwdiKWuRKzmEagpJIum4o4mb6ClxNB+/xepBEjd0YLE
aMmcaSq72LYjc3qC92hiHK34WMtPL1nJKRd3DahWPP3g+RgrO19Rwa0kjieY8Ay4/HdR3I3dyuMS
hEwLHj/nyTMJMvrAKg1Gl8pmzMBFjimdhL/NgpDfbD0b3iEbU4MKkJqfeVv6B5qk2r1bpt0xLYxi
k2IoZE8rPT6wtOk+LEn1rzyt6F432LRNNZvhVeFUZFcNjG7Bu90fdWcarGByy+kjG8Fw5jCZJ8Eg
Lb0G0ajXRMWY9nddkuvR2Dp1mLS9edeOrvbQcCo7qOOM044bnH01UyO/c4q+fqJ1K2+tNOkec63p
8dqMazDdZYUPOqK+ZRHTzW/elIGsurRaakIXru5e+z5JNlY3JPe229htlNgJCJlqdEgxzB+74Aac
IGLz3jkg88HGieehntjBsLmx8SkSnaDvPWsf17KqUXLmzW1CyPzLaHoYoOMRmbwvoR1sxSBL9Sux
5Y7dbPVS+MWuZ7zfo8ooDg4tEhbqU0zeWD55R+G0EhwPsiTJhlr5WAdWoVu3Zq3TPRM+mKTqVm/b
oMcmbgXEuSIbOC3M/zmFth/6PMGorj3429QZkl0x+c4/RRcXR1Qftdc0K4bPiXr0oa2FtdGMmPTA
61skDxJ0Q60IgqwWcIV6Znwhk+mjrS2dm7zoja993pg/rSrRH4Wbp5uqMRIkzBg5yCOtrPIvReYI
Dj7nKv9RUlseUxDbv6fGMByq0pjCRozFHf7v/V3seQCe5y65o9pooLFC4oMnzfTOTGweNdWU1AFH
ufeLz03nSZTMTyGB3JAaAzheLra0YCzfYZDcPFRm2z1lKeFbTKX5XZgSMh4B+BKf7hDr6PU2KBZ7
UDneCQzHNYEFRttHD6MZ9znlaQ329zmGQ9PihWVF+VyVk1NFaR3Xh77i/INZTuwH3GjEV2tIARzN
jXGyj2acd/+kwEdu0ymvj7TXyWvZ14QeIP+agBnQnJ6gdlRui2y0Q41q7pPtcnrojNbWd4NFCdvw
nlMjcErUXUMrzcZhl7etfMrrYRwCmfv0VthagUkjrd/TpNaMwJW8+oZBnfiVYF/igIOl9oUZdltG
pTvkr1VqyRcT1Gqffg0WWZb7ehekdVq+lmTgX+0cFQXMETkYB4mzmH+pRO4/UZ+1TlDWhIDz3Cpu
PCHZZuox451XrXg1+Wg2AdOa6pcchNwYaCi+mk6CgZbcQ7MoKMwKLNBF4scvJKMQ/0rsWAQMyfmr
OZratqI9iQO90nNg/qkU76Rh4kDzovGDUjjOjahNes9IhwNc6bbEKQKYMS7q4UaITP8YgXwKzIxb
+Om2Rwuw8VbufdHggQ3qHFseOE00hA6nyUYo+k3N0Wq07HFMp74KIDbDD9xzsm1pd6iX2VPcoPpg
S8xypNkP4LrEW+36/aHwch+NbRQBH0q80UpMKMVR3VTNV+bR+B7RsI+0phi/uYXJt5MFFicylPJ/
SLuuHbl5ZvlEAhQoUbyVJm7Ou/aNsLb/Vc5ZT3+KBj5bwyWG8J7rAabVZLPZ7FAVeS2tAMixzHN4
GQ8xQlc2O8G+Jkn+OMFd7/SkNQcPgsJjyap6h0aP9JpUZfKgBXN0cCLLxnFIgYngOlG3DS0g6mfz
MuyACZd+y1mreWSO+i0wK+gBkBNAknNCe9g0zUyR9DNM9IQAQDXckZmCEpLU4zZOCrIth9Qe95Xj
NMx3c2IvHsaIW+aNwJ3rNmbUZhEeZQ2qw3YFiFZvAKjYFgP+neXTkKZbx0izJxe08ehraycNlPHE
bmYf8zZL5TO9TT8AE49Zyqmsu5e6ZMF2tprqGyVBdxiiLN0Bh6H9ZoVad6jBlew3Wt9tG9pUG4sv
elRoyysxev1jJKnrUZqW92gMoFdhx9pL0GQsRwOGCCxxLVKRXMhKAcAI/HvLCdFjFGsziLyCBEgK
D0u801GLMOg3k73qqCcvjq9VXjrviIpaRBrN8XZBDiWAZLIgtkEPVGnwWrLW7mugwWeNqrFSGvWs
JPAvWOXywr4yQ0BToKjbz98r4xcH2Wc6CC8sJITinyzL7kinGvqWhpBExyA2Q64cDWT8pb6SWrc0
6ScNQUPKWx/joz3s+jz2wEsUR4cpfg3Ir6RWvMVlgQqyehSdisipIOQ6lRm3EaCLefm6DG7i2Bud
XVftx/Y6UD3qZGHXWpCwpGB0mtnAq8pa89Q3b1Z47FV0gzK7WIvgn7Bav6QOmijmu7bQ45TbQDy2
/r007iDBhZccerw47PGphBKNbMTk9Tc2Xo7znrItsxU1aR5Qi28lYORjiBSgB86nNm6jzVvdGHjJ
dnGvRje76OIUrJMxeGTNzfnYXrYlK1FiT0ZDaVvlGbQJ3EeX3IEx0VC19n6eZAeC6FqG8PKyEOUV
LIIMIBL6QKBDiAjIzEXf0KAByop2ZaKzMBocMFdgNNACFFEODJbC8NJkOsxg55vwYuv07xRNAue1
Vyy02D7k0rQOWt5J0YRbZr2MPTILF6GqGUpmk6AYwLgeWoGNT0zgzpC1AHrAy9NsPtLmKWqev6AF
z7wCJAAQ9CIPFqKgNphbvGZytq1rr8OUCeAe3ULVQSm1FbgIdP+7GDgWCXJGM0HyIsXz1gouTO1/
9QDEJkWJQSVC8BA66KZBzw4RvfvIhhgjEhtdRZeoksF/X7mIMm0Gl7h4MrvlR51u0/J2qh6+siN/
V+rTixkgPtUINSqEa7X96pbfg9wfG1X9QGpZqx0RnsqxYUahY0NOAfYX6zkZFHlh1VIJt5FW44EU
ECxVnW9rUA229ovxz+D83DusdBD8aZKawJSroEPXXiT9a8Me0+D+/HYolun3pbvacRYU6AZvIMIk
b1EG4o3mC3cCJ31AZyrydQjBTk1q1vt01nPUqHLjIgaNIG5s/Z/pWvg6IWzDGB7wXJlYptddzaxZ
h1M+52hmGe9c7b63r0M0sDsKryiLB9aShENYI26OCgwo+bO+J9EhbFyPOPeAAC7/vQuW6+SAu49j
uiLlc7puplEFdZFA0mBsXHKzkN0wfmXvMROFPnzkXtFnfiqimUBcZAQotHfVtc1Kr8u/ctb/CrAF
HbKiKx034t59eC7GnRNdlsHeUY0tSU8iOqgwII3eayzXqRpUj4u67XkOju7HcKfVqZeoLmrZbQjE
UcxhoAwElF0hDiyrBeOwI2prEUbK83CXOrMHlC4j2Z4/jrIinrMWJBgYKJobkndcUNtVV0gqpRcF
khpb2rXtHSY+A78ZAB07OM73STfajbPYu8yJLR84w6qIW2bsuJd/2yGqx6YQnGSdtZSLiaNL051u
Thinfwj1yw6UYpOhyDrK3NBalFDTKCqzRl4FonhDb2zdjyDnOL+ycgkAr+LTYJhwE/yQlQGoPOGp
067dV+WNNSgOk9RCkMH/7/+F+4AVQOlqJvx/XfxK+mQTFsiWMLq1YhWo9G94GzEGxtMOQ0cIHdHz
LxgjDBE1LWCY+e7ggKjOxuNH29khkBWRs+oWilYv6pkheGnS8goNyzczcn9L2yMzNngJoIAt4BDF
Izv0xk0fMCS+FGshex+uP1AwYkyn9UvP16LXXl3nLnIu8mgblWAIvairg6VqvpAu/Wo9BAeAnKPN
AAeEyiIKYm3ceU41Y7TwECJBdN6IZK5mrZgQvBQswejIDMUSNExaz512o+sKDyC1Uw67jr4E1C1E
Ox21wgYiBBouEvMqSg2E36rqr/RY/5Ugjt/HRcZK9HSgTwCcBVn71NJdkb1l7ZWWq9qxFcow4VgH
zGnG2oQyUVwdyiS+Ap/W4Stb8me9xBd6a5nzlATQhjn9vrRG5NUKL6OZYltUiyaYdD2kDTEC7PyM
EWKAYtAC4FrphgyPY5Jt/n8qCfY8V8BRBIwXrs2ObJzyOXcw2+0q1k1+Rv+um+APA92IKWuxbmFy
0NEE2rTX83hdOwigwN9j7Jm1O6+V/GpjGCYH/DnQF8Ru6yqZ05GQHtdJfBXnF8F0m6H32DReQSfa
A8iHeMTwUQn28FL8yrnlnVnIvVsY3xNWtJiWFPlpiI7ai6KPfB2J/kjFpcL/5JNbXgkRVnQgxaw5
/OQyd5/QfZO3aMlXlM6kB2olQ7hl6iJe7MWGjAl4MwUHNegVxqeSIASF4VhVsaZBAtbSC7TSH1RN
tVLLQ+EP4130N/3CabxWgiHGKXN0XRVu8pTApXp5Dt42ILk6PgUEEpBu5gdUTt7R/XX8gg1yVklM
04K+HfO0p7LrdGwTt5tQQLXD+9y1MNzzNLY1ctnV1dBSv5j0+2b6sXQv6IvfEu2fATvxUgG0LgJV
PjVMP+UJNHAINQZ0zxMjBYY0nfUDGTQbLPVVeuW6pfF8XmOZUWKpQaKLAQcd/dinCk/xaHAoVBhl
5BkpcOWL2yWcFcdL5hzXQoRrEbKnuCIQElk/Y4qCziGzKzwln9r+5bw6/J/EM7aWJJyxaarncOgR
HlcTkP8A+YgBI99Ekcjqvp2XpFo44aThJnEyFGIQL7L3MDzQ9JHS7XkRsoPAJ+CBFQmMELxgTvfG
NOu6jUe0lhXBO43BnYP6c4WKpO6N7N3SdnX447xAuU5/BIrNUG7Wo5u4hUCztLbOhH4FUPLmKIKe
FyPfpL9izFO9qtI2GrPgm5TunGJLyKbIHi3yBUe1Wj3x0W+DEB6o7ZBiNW95sh8qRaZZ5gjX/89/
X2VGKAbVJ5AY4UkygRwNxK+J6laS7j+/DYFNgZFX8Xk8JG0GSDgDfcr0selmP5leGp2gmIg66DGe
USZSDQtLDyr6XTHSgBF8TNie6hR2JUXOChKZcRUHmEdJdkU4emNvIG7enbcC6fqtZAlWYAJC27Yb
rF+EEVDNQc+8whd8Rl7kznQlQXgHFe5ckGaChBodmclF1TyW4UND/KLe9ygQI3ZOLoxwB3xrzHX5
RaF4UUoDGmr/hkpHD8ungCYYc8foA1igFhlj4uV0mJ9JrKHg3CRuieHooEDpb6ofMurktw6GoEqf
9yBcG5jvAzItCRvFmksPOMY1MKkAoJtPwNfUDMe6DSx80fCYmNt2vOiYwmmpRPDDvzoWVs7mOs4I
upkTepP2wFMrkpuiUWH8Ss/GShPB0cP7Dm68QEw7ZN2lTccSwYhxkUyxs2nt5MJlGSjEk/CS1KXq
lSc9JSvZgl8euz62h4rLtkpgK+2a9LGM9sDFwfjLF87IX0kikG2StIMbNpAUdbbXEN3rVOzsiu0S
Tzy1SkqbEhIygnC02plo+CG5ojQhPeorNYSjziajQvsKzG4wXqgLGY/nl0m6Ia4F1CbMR6F7kCu5
srkiSUB/U6MWFSM7pNuAyt4k2bUW3KEIdl7S7+K4GGAgssU7AY4FYweCKmlmJJnFBzkAD+AF1uUw
fGQBIBBvNBBDdeV2tA40/zYH15V9h5LceekyPREbYvKJgBYH4xanegaOViQgxMU6Ju17E6G3fPqO
5rLbyX6y0lZxkGUnDNOnmGnCbAL5xPBWlngmubzRzyQ68H4u8+THZLmeXfpRcTmkm7b733ntpAIB
/YKBDuBz2iLyjwYiULMKOqRp3PJybr+1QKtwp5vIHUFhHz4t+bwBUbRiSWX2j0vUBa06Z6AWS9IU
zz5aGBgjSQkQ7EDdMFzOShwoqRBAf6HdAj3MgB0+3TfmTj1Si3hLN6TdtcFyrCN934aOYsekDSUA
TwYdEobykMcUru9mNDnsH389xNn13NwuwIuNmvYGqGpb9Lruojq6A4npw5y0Psvez2+f7JBjXBn4
UxgGcpEUPlXSYUvh1AxBfg0mRG26Gspf5wVIVxEIuChGoBKMPOqpgNQk9aRbuE5psOx55a7S9F0Y
ugqL4BfUpxO+EiNcYLoFDlLK4xKw8Hq9iS7dfNcnj+QLg8+ci/yPOsJhNkoDWLToA/UDxHQx+nDS
/L02ML+nqklJz9VKkPBSid3A6SsA6PilCXh59k7Qxpk9duS2p5uijA+t+4WSnos2LgfOA2V1EUqv
GnumNzWS9WF6MS9vunMwmi9UV8FKjJI9AizbFK8tzQKSTqIhYcOSxKcTQCpwRaoSoTKLXgsRfL2T
LsAiKiAkd9w73envWfFw3qRVEgTHYFlFXoJMDmcG1DnGdGtniq2QxqCo3dl8gg3E9GINL9XnOBwb
nMrWfdVLzApdzuaj1j8n0T1Al6Nr7RrJtOUrL7yVVPHlEiH2zGz+4B/TBe0xL11DvcrdKFHxuemK
Z3UtR3B4YaOPEyCiUt+onWIfm/P9ML02C7tzlp855vk8mv44v2MyJ7SWKNpEkVplWuIwpTYGEzjF
QP+Q/jOJIR4uayGCWeRma4ZNALUGtgeKrAdaXmCQWipISpmnW4vh1rkKm0rajtZEIabCCyybZi93
fnTjodIVgxbSzry1IMFzk9nIqMln80DW6ofz+xJgw66D6gHEeyBsAgi9bSKg+kJJD2O+AOBDUhmT
4mIGgCVh0pr8OswG/aIr6M2gBPfn2y0YIEQwDrgJKKpP3CmBXY4T+u8hgtY3NX8mV4sXR72XJxYm
ZWokay6oVWxG+20K38xKhaQg2UJUFB3XwQQLRlRFEAdn6I08NnGJ6EAEGst9gi4N/butAsiWWP2J
GOFOxPBvSFIKMV2HJvBuuu1I/dEV+ub84ZIc5xMxwpXY9Us9xHyWMmuTazCxYCzbS+8nyq6bMvDQ
i6K46iU3I8U7GFU0TN5+rqUlhqbXSYurPnHqF2KW26j/iALMnY+PMCn0FP9g8bj/go4rmcJtrBFt
tOvO5C5r0yyPTXrveRb4t5NOUTKX7hneCYhrHaASiuCAVdvkYcwFjTOQOt1oNyz5Rb2EChwRlRhB
H2tqQjrqEDN1+9q5S9pdFh3OLxnf9k+HDPx2ePqA9BER06mf6oIaHGNonveHEb368ZY1yOJgSCf3
ui/UaEBfhR4RwDJzJErhQmEAB0ZQBlFTNG5652CBPjtT5Q+kS4ZGEfwbiH4B4XSqT5tbGJOwXWRh
MEoH9I4ZPZp2qLj5ZWfJ0NFqi1AcyyaOJobhZGphr2EKNDH2QYRUeEIAWkfmDRsYhl4mJBLjUrFT
Ms0MjAgCPBGh36eRumR0IszMAP8y6kCxxJq83lA2jLvYWhTqyRzfWpLgkZaFOhhMgHoRI5hQJlfF
wI4hsAdx0xzPm59MKRP1djRuAm3k00MYUCdBxlIkRasJ9LA60OQSZzs3TJFPllm56eAdynmr8IoT
rLymPcvKGJkYlhZgwNiDPzJyLx3qzcnuvEKytVtLEu59UM4tmPCGQoW2A7KH59AfA9sO1uN5MZLg
FpihfxXi67oKLwzN1EP8CjH2cktHti/LSuHA5ZpwsE5Oa/4JYz/LM9B/WUgs5cXHjBFx9kr77aii
7ZIaAOCi/pMiuLg4Naw64lnTvror++MMSJJJcSvIRADJBokdTDdzmPPTtYrznPUjH37v5pvJftEA
Uau3isVSyRDcTjONDe46yHDJjoRvowEEMxWXnMzroHbKAKgPji3M8Z/qMWVmCigx3AaYXvxR5dHV
YIH1yEp2GRBI7dr1XODHeuftTHaL83kCnhdDM7gYA9llk4xdCL3iocKQ7U0Ch13npQcgXt+ptpjA
BP/teZGys7oWKWzXUJlZWOk4q3VOb9D34Ztj/nOojG3O3N1Ac4VbVWko7Bxp0JkWOFjVuaxKvyPT
e1Bp7TEb2rdy0L/pLCy3QcxucvSDKRZXvqF/F1ewfZD1pVNWYXEXakxg40LiCpAswwbcD+9TGXzT
S+MaJACKNgbZuUbOEbDGyAPiphSuYdCxmHOlcV84XuLZYE2pt8R+E3yc30ZZwgx9VKDQwVgKBsHF
vg+CQcYJ0+3wH6ZzraeOP2fOBoya+1pLLvP0W+fmRxtziHY4H0K7/3levNSKeCILGVRAGohowM4w
DA2gkBG8lz+7NIfhxDszHHClvedaothI6ZKuhAlO37L1OAAqGJIywNarnJd0SY+sBYWL9pWoGn/3
Ry3BB9iYxEucBmrNEQaqdfeSFhRxITiup/I26fRNE3WeuyhbY1Ua8t9X902BTwJMHuRGSXUws8ZP
7N6zMdUBrKzraZ59tMvdhQPgYBL9EPTdY145tzQeO9BAZ/s67T1DiVQp3WJHB3gQn2IHFNPpN2Ga
NmvGnh8fZK6zaMeAm042gDrwVCBx0oO6kiRoP9IGKBgRtCfTd2J5eXbIUAwxkk0QFmD+UJiu9C5Z
SRM8UjkDgcDiesVAMNHntwB5UgMkhOcPiEqK4HyiMbU1O+OWZKMfdYvJTw/RmEKI1LmuVOG/r8zG
6uw+Mma+RX33ZrHuKuqdzRC8YBpuS5x4G0fvBXp1z2smq01ztpH/DENkUkiGKKkrLnWys50Vx0cg
VvrGUGwH2h0QPaO8kmwAivEwDNYu0qqtG77rWniXRcfzX6JYY5EiuKs1J8C0H09DmxsSmcDGjPeV
pqLZkQWDYHXAwwCAgUBMFjw6zdrKZinePCG1wSTvHDCwvv+KJn9FmKcbiY7nGND38HDtEF4kNEIz
afQSLItCjNTNrDSxTsWUVle63QxNyBwem7a6NoYHo3DRBuIoLFNWbEQPHOg3CUYw0AUkLBphXatZ
EUNUCEw6MLotNqjWPdt6oeRtWnZ9cGuPXkEGgD9sW9XEqVK6sJ4RQtWWNFDURG6pJPdOdBG5/lhd
AuM3639gIhvnETDsg4k2q3F7fjOl7mylurDKLR3rvuFv5DIGQlniL84+jPtNmD8XDOTh/nlpsgzl
yUoLt2MYRlWU45XnR8uNPWwrtLnaw36JG8RVD5b2kJmbKVFUxaWGxDsc+YGwPs02aiwbdVZCZhVE
x6IZAMLebgtX2/dQ8bx+0muIA3phwJ8gWykY0jDb+RyYeC3bEUgxEadqPdlneGEs5A3XlsKlyBTj
/ekM9DrA8xHLkHMZElsjJQJ+i7Zek2a/upoNvhk6sbeY9vN53WQlDtQ8dYxWgMvdBK3C6YEMS+a2
ug1x6FQj+zatrrq2Ljd2F05HACI5+96xfnZx3XqT25cbawKGfxUsj7lTqTDhZc4UTh3tAQRf8wkP
1sw7a0KUlflJxi5IX/ukpteZ8pUlMVdUvvhzFNQEnE9buLO6JBxM1xqQRIwf3OK9Gu5LoPXOIMlx
UJ3fthoouajChj7vKmQiNYb2WAsULWL5VXPNKC4DyExy32gfY7cBRvCxHFVwVyo5/PfVfUzNPgGr
JFLqM/W7/nEudmDIbsjreatRSeEnZiWlSkbA6bvQxs4GL3IxtGU8Eh2V8afzcj5bBF81mCeaXHVG
ReOs4whMBx3XJnsch/tCv61VuP2fD/epCMF3RXa1MMZFTPRHSI9GswlLtDN8LKoqwOc7HDMnugmu
t99MZmL7SQfAEm3mvcJTdR827EF3e0XOWioBDDMEeTbOjyLYtWUkURAHSMj3jd8lr8T6Z5fL0TxB
hwh8PE6GIux6H1VzO/1OvtPn1tpZQemlwW2BkaDzuy6zrrUcIXA1pwI9eCNSX06+CbPMCykAlVAM
Igp9ZOuF0hOKP0gcATVN8Ot9h8CtcpCZatitWf4vG03VxSgxLht+FeE8RWaFivTfDSYhirlAeNjb
FQiyn3QwfkY05+AvXlNeM/ZBnOS+s/pdmtzrQ3tAgeOpN62NbjRA0yrhI2rVs0D6TQ6AUi34fE4S
dnp2mx4sZxjlR8jqZJfB0l82sbG3ans3w/bnRVW9lIkDlwhMHzlAmA0/4itXUZbAeBgpNrNpl+rb
TAMAxeQLyEX9MstAxp7MBgGuSQ/+xgJkyaFHyEC9ZaLjRQiSkC3rl8z1MBFaFqBocDmiVjK0zwGS
SHd2ORAVSZvse1EncUAyS9AaIXbDBcsQII+M5ZnxnvCCVN9oy3ThxuXVpHW/irhX2Qgf0z2tz1ig
ngMDsUlgiii4ni7QDOrcKXR5oKg1oElo9c1o9VeY7drQZd40NUMaJ8fc7bhHK6Nqd/iffxIOWyDA
/OAIhYJwTO60Wr8gtJkGtmlG/aDpbEd1dNLa9k7rreclHhHyoJ3WfBqqUJGokhxAzh4PsjLO6Im2
pFPVC/iaJQ8Qw9nhjzFyPRMYVv/sStDI9bvwABgMDImeSsiGcKqtIUDWNtiS6FgblxMAkoq381Ik
19SJFOFITUVkAH4RqzjQYzNhxLa+Ze72vAzJg8KCEA6Vg3OEdJewWG2zxEvTojpU2NMuxbCBF4bM
8GlnzPuOpSmYGMZ0k5UA4p6SbrpBpxmSN8ZoX7R5fz90y6z4ItlJgenawAXkCWuxRmbFwUjQAAho
VPMDlQQvd28CXbvr2YhaxbRRqC+zVJgocDzxojNhMqc7aQ0tytr8SVMZAchS8vaKAehrG9Vl/W2I
nWSHSOG2Cxd6A8Dr68TVKEghUoXB/l5k8bxgA0BzauC8okfr9CsC242mIQAgxVQ5Y4cR4dzS/dDJ
yZPGAJHTpX0DkPcpLaJL9HDB6OIkRZnSwJD5kdKkeZqsFEBVnUbJuzuE1gZ4tkuPqy1PL/R6LqJt
uuCfvLZz2qeSxcamCiqOdlZ08zZcnPzZdDqb49gYT3pHtI+6aOs9SzTzxQ6C+pB1c75JIrJcRTHJ
UQkJgsgLgYt214fNpGpU+vzMxN4jMEO4jrjGEWkM0gkPb3MoMt81Me9l0rvC/tmhjJAaDdA5rd2k
amKUpJwhEQAB/DLhdXlh/ZPBIWNP8Vrp5y1z761wU/SvBX2KhncQ3sXIwTjXREnfKDvfuAxQmQVE
O+AyhaM3ZuZsg0Yi88cI4KoGZ3ZJb52GKJoBJHEP7hzQYSGfjYMudtOOGfDy4gmd0FnPAOV2jKvv
ifvm0N35oyQ7t2h2Aa+1wz2KmLMay8bqMduT+cQdt+aUHR2WbqKWeJn1LZyI4n6Trt1Kmnl6YpbB
HJKkgbRuAYC4aW4zeldPipWTCwEsPpqReT+KsEFmlE4hZeAenPLx5zg5051Lh+cy6UpFmVlugKDO
QHkO1VmMFp2qk6CFpxn567wMRvSc/mhndNZcLswLJ1QGtya9GDCZWqlgonnoLvodwiwcNnAZYYJT
CO1d0tHAybGKTve89I9TdREmAB/wUu1Zbw6G6q0iyQpgEgBt+pz6AMM34px8DwK/HF10sJHuGXPr
k+Xr6SaIt13q0eTNyvwQUp0bt9qft01ZRLCWK4T+iQlIwdGFnm7b7WM6HcZZNRcmM3/+RsJiom71
KZfadGNnZgA65aPZVXusx8Nc57xvuHQWRfQhM8u1KMH20zJE1xsiYN8NwT4VOgfXzjw9z75woNdi
hKsxTOZ6aSKICTBUXE13U/rG8tIP5l8R0DPPb5DM5aOXCKQ9DD6fiH3qPNvfFmOHk4ZRDfbAEuYx
+74JHnsQTDuqRL8pswcHzh5sRxZgzER/b9TaUDcWD3rQx9kZHqsezQU7t9Xq+zZ4wSy4Rq778H0u
/dw9WOlHW91EtELlZu8Olzr51Wi1l1eP2XIonE1cqDB4ZMa0/j7BXp26tVI7RDwAyOhE94Z519B7
q/3RxYrI43dPtugBcOMBvQavVdxCguOxGrc1Ihsr0ZgR2rj22YxqBgeP9br0vnbmTWRYXtoV26zE
5Zt9ryzAAflZ/dO2LtLppXABOTr5unM/hQoPL41M158mmHlvVhbKvFiEOr8EGhUWf4vUUJNsLPaU
5Dsn2QzpoQQHW5hvin8fwbIwbwnx6JcC1pL4hqhrJD2QiQJpMLDOkTv1AuKPKso8mftdC+E39+oR
m7YVKzBgiADA+NZ1nt3tab6zoqfRPuTBralqkJAFAmtx3OpW4up6tsN4hjjHTnzX8Yh1M2FYjqle
RzLrxVNfBzMAMr+o8J7K6WfNdowS3tZKB0wcHpvlIQIwHTHeMxXqhsRv4Lr83UeM7jbk9E5FYTA2
yWMCUXHy6IQNxjmBR1zehsBatHwMhJ33UpL9OpEm7NeYmGGmTZAGvpSlBuYj5vPjiHiO6eXkO3B2
0fKicIwSX38iUtizBIPIhT1ApNlYW73rN2N5rasMQ7JhJ0IEd7OMSRI0PJgKx9yrswsUHLGsHpDW
h1oRUpnSHcN5wswsUn0ospzuWF4kJCMzX8PsMZ6OY3zTFRaG9DZ2uCXFU5wQPxp+tcWv2LkKlgO1
ms1IHM/Sdy6gyONjF+6aINsY/RaTVf6U9UDa3CGiSMGOF92O7N8vQVRL/n6usDTwj31hxvj/Bj0K
DM1LRrOn9Y9Rc7f013nrkuCKcqaFv7KEaKxxMaOz8CglqH+U9qbVXmOkQ1nnpdFRn7dNvKusK2Zs
zfKuAzrTXPi1+cDstyyP9pXqCpK539XXgET6dKPAXBaMuo6vYVhmFFZDkMD6dqp77XAEMLkXjG99
M+1t+67IN+P0hYoDxGNszrHwMsPc+6l4gFdb7cRD06C+m9iTuaBFpLyYIsUFKD1ff8WIw7zaEmis
jSGmaN/iZtyE1aGoi68c4pUQwSHaRIsmtDVhKbXvLXCx+3jrqICCZb6J92XxuQoKBCrhXBn9NGYp
L0tHzo8sOC4ZiCKPDQXYbHpZlq/Ty3ljla0b5npB94ekEVqZhe3ROx39veGMczdvNfdgu4/LF65g
Pjr8nwhxaypzBF17BRFNfZ2F32pnqxWK0y3XAqzlmG9FsknMNQE+fuksbcT1sRxm8qonV41qmkwq
ApUTR0eaEJOmwr5Eg2k0C4UWw/SILug5vULV9fxeyCqPwOH7K0NwUrMNrgvQjMC+mrflO0HOvfU1
+39m/L0f7jNci3afK2TK1cI7BzNReEGKacO66npSopHKt5tjGH7ESB5Z7+fVkt0UKDf9ESHctoGh
uzlS8UBpDbajdkAQbm+S4mZhW7NVvL9V2gibxOYwi0gPUQy066FxGOPvaI8+rw7/DyHSxib9VUfY
pLSfx9bQIaOOZy/OPEJfZjf3mHFpqQpEfGXOiRIOp0HrJjAqiBrLn4Z2kbUf1YSH4v68QrLXPPJl
hsn7oxEki4+2JRnBhALuJ39GdIeeSVC2GF7QD5e0dvzAbPCSq26oa+1nO7iOaHgf1YqJU5nTW3+B
YCIVumABxoAvsNzjMP/PGZ5MCyXqC4DwlO4u1lUac0ctLCwmy2wToGQY5wZ66emlNLAlmkbDRp6w
AY1K5GXxMy23WXAxkcWb2KuFFHKHt+O/3x+YP0DXPGbwwfAjDtamTVcHgBH97aZcd5N3+2Hant9M
yUpisIbzSIHRigFE4VSzKqfVVMcgJHPq2O/cnaPvI8tD9c2z4w0CrUSV8pLY6Frgb5+2eow4Jvgl
qinA1pHEy5IKvcTHpb9KLEUtSnK0T+QId++gYxid5AzJEpCvuxQJ7Mlrv3DBnwgRnqq06u2iQFjq
RxiGYoFvsddRhcks8R+AD0AakreXwBL476sFSx1tya3UyXyURa/asgd7VXLZjfG25PObQ6JYN4n3
PREnuCsg4oCfQ4fNZeavtI692DS8TNuC99zFWqqmQlXSBPNr7B6RQAFpprNpknd0YnqkOUzpxjbv
0/7jvK1/NgmC4h0cD0JLPEIcQTVdD5yip+CkoG2N7AVIDAevKHfnhXy2bwhBHRwk1KiJA/vhdLvs
JUcFdApRf0U1mvSbWovxOn2g2vG8nM8HF3IstJGh2ItwSXxPJUtY6lUMOYbxkQK5FmRm9asJyr8B
6E109CNbETF/tsNTgcJWZfpYGqADhmLBtikOA7tou28gs1LStEnCmrUkIIWfLiH6Raqx6CBpIY6F
qDkI4h3tgvDasJJkFzPQYVR5U/4ikRM+RIYb7Z2epU/n11eqLnh0OXUFMhpikSZoWGPleox2z/q6
RctxZt679Ntkb+pGceKkO7mSxC1qdcBzO9GbgkJSOlYbhgiudkDzNaHL8xCNrwO5J50i7JHa6Eqi
4FJcEmAK3IJEgHCX43YxKRpab4PqC1VW7CTqa6ht4jWHi/NUNTJFBfh0IUinfuz4ttF6wwB0Nt1r
+o+APOjx08Ru0Bf/lb37I5YIBgRm3SR0Cq6fAewhIHxpdw7bFmyrj4q0htSl/FVQbHgwwgawAyUk
aWRrZ9fjcmfMb+eVkR+HlQzhkjE0raJ9FKGVmuNSlNscFaFuaUE1F6Mv9nlIPG0+DiqcAJVmQsij
x1QfZgOaDeay0dBYOE3fg0WFcaeSwhP2K9sPWJHbFTeQ2LqMkscefOapihdUau1wkwBpcpGXJIK1
V01eBguDjNr2iiXxXLScAhwgQrbr/E5JXcZKkHC/pKzoAoMf5Ak5daL9DOtrZm2XxqtVrFESl+EY
gFqxqGmgsVVsutKCPmMLDREYjlu7uB3iTUcfh/IGfQtpuaH5v1s52HvQQmujYoCCgbCCSWSFg5vG
SJYkV9S4y+y3/N+jHJRjViKEtYuBuZmMM5L+aXHXmXfN8FyX/jLfmv2/X2Oo+8Ah4YZG2Voc7qx7
1D3ogDYTN7jL9Mek9l3XJ7hmkvlw3hxkB/dElLBsaDxzaeVg2dzso9PeHJBg+2U1e21/bdQvRnId
Br3ixSCx9RORwjJmGiEA6oV2yFCPxtui7xt2VajKx/xfTp9DvHb2dw0Ftz7MabvMLhRjxq95eAfv
XcAe6ughiw+BqbA9qUaAPuOpGl6WEf1QP7YROP9QOkbucUAvRtyCxPDK6hW7JfFEIBr4K0fwROk4
mFbaQU643Jr2JqieBlXPFf8LcdmwaDhDqIOg+Uiwh6Jzo9IM0JAemGjF1D8sVeZMLgDAZsBtQ35O
fMxZLt7FdMFwL9jCQClvPi52qRj1l4pAwowXu9HSKLYXppFhj1Can9NfZfXgYBbm/KmR7TfPyP0n
QLjtos4wp6XIkWDK73V4ajO9pdlDpOIClm33WoxgVk1SD7i3oUfUHpfihdZeEigsSnIdcIapP5oI
FhWFbRhNKTRxyxct/sZApA6qzXROvUyFRSjdFdBxu67FqT9ERm43JaPR6ijZ2/EV6Sq/zWvFtqgk
CMqkCN3KkjeqgN3IQgakUnHFSTdkpQL/fRUJNF2FsgBD85cWPcfkyZoB5DsqdkQqAz09fIQLdQQx
cRUGS1GnExqvyulW0zZueWXlH+fNV3Yzo3T8RwQ375UaWRO2KakgoppvQKnasw1B22R1XWugSq5B
yaqaJvo/0q5sR1Jd2X4REjPmlSSnmueu6hfUU4GZJwPm6+9yXd3dmS4L1HW1ex8daUsdGcYOhyNW
rKWKxSYB1hbtUNTF5YIsMG3QCrLQY0j4rnG70ITmcM5Dzb1CfG7AdLvsn3JTn5iT/Osh3gGGGZgj
7dVoHKj34lkhbw/1GpZY/a3++iUFy3EgoB+aYYhN391036Aya688g5S+oNcvBrEE+ES6xkjjFxgV
QY/Pqp/G+pkmRzsG4vUxTb+Qc5h/DcnihA0bWVE0CPw6PwzFE3L4vN4MQGC6KyMIykU7MSQVH2KT
AL8LaOvGTb5peRVgChN6gCtbQBmhfZT/wcGC2RN5x+mAyqdgd8AWtwIbXa2WhDrDhO5KNq2MOCdm
pJ1m9GlqJDHMmPq9pr02Wri8k5XpGYDP+MSC/Ryp7flRrVI3LSOBPWpmqMJpySVJs9Ci5sFIxkt9
vJnKEvA0s2yC0u9WmgKqNbSQBAgGUvFHst2DmdmaS2y9idxWWR446WHUgHs9Lvuo2g8AOok7CNVB
IhMOJv1gzR3BfqiMvRn9Gfgt99ZqoAoMI8owf43I/ILg3Wdg3oARVm+AUQtNch15b7a3952NAcBE
+ZD6+25NYVG1PU6tyludW0BFCKtdeUmhw1n/+1Aa3PKwLbDTQSgn1y5ac5jrucb26CfNZRvbS7u9
hcHNZtN4mQtqUKb7xcqeVH6vvzblwgUAEl1GhM2m+lF4EKl+Y2y3vCXU2/7EhrRwzTiAwmuGDcM9
Jp0RjK0DcNVd3t/NqFh2UVhpW93cLltVXYsWXt8g/sMUBpDC52dtsmYD/QcYjXoorwSACqcD6Pm0
BvoyPdk7o2mGdVfTa62PUFjkhbFf/gGqWC/UGwSlD54SMrY8zzVisRw/wEZikVvbBocu8vNAy1/M
ciXNUB5u0SlCmRmlZl185ZMcQC8sNvg+w+u8peGcllsIXjcBxImRNTlrk6DKLXNiTAqTc1Xm0dSg
56fXd9wO+/E5IytbRrl2vtAdBGBY8Imd+6PFiZeX+Ygd05Sg5tACj/zAMxMgV0zsJc7K9aLcKn+t
yYpXjdv0AJnBIU7tx4S8ze1r7M/3Ralf6iXBzYnRFHsNxauMJidGzXMX87jRzNiAiwWQoSKFGr5Q
k8SUHIaiMdqCXE2uFBZFDd30BG7Z6bs1a8E8BpYT+OWzszZGof5cfy1JvqB9MyWd2BFMx6xOF7j+
xqL3w4D+3tsXDhUG2NHocHCJyu9NSLnFVu9OqAMAHuT1N1C6H8gTEORDtKYQq9rmH/hxtNINwch2
/oHcjHBqFfhAMxgBsnrcNgxvQ/Nl2SHVyQX9j9AfxlgGymvnVirdKUGvyfGO8n6k1vsEHHAT3Xbu
yiNa9YUwpoYBAww6gRRQCsGsY2PcJli3WLti8VE3b/Lx0qzumbvSJ1fezaeWpL2gA0jBkl58IaPe
z61/mfbAlVmlBWKlmoXGgDGNqtmbGNmYuu537bx+YUHhIVA2qEp8knRmLZnn3hcLClZbX7PDuNn2
iBzx+7Id5fY4sSNeSSchl2hajn6yjhUll6lzaac7rVu5m1Vxyf5rwpKaCtnkQgSZwpVp+MZ9FHWn
Qwqa3th65+hPmfxGX9NKVe5GQGwc4IdctPmkbeIRbo5GBKcK9LpsvnGN9wS0+yZdybSV2xGFXQJg
JlAOjmSn4JSZqYNNks0HNGFr+qSN266+ddbqhkqHxCMV/iCpkmNgzuKuilMTuzHXjm77Tvzhl5+D
Xa9tVk7YmiVp37d5RHnUwtJo3oMFzi6+WUIwLM62y/vuA+8m1/Sg+fufS1Jig5cwEK+RAZcacj0P
VWC57WYo0+e6sx/ajF1RvQZ/6ZNZv5Q0ucP8W6DReTuSNxvvM16329mlG69Jj/awxia0tgji0js5
FCx3Gtdu8NvAbtv529q+1pOw1R6Wl0BVgEA5GFJ9yOxwE0i7J2780TQGYGPI9D1n78OwmdOj3lzw
ejP+XjaluqVBEAcaeKRWDpHbHjZPjZGAAm+TTbeVcQsKhGDZgHLFTgxIK5ZZWs2zBgYaNw9T64r3
Yd5Yu+Er1cdTR6TbzDOroXAZ7Dj0Oy3mwDHujeznsi/KU33ii/D15Otj9B8wTWGDsyJIs9epjjeZ
kWA2/oGstbCV64ZhRhuqGgQi2NK9OcYDXoActtoaNJavUxfokClZa0kqd9qJFSnIQzxjRNEbETjB
0XHTbR8FQGEx/Y5EO5s8LS+fMtyfGBP//WT59DgfLUOA3Kh+HQH03QF3vvONpyTedO2hoSup1MoK
yo/o0tMAiuYfF+Urq/ZTDRjWU7zG6a28JpGvCdDeBy3OuVNGXUEEqprxaNbIfjZAQez211HvHZfX
TnlOT8xIIcGh6ENE4BTbJFC/phDhNr8tG1A+YkEj/58jUnxvLKvIbFA5bGbz3WZ60LSH0X+x7Qez
+ZYAsQT1KVKtxXrliToxKsX6KRmgaZ/BqFMjtqMuhPwwzGgSIDkOLe83lKh2SfnAXGSo/ttEk43G
vlV6+TRgVLpJK5A+j8/LC6HcNic/SQpYGtNjp47xk4Z0xLPssa4xE/HQavtlM6oPiok54M8E+wGY
Jc73TVH3xVD1LmohZkjBbFTM80oOonLkxIIjfVA/zty2oAQWhm+THk7eveG9glBt2Y81K9IXjFIs
ltV4iIn5nwkEEXEW9NP33n9fNqM6ZuiNOWKoA8O9cmHZHasunRo4U6C+gVaMY+9mSBAsGxFrLmce
J0bkojIxaz0xWxhpMLJTxI9+E/rpPYiguvSyq9KwHtY4i1Xx99SidKx1M/Yxuw6LbgPO4g0zcQLM
gJdX4++sXGtprayhJ20I4rPB5COMadVTxsJpeLZWQq6h3A2+gHehoQEcp7Qb+l6zW85QE3La7snD
8OVh4ubOa+ZXsHdmQTaScT91LQ8pGL4uiJu/jlWD8l+69ekvcEtcOcW4s6a5XwGEqeKM0JCAloTQ
yvCkdfZNZie6AMCTQUOtg4IRIkKh6kfqBv2arKlqmU9tScvcAkWoFZDt29TNGKDnv5nbX/YaSkq1
0KdGpIXGtR0TLmD2JQcsITbCKh9uCg08wl9qgaMabaIRhsc1yA/OIxVSE5J08YSLwQgdMBUn5Y/l
Y6f8OCcGhK+neUFKYt8rYCA2MAgI2LnFaBANL5W9Nco1YUVV3AVBiQf1A3C8WTLNGyM21+lki4bl
93r81Yy7ZWdUX//075ecaRJme3Fk4fUyJ5vY6sLEe+qntZkR1ZKdWhH//WTJSjRhogLjf5sqPQ7O
PtIxEjpscoLX0OMX/AGdB4YOcFehbH9uKR+LCrLMuKe4nW6abmexaGd6K3FD+VH+GvnITU7dcaLB
7HQYiTAwRrx9MqzNZarOiwfMqWViKwP/L7lRQkmpmlJcU1ZzmKEOVwbl9JB+BS1yYoVIBY3Sc1Dx
NOGHGe8K430Ctcvy11Dw6uKRIyToCN6HQJVLfjDmIL5wWHDRWSjtI96hLrul0x40WCQ61u03nNCs
39cx9HJwXvESWv4F6oX87wd8IvbVtLQFhFqUv5JNS4LIfa6612k4LptRHqO/fsoUKLFOISDXwU/D
SAKCuyF/9NdSF+Uh8gUNu+DyhADL+daOuNWB+gSP+RLcPO2jQ496eay6bbqGUlLd8mBf/8+QHBPM
isdpgtIJKk7meD2Oz1w72P1rWxzstU6J8iid2JJedGOVljn3YCtFK2YGyURNV+7SFW/kT1OZk91x
gmUziyToMrQvrgi7avrQzr7n7kqfX2UMoouQW0GtE1Uh6Z6bY9/OmYgMU1btqGlumOcc2dweOsMH
pcMU9G290khWnjGhtgoAiBjJkkcZrT6iNMqRJ1V0E1l6gPaIZVFQQt1GzdEhAY3+IHEL0uYmM6+8
LOzX1DKUb7HTXyA+8kk81Eg7GHTAL4irG3MK5zh0xl2dXyfxddvs4/Qhwttk+cCpbaLQIKrn0AqQ
K0FAofQ9hUbLpsAwwmijbXNH6zutvUzcDkyEmGavsgBT2ytmxQeUc+4P9lCAHwRNhHST5YSURenC
rF9a2u86mzvUgCGLwCatOJadAJMCf7dvMFS18dLUQnZsjvO7TmYdvwyNzoGNXwHKgHEP5TCQ0GCs
RQqyDWoUpT+LCS69Csr+tSHv9SrLo+qgnhiR77wJdW979DHoRDoG4VQdXayVtVXFN9EQATc/5px8
+YnpZCDYiXta4GmWBFX8i4FpJfN/l/Xd6sCFKlyfmJJrLYbNyUhpXGymOA+hjXJFpyQ0p3GlBr1m
RkrjWTpXWWvCTNQ+dNa3vLVwGNcIdFQ33KkvUv5uljPviygpNra2JcmFS26RVKXjysdRfv6/H0eG
q+R89gZNhyt4jQReYwXeGlhyzQ8piES6UeilAQtOdj8WqH/Bhu0HyVfasD4o/0BOLSKmnJJkRK+a
ugVrsha3L6nn37WGBkne6RITrfvO7A/LEUO5cH/NyQlIVtDUmSPs6sFh+8mY7mfcCMsmlNtMMCUI
NTawKEnbzDUiZ4gLmOjqXxZGULNkO8Zv/2zDE7KG0D0AbhLvkfMQz9wudhqtLqCDxCM74JGu32HQ
IvVCuyxzul22phgwBrbMEbraKPAJRs9zc1D9jazBBo2WXaRBqiGWOlcRGvPMQ+t3U89ZQFhyMPI7
q+13EDFZuV0U1/iZeelM6YOZQrq5xYraOw2lZVCxDaEP0K6l3+raSoKiusrOrIk75+T67DA/lGUU
1izrocdTbO634OUMvOSFWbhnUJy4ivovHOgzo9JxczgodnsTK5zUt3U8IvdaS71NsUrSXXlmQuzb
E79ii1SFlsMvTbuPnF1HtlYSh7Z+7USvmbalpRa0v61C26XJNqHfkpQJSCRevBsPeDh6Obq/9PiN
N09kiNY2mHjafPptrgMVmA+tUJmcAaNvRQNqxAKQtZcCBAPDD2fejTXZF+2TPYfYfAAHr03DKQ4q
3hrAG4KxHYVBuayjcztqDKFSG01Bar241XXa75ZPjuIS/RjKBxQY5Q9PnlPPNd2aLA+kD51p7b3p
l5nveNxtpnI/rYkzKgL2mSlpBzWAMxG3gqnECHMNCNCDX+75GrmkIn6eWZE2EWbTe7/pYIVk+8m8
7cANv7xiyo+CXP3/Vky4ebJLIfNWmTWFgdQEQ/YzHXYJXYEZq0AYwBCi4w2wqfl57iNJWlAxD5g1
8Ki+xfAMdNe2RfYzi0JqXFmYCcp2OYUwmr5WIlbFljPLUtzWrBxcapaYcmjuoeBaFaGe/kQhAUzQ
tA7BLbv6FFaaxGwamB7RDUYhRkqRDT+NcmtAUbVnQQ7SWUztMhBL9kHPWZAWDMOKyCLCf/6KQD3/
NSr7qZOUZwI3Wc53lXunG+/u9GvZxMecvRQzTm3I9fZu6J3R0GHDqscnhzUXacSDFAD7DiNdWW+F
vfXe5q+u8Yg8vHGviinZGgTtXRLoGaYOneRIB3fHC0gCuM9mpEPn7BfF6C1wK8HglHfT6NymmBZf
/t2Kc3r2s+W7lA6J4XT42QNegWa1G40Xn4ZauRJSFXcm7mrAF3XkIKioSwc1tpOo7jjguNyd7Rfq
+8X3GLsDzGy2lVziVCB56Eu3rbAYCRiJl538HCbAiw/6WSQoYIb/RBo15k2BgXEKYED+WOmXZb7i
3eco8b+8+8KEg1E0ybtiqGkbpfj7O/Ra/CbepHq28/XXZS8UYBKYAVYKpTKU2mHrPBiJjqYDATxw
L9CHFhSf2U639hNUyuIYwNxbZw6bIfD8q37TPDl20G820Kqtd/NaxFK5C51aYMahiQXmCWnP9Elt
pNyEu031p8rcq55re87MFXDax+je+YkCNTE0psHEAPQRWjDn7s66zrRaR3QaXXdOAg3okncjKdxL
XplDFuh5D0hh38xQyamsDqoqOUYA58JordCgtLoz8Ky+RaO+oxir9Ds3tMbI3I5dO0xQT2dFGWiQ
hqyCvsmSp8hj3dM4V1hBS8/IwYzStctKfJ5P/gDkBj4G1GI8OfQ1rMhdO23RsrJjPF9qyJ/mfg5O
dY2QoDGLK97myOdyTJql2hewK1hN5MpgUwXEFJix89XUjMmHQAROYJW/x+5lRPdD9M0p9st7VLk1
TqxIWwMKF0PqiAkT0j1kWWi0ILkwnpdtfM5iAKjCFJvtQkVUQLbPPWEdoPa1NQgwbn1nMuc68a29
G824PqqAaNHK5aEKHmK8FIrWUGYmchuwaywtNhhcaoFp9lszMJMfyw4pLaBUhQxACEF8Ch9RBabR
RFxPnrvz7QgcEiuDP8olO7EgpTG8Qae0zmBhqu4HEEiPj3p66Wdd4K8JCX8O9Pg4viA2AS+2gf+R
Pk40QE3SBBA3nW8AgdSbQ5RsyzFwCCQdt8vrpuAiPDP2CQveRnFbClh224SFeT3yfdFsSbY14oNr
7yYrrLrbgoZVdCDWmnquaqefOOqL981JZgjtEUAFhKN6c9WiFO4f4jVVN1XAODUhPf3qxI8iY4YJ
lodsOoI1ACEeOgCpv9PIplsTBFfUisVy4mbBYx5fT35XT2WW2SXAOZu43nX9nT6/mumBdLc8ge7D
H2Idc/t7rY1o6UPqTf/ROSsVMdU5QHTCFQr4HrJDseQnSxo1bpwyC/4WoDnB7E4wmCvhSWnBE/Am
E6Q4ALOeW9Dnus5MVyCPrC4wimudrnFyKYoTCBVYRRByCf50+QC0jaY30HHBreWgn3RZ8AfDP2jZ
ddxvKzeM/SxoOiAk8Gel1K86eSeG5cOQeUPcDwMMA5Xua3vD+pn2NwZ/7uoL498BimdOyhp1KcfZ
r4WTdVztOv6jns0LLaHh8vle80g+Yk2Zu1ygthMQqLnzbV5eIv+N3J96fwB+bMWa6kCfrp902hjw
Hl2mC5/QtPe+d/1FOr4tO6QKwxgV08UctgeInRQc69oBnW6PyR8S2eh1tvQPHUwtGCuopSRTPG9B
F7PGOqJaRNTJBGM7MH2ESFt+0hKL+gLBUWSPfQ/e8o2mP1dGwP2LcY0USbGEhuBp/xj9xMCx5B+o
Eo1Kc2Gr91EVM233qe7deZd7oDZcXklFaDTAL4DSthATxAjz+UGOdcjyjuAz2FDoXRqc3sTVHRDT
N5pRX9TWTaJbO+IgHVy2qqDiReL01+yn1sDEkCI4iB908g8YrYL4ihfG9MXi5kHT3Iuufmrj5HJI
uhD3OIgcbH/DoXWRzpCT8p7tNDnYzN7Yxsrr01J8ZfwwbCvM+CODkJEgbZwOlVdi85IKkw0ai7OL
xKl0c5P7NH3Ba3J+I37uH6nFxkNq8yxsWT+OQW32kHnt5yho5iz5Vra1fldGZhqF+tg7+SHqMgYG
5XHqL8rJmqAtyl0r9Myk/s3SIR5DUyum3znYm/8kEZiIO3viUzBS1/zpDa1zLEeeXfKYsGmDu3p+
YH5rYFPo2VvUNfSIMZduB4BaV1xpJfOvM32oVpqunx+4+GQYSgNOAk8mCKOd75Q87Q07qdHjN7oL
PBU06zevrvNobarqQxtAyu4xKY7+mhh2wiC1lPni4Tv0TWKj9ze0pb5JkmS4xpqO75Rp3UG3Gcgq
3KyefpLSZjflNKKFoQ9Zvc2mrLsYval9yLMKld0ehH7PLbWzuybX2M/a1+aVJVFtFvACOUDKC05g
ebPETLchG4I+tMc1utfc2dy6jX+s67Y9WhaqQJyQKOCVPfz7BQ9xLOBRxf0IWV7pW+Dximr+R3+0
uwdNYeC52+UDqvrYpwakGN7bcU80bPQNCE5QNqm0Ooiovkn/vaCEwV8k64J0Ef9HDuRaMzSMinYU
cZstY9lNabGADe3Kla5IV0DQgCiH16IgcJBeOmUxNOmYjahDkzGkGg7ttFleMMWNhAchKAIx0WZD
akq6HcYEcnhDC0dMvmlBIQ5Na2aCCHMIWsNasaX4OOhCOy6gPkLRRu4SDrpd50OETnRSBUP5vZ1u
+2qbrolmKdYMVlCZwKIJhR5pj2WOT03ChZXyzSXX6VrjYu3vl55SCR/mIRfdYTKVga5t46lcWac1
C9JXT/XU7QsTHpRmdnSH9FDVh+Wvrv4Sf9dIBIiTRLupk7yZOXxoynjnWyCEmb65KMH++0AXxFsI
ym5CzFhw3ZzbcQajToYCdgrjfnamICY/euvGT5OVFVPkHWd2xIqe+ANFqY4DwlVgYPKOD9fd+E1j
b8tLpqjSn/sinZTMjcxuGmBjjh/SCMDwYlt6aRCPh36+Ntt7Wh51/wf/QkQ7c03abi5oRDVKxHa2
IevZbVijb+rq0lr7VGtLKG+6pOK9z+BeRB6d+raNp8DKwuU1XLMhbTtezVFh9rDRxg8zOVTjBkjm
tRRNeXpQLMS0Ih6x4No53wuMmDS2OyxY4wOD7oQ+SMd4ICprnv7MwS1AX9r8sYugtgmELsufMHW6
7Kaix4GtInJuqMCjoCNzklVdA8h0hW3Pmp3l3Q/FDtCF3dRsosIPdED/9Okq/3diWQeSmiL7xoFD
qV3KiD03m3lreEhNiwNG+cC3QrqwHbbLvilSh1MrMmCh9QsCCi5YcdrXsg7t+ZoMdZB1iCC7qHhd
NqbaLwJ5L8bGBIWttCfn2sgqogNVlLdh20J6yEOt9OELNkDCYOBmssWr/Xy7jMhy/MbHdqHlexlf
9SBaWbvFlW5YuPAgXInsXIbrVmObjnTCdhBwhUSg/1CuXyP7V217/68RGa07kcRL5xlG+vopQu+c
fqXg5ZxakFcKKQpPC5xerakDdCZddhGt8T2r0hFACwBsBoO8aNWcf42CezjTI+A3vXGlTyEb3gZv
Z2VHPr584bPbeISjFARI2YcS2MmNAUrbApy0+OyufpijMG6Pkfm8bEJ1YwguEaAuPzS/5RPJqn7Q
+xnIGyN/q7ULvH/Cathy9yHydsTfZ+a7p+8qb6XUq7jbYRUqVVhFAxrw0hI6CYtctHQRyCEoYUIt
m0aHBg+xag2YIr639OCBIUyEg3cNzTX55Bg5yzuzyAAmcNm2spogIphmwwzMBPiXsQUsA4haDaip
Ebrac/ZzeXUV+/3MupTmDVmmawQ4DeBap6AkN0az4p9yHTFgg1kOtE1cucmVe0PXo2oO9xCwM+19
mh605DpZuywUwQEG/pqR/OgTq6etDzNWfAWRxSE5ONHuC0t1YkLKwmZTI02cFcAzgqp37IABjp+W
Law5IT7WyWnSWvAcW2KtUIIIKv89GaBaVq/0A1XVfgzu4MGFJxfKxPKzFUxVmQZyMWAxoLtWUzzt
EowNWEFZ3uDBDXtg3wbvcV09T+w5WkN9KSpOZ9bFfjnxEcq5Q6rp2HDFkO4733vUh+ZS0GXFlgtE
FubBpwIbsdsvL60iIp6Zle5AmqcxHlNwerYeuugqd64n481qv1trE5afvyHegR44VGwIg6O3JuUP
RTeCHlD3UjRT9STIWHNTuFqQ68lKfPq8jqK5AEo9iBXgDfjpTdCzpi+5m6F71wU2u66nx7Hhm9E6
6tCvgKjvv+NsBdIEtqAcjFMgF+SnunDzuvayDTrJmvGcJQ9a97b8kVRrd2JCLr07zC39qIKJGjDO
1n61mBt2PFw28jnifSBmcFkRXMOQ/DjfgBw03+M4QZK68catm3bhuJZDfA55sEAwUoi3M/qccqms
sDW31Cnky70hqLWjY24HCzRcw8uyIwozkF8XZROMBYjNfe4Idlkx+AzwgYI9O/6lNUEC/okZK29C
lRVg3sFth0YW6hvim52cV0fjrpFFMazkEYZHmugh19nNOGvd0dAj7bDs0+djSvDi+GtN/JoTa5nn
pLNmQZO9pE0W2PWPqcyfzPiNzOaB9+/LxhTbDSyuIFLAOQLrtiUF9DStk6hpsJ39KgaNwo8J0Cm3
flw2othuRHwiDJkC1Qu6qHOPAEbuK0+wlE3AXTgBUhnvHjcl+b1sRhEOPni2iRDZBixRCjs88Quj
EXgwL9pl82sCHqCUYvQrrIwdwL8oFK0NTaIJh59+nrkQ7HJUvAAsMUFXLmWyyawVfhKDS9aqSTcH
uh1xDIro0R3Akfh6XoInd5Bgin/jkYGF/piMQWMQZNV4I2PuQEN1ptvYozaCbnruxuM4avZLEXVI
Rag+1Ie0trI5HCxEU71w+2TPxhxaAwMi61XXjuwKFeT2pjF4zC5rj9p37uzivM183pk9Ty5ds9C/
m7wilxMl3ZFhe1EMjxUIzPZsG2geZpkGiqHYd98LvZp2s034T6px577qouIxQSfrW50Rdmn72bRz
YOO+JkB91GVpJmEx+cOFnbvu69AkYHfKeGIEExt7HhqxVt5UFIDmWc+7eMNbffghGD27HQjQqiNz
Z4TtdvSKu7Fs+/kSXdYxuvOBLL3FqAsZNiOoEvtgKpPq6DkJf6lZm+w8OoAJtDLAD4CCprtPqAWt
gIiA7jyMGccA0Gwm2m1ulvpr1szRfdV3FP0Tz2mOxaClIQTfoJwz2GW3Qd0qKS/LOqsu8BmteGv5
Gf9jNmZVgDUtK55AV1TjnQ3C8F3ZdfS965vc3GleW+JN7Hksw7s8Zq+mPfZv1RxDU2ZISPoTYg3W
to2ZDWmNMreu7KRD+a13Iy1Y3vKf39CoiemCKc8DTAKAj/OTRXFRJVoDrmSzmDc2uB9Mrd/Pqb6n
oGaOhuJPqq01rlSHGSUJoXXtg5BNLoo4UezZZYFTZmU7F+AjNv07xA5OnViQgnpd5l7VC7bUGNKx
Ws6DsTwuL9uaD2JZT0Jszw1m849Igf3V0ZvJvF82oEgwQVFk4baA3hVaFHIs6oFXrcqeo7hRmdp3
b/C8tzKJx3bTkBLlUR8EmLsi8mOcwsId5qBPImqGfWYWv9vYSvH9aHdZ03FowuVfpnIdZKPIz0Bv
h1K9FPDzOJrG2AYwYmTPmjEEbrLSaFBclvD8rwHxA07WlrR9VpkfxEaj+ZKZoHEEAsPh9UVprlha
c0Xa/A4lReoJacUW7QygL+pVzSjV7ejhTYqHNyi80QU494X6FPFZYBMQqULTe/HBcZg4K19EaQSN
ReSTsIV+97kR28tpPUJffaOR+6Hb5Sx0rBUTqm8CHtb/TEgvQx+QVTdK0aXrpu+Z44YpAyS7HNHB
XGO3XHNG2l56xap61OBMxw9Ge9EhI19DISjyI4KKDjIk4B6A8JHWiw7cHBD3BAqh3IF1cFfs3ccE
xMp29O9UrqBDODElrdtU6UXGNZQoo5oeIHZa5vHO6cNev06Sf8/6zkxJCzcZXjxkEUZbqykKe5eG
YFjNqxdbB5O75m6Wg4Dq2gCLJkiNIVQDNLtkrImrgXU+lnCsN7SjQZ1AI+8AGarAgV5yurYplNvv
xJwUEjojs3mpwRwvooAOIdffoyEY8pdlr1R7D3kmCiymbX7upILljDm5A8hIAvEDABIIQBvGvMbN
tGJF1ozlZay7lCOZTcE2RZI7135w15iTVQt24ok8aFfM7dxkH9KntePuRytrUfY3rmdQ4qFZFKWP
ywu3Zk7a5pRD3rzLsXCW9Sv3fmHOblNjcihJvy3bUXQzwNyHnAE9e/SHAeE/D3UtjlMbMYzID7h3
C2fjOw/MfDQ4Kh80TKpdz9cbh6q9LiAbwLlDwQ5MqOc2/QQc63EFMIVVlWKiz7qsGHtkY11sjfZm
QA9H81dAEaoI5YOFHy7qvocm9blJ5I+j5Y3gGtBGm201687JWAS2hlI/1qR5BQ/HWqtKafGDCwC8
YELQ+tyiy3q7azKE3YrnHtptBtSGs5Ea380s0pJNYzdRvi8mVqwU0hRXMEBTlusRFEPAOSw9ufCJ
y8wd0VYpE+dYsWsvavbLe0Zx3P6XhNEFMgsdKckzLYcOus1Q+dazrNg6M3gl3babgMXw/nzBEt7B
mEXwxSio5Mtc+y4KwYhSaYWCiHnPvH1tNttlI6oFw+S54IzBTMqnkroxk6TNWkHs5vJgwhiWtaY8
otgK/qkFafN5M6RgdIsjK0JPPr1L9Z1hHYriquJfyNMFshf9UUAjQGolPt1JppeVU8kJF5hKA0Ok
zN/Uya/l1VIEJvQf0YoCaB3wIhlFnI2pV1u1BYIQ48IcL0p7y8l75aw94xUDV6K9CuwNWOM9/CN9
eicvGKcipehTWu18Fg+HcvDbOfBKx41Dz0/INdWL5Cb2E1aFbVU0N+OY5490tuhFXphFtY8w3p0G
TcPsrelG+aMolV+Z6QTiXhPK7ECRO6Dg7Maxi4K0wvTV1qWUmygcUOcx90Efs0ETxD2mXde0ePYY
WrmSBQovzmsV8A94aHAko+hN5F5yxLM4atEgwMvN0bd8LKON3XXaceyFwabnW9Mc7b3D2bhvh4Zs
lj/m55MM85hZAbMxmqSfZEShFDrSrEZbEXQlza73sviVcABGyqj9d9F1mBJoToB3AECXw+Hkp0Za
pugv5mzggWeU9JjULgkwrrPGD6LyCl9OsH35lokX8fkhQHlGq8Yco7YJr7vLirj1vZn25CepLZRw
llfw83EQU1IIqg4B/BYE+ee2kNv4bjdggrSubxsLrSToGg98b9fayqdSGvKA5oLen2uZMtFHbLqN
V2YD2swAN3Jq4L1Kb6DGs+3s5mHZp88BET79NSXPEkW1XelzD1PcBcdfV95yVr8tm1B+InC3oJFJ
LP9TYG/sAmeuholxiMMisu4yaPAlGV+5qRRvfrgCSDb6fMDNwqvzz8OojypeztFfGXdsfqD5pZa+
xObRwYg3hXRmczlDIz29qXPAMZ+WfVQtI1gMhLI2rhYUWc9t65rmDTRz0CCGVHPByk1Bd8sWVKtI
BPAbKRTAip/qPsypIhexd0PrF2i9zeb9V86SiPIExEaCjFDu5/A4q9q5xfjmmB30AsIF84Eii1r2
Q7FSSAPRwMFXsnGlWOcrRZyqoTUxQP/BjQ3LtpgfWbGgOD3AyKNaIBAGOv6cWygajA0mUVJuyvI6
Sm5oc+3576O58mBU+CEmvCASgAlAzHBKwQAimWWflVm5GSHwaL+6a6o3iu+NwAmBadzuaHrIMbTs
WM8xw1NuajDrjllolrcWW1FcVNxILsAF+BSiGoW9e75SZh7ZLkpc5aYx9kbxNJJ95X2z3aPuPEQO
FFMw1Lv88ZVOAaUhBAIAcjfFY+EkZTEyINXjEQaH9MpxXhLvLcNA2f/PhuQUz/SYVQQ25vI2Yrco
Waf0cdmE8tv/dUMWCGinuQO0Gybsme8MIz9wTAn8uwmMROCE4F/MckkBxRvtsgGLRLnRMLxKXQ81
+uwLXpyakOJlR70E5R2YyOc28DHuPKy8Tj4//ZBioxSAPeYjrZNDlusMoO5q2nLjVjSwy6f0FY1V
lDhCF52a6efygqn2MpJVkIQJCBjUxM63Fracn7O2LyGAdcsHyCdjmlpHT80F/+CeR+5eX5MtU21m
OAipIcwIgKJeimQsTSq/rgbEGfd/SPuy3rp5XutfZMCTPNza3mOSZk7a3hht2sfyPNuyf/231POd
dm9F2EJyXrzAc1Eg3KQpiiIXF1PocyyzH6OKiFcWy05lcE88OTCd1Wl4lUGGVgXpf1P/qidRRhWO
IDGdi+on33+OahT6+edC6GzGrNNmXFrkSnOyoKSPDuYgqR8YzhV2RrWrIu5wzxIyYUA6kQmAmwkt
alM4onNvYsHksuBb+Y+rdmVjf4ATWgNAF4uKbEzykTCvgSeyb+M6eLeMx7OnCrm4XoXduIBCHK9L
+6llqqbMOymcNMDBrCznUsTVKRwlXcdUDnI0QA+HHDNMUWNUgZvuLnu4SogQPNvG8IeYQQiJAfAG
v5hVfWLZGucl4Ay0cGjAR8QcVzdm5jAGYoLMRK3diuakCS+r8c6l/0iADPRs+ei3cHEOY9NgVA4t
b9b6UdVGnv9gFH6oK+KBxFpIMDDqjTXdvK7P//3k5MR11yCNblAJbwesYcUk0/KafDgpwyA+1vyi
QoKvjvRP0EXra0o6vsGqota9NU4RqbB+L1HEUZkqp1LMc1WWYo7HLOZSgJ90dH1npOOt5arwSVIx
FuyFJ7+NV6JwKieGN6OzYhBvKsj1wKwbF+ARsxw/7sbYiowMjSOH+ASeoM2qmU5HeIsC9W4XQLPW
CtBAuuxk764efBjw0iCnQcnKQP50LsSs2woPTgegUEK2s59uMJe5mxNgeYrsgWlzRKmKguddFBVE
CjEg85rWZQOaFWVqY6Z6kzY/kniIckza2cXW7nZgurqsJP+LZ2EUeQHe17z0B1QHmCDOlXTX2mnI
gEat5/XI2V1w1DQb8DbsnNV7mOJyf1ncexQsl8f7CAbYilF4ErydxiBZHvlmrhllxrHYNA7a9rs6
C2v3Oc9fDOOe0q9+crwsVqYlRiFtbBFCCgHE4LmWyJHntOxQtLa6Y0LRn+Et46ue+UE9KfibJKEJ
xSc0GtHAwCSVL3pNlRdrW0OUY+qH0oqvxyIHjVH73+gP95e1koniTRId6CxcGeJj1a7qfiYTvIU4
kx70RjPeeHQZrpu+1YIhWT4RqTA06aP2hI4Tr8ycW3E2vd6IOQV0Zzob9FtBZ41q2YdB3/AQ4KQ5
Nh4p67sXpA/4BrwHJS6w6rtR7iZusBbVfWoUmDyt6u1SVV8v21HmHcBIc9347S4+k1q3m4qOL2Dw
JvK7WNjOxBbmNen6IPPybe+oWMRU8oRcqWc9sFQU8poy/U+nA5aSsiNDBb7X2nun+3D68seg/9QT
jvhS1W5b5DCoV4FpV3vCmt5trWJhlAR+F8BlJPvomiBPFhLZql58cOBBB5abh9a6HyayAeLu4/f+
mRTBckk5dnnG6/uMmlu9i7+OQ3tjrW9J2in6PzJ9UAvkcEEkMygNnvu6tS5ZtmYLIvH0UMw+Rsm0
gKqCr+SGQXEOZXf8DwVd8eq3MXndxWAdAkGUEVH9VU9f4z4Lqri/b1OsdFXEC6k4F04OqBuQ+uK+
woVRoAv47HO/Nkc3vy6sX93cbpzfDfrik4r6hX8L8WYBrwGSACQ2sKIQc8FKP+r9hIwj9/03rQCh
Y5UqwMOyAIj0zMLjCWkaeLDOPxIOEXa394i1qBId9LGKxnn5jpcIpqqI4p6U+QPyJxePNF6RFp+G
qQF4XuWiUZK5e2AJgYTe92ahKDu8p1zBUT2VIlwejp2Wlc93sA2FXf7SVuIcY2Z1d2C4Wp4NbXUx
Oe40OzRVCtQm3f4qa1ANCaou829Nf54enXJjzirC+vc9X+FnCYfBTxcSUwfKa+DvKeYdJjycNUwI
xV6tqG6t0Ka7XnUPyLwVTSNcNWD7ss0/mcRJ8m2ActddQUcYNt1wSB3rsKbjdVyw/YKjGHfjMbe7
j2d8vE/1V6SQJE+1s8RVApHg5QgG2wmY9zbEEQBXG3QSq1RxHmUnhKN2UaS3wRQgzuaMRbNWBecI
MPz4zgIjOWufL99s0gOCsWfsJ+VvVxEkYiak8peOSwAOOT1OemlkO2YZLQ2yhsQ/Bjo1n7Ehyk2g
/cDLD5Xm8zM5LctkJxw9NFTpbnT1r5XeHOsGJQfXvBkWkAmWqq00Ui15nRN8XGDOFCMNbVdGMkxF
hC6aAvaqgzWxurJrH/MXRFF1kOav+Fg8qEHgO+yd6WY5lqTi7o6HAiOxc2DjznOTbZa/MTfQrC9t
/OiaW9tVhAZp/MExwEGwOWZTMCtFX3vNbd5G7d0Aq2PugNHbxlgmc9lhZKkJ6oX/K0ZExvTekpgj
P3R6l2yS4UVDs6Ctt3RZseNYEVJlnw3lW3wvlI3A3CKolBDNwHZPnugxQIn62Pvlt7MbagOjoKPJ
d5c1kwYxDMLZeOSgbYC3x7ljJv7kocmHr+WM1pe0e6g9Fwup63lXkGRrrsU3thKsrbjNHNWMi1TR
E8lCWIkHbLTpCXwmLcqvs/665tZ9g+JsiIbW9rKWMjdBLRENDyTOqI8JaZjbTlWcZBCVtyQPGmL/
5w/lEY011cItWexCyxQhxUUN3hDZC9PBwmZAholJtN2/1a1PA0tJ5yu1Gwgi8IjClYtvd/7FspGV
czVARuUCQIyF6HUGBL1tgq5R8T6UOgfe+ijxIGLxKdBzUaDJWdZ5RbfZGQbPOA6+lRQ3SDYbFthY
ZQCI+pT1XuDMZv7FHgh9MKk5XnkAs3+8ToNKI6jy8CrHkLN4KEjajJ6v4Yfk3fCMfBpjbWYWVWCR
VcRpqcqAU/EKGm86it2BjBi08FpETaTBR8vLkiDHuuW4p9/jaf61+uYLLa3QrKs7A8+hy276/svi
0YpQDXujUPSOcoZYM5kb5Dohum+b2QFFfB0l4LisqofLgt7HMwgCXg1dT/6aFDNEa5rJaPnoT8T9
deV8Z2USFNUeD3J0RhQ6vT9656K4zif5Cui9GovZEGUs2Krnb/wayaLqQlcJETKxiZC+NXhLB5tM
kv6nr01B/uEVAUAZo/eBawZVIczKCTEE0x6dzhKU8nPM3TjFtC/dYmtpqlKQRBXgjZAiYCYLAUts
HC4GksrGQFW96t0f6Mrv3BgBOWkSxTWjkCMyMWNJb43lrCt8rVwC2mjbXmObmKhwxlIxYHvitzPy
EBECrvnTovWtA6st8RTqXu0FvlOD52uMPx6sDHRZMGWNEhJIBMR3XNJ2iFQFyP5TpwlKb+O5YZ7d
eHUaed13p6FbDzNB64fnVHhQAgIDtRcDqDdPcD0n7WkWp5DqFcUTuKFezAZpj65hQxtmgAiG3crE
31w+vpI4wUfOHM5CCXol0UcmK8mKcU1rjP7o28n6WSzzbkVGvmBn0GVJ7yuvcMR/kkQvidM66RmD
pMF7xmALcpKNFpPNyr4TE7neplX15lUChXSkGOoYUC4IpH0buDMyxi/ZjBm319T1Nr321VUBxqW2
BOcZ5vM4BkS8WUbXHgnr8zo0AFtc6D0zl0iPg8lVpMjv322w5F85aCWcx8GubvQmdqBYZlioXL/a
/hrGWaiRr6X/6mmqlTbvExEDKoFUCE4JvSzBju5KZ5p0CCOtc2UuTWCB/fqya0hONiikOIUtugA8
rTpXiLUFCg2Y6Q0bz9SDRZ+zTT6AugV7m1S86DJlUDt2ADnm50x8EaKjVmiF6aKdnjQBIXfKlOpP
An9elcFiPT73jAgCBKGY6IwdMLhdjFPMSF8FTUyu3JIMW23Jbqmu3Za9TY6xOV8bmnb0vO6gmfVz
2643jZkk4IHHKezpHXpINtLm6VhjBU6sISNLdGtSnMj31Km4rgH65v1/5Cmwybnd524ChCmnNWaD
nG1jlHudcsJ4PWom7EdjgERncaizt2QlUWYknGlPUW6UfHmQC2DCGrUyFMzEtkHfxOhALhrHAxyT
yQ2S7gHEVrsPuxeEYGgWq3IAoBHPZVmUbdksCQIB8rC413cOqPeVu/Mk6R7aHngc42nnAjYjJtNj
1laGlUNMzfJNNT67C8fGDmy/tpxOZ4wWLJ4yGqw9JL0q15TaEc9KLh05hTjiiDSwtVIC2XYGTiw2
hKwxrgqqggRITg9HmP8VwyPgaQZWdWBhGiEmrdHfKZwvA1UtXpdEbd4StIGoRO4KvpNzEV6LdUKl
huDmdA92/GWqvoJYZ2APXv/VtvdjrMhdJOUGLFE6kceD7YlKwzJ48ZJmdbi2Ud19yZcgRfHbiOb1
aGvffSsY5mdt2n/cI1HEt/AMAcQK6cy5UMzi1mUDIB/6E/rtYtVHlpDbVPv6cSnoXWH4S4fvm2LV
BhSTAFsW2OJIimXTDcuh7foIMF/FdSRzCgs7RQG1AsbuXRl6zjzaIh+CU2BExep/I/f/uB42AoRp
Ah+ETpyQLpsZBgImp4dz608GOVrYKVAodJCdH0Ds+KgXIEJwvvMPEmMiu0bjFF6HdSBV53CSkUB5
N8h8Gz17IAUBPsVtJ9ykiePVPuohsJRzNWLUBCQmxnyf06iKf3dzVNaKPJa7kXAVAR/CZ9fA/oCa
Odf6xLeLqeswj44hZwucnO7IAnO+H+q71EuDIkuDVrU7S2JFDBzypqwOyBoS6HN52jKRFi+bOswr
Pq3rvU0JLhfLVIEHJR7H+5ZAjfCLHLW6czmVZTQxTXWeSnbacZ1N0CxPREXVKZOCJixqkLAfrkjB
el7ewnrFUmPJyBXDQmnViKbEGzAAjCcG6HIBHxfLZebogm2N4u9r3abRUUrN0Q19Mvpr8PabyW5R
odSk8niTEvkpmBzEhhvwKWQedFjNrdlx9NkOlfjA8f+z3J/IWcDO5+7QN/7o+DEinIPFfmBi83Xc
74IR56lq5xwpDi6mYe8mM9aMqxid/vwN0c2hlsGZo1C8FZMIe7RoDarbOkxQfAAxRJEeUv1mQEaM
3ZjTs7kE3nqHxT5J+qMYd9N6S1XxXOYqp7/APHfInLCJtZVdh2a8akds/DJv7Za8fTgMckrlv2oK
MaqzcgOGhJpZrm80/BcrkA4uCMcui5G8Yv604ADOB2gFA1jnuiy+voBsmx8upBFD44UGw16R9Lat
VQyKsnDBm33/X9KfhOokPJFuTVNaGnVYWOu+tMFH4mebdXYePq4QZtXQdkLHBHVOwW5FbrTZiPpX
mKD27PrJT9alNzoyXrAlqbIJifHQKAWtCuebh98LxgO2sSysBLLMrLkax+RuXZyd25VYx+Ft83zY
69adAXht0ZqgMv9iGo+O010nPQla62eX5wrVZdnN6e8RTTy0eHb3I37PSuLXejI2dmccSVMds5ze
9ahsFMBBushX0W2iIBFRuKzkAgKnIFYXgV8FCC8x5MyTueTzAHBi1ftBaRyYEWKtYGGmYakhq/t2
+UNL/MlDvOYAOACEMEJ77rmrk3RLCZ4ybB3DameyW4of66SIZyoZwkkncZ0XfkybsEurYI131ZJE
rXJoUOpGJ5oILpu0DdONHprY+c4bvmmYKyoimm0u20slhUe1k/NHGx8TsSN0cbACLgFY4YBnn+k9
XZYit5jDiTSwFBkE/OdSPGPNXLhhExZYxm5ggL5I0XzaXhYiV+WvEHFPAAWZjr52/NNrN5V9W7r7
bAnZqEBDSN0ZdQMMLmE6790errZy44y5MJjWW0g7hkNjtdcjWLYxpm+GsxHvzFlV7JGZjxdeMGKC
XAdA7HPzFZmbgwQWQ9mel6Hy6V/rZbXzB+P5sgElNxhYWFABRMiHIBE12OZtZixNC19wzBusF97V
8c/LEvjDTbilQZzHF4uBmZqzQJ0rQud+NDsLyaHrpSW41EAMkNMZ8+V99X1eshFxMSkV8e+9TBD0
Ys4XJPhYgmeJhfa11Mjg20ixhjSa/G+2tYnH42x/H/Xwo8pBEKih+YwOAp4Y99PYsMa+RprTjF+Z
8y3uDsn40pnHVTW0+f47nQkSA3pfg5qqmHFnGt1XN0fIVq2P58fx/DNh5beDdjHecmCEFQtkvT2t
9TA4yDLY1TrcOdVOo69dsm/nq8a8SnoFmFP2hU7F8YN9EoPqpMrGboS4olnCRT+AU3kXp981th8y
FfhHKguTf0AhAsqEXtW5rGnFDnmcNFyG+svgZXubrPe11W20bgzQWVLkAu8PLp9g50A9sMbhv4K/
E23IkprfFPNcBq67nb3nuNlcdrv3YY/LAPEs2AywnE1kFqizyVvqGTuYx/o3WR7a7JougIEoHscy
nwNCG3OuSAzRFBHsZhjY5mi5XIpx78QpKiL3l9V4H1exABxBFc+DP5FBMNWot03VtFkT1lXkNNjF
+ZbYt1Z2KLGbNVeBNWVecCqM/5gTjyvbmo4j2IRCb7WDND8Q956QJnD1Q696cclcAGhKYNqAzwPC
S7j6QGc7V4TCcC12bxTdji+AI1TFMCCVwtdJ4E7i/IGC9WhXE5SNiwZLqO4XH+xm/oPmqthYZZ6G
K/yvEMFqXjtriLQQsuJw1oc+fVuNo26olrxJPw56DMgXUYvBdt7zj1M1Te/mKcR4ObkqMbC7x9MU
tKUJ++6Ozo2ZxKXiCEklYvkz2qTopAB7fS6REloRPcb9Gpe/+BXbu2GrHbS5iYZ6d9nNpTb8KwqQ
gHNRINMb+qyu4Q7LHlR37dwEPkFapxAj9YcTMcJxdWLSjuMMMXGxcaZvI31o0pfLmkiN5mB9CcqL
2I4qQtCwUMLuALVpQtO8n7LtQI66HwM8EjoqBJ9UGQQfHZBnRAexCEMxWz9bJZSZ+3TbLFaYAeHD
sJT8skLST3Mihv/7SVAoytlzsM2yCfOxRG0sZOlmMZxgqD8RSvm0y/+qww17IgcjooUJkn08H7B+
2Bq9l2pNPvP5T0QIJxW1sQTLcSBiSh5Iepv6tytT1BXln/+fFsKZ6W1/bAl3ZJBWbWlyNea7FpQV
1MaeGeWTmrurmJCcmExM7UHFMfetDWFjRTGXOvOZgXWnke/O6EWDW26m1Y5aZ8xASTPt89X/v9lT
zBocF0Nd4AL7E15H82myd3GvKmgqvFzcoWMWoCXwGsgoOj9y6a0++IGrgs8ofFyEqrZOPWOZHIQY
SeQPm8nbEvPoqoo6Ut/AABJwT6iCYPXuuYdb+kKpwSBlbt6w86NdNlNxX8RJ6OaqfE5qNcCJQfKB
MTWkdeeiqO32IG5uEOj0J6vdFOVvVxVLpZnJiQieGp2c1ywpBsuLoY1TvXjVT2b8yP1w8h692QwA
qLkchOSm+6ePEITcSSvq2cYbrNNAeZSOEWUME7HBTH7W5OWyLJViQpTok2TS2xq2ox3Zo3czsVcC
6IdhfTObm8n8RC6MQYW/X0oIGOiU511iQ5pZ2T8Ld0kDdCy3WJ9yuKyVpN6FTPKfIHHmH/DkBr13
mHBINl38RKrIRftwzfZsjGpnX6eI7nQf6yrwMFfgXZA6kSvcuavBQF+MQdYw7vKXyc8OPnsiMZeJ
yTQ/Cw1Uo9vuM2nziVChFlXHa0+THELHuduW5n3TztjkujP7bzMWM5fz22XjKo6b2IYDOrrNdX7c
qhHwYcyEdkPzUGiuQiuVKYUjB25esk4lxOj1G8nCZji64IVb/D2dw8UPelVmq1KL//vJEU+KhmrM
grx4uXGHL3X9ZLaPly0ne0CdeqVwsKe2aFqfi1jnR7b8tBbFfSyBHpy7vRB0mRcnTjZBgMeGl3XR
Hgw/CxqD3oNpBwtQyFVa3TYFJgRKR3XieNJ6yfOFQNJ5ZqtnKUQ7dv1ileN1ViRXrrscCzs9dr4e
rk0FImpnQ5iuiJfyGIb8EztRMHD1JxicfLkKY66jNSA4Z5odFvqbntEdLdetgQUzZZfdYPJWUa2Q
+gquNuBd8Zx7h3C3MCDAioyfOIKVAO28qQwbtC8q8K70IjgRIxxsrK7s/GyBTYd02paeF3ZzejuB
+ri0flNfNVEuNSNmQVGaBeICrcjzA+B0gzVhRhJ5wcCJM/PQH3cD+Nv0NTDr13wKLh8GuXL/xAm3
tg3i/h507jhv9YsGLIz32tfR2m8t1btYpZcQSFD7ixPWQ9CYP+oVBqmOA7sa7FtNP9r27/+bUkIQ
wbiYVpe8076MP1x7V4G9jl0b6Y2fRZcFqZQSQgnHpY52DUEDWLq8L1n87Megy3qoq2tmfiasoH/D
MbBIpIjNf8zJAfP12C5zzOiHNPUONX3VLRJm5RI6LgXTERos7E1PisfYV7V0uRZiUOF1aIwcgh8U
3CnngonTk3GdIThN9QPT/CuEz/usc24mSlWHTXbfnMoSlASDYFXrFaIIM/MdTaK5vh/XPSo2G18L
EmqDb837xBE4Fcl/0old7TJp2iKFen3xX+ldaeN/bMCelBicvCpSa5m/8IczCCiBAUJf7FxUN04D
K0DmEa751o0xYPvd9K7jpd6aZuQlKpZu6UV0Kk6IJWXtWs3YQ1yLnNK1DwU1AzB2ewmaZf61V2+a
8vfoOIpDIXWXEyXFkEKLwW0s/gm1G4/tphplQyAaHBWbmCz8n2onRBSrxmzagBpVWM/fcz3U6V2+
KDJl/ifeeT5q79ijiGYZWMXOvxdaI2PitLhhaq/+MjXxAzIuxZWtEiGEkApLer166JBgNfE1Tv+m
7VWPQKmh+EAIlj7wgXXBwVEwalOsZgLwCDNSBv3W6yzIVAxy0oP7V8g7GDSKXNjVwRAK3WX5vg5P
qU8PKYq57GevPWapce+B9+1y9JWaDigxtDI5O7OI7a0AJPCwRxtlouV759/ZqtFOqSOf/H3h0zC9
WiaNp9ip4+w9P72lOfrkSa1t4uUzdQ0wCHrozANGZVnCN3LolIL7GLqg31kEiauVQToOx5aqemNy
Z/gryBbKnqPLCjMnEKQ3eJQ1r/8ztqMIqXLL/RMixDkdmaebFhBCCkw6FoGHIf/xOaWK4ykNpwR1
cCwDcjGlKsS3SuuHxbMgZuE43qSgIS2xGI2wNFx9FjR5sZ/x5LvsdZKMCexFmBMCoykAlu8ALBXJ
KPDsNeZCNiCGtydQdQRdHWn+y2VBsuczZxbD5BjYtjB6K0SfHMwfTun4QGuRcWMv5U4r1m2M9ZlF
t+4H+ze60V8I6lPZ4lxnRNVel+kJnA6QinxiFf89j33Oqs/VnAGsYo/tGFlYTrMx5twPxrwesEjG
rCKdgiLqss6SIw0AOuClaH1j+kAEqJnVWC2xgd5TEY8FKFx/zgtGLS/LkLAOmICt8qLvH65dsYo9
raR3yhGNIGex78oJeCBIG6487Dg6agu2SWlMu0Oxyb0ykAKE5pr9wOAukEPOlAdpAi7n7OOEPfwn
AfOKqXWMCYp93mYx9ZJZ0Hsib6R9zJM8Au8wrL4EseMr4qYkBJwJE+LaiC6r3jgQxhIGzIxGltAE
vVSg0eXnZVNLLgVIQqMSzzO8oMSzUrWouPg9UqtumbCBjiZTUKSpFhmLdmiXlGy7wjcCEMT8Hlj9
dFm2JAadyeaudpLWYcveCN4jNK+01QkxL+OaUTNYG1u1XEF2Tk51FE7pkqE+2DfoviRL/8VFstNW
O6vpsBoFpLD1/rJSMoNiBwFmWUCiBiCFIIwOa2cWDEqNPXbotpYJoizdYS9Y3ENQAq1+pQVIgutu
yp71biwVD26ZSQE980AZicEjMBEKJmUgcB2ZBuze2nRBtnbDHRn6NkoJFlOtKxsV8mSmxVgQ4XQO
FucJPpeHybcpsXNo22KUcRpf/P44xnsjuUkHxZGQpcqYF/krSpyHW+vSJqmNmGAzEgcGmcKlpl/J
4IS5Gb/mY3cARvFtaczDon/iaXwmW7gtq56g/IvKF15z2d2EtdwJMW61ugvzqQia1XWDiWh3lx1J
9ik58ycYJAxUUMSXiJe1XjPzNvWI/zt6qMXPRppHS6KIAJIrGvDmf3LM80+I7mc/ZRbkePEc3VRR
XWFwqb3T8q1nbi6rJBVlWRxXCuozQHPPRbnamI8WQbCpwWCYpOUOTFotNt90xp7YV55qSEEqjlNj
wIYIcSLIKCZNSf60VkY9Sfft6higiwFKZinr5Ytf+kZUpPFNU2BL3mU9+SkTHiWgrEJlCKzZ4JMQ
EQZWa2KOckHW05S3nJoHXLq6aoWFVLkTGfzfT4JnlldWrM+QwTL35zDlV3Gahsi2H5EZHVzaBZbm
RpfVkol0QUXLF1dhf7uIDpvKufVWjn+cjSdNC/3km7se+vmpRHNH+RCXxdFTYcLlUI9mjI3hgJ24
QLTQ6ZedgcIViEjd+lFoNIjnq5R8GKuKpZV4gaFLj3IbBhnOTdrQdNIzLlIz1i0zhuM6pNtxdraX
zSgZI4Qck8976DAkOEPP5axju/Qtv93NGXsxrcckRYsMjCYAWEdm8oYGDF79mheRUjWiITMq2Fw5
4A7HgYh8eZmeAVze4Kzr6JRhPfWmTJ9192V0jon7UFkpIAmfuOP/UKlgIITTsAsXBIbfkqzXYFOD
mo8jphbH0txQzJ502FapsKuktI6jjtfz/8gSO98eo4CM5LCrnf+i4OEt47gKgaJ67pJ0k1b1wRxY
G+iNf+vpyctl4bKLkDMeAloGXs53vVW0eKZ+1HE7+cWESPrg494HyCjwtSSsGgUqQiVMOBvriuGd
zICwyXrzk505FFGRvbbthmHL+WW9+J8SQ9mpXkJC0a09pnM5lm0yXsziB/g4PvH30egEghLVdEwb
nJ+FRB8Sr/Hx93u/fDTo9NMstegzInzAL7DLAGyKgohG7yy/RksJZKJRAepEHYvJLkuQxXuOheRb
a1zMMYsHOh6mOUOhK3T1ISRVsPTgAFbNzMii76kQ4Z4GI6TldbzGa/nPrXsoi8hcPQyLWWHJbsu3
yxpJP/uJRtb5ZwH/0dKSCsJMpgUGeENsQ/HhpTZzMV0MahtgnEWcNqrIqWt2KN0sCYBDGJxOw6R4
NrL+U3IwC4lTCWI+8dtgSwdOC4f3eB6ddzry4E0OLHVkGL2q7iD9Qj6oaxHpkLWJybCmZ3nRE8Qf
X+82g3PM0ogMv0mTB3r1ZMUPH/9EnDgBOG3gAd5NafsryH4rF6+aZnkdUMHRVOUF2Rf6JwCTTec+
sLSrVxYeBDjzDxdKtO6RqmK2SoZwciiaoH2VQcbibP3s3iJfkOletpMsjz5VQzg3jT7qKLFDxDxd
0wxsZYdmjOxeESdViggHhoCP3RwtSOmsflu2+RabmINy6BTeLIv8IGFADg28J56Z/GecZH2uZvrD
zIMAX3bkBdR/zoGKzJ23yv/vstmkCp1I4mY9kZT544LcFpIa8LI74NQtnV3RKzIuaaHnVB+u74mU
FvNOSzPDbFO63hNPC+YW9yY1IsfOnydjiKg/4MMtaGw5kb0OU1DV6bYosi9dy1Q/RpY/nP4Y4aJY
bNKbSwaVmee/zBh+S9d6W4DayK3pkdl2gBCyw/RsRMtP4KY4ucb/fldPOGsUT73R5lizJL1h7GcL
Dqx5A0KJBXuujcf/05cVp6orGnsD5oxR+nXpoUpAYVkBOjWqaFAUDuQJ584xqmWtXVgTg6ydWQb2
mARYVXxZF1nIPbWbkAlVk9M6KQc7kuXOMENzuh/6BzO/Lpd9qbqxVLKEs1dMrbGynn8jNl9XoxN0
GZasT/1myuhdNvlY7Dcp1JMWPTizESjR8IZFlD8/H1071EvL8XSY1YkPxWKVW9jxq1smhwzrkANs
ByFhTrLH2vePers02w/bF889vPeQ1KCrLT6hJy+mVg3cUpjUFOHsba49HMeQzDt7Omaq20CmLsTZ
DprYqC6jrH6ubtHOme9gj3DoUe2LbSCTJwNKSWk4YFNIDhK4hTqbRe8DfSn2lzWVuOuZaCHeFXY3
9F0BTUvjJms2RftSxQoRkuANEUBfWn92rYlV7cpp4pRxJEfW3mdjpNmbzN/G09VgKYAIUl2wrgtT
FCgCYufruRmnJTdI6sKMk7M3lyOtX7L56bK5pLqciBAOXqE5SR6nEFGlm2y8aUHIBxKzle19Fdcv
N7zwAsEI1z9lBJ9Yu9lneYMPA3rRMj0uzXeWAET/87I+koQX9X00i/gGF0AohIPm5lVHVxce5xOs
v0MHZ1Ct0JR9lH8S3rVfczP1mTFCgq7dTeza6w9lHH1cCfCWgFECh4hzMJx/d3CnmNPKu21JqTOA
18Bkivy3VKQ6sg9yIkUsxLrNaOnNjMx9tL8OdliaV1X2Oqy7y7pIoi32c/7VRSx/2nE5ajSFLpkP
gkQQ7bOrIttq2atvfanW+8vCZN+GT7yjvsyJX8X5DG/EyDnoKwDcWToT1SanD+a1oRsXI3AK68kc
DbEcnX5IAhBPyHi1EU8dhHXe2pmjfh2uFl3VqZaZDg0dvKhdcP/Bp8/dgHh0Kk0QdYYURNjYuYz9
vfXORDEpq/17m/70rPJw2X6yaAA6Mg5hx8gt6DPPJQ5IfWfsJ0MbgIFfcGoDU3sgRRKQRQtSopgq
VgkTEovWApKhMHgOXG2wdTlc2LFfs+1igBJbcf1xS4mx51QvIZBy5IeX82GniX3RQeWGFU9BnG3K
MurjAVDwOw1J+GVTylzxVKQQWLs5n5ZpQEYMmNUxr/yvAwaMLZuqeqwyJ4GPoC4OJnxgQQUnmVY8
ThINp5gBxWjmL6374gOb6R6MdB9TRWott+NfYSKJcz2US+2aENYkdD8XFcYuxz32Ph1Suwo0d/1t
OmwMPE1XDYrIYtWJluKYNtWz2ck45LsmXjC2zywxgzW9ASWx4rMZCnuagleOMeZvJ67ibDY/qGF3
gd6TsM6Xa7dhm1K3okynt8z7pjtxVHvPmt7sst4MBme+NZunhNno8mDjGtYtfcKhOJUkyLNQmXiH
wbG0wmpcnE3mJPu+R8BOh//atVPEa+mpROnzD4kuXx51HgKMHpBYS0MIdfSnPn4crNuu2q2/kuX1
E+qYILUzOGXku+Ha2W8nrV0RP/PMDhc8CH0XQ4iqtrhUG2QBWNvMiQnFVgA215e0tSFFd/J7/JYw
x4alGMQuZVEfB0N1KciAJECw/ZMneM9arytCGdIpPGvNoNN/rfR7zbCffLS3aMTcrMbyFOvPbt+F
TqFizpYekhPhQpTLmTYVeTIhoOrFlUceSz1+zOm6dWHZT3y8E0lCcGssY8XiIJi1zveAayzZ91E1
DiFVxudDlqBlsDCffu6HDZsnu6+gTEp/dVbkVdu0x0i+ivVHGqb/iRHTkyZPS9LlEKP3mJdp6pDx
WZLPHN0TIYJX+IM/mWnHk+z5sZ33Rf+QJYdPfJETEcK31+oiwRph6GEQKIBdRiYFXFkRHGXGAl8y
3nSIxVgTLnyTpMzH2KohpG6vsWuha6+pauOC9OmIxg8CEKfwA7/e+XdPG73IXaYj6fHexuUpoW6A
HQyYsfwyIk6wLDCzR6/8RHsE7Oz/pPI4clK/wsNl8bHzBRcblgYMeugAA335A0n8GQrh6Q8QKNYx
iniSFo10nE3EVZuZz7mF10lqJT9HRoDuGFQ1G0nYA6bLNlCVN5B7i3ncvDirM/Q4n5rxC5PMkbPk
B61aIo/0gZW9XdZM4hVnwgTvdllimHSGsLI4jqxD7hHMs6JTJrXeiUKCe2OfyWoZE57cKzAxq/ls
Fg85plGp9uuyLpIE50wXIbDNvab3Df6PNfTsGcO+W3dABcpvo87zb5bRegZ7+cbJVO6nMiH/9xP3
c1bTn+aSfy+0Gx1AG8oa9JiKEMF/u5AEn+kmnCzPGxOwsEK3BEQGpYe9zYMKRqTSQzhGI0p4rEig
R8asKyDwMUPgQxHVlm5JjnamCf/3E3NRrJ6psc0Q3uDunOHaG7asM/l5CshQhrXCJ+R2A2Uh+Cvx
LBJvoqE0SuL3iN7NUkdWf9WmqoVEsrQBCv0VId5CpO88jrFG1YIG4xz4xjUjIQhbXBApszwYjRDt
QUclVh4l/h9pX9Yrp85E+4uQMNiAX6HHPY/Ze+cFZTpgwMzzr7/Lubpfur1Ro+QqOi8nUqptyuVy
1aq1/ljVDm7Me6MlBaxmFfMb+1HKj3K86ePRj8aV87uyh652fu1RpE2lKlkOiOWHae8Zaxf58sn9
sxj1C058ojD6omy4soC3nTf4Y7Qdkr1MFfE/SJz3Q364HCrWdk87swKttHGWMAgCXQzezfODGNKg
E5vB/nrZ0vKp+rM07eAOOZe1NGEJFM5Th4oT8XOyAvBeunfPXFA7uhXNm7YTKhGagOPcOOKtzr+2
GPPrza95spksv1+jXFpzCu0YYw4K+GSKddnkSxd+XS2jre2blq6QqgdL+Yh/v+XxN2MaDqAQe2tL
trv8eda2Tm/6tBBG6Gfl3GVEMfWzA8VSE4HcEdym8a2Tb3Lriq3xYS1eiGBQBcMtAzz0c50Tl39o
IQR6Q7QR0jzaKNG4xg8X0PzLy1v8Sv+z9KneWRNhyq6DpanGaFFd+GXzL/59YkF7chau23WmCuc1
qGDd/gdUk6I1SqLFK+PEhh7rvKpJahvfiGUfDnS9ozu0qcesxZw8MKcrW7YYGhQhuQtcNJjmtdBA
jMGtMCWLs2Q92iTzibcZm5tO3JfG/vLHWXTxE0taaDB50nUpVae2eTLZhplbXq5FhmUH+LMaLTLY
kSWKecBqBgM5Q7817HabW1tStn5FgqIeoBQC3mhg376k8qPog6FbOWFrv0ALFODnQ3rZYpVN8dOx
f6DNeXkXF++Ok13UAsWc8TmUo1ph/iUanjiBTMZD2L2MbCMbaDKUayDoFQfhWpuYzXlIcyjkBRHY
2FwzCOdgiED+FQf9WrtizZR2uJyhtuaOKF9EycxQ3+tdTO99esXWaEjXLGlHzMa0yuA2ytJgALV6
LYw4II3vjD9Gb+WALUY/MAIDvAqCSJQ+zy/7ap7A8IrxzsD03owWIhHO95Y9NGvY3MXTdWJGP12W
yJpI1ahm9xtmQ/rhxglXKqqLrn1iQjtcrdeTzlWPp8F7jtv/Jnq87NprS9CODksqB7y82CkrT3wz
jTZmt7fD//7/jGjnZ6KVN/Rqn6zegaKYxPz+3o7e/7+M6LesrOukxVMZTzPcQ4m1nQ3mu2KNiG1l
v/SXc93bCW1UAY+4rzH9KqJ99g8sUvjg/3NeT8uFKw9ITE+lPRjwDlj/RfRVUBc3qbghGKW7vGmL
ke3ElnK/k6zYEFacuhVsReW3ELI8c5V9MRMbcrbmtuV8U1Vyxxz5cdnq4mV7YlU7N21LnGxWL6Zo
+ErLVwM0133t7DJC0FVyPD9P0zV5yZWIoLNOFnEfDp6639sS/P6xz8MtuKV8Yw3JseYf2nlynbwm
o1qaNR29cSOHt1Ve9zUT2mlq65mauO7gH3znjk959n0VYr1iQi/yV7lnTF30e7desu6BN09UrAS2
ZROAiqtmIvJUPbBl9lCZ6iBNc+fHySENXwEeuuxnizeO/ceG9jE6xwpH4sGGyKZXIVtfjHSXjqFf
lsVHTtcAyItujX48WLfAGIxywPlhqmoG/JONC87F/AJoxXze7fpabKryKk6O5lrVeNGl0V2mQIVi
2INq92kdzimfXJgT5gedrrzqGBeB9I6X93DxO51Y0SIESzMU4PMJB8e+AV7GHN9iY8WEcthPhSfM
0UCNFesAovZ834Y6sxwZobiaYarMPJB024Bt0Bo3TbSn7ujP6ds/rOnEoBZ/6s4yUtvAmjJvsm4c
5CVB2DH0KcxpjdVlcftOTGluPntlmozzDBAFTx/nPA5E5F5n48p43qIrnFjRHN2CTzdRBytOtvds
MDk/SPOOrSHTFwQlFEDsz4fSI48DlveRw8wwRxsMGmZm7TvxXVVux+JLjzlscY1BExFe983TlIDk
YMf/6UHjqqkkMKAolk3NVygoNgdHFeJRIbfHGzZ9ddbCxqI/ntjQdtNGp5wy1ELVoym2N1J+d9tv
7bwl4c+Kbqu1SdLFj3diTtvVxohasw6xJErf2fSDWC8Ov16tQiwmki4YzEGBidK/zj/oTRkrcvXt
mmkM+up7HK744KKnnxjQdm2gMRWlCwN1u0/lFSiZQG5y+dwuBVi80cGeqGI6GsPnHx9Do0bsRYh4
9lTkT2XcXnEGOMjcJeyqxWDJXWRCGMCizZpi6NInAmzMA3YI2N1PYq7WmI+M5yMChvPkuo9AJ43W
dbr2jF3aQRss4zYmzy3MF2mOALkeo6xiWx0vaxOC4SdiM5Tv7P3lXVzwBKXwB84EzPF6aDWd72ID
jmFDeNBJNzEPCrKW0PTBw7ZGVaQOohbUz6xo90bPK3fsHFjBUPtDWYIFtcp2oLh/blC3dlC4vryo
hb2Dxo0N9gnFEQNi6fNFxW2WUW9USuxdvC3q5ofdjoFjmCt16kUzNqqO0LmGGKee/rugSwY9AFSu
+6R8z3vg2En9wNfYNJbg8qhtKlpxOBt8Tv2Mk7TcFY5kNIb+dOjlbOtVafJkOvH7nEbJVtjdjQzL
uzRx3gqAAP1+dm7DSNq+2c6VP4YVP6YNW2OVWfqeFoSTFfALEiI6gUDfW5gfriAPrYCTAy9mP28d
4rvIdwMIKMV+4qwRsC2aVHw/GLHHfus8dvHoRpAOlDIYxx3vrkJW47+vE2RRyzVc/lKNFnJ3f2xp
yRQVTp84FLYmULLK+JD3id+IwJzv2nlj248T6ARqY3vZaa2FuHJmVfNaB4rpRTNmoCeQqeJnGd3k
1iJF8zUMvenWa4V9T0KH/QqH0St3UdtBOTNzzPAYmaR/HKYsR1/BIhUanaN55KSv+6CpG/TuSrsj
EPM0OPkRN5GzHUSEwNICdz36mWWXhzAV0Wuc0ynbVEYb70TYs5W67UK4xiwWTiSgghiz1QGkNikG
w1AEyDODqJr93PEjCAljuh/c27xfQQsuncxTY1ryPUTwXKODMUzEWpY/GLX5i2CQ+akzRPZx+but
2dI+2ySMtKhS2LKjp5YeS7IP0+BfTCicKpDK1NV93yptjEN0OG4Z+2/MHyD5vipotbgKpHNKhx0T
2Pr0eseLRAw1gozJpn06mD5aCahlrqGOlsagAayCpjfUTAFP0+sZVtalVvd7t0ThTxP9HuU/ZJfd
WBjM66bsZ03cgNAkYDI9zNCMiVLxcHkzifog+mVkK41T3AzMYXo8TTOzJbWtPhi0B7ZQjnkzuTHs
GMeMQ5UlUJJm9Nmsvcw3TXE9MmF8uEn2JEnnbMGQYqx83KXAdvpzVFg4Ce+SlUTMKpb2duwPED5I
5zvWBiS9kvzl8tKXIgzWTTBHhssJUgTnpnKMucdNmsgAg0cYeOiiMAhzvHfIlIZ49TRGu9ZoXbQI
kiKooQImiOv43KLp5UNqK4uJ/asl2wFd92o+OGs9lDUzWsAOISs7kBJm0uIuTDZleNslcK81roBl
74XkG1qBDm4hrr7lybfqhiwVTZXKIErdZNeXhZ/w5CaZphfevcV5dltnXVCZ4q1zjF2ezUdmvV/+
hIveAuSuYtNwFdjt/Bf0USN7ynA1tRRKDF/gy/5Y7GvxU66haBYD9oklLWeDICW0tdQlWLdsw9P3
OO78dDT9GG8e0Q3HMhxWqkBLuSi8E3o6oP7HDaGtzYimvrbVBYiEePRlOk6buqNrQIalSEdV2gK4
GLiPPrnkJCgEHnPsYLVJ0tcRU7TmvLn8lRYzCEpNNfkDZVFTx98Cq+rSykCia0ZgG7oapy+dt6vn
Gw8cf1CAIO7GXRsNXgIjQ97mj00tkEQihMYJh00LkkcF5AgRycpvvX1nh7vK2szOfVwFEwKd8V5Z
QQYaisLctPLoFEderKXgCwrfGFZFOwpD0YqGST8qPG/Uox2/ZiiuI+4z+iscH8vEN0J/sJ6d0J+j
LYGSTX3P0mu72IQYbK2uum5bDh+Z2BbJ7vInWXIuoHr/r2wKRPa09xQJpVHbpJFB14+9b6oEtS2L
ZmUIaykQUSAeIQUP3wK31vnx5GOBJD3rZMDMX3PzXjouSPA8DNL/A7oSlzVIZzlFbRFFv3NDXdo0
I6ODBPL6yPG9Z/HgrQ1RL50UBDvAAiEaCuoeLXg3wis6DOPIIJ/YwWXVrVuQg0GalWRN7bx+H4N1
Fa8lEKMoCpbzpQxpVkQZBxZraHIu/Hkg5n0Pjrur2qzkxq5b87HvrO5KTq3pBJOM87fLrrG4Tlt9
LbQHbfw5/wHQbRKz0+EHGNUx6j/McC/XPtdSMMVk3v9MqL8/uTiq0p7wsoOJSsY4AjezsxXzJupN
gN880BRu/2FFoCXBsx67ij/n5uwqtRuvVuZ6K6CS38Yj205ifrpsZnFVJ2a0a7erAFxoK3g7qPjA
T+3WtZ8bb07zwo1juQr2Vf/aJz85sab5iRUJa6YDrOFh32bvM3ikYvmKuzcu31pvWxSm7/0yqyP4
F/3L6/yd/V4yrd2F5tyEdTFhP8t4b5lXfb2N+W1uBLLaR9nGq7J9bV45Ze039EfobWP6EdfHsHsQ
azz8S/EF727F5u4yzOZqH5ZVQLYyD3tgJAq9fSiLjYi+8HnlsbZ0IpCwgS4S4vJ4d2gngg9ZNRHo
QEDpm+zrkey8Jt5Oob3ipovXJOTfMGVsQVkKXZJzP42Y0zdDrS6JCRQ6WznE7D+jr7vUn0IrCXdc
dOEWXLLtU4aU1Q36HL1SvAlk3K7c2EsrhnobOPIVwQJqe+e/hCRt54ZpD1cedtz+mkvfNNaA1kvH
5dSG5sApUHlVPKvLIdrMrp9aBysDaWWxA9uA8w8AXgxUo/oFTTX1EbWt7UARissQC6pnXA+dlfhJ
l/xD4Dy1oWcc0hiRjMJG6GG0CNqP5Gg18XdXNv9S/Tm1pDkkWg2uEeW47rKXprhz2vtxvjWTe/F8
+aAvfqGTTdPCtPSGCohufKEwfY4a6mfQj6YbCKzNdI+seyWsLPocXvR4kCGf/6SHWbPWaTOiBn7Y
tZfsM+vRWaNKWIoXYFP9fyZ+H8CTe8ea7LoaKrVvw9s8/LSaDakDuTYGtpRbnVrRopIlrNTuBiyk
hSK21TU+GCwuf5ilrQLCE0POUF81QSZ4fjxZWqLkyAhSEfuGYdxUAnS6VgpfykN+V8JNRFcUqbTj
yUdMnzVoPqIpgrrifsY4psSbxyojfyz3bZ5ukmF7eVmLAfDUpnaxOHlKHERBxPNo9ml+00Y1Rmmv
TbkbpqCJ7sCdAcjcZaNqr7TLzFMiuSazTcj56XeI0UZJDVQ83gkAP/eKrkz+SiZ0Vuvv9hr7we+S
wrkxBu5cVe9DNxdzgloYYlHW5W6PWcyOoTeNKUjH6/0p3fauA0W8nx4I/gb2XpLJ51GMPHmXTtJP
+X92Mt9KlIi65kDHG+4+t+bR8Z6iLocSabZxwbezhvr8vC/qp3KoY+P7Mwihn/uYKfhUzhI/NWu2
Yngi8gOPt97EG2X8dfkLfDovIN5ViqSIyyZoL/QnaMPBfdvETgZFUujFVzNt/TSb13RPP50ZZYUz
VXJFhPn0nTHwXjq5QHsCc+7zVVM0ryO3IAqXO69/vxxIUVpgsrfRQdJrer3dhimfkS2YcfRNolw2
W1Fw2cSnwIy1KB4v1P3RpSI6QCRvDTtD1QMF3fJjsp/bGVTXo0+iyM/FF+ZsL1tb2jlUVPGMwxSH
5erMAHZeTunMarSpRP2FkejGi+svPFpj9FtwAyToajrXxOwV17uwBMpiQkYFsh/TfnOn5rFBZnt5
JUsmLEYwh6eC5qdnojkO3chxpIK47JwAHKUtIs0aDdang4MBP4qjjfcoSPI/ladrgUFjcATIgGRI
wYcXO2+DiD0Z1A5me6Wx/OlCgy0GVwA3CFXyp9ohFaHs+ZRR7JmHIsJ/BtnI+aEbv1zetiUrDthv
QJ7BULrkykFOrs2JDSh+FUyVb8bHxP6OSaXbMvegoDivBOPP1WgsCMziqEepI4ryxLmpikaOzF2Y
qsHYPHZXvY1uzIEXB4NeExaM89ZBsSQZPhL3GqClv18nHvZo4TE0ZUAac26cd+ApLXuZg4i7CGJ3
73pHvCd9tDRWDC35IdST4IBATmN2WcsQPBtytXyCIQC8AuiY340Rfby8lmUTSHfRj7TAcqqtxSrM
OqagL4RwbHQsmwEzk33547KNJb9QKGK8vfBOwATt+X5FMdQ0ILaao4n13UM5y/2oIVps/rWIHHwC
n8SE58HT8djTzHRJOnCnxm7R66Lit5K6G8zar3yThSh3ZkVLdtHuGGwiYKUuMbQvaogV0J8ylyv9
lsU9wztE8fqjFqoPn7SCJbzoYSZy3gXUIbPQr5rN6vD+57E4tWn/s4PL6HzTSqctWDLATpY3G6Pa
z+NXu7iaY8uPHUii8rsC1YkqyNaoihaupjO7mmtbFc+iPlR2abvFqFqQ99xPMm/bj9Sn9pOJOsFf
eyFIhAkDxgHkPqiana80H0PRji10WxC7wEtW+KId/ND+Eq4N4i18ujND6sidhEEHoHxiTzDU2Jl8
doVtHdHeLa6nuvyagm56ZV0LO8nRlgKUgrkYHNdRBZ2BkXFiI0g0ZfoFvGabNuo6H3NYfmLmtzaK
ciG1VmwuLRGiSHgfI7fwPhVUUpeAETnp8sAeHZCc9X4fb3gOeYdqpTK8cNoQ4X9zP6trRa9yin6o
K89F6ECN/sqTeew7BL0A213jeFlaEZJXF6L3UKtD7fb8o/HJLPshxYomvPsFtHj5ow1JlNpe2bnF
BZ3Y0ZwjNg3q9KJHLAzdvSBRYLlykzbz7rKzL12Q/HQ92l08hjEqVRLrCed8k6YzSBJ3jbt1pqB0
rqCtPoLZtzI2DYY3u/la2H8L8lFvJQw7wkOQSDO9b5CDRVhNk+cBxxgBMdKtNdEtsYqny8tcyKFO
zegDCyHtSGZkMBPFeAaFXwe7eqZmsWktcijKNWdctKYuYlVCRBNRa4aIsRqNwZuxKLiFWRbXJv0u
xK+obzYxXj+Xl7ZwMYPlGV0g9IMYpbpDEqMxgRbC0myRPxjSvnGrb5ctLLriiQXNFStzqiPJYcFN
+iCPen8m7RMUKlZccXEhjIEjAeo7SNy1XWtFPske8jtB40WPpjs+22JtfE4dzrPn8u+XORSaHLxA
OWQCzg9vIfC/ZcHg7GP4FCpcVfHiothBS997zvMtuC5deuv+MkHIn8t2f3kfl0IHFHhAK6xSHEvn
qM9pU4VsAol64t0nqEXlww/RbUNzXgkdS4HeVsptWKYHWnztSNdMDsQSgCQltnsLVPRmLBw/nFKf
82zfe8QXcu0qI4trQwGC4wNyFzJD5zubQSkxHyjNwS5pv9FoPDpQkfvqZvZ12bLbvGucYKbxi1O7
T2IYB5+lMTnWdDCvQlkdGa3tXdlW0o+I/Xp51z93F/DRgUZBWqw6UKArP/9p6H+h7giJjKCqGp/F
tj841Hd6dFOGMTlaRbhjA6iljKrzWZIGBIgZlt+mmPjoAVvvq8Gv2H+sWhto+1QPw8/CdY7nL8Oh
tfTSDfw/HJIYCXXeuhv0SrH0/9Ky2RfkNZ8Do7gt5ebyTiydY5cBt4nLn0MbXfP+0jVadM6zPCCV
TA6VmdEgtePxtrAz519MYYHInjh4E/WzTD3RhDnH4op6vuUTmtKj+eK4w/PlFX0Gb8KGCytA8qLD
8QlshIanI02Vlc6QAnXT+LVvxW3T/5rCn/YwHL24jX3WmQF6uc9EjFsGevSNYZnQlunISsK/9EHB
UI59RR+cMR0xXZeMDGIK8dQciG83AQgPo2oH2YkQkLyJv3TxSsBcOnNgYIcqKq5OkLHr7xjw1Aqn
juBBVuSH3XfX3eXlHIg1fNziwk7saC8Zr3JjwysMlO3713Z86POjyTBuhfYYvyXlrhz+IZcDkSOY
u1SYRn/l/MAKREkjHGIcWA/c4qiuG8bgNzVZCZNLx+HUjNrek/Sbtm3SEKiCgmDoYXALv8WghbeG
CVuKxQg9+EwqMFp68xvnQEreCZy58S6Mb2UNxmv3wM1dm2/jNQ3uxRWdGNM+VGzWRSOzBNcbNf2q
urbEvgFl5eUzt5TcnK5Ii/RpEzVAsmFFU70z3C7IMUgYFzeteLX6f3HwP+vRVRt7DN8NWQRTEfko
vcOYPtbWS7WmRbp4jE6saPeDw4d0bBiscO/Iy7epvAfWvB9WLv/FQ4SSBvwAbzCMXmneFmV9IiQe
e5EdbXj3y7QEqq1vbgMSB0PsiG0G3rSWiC45hKLS4hCmwbNIj/giKSxZu3AIZPFbnlV+Ukdbb40e
7veIvJ5WnZrREsSWgC/H4DBjoFz+2qWsB+a5EW2y7Zk7PVNMBoY7kFPnzAdEpJObkvD+G67kYTNx
EmGIz+szI0BKQIonzzLaL2NHhAIzNdwFZLqGq00xkE68Ltzvcpr5U+/UWYmCA/GekzDhj6MDVp5e
hs1HhX8F3VggN96zCkq8bVxE6S4yaN+i2QT+DD9u0e96rAcU1Da4mxqQuCYVSLgt20x3Qzza+XYY
Btrs3CZzQFo725umdsuHMqxmCJQmWZ35Xdm6gTuyclcBtyCjFnOuDS3yzB/jruT+hL7gHa9bMvuO
M+Y/DUiDvk9m2gpfuIAw+uAnwatqpDNS6qaKuoAmpeVcpb1rbyw3Mp+Hqh+T245OzgOJJR+3IF0Y
oq07Wtk9iI+7DXDLkePHFHNoNAOGCbO2ZvglLvno3sYSz8UgGWz3ntSyPsZR7e7GpEfQnmiZmHua
c6i88SlxX4ekilq/6/psT+q22Enqlfku4W2DbqOgwzVQkeO30IyTLhhGo4TUkFVmKwnD0iE8dSEt
5tfzMEO+D8dDomvWhHdd+OSituSlL5ej1+eWIDIGNKEUKTHKBJCmOj+HTWLSmKg65jTe58UBpHmJ
uZuqV5DS+mVyHbpH2zhctrl4Ck9MahfN6PWNmxsovNSAIZdWFaMKUj5G5fxx2c7iHqLviH40YGs4
8+dL400193kGO+1YHwZg/4sqeU1s56nshpXPtbyNf2zpne9xyiHcqyrOs3Mg3ndzemypCCbvGy23
87xtUkilr2nBLDwyFKwafSMH9XTMj2iRGgiPqAZAGLVAfhtVD8VwW48/ovjbVAQJ2004sOIF59zH
VKtVtn5hbUT63mbfL2/z50h+/ius823GFJIXtjF+RZ8C6Rg+11O6yc0xCOPNUL7FIhDNyrv1swPB
os0UKlkRC+vrzhnmWkXc5lAlYEFZGTsqvOMQrplZqPHCDh4k6CY76Grqjblw6J0ymwvchIPzTDk0
fvu4PrQxv3JsNIullQ5BbOOR14r6KAqIY4GT2/t711K/wlEMynisYQTxfH9DAowySZHTy+qL4L/S
ePLtGrtqfBjyWz/dYYx4mtdaNYtbfGKUnhs1ZZhFNcVHHdl8SIjz3sbdrqjpShawcG6wONV1QDkd
M2d6BcJEjzAsQKYKCnYwC8q7mr9I3Pzy3oPuRb2Vza0M18DCn+OCsonOodpS3IPasYFyTse7Gu7T
yF91k4Ky/C4MJ2AJf10+GIt7eGJHOxgh58WUuVhb3VwV2fdWbsnweNmE+gznmcb5UjTfqCGhA5gK
ltLWj7NZ+CMIxC9bWNsszRE8q3FZnGMRKdDUiNrHVHiPLjh8MVezYmoxkJzsl9rPkweILL0EXRUs
JvfuDfen0Tj+PII8LPRDcjOQ0G9Ap/P3q8OJUuh8SIFAl+HcJLerbhw8VHutlkJy534Sd3kvdvYa
r8qSK5zY0cfRhrixJzOGnZjk15Ct2bZOtpmzaCVWrJnRPXvMetqZMNOBXIRj3CiW9aaUa7Dzz4Mp
EBhBJHIdaMYqwl3NDiBepTA9VEBLMczomwwh3Vmg6Jv8MW1teYuhK9SvvMq4E6bot3Y95V+9QfbX
VqMUIIca+J/LH3Jx5Se/yDr/kK5dUyTS+EVe2D8XIfnZuHTjFs+XrSx56Om6teNG8mYupxD76w5v
vC2hWocB1OoRsIPYnJGcvaN/ftni4ro8vJRRElPphWYxKkVaxhaKwEJ44S6pTHZV2H2KJmO2RhC+
FEswNaUwNcBOIh0830Lou7VRoUx1nX1Th8WDyJ3g8moWwz3aUsp7IPIKqfNzG3GYJu1sohNQgYs/
qjFMf7DMQ9vvwNtG+IPlxH7brcz5LEUwbB/A8Kh7IknSbBoGh6zCiPIvGyPfJW2QzdNRUrp18nbl
a32uboCABYVsBXWDNR3T5aa8qmdh5WjtSX82NnMf+cT5qK3bfLjK69fLu7m4sBNrWnnDlUM7Swlr
MepdHvTGzRaVh8Yv1vhyFs877knkmijR4tRrYdKY66zJ1bomZoKoud3ZXG4EkJdtYwSJSzbD9AYU
dzBV422YubswmVY8Z2mt+AGofwGWpbzn3HGkLEpIYuEaivEODeWPzos3Euh7k4uVb/i5noNAjfop
2pkQ0P2Ey5u9lJdCNdhF09yiRB7vQ+l1m3YCLSyfJzTZWWy9XP6SS6ccIECCewgWkdWer67secmF
Cfhv5EBwq5ZZE0TVEG67kvy6bGkpgil4HpgKlCCmzk5n5FAi4IYs0F+0+3dzmocaOsfEhdxVQ71v
hTM190xEA4BbaE/iOYi8dGWDF9Nq18EGm2BSUdrZ56tloneiMXVRDM9D37YHtHOfK+6P+Vc23Yv0
vqT3jrOfq3Z3ee2Lu+yg6gMhWNSPdIw68dyORoODZMn4ZlBICuEVn0crb5OFEjxBJgHoMGrfLoY2
tXDj1KG0GLCkgWvFfj3ti+JhTB4didrPPnYOZnNjWbtZ0GBAnkE+pLmSAyx9YQ/oAgp/AkROD3eY
LfJyoCIVMOm+94adQty2D8y7sZPjMArfdeuVu3cp6qG7BjYoiqODdZ9/Tw9fkzQZVjx632aCh8mD
BJi9ARGVO26iZo30deGAIhDg2acCErqjWiiwqqLEbFaloN9edV1N1INKXB2DVpkmYmujyLRvW68J
V1a5gAzA1Y/eDZBrYLUFHut8mUVidZmUsJtPu5HeD8zveYf54h4PX2iq3HIWdN5/HvpoaFBsCPtr
InY1XgWMKOZVMVmI43tuPwQbizG0oDqS1tUgftDqMY5+Xj4hS4H+xIato5oml4XMqWGj4fTRsjpf
QtlgNH8kLL0BIuGAnvrXNpo+UN/0rY4cy3SNfnTBmc5+gRYcUMZBauzhFxRQBObgS2uaO7DtXDvt
uGFA2U0iWYtH6kRqjyg0y36LR2Ag8BPAqcrstJsJLQKjjGZnb7Chfu/mKFQSgEP7FKN8+1iZBpM7
i0Hm1Q+ZG0U3JKLpwS2L3t51GTWvEu4Na2NCCykZWHptNEUZ8Nt4Hp9/cmfsi7FQBQaWsL0xe7tS
rKGgFk3gLGEAAXQZn6R7ekemkzshGINX61hZqPoClXHZqxbuboJBayUwqV4Mn9743VTxuWN4LUh5
sKoIKn43tbB8Hocrn3LJEip9ipMOseETwNQpkiy1IkR4kQyo9kabgl+x4jGy/sUOcjxQV9hEtVzP
v4uXebTBHYDvIs1rYv4wq+rQjIi0CVvjaVk8khQ9cTQcQSeIKsm5LcuwSxq7qaLXuwuHV9RjfDM+
kCyFlMq9Ubw63XXHrmT/Gjsr4Oelo3hqWcsv+9yqRVwjKzGnW7e6JfnRIkbA7Ds3fiXz4bKTLGUF
ANorlJCLp84n0aWExpGczKIISk5vaGE9Tf0L78ttFBW7Mmn91h5uTTO98QzvqiHhx2XzS2sFihcS
Cq4qF//+Cie1B9G1rIOwnLq1+ZeJxb5V2FCL9iDAZr7DWa/baI2lannFyEQcVXfHtJF2uo1xsuMw
worHlL2MGPQ0JrIZSZsGqRPdOGTA5AoUV0s7YOFPSdfGDpYyFchO4VmJXjkQOPqFYocxcfsWp6Vo
brwSufzRGxo0mSfgvw8e33p8z8NdBha6BGXAXbpGPrf0GiQOlFgVWwcSX300qOYibDrIpQdDciRo
RLUABlDjvxixwTEO2XSk4S00j/7+SwO4CzqG38AEHdIP5HFUxeqCwQx6cpO2tYSIT1vecgnq9U7c
uUn4rU95u9LEXwpNmI4BRwFGF1C11+81u84zYbVFQCsbOsW57zpIdoH8MTHwcXmFCwkSmCDQWgWP
L3DQ+phrWNLadAvMxvXsB8RB9uC027R4F/K2Progyb9sbekr4j0BYAtMoYT7u0txcnS6LATPO8eT
AqnP828JawtCJ2a6JV61H5qHnptB34W7CG3Iy6YX9vTMshYajQJqN4N6zDThwxAmQZsDtpRFO9td
4ztdisIwhctLqV3CXbUc15hmjL1IxId2tq8oerG4+W9iI9rYZb1NJfVlGe8K72l24ut5cPaNuVYd
XVysayE8oViJQ6tFi3wWlRXnWOxsfAWErDEav2yfGnSZL2/qQiTEaAh6DWABtNF+1lbaeWga40wi
zSXdVe31W4TqwKnIDyNvD4Ycj1m4JraxAElTUlC4UNHLwuNJf7PQ0nVB+wubqTgy8L2wKxLt6+yA
t2fuHeJ5I903ZtzkfGclrxCL8qGcy9z77q9ZdJFX40EBEhXc3hTKpud3bWfzMTYm/I4E1YV0T+0X
l916dYhW/DXP1sQ5Fr/oH2tMGyHox6kSaLRjpyFM0JpvqDVsxpH65VrIWwoIKGZgf1FxUxyS58sK
M2saum7Go99sA6Ar0GzpnnJSXsd2+jTy+vGyBy0eFgQfC6NgmKNDo+XcXmOOpsBbsQgInwDjKyHL
sUs706flLYhwwOQbiqcw/yI8kNyJl8vGF/JZVKr+2LbObUPAm5g1mubALUbAiic3JF7DraoToL0X
AJsEZhC1D7CZ6vULSH2VsReCSjIzvK0HFAAzJ2SB4nh5JUv3M9BeCsuHUVaFWTlfCusw7E5bNHOb
mhd7EcXUn6mMHqUX8U3Pxmwfd8Vt4jowDhBNM9HEj6MJiWHEXkGv3h77Qk4ryfzvi0pfPXCjv8Vd
MOenAwbkhKQh6fBxa1Ty+4z4A5SsK/YTc5nX1FSz7AjA9BsXjl+yek+7OgC3+kHIh9pzDilr/RC9
08QR16Hn7GPLAKR+rcO3vHXMdsHfgQoV1WdW+qZLoonDC/IeYvLJVZe+J6EPKAm4il8TWh6peCeN
7VvO8GLJbJcktV+ba9MeS44C9wBLNp4jSG61UIoPQkSKtlwgbAzqCErGA8DIQKY39UqqvmwJ7x7v
97ji71Tz5A5G/a7KOvWETah18Ej8f0j7jiW5dWXbL2IECfopTZn2RupuacKQ1BIdSBD04Ne/Rb17
jqrQiGJIZ6A96YidBRBIAJnLHLqRxg5195eXpCpjoVOLzruNSjBo6+crctZNrQBRFc4+wKI03SEv
33NQiq0tqQJlBlnB03gOQDvpQ5myFqBx9QXI0YwnCYkz+PzsbL3tcZHQxs+jJ9xXYzCMQ5W5zU3n
dsaN57TGtVU3ENUz/HQro62pWF70/lp+AZAVTFC5QAuTZmLaq1VF1wZjfpOw90H7RfrYhWwy2fN6
T7f2mWqqTyNKdxuRNW3nr6aZRf2F6yElqAuL+8ncavSrzobTONIjL6kSnXUD4miE7jQO1Jk/h9rc
HWG1DaeUbCN9qG4Xp+GkFTSZWT7nEyaS9m9LCxWA5nnKn3QtYgkLmL+7vF4Ne033Hz4cmgbo86/K
VfLNYimqwq1NnLEogQCcWbXz3O473nldjC3jXLU94WacAlS9E3CrftGbljxoti/Mq96tRvQqG2Pe
OaUJY48BhZJ0Zy1CPBLBdDc0F9OkD8g+fN9MteUe8qScv5UG+AWhLVIzzpYUaTD10vK6434/RQSk
0Rb6/CPL4tnW2iuqMy3O12Vr1iSBxM+gG+9+r3cH0k2liPTK1/JozIraDbs58e5sjReADRpe82Cm
lv6JE4O+2XoFOS7N8Bbc8js91UMrNxJQEVlfHIdqMnFvFT402sCiw2/whrvRTUw7oLqWfjPavIlQ
9WyfTW5OTSQGPsVD0etfwV3AXrf03AEzqEozZ2dnnFylE2yDg76ZehpW3WRn+64CMAAgxlVVwqDW
ysvSDz4nEPbs6UCWwG9m4DuKueZITVC6v5rKzId2YVp47wyOHKEYXP9XmTbGsTL9fI8qgYh8CjLW
FUD10HrqIdYXcIZJDtKuEEUEx74hBH4QzoODblU/eSOGW2fxWQctyyIZICo7QE4Dziz2r8pP+m9G
3gsvLNOu/TF0Rv3M4ByVBDYXXtR7mv+L2pjeJ5e56R1sNPQiTAVlIEdYy40FceN4bEsYKRg49uvJ
9/ZjnZAZPPf+WPVDcbVMU31EoYsc9R5lcD43Ux6QOoPdbdthhWktYJRXti3QHa9t5sVEG/M0goBj
DTm6MbnVSaO1B1EbbhqVRNduqwFrNxCMsDfSCoBgEuAFrbAVC+fRBNs19tjMRXbttMK0Qt4sHPSd
mfPVpox1djyXWborsqm70+zFeLbaOV8AgoYpe0BMRoyHxh7rJh4mY0hvtb41b+aJdLGJS/B3kN75
HgIbAKg2WBnVxhNDmd5Xpgf6bMiopsw4btseq6eCo3EBibWE7DN+S6YvZX5nlkFdHEz2q10iYd44
3iYBXpEQ8KpBjQe0z1XHXcqrbOx93pW4GYApfAOe2J2dvpdw/4Dmy54gnJjGHbrg17zKg44CBW+x
jaSkSIFQzQKWH4gyqHnLfYRa05cqcwYGkIYRkHBv3wyThV2pQ/9hy4pPkd1xFUY/E//BVVxOf7Tp
rEq4uBewsoMiA0rWCdQlSlAbfUJRiXVbs7wGu6BoNvK8KjBYT2AxgsBmfxDpMDRqd0avobY1APB7
11QO+qkHkXxKzHxjNanmE1UVqBMS+Hcgy59fShoxIV9zoKaTzkIdjVvsytDngQbQuYWIEtLXEC2p
UdbBMjjTlryN4uaFTqYHIAxqO1Bnl6L3pujyZUJ0C07QnT7gIEuONN/ywFRcByAVCJa+hScBwAxy
GJQivSZrcB0w+ri1D7CiwIn9yd16Kqqu94BK4L6KmUQFQF6dwpkbs0lz8P0wV28cfVoU4wToRGEP
TDoMUp0UvyIrSgEk92QlTiBwyH1NxmHkAU3T8qZODfc660b/kKVOFidJk15n+aTFhkVHFC06p0yi
sp/QF6UO5MJJO2ZbFB1VUQqzBZg/WaG/wP+eLwp/zGtbH2Bp3TioFmRLkNE6psvXzKwDI/sKEg2h
UWUZG8tetRpOw0qfqezqirQFwg72FDfVJ1OIPd2yBFx/u3Sngb6K5QB4tUJp5MtoT81OjDouxyPq
1KmZ3ZfpsKGisBViXY6n7wnWYmOnCFFVJb5wkj2SPv/7N8vao0ZTCPqlawX6PEbLdXekHbykPL15
qjvtW5rQHdwFNu7u643yw2ydhJEKAkNOW6f3EAb26Q29Z6AnZPlt4QfUj83xtXL2l++cisyHYWFI
YLU60PuVlkDFUT2s7A6C9yKLGOvvi8WN+9m6In0SuZXYOE2U4SB0sZJb1+6aFK5YHO4MBu7vCaqt
xkJjmzugQkDXy8xumy27JEWutdCD/m80aV2AgjFrhUC0Vrtfpi4g5L0rb3t7l6FDU28lI9WnA1ED
FELsYCg9SSvEKiHBmU2rrYvz03Jj393P0y9afPKnJOLD+2xttdhVkwkxCACcfCDhUKI6X5KWOaNu
npYcaDtwI1nSBAu15mAoi1BkrggHZ/h+ebUoEgaqA7jDghy/3oekz1dlM/PZqtPAGKBis3Ofpvae
4HYcXI6jGhmuhybe7dBB/iAx5Anh5thrwNZ28bhcQ2A0AIUma3E53OJ9qkOhl4bsC1EIGVNrJlA3
WCgAVG77xnQdcLTPAri+JjmIrXqtaoE4IJH9XygZVuvkJe5RBlDqoHGR9m5yeEQWJ3Sx+6j3reqi
fkt+RXV1xQf7E1JaIvlQQ8lmRkgXFnu8+ezj3qbPVWxp5QNQqAFbKbbodq1WF/qe+n44JWQDY6S4
DKywKejq+7h0oKV0vkzRqhzbYsEMU9il5pCv9rX2ttf0owfI9OV1sxVqTQgnBwHVRmJqqzYQn/nB
43ak4eLazyVoextHjiq1AJIPsgWc2PBFpZ1gzsJvPQH4aTHWcQKfgoho7Fmbp7hwq9ijWjzPbOMI
Uh1zpzGldOamhZONBWJSONvXrYkK4fPl+VPtbxeaAxbqkEBXyJshAa7P6gRwi42dQHGRQtMegDtv
Q0BXOXd/osj7oAYVbVwm4JKXwUexQnvJS/9uhe9qLoyPUms/pltmaKqtdzIwucbP+sZwlhKAayd7
deiDl/wi8zHv4oU+ZNWzM/68PI/KdXgyQukUL/qc6PkaLktuvRmCZfHSvmyK9SvXw0kU83y15za6
ieY6j62LzsVUoKBeZubG7lXlx9OZW3/EyZZi6PsYk48gYFwHZD4Yw3trPdr5D8eO/2HSVu06gOU8
5H1pOEMx9K7BMGkjmgKF3kdmfoBvkp+8XI6jXH4ncaQRFZ0/oBmNEZnrchvKH16jh5NR7Erqf7ET
66opy3/JFichpWzh1pNdLAtCVj0Ko0mUZU+dgH4mWoj2j2zcanIrlx+oyqDaAaiBrtb5NxNp51Hi
rskp1QI63jVAoo35o11utQyUiwNQiJXSB/EyeVstySiIXiFQR1/t6lajO/CVw9qPOepJ//DVTkJJ
W6pGSc6dTYQS2o1ekoBUQ0zpVYraSFne2Ft9ZeXeOgknLUYzNzPdb9cp1PmuzJLrdNryE//oSQGl
CRQc/jt70kKscr/KrWGdPfG1dp4ELMWzOfDEVQ95/2UHuh7EDWlz6IsDrOFCJ/88+U9O/yAg2dZp
ny7Pr/KqcPprpDUKvChE4i38GjhjDe01unmBC8To2KVB41z7uIIRfce766yON7Uwfnd85GcPICDw
DYQeBviL0j1Fc2AS5XUC2gce+VJCxpzw6U4bcDcxyr3wWbDUbTS3X2ufgnydbLkWquOjKAPdD9xT
AGw/3zEjeqJTroHpMRjO0TRHOJjRoB4+684YWJUJvUnQfqvkm+W0b5a+kR1U/T9gZEHxRx9/Fa2T
Rs/MYQSKFKMfp9epdqKEtJHwVil0/pL45Igyb9zMJZbGHKd2+YbqbZw4/U1bbVqTqFLH6U+RthkA
tTCZ6TERtQ+Sexbr/k+8zHSeHjaW2zom+YufBpJmvPcqfaVj4arm4vpbvpgezAOaoGOfnHGAl+Oe
o/pSoG2QbfWQVNWW1exkJaiCnQGlyvOPDVhBOXIf052aLDAbQEbeTf2xMuICRhBlcZ+Ju+ofMJhn
MddD6eQYXSzsrIEjJkchn8ckFyaNnKKaABzJ5y+gVExPl2dYdcydjnK9Ep1EzJa8qUYDESFcWWjX
ZQNBBhZkc2jqtwXdqlSv2eHj5/zPnIIscR4tMbgoSIPP6dbsKmfdoQGk3fV/Xh6T6rz5M6aPWIal
BXh5HZOYh5AlHLcRGOTlz5WPYS5bTU1lSoQNG4hsKGB5vgywocRw2AA7pNDOYMCzhLr+aFs0aNxP
nvMdmF3KRJBbbyy5H+qN/aHeh/8NLaNtulmzS08gdM/n3UR21TBEFQzC8n+QVFhNpX5jmZB9PnQ3
3HYGYYogUsVesmTXipCkt0SfAsO8okXkLuGyaY+s3PwnMaXd4C4LrQ2GmA5KB6W7ozrqw6j1FzvN
vnYgT5rEjhblxrfLy0dFijgbq7Qn8tHTBmogbl2NYesf2/7OdpDcYfd4A0SnrvURqnoZ2w0kSJyt
PaL8pgCUA9O0mj6Z0glroBMI5CHw8ZS1n4epeMynKZyyF6ptaUspd+NJpPWXnOz9fh4p1K0RiSU0
arIsMkETbrQ6vjyfqgGhfozVYwJ+ChXb8zDMGGcAd8BVpBroD25RgNiXIo/WlvW1NIaN568yGpCb
8ILAP0tuw3m8rQxNB1VIIyD6JyYQollYafwR+pDh5YGp5g/cwf+Gktan2RAKoR+EyjRQkkuzR/MZ
dO+ocez95Ui/C6xy4jwNJc2ha9fZOFYIxerrjnwl/oPT3A38Jmt+lPBTXb7qxouRHMj4ysonyFD5
W4auqpx68gN+e5WdrBU0YZ0OLWVcfdh7VV3p3s1qMemRhyrf6j6pjqTTUNI9Z+SJ1flAyIfd4v4q
s5eyzgPmjFGjYeEAkTpadGN6lR8ShUrAI4H9+qC+rhWOVnZjgg9Z20egiz8PTRbx8R+YHEDa/gkj
3ZpML0MPzUIY3CKve2btFoTIZ/sAbN+GIZhiDsGrhhaiAyA0eJHSHMKi9f8+l+tPXUwTy48mvYIT
Ruo+FKiqRXY7g8o2du3GfULxIoKYG2iCHjq0KCquU326TqCRn1VVxkKb5dqTOVRuWEH5aeODrctd
2g5oGqITu/riQVRK2g4LNxNWmXgYQz7EGSI9h1oIFIW+eqhwUBgCGe0G35qoxgVlflTuYVsJ21Np
XJyNqBjyFfYGVoEJCjQdRojlwptusKFKYB/gCxHnxApKWzua0B103TS2+3zfL0XQphMqV1OUOFO8
OO4nnRmB51FUUktoMJVRU/thScroctJQZEIbhmlIgqugDCom559CzLCgmhuAGuuug58nbiNFQIv3
qn+8HEe11mxQX/EPXJcPNoXuWGuoYqEfP/d7G66TSXZMgUCEcI7VH1zs4/8tnJR1mdEuurus4dLP
zM8Cw78rxvss+VxPY7Ap7696BkDaGrBA2N0COy4TbKuG53OnO6AxTxGFz5zfB0VpRB0B1Dfo7OPC
btkWLVP15Vb5boA6kJI+dBFTMthzRieQHdqoN2lY05+1+DTpWzw5RVL/LRP+nzhSQoLgL7oLBraR
7R1GCAA5ga1ZgbGEtNlEP64vNXnLIrOuJhomwQtAXo3p3LZWjliu8TBbD9oMKbYxgEDe0I+Qlt+B
cM+aHWSXoGi797ZKrcrP6AK1thJd1zbmOhUnealy3MKpxPx7kfb6j5J/de0dGSFvCeso6BoMezpv
7AtVyjgNKS3UrE/munPwFZ2uDZfFf65MbSPbKj/gyaikPJg5ppjsESE0nt1wG2KNUCMd2/zWLunr
uKk9qSqAYIv/dxZ/iwSezCJxaNd4PWbR5dN7m927cCuhWXqPGthVYw7PWurtfBQqe+ut+yeY01l0
6VDzmd+Lxsdos+5Y8pgXM5CMT9rwnqQvXnbDmmfDi1vzU2Nt3ClVL4KzyNJGyTVCauEhMrwqIq2F
hk+f3dhOcd867HPX0J2YnkB822vpGJXFszBfjHFLPW9z8qVaSGk6gk0NJr/k7zR5BKIx6v2wKu7H
35YM9YK32Gu35fWrzEXQMIbFCYDxhnzUCpHqc20hamZEdf/sdg/JtCvqjYWsOkMgcPufKLIK6Apu
ZJqNKLaFM33A6bpbjAOxv5IuaKdPl08Qxe0BRQEd9GBQMmGAI+2a3BU1SP9IRb4H4k25d5oX4WvP
rV4HoF/Bw4ME1M42OiQbQeWnugXG0f9nuo8sYuNnO7ku8KDMbNRLb9w0D5x64/hfE6qUcFc4HmgN
kPzATVDaLVCY81MA8HBHMh4biEyR9ijGrRa8YnWcBZE2hl05VdKbCLLMDz1e6dSHRAPuYPbGob81
GGnt55pnAFGwxvG+Z+2EWngSeH9vwgQAIwB+6xv1N5vy/IyoORw04WaBRUhDi76gH+ctsbAhNNps
fRzlvIG4hOMdxZQPghY+Aaqa6QjVJPfL+JNPz276bPd//wrAgP5EWU+ok3S9lOgoUQ1RNBeFUhpw
L3aSmA9fUpOjhb+x4FRnLMScDdD6HZwRuryv0OlOO7KGc6v7Nv0+mRw+1S+O/eguB2OKpwEyBBvr
QnEAokDruiDHA0+Disn5CAE69iy6Xgap3cPGFWo2bswAdvZuuJVvjE+1g11kQQBscSUDlPA8Fvxb
GUm8FXcKA2JWHn3jc8bevHkO7P7HYsYtMvDlRKVaJVgekK3ChQnwHSlRCe7QtJgQ0QZgUeuTULOg
0bAkEQFF6X8KJb/v0XMobV6uobQpLOfyoJFXE7T8hXlbfQz1qPCE8uFRj56gdBXrUpI0c2qzUPQt
fa/BFv/uNYb2BqR289y5JIHPMqPpNUD49IYui3vjCAKjBsPws2M5uIwF3gwHeoiUV8YAE+iMj5Fu
VuPG/U1xJgHeQAx/hfqi3STNfmPPcwd6BDDNaMeiuOp0DzYbAwpqmMkyCL59ufwJVGt59d4CExZ3
fsuXcmnqDM3YdIiX9TwoGVRfvsy4jjv6g5f/A2UFiCnwR+BxA9VRubmhWS0bzHVsC2+N15lkIiZu
c9tCsDYCOO0Ohgr5AYPfwHSontEudDNWZQ48FT/s14yaoIcWQBbbrZO8eLUungDlMJ6XfCZGaI60
/zI5ZnkgVmX/4vbgfwN7dYy7cTCLYEbP52jVnf2GHZ+KwOkr78krSrvca8yapsjhY5bF7eiUr3am
Qb7eMbsIOjrGr3QxUe8wjNTYetgoTib4v6BejH4kahKyn9mYZrCrF7CShlrsHUvZDa1NgGHcv090
UBsB+BJ9P2gEyaB3kBY96EyXDWrhAQXHQyfPqH375Xdz2lj2ijSHbIr87a6CFeQDzbCuM2blKx+O
ByC0NgLubN1VO6OIOu8rlh3xPS4vfNXNFiFBiQPdHjx2GVDkaW3bcHg5gnT6Sy/3yLSBMeQBrcJx
Lnel/4Wxl9R8KeoNUQEVR/s0sIwxmpuh1HsTgS1oS3JA6jstKvwHO/lG6BjwCYSbK5/vIReb+7Ax
fmjdtzz9srC7botboOrunv0U6XSZexjjDA5+iqa1oQ2ZrclAf7uKbP1b4Xah2R5IdZMuEYjiKQRL
gI2t/0FvEnLZMNME5B+oLplS7ZoJ2FcmANIJhDIK+z7LnEBnG1lOdUvAKYotAxrrKrUppVXi9qRK
nBXpjSLZtKPkW1LtvXUht7tCXLXwH3LcTVnptbMo3YZXCUh4UYJGBlzquo1PrkJJg58ylStimn0h
1i3xaWQ7jw15JGSOsvmqs2IABy6va8UBchZzPQhPYlou5M4tD7hNDZybhYLxL76tnQKbUlDIAOEH
6OZyROUqOh2mdLbOYkpn11pDtrHOdszaV8t+RUoY7qEx+iBvjn56i2pwz+Ej8tj4L5d/gHrIq8gC
VhCezNLHxQOjoSMFFVLXbxsWdf2T16N7vsRAjNRI2Zejqd7lmOH/hpMfVWXOyyYx8FULPQtNcmD+
nRiPAw+1Cs7AIPQlzkujH9Bwrpz3ubW24qtX1Z/40qZl0F0AcR3DTZcjbIWs/LUBx04PRf45Mw8z
XJnTYiOm6rw5HbJ0S5hynA1knWFCHrPxp77cWcOvy9OqOgFOQ0iX6mYc6TLrmNUM7HwGFJVu7GyA
IPzqAB+tdv2yGyeA4uoDS2KQo0ECgpKjjBDTJsOfFhOg+MW/AndRH73Ab7/nyd7d/GaqUKitQqEI
IGPzgwOZ31ZWItKpCWftK6sjewGWqoxNsOXmZQv4prjpgr6+qlmDtwMFDml5WL3tQWt6Bm2iQl++
vsF7PC6KHyM/XP5gqpwKpXHUT5Db8DiRLyHGqDsJZAtwjg02DJBr1wJVzKIW1Oq7HhZootNxosy+
Xt84mgfOblUME414OlcbjRLl9J78kjVBnOQ86O1a+mjqMCrP5sdu+cHytx7IAFGiN7psHZrK+fWh
IAYdNgui9tL8eraZtpBtADJogcVK4mpWBB3qN+a7bxoFYOjyLCui4VoE5Q9Q8iALJEtb6TmEbDxW
cEhCVq9e048Hknst+NBN+Tgmoj1eDqfY6EDCu6AAIpnaH5yfsnTMPe6Dt6EXixcMvASayyAwa+yt
LfVJ1cjQrIPHvA0ZBFiHnn+0HO6rPoyFeGiYzT5r67gex+Ocu4d+6DauXGvJQTqHAWkA2QCvdvjk
ye2UYZrQdOwQyiv6Q+XO+8zdkuZTTRwoIWh8YuMZH5RakkzTuWPCp7bo8UyGsck7vK1gpbK4Py9/
IdW2g2IEfE+RUEBdkK8yHEW3pmknDuwLkM/6cA1AReyPybHR3b3et3cl4fDXbHZG4r1vxF7XtjyR
LqRmcfGHyTHqLuffDF2bocjchYckEXGfLDHrKQTHxp3D29vJyXDOd0GlQeissve1yIqNaohio68f
EcUrwEGh4ied9O1Q96DW6zxsJge8kFlAOmAa79DmyWKr0KpAdwcjvjxo1Zc9iSkf95DJwKIcDY6D
CfZK7lcdj6GaQij6chjVdlhVbsmq1gF2kZTDKlD4NDchK2PK3+vT/IMb9sFe2oNjGrvLoVRPHzjV
4DDykL9wk5G3XutTa7FRjmMTCWvAKa3RilKgO0Htj0od0NaBR9X4UuJWMY7p/n8MLw3Vm4EWSznC
d8PsxlCkBqEjn3ZTYwFbkmsiRDK/n1NNBLxIv7t2cZN47feNH6G4RYFXaMJWEugIVOalNA4y4wKY
gs1DcD4eHDhQo7Yy7/yEfzMEuSoScz8AvD1kfhogfWxc0lUfG0SCVQAFGD6wa8/3Ue21wmt9l4d4
F91O3fwEvdQnLdXf+OJ/uTxQ1fI9CfU7nZycjUI0HrAsHkL1DTjVoq7ui9HJQqe1tmqxqjTroc0J
AADmFdpn56MiovdM4PtxeKAgiifdl8myf1weze9CgJyBfOAhXEBWV1tf6bNVUDZcREma1VONW5HO
rxfxPpQHSs2g7t6y3rl20s+iOSbzMzfeC78JOb3Vml21HNx6bwmAMeMm3cNfazI3Ds+PXxXG3njS
oWTiQX1cloHsZju12AjGtwH2HPy5hioNBflR+E+XJ0EZB56UcIFfRSdl25XZH80RPUFo+sCT3UZT
opjQvIKa3qbNgDIShgQu2W8HYCnfZ1rTJlMOpz/w1mFj+ASVHpHcz9W3ywP6uHBAFfpd4V6BBxAA
Ol84/gwXTS9BnamfqANTaBiIJUmyRWVXDQY7AcX036K28n21GzS7azO8MMZmpte4lmq3rCXg+ALn
mIqp2+iDfNx4axUXLTaQRNfqqrRSjQT6JUuCkkPrJrg/DXt7cEOHbSlJqeYOKtqr7qcJXqpMW4Zu
ilnSGo/v2T1UyTuhb5e/zZqMzzcchgFiOcYCtg5ut+ffBtano3AqEJUrGxKNQVJBCCK7hqxZUFhH
a/h5OZp6NH+irX8/yVaGkeQmLREtn+x40SHeSt3ocog1t34YEOQtfMOy0VeRdyn3TZEuDO8jfTDv
NOrFBvviz08ueSHLAPmSAU9AvqWjdjnoBwy6ST3u2D0egJN26IZdZu8FZIbmap87AKOg7NhssYQU
y2+1yMXZBsVo1NvXX3Qyk96cFf44m6g9dRx2Cztt0aNy03VKEQVgL9BDHGtlLfjSIk/miYl0wLWX
2lXksBlkXg11iSIkongVhfNpZC+2RqMyeQTD5Qc87q9BFml9M+LQ4br8YQ3y8cue/Zj17ydD7iZU
xZP1Du77jxq84poemsd5VOIIDHrvtR7Y9QgIh79oMZ1u51lspDHFZOBBiHoyDj8wBWWmDpkhvVyw
mUM20PuEd1sKYf2xC8uObt3gPt6DiYVeJ9q4EM6GPLc07awx8hxtuTZkAuZ4I1xTg2bRH7ib/rCd
4b7kpbuBJFBsTEAsoRwAiDP6N3IrwO5hqknavsUCXm6AXLvuax5f/n6K6YM+AcDa4FlhX8oPmym3
c68gBCqH7FMjnmi9F3+PK1nlFrErIFkEZVZ57y+2V/KktNsQYgTRDAETCOxCGjn9e39ZxEEXfMW4
QXNSnq18oGM6UcThUBOHmnliHnh+9LTd5RlTnGjrM9DB8bJKCcpdk7bGgxQ0xzZMtRunfiL8sMAq
cYvvofou2NnwRdRx6YJi7vm28qGgN3PXarG3BxD8vMPQ+7t8sv660oE5w1JewXKgh7rSQVOmVoWO
IOasWmCv8egmPACP10ON7B8m7SSOdMSICrrcLEOcpDJ32epC4DqfIRFWB0xs1B0UWf9sSOvMniSk
vLTNwhsQSkBWwIFV7WT7EeNQzDbGl9b5QVuYXG8JHCnq0+cTua6ak6haX5vL2CLqAtQP1PZ88lMY
ECxDImKBax2hmIdHct8TIOmPECq7PL2KRAHgAEzgAPJc22tSamr9rq2LOmnRTylC4HSAkP77Dwgi
pot+JM4c44PhcYW6hjOvDasaxigCsDj3S0Gf82XjnqAaCK484MOYHh7LsjbESMqhYXXehTnvQQQK
J1zjLk+VYmPh4vYngvQOhj/EAjFARGj8o93RQOsAdvuXUSClIhWtDqe6tBi42ZgTlFK7kI4wG0ab
y9iy1VScRcjXfyJI6UGbB33mDSJM/kNOY62GKh7QyklQmxuNJlUkMF9QoIT8OxB06xc7WdjmPGNZ
Q2QzFNV126P+hEvEO8ujPjlc/jBbgaQP0w9VlrcMgXyssMmAnSaes+grAaWw1f5UkGzAsiYuShDW
evbZUiw08CFKPPEOfnsTjNzeOLtzNKgV/rBFBI3nfvphWT+W7g6vddNuA0DAB29jHapW+slPcNZS
ycm88qoddCHwExbgzEfn0WIb9XnFOQXNBPT2HVwdVjT0eQBNZ3UJs+gu7A0STLi2tElAjDYAG//y
h1Mk3NNAcmvd00Q3lB5GogtAvqFmf23lV+vrGC9j29qZ2UY5YiseOR8YY5oxpg7iDcWhbqLWwhVs
V9mhoQVN9cvdWiyqhHEyj/IR6dnAS9k95nGBxYMO0vn3tH+4PINbIda/n6yFrjc7C7br+FRQ455f
KuOObiEv1KthBXSjumXgDXYeYuJFmdc5RrFiDfjNkMaZuZ+3zIiUi9pCHwxEHUCpZDMFdKBcbRkw
kLnQgZyuAn+rEauIAK0waFjgVgzkioxeK8s2oZwIHjq4gAcA6USQEu82bkXr9pdeq2itgWwLPR8c
evKbwnLLpS98i8PGro00Z9+Wb2grLHBFbIb7bAshqhoSqkp4VHjoLnzAFXFqOUuboYLnUH15dnr+
WWR++/eFEZRh/gSRMh6oFzUsqVD8nPI2gHvCVe9YODCcw+WVrJi5FXJhrB2ZtVUiJR1eJEZRw2Y6
BNEt2/HRBdgGjoRBXbN73vreU2Jx/imn3N4IrEgKKMrB/waPM7zQbGkL9WOWDB4gF2GuH1MvHvyH
1tkbxS0vv3Y9FEEeL49TcVidhZNOeCvF8F1rpdkJJx70uNSauOAtbnsRfEM2lqNigcC1A2Q0B/BX
FBaksaWW3wyVP+JuyY9jVYYUqJLLw1Fkh7MI0nBcSm24lM0YTgMASV2GXfFkVbesm6PLgVTzdjqU
9e8nmS6bIIAK+3NcVPXHbmJBncJgnl8bDIrMYPNdDrY1KmnNNw6Mepk+teGwaPy+yso5HjSePjaL
/6jXPdkYmyKLY4OtXSQYnq0Z8HxsAmZzjbARbvQf6+rY5u/+uLESVNO3Cu5ZaBdDhEAGc468nCtB
ljbs4G9rB9NwmEpgjZ7Hv2dpgKFxEkgaS0ISgDpLBPKKA+xhCv3BHSNriET2lI0bFxXV8v4TCzfm
83nzhrEAEBGx+vk5n668fyhxoOEEGSmceiu7T7oviDSbZ2cwkRrSFr3K1wIceF3bKNUo2nvgmMBh
B1sUtZoPUmlTn/EFV3ZsoTRK5oh2VZQ6Qae/kP6tp7E33wCFtfi/Li9x1Zo7iSrfvSpomJFuHZvH
3htqv5KWxF5Xv/1vUaTn5cSo31QTxoZr5L4ERaKi7Mr0tvQQVYcH6MRrowltJnTbzxdC4tcQF7Iw
GFf/xehhqp4WVgZjGywTJvL75TH9votIhzxgr3+iSTmPZBa8ynJEQ3vY+eoVc3l0/MUyUHNPFuDw
TRMi5Ev70BupHdp1x25cQDePAAB0sa7RPIRdeXfMisqJprb34r5s3i//ROXHBWzydzl5daI5nw8z
p1Y/+Q5+YfUwlXcUdGL96R9CQN4I/h42ikxyiNGjqVdWmAR7gTHxWIJ/3zVBlSQb14/f9zJ5tlcZ
N5h/4n6A6tz5WHJm1qJyBM6wksRj/zrgfTBkJCoKfzfxH8T1Az4O4dwAmqKPt70prGDiy64bvize
A83ao2ZYVyg+3Nt6EjX+lgusKgmd/j7z/PdNmUt4UoB3y8rX3rqttoBbqrV9+v9f458cfMwqrNKy
kOQIkpBZHZd+jNzsqigekhFwu40amGrlnEaTdhIMGbSCAMcAitZX0a7FgRd7CwCqOl1PY0j7xxm8
ZeINZgwqb0X5ycRLr4yI2FigCuQNQSMU8PRVfhINaOnDpFDanyuKoSzkZUpd8DKPLeCtzD1Ce8Pp
rizURPnWg0w1ttOg0tfqfJN7iY3VOo2fafnJpngt3f4Dbw9Dw5V11ZHGtV8GteXuMFYQ7UeUpoxz
XoHnNr4s9d8bYZ6Hkc4/r/ISveT4ULCSWljkC5jALAt0tkQAR8rAMjfOc/UnOxmX9MnAmu0m/ffK
ED3cIYF0AZoEr4KbyiyiabUeoZD9ZoBK+3xLL0K18k/nVPpyJAOy3dQxp4n+mA9fymHfzleXc6bq
EnYaQtpcGnHZopcG7hMzfRo9Egi413du+6kFXwKdgY0CnCozAfq8dvsg8PEBR8cXzc67BOEcqv0U
xfS9hkXJ5REpJ83Eew0CG2D/ytiGKU1GuKzgfM+595pDTc9gzq2X2RthVEVyUPf+xJFWogESH28p
4mRV/rnjn/PBPzqCQmJBhKZ4nRdtT8bhucunOJ1Wg8A89AT9fHmwqpfi6Y/4f6Rd2ZKcOLD9IiLE
Dq8UtXVX7+1u2y+EVzYhBAgJ+Pp7mHvvuEomirBnHualHZVISkmpzJPnaN7p+JWZKzJfeaP90CcZ
lK26bUGdk+GlNyiSbF3oWdQwf93s2hxrjilLywXjN8yWrR0h4xNxEzAs73jdytrgNN+081oA4Qkr
Ld0EGMbwwYZOuw0AyRda3iYoA1+3t3hQnq2odgmQ2iubzJ/tOdssiQFxYuE7Wr3+wgparuCaM9WM
LsHMaEagmY5XI7NPZNi7aaz6O9tciXIXQ3j0lwJnibIesqZavJWnPnoS58Hk9VvrWFF+0/70vdi3
HkB04NN4kF/GNRXZxcPkzOYcN5zFBanobH/ksAmdprL4Obh9pMb3sLgXqzyHSyEI1J6BMkbPIbAY
2vBA7e0jHYzd5wZ3Lbvrs7vWeRD8zZ6egET88xU7t6UNq7eMaexr2HJoFmXeliexA0UuQ634+9qY
5v1wNn0gWcprD6JUm6yn23oIILL0Pfcs0BYI9NnbG0Qp2/80Mh2ZCrGUvmnTeRb5Q53+8OWHHLw/
IVmZwCW/mOv+wIGBVh+X6eXAILdLlOGjnuj64Pmk9566mcDAmohbi++vj2jpZDo3pa3V4NCh7j2Y
gkJUUn8h/tFNf/w3E9oysRooU7yeEemYYIPJHw3+rRn+HMw7gzL+nTL9LRx2Tlkl5uxzee9sCwKG
WLODPkCO0uWDGSZkc31Qi74HoAEyZ2jmRQbjcok8wQMg2ebn2WC9Teh13UzeELdqvCWUoRHDfkeP
54rNpfMW7BwIF1GKmzPslzZDJzPTVqHQW9XgoZtPdAFth5g6L9fHtmwH8H0btT9g0bSxpeBectAg
0W5Cpo4Qay+g4xka6YaPK843/5D+LgR4ExEwGnVmdNjlgIBoKLpuwiQ28kvHARC00XK9H8otCJFs
tjXXxHoX99WZPe3CqjhLlTXAnjUdahXZVpyKT755x/gfo41RnTBB+DBL1/rQm7kcmFUZJhV50W1q
E8HhVom7BKJg1vFP1wlWwBtgITREdljHJFVO6VrjRKF7XqAJ7QQUbjvExtpT7/dJA+4JKf1Z3B5p
fV3mw3LCAv33DurZbQw5Ywh/VRysmI98rY/y96Po0pC2OipIMyBibNSP7G+gKq/wRu6+Xp+xJROA
STvI0CK/+VvfohkAam/IoINLnzrzpye/1Wv8PSsm9O7aIexLYU0wYY3Hwj3aZA+l3eujmKPFy20z
L8SMokcyBYjsecXO7j1uNCMRZoBUWQ6ZDoHSfFqvpGyWRnFuQrsWUrsgwwTEPMBnIM/i6QHULNum
Z3/8msJIbEKQGAIBhvkb1NWmQtQCJ1qt3C9lViE4RrPQHcBCz0qJYMdca8UDfj9yYNGxAXpGIdFB
K93l3DkjOMXBPImYAUADmt5PobeXEt1dxyyzI9FG1Vq16PfT9MKirWW4kwZ04r2cb1h0t9fNdmjy
z1BgPE2eXGvw+v1SgimwAIJuA4lDJOkvB2f1QZkn86UE8pbbMhXPXoWkntF4r4NKnnsi49obP1x3
xoXm+kujmqt0pAEXK8Ft4afTo+SgZ6iCb0ExbUL/8+j7kK3Md2MbUIC9jCev7u4hoLIn/gdCkzh0
5A1z/R0v05VXw6IDn02Fts4NYERJUuGrTDHtkr69HwAFrrNmZfSLM46zEalkG7ey3lLnBHnfBwP2
STV89oQTORBygP4myDym4dD5RnR9spfOYjxS5vQ4Otx/o7wWBKSIRYBR0eqTsNkuMJunavrJpH2L
zveVcGNxbGfGrEtvakIv9VHERTalg4gNKw9ldyQhRFNuO3E0gzWuksUVOzNnX5pr0zZ32xZTOSVJ
pCS0c1yyGfK1Ws3aqLSneG94xJAJ9sggwsiwv2R5bJAvZvEug1vf+H59vRb3/tmY5jGfndQSAvVh
juwQ+kasaMituBHf04EdKfJ9/82Sdnl2BmtzModSHvtZlyh1WlHZvbLgzwEx2O04WQBORScMVLku
R4TmSMcvzBAhm+1EyN3ei4FGWVcerg9n8Yo7M6OtEho7EVVxXAxclCRO6tw8gPPA3l63suwLvwaj
LQ/LHdIFPQbjdSc07u1s/6NURy72nrFpgk/XjS37AgjrARqCYjPRond3YFOYGPBv8CtvjB7RjddF
duNHGftzWmAsErirgrngMseGl4vUeINpJx5mz8rBSus92827PxggeXoumbkx+YrvLZ1KeO+jsxE9
N4DV6dNoT6jqZYh2WetGZXvfQqqj5k+j/NiuUTQuTSIQ0TZa+NBW9JuKO3P6MSgYQt46RbOmbFPr
wbKKfM+4+wgSLfF6fc2W3HAuSILECrz/wK9fTuQMm3Eqkc68LMW2stL7MR12100sTB7wTBgMIMSQ
2tLXqnbTNpgKQFJD4ymXd4UNDg8ee8heBPmKuy/kuOYeczwa0DuCWrX+3mpr3GQ1x0JlBfhXp28h
N2LoL0Y8H3c5shi+DcZiokbkwKZn5q4BxPB4xHxpkStaL9Geha4NMAnrRY+iDqrRLUtALy0U+92i
yD756VhuTaHIBNW5snxliaG2xE7ro5Hb1TdRB95Gggf6RfIge00Egoh0RBW2ZIbYBUXu4ukTGCdl
t/K+F6ZCi4FbwyO4XTbf0MLffSzpYG/czuQfgekPss1gcgPcN/XwlRiG+9w1gX/f0jABI2WVHQAv
HH7kvVfZ90PigOPYn+M0OhHvpzeIuottmllHPg3GVqUTPU4k8yswdJagenTKrDi5HDmpCHUrl0Su
FNYYj8Po+UAdOExFpVeH1h686A46u6bKybaFySHs2hG/A8xWZWpLoTOz9ZNE/pT9EHZR5hdZvgmL
PrQ3CURSjqNpD7eFaVSnjlbqNSgn/tYZzQf0bz/ClDwMNfMB1CbTJCPhh+CGzKxq1pqy7F0uFf3c
+yLYTCanzz2S3Ye0C020MVjgjWQD0v8AFOQt3zpeqSSgv8TbOy61t15BiqNJmbWlJl61HiQnb7Bp
DPAItN3RaGVz40oZHEfAMCTyVkO2FdLoxbcy6c30Bgx+FDjNigeQrvfyets4rW/fqGyw0IGAKY+w
E0B+1zOChh7aQqQElWD+4rR5geC1xEUNUfW3irfg1DHCcDfIBBCBxvf6KHA68nkYCzAK9RDi8GIn
TIEMNIuk2KEHHJ2bDZfpSz91InihdOjHjUR7zTtTojpwB/zZG2+qyh3YmMbvxE8BrGnR9L+tjFJ+
gORQaMUmS7x6PzUObFqtm71DNrEJbpy0CV8ReVeHETQKVhJVTWLfTWARCyOwiaF5g5m9OA0W99kN
SjmOAzUfi2xZQ7I6qkOUGiObQSM+qlnoo4U15xwbUdVy1zPmvOVVWiaQ1GLsxqgIOfCkbA8DWtU3
QTtxHO+UO3g2lZbPojJNXl1pm7EEr8tdb4thh9K2ddNlrDkkhghPtqK5BdtpCTEPItKDoKp4Bh3z
dARqHWnvacjNbZ2A0dwZpjRqeSjBROW6Ko059eURUvJQBxjywYybyTZ/2rkE900nc0RS0hqSyEuH
5GQbBn0hfq1+hFOfb8dwKp9GVYsD0NjmD3C2cRUNRTDdlqxI4ip17aemM41NXoFVIrIx5p3byBIw
UiNtP4PAOrciv+LpJ6sokA/lOQ/UY8JYdQNEqIEcKRH0yVFd+CKsJn2sgDf4pMZu9HektMP9pKyE
HSbf6E6ZSX3c9W6ebitRek+SUwhfq8Cg5kkQyp9ddHPcWoZX/KxdxImRmkKkkh2nU9sgZX0YeWUg
1YtQjG6KohE33uSPsVtVxbZEx9C4dmYv3HgQgwIDw0yYBtFkLeBSoV+5QVfhbMC+iI0J1NZDtRn9
MAagA9JBxQe3+eFAszTKcHr2UXnzdUzrmNV3Lhm+Xr+rFvr98Eo/+xgtLOsI4V1aztcvTUFh8Fqx
Ki78z8Ngx1Of/qybb03qnrIEkacAC1W39sBdvMHOP0ALNSjE2QM2zCkvVdwUrI/7hsWsswA5dSBp
ZB4cR2w9msUVSgKg63lfmYD5wtcvMIwf2YqZwxiMipcBgWE0BdAquMC89muZOXHWZTubdZ97+l5D
ZCVqZb0VXp3GlGdRyIeVeGTRGZC08BH94gmo5+IAPYMglw+INYDCD27Sf8VWuZHshqHqsTLSOS3x
20jPTM2fcvZ0qQ2oHogemHGDN3EebknRbGs05EAzdpRvXr4fspveWgn7FwJydM7OD2kw8ED5QZve
klAnQUoYkSTuQXdSbxDMO0wTAU8U8ze8LZ+NtRbSpfgL7S0gWEErNyjxtBAvSw1joj1M5l2+UZBl
Tq0M5HzHhG7EmrrKQjhpQjsKGUgTDxhbZ6eXLOscbo+Iv+xvIlWRv9Z7tOQf5wbm+T1bNByDVlMH
MNCLJkePolPdM5V8pJC8x8OQNvF1J5l3m+4jNvrtQCD5T5ZbWy4gO3CFAzy2YfKlVW9Z8Z56KxnC
xSn7ZULvlMlGY+SGgonBHmJv6OKu3f+nQegxPksmR3kWLPTt10Aeev/DX9Q5oCkxi3SgJoBSh87+
YgPFMZaliWdEngHoA0mRuukiwzQ/MoufZCaepgwq041aq4ot7Sd7Zh+DliA6uPQG39Km6P8mVreR
nQkiga+k2iJmM7Jp29HXgazAYJe8D/1uIWTDQFAGD7/0Pkja9Z09X1Wl+drUWzp9NfzbYe1kWrIC
0RsT7FzYr0g3XFrpM7w1iY31KthDh0bPZIgaG1f6n6MbbMCGf9nR9pLLQ6HykmA04IEmtX/oJnqq
EThSRlbKRUtODqX4ANHPvJP0YuJgtJCEzbBMuP5PNJhO4Fs5/LmXg6kR98b8Usdb9nLWRkkcXN2o
4hi9n6LljPlxM+TJhlkoHv2FqdnVkYoG245+iKuwLSn1wzlI6KJ8uGHsB8SrrttYnDE0rM86fGhh
d+e/nx10o0n7JiwMDGd4LIkbJdYKjm3paPPODGjzlWZpLsWYdJsUlWT0VEVOoyK6JlGwQOSJzYJW
UcCM8T+Ury/H4eV5k9WlN7ezkebQsRJJG1eMY2xkhXHMaiVOxdQgIcpttzI3aeAUL1NDug+1gpJK
UpnDobYndsdbsOavhJ5Lc3z+bdoGEFPQgmEQLtMyCeTqcKwNtbu+jAtowXn8UFqayYtQwddukIYU
ua0CEN+Wk4MHov1iNp+UlR1KSPJxhtJT9YNz8iTdbCWUXR7cv4Z1iRPAoYMuHzHxSWHulJ/tmLkm
NzZ/u347no1NJ/oWU52Z3HPRO8jIm+DWIU26/eRnG+47aVQ2KaiXvceOO5+uT+qS657b1V4M1G6h
rEYwtMp4bOjXxrjx+YfrJpbOYCBXZ3VayLZCnevSbSGhMAR+gmVDE5SPR6b74AE4Qj5et7K4RmdW
NAfsQbhR1iOsqPx7wI/9GvZl8fdxK+PonfGV/zw2zg6RyWM4KWvscWm9GepUkhXvXlwID6ygqJqj
tUnPlbeA8PiDhVJw30LlzhiisXmSE1nJvi5b8X2Q0OLaxevjci2UynA+KIxi7J5rtW3Gx7ZcudgX
TSBdiKsDwR64uy9NpGYgpFA4bZvxn/DlHmB5UGB1f+NVZ2a09Q6mCr/rYyRNcXSdEp0IB8d7I9VK
bXvRec/MaBMWUoJsRpUCOzMeKn4q/WNvQM5nc91554/9bff/suJoZV8V5myiKaxY/mYqTqT9DF6l
0DwGw9ZcI0heHBFgffgPijaA0lyuDygpvcHucrEpzFM+oWGlKI9F+x19iStw5MUEAJT4/t+SPioX
iaIAhzZGNW56vgu8W5e/m+N7xo4lqxEmHUXxVEG5OV0rDy7O55nlObV8tlklUg2pYCXaOTOgBZ4r
cbL7t6G/r4rT0Pw5AA/XEui3ZtpPAPD0nUvR4OkxYCYBaH1oIZdMHlsVGdDiXrtjF3fWHMfOfARI
J8x/PxsVgoqiKhKsXA6m8s4xIxV+ldnxuisunnNnRmb3OTNSeq3owwKLZrhJZA7PyBldNzDvf93X
53ITmGTIDIbT3tAllxX4sbE2E97OYsw2U0rv6iHcpLzbM79deRMuufu5Oc0VUmEDfMdhri+SiDrp
rm//4RtcQx6vDUtbHBK0AsqWsBMGX6rsBi1YI0VS9tAXu+vzt+QF5wPSFijslauEgCEXFWIwodXZ
3lJrjOILvBc2SIXmRvA57/w7wrmrenBCz8cr26YG1FXobUrfW+cITsO+uCXZs+FEYGnLnVNhvZZs
k2QrQfXShJ5/gXbAkwSdVkrgC0T1QMcXZDYj5NiRDIrCIv+LaxF1BmwstGQi56JFQT4pqykYcP7m
44NlfG+qnb2WzllatnMT874721dG20nLmE2MtfnECgj0eslOgErvuncsJj3P7Wh+WEIAh/cMdkS4
D+mX3tii0TOtf9ouWuVYnI2bKnwY1nS5Fw5cuIltQVwMJJu/yURM0BVFQACrZttEpvlV9iAaBhWh
+TIkqBD2K3tgYVNfmNM2taxzSlHTQo4kbR8bxmJHFDsJICgiqJUJXTgPL0xprjEhJAuUN4czstq2
orxJO297fc3WRqO5RisN3x4FTMjqYTLfR/MlmF7YX8RlGAj4vAPIeGCptHu/UU7o1ROuqUG9oDjg
5kcmVpZl6YV2bkOHr5nQo2KC44YaAxoDBRyHaRWBof6T8OvISputAA8UdH1AtzY+XZ/EpdfxhW3t
Xhkh2hG6CraJ87HgW1XeUH6o87ep2XbZh9Q9CPtlbI6Kxw55sr2VE2ThtLqwrnlkaWeO0wyY3Sp1
Nhn53kKFtszSKKnJW83XOFrWrOlOGdKMlnMMB/YK0/7hSMhuMxmR6haV5pV5nb9cu6/x3EYQM7dV
OoAOXx5cdsEtGSQYmTs2925jnAhSXEqkj02RId2VfKoZCuHCfFZl8hA4OaQTPl7/hIWj8+ILtJug
rgIjNEuMthhQMQkCZaLw1pqgEGrWGs8WJ/ZssNomAbtP1ROGwfa5e5sZ6Y477o0dyqi0KHrRvv/N
wJAUxw0L4ns9ciTplFEGUu+N2xzBeDjVKKbur5tYHtAvE9rZQnNIpxsDTJioVw9+xMsJKYZTKfdF
+Xbd1OIdMMM10LM9M7JrTklQDs9bF6ZGeoAcI7FvoU7nWNucPXOvWdlvy9sdxG+Awswyfzq1KZyg
URahOM4gUdwBAVh7c91+iopR3lG3i1ygRy0v3Xp5uqGmFdUQ0+7dbwDWrETMi1N89iXa1s8yc+gm
OUeYgHUqCOkwNNShqaiNVbZywK6Z0laTWCoUXoZBGz5kDT3As0QZt20fFfIHGFPW5nihrGdBSuDf
OdZiCV6AmdzlMDca7wNkSXt0VM80xil4gV5D7xFNC1G+RsKxeBsGIG2CqjryLDruyJgsr69bGE36
MhqRpwg8/oQWArNeY/1dPFfOLM1fchaSuW6DHjcHllLkv3L0KUgjIv7K+2PZCHheIN0dAMWknSh5
0InSJZXYKIHwJOC7ogt2GVkTuFietX/N6Ddv2Q3GVPowM6DH3ohZ8giCIRWu5HbWrGh3bIDG1Gyg
DDNWHtzxpwgfCxan4Z9rXCKSnLlx/nfO/kGGnS1MAPTLaKIpZoOrRxxJl38zJGveWVn8MKWdba+f
W2uD0s6tioogLBNMXVL+9MZtmL+CLICmu+tW5q352zUaouA1t/ADE6DtJdfvgjAb8a6maWZvHe6l
sTPmfxVKnlmZx3o2c/kQZgCp4CzKIZmEJ9zegsxVAm04wJWuj2fxtA8dvOLnSjgaSy4t1bTKbXM+
9TwfEkMWSkVgbP0i4BrhgwGc9H+zpoUAk9NnyDTBI4ZW3NqJ7KKGd2BVliZwfTaB7qPy8qgKw3rl
DFx0jrNhatu3Lx2gO+ZsRTu+8AotggD1sGlPLXtzfYTzD+n+AUYj6DPg5kQ/hjafji97wXJsLRYA
FyUgWVvn0WgZ2xIZQDJ1cRWEG2XTw3WzS8sIEj508wNlCTJkzfmb3ElBUADnF8N9WG2y9iU1j2n1
NeNj1BZripWLD4Rzc9oFVoNLSxIJc34GKjT33mdFVJNDYj+66kOe76p+w8q/8J1zm9rOkxy8l5TC
ZiogQ+wcWUujwb1HaED8p2ANIbD0ALdmKn5/Jh70cIhdboxhQFt64NZIBOUf0JRgi31nIN+ZRoV9
mgmtQXQ4BLGfrpXv/9Ge/d2DfhnW975qEs/gMCwTNqeQi+BLzT80eFca0BkMGuwP2ziOoox6jwNV
2sa12+9lZe+hYhyFYb9LeBETZu88Y409eh70tW/TvFs0XcpsA949ITdqJc/M+1gMKztoKTgCZAIC
UoBPoM6r2WhbyMe2I2wYGVqzxpAZUZcpifo17bcAxN1DgFat0OeYi/vnzKh2MMnKn8iQcoRIfv2h
GNTez/qYA7ub5/UOHYob6QA93XziJL8t3J92Od055gdKjMgGTxoDi6xjT6c2Yfvr+3rZDc8+TDu4
iJf2gwR33cYeQEtrvFv9Qco9Hb85bh4x0GbwOx9wsP543e7iQkPHa+YPhQqbDrhgBR7BACljPgZ2
cH1xsIIUpeq1atzyQYJ6Is4swC5+y9gBKVoBeYdNLdtxA527DXretwIdZC46dcBa+epkdSx9IEmn
bGVql27yuZT5/6a1M8xRyH+F8xnWe/Imb5ojpD9WXHl5Fn+Z0M4QpmZ26xKLFwKVC41KHCFlxJHx
/5vF+mVG2zGcAVdGkbHZ5OUQd2GxpV63VaBvvm5m8Wo7mzBtj6BI1/vdfLUF+dGddkH9HOLwL09F
D+HIQ7/WQ7k2ebrnC7Ca1CPWh5pxp+487+QN36+PaMUFdKBZUSQq5HOAatSvg/2wGsYt/j6oIV10
UAOMpXOUguQX4eI0D4E9iPalCQ/Xv3/x1IL2DViC0B4DIsLLOwqCMbVPO+xSQcqTKr3INosXl796
Dj+0Hr2Vw1oz9fyLv10AZxY1H2gqjzShBYveePQg8w60gXFw6++gqbg+tMXVPzOkrb4KSQocAAxl
wUPfuVC/BKxojaJncTRA1KK1aK7V61dNqSajgCoyjgCFC6aiw5GMIKnKyEcCwmExkZX1WopCzQCY
H8iRASOgN005fZ0kddXOgzp0zntgxl6I4sHK2b3oFaA5RPAJlRSg8i69wqgTKKN4mLrUo3ErVFTQ
BrcnOiPSA8vayKhX3hCL0/jLoI6ryUTN80rBYFPvA+u+bbei/kGCV3ON7GjNkPZuTY0AsqbNPDID
shUiBrFZWX61zE04rVStlnau7YM6G/p9M3nE/PezB1ja0bDxAwmokIUGX7m1wrX6/ZIFFO6BeZ75
prF/Ly1wEEqGIUO/Ckogm4mjseAvQJOAoOD70eIENVxPCySdzrQnM4GFsJSbVAHVFmeIZA21cv0s
XuKAtYBxHhQhwW/tbIWQRdIokDiE5ptPkTj+4fknWb6W1lvhxll5I9dSWrMLa8eQi2ABvE14tOIC
1xwhabsqGxoI2Q/ehxpEJdUDd/Z4ZAVBhuzWQ7B2UCycRnjqo34KenBIz+lZSssC45tngu6ZNJXc
DyGYiwFal7iX6FpdeMEvQFNgI9WLlwfww/MeOPM8mvNcokUVfZwh2QV8/DI5ZMW5F0dzZkI7xFku
cfK5MGF2TQQN4VioB7nG87Jw1gVgMoKCCA47tAhrS+Q1fWHnHEYmG2/DFO3JGE65Q6Hh+kWx5H0w
hJcCeLKRx9Av2dSs7A4NZzPV0M0AXQxUbKSzt5MIfCIM2Bt6x7OX6zaX1ggJR7g72vIBetbGBqYM
XpSyBytzUO1Ywo/Ub1fO1KXAH8P6ZcO69IPJzQDeL2Gj5GAagPasjY5yNrfH7VoRT2jQmuJM7LL0
zxOdQBSBwSYEqgj3h34uhYznYaBa8PPdJ8mPfHip10TIF10DyDJArbGpfktWkAH6mCPKvBvBX5vQ
jFL7m08LHLNv15dpyc+hPfevHe0Qz1iOFi0BOzXflDbE1O9NsRLhL4GjAOG2POQJgOYFKvlymQw/
pwM0COF9Vf00FQk/JOD8aCcbwg7ESQ9QwZv2LeHsVJvZEZJsn0IFAkQ2pdXz9dH+k1HXDkV8CohT
0UODwo2eAzIdZidmOYCOnA4pjbrQ795UnaWPPh34t9Fh6LksFPch0uC5ZSw7FtxnZeZt7B5djVDo
KtgBP17vWemjwb/B5XQagk75UJLz0jrKp+kxnaWHc4MPexAPNieepeKDCw7LFjhprkhEUjd/ZIPj
fgfNcPguRguJXwgIv+WhMnmcganrKU9KEw7cRgO03MBRahUPdT+/IBI+BtCqkPmuLsf6p8qMMY3Q
6EC2KbixHk3WIJBpzN66scDA8RfgEUwfSMlmHc4QSjuXKwkGoTolAbwF1fcTNds9MdgpSdO/OHxR
ugd9E0Qy8dna+e4OaeXxYpoJ7PwHDnqWEVXgyIXa43V3WDoXoQuFxBXqoAHob7TxTI2ppF/NuyyE
ZEHYUySJRq+JG182L23ajdGU1tbGoqaKPFCIby3gTV6vf8RCwBYiTT7rZ+P2RDnxck6zZOAUrEJg
i6wRX9svBS8j8D9L9WFIx5UTc+FUubClHZhOkklnHGHLCG/Cdu9m4g7KltQ3VsLrRTtIiSDUQXz9
m+JoIbEHpxTzmmdW8DRaqBG6BoilQg8UCJPnsg/X53DhsgFNGvJh8HRsJV0Mgg1lji5ljCuE0K2y
AYNUay/7hYPywsQ85LOYQwqQ9Y2gCd4oqKYVUMIOzTEWck0gftkMkkqIo3B36iFBmgdmPc6u77Rf
2wodxclLYfy4PlsLlLMzq9wvI5obVGnmdsXsBo3/T6ICPUJD+ZGRo2l+sOneBTsKl6ji3fcAVq35
xsLTC8YRlYIvBSg0vbFwygzKyn+4q70OInAH1VWg0L8vvRsvizu02l8f7EIYHILHnaAjEgLjmNXL
daskRHzHdnZ5ro5J4ezNYfiMMsBtncqT47ANmZyja6u362b/oWzQbhrYnYG5CPnRx6HZVYaYecLg
LwykKUH9AZcRuDir3RROhy4wI3tEi3+Rf03dn6QRL8FoRZlVvOPojSsX1DFAnrD2cwl1d6dTBw7C
PGrJlZTukrMhgY/QcybMQ6vi5dxQ4HxJ42JuLJHfKhTV63q4Gfz361OxtALnVrSdk08B69Fzjc3Z
cXXvgJgU7KdBaXcR8fLpSFhXPpck3Kd+Um34oB6vm186G6AS6qBvFkQlOOQvB8mT1EAjEXZUMXR7
YdX3tvsXjwX0df0yoQVRVBaV7c2b1iX5kyTVc5GpzYz/uj6SpeXCvpn7ShG7uDpTjjN25eT3DG+S
NgSCZtpZfDqG1bhixl/aobOIM95xaFu09Rlr/ES2llNDIiYzmzqiIbYOSDJcFZOqbN2dzFxvF8hm
eAl6Lu85pWVMwR6Hf2TgI6Oc5GKMfJJ1VlQMAlQ+oCmuY+K2xrhps6J8hBCvfQcKiQ7NkKBu5Z1K
QftByHBKpD/dOEVSgfjaKtKoCZPmXSQhmLYysxKR8ER+Ul07PYWO4q9dEU43EoXyWAo+BVFeeWD4
qKFUlUY250WxQWgNOC0ocOQ326Wp3NZWXR8MZoZxOmTJY6CsBje85asdpFgZGGwdubebISwiqwta
ZIOyx1aCMJqYTXI0WHIsa8M6+oa7Nflk7xj3x92keIgadzg+gGl42juu4ZzcBi+TKKN9Dc0+VgKI
NwA7D0I0xz6MUze9ja1nVpHyC/5oT0iuRyAGEUk0gsdni15O+TrQwdz3TVV+MtLcBNFB7qFgaUBa
eOWMXIyDAuhQm7hyoHerP9as0OgY9fGIAjTOP0F1mt/30O84Okj/vKEunoBPg/VDzI0huDeDvmCg
qRj/XPPGRkn411do1xJF/pErF1+hwuk0lD5Ymfr99S20dBYFHohB0VsIyXpdo1whnO4c2eJUDkxo
12V4dvMUpxHfGbT+WpMafW/BkXtrWc2lIC8ATys0fy0gh/VaURiCL9LukBxh5snKN7WRAiPKkHU8
cLKWa1oKvs5taamLqi+GypeYRu43oH3pabUDuduroE373IXGXygbYNnOxqbddDn2udHXsJdNdIhy
KoCZHI1TkOc/yozejX7GYzB4sC1hYEtpfNX+vL6oS+cifgDMMcAVukgLXZ7w9QgSGSrwAWYj8Riy
w3qbjOprYnRrYNSlkxF8XsiqIWk8d/JeWnKGpi4QCOIqc5J3RqXchA0AuMJGoduFagQBJLx1wXty
fYBL3nNuVlvRouZ1Ys+ptab150xr7sdOiRiBIYGzJhg931V63HJuS1tN1radWxiYTPDzRZRhQfnh
+miWl+vfSdTVCtGSa3QF7Gzy4N4DobtSt2359bqNpT1wNgqdUCvoSTglAjOWsp95a0R4hwB8kT6I
Rq60fq1Z0g4tsBqAVHueL4Hev3qUG0e92MF27FbCmBUf0BW2cerb41BhREGbbv1pV4dlPE1xo15A
LbVyH6yNafaRs7cOA65KihIrRKo86sMhyjiYNbdNt/L+XrQD4jOgrdFr6uhPgT4NhW3Np6Itsrhm
cevecSeIfHPF45btIAeOFCueAbo3NHIEIRGfE1BIhMv+ZwuqKsfdDsnPv/C6uVj+f3Y0X2hrNKTY
PubNtOgu9JoTcZO3ggY3uNDWKH/WxqSFtWnVjB31kTt2w+Srh+RPlAIK0rU0iFTtP/+3gWkOMaKB
qukUBmbA66o0ar1yy63XJFu7u5buZ+gF/juD+lFujSXtHRgqBxb5/bAFz2pEwrfJHjddXj5WLQeJ
fLOSz12zOs/1mb/jGZK56A3H+VrcKEpi7p0gDRuNJthVKsSRu0xUu+szuridzwaq3SQkUz6BVBre
+dKK8bqLcrN/KVmDKNnYiHqt537NW7QbJO9biQY4mKPuGNnJ0ZMgFoO+zJpE4qId0LtDkwoI4N/k
NNRYM3MckZH3wvo2S4BRQSuRgYyWx9YEQBdn8MyUNqTKK0MJHsG5QoNo7os3HADtgOwA27TeX4DR
Q2QiUeUE4TvoarRLsbcCxSuGg8q1oXk91l/8jN40lgU+LVyPrTOsHFhLlY1zgzrG2fXB9icJbhU8
rI+EOzde3t12KTmy/iNEFR8814vMDG5aEWwTerzunIs3NJ7BJvR+zRAljsv90Ay0hqAwVpEaPC4a
G4yMXxM3WYlqFn3lzIq2gHVl1b0oYIXMXMO9PJKs2PUlHpxuvbLBFx84gH+AzwqPWuSctHMlQOah
TSvYMsTWkjQurRzBd2yBva91ouB/OPuu7baVZdsvwhjI4bUbgVkiJVGyXjAsyULOGV9/Z3ONc0wC
PMJdy5Zoey9vV8eq6gpzembvSUT+D13MBoLleEIDt5JFsm/XUWzUIok75ImKwbV7tcuJALIvlasX
4jh39ddfOVP6lcHnOjfhWBInMkAj9o5AdZc2pNWd0G2pUn4qhmz9fETY5szcxCuRk6h1r4upwkkQ
GWPDDN+E99smtCreQyFFXGdh/5akTQzrqOcM9hYLKbOSyiePO6nG3peffHTsygswCEuLOTGsnZqq
cspDltoW1siZQ2rXI1z7M9BeCsA7RosdyEsSJ9Y1yjlWUQaJwhDatdKaoeFZ3SiYHm622ycvcdA/
qM0Skyb7Z3/awsmdENCO1eoZxHrgxUqKGJknZcGRvFczasC3Aygg2t+RX5kspphq0C4BoqABt/Pb
c1m81dVW8kxBXIUZYgrg0bXHMSZueNR5n6hANle2WrOWclDGBvTnM3tXrV0NZrLOZZBU7RBjwq16
SprByqMtYtQLQu6u6pWQyarGUhcqXYEZR9FGKnvgjvwHMDskL0X0C8mo1p9x32nYqrhuEW3ksIRC
+1XJLuFTAtCchd27u15XgpgCv3KLIllClXQBQahbIhkaLz3pLKgLumsuRAZ6J48AtIhgOdhhboWU
6FcDKBZTJHJHuTZwskbG40b419tyK2aiQZCD9qRIwt7rothaqc671hDUsfnzCZubtFspk+POoQAI
iDCYjD6KZhKeyzgghfvRKe//RQ7wt1ntMfI4Ezl6nythrML3kWsQuuvyqjS0nEhd7QCyb4lfe66e
MClgfaByBPiM4Fe43SGR4Sj3MuL3DY6BPzxJ6MDVTB+gCEDCxkset3bh4M3v0K3EyWYlvqRGXszD
nqnjAW8cUhve8ecVvHvsLmB8KmhvFGNytlutzzQwoeMSSfFHmnbyK9pfXMeNjCXAm7mfCmoqGfWM
rHYbqaCJMxXn3NgLg4z8Q5RtAOHV1iizQGS8+IXczs+TmptJiAJplK4Ae0oVxYmCG/miappegbYV
NmX5KqjPQrgGT/IgQRstLOAdl+pW2ETRBbzoZdwIYWJsCvJeUgCeERBet9sS3RVPpWuNS/RRd5fy
an6TTRs6kKIHgQo3PG6J1ARkBNo2/I/WXS1Cht5bS0lFd4uBRIiqTvmKUObgthmnYdsy0nMS6Q2E
5tsCEC6t2ZTb5PXnrbvj8bM6yr/yJmc+DTQ5DzXIS6OXWiYxf0jyd7wwqJHtuYH0va03tDIWFNa9
u43oLQr34J0iUzk5nH3ec34UA1wPHoYbAlreAPmPJfgGifKVyL/o8vrned67d4AuA1wyMEhQ98YG
dGVTwPoxRkMBgTWatMt3LTv37tfPIu6kt2X+SsY0wFgoYi7WJcdy6OXTmI5m0/wGi/e7zCIXg/Ao
5PI2V8B3r3dOgd6oaHxFneGCwblT9XQ7ionaDOPAxzAw067Laa58FG56TPrMFtyUBuDG6zy4yzuO
C5yybYAvHi8U0dy7LNerMDlQUSYoCRqDmB9rWEWek1F+HYWdEj5q/UJs8t4puhY1MUcZAoaFVmGq
POLTZV4STzOl5kuqbDh0UbXS2v+ifK4lTjRdpkihVo2QGA3PYeEA+dvLEsKBIaJuXyrNs3yelvy/
j43fbulE5fUljN7IpPbaS4aIm7xk15cWcqLg9ERQqorRu1Tp6BPAkoIctCVVGuxaKbMkyT2nqN4c
U+X085W5p+yul3OiBrjKzXOU9EINSC1R+ic5qolWA1na/xOG6+Dfv/zZOuIdrgkoFkaZ0K0SGOsi
rNAXhpdH8t3VLR78JDXMRHj5eVb3dc1fMZNDgox0K2jsBtRjuHKrYS/XssWLxYIHe8/pu57N5FQA
BsLjKwli+OqUdswosaww1UJ19fN8/g+V8ndCk+MhFe4QApcbpWIIyPdxbSnBqzqaouZIHbrCbPZM
VOjom0jyLrgWd+0TsMDRmoESNcYzc7tnel8J2Sh7AJ2Mle5PEsm9o0ZjuEb+W0eWMXHbE5fL1evY
yoXZlk22kZHNtcow4eyfl+GuYkPSGaBdgMACc+/tSDg/jyI9wkg4/g84o7rSzrlthkAYv+RPLUma
HCBWoBX6CSTphkczzUrz54x/8wrfyvJowV7cvfpXs5qcIg9BALnJfcQyYxt9UOgxL+QBxUM5SZQA
LeevQnD+eR3venCoO/zfhZwcJ1hnThtVHCdFc0DJyDUWD7KAUKVuabbN0RjwRm+WzhHbnduoA+7+
ldCJqjEKN2hqDWsq5UcN1YC8so2r13gUrErw7LSs0ZyAsMsRZa6lsYmWKiCXtpRpwiv/Q4rVJtBK
LHMCemc/fGYgMXjGyLKlBQuZwUv7809Tnfg6bq+0QVRhqlrZmEE3QiaEjeFLEam0NH4lEggy8m5b
K5FTiOovDdwIPIC1277b8e03h8J56M51zH8agk+Rg3GknnPCwD0VZbitq4zGxhJ36iUSOh80wyuE
cwben8k5LKQB+LU1eJcUYQeDRzuwyMj+agwPuObgNtVR3Nz2J1AWq91zZ2xU/lVrlqAI7toj8Pj9
zyAmh0QoxrbERgHdnlPBKtO943EagA5mMBu+AAZqZfaNoi0czbvm4kroZLsCMYmy2IfQqCRSgZkj
J5kv8cQBtvzuBfjfuU2f0w1o7vVWgRivF1BkVAIK2XYjXwB1V9m/gIVVOAl+l3ZU6/x6UzWBX5Ew
CZo/shDKMoncwfjgQT67BXa9sefrRK+JlxrycBx7t/6VtVGxE9rKRT+bplQnYAo19gAWMt8Wu8gw
MwOPpjrouYbUeW40xAdOLkhf9LjYeKFSr1A7Im0zrUBQqeCEYw8Q1aesbALEmkCdtXL9XH9Nqs7d
RKWH2vOscxtzaHIE7KRuPKSaETsh1xtOlVagMuJAuNfpTbpLwkozERsrzQHdfS8gI+o2rmqAdgrU
DAgAGnq6j1Ed9ACCdO03YP/0fdKMeUMqTRfRq5+1mmq7ipxuJL+PbMXVeDNFuSfoA9HC3+WV9Cuo
o+Yxq4QgMQ00qiONNqbmWCf+Mxe2Kon9RH+s43bQiCSXQO1Tx1FYgbBaSVEAOaifPBZw6xcea9/V
Gh6VxEYO6uXC8PuVbiBrhrI1DXinjN2mMYzyrI/t8AyageJR73v/oUI/5kZvI2FdoBHHiruW/w4K
sT1mWcn/AuWVsQbVBf5FVy8TOx+0YqDjINTrErH0jRcBrA1QkJ5kIriuvwA8ot77xaDmwL7k0y8X
PD02iJ4al3oorlgJepInsHlxKW+acBBUIvq1kdqRPqARtHRdBXh0btT0BNFscSB6KAqnoa+8o+yK
Pmv4iN1DBcatR7wBwfGqFnryrpWeW5Es9PIAC19yOvC4NWPFy6n8yLtRvQEXLbc31Joh1vB6aAGI
YPhWK1Wm2Qh+eednE3XXKILQU1aBEo1ujYmpH2Kca6B2gDS4zmRSD8VelUfdcpvudxLqn1HZ7LQU
o1ayYf2z5Pv+joFIyqUiDTAWt4YiKCQQK/UJeg+FynalKqKZboCLt5DtUmo9NI5y0MnIhxM+Bt4E
J+CRnmXpwiOOmeCZNr4axdRE12Wm84hbU8SUD0A3c2RuPSZOEXbmz/O9q5WuBE00bgvAXw7BcWBy
F01D0iZqSR66O4XnfjWBTtpxiRzxrveBsmyJFW3pOkKLtwvMxZEBjKUQoKfdVhIuKD6l9iRAOdUe
3Eaz7fehZv37WTI+CUb0h+9pr4WMXpsmHiCTLz8YFVynvKrgZtSbV2UpE35/fohygCteB3DQ9JHj
+eARQzkGOIn4Z68HNsVWifdQu6aO0i1NtgPQBwnCwgTv2TDAM6MWGbQJwowCuzUCL2/rFBwTY0oU
oNf6dWDlePr8vI53xaByFugSPARNi5G8ZkiK1oVnk42rMgL3F7cX6++fZTDnenr0lSsZE+cb7wrJ
kETI8LS8sIUSPeAFiNwWFuzeBbuWwmZ65Q+6wyA1hQApbVcCMbAAw25EO9Ese2/Bwb9/ICQ8eJHy
Quh+2gYXqGkechxEKV1pjZ1COihRvRhpUWVrpahVkiKG4Ze6CTKkpet22ZK/y4nsm45EARBzEHZD
W73IMwC8q4kCQz4DK3OSUDt8SvY5OdDV9rg1vw1ztVTEc1HLf2XpogDoLwhBxT2cUvBtTzypXuOy
rghgKnOzo5UFJnGzNznCEZS5WBn1TTBcUxXfeCnS2uppZwrUJSHhSU45syOupZmK2SzswIxm8zIu
UUGKBx3/wiyTwcUe33G60ZHCYuNqzdZE6TetMK6R/B2XRgMKD5MOdmf+M6rITKlnulQzdZovaN4Z
mBHe0zx6pdDRDBilec2M0MEQI/LTE31YBzERPLM0CHSU+lTZwsFdcclWJQ1W6MUnT19LiyJOb8BU
/ORF1PJhm4HsoyecT8AZJB51jabr94eMwq+UALZKgrVr56vPlsYkJTg5A/kGYAJdSpQAGm5y5QHA
zYqzRbgvCLjidX17RotkrFqpCFVimubWNPfmdo/f2ezLtom9XhOCX/a2beN3ZE2cmqwdh5wcfPzP
DzyY0w9yIg7+8xq/nvD38Hct9t/xQdkXxQ+TfVBKTHo8mit8bVeQZbIPfFN8sb/C/ir7g/m1PR/P
269tbub403aLr68t+79gnNuFEzF7IjDCW55HsRFOgyQKxnRLFD/l+zjRiUIy8v7P4ZQealMjgxWQ
wGlt1KybCf3T2QXVJct9Gjex02070pBzbvLk+0unnq2Zw4ZbGJswOy64OYziBDR/PADh1InCjMW+
TDIu9un2LSER8dhSf75Six4XikNnsKe4o8BJkHEcVHR5Q9btafAB2OAqKV4IolOa2HTH2VVmTLAf
PxuaCwz/jbqaCJpYmk4S+2gIXED8kuSisgBnitOtWhL+JGGS7DvBz+3bm7k3rP2DTdY9m7jz+CmT
nUwKU7FyS7E+ySPcVIL0DXl1rCe6On59bZcIuGaGhL3LATEuoZoJlM9YotuFaXo0hIsVIlD5ZyhT
tLDhbdZuhrfuo/8VL1j62S7g+OEsGqjiwKZjIyb7DfgZoR25zKdv9oe9/vP4aR2evEXVPC8UYQU8
YPlCCgpczNos3cblUuOPSUDPCsFeE7LD6hJqrRZO1SWxe73ZbD7wj8D5BZplBuF7u3iiK8aZiOcN
hXrZ22/7f37Y0Cp7KBf29Y+iYMqCaQyH6Y81/nf2fflhWcRKyW5HoTaOq+/jytweoRy+zqufz+XM
MGCooENXGWcRa6TlJ2Y0KWpFdrMG9Iu0olB6wUVj0dVSi+QlITZZE0CLoScUIEkITEztNd9lSZQM
WHymzaBrMWmLLNyyezsMvDoB0T8wC8EnmLwwSslIkiIA/WJEttvz1ty/284rrs+rtbDFAns5zKZz
JWmiPvnUE1zDh6Ttfo9tg276DxuDZmMBnj1IkkGEfnuGgszIwioYmQDTfNvbf4iD40BXC7p2jlaA
A3AtZzIRoU0yP8ogZ//+/vH8/OzBTXmG4mHOyojf408Qbe0sunr6zunT91NH2M/vgQzEZ78s5N0u
ha7TpUVtAQomdChkcYr4WKI3EWSdAk4Kuy7rB5hk2EgYytUKhvLnZZ7HTy/T/yuMmaIrl7XTYAWV
ggmD+YfhP8HKY6orZqB/FjUzAeyqAcdbB+b7xdhMHqM8wiJDbYDplHkdzNtYs2vP7j9zAS7uwJLM
+2t5JVO8nZ5nRH1TFTVkosac4AO4d/g8Y7YRPNA/zqvzuHvc7ayFTZyHeCeTnRjWpmhFn48gGBow
I7b97PyihyWlcve+Xy/pRNFqniDmZcCmZ+41YkB7Pjo4qS9Lx2SeFZtMZ2Kh1CAuBXScQtCbaa8d
vGwWTsfsPXM5HSpcdBRooIhn2r0nhVnKRcM/O7XVyBsoyC3ThvHPrc+LqqQrdgcWil7vX/8rsZPr
H0lukowCxLLzEZG3hr6dAVoIczDQ2mTvF3iE9onAUjKvo4bXQZxXIL5e3lQxwYMSP7H+C4bpAlY2
0wJXA5sYJh0sxCMwHf65LThE5v7ygYvDLg+zqDCV7LKyD3zixw6/Xi7TxfnGauEaL9xhdl9+GNW0
Cpor3KLhb0bFRoYB/WO92SjYWNgjwLpY0qURSOxIT0cAkAGUYAHyAn7MZF2yzIgVuUR/JxN8eaew
pwp7hbxi9ge6YWrSPNpLTs0lbnUjGD2lCnA2DLxtUUspTTRlHaZc6OsSDFJGHjzikYQmtCV/8LuR
9Pj0mDdlYQwEQ3F2j/S0Pjlry8KQvr+PX/C41jZ0Dx45W7yFjufz9rhqyLeHt/jXov86izWK8AMA
vwMQWrj3KD+6VXwFpyphw/ERWMTI+OZ+V0RajR/xh7fO1uEpJ6UTPQ9m97HEeDE3KOiWMEAQjrID
9NEjAHgrmIvRLN+jS5VZrwfY0+dnZlKwBk8DgVe1WtqXuWMFnwquJsQBnATQJBOBri/X6BgVOaI6
42ewitf2uPojOdwmPwf0A1QbVCVIY1BgVC357UyJ3xwJ5s7BSMPbApAinJTbuXaqr3Jqq0H0i+i8
tWZ0jtdd5whOtE6dalUs6ITZu1CcyJscwSJVGl7MIa+1hSfhrX0T6SmibmWKj7tuJ+40k3e0hSv/
fwhFcTzaLFgEZRLUKuWGCzsPQuOYap75HhzHXbv6rEBg8p1uoQFt5FleiiUHc/oG/meuf8VOvIXA
NQLQQEGsIdLhdEy+eQrEaRrw2+7X62Am6xdUsyzW0jPtMdtRbCoCVwDsQPfx7Y42PO7MyCY7GqTY
KJ+iMzj6vviuzefHMCbDg481RvCIhC/8VrV+1q6zR+dlzlfSJ95KYVRjIQN1mwwKGVEAcYbBATyV
a3GO+LqEO3zpMJrPFekBvHVFxLEnpzdLAlSbAJeIhLviuziLUGfxVl0LTn/K3voNoLRoAfpBsqQi
7gqGY4uLgwcEos8TwVXktk3OQXCSWKiHsNBGUzjpVjnFpNsNtm4bx27VO6G1GP1iZ3U65WvJE63I
aa4rujLbXsyNiJvclh9rQrxd5Zkq0clLtUqdo7RWHpf29tJneyMaMB+g2FbA6YigEwC3bk9WC3Ih
4KIniOn0CHB6K+NBIugdMl0b2Id2sI2sepscZeohVAtc8/Nj5wBUHtorJclj9YAzsHUt+XAYnZRm
a5F45ku88OYS2fSnY7zccrxTUfY+K6MeqyqWsgY8iqZ67olmgaHUkg7vOXwgVP859S7YtDRZ+yQ8
KMf4ZKwTE2rA4Z4zS1kvXIaZqwEGASh2VHSz8nu8Am8XzED/AJ/lMpLXtiaSoCKi5Zq5VXnOIBIO
azh+LUicqfOJxMnp8AzUX8WgJKElZwdnDrWHtKDp1tsVuA7yp/L/EZdmxmmy4jeTnHgzNehpUIsN
kc0m5fZ5AoF/DNpT/i1IwJBFhMREd5Tz80TnryIZxMAwzoaEpVWw47dLK3Hq2Ka96tPWLA4e0Yi+
0R6SE3AIaGeH36qJkgNEpqNdeviWrI4cYsoT/ZCQ3x3xPn4ezDwCMxnMxKghTV8pdQZq6gHxQIX1
uckDAbLkDsRnH7Xl2sBBKWiGzIBI1Iy4/7qCaCJ/suvoGBCLasRiDIhFJqQ6lLZoxc9AkTnVK2E1
Oi/AG7BjApYVsz4ArGvTrFJqLBQ4zpUihqEDcgjZcMQ8Zn0FpQenM6gRiKo/K4W0qBFfB1vP0tf+
x3jgHxTHo4lvWcZaWLpobLcnZ/BG8uw0oH6iaCG5slAk0r7J340zPlQE5TLKnnsvdlWAW76kEOd+
G9w1QQAUDYLcoLSdHkJ+aNWQA2MZDXeSGa4Tq7MMC1vPwZGWnPDbe9b2rU4BcmT2nw1tavLzwbtz
C24HMDl4gaEmkosmY/b0s7nVGBBhp3/Xu7cv3R42velt+638LVoyQe1Vuo2eZUAtUX5zqJFOdAnQ
updGNDNPWBLmxKKTD/dS4ycjiuMxj5oWfpYv0c5CWzwXQxV3v0eimzXoIslgh+QcPcMT8egXD8LU
hRHM3B82AIaVC+A6HMHLa/kqGiTrPRdpCgbQBriCTAfID95jRxZ9j7neuxU0mWkhh3EsgnWTKk/x
TgPdAilikm+DdUJfxU/R1g3iLli3eUhmMrmJQYmSFGDDKmQiAfHMb3gq/2qwnn/0h4CWiOglH+mS
yHvrCSAbtLbAy2FO1q2i1eqCy1serrL63j+gyaVAWgn2vl15jmYg/zlaVmcOOFWJuXSY7uhVQVLw
OkFTFNtMdWJadLXshUCvYxqtwob0T6ltUBTcWRWgTimHtLDxZ1TpuPfsfiTVdinneXe5r+RP3w18
GOSS3EM+mJyO2lotYU51c6SZ01nrkVX+CfTp5yt9R4nezHlaexL0bdj4MnuaZAQ19STaaG9gG/6I
aPHZY/Kmb/WW+5rvlzzLeT8M7iwQi+CsoP1MgTq73ek6ENFzMnrIF+2kr9Ie35KNvJb2JUyahTqU
lDSrn+d6R3/eSJyub1hXuESohqP8QOX3bNWb4cOw907tKibJvqfQ3jQ98nbwAsYnbbNImTKLMNzO
eLrWaSi4fKBCvr/mHownD2/f4hya0U5/HjxrXGkRSWnxLB5GbkFLzZ+kE9FMu1ypqV7wo8iV2NSd
dseHK7zVaPBnMEiD1vWHzuw34havCFN6/nnNL5AQt6YSMLZ4GGpIn4PuYnqfY7dROTEuIyo7wasM
24Q57rK9hKfSlrPAHLM2dr0pQ2mj/MMcifv8BkDjdb8Jnt234kteOAN37hjGw2CCGdk0fPaJSgMW
zqgoMerm3KN8Euxs41mtgaoK0Ya/YEdm3hG69EqYZytlEV45kqKIhyFJcQlKX61+CWRCoTXSiEpP
AM0eHAWlHfKvzDEOQAMPz9UOMH0LTto80M1kigAxQkAApRyX63clM3R9Taj6IoIyaU3+pQ9IS2QU
tugEB3ynP/DQoty2tpGhXzps81cBRAPJjlFzMHqTiX+YpZEMQGKsMWIrJFh5lvjL3TW24aCV/oQu
+8efz9isVgRZfzB6AbkVWVrsqi7eHm5JjvuyizjmC0OX2OVbvX4Av5JOVSd8VE2N+ngmv9UblRhO
/p3SnBovoPJBhVGwVOk2D0hgLGi7QdyTAf7OsNiqsJIqIbyMRaToB1U8kq5Qow7mi4fg4+eJz3MM
E2ETFZqVwLLPEgjzUYa+Kr+STUQ1Kn/yZmj1zhKc8d0jBZ8bjidCH8gwTu6OzBeF53JQIuKxhAca
rz8C6u3Rk5XgGSQ+una1BpSkfvAelppr5l4BW9W/kicnyihH33NVP6JlbAOz/9vb8Z/lOXS0hTfF
pa9/oq5uBE1WNDWiwC19CALohPGUne3RQQwN/rVM1K9kr5zwtqDlASCJ6qF8WaI6v2ONMU+UgrH2
M1BvThEvK40rRTnHhu6zU/2gP8o5Ih4FlVxqUI+G79njsO3WKuJ4rwtHia3gbOJXkid3SDH8zPDZ
UarfdIU8cCMRHNWUNJJ9gpljsEsSmNU2+AidNqWLDyr2r/8knWmUK2UVcKCm85EtoMUZBY/e6kEA
yt+5M/MN5wT2oqN1T0GhngDvBbiYCLxPjlMrxcC5qqEb1WPyG+/5w7jiUPnX2GhrbGj+ewln864B
uBY4OVZRrOiemEBgRwXQVz6Oq8d2i66JR8lBUJbfLarg+bsI8wJwu4xXETIv/ERgGCeK2iYwu+4x
fEDVP9RQuwHNmGhJX+5p4eywp8d091RA87KqA1AYTPX9oGZyL4bQ9w0FG4Gf0OaQ2oADtApTfWjW
IMP9Dp6bJ33JxM2fRCLM21+5k0m2o+ZzeQC5KcrPDvUjMhr9JiRf/E5EDEiAnl9MEt27Jlcip20y
bufWkW9gXeP1uJO2kllQ42DQ3ArW1Sf/KRJtN6wU3NrTuGDl7nku17OdYkOEVSdXoGuIaHQ2dvKx
Nw3bhb/c/aq3rh1v2tNAlmSyBZxvLFgIDFZQJU4VvtCoQa/ETUTHt+5Q0GgXPY4biQZLyocZjpkc
5iigDocxek3etm2oRYofQk6F6Pb4hFC+HWzy1zS3PLSkbYd18RS+gP0IHtv657M7KUDGcYUJvVR3
aRKKLGYQXIlriGNa9/BVaOcEp9hUbKAprNSzDXIi2u7Vt8D2cah0u9q9DKRa0Z8HcM8zvxnAZO69
EuiZ6mEAvblHAfJnsC3Xf6Kdug4PEoK2ako2SwBgizIn+k8Sg75Wiw76b++3BCkq4yG0VSc4pq/K
HnFFzkEbuWAFqNVcmC3LBk13WmN4wyBFYES7kysrq55ScWy2hcbilZZqJjvuj7LpnpvtYsjknlVB
GByKF3jheNdPUlNRjyfmUIzwVzZlS4HKbYpfpU5beLxeTYTQLO2F6d3ThJoGfid4o+Dumjr6XZkL
g6hJET3FBlEeEH//VZE6XfFb6ZiYpSWeIHy1dE3vug2ob0fpF/BwQEE1WdVUjvwxyJh5ORq27GSn
ccWwRNe1tRtMDV4x2QEnB63JS+7SnflqEkrzWEZXhU84idbkfZtEfKhECBA1NP7Kd8Fp2DxzyIr1
K8UuEZ3SNnjePogkPXg2tz2yV8eS73KRcnuoECpCQhnkfPCZ0POGQ3flPagAWOD7VmWRBBzj9buI
AL1ZWO575QwWmtHIeS9uJFuxoC9H8prgGLQbz6yRvuJCAuC0367lUX8/OEsAl3eeA4B+ZqcdXGcq
sEwmbhWYRTggCnBQL+dctLwX6YP/NZiiupc9vAMXTt9cXaNAXUeiAoSsCEVOk+tawg2lm6ksXFed
m98AeP+QTP8rQx8iquVLlEV/AYX+td7r2yVOvDuJMFBqMeRQwApiFCpT8Vd7gBCoUaBFKqJbbAJi
dkgHOMOmXFeIxxuUewko4qI7YIsfuPeSZFbuhDvEyNFIaXkLSmbWUIG5o0ARsIpoqACH3rSSQ6hY
pMXFWKSH94BKb5X1hNCW01jPn6y0Izh9JpWF4D2L2QI8SjaDXU7iTfbk2aMlWdpj6ujWwt7Mb8r1
mFClebs+/CB4XcdiPx0YdUhnAUHHqj9injwOZo5K7QArseVWSwpXnPtICGcyzFOAL6GseEop2Rfo
ccuMIKblW/RbpmWKcqz2jCZS29tJB1J0VCb+702Dtao24Hv7/ubfF+MfTA3cXlAMQgObEI4nQCen
amIAApXeN2FMBTCMoHHb0Tf8b4Svo3PmxNvUp+Om/+4rWyQLqz539NGeybLHUMqIZU9LYsNUCjS9
Ruo6OwjbxAGLlslzKElT0LOOdp4xJP1Ca+SdIOOtyKltFbQGOCIQKTrpOjg9p2u0pguvrKso/8Ze
O/5BOArvEjqKSjQfff084/viDdbhxHDRZnyHZaoXcjx2yA888D71TgweEgt9MKzxENBg7T0bDsCw
OpNFdt1Dtv4PUXQswNUIJtpY4/iE60MQQve2YCtP/rMPGgxT3hROvi1CVGlQbUO9X/xbSYxlCzy3
+UB0xKMOVlZCpZHG7uGVHgp8wA+KJebPrdx99purSH+SSwsku6aCfmiSLMax584rJKKWigeTDw7a
JWl2JTERhrGrBGw4f1SPwhoOlXis/iSoUVipT7Vmci8u6t0owGTNRa1y72LhasFpZoQ+KF27na2f
sBWQlRiOc/qGA/fgtzZwQUyvNrHRJh+COIJmH4sP6LtzNkDEg1cmQ5GbOBxyPkijL7E5J1vNbt/A
80Z4sFaEZHhMSfWoOOpTY/5Ge/eSu3xvf9EZqTIbh/lOyylTJfD0zEf+C9xMVk8kj7iI149OY0df
iExEi9u7JHCiuFVQy3l8CoHhrvlO1+6m3dYeAaX7+M2DLYMshbrEewI1dJkhaA7HdVbGL2dGUxqF
iDwm8Lds7ckgAdhXiOqTxx15fR0pQWm9pZLVcjfmPWNxLXqyrWHSAeO1h2jpoUnM6sRR7oC8l+Pt
2Vu+WOfUIr3lPXVm+iLvPFSU/Ky97jiycCP/zn1K653qAMkeOSGm+rvw5B2ys2DCQIdPf7j36lE4
bsBXTsr9UmL9TmATR5iRnUqoZ2HJ3NtrlHmd66UuUseIoxZoqfrmHgKksnM73Yp47u40q4P00VIP
/maxaof941PjCBRm8OwBLgRP4MmiC11W6UXlJRTdTK1BMOddtAeBQrSOzNBpPPLzGt+zEPBF0W2k
AqYcVGcTTy1R47JFJBf0ZnS0EUmg3sb7U678V++Yf+BoSyc9J+KXCN0BvYXSqXQdvf48hjuxDDwZ
ZHRTotcJNJ9TBAUpUIBpomMMw4b/I/8qWIIX3Wo0elZoswVShQVGyqWm6nunC04hwgugeGO9jJPX
ih9ydcqJKBnq7cESf7vvojXCI0wy2/uTHlCV+WAg1roOj0tKZB41kg2kvmCVoKVBLDHZ4tL1Rqlg
iV3kJPiBlBpR194OkO36wubemaKC3LmqwtFCxglBm9uTXMepUMR1AYdnIMozkn0mf0427k7bAxIT
kfp98pXSZBtvFh3N+TGGZDgdrGIPb+5pxFFwQcgll0gkh2vx3f2NJsUd6iSfDCTzXDN7a3FxV12H
yv9N8iAf/D+LenO+yCClRRAJ+PAGAgyz0ByX4AUmw/IXh+rIo3H4xUCBUud8xXvF3IP+xzc151VY
EW8NxHM0Q+bIRqZUR4If/e2LkcK5aYbfqSHIAdcTjucUQTgHKashZzDNYQMJUCWrbAeM2nzrrjwR
iSgECVMHSm7pas1dXnj6SKsbLMuJtNjkBARJjkoZwN1Q8diccbgtCRR+Jr8eN5kNKk/+uVotXOa5
M8CYtUFwiQJ2FEFOy8nbritAu+XGdHCQ1I6JSLOTto0f3EeUZn2nHokCIqJshDOXSp7v2EommmF1
oLEBqFCTycpSVLtRBMUtPClP8ka2OCv8kI8fyqFFwJtGa/SJN6shIfB8JQrkMKdb0qeXAudb/X07
hom/G/IBcJMMjEH5lFAD5MJcs0xrIBLet5oPdSnqfeec38yZGfErf9MPYr8NfdgLf93sM3TTmO4O
5G5wFjYpEY6cM7w2qI85S8/1r4WdnvsHt1OdKFAO/HixLGKq5Rsg9taBbravaDMGBhPbaFqfInvp
cN25Rigs5xl1B1KqyN3fzrYGmXY5BDjOJcAa3HX+MaIjrSAgFCDeg0LzPX/qOXSoLcz0zi26Ecs2
4WqRQ04K0QOrowzJgX+76m2PkHLb0+ateCq2i2nHuc+HsoC/s5yqbYEr+rEQ4WRWxHNQR4f5IW1z
wL0JSeK4sMdv4IQw/dOTtClpHJoMLj5cMh73Ttb1KNgoryad9U1eu/+Ps+/akRxnmn0iAfLmVra8
6Wp/I7SZlvdeT/8HG/jOdLGE5tnBArvALDBZpJLJZGZkRIi9nlE3MZM9JEGt8GI4f8Q1yIYwAFNW
Zrfdjiy3Wt5sQOhU8ogy6HYcNAX0pIaYMgZOeltZdYfM4t4yvNh8k5RLmSnQ4pEl+r//M0jdxx0G
RsVGIDHSE1LX98b74AwA/2wJGHz5Fxgdvi5oTshriceIBOXDHVhhg8lHgOys8aPFd8xMzYUTm+Il
Aq6rPI8WS8NqoeN4bZNyYD0H5bsa4KiOrvyVbAcHQDKv2KWHag0ogqusWRce2TM6DP5cJLWnqdLW
qtbDIO8Fd9lDtEvWo1Na/N3vJ3PRR//u5Xd2+8NHlTIK1aGGmd7V3C42G1fBcnqGS7KsUPdKnIeT
IFVk9z5mOzj7O7HA9SWtf18LY8u+b7cfa0FL2G/TAVbine+B6OWpsaGi57Kiy0IR+soXvntgP+x0
gtwG8Qg78llAMGu3tQPW8Gcgf86/L2jB674TXICxUYUHhJK6IHzBaMuw19EwFPCK0ksr+zIAUm0k
MpWjvXJ79ZLYxep3qwtZAKwSQjSkATqKAtTXInXnMKp8NJWc/B6lZytzYxTfjF26blTg8vOVlD9q
XmmdB9NAddrYMR9xt58SM/dYsqFAbV7DOO516OQb0YCoToYkwMzukkehNwMnFiwkAma0iTwfDCES
ABz73gnc7AKCxd+3YOFBdW2f/L4fn7iCYG1jSEDqdpvZFezUlV+Ew+SKZvqg7z817+2TYfA2Zl8Z
pM9hx881uO5g0H9VBHMAofZjvxVMw1H2HQp/X+irsNZ4m2cS2XY8lXk0Ggg65nqNMT9xtTLiM9c2
d4lP1aG/xJqt7sCt05uzZ7wKVmJXviUpzKizUEYHxwg+LxTQUdpEPf3adp9VVRi0HcqKlx6J++65
sLQZoFEZ9AeHfhuBFklBQaqyu1P2Hjo6XBC1IYm1BbddBPwM8rwB5zG0PnWquikN/ljoLR6Shu8q
nSnuJ+s9s/CeFE9Gbkvnah3tUFZds6LuQoUEFUZcX0jBDNAe0u2d3lDqcChR1O3QoddWxuUPBm8+
sAU10jGAzzx+NWyNVfk8GDbrZllyblDtgGkRZGEQBKfjV1xlusAZ2PzozbiHAoFqzjvVxlMzQGUG
WVKPSRvdZaHrbudySU0GQ8GoNZI3O21W7cYAvJIocuq9PTnyPrTFtWTn28lNbQLL1u0QwFGzyCHg
aOee/baxdIcxbb+ASb/+EVS2H2mlUsv8RB5XeEjiZL0bW99u9hGmko29blafyZ+daCbH0tYZV+33
Aq+v9GvbtLdVtQ7eV9iGw4EdUH59RXv15UPZ6EekhqZ6xnTba3Yu7tvD/K5GYIa3BMd/Y0Sa20fH
9a+gQisUV3KoiuBXABL2UkGzbzTL9+xh1z9yX/pKvmsTdOx+tykuhBqM7mJeHscNeeI3gOJHOJWi
COqpM48yClREjhUEvL0WVHHa8T7WzA/eDL/U+6fa5AyrdsB7aaPBCpRcBx9UD902ZsG3F2CJqATD
84FXE4C81KjwrraKloS+nOFRP4DQ0xx3+tpJvMTDzBFYVTD+ycEfBnPuzAfOY86B3H4CmEeJFAcC
yk4IP9fRT476Sc0EFUde2SaDDQSb25vjOdrP5zY1K859E5mj2wuoXlL9RmsDRdEFLORcKkWrVAo4
A8zG7Dbo4raxCeUiPHQ7QDKPYMkDgLpcSSCjqye0mTML6FeIqiMfZM6R3yaE1z9GvN6BZIbEZ9rg
xyDqAsEX93glBIh07Sl28f35Z+0OWFjQ8kXWgXHVLqQ317ape6/T80hIctjun5OvaWMLgVOZ8ql7
+dA/Z2/EI61dDTtVM+Oz5hXkMc58Dt++wq9/AhWFOkwflTX5FoVjXKTnHtMD0l7xMFxujQ63P4vn
ksUUcItgRA0LiAnotKFMjcre9Y53ABANQV2gtNN6Exk1bPYIvcemcZLTyDK2sD7ANKD8Ag/HPU9f
774P+qC80CAVeGi88EkG1+NO7Ez+ckqeQyeIV8idG9ZlvuBTV0ap8CpyYZbrGYyCSMsLVoKpQyR0
1byUT9peXIlHBTTcYGDItgIp2f4e4RbuFfQbEE90Mu8kAox1vb2aMY+ln+kZBi98r9rHa30TQC78
XTwF1njOHyNbWUcvyVN0iT1WHWnJozHgBXU1tEsFgOWpB/GIqc2hKStcnFZ+D25tTOIogt2lKJ01
MYZoyQxrsgs8HQR2qYMw/5R7zFzqNoPFpY6WC7CNgAJjnvJ6B/q2TvOWw4+onDR04lP2oO/4tQid
oQ2ZVBAgTfMPKey1TfouQ2+i4BTYrHfaBRSCZMJLuZMxSZ+B1RPPP0s/apvc4v970fDaMPW5wRAe
GWNYo9x9Tk+9TTpsL8pWRIVWX2sOxp9c41F47Pe+pdgMT1s4yBqPGK6jXgYQKT2IglFlQkECAVz/
gd+UF5WYE91KxwTQxPLqRVu4p0BniwYXkPTX3zTK+gn0IhNKkdCcQ0+aezN6G6Aj1PmZ61qIGSiw
/7VF+Q83JzEIy2EL6OPskO31z9AlGHLRFY8Wug17/p1nCOwtvK9JUf+vTergCEU1iYMAm4UTortT
4GYMbULLJe3DQ2tudGZ1m7VKymM5XiATgmgDarh3P/jHJEAbaVoDCWsbYPgUrHTTrVnNpIXZwKt1
0kLDRdYrajtindAVahy0zKBWYcmXfBvbJ+3cgOrxdye9HVNTwGBCJi8w4o+YRL9vmlSeY9GICmTY
issd3kc7e2vMGh3uqjG96aN+uiNnM9/ukiNoPh4v3H24KV/BZer9/ktuPzF+CQCkYLMDYoo0VK5d
OOlLoyrrFOjjFdd6+pkHNbH40iqmasvgcOm95IORYNyOEcEkqiZYPeHtBJ7z2mRrDMmojxChn4/h
bnT7NcQmLOG12MkfID9mhSKSKl29Kihr1LkBwawPD4a11kVOvQLs2BO29XY+YJx5RHbH2M8bBybm
DJVkkqBJAzToenEaHlAdn1WFJQkgCGhBADSb3xgwFaK5u34zW294WLI6vrcPZphFOQrXG17quF2o
z+grtejX44Di0zo+6vt79VNcY9xvw6MAhhm8xrZwpriI4ce3yO5vswAkoRtHXszy9WqnPNDCuuzh
PUd0gHs7ILwU+j1ymcTT9sWuflRX1dZYs5hAbqkBKMOUDyklN+Rl1sFXvdcRhudjvhvgvq50Kczk
T7mrEKnQlGuR2MRm9cRtnA6Q4bcJgGBlzczXyX1GOxnRZvjfPlBOpkIvKOBV/Jy2cZSVdgHWc6uC
C0W8lIXduKODictVtYuOyZMFVTGGzy1YB202GvBowYM7VqYy9jjUAjWD6rylPuiv2o5QJDeWfzIi
EzcEmkj2vBEFk9vrLgbJGLYX/P3KNuUBVVxPVVfBNhjEv7LHepeepC3QaDqWbZTWbEmVWT7wTwyz
5K+lNhzcRCowJXA81ECpYwbxK5R+S5jltipYb4Sdtp23hsP9aewJigImv2X2nW9XCqgOQZSCkAmQ
A5W6mkJhiEatL0rSxXG7TXQoDsUDvu0KZSmksgnGq7qVds9YKHnrXi+UWAXPtMCLqAnRKYYftqmQ
QrjQKvHSQoPuJd+itL3HnJoNJaTP363dPvxRgPppjQojSTs2IEGq0EeZVpkDQq9HwnekHfpNvUrW
xgPIvpzeaTEmJ3n1XWSXzMoyOSk36yXjDEQqHiNe1NtfjYsikrO2RKEXVOyk3qOuq329CoBzXMPs
Jh5N4SVeMz/v7SHCswRVXnxgdH+hyI0f9qMG06doMvQIZtZ0VsABfwanSbFRY+D9snX+hDbpJvcm
O1n7gG6z4sctSIpgx5FGYugU5WZgha6N5yWf8WmSQS/vWESYKxjXiTedqmfZVS+q+VZ+odDlFA7Q
7R7mkliNoe+OILXpaEFi8WChgA4w3RFN+bTJZQmu3W0IU8B0RspuJjK0joAc4df+arJzJ37Qn/47
Ag8L/2FZp0LXnBhzEBDLyjE7pMfWBfzQOeXu2JozxirIoWre+31dmQrrRbbwwfEgFYEextg6QCzU
B08zrm9EqDpDyw8C4miB52+S06G4yaxnkWBEbS/SHR2DK0D7gQmA/JIfrpVEqpoWoVBa8n7aBHfT
IUKKx62DdQZrHetRchsaoezw1xqdzGoF9JpCji+tdBdi6qHchW60x1vTDbzZU7ya+b5eSOhgEczB
mHtCSxaD6Nfr07lZG6AySY7ObE+HFNPKn7Uzuf5T+Mq5TPJ98tfR26mDSgGLhFgEsGfX5oI2TsUh
7Uqo5TgCBj/xho8e+JPik8f7rmRxxNzWpRXg24EcxOUKUIhI24N2dZNDsgY+6kor0M46sgU5qS33
ANan4QVzDZZ4D7G0fen5TlKbyXv2lTB9aOGr/vwRNzirWh2zTkVcHAPUHiOHB6hslWPiCYwasmhV
R+5+BJ1IazNuhAXfJXkFtDJ5nRSoqYsWIzhVmsywq6HbthoyjJm9iifkmCfhUNnxE7+GHAEZasG8
Iqbc8sqstkysHetHUNle6Be5EHf4Aq0r7AQIxQGpLDrDV2ZBAkpdE6SBjy5z/si75+C92TwyNoFc
e5TH/dyEbyrgHwd4krQSinGwH++g9uMJdxFGasaTnpg1+vWoTOYogj6Jrn8XP6lPvDmsxENnGfaD
5GV2xvSFhQOATA9lasDtAYqnBw0zNW+yMZvQ7r5rHhvokUA4aledODSDT/KhYT7KF+7kK3tUkMat
metDAXvcSj9PDr+PNlJhp08lRquEdezFm+SkWCz8rLSQcKEXBuEL0OCBcYOGsc5T3CtSB+QZyL9k
MLcI4LtCouV8CDaqZm53Dhxpo4FWBAUe3Yw38RqZvpOtIKW7HreTk3uQZHUu4q665Jj8+t0nFh7O
+E1/f51GHYwymzU1q/Dr1HMdOsJWBOSltyDHXriTmx98h7e/fje5lCVcmSQx4ocbykqhls0Ak9rl
OXLmNfhsX0UrPO4Ei4z4+2YWmvIuciV0/X83zVwtdQKV2aibSoTp7ku7n5/74zvSMA/aLJtT5o1W
wuI5W3jQYnuhUkaYuTDjdzNUJxDMoZxgrYEd3gMiHodm+jU5lXPE3P3TYAcXAXWaNdQEIcPDKNB/
T4BTBx7jk2j741JD+52OtprhB2GtdijQOykAJCATcr5xDrteBHRccZ8HU3C1Y2QaB85svK4H0Liw
XkJHAkerbo5bwQHD8EG3h8Jctc8TPkr/OHu+eS5tfx86jAB1W14H2Juo5OgCmcpFaeXaM5I4iAC5
we9NHlFGmu36HfMTeHz96bwEXJzrcKecABNwupV6+O9VUBgHxh10sWQaFPnjtXEpibk6U4BzxwzU
KxQ1x/dRtZXaxdWfm9Lpd0+8LebDGqZ/QfBNaGHQor+2pqlqHsZBj15QjdOuEXSmZvYvz4VHeFPU
z8LTNMyggVWJ283WRvmcVqwp/oXMUdUgPUMyRyDtaGoEuR9zMeght14/Zyh3hHiVxRv/bsJwkMNY
Ldk7yhF1oAFAOghCK3C0UKljlCZBF9U+Jhcs2eovgwxKXnOCQNtjtG3XkpuhoJTfGaC7R2P0ZKwN
r8sx56aaUPNtAAD6/ecshYGfP4cemFELP8lrzsisfKd7KropgZPs/RVqC+FW2kQXJhBkIe25Mkil
lsEwVWURY/0R2H/BF4dZs3O70mBqfPTBilF6n4wl3vRpFOTOf3dcpeL6PGS+1CewOFgtFC1NMCVs
YveESV00SkQvsX+3txTUr+xRl2vYDYOeVbDX2u1O2s29ZZgJeu75Ubb4twLsr1BntA/4xCHKOvC1
fwjtVz+AOlB5WBdqU3z/gGbfiC58THU/gs0TLlVfM3loUYO567+uGsmkgWBFwgWeRTQFRxR3kLJN
kFFNlmDXT2id3L3jJGN4Hw+iENH0tMHMxqmD2ByrF3kbQYgIIM6ShpkgAzGLileCganVQWtrOLH4
Spg7I+fjJcZ8fuSAK88FbYKZI1I+DFAeO/93RRBYB6UqRldQ9se/qBKLrHOhIg5dbTW4vkA+dAA9
D8yi9Rjse0t6lHCWMbSb3a8S5rDf7UsNvS/UkTAFhUEsMrJzHTyDQR05qWhqS9yDugyswvo6sZ6K
52KduKzYtWyMoEhAQ4dRbBrQNEp+J0ct9plDPXReGRbJFLL17KCftGKGpps3AlnaD2uUG4epFsyq
gaVVjroJNpwZHlM7ikz1+CJv85hxbG9BrpQ5yokw8VIJApq6ePPWdgmEAhQmtBQjP6gYWb8fltv2
FGVLvf5qqhADqNjB1rDpnPdxm3iYC3gm2HHOHY/MatDNnUOZozxUkDtwWJGltc+dM71p2x5kToCd
ySD2CC6tVz+cmWfyppNK2aSKq6g+6YNQwKZ+zlahTXphkxXuIJgjZaAraEHROXrIr3g391jJ003E
J7ZlUByT/hfEOKgIPGCSrJlq2BY+jM/kzfX3IpqOnTuifL0p1szPefOapOxRnqpEHZ+U5HPKew7A
ogGpCuFBq8DfjpoXocdsrXSvW7n3ux/dpC2UXcpl22EyMq6CXXCOuXpsvt8pHv//MX+wvD6SvGNK
CgoNlP+kkDwKBaNHhNuIXvcn24MVBGi2DARHtdO/Reu3cNNtMSX1+/Juk5Pv9f21S/mQkUtSLMcY
VSHcEypRZfR39XvtCAAN5an5cGbNpUuLMQe9AEEFZRXch/qS/QwMax4hlpPszNg1zlFYT9bx7tmH
agCZq9EO4nofPfxRzekFDAhm4HrhNgL7pnH/wKylkjBwlSti/ZBaJngiIIsUWpSSK2KhSHK5Bg05
Bl2j1Yy8VDaVM0a5iwEtwGrHg6hmPnU8K0AtnV5Mt2BODMwAKARSnhXKaAE1E1+jnd3rq/KErNBy
1COaFDwjW1lc4w9L5P//eAJHPDQxshGWKqeH2jreWrnBWM1tRkb2ESkRgPWE8O0bKfjDRqJncuNr
KuLfxwgNTDwxPA3gDnWt78DsOaP9EZqHwSzA+KCtRUaKvWwdCYKCmITpbLp8C62rrOpGfMVpI2Z2
L1klHnCW4MGD7wYPvBqKGXIOzDshYTs3MFpsM2ezbhtBZA8AvQYAU8SgGM1x1OVRKCQFhnjVffOm
3wUZgO8RKhzTh+ZiePtNmk3ptXaCex5YtfIjco2e8RmWbj0oYEIbnTgV0fm8/tSlGKAu2UWNlaE+
75ZHDPa6yp7/bNGBKkGfJBr/cKdfWaScSxOnzmhyWPx+9YNidDgZwIK2oGGrWd2H26EwovD7Y3nU
yy4rRxXECyFU2D31HNqdE9tcCrLxy+Rpn4zIuHA+wZYlAMuLSjZ2lLrh5qxJ+RpqjbjhsB6Iq2Qm
fHnEiJ26n18YxhaCIp6qgA/DFNp4NLxjjNSqDMB5jMeSceSdGXSBYCyEIM9bbMYeji7DHgnrVNi7
skddN4kv57MkZoDsABh9lj3CLO5iRgHlKbszzNaRzuTiKc1iF30p9wzrJMT/Zp26dMZgqNQ5h/XO
KsgD4vDeuzya77rNX4rP2gr/MAwu3OKoiILxBnxTABzQqgwiJ1YzJxZQxt4D+D1sVE9xjqcj+gHl
CiJnXmpuMArcoRTxD4OMRIb4h23qgMx1rYmtAdvFuTfRD7D8Y+L1zlenmayW6NJX/WmK+qoQuRfT
ISwbMKfnu/DYrrg9d2Y1fZfCHBYEYVkeFUaM/FJWWq0VAXauiJUZTDYtaGXQywfTy7pevYRu8Wzs
xfvwbtrGSGaS92RiOO8tj9n3jv79AVQUqLO5Gw2e/ABgYqezCmyS7o0QeeI/Ab4yayd0AX0HPlXY
gBLX1aAtFHrj0TAfQdjvMFyLrJb2ZRSYNbQUQCKAMtt1xE3qqJojvgZ4BckL4i4qat0hROANCJeB
vIrsDmSCvMf61ksvRdAI/jVMHaKcg/hVM8Iwpl/mNY/LnQdsinBY4QBH5T+oW5Bt/2uQZmDpgyaG
4DsMvgabpjL/5KaI7z4DRznZPOodYG5i7O1SCP5pkcSRH0mFMlZZpwiwGO94q/vj36db7hU0OweJ
1a+8BWVRi6NOaapi/lJpyW664Rqo301uZ54BLBQWl2C0GlIaK/FJvvt9hd/P+VvvwcQU+PDQK6Vb
+Qr6hK2qwZWNi7rRttIT2CAwYH7CDCL2lndL6wmubKXIx/kVbwsvrDbhYsYA10V5A/VSoHSoay40
xpTvdCxc9VAEsOLPELjqQ3Ti7NTB9OmaBeNcvMN/GqQ+ahfr4L1HZ4SMYaIsO5hPL6LZXKZVAbL3
f9neH4uj0qGmQspa+7BVOLzvqJiLS0wejWjQbj4RvibS/Dn5p4/yLnBavNQT9KX5/94KBGAVWSEA
VxDRANaQOqmjHwrQwJmRnXq+l33Nbrt9n5Gfag5w5ZfgVHpygLTi97XfTuTBqqKQTwrmTyAo6LJV
rs2+kEg1EKMFKG2cbD94IxxaMXMIsGFyn0fNG2eWRfhxC4whhsGqgiYQ+HpvMF9SlYxNn+MpoInW
uK02wh1nRY66BonnfO7W/SaDoMH4InyyRK+WDjFQpLoBXk2eRwuMZFk/4sVYF4T+ZCIJ+OjG0JoL
VimOsdxa/kq+AJK0CWWkUx3zFU38iDrGAEMb4FcBoBT7TfmZjPdVNM0CXtG2BvpK+9h4keaYouSU
e9/REZYJMTIzHV7Io4CERkUUNLaoTdKPLl0dW91PYVa6gLwvdbVnybD9S+PO1rRG5uY2k83wqoXr
DgoOYC2EMCjRfKfiZDELfGJwSEh5r7kjvDyYKMbNm5vyyt+hlWvzNr/FC48RKBe9GRkr8GRglQP8
iIoa04yuftaOpP4zPwPnLr3HqOQdok37pK7bc3mnBqbwhwmbWUgcMd4EzKQmKmQShbrdocg7aFOp
oYq4Nw4DWPWfklW5ivb1Jn0QrAaqXuvg5Dv+H6NbJe/M4HwDWsBR+mmeihxSEza8Qcz3bnHA7A24
GfN3XIIAMjarsGAlViTWX7uxBD0QpHV4QRP2MSqxmgZhHrNeavCM5pCXi/h3g+RKOogbw0WeV3iN
hEspBk54o61RkmksFGZYAeS78XrzMwBTMgBT5VEDpzZd7Xm95RL85TymVysLNQRX8nr8FHAVrTpA
skKQuSdejoDNQUVDWfPggpX3/+BzwNkDJ0voyPBbaPFueZr9gR/1xgoe6w/VETBdcVQ9tF3+aE6+
isHDLWwmBl3zwn18bZT65JFigBKbGG0/JgwJaua8qncRbqzGBSvvYVoxDvRt6LqyR5M1dqVIhAJh
77Fc65Bbz86cKaDAuXsy0DBs98L+/LvF2yN1bZAK0lNWQK80hUHtIj21GJkA8fF9zpYJuU0er+1Q
ic3Iz23cTbATr2vAgHc95iVckC7cw4ucYj256FbpTv79+vMjl1VZXHilXNunIlagBr7ckA85OD6q
8vKhdeOXzEHE2o6QsyLphgYv5tfR+vA1nsSjCOG06N3HJ2bVXBfqY9e/hbqfCj6PJb/FbwkeOweV
ZXBwYyIK2mkgXY3fm+fykfPiwyXcD1bssbg/FhKCa+vUnWEok6Ik5EtMG9XxPT01DSCNBExTkrF4
/SN54c76ilmZIo5EhRGMiyIZwLsfBUmDimZcNk6c2CKMqK+53YJm41g/CYfSydbFZ4W8ntWevQ3W
YLNFniXgnkKTkk7zJkOsOCUzSLI5PmvQUcqcbYukWrZm0FQS+gnfBRfCA8KpORVmvckZZdCljf7x
C9BDvM5/jKGSxmTGL+BWAJlXzj5z2ndMNXgpKNeLD/++OQ1P9StzkGbh3oBdNKUlIJNRhKUCtqLJ
XZ1z+MDozb5CIw1aQ6/Q2QzWlwr8q6sssZg3420eQjb7r0kqTErBPA+Jj6XyVr8WVkFnq6e+BdJe
sLgXFZQD8UY8cCd+xeTzJd5KuxWobPAPGUnFhO71JotKOYVS66P64I078QE4wtgGe8wK15GH4jKI
CC61N2wf/3PUxHr/WqVO8Kz34xQHXIOp1Dw0+238hflfDIuYwufvhhbqCmRn/1qiTmueq00SyVhf
BljuoX3OUcPmnAJDdxCJbT0mzyiJg7/tJ/Ula90vNaGHPcjLHRQ8zyrnuYciwNq/8O5bs2IqmSxc
DFcLpOKCrI5R32swKH2AKSDbz7wlDmb33NwHM1Ncb6HnDd5DPL8wp4A08qahD/whOtEVPtyU2u1z
44kvSB/2+lEByorx5ZY8U8OMJBJVglWge1nQNauMOQtasA4Gd9KltwEqb3fxM9R272TZ6aAe2L6B
WomVQrDsUh4T5aqUBAnsCh+JEz7mdgTNZRGk3hogbZZ4kF9RdOU9Mib/LysGmh0MIISVzqDeuKEq
dvqUarhjN+VO+GwgjYkQxD8AXhb82XH7+S0FA7TE4vpYStKAc8RnxfQg+iw0yjaPq4EHyTVc6Di6
oVUBTnfgT5BS+qhcY92tmBK2C31auBHwcxjQhr41yFuvow6XKr08VNA47d70zql6Z9yAN1Py0k0E
ynL0skCAA25t6YWxw0uh/add6tsKeR0Lak3sbgZPO3J3uN72RWe1+9ZprfaFJQC68IbHQgmfCKDa
wGXSOG2pFgaN76LWMj4m2TSewotwl+0TItE3WgP4Qjm0sfhtYfOayVjrQipM2PgxjAFOGUyjUnvM
x2Ez1BVMNxrYe/iNnwPGNjvTCbxkK/2S7qXSzI7MZ8ZS3gBSMoDSUVbH2AQVj6QirxJlxha3oOpE
Hdn0L8H6JdwbbBEaEkvpWPvDlEwlCPGgG4E/Y4UlUCoo+B2U9+RPsZ+O4EqfXNlVTonLvwYvIRtF
tehIf1d5812nQSo6skoyJoUqJ0QltEO+ennwrWLL/paLMemHOeqVIfRzm0KREJuK6SgBUm5WtIeM
kiXdEZVpbZfus3+g3Cf686jiogWOcUdUKa4PqViPwBSLcYuWPiiqIYy8UszRHreDAGJSvOKV1w76
ISBYPo8nhu8u5UM/TVOvjXI00hyiFi2yEuVDdPICVaiESI8fMZ1nnCH17gVAkflOzgyGCxc4oi+R
8EDxCwUE6tgIYjiIowDT0wYpg78X3AZEC7jpTmi/Kxt5lZ5j7/flfgOWKUeGTUxOQa4WuA0ak2cI
YyL0EWy296QJXGBmuUTmF0DkEvmnQ0ZIRidz0QXZqAf8j11oDlvpxB7zIIfztx9C+VmVAII1pPgh
yjG1HpNtGpqZaomtrUOvBkjN1Rv0aiuTu88fpHXIYh5biFhX20B99WKsE2MoyDa4EOYF0cFzM1r9
KraNO+GudUJTQ8nZ+n3vb3HzOuCJABcA7QCidNB5X3t5pJcJJLRSuNom3+1x3/an+AQhjXv4OKi/
TLDxu90nZ59jPPf+wbaAMwYRIxDT6wp1HQ1qzovxlLVWVUPKPVlhjOArgjBktqtX+SrXrZN40Um1
FSx4q+nud+vfLX/6Y5MuyXcihzlbKlJn2hQEU9jifZWbocVv1I2Ko65OENAlhNLJWtkP7iHevJyg
Egce4gsEyO10q3iVm4NrEcziTJKgBWAu8Al/fxMd0kt+qGtJbdC4Oj5zTrCRwB1anNMnjNaBryF+
Anutc054UzlV28AG3B4Tb79vy1Ju8s23SOTbMEhPH8akLnMpM6BdBg4oeSOBHDkkbGs96ixgCjpJ
pojc73ebSxWNK5vUuZtSv69VHTbfA1AC78Yn/jSd+OfKfgENCmCQiLh2uJG32PUVk0l04XK5Mk6d
gMGQYsPIe1LQIHMuheNPVuJxEGwaIKsimBE4fHVmRWnx4BFey//tM3XaA7BY+GUCs9xqhnaaYhab
JEHHt/nYVffyEUpptrrXUIEXmd3mxYD70zYV5NsJGe8kYb+lo+DO6KQj8X2/U4H4VG1hw5/4o2FJ
ngymiOTpApFW8x/oOhB3fv4E6uz3eVsPqo+fIO4lAS7WOnezObqc9X30cjd7Lj1tI4E24ndfW953
iFNB+FKFTDf94h97eWqCHvsO+ja4VoO42pn9swRuFA11nXIbQ6QAL38QivrWv10xEMZCCwKmCWLw
Ot4KeTrEET9+V1cEu1pNCH3v2PXtR/5Ymn/QgbifTBDNW+mjzuxdLt1v0ATD0AEEmwwAlK6Nq31d
J9UM4xLhFjJMtG2P2Rv0AizljNu9Bq9RbxUvNdS7iWj6mrH1SxfcT/OUyw9VFGXqSNYOCpKP8TnZ
x5gaLq0AKgkQLkreiEh9dvz83exiUNUgCEF4QQiYkapJaJE0gMAfjZAaHOvnHpVK7ZiDVrRcJ6sB
ND8SWuRKggiHKWoM1cQOOELCB5lJUnIbaMBsACZZqCZIINCke7hdU4hAVqKVKiKiPbv8ZYRwVQGP
U20jAcR7eA6s7h00aL+v//siu77oru1S0VVookSfVHxdzbzXN+luPjXOfOzdM7ik8GcdZDE6/LEG
EnzzXnGQczw1Hgeoo+LUTruKHwULSHvcgcWuwDkdnpikG+QX/PYLKb/Ui6LuSon8wmPohffg44Nc
nw6+K/yCbQlIILgQNrop3kHMJAQxXc+69b67UPQvQEkHiT6ETAhJ3/XJkJOpKwcRwEfteFRfALz3
ahsUG2YNNJTVbkvFRIt9XVgfSELNL+jI8W5ic26K+MSCDy74q4zG3d/fQvlrGgQARQr4Leg/o6wP
CMefVwPSBP4nwiRiE7Jf/Fc1a0K8qaw5doFiAdZ99RPoce9C7as4VfAT0BjOMAkkQpRdXb/Xdvau
mNLnBEqU8snnyOQQ+vDgQwGsZXiR7j4wh+0W69Qa7MRmDRx/H5BfPpJBObI842AlPH6VuI/uMNn8
CnKyZOPbH7kZeeKxQBPzaUC/enLx5GUdo4Uk5XpPKCfNwqYwevJZdO+9gw+uwgt6yPMZyKmXGZOl
8RklG22nHf2DRj4Si5X5NngDGSCBaA/9eg2lDcpFZ8FIumoIQRXG7eR2sqUpecY80EPMpa+Cj41P
MZ7SMtsBtwVWmMXLjFBqkNBFpclK0vFVqQI5W9YrXzITwesheQtSL9FSZwBOEE2B/Pk9ZN1eFLBJ
WvQ8mrUIlVQLQu4mLhcJMtiQ7hTRrrMJUZpxGy3aIOwZKOPiH576nGNWzUZRYl2pGmwr0RP7clWW
f35fyAI+Civ5YYW68uJWr9N2gJWIEKtOmEMokrvKH4+NrFuCX/cozNe2TOQha+Uec3ks0MNtKeH6
B5Bt+IGi8UuUmIsMXtsm07OKgZ5xjj44qVzxXWXWbcH4ckt33M/1Uk6qZEI/9D7Wm4de2z9G41Mb
PfbMuuJt6YusikhPGZhfRF+QWlUWZkLRJXgndcnnzOufmTg5oGw2pSbY9fJHjxdl1AGj1EnRRhYB
9s5Amp5XDfQI1DAG791nqQv7CNNxcpszFEkZP06n6nK5prZR4GPLh9msou2se6BFMxT0rnkoYLPA
jst+DLQqIoIG8UnKj0WjbfyAbEWuT2aZY5aUK9ZynjOgDIvRB1nr/8xQjjzKwgCoFMzE/VNbHrsZ
ybPs6qluTRhlnC0tbpzfzw5rYZTnTq3gV2EPi3w2W60OnSt9EqyiHSuGz7IMUT4bhGopCw3ZQe0h
UQ4AtJtlzIJ3Le4fukZ41gmkmkh5rKwlZSQ0QMn7YNRukqchPgRTbDf+2xx5CjrYjcoikV48i5ji
0SFbAF4rmpQoLbtO9QlOPlJcvdK9oYHK/H7qBPcfPpSOtg3GwMBrrFEfKmkncS4S2FGayZrldTgL
Tsclzu9WFgPZDyvUV8p0udZizHGAEr3c5c2UukHLvWgt8Hii2J2LIGbVp1gWqVuokHyxH8sckIPO
d4vupVKAgeeR8HTBRoyT9e/rW4waP9ZHZX2YmY7VroK1vlpzwkNcb5QhPM/1YBdQeZX0yPvdHmt1
lEPm2dzHUQ17aTO6mSadSrUxZT11ojY+jIWYMk7Zsjf+Py+ho6LeiqmmRfCSXgCC8/9Iu67duHVo
+0UC1Mur2sx4PO4lzosQO4ka1Rulr79LvvecaBjeIeDzFAMDZInk5ia5y1r0qe1+N9ZPKj1cHhb/
xP0zjyxxCWoo06wugdM76vcuB2lKm5XSEWrg12pRoGmDUjMowb7qyXWBkgp1/C31tYjUQDRa9fyA
6lL4KmUdbSuFqu3XqJ4dCGQELFE8g7uMaJbDvkNlMDiazoEc1SxUZ8YyJvWpaEKa3ys14rbtaxLt
L88s10A3SMwJMEmWUy4USI760suYx7BEFKFs3SG3XdBUfMVe1p7SleME7ZyMV9GlifTpuK5jA6RU
8QsIG/aLejLJJMg8cxdrA8W4lqzNa7kGKYCH2oVHW53eMmP2ysk8tIYjGBX3rNlAMT6ly6QSQmGY
RD1GHscx0TQ/vOu2UI3s7zQkLkgbHMabZDrkdT+bh0pQRC1+iZeKmtR+CdtoyFMPuZz+brE9o/cv
G4loKhmvklsJHaoWU9louturTuWSFlS40GuZSkPkUjh1xOso0Xy8tlmvf54bf1NUNYQ5gWZk9BdB
zkhW41ubxoe+SL9FZYFe8m74nUEvKXfQQ2VDRyTr/KyJfIjyvuoIxVwe/YrHPlA338OSw4ySVdbT
gJatEiEkBXXVtg4qrsQMjCqUTJ84AdirvjDjIBw0QAeIMl9dYyxKqoih0bIFpoweZwhnB3o1+0sN
Km1VFwTqOfUvurwFY8yKjFKF2iV0uBTNURuPsunp6fVU+JX1DHoaggR/KrrFcAK255jMIuOd1kPi
fm0QU67K9LboMZG132ePueaag69Xp1je51mA3FXUn2Z7r0xXSf9gpUFrHtNYFAfg7eDNFLApGkma
tUQj+JzOiL9PeffTVPNdTSNBNnD1pqwpIQQEPg9oNIKhhXF/Sh1XWloBJrOGHTXLN8Ve7i9bK+/o
2EIwbs+JNQTgUS/s6Vnndvqxw+G/SHdK/hLJP/4bFGOkptPbVq9gY7Sd4ibFfSc1YW0dDan0ukow
c/wF+jNzjI32XRIVBALfHhyRJ4ODQEKFpi54DvFBVokeiC+jpYAZUE4dO+0k7Lq8Q7dklnhFHB1r
rRQsEe/MNUER9A8MM5Y2JVXULGs+sDzR9smUum9deVORPjQhuJyA3EdwPnGvT1tEZrctml7KWQ/E
oaReUu2dXxicdjPX7lUqecvsDWMZfsE40JGBCsz/bc4+9+I97qH9sPY+yjEK3NCzK1lTQPobR3nq
NREZPndfbcDW3zfxkJrEZYzAJh5FtRbQKYU1Sh74/72oDsdYcZUx0JWXyrlvWoRIXgZw2IveS/w5
3nwDs7fjciHUaTFg03Sd6DvVH5IcB3KgSzjB6iCaWtfWbzvr7fI8C3GZDV9bVmJNHXDbJXehJCiP
9xUo5NSwhsqXRAq3NpHo1X0FN4PL0Nztshkxs13KYpSycgZyPQREhgaASXej6EXDX9pVNwkXJ+iS
r3eizdJK0yJXUrymFBfZ73qo+Wj98O3yQDjFgjiNIBfxDwhzsZ+ctrcciqoBxbmFTHCvvjrOrpWu
C/1mTCFt8+qou66/sauPXkTLwXUGG2jmqi81uS6NCPd4Gso1BkN2l/RJSlDG1sqeCSlAyTIE3oB3
n0HoAHXgKI+0/iqRMOoyk+NlLZGon+bx1DuulYZRjYIMDcLE/d6uAsH08qLNG0T2dB1tlXRzCcTR
2vVqYFZ3c7640Qi9v6R3Nbw2utqViagOnGufYPhFcfvauss+NjTFQT7eAKwjv5RpG6QyKl/icS8Y
HddCNzDMBqS9k09mhdyzLX30g9tY13Dhrh01ngT+bfB7t9YjqO7kLFCT73FDXaOyBKfjCvHXvWLz
CcxOpFpCSJas6e+m8OXECHP9YdbpXTsIji7+lDrQaNVB7P5XwCtrbUioUeT0Kum6o/d5dCrjw+X5
5E/nvxAsLXU8lE01DIBoSuTMrdqfyFdig1Az+WcUbJt8oUSQC15HYaBDsc0rP56PiZDRgmv1UDgA
ywzI0W2d2dlyrJBUsoFC8uQNf++U1t63Vh1k0XIqDW03mfclRHTwlqgEByLXqWygmfMQorLFko54
CRHlpaaJ65DRndLhMERv2vS9axbBHuC6lA3eajYbJ90kipFN4zqhzrLTFrpTJzmoK9UtnPE2bszd
mpdIieJfNhXRMJmdV9CRavIKqzrSixS9j6RJ3F6bw0r7roxFMKm1IKjAfZxCDgW0tMgxIavMLOqQ
6IXTL5jZVIUusEqflaU+pUq9s22UcinPqTLvaYzPsGYQPETQVHYd6RUNua7dQZ3anMLLU8DdLVBY
kFF9AIUctoNKp+k8ZIaNFvKG7og6PNBElFNbncdfzuVfCDDUni/uWOONvySAQH3JZNzgPZjlO1sP
NfoVL7YBYo/6wbAKh6IINzIjL42gYtQnbp0v+zIRxZ25fmwDxRz4qk2qVF6Xcez3o3lvT6+9Ijpn
+e/qDQhjK6XZL/LcYzxWESNAqrkTKo9ytANEvZeVQW8F6hpR6ETpOiEws/3LCKz+ibL2JMvQAIxi
d0GXu74fUf/UUnc291pz01hfORo2o2V8gD1WuZ1JAC1V35J0N4p3VjcK7i7cdfuUe0RQFGXyDIhW
koLa67qVub2nKWgZZjOwFM27vKu4Jr+BYRxLo5qznZmAgTSEO9TvbQXavZWiIQujiArAuIf3Bow5
vCH2blXtDLBmLt2Z3NRggJvjH121CNylCGh1pxsvbcZKi2cngNLyLpt2YNVzLWT6UkGmVLRG62Gx
gTFqHAB5BkOQ0fVTxMVjIs9h0XSPl9eIDwPKTtCDI0HKlrSCPzkp0BUNeksNsgXajNTAI1WVLxnc
HxTGUZR53cbIS4ACsDf2ipM8zU26y0pHEHngnmSgNvxnMIyrGFKLxIPtwMcilLIkOz0qAyPd93ih
N7G/iAICorljHITdRpM+VICLq5tEBRXfCMldUWmLaEzMXkX8K3FMiqkrEOz1W5R+oBRvKX6kxAbZ
oJwjPtUUkxZoZBmeLtsG/1GMowpdfRAkBKXIuQ3qg5T00xSB7aMPDKjiDUGfoMapuqmrK6f3IT89
oJggpqIxrxP311n5B/ez3Ghj+2W8NPOYY8yLgm5mlCpEVHQD4V4rNxDMKTmPUk+IAggIGvsSRlFb
exOOVs28nObejHJfSKvHIgUr0ciYjWCVEHMiI0zGkKwDrYeXpSW7y6vGtcrNyJhNYJjp0MkdFs2p
Tm1RorrmyYJ1XgbhXlU3IIzpg87CluYZ40BU39WlQwcv2Kqa22HBTAoZ9KtF2l+GFE0dsxHIJBfl
oAKyjCIE1ckVdF++X4bguvbNqJgDy9QipGFt+NwGZb5leyqjajeYpxS6HV8B0kAzrmqGhu7K842V
mckU6ZoEkhdrulOKLPbUEs2NFDoRtv56GYt7CoNH5h8sZqnapiO96cAeCuOIsAFVWl/rfQ1tHeDT
uQzFt4o/UMwSdQRlMGUNKEUbrrV49jL9gRYgYJCH+H1syQHd7MFUR6pgOvkm/weXWTddzqELm2M6
Vfj4AQR9Zvwc00mQ4eF64s1EMjcMDR1IkbaOztb9njzUeoqqNYg6GmHdOkGchJcnk2+Mfwa1fs7G
CS7DODhKgUGROBiRIRvrndZ9101R6agIh3HyCplGu5ExLBWVNnR9+zUpsnL541BlIq+7etW/Hfs/
YwID6PmYSlsqotQGlpM8p9MBZJxaDs7CwVsmKOflj4vzm8pPld4LfAeHMAKhyX/XDu2258BUMom5
FABOO3BvZr+7yIlDm8pujwtJk0u7on4cx9l1Rqiy4MlZj1GojlBU1KCpMFoPVG/u5kIWpbwvmxTY
dM8/q+wtvRsJ1rjPnvvxaNj3fZVcZeTFNL/nrSnYJvztCd4wBUJzUJ9lvI6mzDXEfHHmtUQGcaI3
Vmhf1zooRB1o+WNG8ZWTCDwC17gsdLBZCiI4eGqcD5DmkaqmLZw2IpeulQRd/9ZpvxpT8Oblh543
OOt3bDaLNMxZ1kUYmtUc6vJQpKCs+iDtvhjvZ2WnqDhrf7bDc0PuZz3yL29U7iJusBm/oNuN2pvr
ma41e2KiFh0yO0jqD3Y4xL48TP9xShm/AJEnJVN6wMXFrya90WuvgRa0IRgU97TdDIrxCp2TmaTW
gDLmy8Ewhp/KoApu65dtA5nc8zUjcubUZQqItEELG/yahCCvdEea8PL6cE8HcBeAs1qGpofK2KDt
jGqfFTFyH7Q6Sbp2Mgv5xWyth8sw/NvyBoexwT6p8yHS4GO06RXZQUULMqhtKSAijAO59SXIK0Vu
MsiCXc23/Q0uY3/qLHXdsAC3RZVaOzZX0aK5eDz6UQklwhwssc6Prkw+6gxUTA3aJobu2rJQb315
/Nzl3HwGY5datJTa1K++jAxXtV4fO9TJFRSNPNIigOJeaTZQjHEWjlFPeH1Bq6D4acBw2gyPuzrs
plfQNe7/07BYxvW8y6NSW9+UcRvGSeoBy5k9WRdcPblOBBpZJiSL0f5nM4uo69TMrAlG2sw7vfuF
4qe6KvxU9o3+uZU7we7mngQbNGatnMHKe4tireTpu9o+m+NRdV6mKEGZ77Gsw7kfBHtQBMisWN5F
kl5V6/DKzI2hDSWdlFZ12+qm0ALDDDRROIjrv/6MkO3SMZIExcYq2iSQUnBnRBqWrH+6bBn86psN
BnOpiDpUUJUUg5KJfO+kE5oGSTW6VaGC+oHQm2bKbuW++2i1CUXg+vLcRctBWlNabXqbtkritS3J
gopokVeOyHZBpbtwMyeSBEcG3wP+a1xsc1AExlYjafChmbxcSchikFq/iRtIKl2eEREOc8EAq0tW
ZxbMCjHFvRZVQWN1LgQhBDD8vWKtUVKkX0GfyBwcpl6hbg3Dsczn0VzcrvCHHpwXoFqj97IpVDHn
3lrBAADOBzABgDPyHC+eLBrlOmyJ5B6xZrcargskeWnyREEkV+4dFCFLaBcpRa13XCPeAK+/b241
cepIpFpbzWar2Ul02k2iFhiu094gMGcjSQoDBzumkoKsrlzC2oz83NpXuohzhuuyP5tMMYE2Hr3n
Q7GyzKHVBNMokwejCVJUVMi4I+lBOooOIq4VbqCYWYuoOspluUI192jNcM1Odos4E3g0EQozc0Wc
gCNgfXNK6bWDzH+Kcs5S1OzFdZuoXgZTKVjg/yr0TSYUg6FtBxUVCkLn6fWceRVom7Xu1iFBloMn
VROcQxxaIh1UpOhnWyVOwLbLbK6ajHmRW4DsSzc/GQ/znfnU3ah3UQjC229gz8EV4xD/xhXjsu/g
beoNLnvOqm1eZspnSGQ52CCMRmVsdqfGx0Hx5+z+Mha3W3ILxnhuEHnlI65law+n40LCPoYcENgL
XfOuuCp29dFZXAj1kucmjP0c+sURiFUufwJvP2y/QD3fD0hpaqmpw3wWGg7ZcZ4RI3myW99UflwG
4qaxtkjMzgNRY6lOMZDU7AiXPMyDr8lHw0DpiLZvzbABjUsjCl78rdCKc3GLymxC2x5jdZQww51b
nRZcOh/lzKWxi1B88to/Rw/Hfu1oT/0fURCLcq2ayJiYzakueSqPYLmCWmISRk/mXfba+VaQgqJy
3sVY0PvMt33daw/GQ+NL39EyfNiBHRTWXXvdHoc4GMPBp7rX3tpQvpeOqejWznPtFjo4Qe0DdXSd
pdwl5rzkWYFmQIveRCn1ZuGxxXNQFlS21v4HQ4Hy0rmFtWXRE3nG4VFGrjGjiK3YRcJOBO7jY4vC
rHOLTmj0HgMFja4ySNYtcoLWq5781AZk9okUOkrQyM+LvJuc0JjlQGDd6z5hI0pbfGalSST1cmEB
n2ioAe3inYwCMINU9V7NZJRi51fJ2O/0OvdqvDKlbDqg0ugr6a3tR6yn7Oac1pHpRH0kPkKp7icJ
RM6oUixKUeKR+8DcwrBvhL6QtCKHVeNJ3tph110v04spmWhv/tZlz3K1N5pDszxcnmLeFWGLyrwV
pJqirHztktUb6SpfrONEfksKee1m6edlJJHFMkdPO8pVWdoYnzXfGcrzPD720e//BME+C7KBDKUV
YzBqvnhqqnqRtoQLKf3LMKKlYvkaF9tJjGFaJ00PJbzIcd0Z7EOr3o5GMCk/M+VYKb5sFofLuIIZ
ZC/6cUJHRU4AGxvfWuTNRuXeUF8vY/B9679+hb0NG3bW1UWNVUon1KyODcId0jfbno6tob5n9mNn
p/vLiHxf+QeR8TGzk7dEj4DYNqdIxkUbRCGimxYXA8WN4GMEBfpfFUllZ3fo4l0NY0huKmdCeMTR
q+Hj8ki4c6d8qgmhzstg505GBdBEVioNtTH9WXJn+RSR2VclzW/M2xjZuv+Gx8xcES9znq0t9nnz
0Oq3UR7m83VmvxXRPTVbwQ2Oa3ybwTGu2JLTLJdXNoR5XFB/f2jzzk1yQU0e1xttQBhXm8fjhJQ3
QKKpCdD17cmpg/e3fYtCD4HZiRaLcbdmXGZqLgOqQpW/g5KVoF/eZ/qoqUepF+SWuHOnrjxvFihW
/grNW3031yTCdQmC9sY8XSlgD2lE/OT8a+8GhTGHUldrCWWUqLE9Jbftftkje3UoTjVoOjIXiVto
lPnaofSkUxHKhQuZ0UAVrB9HCAgXw803MFbSD7qktzm2wPhxq+He/YKavp/fnlQDpDaNP3rGzoI0
/fwKOXpPu1oMMP7pgm/glh9uv4ExIsRGadHFmIcBfFZ+MXnGAz12O/AJvjcfyb0W5DWorxoluLwb
+ZfizdgZiyKlOptdA1xQZtoSZLzpsd+rP6Of4ExBbkkOVbd5R5b0FqTmmhV8gUX4fO5Xi9/cUyJd
z3MnBb7xeHIKXMSj6wn11BmQZ9d+GI7Rg3oTLW78fnng3E27GTdzsGdmVxvmKp2YgS4NURpIm0hB
J0oCCVA+H0Kb0Vk52h5Qw42DqX3PoqNBvDwb3aURvJDXj/3rxvlnMJ9H/wZGNboIrHjrJMaFRxLr
l4aXjKMkrqz9XhIZjysZcVtRySzXGW1Q13vwBhUqhm0yzkAd6p9SpPsk30fQG53tJxNxw7QLL68Y
l2hps0U+7/0bvLguHGlY46ez13iWhdex9Q3/oE/WujE66Ca+ye+9Jz9I1+Wuf9Yzj9xL1/Pu8lcI
vOInH+PmI3rQ5MFjwW4aBXtlUsJK9yDF9JVzazO1jEeqQHw9JqvdNG3pRmbjGZDryEVXQtECMj6H
tOVapgAUOfvolKAb/Cb5MPJgzhs3EwqQ80KW2+VjPI0h0bawVi8rjZ07W2hmvpMtPx0Hf+j8BIE3
ow6t/gUtoAIfJ1oyxsWoQyNDGwLD7IcdAg6U/EIptWDBRFPJuBOUpleQwQWGo7rT8m0qDsWys1Hr
BwHKcDEFkRrBfmeL0Yy5TYdxXbjCDqQhSKH8VGILZodFHb3ZOVJJYPWiY/rz943Z1zZsPm2xeOSA
8m31ChK39XV/dALipqcuzNxO8x7m8JnsxqvJNSDbfHnbce/CfzbEp2/Y4KP7IEIuEyOW8j6ILQuh
QIF7Wc3vbx9qqA7I+0E8yBLzjINkaLqKq5VdvQzJwXKOffOSkMDSBEMRATE3HoNKTVWsnEv1HDYJ
6JCu0LpJJn/4UhkNCBn+HRLjRcxxKhKKbmFPrj7QbI6bKUGutRJ18PLXxraQIQQvMRrPzs+BOdNk
hZgr1xBKXAs7RzHS4fLq83fXHwRmB89yoi62CetblMyd0wanS+VFln49VpJLYsPvJktwpH5G//+2
hz+YzI6213Rds7LXpWXzmqsWnnikhM6nQ4q91dU6Dti4UA1wrebzWzroBXqL0WZvEksCyXgqae/q
sHQfA0VDVavb9FqeaP1d7xPygO5KHWRWoB9yUQmQ7oulQ+VqjVayZujt3ygrjF6GWZ7foV0Jua2G
gto11yTHm3vUI+RmHO/j3orCojc03NpqJz9ZYzyerHmOD+iFAylm35+6PjVWsRud+o2jpR+jPUNl
KneM/WJ1+q9EbjJob+QFYkOSEWQafZRrq9jljfGoUcnZ65UKPkcpvaucVBIsKD8YAYP5P5th6WXm
aLFQGoDZBeGFhGJ/urhFNuCY+9ZAGlG6Xqpn5M6cUUSgzT8L/uAyUfZyThQVRWRrBHIBJ4rkRsT0
8q8d339QmJuRZJESFEvYEQ1ozozBi8YwiX5d3hP8KdTA3iZDLmFl0DnfdnHj6Hk5A2TIHuNlJ0/P
i7HLcelDf0aRhlL33q4VbV856DaozJ1BX5WcWwrUqPuRNi+pkoEO7yiNBy1/zA1RCIS7XBs0xrUQ
KzXAeQ00SXpLtQ8d3VaLFfzHiWS9C62yOHIAktX30XCrOjdUrtyhupoTv0Nkvqy8CTmXWpQC5x4E
mrNyGoIOBDRj5wtYJw4hSw+KLKuNdgulXpEmN8MU37TW/MPqiq8ccBs4ZuVA0Wi1gwoum1h50xt3
llLX0lw9v6bCGeVVsqP9+N+RMctmtpNjSxJG5mTqwZQyN7H3tfMm4U6uWMc8QU+wHmDjXV5I3q0I
AaxVABV00fKnKNzmjtCAQFAqV867mRZu25FwLnNvqgbwApW7JM72c9Gh0Vx+vQzLW0Z71eRGQSFI
ndgSxhJ6RpC6g3x81OGAte5HI8vhlDs8+JyTjCTpZTjeltjCMdeHKLEMSaaAy+X7iXRBZz9nvchN
8g7cLQhjmlZrO0s1AiSufkHOIs39kYBiAewK1VGNTMGNSFn9IXvWotUHyV1TWZUFGLiULFNNHfCN
mHnikujHZLuoX/a1CFRETwPOvA7qYmgadubejZT3L0woyLVXdPAEsAFQIul1ZldoJrfUn/CzXrq8
9qIHOnc+NxjMojWFobX5ypmRJypaZXZTjFa6DLf2N3X4qYvopLgmYoNeEjUNuokS13PHYmt5FRsT
dnqpIYiTgGLonRqV4A3Cu/UhMP0PCHuC5xPod6WVRrCpupekNMISFedfWZk/EMxhbdaLVA4SxtHV
aZAgOtXMvWeOPy+jcPevI6sKFOVAisgan6P1TppmWJtReelzTzUzmABysSCRtkYiMHWuIWzAGCeM
uMyiVjnAnPExMu8UG13wxjuaVn3DOiT9Fxr24IUdVJlDMgQCOeeGEA1lbUXKKhyg1rvYat2MGkGZ
CzbQ+s3s7t2irLt743dBk2pURocNVDk3EUoTTGuXq3cZEcDw3PsWhkkeDxNdZn1lt4iXck96fdeN
KLPU7LDOVXcAh3NJb2VFxJDG20tbVGbnOnkUO9OwoqpvzvBb7a9U5+myAYrmj/V+UHnpVAUQQ08R
PnOQ56lt9Y2W4HhSHi5jcYezttfq9spfIDMnc2mRoh918ElMsARZsa8m3Xhrwat7GYY7JKQ6Pt0P
eA4ZmLqvslkZAGPg6YZCLuduqPXfWlztUH27u4zF2b/gMVVXG8ddEDrR5+bXZqneoKQY/Wv2/laF
4tI03mipiLxuXWfGyM9QmI1bznoFLoQOrS/tvl56txUdERzzBgDkz2QQhqtQ2DkfxmzO6ZxHADDy
zi/Qx7goOmhMn5YWuoyR9JF0hdvZkSDJw/FH4LhVHRSGgdBJZomxnCgxtbjt0V5mwYPLkUtN/d6q
Ezcrr/vr2hCVOXEM4wxv/Z6Nr5hjlIWgPgIlamMI1oGsq/akOCxdLhjXZxz2r/XaDIw5A8vENEmX
AEhB94V+MFSvN3d5F+TOizWFalOit2dPs52xDG4/2LiQiirCOVttO1SW7gSXNGOqVXzBPJ8IiqlU
e5+X+8u2z6ukOgNhPHyx9hYv6/rl0hxEFGUumeOmtLvuHAQkrAy1VYmbKNNjheuXYJP/P+Do8QWl
mmqg+P18MVF4scyTOqC7AI9pA+2Wkh2S9LXUHzupciPrAC0pF/KTl8fM3Sgo2PwHlfEtUk3USbZG
9NUMoRL7perhohrKzS6u3LpAOlnEqc9fyD+AjM2iw64spAXDbLsT+loc6jVUcJniTiVqrkCMaULX
9q/aq1m3ojquJ5irnPY31EmoLzczxO0VDWpqDjpawbs/oBkKmTFDX0zwflUibgTeOJVVgt4AKaaJ
69D5chZmP0v5tKCtAFftKFbRuniTVD8urx7PW29BGJuRCMrDlnFeK2Fjj+bfiLqTIdhleVMrOBd4
DXbKFooxlF4GaVtEMB6TBqjvp/V9arwm9SPtdw76w6c6IPkpIe+avFuG/UQ8FJCmqa+KiNx4Pm/7
HYz99Kkt29BDhM8DW0itvZTy7CPmgKp6Ktga3BWEqsaqBY16WfYpkyNthKJ6FSPWDBC9h7MqeXUV
Xl5BXjkuqlL+oDBXosSpE6IToGRG4SudT+d3W74a5WPS7CLjOFqQYlKv0/ykWB4d3oz8d7S8d6Jy
znXWWAe//QrGWudalqd+QL+wlgYWagmnyhsaw+0TC3TKiFv2gugCd26h7wvWAai9oL3mfHeYthUR
yQLesji1TzoD+R1L/WH0hih6qPHuGtCaNVat2VXlloEiWZPkdYIJNiAk2QTUN1xkzLwcktC5iyQP
1MUnaNkPmUt+t/s5TK+z11/QVr9Vb1Jf2eEweyVQvZf3InJX/hz8+2FsQTTiOs1AJ3xYYz/mUeJq
yyHXBG8WnoNALygUlGVrfY0x67po00xIqaE3vH1pZPiIDGQZV8YSKKqoN4Q3z1soxhelM6QsFw3D
6btARt4iB1vA5b0iQmBcUNH0ZMoXIFTQROmUxs1F2STuybEdBONdMkqLVB8BkWYHEGIkejAVPxJ5
n0F0WrqKumtFxObEswLoE3yKPps2ojbnOwFy88WcKasV6KFsBw2aDUQQnxlMdnerICJYBQpwJWYb
JCM9wcshgxVAyPWqC7ud4/jdR7p7nf0hhBKwH3kRKDjcwnJRGx2ISuF5LnsLz1iGVBUGmdchpqAa
leGncTO29Kt0EZz7XBzc9SH7oNga7P18Km1zQjFXimHO9DY1fT17N6tbQ328bIXcBdugMA5bVqVp
5XKFwwYrnintzRgV5aJ2Ol7ZNa5koI6woD5kQDTvfCyTSgZrrBAzdOziRpJ3Lfos7ZcofhkWVzOq
Y+7cFcDX7RCNIo5op/HgVUjL2Ijj4QkFZtpzeDKbcaJUM+oYV7WeyafWvZW8GvRDLZ+kxk0WH9U9
NjaFdquKeLk423wNH9moakcsXzGYHdFZeH9CnRPVoLL0064bP+4MEUEWD2MlTYcyHt66eLCdj2/I
x66fHRPxtnqsXWU2Qgjo3F82FM6ZqqprRA9XB0RCHWYc8qSYeTtCuNlIbNCVBgu4K1r795AGHUSq
Uzu8DMex/jM4xnWZCegL0lUnWppAvyXZJ02iaOXBnd6g+8tQn0cT41AgYInLpalBKxmhj/PpS0Dt
3kYOCvGnqwoNGJMHwhbXgOyXP1xVuzFDp00VvKPezzUeRg8sf5AXjP2Pws+vNU92LTRdXP4i3lxv
Pog9SyWH6NOi44OWAVXfv2Yr8eGyE7C8jPGpbucvPIgxATrKAdBeCl0wZnuOsYEOuhJ4yioBDtVe
3ceoP7pvyd7J3bepcCvLzWfv8ig/NSr/nvc/sIzvUdsR4UnQvXgvRQBuixhEtDvIK7nRQb9Lr5e9
E45H4lLXCZzvSF0W7g/n8KPbg9pOc+Owe78BWVofzl4UXP4w3i0W82GBegJPVw264ecGEfcpiLMj
fFj0LIX1dez3H6CytP3oOg4UcC+tXWVecfgC29IZrHoOG8VEUpaVETjuIGSpja79enlgvGrWMwRm
oTV5MsbGAgL9GH1tj3bGm+om+9Y9p170aCAG7MaP+rca10mUI/hXSZC7v//jJzCLXtS5EZMYStEQ
bHXB0PWuXOt+9XxXnD7e6pOxm14jDyst+bZr+PNRRF/Nq1Y6mwLmDumocYw8D6ZA2p/obfHb9tCH
Yu7tw8e3aoemr6h0pe/6o/3o7Kz72f15efi8h+cZ/Or3NkEu2qKOSE8xfOP21vbM3fiu+BSltfE9
BBdrKDNrHtgaRUQ2nFMecl/orUJVCE4j1sM5UKyqiyUH13QUdHVoqCmi48Sjpo8kjdyfpPgKJRVy
5tkokvyeJgEVJQK4Z7Bm6cijqdCdQCL2fOBzbdWmBSEYb+nxuNZ6N5d1F04ZfTo7TTtUzq3duTFI
2ovyZrFvatH7l3egoKJWx/gNDa1szJ6WKJSt9AH4k3G0Mz/ODqUTIx78cnmBRTDMHp5MNGV3MtY3
QqPt0lTX6Aj/kNrkQelFuhI8pVNVs3XbBEOOhSp8ZkgJeLQVY7Ul8Jd7vZ/sons7IAf6ZD8pO20/
HumDdCp/Pxo/cesIcZSEHXSgqde9inYV32NuPoUZdpt1YIOQMLs59ID9EW9gPE2zsPAatFF6FN2c
7riTw+XKOlyeb94bZ73zKCgkA0kQghfndkVndBApeoZJ6CFZZtGdpDpeD0HViRbo60jnWwRYf6B/
NVA7EbcN796F0LgOu8JL/K9UBpiQtKaZsa3UGJ0+v8bo4fLgeNvWhDgimKdMGY8p9s41Gw44NjCr
ajLP1I3ryopDqsQE6mVF3ASX0db/jT2Ot2jMlSuLm25uKNBI3x9KtNr2nRbM9ujlKTgpkrfLaNy5
w9BQFSiDQYTNNnUWZLyGqerhclKUsHXXVCaCFxQv0A+NaFDGogLqM4J6bhtxVs1QC617r6pmFwpU
7gLZU6e1gzyqjmNZXkUTJCr0dG+1urt0g1cp0LttNU81jKvLw1V5jgE1kKDehwsC4SBz9KpjEWvj
0PbgErGDmvae7kTHYiY7GtG9QtSwLEloTY9KZXqFrO3IMB9AFO42NlQBjOwakn1eAj3IAQxNQ/Q9
K3/kSGoZQw1WXHKaU3sCqQNBgtUSXNO4OwzsFbgfa4aOE4TZYbmuJlIs48uV5ps1XSuOq/ZvNaQw
kzujdml5NGWhwPbqL1hb3GKus7k5Js3IaGW5A2bc5W6K7HSpSV48BYUmhXJ1S52TQojrDKioCYcv
hA/VLTiz7RISqTSbAT5M0nPfZVem/dQpfZChLZJGjavP75eNg3sr2CKyW6+0jY7263Ch6mUjFpSU
bzkCl6bum7HpTo2vQcME9J4a+LO63iXyDhIuJfk1zUfL+SX4mtUUL00+8x5C/oTEMsXXQAnUd+j1
Z2Wp4as0+B/Svms5bljZ9otYRYIJfGWaGWlGoxz8wpJlG8w5f/1ZdN27RUE8g9o+5TerapoNNBqN
DmvNQeKZwW2Vv8pSBrCmlyr9LdEHgfyNFjFiIslnwKFrKNpyR0VPlLoKSYf1J481oiEtfMYrnZCD
DqZs07cS9MeIarhbT661TC4s1SJFKUetb50mfQh7n0ZXkwRKF9UHb6RdMIFn2nC1FjXxlEaBTkF1
jTtSuimHuSmjHS1rUruVrIeqpuD2BC9q9KMvRQXPZb+4/fwijTtMdaDUBouWlrucwWhOGcDWA9Mt
jPtkaOykOWmq4FbelogcN4jMli5UTj+0aml50iC2NKMUbF5IyWkvMUbuu0x9GLo/GB0EUJuof2HL
3Vt4suEZj74WtPlxdhNrcd8aOnqCQEvZ6DcEwOuE5LZWe/JwIKknzamjSejbfNe7AhQQh0rdXzbd
jUvtyxdwVhROgyoxCyutmsVr3pTlwWpJLbhKNo1npSa3uFo0SKxYWriinh0YixxDv6uNyEElyW+1
f2jqhUoo+2HMGBeXxjuDuDWzccZWWpHsmWR2aPSiRNFjW1B/imG1SikwnuX7v5nrp0SdA9pD2KbE
fbd0j6G3sCTpPmiYkwj5QLb3Cv07mG/G0+ivT15dMZKh0aGI0Vgo4Ulml9L8QxZxpW04FazdpwjO
rQdELQey9MHJcb5HYhRYw/7SdpAzdwQ2G5FeL5vfpmVYBAw/FmCm4Dq/3prqGKGBbGGak3K7l1S/
Cc51tKOpo+aTe1nU9mFbyeJMvc8tkEANkGXOhXw7teXJioy7brZ2ZY9OTZVID0SLgKeFjLI9Nul0
C4p01av08KpLs/jc0ix7EnzTot83y1l9E3cyrL4ceivCNwVZ/AwW0B+ZXN6kafIRDM8ZCoAJoJgH
KdjpSWzPGqDdAvZBDNBRX/6OjVDPoqvP4PxtUehdTJeWVRC89ZZ+pYBYLhifTRF3+rYcHa05YOYx
KT+WNDd5gToV5ETMofLOZMmhwNyVsDt8KzyBQp+CuL3W9H6M1A7r2tMPOex2xtQiJRqYTyzM92r6
ZligagSaijq1bta8NKS/7XTrBZxTtpInN/GEEVNLBB6xebhWH8VtdoEC/iiH+ChZt4l51BAnNnSX
mZg7wKTKOAk2ddMrrcRxmypJUifVBIvdTch9t+7YuwX6af7FcrCbCzcYKEC5yHOQQf85xmj3q0oH
LEg+MMNtHc1XiSK4Q7YX71MQ55mK2Aj6KQZ3XpL/0vT51ozuAACr5243fajBIPDo24b6KY27Q+oh
bCK0muJAqCperrZsNTtJqW8sWeCVlh/67gD+I4i/OooMEHx6hhbaMHprkDVPZTdrM2Bev1Sha9Lk
GqB0l3dsazgfVyPiVYrQA4Rj3JYlAToX/zYiz9m4H0H0paCdIQcmc6oVNwmAIiWj9Kn+q+v+6Plv
gvFZvARB7mq5RpcJPmbLRtffwu3qrJMqyTPcN80Q53aN/gF3qNTQ1aIw2V/We2tL16K4LS31IqWx
BlHJwA5prwDurTuA1B0AYSLwfoFW/ETr1JUjGTFa5OiKdCoqZPxVsjdMQX1r80JbacSPscJq0sIM
ICaQ0l0XaS9SgY5vvfUkBuivljiJgk62wdgtZEVTH3tmhLqhptnRIOKw2zqd8Org6gPCBlKlXGKP
ykMnVTrMuGGDk4LY0WhNp7H049D+jJTxYQDtpMDzLGbKnxwAK6KzgiKT9o1YZUCUUocL1ao6qU9W
DQqBpohTCM0rt1LJ5DImIvLa3tdPkeRrtBKUAWarFvpdk1amw6SZenU0gAu110UFrmXBvmmnGKhv
mTioMn9TZsogRaaKBQU21Clivyxg/hK528ngmIqTP6YeIwoEJSLpDoXcC7zfcjt+E460r2Gg6XlJ
Pn/Vkyqxqg4VhJdT7Eexfp/0syDBv7mUKxHcwSfxGMvFDAfbGYmPtv69nKZuEYqm5bdSQcAT/VSF
O/Vqjl1KF0cep0c1fBrCEE3Bdw1xk+rKCIGqIL9KmIr7B1ejImdPwMG2PEO+rl9eWZnVNLgUjQ5v
nSzw87jbmeCZk2goaDDa9GorUZxJdrqBMVkNokJqeCNiiHgaUHW2zqDsvr2s1eYZR01GxT2PFnV+
RDMBbyzqrlhKKXUQrWJmPQf2AWKqOvupU/ZPa/gpjYteapY0WroEFoFyMihKmPHBCiM7EaU5N93I
SivO1kGJKJvpBK0mlu3GEPgp5R9Lbq7G8KUHJe7lJdzerU+lOKsvwqIi6TKdJbVAaLVOifmzDYZz
IzL7rajCWinFWT3JozYhoKlx+imy3IoFCYrR7V1rDq+MDDfdNEQOw/zJdWrEmmjnNoWjtwOlM0tb
pkG/Wn+PViRZySBcB5SDVLrj+CE1ByuL7KJ5SMs/QqTYzVX9FMgz35dMxcBdBYGFshuq9651reQl
k0Wziltw1Ja1ksMda1Rhq0BuAMrWujgCzIv2gduhFdfWbH33Lp0mtznPXuayB+loeJctZ9NfrmRz
57y3+ngyi0U2GN/1NPZNYh0yVXSpbgeHKzncg3zWQUiZd5CTvGuecUU8jXr6felNfn5fAVoUl90O
4KaCKHirGvdlabn3GhvwmKPlIva58NLQlfaBp52GZ+13tsv3Uwq+KKf+AyouXeDUNtf1L1Omhjbg
b41WGDaLiiCAYEpOloKBzMqdzFqk3rI73y7UlRRu9yTSRqqyWE5c7/TmrIO5J0OT+Ny44C0oWeGx
aVfhbYYLyeofL1vO5ulYyeZ2NM/MPiolyGatdj2lECJXRwCg7OrI2F8WtelLV6K4XQSkBPDJGUTl
0rCTgBlDphjkaWhYMFJ0HOpPl8WJ9m75+yofNpZB2aU5xCnWW6ncFUvftMiZiVZv+ftKhp4iaYQk
KVavjnA13GXtnplX9B/Ga9CghsKfrKKfCyWvr2KaVm1Dmsi4hfLrVHLr8iMUgrJtFCkwaKKjHoaG
RvzjZFRtX2aUIKrT2xeFdlfDUNbuML/NUnPCILrXz+VrrjwmefFweZ82A4eVYO7Wi5ocv7kEDhES
fFblFDMcSRvYA/qijBhEw4b+D9WKtarcFZTpNJoMuoQqMgZfR2L6wGQcg/5OqZZeMVmAd7fY9bfj
/akgfwGFuRyG/RKrxC1GFDr23k8YxLq8iCIZ3OWTg8nAApwxAE+xa3gZBLY8yaKU0aa1rxTh/NSU
trrWNRDSdSXArGTdCQj1ZlNB+FWIgqGtBhsY5DJ1jS4+NLty57dqKmUiE5ativfFvIuK2zh4Q4+3
xh5bFQnI6YXohy6+LcNDIyrmbwGOfBHOHexhaIs8WkZhtdRL9GuNnJjxogNWYbRTFNSqo6LbtBfc
NpuhEfCoFY3IBJElp/FclWZTRBCaS9nLGGK6IY7cgRCv1DW7aQyQJMaOnEn+ZdvZVnYll1N2bEI6
GkvcOaPFZ4pQpjWYHdDJG4tnYHM4yvScgySsoM96IspwCYVzfqdrUtUEJhBCl6RH78KpyG9M/QN8
Um5kXnXmrgpcVu8DUXpk05ZXOnNeR2IzswBNDR9AvCamd1Vn2HpQ+Yr5fHl1N6+hlSDO2ci6PNRt
CEGhGR4mPCaplPsLuMtlMQJ9/r50VzdR3OrxWOqLmNEK7GoYX0J1tiVU95WuE7xTRHv29+8rYWGi
oa5fQVhM/iilN6pOwA4ByvnVAtw0+HLnjw3Qj0XMI9uBICa6dcwNGwBq5dxckWUAg2KI5dt6sBkQ
k5KRYZJA2lE1s9W62JN0wv/XB02OPQ0LLc3mQ4oBuNR6ntTfZdYdLi/7/7IUn1/E+cSyxrjkVGP6
uy/vgD4x9Oc+xbxfeKUDat9UdxJqJUbrWUwQTG01eYPK41MwF7g14JDRc4qlmKu3mqm71iD2OBpn
Y9IwgWN6pcRsJb5rs+mqpyMqdvJBD7ODKj+oaXhl6cFjZfwc6FveEEfuCMwkvOpNFJIGEu7aQvnd
pLXHWGJXhSLbfYPax4IYMlQi4q7NsHClCBcWEsNK9EmHIml/27cHFn9UaBPSZJeNk2C3th3s55px
DrYOyt4KlrdnRcDF+dAE404u75T2rOFNIZkouzxeNo/tw/8pkPOsrJZTQxtgHaUWAH7I2jeyghHN
0bssRmiFvBPNMSHb98u5yM5g76gowGwym8lo/jokiZN1nQtQ6EERVgsWK/sa2+jgJ9YByoUxNuR2
uRUtLXTzERkBcBkdmyDaBdqVAYvH86WLfyZIa42x0+fHMXPrrrdRthQo/n2BIV9ZRhXRLimbfIFJ
Mnq1QVEaAXgF2JwG+S0/ka+1iLhBRd1MnxyzuK1lUC7mztzc60D6TsOzPP33iIpfv4O7TgjG/Luw
wneE7Vz6SK4MwB8BGq2W1+egiCMbiFSTf1n5Td1Bto1cnawjaOA8wDCThCW6inDMukm1PaseExFk
9fLZ37YXbbBU1/DClnlatH5uUAadMIgTGCVqBKB30EFhQjUM5YTEtYJjg7kWwU22pRbaT9WFRRzp
e76XSCImDEqDWuN0YwASNpt8Nv6+vHTfw2XcICsZ3LkcDYuhb17Dgyp0qASzEfZfibTgTmQ0VWkw
LpuThU6PHP10U6Wvl5VYPpLfnLUSnM11yAxYkgQRZn6WzA5gUp7Bjm3zX+eQv64VF8AM2A9lOWbO
WJ3U8VeBgYbsjqqCksb2jqDJAFkWQAMYnJRsMgY2pdiRjgx2y/ykFWz59mr9RwAPURFEE53kBALK
6aGul7p6GDyQPhBY7/crBqsFunYApFGge/E9W8wErZC1rFbQMwBWot0djncuA/2XEXf5C9Ol5BfI
EtvHOYhB5t6kSSB4RWwq+nf6SZFVTF1xK5nH2iAXGhQlLMSY+CGT7cZM7EwEVLpp4ToEgBwLKQOT
i8VGs8qmBvCaGKD7QXsM9wQA9DHuLtv49+AAy7kSwoVXRmhKVbsI0dIdjW7n4SHtn3Hp2F3XCHZu
0wJXojh3WrBASWcNomhwNDC2mXeZc1mZTdtYSVi+YBU2owvXKKUeEgbtNYv2I1gIpxulfGqMvRa/
FoOgiLblvBVMFMN/40R9Q0hox6YGUZ+FwKp4zFUglmDkuw5/heWHZv6I8sNl5TaXbyWNVw4DhwPC
f1S1pn2V/pRKQdJmc/EwzbegqEIMn59K1IQNrJdgbv1Ly46qfJOUCK2tN1N7jYGSPnxc1mfTvBea
ZmTcAJfHP8bzXp4yOrPWiXsNRIqK3ZQx2rVFgYNIDHcT1WZmZUMJMal+0CxMAqpwCqIrlWxuzkoZ
7jaaY4PQaVGm9osbIFcc2A+d2Y2OoT8vfdad3DFurudf6oPpDq8U44CxUx+BGHt5STdaEnCaLY0u
KKAIGfk5RLVSZ3TPRZgVSF1yNbrRD+MNI+77wM6OCQgcPetRKgVCt1X/lMl5ECr1WlhZGLxFhGr0
j+S/7+b4qhPnNupWipU4wO+H6rEu94b1ZIng5Ldt5FMF7mhlkTVIGoUIg95I+oHRxBbiKG7eGhbF
ZW6oSw6YuzV6Gs0gj4GMrFpAcd6RcVpwW5r/fg5ax8Ac3BLgv4zlnvzqA+WkG3HxLZN7vQGXPif9
QxrQEDMgtCM/xyQs/vuB9a8SOQOYK5VJLMNAVT689OWVbD1dtuqtlVtrxBnAnChl1hP8vtLsy/7P
oILHfdr1mSjFu3UVEjxzIAu4LN+6IydFiTFVBQcoj64yhLZO9r18oEODwG9/WaUtg1uL4gxOCnMQ
PlVwF6WKNM6cuGr4UtHI/b9JWb5idR1KvdGyuIUUIOpkSu+gLGsAS+tfhABbxVhAfNAv81XI3BHL
aK1FFRC9gEpDAzhaKBp03jQBjOr9fyFcJF4zNOOwEEIiTCzNauQaGEhNEgV044+X1dmUZGLcCnNe
sgG806/qkBJZvVjB8TG1hRfzHI/7QPZ6EXHVRmMMQlfErwvQL4hP/ybnV3szJlNEIuRlnd7UnEo3
n2NQ0mrqXNuYcLfB2OZMGWabA+Ybjajre7Eu/l2zls1ZH51atRhQSndIPjudXt/OliJ4bWwFE0B+
oLgSkUs0eYAjFs5hDntZ2joY7tsu712tAU5t3FnonCqAT9rWQeISWgPhbegEBaGt44UrEAYD0BcN
DvfrJvYmCcw5QqhkgiCHMkBul/QY0PYfHgIqXlLLfB4wEHho3C6VLA0hJyKywCOYLmN94bZA5bIq
/7JRburzKYiHx62mYghLA4JUuQHhr1IH7UOelYOMxxxYMAUnets2V+K4KwSpyGLKCoTRRjTaYBq1
01je0xERbmqCzCXKndZCd+x47spZ9EjYiqmRcMH4CBIuAN/mtk7NlUAZI4rnHfJNmnVfliGwHatj
mBBXU361gOm5vLZbXh+9B5gAkvGck/nZMdPqRq3NF6+vD7UttyEDuWCU70kF2NkeVaLq9f8mkD99
1EjUtoZAKy2QFP7DDNmOCwSJZm/r2vhyWdrWWccEJphYwbsGOBku7EBzXjWoHR6r2gi8VGqgbiDi
D99cQeCAoCfNROzJn3VzlmM1W6xTIaObG96kJ3aNsXxA7LcPl7X5GyXxrgszwCjdIU4HriBnmjLe
CGnatAgGD9a+fSUnFeh39vg63CQOMMTIBz0M/nxj2E/5yThPt9P5Db23e2tvAgIEY73e5e/ZWt31
53ChTzXM8hyW+JxlE8egQFH4+bKEDfgJHe2nnxpzByIqMpWATbl1VF+/CU6AnLhtXXNv3mRX3Zvk
9lflybDBlAMts2PutaJQZetCXMvnzLUlTYWGMsjXgMmZpkca3QSF5BYoVVzWdAO4fdGUgvMF5ehl
f7967ThFK2czYKISx/RVwg2YTLlrjEDKMoJdmuEN37Wg8cNUGYZI0RPiykUnah3d9H0mmvKBmgtk
PhRcvn5EGihzpTV4QcVJdxXo0SEzqB3Xnd8RICGkzO6n2zgEVGH467L6Wz5+LZgLcVCMr/Ceg+CR
5XYX7XNMsLbj4bKQrc004VwVA+lflBW4JZZLq04MA6G0ZO7mAOglO2r81GeBh9voLFjufEBNIEMH
CmgeuiPpBk3rgIjjKOzWABEtpuqdKEn3vdIc+qTdR/r0YJRvGNt1ZpZjTFy5InkomFjZ1NVCVIpu
WWB48QlPSSJEQvMx8Dva1EF3blwwO6s9UA9eXtOtG8v8lMPnPcdcbig6bGAxeXyvRrFXKeWPOZDd
njC7rH5Nkahdbyu4ojgEsoYxEjQ4cz5dmzPMT4xAKQgiFYwp6pzt6wLJwXgMblW1OI1DHzqkkAKH
KERE0LTl7dEQv5BiLIlD/oIGHUYT1xNgGFT9Zzzc9tnveXDGxh//+znSZbRABYWWiS5glU+zYmxB
YgmB4zHoS9kc4vitiT6S8q2TP0SwGRvlPcjSgHWjozkYTxTOycZD3k24/rGiSCl3vT+hpjX4SnhW
dJ8qPiVgTiIvRJSv3MzXrOVyznVMwMQkA4vNkTX/1+jcSfum9umPe+mZ1l7UePWzwMts7p4OfItl
3hP/OPdmzCmqMcukPE0xmKsfNdlWlXc5fgpFqItbx4+uJHH+LNWHgkaLJLx/bBDZlfL7kDiaCHN8
09es5XCHgY2mOtJFTt6iU1bZ93Zq51fqXYv0m1vdVoGjP14+8ALN/l4hq6dbMMT/bw2jZRYfE7PF
S5GAaCq7vyxnY4oSVolUBNh8gDFH+Gze3JgFkJlHXL07w1H2yqNfOKAKo2flB3uYnXhX3QLMY7Dn
t8uCt66itVwuqmkX0vmCDrDK5ifrD4CQY5Z/WQRZfoMP5NYyuBPXy6laJBJk9H5KbPIMDnF3PNBD
4wYPxaMyuLmjAipPd9l76lxj/sD5l3TP+gu4s5fGpqRKKVZ3JuQ2mWUfgFeOgYaOmd72VX0QKCxa
VO7qnXSznYwRCpsPxq7wlA8JdNWgHWU3GKuYBldxUzfaId/U2fNka69sN19hePYjfKa+KDH0v6z+
ErADYhOT+tzqt5HJjDmEE5d3ul/sgt0hcwzFNn3lpnIagLp5mtsc1d/KAbPO+S7eGU/GP7zRAUT1
n0/gln+cAxBP6rg2u/gK3a/EOFARaPfmQQWPEty6rIGGkXN2WaMplVwsWpa/uvqPpfWgy3kw+j+X
t3bTp67EcJ4uGasSPd0Qg+bupv8J6IigOBVkBPu5MDzdlgVUUAvz20AF4qwomZNxDgPIYqAbSDtU
Og002ry3THeMAU0DxuAgUYF3ZfK7NSLXnPqTpTfuXGsnKaa+lN6OLBH4w82YGZb0n49a9mHlELUm
C4JernCpgNS5Ay+ClDnWdJhAtm28ztWeyjeqKE+3mMc3/wEoKBW9nFgMvnlVrq2pUAluzozKd0lm
POA8/0NghxHd/4jg1FLDRBqnCkEByVWvjp1B2ckJJmrYYZKuwlzkjzYdxEocZ61NZ7VSuCAYqci4
DD3muVMkAkGu9g/WuhLDWetglMrYBVg4I1H2rPGLWHaRHXGk0S1Fg4ybKiGJAy+DSNP6i+e5MgyG
ODTuSxiG0gAKtTJsrfX+hSAOLAfIzAMUTCOIi7mFM/I6bRGVovam/AlVt0EmTtX8KHAk4OZmsRMa
QHXZX17FLfOzlKWcg3k85VufpDmPRkV1bFaZAYOxVm/SoRY4yC3vtRbB3cJSBXDdKoJaUoSUaXhO
YzsHtJNaPl1WZculrOVwd0FUAa8LDHMIoNDEQJtz3njzmNth4bUipk6RKM7nV6RQkkaDqITkLlCB
y5pgjNep22MafVzWarMiu1aL85R1nhhABMbzQdp3k90Sm57ag+ZZDjmX16BHdFM7cRRv3l3Rc3j/
FDtPzBU91JazxDup9TdwHiSru6GT28Uyu9zLcm+YC3/oLFtXriWGhshfl3XeOm5rcdxBqAC6MRUU
4oC2/igtyDtADgUyxCByVZumCWBQ5IUUHAI+SaIM1axKHWJurfJn9VhqJ8reZ5G1bK7eSgrnqSwr
SjPSIR8UZbuB9ntJAkFucD02mVfSWybEHF9eCt92ayWPe0nkFcYDgh5aAfuP/jGRLXhVXflOfQET
KevtkjnS8+TKe3JT+a0fnNjDP2wf0l7m0lYEjCHOYnsVrObhBH0lVC0SwDRFmmOI6Pw2HddKCGeS
bDJC6e+iBkXkyuQlAk7xZTU283gguDFMTJ8urWucQ5kT8JOMwfIik85VcZsztE+jT/Uj0n7V/dkA
Ol55YtIukR8vC940/5VczrsERJmTcDnxzcxAJYICromISPQq27SSlRRul6S6z/oZCVmnym+04rc2
HUmX2eBDYmUOaLTUK4wfl/XaPG0ridyWjUVZWXm52EVzZcVvUX9izZsuuqs3pAA1FH0JaHUF4j1f
B+nlUp5bAillIDmxqfrpUNgJPfdKJHgKbQy5QsRKFLdRLAHpkpnjKTQCPfxB6e15H53mnXTSbuva
zg7Mma6tN0VQrdtwJwvhCub8UNtfsMm+RqllI3UqG5CUBPIURRkJDNlzF9qasjDyemDovbxrG9b4
RRynZKsOqTkkEFeSYybdK/Feke4vi1BEKnG2iG63gVZLnrXW7wdM2tRu1p+61AVSKXKDntL/aTW/
ptcyvav7az2/baJzw9wOji0UrO7WkxL6YpwM5VAMN/KpZaWRdWkeUDgvXXajnkEv9VC8a859dOyP
7T687/wMBNn75JijOnMVPjUiZq2N4OLLB3DHJA9A5qUn+IAx8IPRL0M3tN5666YMRZUKoa7cRVtX
cpRGOkSpzMXwHPCkmK39Cv3fyfEj9uOXQnGjA7sFdfuxs6PHcvcuSo6KlOXuRkoLtIda2PkucwfN
1Vhj15kXsR9q/HzZyESSuFsxNYupzQ3oqk1OH1xX6dWU3jfTQxCJLo7lRHD373oD+TFONBKoWlxD
Uk1Acv+jTQQB9VaWVwGbs4angk4Ru3OqNFpJAm1hSQBBih6cMc0wpn6l+nN+PY0ulEOPiTNruuBC
1DaOKTDUcSiA5KugnZcrWoasacoUVWYgTqtuDf8Gem6UXuIWwLiDl9LAjhOHWcY+K69Zf5LCa6BC
Tfq1od4M+qsx3EV5ZJMJCNVslwRuXPQe6u6DfJ3M/lC45oyXj2pP2iGmwXUXALmYjl6P5kPUtZ1m
fO6B69K276RbqmiOCfagMrme6rPZyv4Yog6N1gUwCYs84IblEGCnK0C2QyhA+BsFCZmikGYdcQA8
IAP7DgA3EsdC+U4XTfhvrfBaFOdsiwFcrilZREVHUN80oaMOsR2BE4C5Rinw7JvCMD1qKJghJRgR
+3qRsHkAHqEKYWlv2QCf9GUAv7bKqzQci+4mLlv/8gncuJkXQf+Rxzm2rpnyCG9QvJqkZ9kEsi95
ZI3hz513WY5IL86rgUtTLRtj0UtHvyhAASn5KPSdOoe70qQHKoSQ2hCoKhi7B8QSni3f0CclEtIA
cNydowBwlZWHaP4xgVogr86R4olYyDdWEd1plKJopQOpk7/+s9ysZotZALXXA2cqn6ZgRmbAH3KB
dWzc+1/kcKZYKmqoNbLZObl1HpNTqjxGIsqADUf5RQRngOqsWpFaYd3aQHOIOjjGP4weqIgBAT+F
zCmKxZwpkFk1WB5isbSwe2nz2e3L8D6PBTHDph4rKYt9rNJDvUIlI5IhJYF/U1uQxojGqzY3YyWB
8/ixFFqknCGhyn6XlacCV1JBmvTyuREI4cl3NL1QGQ5I54xofGn1w0A1eF5Bd75grXhGKppVvakV
0ETu9HPYExccAO5lPbbqTetdV8nX/ahrjByjotcBBWM+RcZRnxJnAKBkO6luGeXHpdUsDwc8xmUb
MyModOcOpujdsAfo5CDvguGhTUR1gmWLuKjgy0dxYXvex3lrSVjdrHuixUM13TB2nTbXqEopidd3
d5cXYdNNfFrMXzrFlU3GgdznMVlsMhp2fQRyo+gFtKJBIhj6Eu0nd4a73qJNaS1nOIlvu7q6zvLH
y5qIJHDXRlExi44yJGAYJsh3pFUEdr+V9/+yNZyXMKJ0BlcZ1irV5Ucax7FN54HanTXdjr3kWQn1
x6iw2+bewpjzZe2EwjnnEbJZ0ekQ4EDIj1lQoxPYqbpzNt+CmW2MLWeQrnOJCKRuGiOyXrj6UXP4
VnVoamowTQp7J4PHCnIv0jDOjabnEcOB78a9/A8zdSp4OwH8jgZT8o0dkY5aU4K/t8cEav8nq4vH
EbmwTsldGc2YggUlGwdtLYtb0KGlJKuSqHeUY4NpYmYnx/LdPAUPT+S+/igEs1MbSANo8Vqpxrlm
GgBeTskhrv+Qb6Jn8yG5mX5Xll1em5Ojeq5+eNbvmMjFyZeV1Je/r453aZIU/CiQitepN/zpM1s/
aYcwtUNArAiEbbmSlYbfQDmVspDzEbJQ6HTzuHJmtLTF91TbXd65rftnLWfZ2JVOoR6nSRtDTqZa
ByPVrkPAyw2TKEEkEsM54k4JazVrFzG67NDhKkZ2TZS13+rmWFuFvji1lS4YITWnbhEi7VGM2NWv
8WN+VNz8unjVHmLDjgRuePPOWy8e54cxSSX3ybJJTf7M3kH3+6N1G1vyInRUtrot/S6vyWOPrvy7
9Pn/tm2cf4bfTOuohmRV/RjoM1Ebu5KfLssQqse56H5KFElebMM4qehu+qHY7XV0tcA2D1CpeJ2v
xtvEBSsL2VHRc1vgUHTOoeDWNsKxgmzUxavMVs4aCvG2sbBjeG8y2gpMQYy00U619KWBgg8DhSBA
5SfbgwmTXGWroNm5jPC2P2fpVRKDO8wlWeNG8cNUnfJg33W7anKl6iZOBCdxI8OwfABgFzF1gMI0
31cxjwC9SXN0W1voJU/61M1KcGejxwqUywEYUw9TaIATxctEiJOKuazm1zjpq2ju5BSUod3KxFx0
YlwzEzXJDDC5+2Q4gDtbss5Zcayr10Ld1eazpds95mekwlPl34rybuCNotvymNyhPdS2mOypwMcc
TrQK9nOfOGb5iCwJyAeyonYtNFA2ZW+39Q/gLzhte2YzKDPKvUpCFCgPvdb4oGCZmmMzJyjU/KCz
5EmtBrQBXyH7ePbK7KBXV4WUe9VwyKVdEB+MfLbb7DBTIMXv6v4hGU+BCpy+3GYxc7P8F4uuGRAs
DUQVWeFa820an3OCMSAf7O9luR/zcwx+xcmXW8Sr+TNA7+RgH5t7aj0X5R3g3UBpcJ1Od4CvMZXE
pfXerB5o62eJapf9UTeuYnZnFEepfwrNFwsF//mY1NcFSO+q5GAW91myy5v3YHhE3SS3Hsx+Xxi2
Oe3AWZ3j/Mg9wNSij0YDQMV5mH3MoHgRIEmyV7l5K8wIMNcBKBa8xDiFoLBTnvL4QSre1QmEOQGw
LEBBZjAs14SamnbVSK4VfZBCdzT2Jk83oD+QysjpUEghfbzPqA/zc+LiKaj2wLed2z9t5cTWUQ7O
SGP1zRNNfg5A8AGOVl8tC3INzuvcGp2k95nmNXJzkDBU0QL3UCfnVB1suaA7mryiW8jPIg/4uaL7
/nvotIykLtQumoyyED/um+ksqPWwW5pxHOVgHmq/dTsvstNjY7eyLd+qJ0DZerCwB5lhQFbgCDfE
G8hFaZalgFYXTOhfL5Yq1YuuXtoE4yNGY53BSZz8XMt2YL88GCDszK8+UDh6abxKoPgGhSaqDivJ
3ME0iskwa1xqf9uDMCh0VdnzC6hLM4Suzr3pmafSa47TPjyYbunGO9DWAprHFd0EG/7hy2dwF13Y
N0XLBnwGcYA0BtGBa+zgjAe/eH0C9rttueYxsV+tX5dX/nsU9FV97poDORFgIUzUywAkFWY/SqCB
laXdqSL9lu/n/N8X/bibTk4yICfpqF9ldnajOep16CfQs3L7XesF182+c0QppY1C1lfduBsuC1Vi
tRRrmj2DgeuQ+xUojj3kH9339nST7nRHBDkg0pKLmlMVODt/+3dN60rVd8F4o0r7yxu2dYuuVtKS
uRg5nEqMKNXLUTHYT1nfz3J+KIH92gzvqDi5Vjq+twOxzSQErDHFeA1G0oaov1vmMS9/ygYH3nqB
vyF5W1ZKSmspySMYvLNAEuPnh9hNbgL3Z7L7H+a+rblSXEv6r5zod3pACAQTc+YBNnv7fnfdXoiy
y+YugYQkxK//kjo93ynvqihPv81LR3TYZXERS2utzJW57NY7nGoZYJZM7ZPM5HYPtv/uLGqz+99f
yE+bOA3BDgcZN8Q0AcjvRx+P9WrX+6REGuXkniRTPiG4KnZJ3N3vF/rp/WIhDIaCWhFD0g4DcG/D
VNqv/RjDsAmNN8iVxxw2Q0VI9r9f5Oc3fLTK0TdJTLj2i8IqEFWFtveK/CwTLZR+wb09DXMOf1mA
V8M7kfC9ezv6QvloB1ZNrcX85+3cPozR3r6nabn9iTdB4OjGjj5IdCw95WvcmNf6/mnfTcNH4oVx
C6FFJy6ZbvtXT7fLO33MX+0OjC4xjNtDbjs5LvS6FjQZs/YWcODBVxgCIx+sPCfhp3de23vrbAn3
D8XRSgmkhB0eYIq8bhcs+/hQnZHPkASsLpJ7fjeeR5fdaZSr95iQP5dl23Ml8EgDihNtkidvV67Y
mtq06eAtcYqv7pT52UeZmSI8YC6j2OaV8ndudTuOf3qRPyx49CJ1NelGaiwYX84XDTrDhzSPbtkX
u18O9Vly9W474qfGwNEdHgVWL3LcshoLTtF+2YncZCSAXX1O9xymGu/EtZ+B+7erfW9u/fAmNe+F
gVgSBmd2wXVyMM+iz5QrSL7VZ+shvlZIjOp8/ord5E7eO7d++SGiFoDkK4iTP02BuUAITtbBglgF
Sqs5sVsXK4rfu8lfbtcQLqB0Gw2lxyBCPCdsTPFYkWzpV1hn5HHhXUxn41N5wwqJdsjVcFPt5/c8
dn+9WeGIBOhiS/WO7R90suoqTrAugKVnegti/b7c9U/kYc2jfLrWT+/s1e2z+2mv/rDe9vMfXmbk
kX6ua2FzRsBkmWG2mYV5c8B84s76mUb1986T/Zl/sG2fH1Y8SmaZLvt48HCHyZfKZRP61HsocZqs
3ce7wGXq2u3YwTvFgMjJ65KzL+OZd9G+M+G/pa0/3TW0sgMIzuBJH3MAZT+qRIRbMOovaPCa6Jff
P9Zf3+QPCxyFADDLLMRIEcvnJQbLW2QTbfPWT+64Bj1Vjyn4LoDyJebeHEULuoZlGkBuW59UY5tD
fCAjcZml63RtR3vaJWEWWHmfRAatPq95r8D4Oc3f3skPl3sUQEyXdJNPttMtPo2/2K/wO4v39f14
cjdm6iR5Hvar3bVn4dmSB/Fuyd3u/m8zYN5eQnqUuIUeXWQf4YkN6+nkf/H0bdLkafKRY8Lm9y/n
ly8fDRaYSuK7/smLuTXR1LQK8WsF1sXX8WpZ/MPvl/i5QbzdDZQjIPOGQdwoOdrkC2coT7eIDC3v
COPkV/pqH51DhtZ9nrPqITqbIaGfN3u5//3CvwxbP6x7VK+1pexC+HdgYzfklI7rBVBqqH26oq6f
f7/Sr5/iv+/wKNmDpUS0zhVWStKPTfOBNsXv//72hRx/omC5gPIC8gCS1iPeCVNjDUmvCVuyig4K
TY/yJl3uLD8EvL8a3qN7/OpuflztKAwO8bjWqsdqLv2oq72Y3+M8vbfA0YaIWRMtwbZAnNxvUhDm
5PeP61fJ46acBXQnAlHnWM4jIA5qf0ZaSLI8qWgn5oNq9phmSav89wv9Mv/+YaXk6EMVC8ZqWYeV
mtA3Oa9rdJy79nKovsEqZl+REOTSft5xk360DcccHJ8/+AbTDFEirspevbPjf2bs4lODyCmFuzB4
pj/ppcDBaAoNx/V0r0EWpLsZpCKViYsrkJTQEJn9dyqBX31iaQICEJyhUjBojtJJ2oRQ25qUzatS
w+/jYgwHTNcUQu2+P+j/eF7+s3oRN//a6+q//wv//yxGwCgVdL7f/u9/X48v/B83/dfnF/Vf2z/8
/7949HuHF3H1dfj5l978G/zxvxZHBf/1zf8UfG5md6tfpLt7Ubqfv/99XOb2m//bH/7j5ftfeXDj
yz//eBaaz9tfqxrB//jrR6ff/vlHsB22//Hj3//rh9sN/POPmxepf/r1l69q/ucfXpz8uYmAoEaB
6B5cozcegX35/qMk+BOCsGEKf7Xv40Gb1DAXkE7HP/P/xAAdIEi8Koa9AlAEP1SQV9h+GCR/gibi
Q+wnDTCNDqrbH/9zbW9e0b9f2T8g7XgjGj6rf/7x9iuPEfN9+FtTsMagCYiK+yiM1FEJNTHZVsUE
aY1sFBHS4aB7b2z4bWj8axWMlWMmCfsQt/Q2Z5OjJWLqqqpwcrzDZNxhTJuv9cIuqajTXdOZGy8U
rz+8hb/u9Mc7extf/rUmZBUjtrFkGRDkt2vyZORc1mjt2tJFhe+V3l2V6PIiUuvXxZjwcuF/Uzzv
X2tiiB5vexvVCMKjNe3cVU4o4+2Q8nwMoNJ31qtqzdIo7N8JIr96oltMA/KRoMsab9/8D1lwICIM
lSazt3OLsh8E971dWPn9FTQlg8xxWMyFvoUV48D7098/V2y9H4453CPW22RtN2W9rZ45epfp2oYR
ZpimwrSJ8XeCzsH9ICBLtetKAlrA71f7aX/i24kwELeJpn5vBr29z0hNslIBLMLBaougeajMfghY
/c5Z9MtVsBJk/CBIgK7521VmwKB938ay0P1SXiZ882SqyXuo0fEqUQTDdQo1gAi2NPArO1ol5JCf
o00pi37m7iY1xAOuEL+ndXb8frZVwAGF2DRqMgSeo1XGAIQ4Dti90PMaZgLeivciLOOzcQrKw997
OVgKtsYUoqIbdw0uwm8fWwdWZuQNmGBzLo3zdBMItoN5rx3yi8eWYOgUwhRISyNUP29XkW7pddKM
qhhtwHaeDxUaC/HP4m/fC9KpTcsRJJvgJ33UXirRkXFShfWSGJKlbQjIIPl7CkZxiMCwDbgi7COw
Q+H9KEC4qKXTINulmEAnP2nLcQkO5exN9J3wsH3+/85Ft3Ug7ZNswYFsxWJ8lIviJUij0wmO8L5a
isFf1Anx/O5zRZMSTciO8pvfP74jLBYr/ssrbtN+wZ4D3fvtW6oHwbUxiQ8djVZk/RT6Ox143R7u
iu0ZjcevFR3SwzrXQeHqSJ0T2jcXDCLZ79z5piJ2dPOYjcZ+wem4gV8U6NPbS1GUrYZhbqiwFSyc
c6EEGAWeWdnWWB/GcUPgITAH292Wkr0Fp2r4UI59ldzOpQZG5/W2enE+Vf0Z6adFXU6LteuniCDW
3QicpcNZqrx6hBz2IBHetbVAHFtL5J23dPC4IRLq3/kg6CpP+taONyrorNlzWFBd+MIMYMKH9ZJA
p2PsHiCMRIeTOlaMHJpqhofm4pqk3pkhJnPRzjpmO39E0lpMIMgFO2Wt+6ZKCWjXzOUK6YJgUgs8
puKhOferiXZ3NvKUO1ddtZzrNrJpBkRoMJBBra3cAXBYIdPcrRCEQNe0m5MLRl0H6YfK0xeiEasH
exGOrruKfPEIAbIGXlaQAitSHpW6aGnbnLfcSSADVdc92IYlaGiVlbso5xCz/xzO8SxL9PbJxl0D
j5/elPAsWHUg1D7qa9Vlop8HAsGlGHY1odXso2KSjjtCZpkUXrz4NBNBHSaQaFPRTUf7WORMevSc
4qRLsnDVXbvzI8zbCE9BQ45XwMN3QzqhOxo2JNKZotA93PGArEtB1MLu/IHxOVPL9lf8boHii4f7
fvVWCXU9nzacwRWkVM/tDJ0x9OpqXRWRv1Rf6kCld0k4hl+8GoNUcCFxkAdfaNfrbBMnt5hTJwHY
OW1gl1vAbfazqsblFQ72OJk1rT7picqvje+Lcjc0toS9jNhMX+DXEX+irYOb6FSmFKI3VLGLWKZp
lxEv8a7hUTE+d2YM65PWZ/66n2MJd0AxxmwqSNuqs0rWwDZnFmMzlgLbesOJ1D50oolyQyKReRXz
r+QUyw+Ko9t8CE2M6Uoum9HPl7ZMD+AaxyGa6CPMAEucFFE2LqbpdmauhwPqJPZlrprxkwdJ+482
HJd+uElM3CbiNvVLtV7qNBBaFzMj/NCUDUCGpibpHV4ZobswgrNv0SEtAmyULumHuNOjLQZPQUYe
ZsKkPU+82fTgScQr33ey02AdzcnEc9JFU7ArteIJJjEidk27EnIsvaSNl1HnyHoBjdI2uDQSAqLl
5y5Z5XVVLRi/XWgVf1tJPz6M84JOlVrnxc+S1EICmtPJfPGsjryCjwG7daJd26yUrIEHl7H8vrZi
AkGtLMdrIciMpHgOAJGTuuLocwW1eQCwETfoVrfpQ1dbCF0voe6uajlQk5cDDad93/OpuwxBTf7s
rWYqs2BeAv889Wr4h3gScmEFRF/aONerj0BU8zq6JMMQvLBmXJOdpqw8szEhfZ7WzLl9FECXObep
6OPc62SsqsupDQIvh8yxXjOIODK7JyIpdx50TtMs5txALKeGwkHuN1F4zjrEq0JBUXAq0trjddZ6
iYuyweduyjX35ldLF/SvHIJMW/g8Ss1ZDY3EC2Pk5M5QVUKPjlgPXBNBZPXNpclkZRFIn15GUI18
EjjKXMbnBKaZLlqiF03N8CGU0CE9SE3oZ5fQ+ksX+c2HNZjDz/26TOxQVmMUbGa0cbtD+2S571MD
fHNqvf7UXxUsThPXIrfwG9HzInIVhpIdSuvPvQ3dk3WTuEvqDuZaoV/OUybswkwGOdQIg9jK9LQI
BSkffDD4yYXwUmfyse5gKIUn7D8Lqqap0NWAj6fHV2GzsoI9PYglKn5FgdZDSFyaqT8pqauhbRBV
bDqNjA5PTM+Q5pihnj72irV1xpgd0GQcMaIqG+2dYyo3CbLQpcHnaGXrp0F2SwqROwIwvkMHu8t1
1WDis6UOXyMLO1qfJqOhB+xlRnOTTsvXFT40Qd6TmcMI1GmjznXouzuonyWvsP0eKUIxsoC8r5vV
21WmH58ixIBvXtvBAiSkXnxLpjnCHBPtwjqr0tRrM4MzqMBUtgIZRJj6Jg0IPEnKhUEKV3QCrpzW
hPUTrOK8JqdJk4J4K7W2hdemmBsRZdDdl9jzMFRriWcOjeyrjV8g9HA+BrS77sB1ig4zppESuJH0
ui/KWk6vQd2EZhfRSuzZzEDVAQsQkp/QtYtuw2i0V3DTHJ7nxYw3rSehCM5GsBOhzSPlV8t9IKdW
t96DXVb3aQGvBQPBJcHWH8gYfqtwBrnTHhaBPGvLAXSp0Q0u2js6QvOOhz7UQwKoGaqzrlqpzBgk
k29Mzzsf1s46uPXXsQZVLk69aR8mBBgJnsR4J6BGqjLi1xHNS770rylmWlzWK0E5HKg9d6F0aNie
oOi7JbPp+oyUaVBntY1ddBLTevyYNIuw2SKDYckmb24+9ACDMJbFBGN57UL3SpUMo53mWsgLyoeS
nHhxD+X8cY3CdBdLvzFZLFg3nStULndJX+PTdjJmZ5BsA6OE1Y5fB3MHJtbghv42DXWEDv7ch/Hl
BDM6jIFCMrTMlzkw54NOPXTx67q8Bbe5nhFrtX8pGQtoNnWlekTMAUULB3t61VqkXhA3MPELWu32
0I9SvcThmsqsd33rDpUo9b3R/cqyGphMd8nSGj5pQpYiBSPNel8kHdZP2mcr3HZgtXhXhg29ptPS
RRC9kDhZkro/davBOcVBAvfwjQXyi4udrzcpSrhmQoyTfoyJIM+rX4oT3VPN87Ej5INwPAbPSzbe
9QjSj8pYE9YvFCn8NdIA/4mGHQHtB38bRAaC7bAbS+o/BZApuoFm//SC3A6i0xBMnh/hK9cD5IBI
8yWpRiWLOUnKdTeZeR2yaaUhTLVK78EbgiE4TYkdL7Rka59rW5undUjstNPE4iNToetOoaWbtLuF
zUj8ugRo3zynM9Q8p0Cf8soQmFmSsrtDgbmumyUovYcwVizzslzFWljpd0ifYs+tGaSQQR4dRzP0
WRqSyWaxTdtTJWs/yOA0KussWVrsV1YmyU3PEOFyZFnxWKw07R7aIMJFdgHtnwYSDDM0U1VwU0NP
wsu7NSyTrJZ2pRmGCRpIfYaO+7vVKvU4w8b2UtLeTYfJm8q+oIMKpge9lgQmeYNf6hMPeUNT4FUp
yGcNpYl3ZafgyFEar6+RyI58KajZfLDh9Vr7GRzOm2EXCZWuBaWejgqp4xGqAVzUVZbOkk5IPLwE
zKUaQ5RVyMYZok5xOcFxqCPdYDKRWhg5riGPPs/J7F/Pq8BQaWJbJGJOS3wAePrek++PIAZ5ix0e
tRzAJJ6DYMgWjM8AI4yJuWFDFZRFhLaTyQzvxB58sVUWsmzgNM3rpRZ7v1srnYVTN3qoOLsAEkGp
EZeQ31wwC5QE8nmSdYiYQSZI3qjIeThRLVsJTve0QYU1psO3iRm9wkiP0m+iqdY4nyYMUWTQegtx
FseWgf/MPCMyupAu2NM51P7OwTwShUXVjrD+miZ2h3xOgz428ebRoDqYCmiOhKdUDBiqJ/CU4xlf
O/4slZEXHhBosWsjBpguikX9EltQNY2Q6pMfyuURT214mZpxghBMW65jRlk9Pq2qlndVWpYxRH1r
5MFNz9MvQqBpB5hcqijjLkyvUP34GKqNBa93tmmJyRO3MJcRCjmgXRnOfrBrfcUfjXHDg8/Qd8tS
f2IfyiHpvy0lGeJMi2o6TU2CIAxZ5qg/rSIHt2TSW9xHg9h0SbTEgDetO3Y/TnUNL1YP3fIs8jD+
Aq2mkn8JJLXrrtcQAsupBEiYqaBPn3pIzGvAo4agdmj18ojvC67orceX17qH3MehS1f1NQ57m+Qh
qjeEWHCGm/002fYihHMJImW3uDpzXuu+jhoiKJldW/15nRL5idWy67J1Je5btfhQA615ElzyAPZs
XkjcQ9SOlmZ+1BFxPsNEgxXcVMk3wJTDWUjXVeE0IvqLBvMBUGlZlRee6vrrykXhA01He13HMezV
A9ZON5DexwEXgkuDvBp16ElNo+E1rbwFqgNgFpZZJAUcMUVahlnDV2ozGcLSFNRaFT5r7ARUIw3E
mzLmk+prU3XetSd6803WSAKyWXMktGZo8cJU1UYF5gwwpcyttA+Oa/Zg2u3LHDDP95qgXL1fAg2P
ReUqXSMVtyBcqzSZm52bxUB2Lhi4zLjn+G1L/aEsGMblKxAQrW3zwYr0lE8lfwIx0YyIa/EUZG20
2Vd3vpMuw9wGNCk6XnKX1x7jz1GnuyAnsUyQMcWzD/UgXSEPiZR0X0smMPjkJVX6KfQaqXBwro4W
MhrYgPdJKF5iM6ZnzjIkEW3TrOcgJxgMPJZl8mz70pfZ1AeAMtug98+iUc7+jpVOfIp6W7vzdkwo
WASpp0nRwYceVE0MTuIEHmc4Ro6Q4H0c1z6+bUXrAIXjmrqdkKH3eWRWvaRTCI0LJjp9jRNlGfcI
1MN1PUn3eVXp8MhCSL1nZFia11JOcizMwufncJ6rF22WTuExrHzGGLUH19o0ttOrwyOtM2NiJnB+
xTgyJaH3NkBZk0suqhMyhAFM3yA99wXitfVH7WPSJ6tkhS674mkd5H6yeWmKJC2bfawVq3Zlm4YX
M6foWsRIt4PccxNUEBXkYe3ZPAbjkid1xXA8NBFyhJTHaFnIWdCxiHG4O9CqQcbMegGBKXy7Ghby
RPGF7aRT5h59zlZnU4Bp09wuAYq4cBrBrDGl2jA1bIbuRCZDZfdsUf36ofOqCpp58eD3eWU7NqPC
SNgLQ4Vz67NmefE88CFBOVgsaDpdsCrs+crHEEVPlzUzzTCBNW5i8BUiubZfyslnX2mrpjCjsQ5k
pkjSxjsfiX+YVzA3gWhMWE+bmZiVuCw298MubKfKjRdwMQgv42EsH2lbWh4+zMFUxuSRVbO/7izm
CKVuMr0kdfKwzlEjb9GDgApairHJtmD46UcMPvundVdXkJzy5fS0dnQJdinxVXVhGoUDMRn6Kcqh
aTGf+MKOyw5TnRAGMA7cVoh0Cbqc0XaMmyKOZ28Gy78G13+A9eRzTKDHjgM4BnG9WVueZk3N8d/U
MJA00mbxLz3hpg+eD52SjIxOfPCXFaM8akigTxBvH6q/lM1HGNPIFH1B4S5MK5dXknrk29xyHHTE
9aiBaAK7rQykExNnNewEO+QzkeZZH9jW5KSddJoPcWdvZmibzF4AscdxqOVN78K4yyqt0xr69wH9
tGgv6gp/YRDz7gW6xXmF4yZCHe9qWiAMpDhnGzjbn1asj6dPQasT/yJdedQUgg4OEVABvSocC/Cm
MgJGbiy383VF7KDEb/w9uiYWoaWPvTZETVgm7cXQ8tJAcSYZTHJq/NpIsBqSoaSHRNfL4nBkW9A0
Slclr7zHqZcLEYoZhWednIHAkkrM/tVaXLU8FMku6pceXU3fq9R8Vq5JpB9kbRdIEC3h0g67tUMH
MBvTmepbvqRreT4urJ4v4CZpMI3m90xHV2CbYlNmYjRxCabMSEfvg5xhSoJ5iZHbL4mK4/6qGu1s
yr0lZcgOtIa0zs75FfHPRhaNUI9aeFclHr6AOnUyi3u+NrejmhP/EPQzS/eahQEKy9mlKXCouawX
HJAeHf1puAjG1UiX+3FaLmZHplRBeys2c4rOBlFoaPXZqB1Lqjzy0Vd4XrTEeMoeUJPEw/Jrq8J9
QtexRwEdLinLos6T9T7tmS9w1PT9i7ck6tLwSnEg29p60XNNWroenBbIFhdRCri32hDNyKihDBU3
boCjQ9NMjZv93AiUBo+IgS2rcm+lbu4Oc6drE+ZyRAAN8Ly7aPiWWNMwNDsdR4dwjsTwApWoLYqg
d8aj84CztD/3ydRiyl1VAnhRq/AMnhumAhBufdMEBBu6WaaLJQFl4yEyIoo1Wmjo+99oTn2GRhmB
MkMugqAKgywRrae7DMZVvLnHYaW6DwCoY5J3NaRd4YsaTe2j81ICeVeIBUznnYyi5m5pF4cnES9h
iopcl8k5qLHrgiIShn9Dl7sSvf8d576A3j0iu4jDnUYOx+F5Pc0BOwlF7IWnHaAVkkdDOpBPmL4t
7wDxQI+zWFSY9s2himTbLacuUEuwFrOJlyo5NDqYPYzJqKYK0SvuQgkdymJClcT6zdlk9icI4caI
sNkyjr28sEyGOImNB+nIrqiw/dVaxGwACv0vUO9vEQUum2eJzvvr/FuawLV5kbOWL/+4/Dqqf+w1
//Z1Bjx//G/+L7IGtpmX37AGAPVriCm/YQ5s/+R/mAN/BgnEOADsQtgNQM6mp/8XcyAM/sR8MnDY
NIIE53d28F/EAUr+hAFQjFk8aKWgIbzRDf6iDYTgFACuJSlcSTApB0z877AGNgTl3/ASVghwdX6y
ybGE0OI/xkuhUgBrSb9liOUdu6pbxCD0zqd9YqrmDMPa4Nei6sEe5l1z6eu4vv/hWf0C2ydvIR5c
AFAWQE0gT6BDBNkbPLgf4W84DCIAAofPcaXeo6fmLatF4j9SvpwaOaCWFA6bmc6quYoGD8OzCyqz
Yk3gDJcJOBWcL1E8fkBT+zPyRTVm0xLaB1K1BspoYx+ZveRI4ZdYvYOZfkd53zw7qKGA74RXG4DS
B7Ld20ufYicwgC5cHsdQ9z9xfhPEe9WMSOLR1Gaf3ER0v08XL8A9lStpTkW4BFAQWoh6j5p8NLC6
PccN9Exhr5oSMM6PXSgn59RQ1aHNRbfYtcDwR6LQXNcdpIqCun1qkznaoznUJijvB+hpcmVMeQLE
bPYPyzg09ZmIQK7GuGJUurzH9GtfAD6b0gNtVAOYz7dojvz+7b/lPuCioZCCkQ2WbDAfY8fcB6+D
YepEoOq0RICfs4rrID6J0RtP8lF0FDp6vCLo1VcwGtxBo3AU+e8v4IhRtl0BRo3wWWJMBcj3T+o2
Zm27OJjBPp2iuhyy2qwceN+Swr8p7A2c6ieRtvWZX1Lj3QzUpbTPjEZVNKMCjsu7DgWvKmbae3ER
Bj0qFa+dmvnD379MvOEYYsDRd17Dhqz/QBIBcgfBl3LdRBvSbsm4SvS9L0W3H7XvVzkOyDmA/JcW
26Ao9IGuxnWp28NSjSM6b/46LYVaIXa1i/mUoFeoQkve4aYdgbXbowSRBDQdlFUbTwdx6c01YpsT
JwUReSqiSl4DOB5lDuNGtBA1jqcVWK0T+8Gk4GsyWJhO4CP2Zk89iAWfcD0anUFmMDlb0Yx8Uuht
7em4dPZ8ivqnFjiCyOKlk3cimuEiDwszJEV88jy6kx5M2UBISjGhqeN2MNfSRmV0kARE5sdFK/vI
yqjHpK5mSu1iPUDd6p0XtIHib2IBg/VNik1M0FZmgOrf3jxaiIQ7jfPYoN/Tot9O0HUafB9S9dYf
qjYTKCMxPomRgcI64n+sEwNbzllW5c6ImJf5RFrC3rkssB+ProshsoYw5AM9LAJp67vE2g8bZ0pn
qxOAwhmVomengbDTqZ3d0u5SoGP8qSWDLDNWNlyf98N8yhst2qK1YZm5OblJuQ+WQWAWe8ogxZYb
4+1hYyI/aF+jxRCmn5Clhac90EKU9QO0DvJ5GFmhpFwu0hkeCw2GohIgipCmQt84awCCnKFmnA+h
L9siEYn/IAz/xtE1yJHPPPZor10BK2jqzHeuLbxS9Ehi7YDGmS0wEYk8js73IwvtXvbu1UzxBFI7
/7L40sEYbxDjOcAttc2KU2jOyhpjq0wO5zIB4pV4vr/nMG7ucmyX+lsnPXRuzYTrxVZlCSZ8l7qG
ds0UXaYOhFG3Qj6OMK3P3LLcAeOLDlXo05N1XMb7IK7u1QqotsKOOOmXdr2kSz9NcJzm3X6opvEw
Imn/6qFPkbdVWF+WQxOAVFDGXxDLzxRAtR0cR9ITJ/zqJOKEny2TgLNlxboqQ5+fATaKKgPR5YpE
H6e4wiQy8+7XFoIfqp35aR+46hCgGYjpYxTvk+t1zmZr70ZBHtNy6q7JCO+5oJEgk3mTy+UgDx40
iQDAsU9yWNDaN7RCVeq3GHiGJuaKXoqNbXSWAuF9WfQ0fRvmIY8WVSSh6g4KFdQNurtgviTlcD/W
85eGpMve1/wlXAh4N4C8qmSHJghGCZwfr7deINsnX6JoyZd1NmB/2bJ9VbNi3yYaRjcp1fFHuZTJ
yyjRNUFZY9GnAeh5RYHPHkZ1ibyD0EGfxmzlJ3BitVnk83M/UunpGBBucob3gG40CXerz4C2tEvN
siGumls7z/a0WmV5GophEAfbCnllQHnLYPYuKYb4zCE2FvN7Kol3nhsh+WPi+kPoykPF1/C8rUpb
pKmlZ1VXg7Jgh54etKn56Wyq/mR1o0HUR93xOE7m2XSV3IR9uPwK7Tn5RCy6/SCW0HUPnQF+H81w
4Z1RkMSZRWbT5asQ9deUg62igfICxkEDHxJH80cPXls5jsUGlbyPzn+WgPiDAau4tTdJqtHBBW8x
ySbdj0A6O6pbfEkdV/tuweD0KXrvzUG3lGZ6aD4Bbg0xti/LwjNuekJg7TC+RKYvAMn7m8lYkOl9
qAEFrjU7PPSpyYYmzjsE2Iephcrh4hhqiRrQ785fSQsaDunIY9Sg8qtlhVgeo8zO0i4oT4dJdxeu
m9bLSgJD05Hf5aRuLvvIg7ppTdMTjnn3cwBuPEejgx4mq59G1KmPAcGOzSpFljPbxHJvEqidDgPt
z/r/x9yZLdeNJNn2i1CGAAJA4PXMh4czRUrkC4xKSZhnRGD4+l5g1m0r8XZlWvVTm5XlVJnkGYCA
u++1t0fjfTma10FLcyCdqTuHs0q8bUCVvF+wvLzWS54+hCaKyJDIxYMaZfIYQ3CeHViAHfJGdezK
IDz1Y8JIoPXsflcGuTxRVd3zd+lLZlfZKQ9WXLwyVnCOUzf+UgTB9N1YfvZtmIvI2VbwZExwmvp2
NmI5wSvwhylhSt+xl+OHqBFHNkGWVa9DPpvTjEK84UPCi9ZNZESwIobEY5fk/ed8mR7cIivv0P7m
7+G6A7udh++l9Bg+tmO+aVwCLd3OLp7Krs1vtZOZX0itNrWvmxG4IOOQCAgrOfVq8U9Ez/H1ufmo
xl00jeTY8px7LvvlR5em+ptkM80jote4kYWrrlLk/y3iOh/CxOf4R5mNuBPLVaCBQsPRXolyP2Uz
+zI8OmSeHhKVUCTxHu+te0LgY8PlYtKx3fctsRFOrty73EsWsqPL6dqt2RwvmNNdOVHzjuJmHqph
yq48UpmOfZMHB9+z8ttu8u19MzLI0FXXv0RVE12zD8A5zyqbX6bIDPdt0ed3/cBvG/m3471hiTEK
UsIwd5r3QVQUR6jSYksFNn5N2SZ2m3cohUc/rjvvAPLvL4c5T9s7NdHKpN04EJTsxfFPO20GJl02
535eprcsi10uIwt59xY1FH8OD9NS/CRbytyUqiKxqvS7e52ZcpsYpba9z/A6bueXphoqxDAEzrpf
ISCAwYOMuJ83eRv1KJHRWG97Nj1am3z2WIllzEPcOfkNfqrkUYCanbM6Yse4KFc0SoYmPQeTZ7+0
NGbXbAz0r2vGoNskSoge4Vc7xyItNXPyNDiJerL+6ALzMw1r5xwhFFxRO8+IbYY/BBEn2iYSoGJh
lWanfqai7tqm3uf90B2mTjlfYD2sZVNp+cNiAnGtkpKxtxy0uUs1GSFpg+zS6Oe+rMTRM7b/BbDc
OQxTo89LXjtvQVgegFEaPpZhET89cHDCPZzqPpJxd6QInV4ntp3eNpHQt6mH666I0/7sN2OzbNoG
3b4qmunipst8B9PfnsywjlGQkLHG++4lLU38bKbmq1nC8MpiYzbJC8FcX68SsEatXhXWNL+kBV3X
wnVy7FhKdiUr15xKwtTYblnUHWWH8xN/+PhkmbE4yPVsUcgmW9VO6gvUsh9vO1P4RzgmcSiVrJ+4
s4vLwhaTfku+XwyfAykkIxfbIOOs/Vx71svgzURw1XnwOrllcIrbSKR75ImQadAkxcbkdGKtMOoL
inf3gpbtEnY6ccoHGAB/ChrTexJcgO56hJG9nIY63nI3vztGPpUKWq/hIYT8HD6hZ3Vv2hTxk3Ec
+YuFCPnPOGyShzTF+cJ02T+pPirUJmImu8kbZfDELul0ZvKMhNQkPwamW+c89zpeISPllMQf9A60
/mH9zhwZWzMaKs+qPG3SU+ajaZLCbVBi7fYJmLCns5BUFxPr4I/ZtIitayZgOdek8YPjdMxcSy9P
fwhmFxcHFYHOvWJs2NjsDopcM8j9gJD4woDXekgaCvydhZcWWTCcvW/LmHlbqIf8CX2v/drWKUwT
s+4ficOur51yJSeAREBlbGrP917d9LTaZeNezW6h7lBZeO8Dki8TT0PJF4bc9QeNCHhdmrx+1FaO
Rhba8w9de2TQTeXcOcxD2+DVWaGTjS1q/kj5p56liDBqp26YRTsuVqbaTOWGQ2iV03SVjFmmXry6
qg6i0BAUzAY87vZREtTKoQ07Nh5obMOWgnXm/+imug0fVgP67HKFosed2tjwOI9ap/FPkV/M91wd
eXwdpjNSStaCr2CAnY13cFKfAyd2FLxEP4TPItHlD4ch88nQ7P2KW59iVY/lcDPpJb4vF1QcZTTD
ZaDSWXPuhDraJoFfZxtdVTdJoGuAFxH+qOwBLSyDIdzBFbavPHmT6yYQ9slOM4xb2ZRKc0SCitjc
0A88NxzyoY+RlTY8xdwmuYYiallBkmm5zQfqmx1Pnvq1bONg2ougip6R/Xp9sNUCM1I5RT3uzALw
vwksv3UOcWiKH8Poquei7a3baez4wbpufcPPrK33iMcWYpBizrzJVBB/yScZvduLCqDSXKs8dlEx
1dtCtep5xGFfHXVfBK/kKub9drJQ4o4inMNul1KWd2BnSfBO7jdJ78UXKkL/zU8BH3iUD3aytes+
v7V04hKgY3nIutVExu7BR1V6nCi2qUmwcJTIBold7cZWcX00qZNcY0e3bpk4J8V2fVwX23lMx/Eq
jyr1LFp38o5LHq5bS7RuIDV0HmZvFcriNbdyZV3ZtqWHI+WBXo6YGmtnT5dNvs2QdF1xGZNlyLbt
OCoUri6yXxQQikCzghXnGLW4Xp0qwJ9b2q1Xb4XtWd1GVo0PJkPdkl5cSFnWIzPf2FnMr9O9arSH
WNcqiuNqROWBXx1CqnJ0jQcQq/R2Hsdi74cZ31ZR2EBkTe7NG89pqxsLsew16SYWHkVaufvKr/zH
epmuYj/x71s7cq4aJ7PenUQgMg4SHXCTFYzrt2PjW5s6GZOjifPpyYs6Hg2lL+INBED4tQFtZizv
t+W+nubuonXsvk8c3rd10ZhfIbNI4mEmqz45iRw48hJYxE1WlvScZBONzTH3B7JO5mTJrM2iWEl5
4KW77GyWpqlY/2BVGHkSr+z/xmrwkR77r20/C5rWrZcYGpTH7FJ+AtTbnHggEwmQpbYJrS1Gzn2Y
xt3A0Rk2x7DMYMOLxQpdHrGZ/26yBRBrGJHMeESTgbMNiiEe7uposeReKC8uWSu5eMN+9JyEB1o6
6FftTB+w6Fhe7DluiChLzAicxeUvN2DXg7M1NvHyY1FI68jREs50ahqVzk6WECVsGNporRdypMqy
YEvd38w+1tnGbx8CHgXcMMR44O7ABfnJogDPEtQ2PfRmqbP4D2mHSINIxDW7hoP4gZcybm23EQ9x
AvG1PtABBnzQ0e3g5eKm8OfsThSp5KpN5fR3YXqf58uraYylKkzTFX57+fnF2S37GJuWqq8v0XXi
SND4dfYSZlyBbWmux1ixEE5OdrofFmiGY1C0BjhDtvRmf/1B/W7lWMeLtsPuKTbQ8XIYG38adceN
47DWy5DoN8/NrjXdpWSJ+j723eGw5NAbf/3rfrcP/fnrXMVbdlanCsar30dSsgr7MU3tEm1Uvg/W
1LwMfs9O4cEP3/8XvwkDI0nruFNpS3//TWVcWywJhoew0jDZpnNoX8F6EUAQmn8GbP9HgtOXuuR/
n5Wj3yyq/1aT+j+oL61OzX8vL+2y9Dt+0fRf5aX1v/hTXZLuPyRDIGGzplEI5v7cm3+KS1L8A9aT
FBGufhQBRtv/7UoVzj94kIOArNeG7bLp+b/FJWH/g5y31bCKP4tvk3n5/9qSGqz2yVAEDj34mlKP
hP/7dRHWVqwz7AQgJGN84hQZdllQhn+jw/x+/Pzzt+DGwr4mCKj/nLHTZikhOzO/BTPUfI12nLyA
Bf1dcoP4tBht3UHBNnnEAj4fdCo0u9/fTWEAnx144E2uB4nlJelmAdEZqXulEVuOM7z3rs0Vbf5E
+AOAysAsJZR0sU3o9yTUGF19qagQfHgNT9Q3JsKyftXSclNmx90UHKqcueY+rerU7IYhCpdNR2oH
Tbrn6LPMRJSelmXSRxEskio3HsSsG6DvOuClmL4h4FhH3mOaFHZ7oT9wo61rIeqtIl78ENWVV51s
DX6xC1KarL0fTe4fEppOneg+xDGIEJc3hap4QKGSZ3dRLTu8h9CHl5HQ+0cvSFV6Z9eT/TI7sK9g
YFkOJ1iyniKeqvpWOqwNPwzkEJGskpVTf2yHqCz3o7YXVLxppJ7rQhKoN3lkPLXLFrsOtvwDu9l3
XSKAR9eZkH+aoiR6YdmRUVvPiTycxrmqm31ahFF21HTjxR4OqjIXiydbuRmcIKy2VTXHZ0qCZbge
vVLKd1l7YbnzITGrlwpj0oXCWLas/Q6oujkcqd+7ESqxCOeBztVh6fimi6v2PWui8L1vwum5Ul3z
y5Rr/dfFQ/EG91u8pbb2/jCpcX9JwsiqVyuIlnbLiNyIvahsR50wZwDHeMAG6UksYhz3gxqb7NQ4
Vpc9hrRlE2+sMOsYQfXtxc5oyDcl+8nznRS+dgDEYBR2LEQFGhqcQdIhimJyjnbIaro9WAhtHHBr
yJTQprw7d35EoI1kh1RAolY2wEzmsRi/Ka0GsUm8vGpObeNnd94Smz8jZP+jc/nfHrq/Hc1rrsDT
0P38OUACfD7E/w8ez84qtf778/mpeU9/Cxn4+Pf/eToTDIC+zqI/lmvS97pIYv+U/vH+41EO4QHI
I8Kasbow/5/273JyI4vb+IvZEkip8N/HsxP8A5+47RNsjlZPopj/nxzPgv+QM+u30o1TTQRrRMFa
mbC+7PczrZntns7Z/NIeaORDElAvQ4SOkJTTQPmwCWgpk40/z8teWO5yHaXECqjRkT+jkETw16iK
tHv0uxJgt1bLnH+lmVyAUZ2qTHb5jM4ijOvqd80DQjN8Ej7KC6Y2f+s1ATNIU3jaP4h0cbqnxopC
fDQsuL63gli4x4kRtNnrSXr9cTERsNK0tDYJY34LYVjRQrAvt7ACb5/5pdml5YKomIqmvUcCDdU2
cSyOaLvNOrNJuL+GzZJFmkM6aqznxJ/xphGOG3XHQXnVL7fqE3cABM/a21Sk7aty0IYvwzQzZ6Xv
6dkUXIUlnpMCScpEGWSt1ti2MMoSj75rast29vyQ66iLpbMvqnF+HO2mjDbu1MyvloPIs5t6oxFw
2hjxNvNM6CMs4QPdF9hNvwAQNNSDBSsUEhQBDl7V8Tl2Vg6p3Q9TO73xX1u0PTj7xi9JCFP0gNzS
6EMXMcPe2kltP2ZlK7wbxjLlfHCHfsQBuISrlA3Y8Qrb7eiVPQZMSmbT/aBSi4In4EMSgog8a5aT
0raZcMFO4yujkqI4JGoW8baZsGPda1e0+UG1Vo4G04oYjD8VIQ6jQSQIR4DtTBqC4JZZV+s+Bgsu
NChVHCq7IXOa11q3SXjOx8h5GOl36m1NNMlVMyzYwKUxyXSYoeHklhHJ1N4OkPk83sZezqC0IQ0i
sq/dngufFUkb2tvlKnDadO2AC/VN9/AyO2NkVGBX1MlXCPgo2BSyyeXeAwIlvDfup3HDaoyyfR3T
MvtVNwmNUl3JWPyovW66x1G0ZFttamtiKlbJd9ECgFzR+YysR2MSoraDmtN53/c6a3cd91Syt1G8
k+fGy8fvDsQ6jK5jD9xJxQJrmuYRkLkXRdq5Q4Pnh8WT4IdJZmogZR1DImguJvIlrC1vjE/XLH50
qae2t7etHJU4VGE43VfYwMWuBZG0ngo5KHlWFk+W3SAUj1bELX6ongWRB6KbpvvJsXMCvv68FYeh
M+gzWWb4EY1X9dMbDJ8nTwnuFEbZdeJODB8Ht07KH7jMimXcDHQnTBSsPK2ZHzUeyPkLlgrsPLvU
ZwC4W8KpeWUoMRCFzFA+Ovx5uS5OG3nftNB86aWVczT8edF1Y1KGB8xxNshiv1TVNSlVCM2uTw7/
NuvVeyBj4+HmtlouehN735yOucC5kmPmbOI5cLeNl/UPfCbIAGkyY8ocovzaK4Lhzhej1W6KLJHf
J2vED1RF9Y8sL9CAXcypCTHK7PZyvLPua27lqhmon5RjTnFZ/Yr1BGNaOX588K0yvw0KB7ezzBkb
HdALWYRrsETT4dreuK9YdvKVBz0gapE7e1yn8+vUqOC2DuzqGU9EDkQfx/XbWNgh2dlp6m5nnJoE
6+WaFOEqYk1EXRcvdtSE59Yb6xtPz/hqSwLY7l36VTbJZMo9xcQOBavyljwXk/eEIRMVF/wyjbfS
NsPwoJxR613IT/CpTYLM4fPpWQOBBy0VWzQWPugaC9quj5x02eZhnDp4Ott2h2F2fszrzkp2DpPG
e18QdC5Uw3fAhtovemJ+iYfau5qhlbeqU7rGPjviLfe69HHGeznxGar5bqnIw46p6vakcswcx8Mz
4Hd2OzvzLzsbu6+K1EQkOi+yMoAPr7LOpqwjuOXsCa9OfB5a3V3z7tm+SB39OoUjOo1Jo3OOjkdF
pWsqPy5dMxC6QdmaVVeL5IZOTTKMmIOUwEZNpbulN+XOzYSBE2ChacFpViS/NJz+Eyd2iUkkCgmG
zZq+pYSKEdiboEzuxrAN8/3Ytt3Bi/sy5LzwKeUSngnONsMUdL2ECORw9L3+A5cb8uyCuZeg8dZE
7/WyymFl5bxp1owgnVhB+z1NLYStKLLnp3Zs/aOdxi1WfACNnM3yw6C2ocycfR37/u1SFPnZZtJ9
5CTR1yXYPCKjJJ9UqvZUVMHyZmY08Vg7ujy0SYPFO7az+juPRlTYvB0Y1tfZcAJ86HbxkgjswqqS
zlWKtB6cCswfoPGabwygIDc/rHqSP/3E/IrspbuJizreDZQiz7MMo1eFY+3NUvD5OzaofAfgqFCA
ZnaCd3akILQCw4pGrgt+VR4GlwzYJbzYhWkfpZyjnRJqSmF3x4bYhaH/peCk7znhVyaCe++WbJjh
DyGG4AkUWO+6UVgFaMwSXIPqLs0OOhmkNXLUQ+PMwXuJIvSQYT9AKIvKPQDs8jUXo3fBbig4bRoi
Xop8+aO3F/GVCXh+cPp+ePACGSKdsCYQraDekbAWoxzTLHB+QPb3t6WTLF8W1IMMB6LiYBj6rjEn
YlC88BW+hMmkU1hZss9yUeUrPUHar52Z+SapI/81zxdudmdhjd3iehWWWimcjtgUXfxSw4jkno1N
/6I6n2c/x4EqtthX6MIcfIFYMQYHc1ppWKlGI6l50nIRYZus3OCAHWuaDjwN8q8MNY1/GPLFXKRX
GULO7bA4Qk0wDsaQ5lXbuq0HG9+76knPLL2fZRbXV0vC4b5hhwzpj4Xwi+WYMEFgPyO9Tbkn10lL
RBS+A/VsQjFjuyN0ik6ChZUcc5iI1Den5UUzFPYyb1d6ky9PEfpQscPrz4CTIginjOTm2glRNeGu
jirrJ4xMYh9GFaeIJsUcwoVbDiHi4TQcximKWRrXrGuhurnh7BZWEBp4LKe0KUtCfd14tU7JHep6
vetbx7ce4fBFv6tNGMR7AgGYsTIxLsRbnUrxpt1gnu5ZmITvd5ayOXoppRDPANuwIGM0bcIeAtPo
e59KKb0WEdwl9//sDFexp0P8dhzn+XWYhf23FHPxA09kZa4IkK7NJqLqwJlUpDy5iLlqfugZg9uR
PjV0jsgQGufz5PL4KELhnlDyyviYmcHG60bMw9aQ7ZhsxtFj6N27NlWrjDJfPGBSLfB6hsbce2MA
2JonojlqNw8vZaNDtXco8FYb1GjDkio75DBJ/cscNeyNSfMpO7lRnD06euK5Khvp/aI4uvXLTLR8
hk6LjdjtWZaw5i8YXAlhP3FJplZ5sKIpu4x57V7KXjXyyIxA51uShXJ5qcuJ69+yFRBLaI3YsxPq
jNegiTGVymVsb3OeoURQTPWDjJKSsA6wdma1ABtkZxh3GnaRRSmGb0zO7lblMzd7Qd+zL+OeYn2h
DHjvqnh4Kmi9KcExWt10Qvs/YxEAWBERvo3Y4I2pIPOt27wom7dQxChrGVMMvo1W+6w7ls1YAseY
jKYWaxup6gTb4ftYUiYySe9xkVZVrTH6mXRNGynHFcGCfGyPTsCYZaMXz7oG8VDtbiEzQlzR+Aw+
so1OX0KTsfUzJivl20gQzC71JJaMMUnVS+vaScmL5uzBdhM258wk7pWDf6zZhmXA7dv52BA2CVz/
i2qy6jqsJj7/2WW6vSVgghwQ44XdPra1fHaHvH6VqBrHHA7ojUA/inlR1NMP1oy1D6qt85l3nETy
rC3fPVeO249nu7CrfOtpbb9FfVywwvSjCUgKMTmANvkLbJlixE9mKws0lrFWp3XWgGvKkolFqxKN
3mYU0S9CPEiWSe0JaorNlOBDw3WIAQGVySp0s8MLtmBbCC3s91R/PYiI4y5fE9EtL5pRExqFr5en
wHRBv0/C0r2wOThFkURGgrue1P2ouMI2VSFxq62HhSc619nW0vSnzom7J8pvswGIRrVnEHYCC6Ah
TGoAST74/CZE6jz3TE72TRAk5wTd2mNSsrFXKZubDodbochZyDu7XA0jyN7JKoBbCilcpl72s5Ol
/KWNZz2WYdq9hVMSPsVzFJOfBBzmBFZpbb0Pzd3+kN+5fX9GH5p8s8rzoP5Vs62TBStYlY4Ftulu
Dl5FVxN64Pc2Y7G1/1Kj8Pn7WrXzHTpOAt9UDweVB5XchCtwwCAI9sBdMQRsrNUV06XpyMMSNJye
UiHPsVXog2bw7enepvI4ZmH3NQ2C+FlYjn9xOgCC1Had01JOJ6q3+U5arfPN+yAnynZMLoTwLO6e
4qQ7+itygcuUNeBc7Xl8nOSkz9NKMCbQ889TIYJjQHDES2u7h7r0DFCNA+oRrdTHUgQ/6g8QJI9Y
BA8St5QXtSIjg0Gx3kYxo8A11hVwqJ6cM0+fn8kYxz98q4VxSoS7Vxyq1Y6Jr3+Nm6DDRxf4ab0d
PGTi7UCmwCOnZAFKoxkFNmnIEdFwdfKsX1EZZtXhYZwz/1udIj5rvKw7FCNKW5tYDMKAym2bme6+
TNNqD+RubkbgHG+ldMw8WEy+3OIiM8s5GazPsKyl3GNbLH+qrHH3eIXau/ADBfI+sKDsAxFKVlpI
1n3/UEVRfgwaYV11OBiLfb9ulrF0gEpKF4KJuRvaBtNbuLDdnficLf4bUsZJzsmu7BVugnZ4X+Jm
wtoVDqd89rtrvJQE1RCieMcOpeKFhBHT7skqgmTyeNB/HfETHQltBK4SDh5hPLLpeHCLlGuJ6/Mc
NV3qsp5nDL9jVKofq94e+PLdCGgJpnW4CCywFpDMCoQNKxtWrJRYIKhqOCfDHESqSfPjuNJlwSiL
u75pGn3l+Z657wOLmyhxyFzYWEvW/YB6BWGzP2i2cnC/dgM9oezYmHfMVwIuyvFIbzKqDu7eGb1n
U1o0KFzGCzV5J2Ns9VOqn6QqrTPFONheYuO5cpuYfG9D27Rv8DWzQWfl9wj8eJVtKy5VVqesBBTD
wcO6jV5rWW/2hGXLWdlAkWXTJYms+MxkVG/ywWr21Cg8W8ExDON+WMN2TugNBDF8pw6/3PM0BGAD
nAtYFQlSx2bmC/G1UVWE3AjWzzgqzO9jmIw3tiT5Bd15X3+Zp+hL1yPEkt4AOjl2FjcOcCBIZVeZ
0tuw3BPeErh8vIeLsKK72WMubToTvlR20e2VT3jU3McslsYtLX26FXvetVNWPFIPLgfxQYEGKxCa
r2io/qBEa3jRiajJbqfdZT+nVnEkH0IeqTzhTEk5kleTaUkYKNHCeQC23zVBbPeJB2/ZRVjstv4y
OjfOB9dqzSCuaMDjma1J2UNpzCEICrXsgnguvqMkN3gluzw8i6S85C6RLKKLkpNYsVrokeQU1MxQ
Rop1VvD6Wv3sYFD67ZrK6e0GtstRA/gkhx+nFeklmE1/a715PtXa6Yf7ucvnQ72ywD79VqbIjFB5
WdyXc3LWvNujtjQ3OgtS9E/5gRcvH6gx3uR+3Lcrh7x0XvsNMvy2AUrf1ww/t+T9pt/SuLIfuy6D
QV5yzH69nb6Ged+cUJeYF4JD1xF0UMaobIbcMyRnDK5FtU2fTGrW6JfXpDfkZ9rJ6uiu7DVMrSDy
DB4741saapDa3cDwfNqARFZnZj3Dbuyd+awTaT32GU8iah5iBwL3UawsOEO/eJvwmDp0GBBuIjnM
5K0FVrJ3lgHwCe9xQMSAEmjIgafTW7sLxWukqezGnlSVvc6t+hLWOMV3EApvQeJSw0GzEy4zHlqn
SF+cwtUUVlG6G0Ivu2KZZXdD5o1/6wDJL0Aq2wpsPlj5ea/vuYP6sq/uihDAc5z6l0FWSXptKQKQ
e+lZV22lhlf1QfN7LuDefUYdMb1VngIpN4G2CxymOtM7+iGfcdeYxmLBCCx5j4z6qvY+XUqGqajj
Y7JL7Lb/EpQ+FaALb7ds5nUSFMnUbo+Jaxhctm5MlRoOtY3DFTPR89xKjeadNOxMT4y8WKQEMSFO
QUdmOZZfeOJ25uBXKbVUPdaxB+CA9/1saEbKnWjgFkljqKNkVycUVZtE5WO69yb0kmsqE6BqRH6O
mUkGNF18pwTvlUmZm7+hHf6niTkL8jwKSvIRA381XPyroaKW0cj+jZ8gEfOVKrXtnWa0OAygNQSv
rHVU75yom28J6mq+/Yuy8D+Y5T6b9UjmRMt12ZUicHOSOP3771a+6VtRL++q7qubNHT1MZ5FtlsY
uu5S0eoTW9f0oxXlstxm2rIPf/3rySP+pBaAebje2nqQRBkE9ie1YFTsUUvalKXFhUE5q2JrXE6B
VfnuVjelf6QBZ2KJGItVPzDWpHeTbxbNqGBee2y2L1DUs/hd8wmtJbEsaBH24OlE+JFPQFxWzSEG
lmgHJfuSyjFRj//pW1AAUXyI0l2fvf/fYtgk8BKLrEKm1rZIEnTYKmAGStDL/EcEem2+NEoKm4dX
yFU04Rb5znredTNfwICWRB/NiIm2pc12s5dOJARpay4uhKFEztFLnNLaybxvp/t6EcpfaXrX+s+W
NcJ1UDrJgH05SND8SX76FqzEF8zjAQgdEeX+MekSRvlWVTm4rg0Dxv2QC1FQ7eV8R2Sb8OHGhVg/
epJ0XmSfl+Vx6Sx84+LjW7BaYqru/+Zz/l2U/3iR8DY2wVYksaKYfxLLXZfnRYDlibiNLjM4qS2/
voD+8LqoPR6GZEx/hvmA3JTlCx/yx1UREoNCplkbO/4+yWKSM6agS2YmoN4S/s197H7GY/Ac8tmB
TPgQpLAJn+CEJiNRKUxA+xxZcA24+VyotwLPjtlbM3f4O2EUotixwkrmN7HjxGLDuZlkt/FMHs/F
C9zYOxVFEyFo4W5gVwpe8ng3er2Egu9A4ZtslYUYCeBTwHPlvHheROJB2BU+8Sl9lstDSwE97cqS
noOiulVHS9VlzQ8srV+0TtkjaA9D17RFPME7o6z3JoGzfBj7xP8STq7HypRhaOq/u8Y+28YwGXoY
SRXQlCOJA16/3n855RAuElIkcyKfNDl+j38eqr3TZ9NRkLDm3/Jc8PqDn6LH7IK6m/1zPPVLcRuC
4E7FBicDptd+yikPi5YsNP7a5TaKWrIFL2XaumO8GcbBV3+zXeXT5jMygoQkJFdBmQWAVvgRf3/l
C9pKGaBLwTKT/3RrpYruDL5mibYpZV+9r7xaujd9N9ATwpg682UJ/Ti/wlDEX0v6zjsEjD49hmRo
MIsVHjs6eQ7k2cX2ZyUPJWm11gZl1+nBPTTqExEo/KfOpOq03QSVjVlVdTpT741f5suZwVFGKE1g
z1/++i77/TzGUwZxxzEi18vY5lj69C0lIyAZWZoYUtRYrU1AzPb1qTiXdtlc+WnHSMOufcohOTh7
Ig3AMv/6BXxmYrCmh9L3uIEwj3s+ZvRPn3YykYKUgRQuSdrXBz8Wkjp4UYxF/lSl+JgDeQ4jmXxL
rXqY2M7UrSeriJ0/vMSDziwaAiTwxNk4d5yCceuhJEf2jeCIkv6B1uwMsx+1e3KC5dHTeQE6R7+e
bipvscgSK53I2nuSWevxb97c548XhR13N+wg3lbSsV3n9zfnJX5sR/7wg+aqvWFYVBVbDN28eoYc
4Q2NsI42qQjcq4io1vfGXsPGg6DLoz1UVuTux7CCu6gJ6bibGe7uzJxlT7idhxlZTHhPoZ6zi0/s
UXFrRx7JHQhQVbez7VHcpJMKtky1mfyr2c3yHRn4muw97rp9GTbdo4zo57Z//Y4/RT+zGYh2GiDM
gebk0AZb+P0dF1ZNVGYNl014LEciwg1tUN2v4z+ohGqrmJ6ZA9dYfVOYGH8ZgR02qWkdndnQkoS8
/+sX9IlPWF8Qrnb8F6QjCDjG4FPFA8FDJjEWR84KHufnGor6KctCks1iLYi5nVx/fjatIWnUw1uV
7kdvVtE12SFpysBsAN4f0dqzjYi98FeVqIwg5tL2bwnqdMVBN3n5q0s91Favacsbbaq2eLJHNdEi
rhotB03z6jS998XTSA7YGW0GkB//1DJeg95gYxUj9hQUaBdbKi8OfWRxidRDC39rejpQjzxyd+M1
uKt2cyn6ZjuixMfbaHHT9FjWU7/CoMQwbwr6ioQfOcp5+1/cnddy5MiyZb8IxwAE5CuAFMykTGq+
wMgiCa01vn4W6l4bKyZrmFbncazbuqu7RACBEB4e29fOWEVaqmuhwznp70tUFSBtsM3NrtpCAaCS
COUCZ2FIzj4kOQ7l3NT6xbgScVoVXo7QTjvLp3hRC1Crdz6lpXLf2BNJbb3g+IZEuTYpZs/si1Qu
DQWNPvC1lWgzInA9pRiJCjRjkpxJ6bgx+/1h/0ku9P+ZjFNdxN//b53Qw0f+MXcfKdLa//EqWQxJ
fv+e/+WE6PZ/LNlA328xC2UVBdD/FQuZ4j9CI/TWgM3/JufzU/8rFlL0/1B2z5/DQiwvZd6swP8L
CpH/gxoSHAQRGL/JUDXV/Be10LKZ/CEVIi8En8PAdobVnsl47EouZ+oozQTyXlE8KPJbHd780R1/
OdwcHayO/3zjaDMjTRIAlhsAHxvbyniM5JcguQaK5XAdziL68HNrx2eZ382hyDZQ8Gvkub8t7omM
Qj6hwmcuq4toOO8agT002hDtszLJUYrkZR5fI4k6h/6g9Y+alvFzO2l+nZL7YbwLurtARP+oVv+f
p7J0nfXXsmUqpb4uwJyBK055oe81nJtb/dE0kZsq+3G6tQDJspl6ubVX2qufO+MoFNYZdYi/kKEh
cGUkHWP2KVLtIMZXs1dUkJdM1FhwubIhAAvYz7/+rS0TDjDyRVMwNLnC/g3k+COyrHsqMDFUtrxw
NvuLZpjEa68N6qFGI3TiEHL8Wr+bMhR2JubTchL52plFJCKZmx2LCLSdbxE9Uk0zSS1nknTO7n9+
rePZsbSlyyodybkMSMfyLH+8Fnen1FDWpulpbaFf2Y3uryzDTk+Mj7+1YjBkOf+xJaLd/tpKX9cj
rBzZRPJBxZA/mOYGgYDt/fwux2CbxQuEQJoVRzNkMg2/j05/vAwBmUgo4jRR6Yx48SGMfiTfHsDb
4ky3i7JaLbm0p6oItbPuLfCjX3Guw6T++Tn++racPSxLg4HAIP36tlwoY4FQTKYXS7PhhdisOEMz
tyeCnm+tWLJOkIHenXjaNI49tRo9rKlW67j2aupoA3se9dZQhieCye+taBxJ1MXMg6t3TlVf3wWw
ST+EhgkhsJJl2BO56oQhwpyfe+zbiLcwgCJMsjgCLbYkR+G40RgNmkJj9PJBsXdhpdgcfQT39DDA
TnycI5tJnd3ga1tHswuLaShuFm3hH+GIMDlkRKxV0267zj+LuR/kpuSxADZT9Wjh53LLOFtJFWLP
sdsqxrA105H83fxKMONxObemGHHkJogcfvyvC8HyqBQIYDljoOA4Xt9kxeeWT+VRBRcO69YST8IK
yUvGdX7iA/ztMysanxpYD3pf7ej0mbQQIQWUJyC6mXGR6JoMyVeYJ4bsEvX+uRUvXb8c/nQExGzv
+vIUf8xPysWjeqy00Yus3lwZMRdH6dCrlwYAbqcEi3D287A6bm+BlwneSchs/TqWUV/b48JbCzvg
IR4u1I7V5lv0rWsEkbuiMtc/N3XcgbbMakKKy0atJWOrdzSqpFgv0Q21uDT3UHwRNta3yPHlpxOt
/KUZ/NIYnoJvxBp31IMB92hKac6Tp4XZmYWc3gPn8GThYuEgU3HyGpJqsgvLexCMm7GFoWHfI9lA
w+JjL27NjmntdbuibHnd6dzgh/u0HraZBlNC4j4G+q88c4EjOSJ+tclgTc1bOzwryvMIkdMvzzi4
b2b5XR1iakofTZFSEdeuzAG8S/RetOULe8dar5NTVSx/eW80MAZuAgrkVeuY0VTEGuxKn9fNEK69
jUmgvRRZujrRu0fDk29INPE7t0bxD4V3X4dLjEagVdVp8LQpk9dckt2YKBx2/00j7FSUfhOMLiVR
f86BEUN5QJDN4Onc/cEdsSCaAmv/L16F/loM/Bgt/OBrK4bN8cpUY+BjaSPOdZODGUw168T8WlaF
P+fz0mHULv0m4GFhL5b598d8FgMNh1U/eFBZOo66qX1ri5ii7mruNgUcEjeBGXciU3Ycb/9uFOAb
/SczB44ztH6QFWmWMhQ4pBY7E3eGCrUJHP5UkmSnQRTpKHOYeKnfKSf2jr+MQouqA+Y4WxUQw6Nv
pws8mLMkp1e5i/Ioc/E9AGHq9t9HCGsJeTFecommj3oVlTYKRySwSRaYaO3Tbqew35zAnv2+dDn+
eNT4kJUnXbqgHL82I1ECDh4zw6OYQmGULyVe2ZMaXPfDZFEIPsFeTkYgGUau8kuEsmqGonm2x3Sr
9YNgOA0mZdLZXTmYK6RtpzK5S18ePx7oSSJTYtPlwurr4wXIxchRWiT7RROort/W+Ru3ZuVVHRXL
WpT4B8Po8+3MISlwciVobpox06mYN1LsLaRZzX/9/F2WDjl6IpukzuLnBSvGOLZWrGE6lZaCbtkc
Om2bTQL6rDDDddoNp6bv35oSHFhZIjgdw2X7+vKADoYuaLkd6xD+l65VFCNk80kU4Jr9pj+xWCx7
09cXYx0yFe49GA9ErEeLhV5aAcYpyFr7iLSP6mN60EZTsu0N0px+mUfnVH9vw1E9lDIs9H/sVUVG
DE7OzuBfy7T6+qqQndBIwPDi2iyfA9fUUnYh0DCpuhnCtFZOvOtxSMDWrKgopsgWsjBylvvanKyk
SG4mufSmuLpKpfapFMPo+Ob0kjaVfGK9+LZUKShUSXEvtZeqQLX8tTEJ1jQKEDOhkMRsV/Ik9Rd5
N0MDa5v+0Jik3rJiSIEhBdaJcOTbyvy75SX+oXtZpY9aTiW76+sGvasxAR5VpfK87srAxWXmpbbL
bV5Ai/z5O35bG2mRUJWCLPynGURHHRsh4SSRY7AsVjitlVOAnHsuUu/nVo4+n7GcVGHoWExBKsA0
9WioZnq3MKYRXBdKrItzWDNpczAyYxTQ/omgN0U4JuWJHedoNtKouYThi3EsCzLZja+fMdfLABVC
nXlmWTa/ohQkdMYOVzidHorXn1/wqBuXtrioXpJl7Gwa+/fXtnrCb18kSkYVbaTcUKvl3yFgOJUw
/1sr3Ddh3kJZnsbR/2sr/owwuGyGzBO1SDaUysWvtUBW8vO7fOs3xgM4QKILkzI87XiHgW0dGMVM
v+kl6EquR5r8UZWnMl13ddWcSDH8/vR/rGIc9/ERttk2GWVc7xxf/U0zdxxVDwqdzLuwzsxSIweA
Kx81Xlatp9qNTI0stXx5Nc3GFfSu/HkuLal3KopY4hU3OEXrqggZw5esTus3KUjy+MPKpfqiSEPE
8mEetQOVEpGq4a3jW0az72e1sbwgTuybn7vu2wfiZSyylXwjcpegeL5+oGqwI2nGKtITc2y7BTpa
zDAK/0Sk8W02CZYmTnsqYRQT91uUOFEKMkn1Qh1Cuu5kWosWcuAAQ62YXEkvCruP/m/xL5+Jeyl2
GRMJpM2acfRmrWRhaaTnmUcyqloNMXZWCBJO8nEFHfR1NBCYAjah8B1ELhPpawdSbNH5vR1kaNlm
y8kxk7gcrDhB3FvNO2Wwyls4ZXjQhFGwbroxpMiZ6gNFqcaNWTXBFpst5fFfv+kSKxP0L/SCZSH5
+kiZ1WpU7oWZZ0Oi3EbYYq4xGhP/tg7/7l8SV8SOYtlUjytjcRaIsqyilRhyyq0VhuH1EFNg9u/v
wvKxHOORExE2fH0XqbGkXGDP5EETmvf4zXUbNVLy/2KsEBFALSAOxGV6mSV/nC+SEFhZWtopUXYf
r6nuUT3dBPf1X7wLb0KKhYaoMv/ayryAJYkiU+a0kn4WQh5WTVBRdvRzM0db8u8PQ6Wyxpch88Hx
8msz7JuN1C7N4N4m3WCRh9w8mitPacN2Q0YqOTOj5NRZ4vsSrLDyEqySU8PF+vimHfVkUIDhTz0u
djtPSUZ5qyUSwB+kxHc/v9/3JYsFZGHVIElBe3Gc3El0vaFQbAw98ogcjJS8ys/jOU1K7+d2vr8S
YwHtgLIgjHQ2lq/9OEADlJuCFGQeJMZTOXAIqBzKHNDe2Hqrio+fm/v+2eB8E739lq8J9uSvzUHk
MBq2a5orehMCcDPi6jdMdg4lztc2yTQkW5lPu/nXZlkn2cyWWwDSvPKydP8x9GPUCQKFluQack5d
oKE0UrXRK6m4arsaxJzCmhV7QZbVJ3KOy8z9unDS8KIxEjaSOeLWrw1Tqdm3o0z1hYx6YR8WZnaW
mAHUoXGa8O/Fj01KE+myUgQVNVk+nHjv71sSGR558aUmRYI25Kh5rhHrMU0l3zXlCNtB1Z5DEMGZ
ElOZAspi9ErVopTv585Wj8bU8R2eftTbKCC6DNsa33u4wtDReX+JnOvIuQqcy9C5vP7Y3O8+n953
tz+3qi0Lyx9d/a3VZej98Y3nzPf1jF72Xirn4aZw7ih1d574j7ePcyjKy39/bFbPj6+X+4fL89f7
z9v7/fvN4Jx4Dvuoz789x9Firo7IbPTlOQrn6eEmcwrn5eHpYf/2gU+B88TfLxQSOXdvV4ezq5e7
s8A5OzjXZ4fD2fnl4XDuXq7ON4ezzeGwW3602u1W+5fby3N3d7tzn28v3dvb/dWNu/vc317ubrz9
/vNErPR7SP7Qj8d+85wsC1PqeP6Ll4unm9324uXqZf/0tNnc7S+eAmd1fjhfbXbnq8Ph6nC1vloe
cXdze7O/XV3uTkRUv+Pzn57l6IACbzIpgdQvffm2fFb68u3t7uM6cO4KenN2Dh93EX2JypsfFss/
Nx93H3Tv3biMtkd+5WPpXD+Hzufr8+Xn+/PrTejsXm/4+s/Xn3z9m9vPh8/3wgn46+Hm8wGHSefp
5vz8+fV9/3kbOjfvJ/r3mMV+PD6OU5YadfLsnbyTt77wthfe8u+146zO1uuN67jOyuU/nK23PTEt
jyl13xpegrw/Jgg1GGMa+SOe1b+H4c375/7tKuN93w4fgXO4pK9y5/x59/B6/Xp54kv+dU2gROD/
XmkffckknXMcBLnSZmK+FczMQ+S8vV2/nl+/Pl9fvt/KzsP7qaH87XLq+Mbi6I2jVpK57K4nTzmv
r/Wr7iG/qJ/sd+0SqEP7WO/jh+l6vgxf58/o2t5ROucNp957ea8/R/DxIxxteMNYpdjP8wjFg7iV
D7heXxafxibYiRuy/iC8O0e6l69jgLJnzVZciTvtxFFuaeGPJyBSWoBVC8cLlbAFievrZ7d6ucg0
HKoor7SkFTinygFeOp4YXUdr/v+0wj/BH5K7Zof/2gpMzbjh4gRb2prSw/M6yrkuwXFcKjwURlbj
/rzaf2uOQzCyw0UbsYSZ5lGUGSw0mM7C9hTrSBkOVPyQLjx+DDCiE4Hmt+5j20YFi85d4WZfkY+2
UKnpOoBUvuXKbRiuwZhSbaokw4nuWz7Cl4+0tMJ1O3ECmQTOGl+7D0xEhZ01VW79UOUH1eqil4qz
3bMSaVQRB/aUO0h7jLt/7EVa5cDxO1NIgHLci0gjbFF3quUm/pjvqIPCerNXkpuhroP1z00tL3D0
gipxF+OPJJqJ5vrrCxoR/2vWYHyFqlk/UEI99jdGl0rR5MSJkIMLEoymtmnjNgC+IDBgGf81f0IO
aEnOc8/Hn4Rs9usTpI1Wc2mOB7gYOPlIFKKN2Jlm7UNRWdrrz2/7l0FjMkB1Us78BQ7za1uT1MVZ
YWW6G8ZduVvKfC5ULTqVvvs2CXgj5jPXbJTp6pwTvrYST32eSVzruFkhJxX4AbS9iPyhsrlIn81T
9zXfmyOpIaP6UjkmcAd8tISPWo14hsMKRSVGv8f7vFlctJUrM9Oy1c/999emltw5MiRuU8yj1SRI
qBJMp5Y3kypqs3q9wm++kvRyXXWqdGKN/v6xeK8/Gjsamgos46V0S8Ossh/WpYpdCdVbp3TEf3sl
7kE5PqIQYtotP//H7ssiPKmT2mtul1GQ58ZtbR4CvEZwqrUgvf57/1HnCOyOlXjRzXxtbAaP16sd
/Rci4V1rbSqv5EiTztXJmP/1iIEud7k6N3Tk56Qojwbh7E9NrMY0RUlccxPOwsKlMZF3XZRO8G3y
7MQ0/svXInkscw2AGpjL0qN+7Oy+FiCTKBKKWpxtMxxTbDMrvJ878K+tGJhBgW1bVp6jDmwUuywG
SjMgdmjxVR6n6lnWxfHNf9EKl69ogriiJNv69TONYasWtpkyzM0Cq6kmDzfKME8nBsPyrF+XXrJX
Fkl3Fl8BWOpo3vJHz42Wy8KV2sB85wuWq84AwZ9UeIMAt2r6E523fILjBhnjXJSjJuQq9KjB0g9q
6uvBrORS3uTo1xtTQ7NVyQsKmIDn5078vnUqGootgHjcDrEWHq3rUZ+aehXQmo4po2tgNRXj3DHY
FwGcRa9Gdt8PcnAiqCLLurzFl7e0UMiZ+D2RUCMVc3wpBINiVqlExTW7qNq7Eh36sG1F1J6jKwRR
pJZ6VTi52kjPIi/SC9nIBi5ep9JaZRRbm+vEzmsTb+E2OgSxmHDy0ZQRASr2mnC+QWO6HdWTtwkV
OAJXeQTikCdqka7JGEAV6ystBKjP9S2a97bYW6WU1m5gBTKYT8PQuU+RRvVerfTmOWuBf+KfVpa9
27UF2HVz9pH0tZr2S+M3XySlNlteIkxMUVPLtCGLBGWCHKUz234dYhF8RyWxclaHi9QLzFmxk2PZ
/LAlWznLM+G3G3wu4nMddj3XOZTzUxjb6PEVmrrFIbYa0m0tDUlAfYBsvBUadwtO13Fz57RNUpw3
FHZWIHEqyVxPtalWIMri4Lny5bLzoCLwTot5xn4y5AnENeBxLib6HvhGOcXFI/xtP6CP/O6O3GPy
3PWtnzoZ2yPIdklRDl1RxhMgQrZ7hyAvetJVq5kdLnSKaa3MY/MeKBJ0M31okjvbSsV0luet9Ygv
VE6Rs60l+OBI2l0viugRk+M22nclFs5u3EPBcKpGFFssqxKbarwym124MiNgm7KSrvVmjp8CIPQ5
xO7C6laV0WDIasY6IELJUubUYbIMF3NjZNXGbAMfF/pUUE07jAGlV/CQhq2klottVaiBhYWzHj1P
ihE+i6Vmz6mbEZyZlFjM4w7Z10eDCPWcOJ9Om5q6uJD1aqwdOE/BuRQMLfS82LReY3ylVciggZlR
pIMey02biHJlLFTaN7McMHHNokR77Oupfh2mRr9I/dZ4qZA1mfuipwDNgSBbXSdqN6hOZmM87eBM
3RwCXxowy9L8ajGhncpxNRumrzhFWc0x4Ks+s1Z9U4ozPZpDHG05HSCkws6eOqWExlyBi8xZQynp
WwLz/Noe+uK9C1P7MUy7eHRn7tv2QVlnL0qpNY/IKKT7qFK0X0GOEhYUTGGBGCOOrlam2WPdHGkE
YkbUa9NKgy+F1kp0YnTzsJevwN4PBubBQrmzWghoMADt9rrBp8GkZJub0zWltg3ZydBI9xQHyp+h
FCMXHwOpkR1j8Au+ViLw42CFv+uhFj5JltwF1H53EwhdqI4YGWvgoNzQrNSVOsV6tiZRGcTrAmlM
SSeG81PKzd+wnmap2djqJC36cyAiRKodzMBB0+aHDLjWPiBxGa0kUWrvk9nDazGV0Uy2hg1UohYj
pIWa2E3jvOAv7i9BbR+k0J67nczNBawJadbXeS+kiwpzxRcph4V5hnANCy08M7F/N0R7E1lWqlG+
0gZnyVzFsYcOxGrdMZU7ACuIGvszwJ/AfWcK/S4as9c/MJsZD0aVz4ZjwedQnZouwHYyoxTbU9U5
vZPwGniQeg0MBhX1TMqJIlA0hBlYkTaNrJdZgfOYxcxHZ6Ic2F4hWCn0dVYr2a4X42i6ZSNN9gr2
MguVMEczdqjVB3QS4RsXe3BYclTXxCH0nd7rb9gHD9S9xvP4wCZkmJuumbAWBG+Sj2vQKvrsqPi2
5+vRSuJrdQot2Rs6Xb/rlL6ZvVJMYQMpre4umznLRj5IA3ynBKuC0UUiLWZITHoFU4MZwcwAa1P2
LGrP96YcBu9Rq4NJM9Owfe6aprmeIWDcYBYiveAPWH3ORlyxaoxpx2UPjj/UhNkJptppgwlSpPn5
RxRVmnDqYk7Dq0pGls/1/zTd4naAGLAtAeyXgCs/S4bW5I0E5f1WmUKAQ2No2Lx32z+obdeAuVqs
p+JmjO+0qjHAk8hVtBZdNlwi/VI+/THLr6TY1gE1TFPxOlRMaqdLGvFmg5Ibtx0n6tJJhiR9CSn6
l1E22uYmGEkpeJGoimzXRlH3S/gaFVHlLI1vZDxGeQ02aLrQY0p56bqMUWtQYbE2MnRaK3+s+TOV
QIK4bEkAGTZqFsGdjX3pBpGM9DrJ83C5nLdfhsLv2SMyoTzkPXX26FoiPB5UXGzEeoxGruJCfVzA
o3OF9CNNQm0n8qz7RTDV3g1jx2AzrLy/xc9E+xWGgh0B0GrNBE2V6jUw+omlMfbZSXQlU9ma8xQY
itWEmBcAd8ZOs1P9h2qW8UDcz8BwinHTtkl2I0C+wKeYGpF75Zji9ojZQ3Jda0373lOweEaFX/Mr
pA4wBcTIh2O8MXjBtqjtHRub8WaHQgeG2yjjQ9CL+LmkILheC3ai3DUDPfuUxtp4sVPIvOsgKaHX
ik4rMVgUUv+iJJHAsUOSDazctJmqlLpIzxMzBsUamoPSOlMx1PSOOTQWZ44kwWrMYr2xWwl2IeWY
2PnKFSsf0CKte0jD0Rzc0udJHX32k3CNR/q4ONnMQbUbwqnCOBOD9Bn3cluo6xlrrdCxAJDD9koW
AKwd9Wq41owyA/XSlPqDb806KA5MT26xrINsFkhwaV0gcmKmvKcIKpiufiAcUTX9i7Aq3qK2sPXb
VFNmNq7Wj3bBoqtZj03j42PbBiFOLl3e8wIaYv3YmaI+A7dAPALvrbK7e0qNzfcGmU6NoQ3lzXRL
A+7FjgfrVzrk6mNVjeZeowbzhUuQ+kpqAmzRh6L8JYVKULvkXHo4iaHvQ0HHHuKiyiW/c8u4TCQH
h/vwErwFIZCqdtG09hNYdos9TyxTQFQmdwmCGdnrKYTUiQSGBH6cVkhvXZuqb2WrFFDtkjpu6Hgg
WeqUao8y5Q2901C1OG2MpB8Yhw1Og2t4kGPoINJVfAs6DVOet4WrG/0CH6mZjj1WibRO+qIonm3O
X5EHclItPBnp/22kiwAoITRaflOoQCATEX2/afM++BgsGc+jmCryeS11WfZE2MldDQcEIIFNmzBj
lBkVxbnpF5G/HaHQMu0g7GBjVnThtBoFTveMZqv+Ffe63K2RfKSzy7bUpQ5ouIk8fJRJ8a7nsk/z
xgEFNNEZy6hJYqJJ9R13Vg0vncZyvIfyFGWU8dZDHHZuJHWlfbDKQpFW2tDm5tNYZcGdie/V4HJT
h0GSB+HSCM64TpfmB0uqK+OqRd4xn5V5Nac7EytrqhojkMyYUNiWmu4lqhilVdcVbbgZe3lKbkIR
9rsglqbWw8dTknc9sba607Guat+1kCCzh4sjJambkRVMV12RdZObd208bYaOkkuVIMK2sVEEoxZ4
YQ/UcKclVK49B/Nc+uOWO/0KaLEm/Mneob3MmvNamQj8WE607jYlvun2Yw+89kZA5ZVxmkJpCUIo
okphDUVksO9nKECTO8AYsrcDS4R2EIQ8vjsgB4lvizKos3trUJNpgVHISfBodtYoO7CPLPkpzscm
BkaYd2nE5qlzZOBX6tZZo1V95QDmbmWOBMhF8QnLWlB+7KPQYtUEXj1BGkjGhM1AX0cm2yWmiazT
d0rFhzvv5iw0dmbU1P0mxvNO9qYqMvt7RUnm+VoLyQCWZ0EKDDd3BoqDcCgKcjPsPyzfzzsnjsoh
X1e4N8lUqODv+WCqTZReVRoUopVZB50+e0ap+/KOw7AA7tUFTfTSlsiRMmIiji2Ka2pdG7r6FNQP
xaBl0yro0ILdWQHcWjfNIU2AxKBu9SLq7VKrnDHoJVaDoCiemk5havV6qCRr4c81kZ6hLwcy7AEW
ouEY0DCfLzory04inLJBWCgOptltc0l9d8/iSqVZWq37IuvnPQYNlvFpyzjFrsQYC/XVyPPauiiM
rO0PpZXqYtPWUbpEjU3VP1DUZS7bPw6i0+OktH3eOqbZ+fVVNuP8wLUlPio1jnhhzZHPjor2XU6s
hFCtRXlFRkIPL4sY2babQ3o5Kyg6ns+wXNJV9iylySYvlKo8XUdhmMSA/ajJp8IOate1Io9A6VpD
655N7NCmKzhIugW8p5a7dyrK9Bx8b98/jjG8P88yB63yNIBKjROks31Aj6DkKzFFOBSGE9Ugqwq2
L5ZbVaioAX6B8JIdW9NreT2P9Wi2IFNHC3xq7VclIV019+anj0mFfzk2EuFdP83i3h8xkHRzovpp
3bVJFBwyNTOF16rzKO1JuFPrJWcCtKQtafGIJj3u1buWj5ivBwJJxfP9OJffFBtk79asggF8e922
ZrGZK+webybKr2tn0qF2XySx5UcXc+Uj5pxkNelXLfSa8pZ7irF67iShJ3u9L+P2ftCKPDagc3J+
A1dQ1crGRjMcnUHBY52LxCCkdTtgCuHrY/OkmDNQV1+qO/PMmBYHJzlQ9XjbB0NwsO2wgZqroRNx
K1kM6T6QqqRwozKgshVzlGCH+ke0oCQ7jlFk0iTlusnRCDiKOnJmLa1oZMnJB9/wOoPoiP/DK56l
Lf6WnDICiBOhDf7e4bokjmoXB63+bZyS3L5OkHz7bxEQgXAXc7K09k0/WQnoZZIa+wj2FQRu0aj6
Zc+Dz5eSpg7DRVY0MB2JkuouB5oYaqmrhUj2t6U8Mv6bodSM6zDTTejDuE7ArDWyOcge9C6UyhfM
0saPaBzwxNvmPu0cLLll5coisuIrDEjlnWnVMwsXMZA13XdwM6vPKZBFEmzB1jXKtSGn2YPSM1xW
Yyf711qZc1aPwGavuhJ3vDUdFn8GTCl7BfnYEuswH0uIQ5DLIuxME2uPc5nV7u1a5vieClvbAUCN
bScZ9e7c0GudqdDkVr7C9B3rY1SB6mc7KKhsSTCwMzRJWf3S+8DiINaY43UMRn5i9qQwugsj8XUy
dnDrMdrVET2rUqA/ccQt5s3cjek9NINwXmWgQjLXqij1dzS91c4n4LxiVfSF2myapfDS4QCSdptG
YvKgTzRVmLV9Yn7OdbzpJ7WADWuU/XnRKVbqlHbYvbA3Y8SHl4jfrCYyKZIDRTvZm3lUR14X2QnW
MWpZrZSql99EE+XqtoiXeV7LFagAKzbtaI0YZgLhPJh3fBGyCIQN/qENU/J1oT6AMY6rqf9lDIrx
PpoBzAupH+dD2WYTOTZZqS7MWgCvtGcMqVvs/xYPXrTY1Zgps9tGavRa+aRpYRj3o7XhTJmXl7Uk
l0YAznKUA8dPo+ndNBuKHYhOfCN2F1rfqz5n+rkKeXF27bHDTkYHuHxLhqRSVjjf1LepJWbNy1RQ
oO6glN3DLImUiouByg5vQM/8DEPRDFxj0GrVnQD74XstSvmzGvNJW40Kdxb488k49sYSzqkOPizl
Bx8uNZ1pkgpMpKnbeLH0VCIxoNWASim6j5+UKFNL11RbNk8sdfKXolESsS57afId1eil5yHHeA7r
3ALw0rbVO1VZTQIUtxtzSMSFsckVzEAhxtPFY6ORwc6L8g0P0CJbEG/hCtB+9tGoEY4bfdE9KUPY
mS7mMhIPjH9PxhQPxT0FxdgCWw3JUK/BsQC75dGI7uQIjp/Ttpqlu7DcP8OcBI87lcmMA10caO+1
CPIQFnQ2XAl/RFBuEBmTvbTaBJiujfP7pOnKu6THHSabttndwZbUbsYE8IirVKT7tmknYxOod1mp
7NR0CEF9DkHxnreJiaVsUUdPeUsOifMOQb8nxfKcE8VrU7EKa7t/9mE1VgDXbeINLaLoxOopqYOx
v59FLUoHPnQcOYFQyJ2xsLQcgDO7eB5VuKuu5ksllycRxrGOJEBGYQAMes6rB4nFVhmJah3msYVD
gDbgKEQqaahdKjHxrwab6r/jYc563vsa5h1JGOMga+uWuCYYIppNLX+c4RjLzUcVjbSsgYrPXJBk
UYpGGZd4JORKkJwl2gCU0cii2FjVpR99Slmn6q5uxfrTmNhR4/lZVzHZk26QvK5QSBBXVV+HmI37
UbLyWdKGi8hKIXHhIpEOblKXKnFXUpbnxIpV6MIEh2Yfy838qImKm1hzqrvejVj0OGS2XQVKjVpW
LAWn0fwIOn8Iccfm9LoFEZiIvVbX1NhCPWxep7nBCtXs8XRc8D84PeataPAl5HJtoDpxGAFyk2kh
I6Nr6W0pp1N2KUmhlaywToleGIzp5OJLFCuewaFoI8Iy7s76ymilFdz1IGfhIIagXACUDwioEgj2
YBflDPceovq6a7SI445s5ngGtGOJYaOoclCdpOZYinKblAWmC0VIBFsol3adqaDAgxZHdnQy6eh1
XKXlK0mqI8yq7BbsfZFoYb2V/Fyzz7pC0j+6qJU4uYckqjzbCoLD0KrjrZ1lO9JQVenxxyMxr+DV
U68OdktxtE6fVE/ulQzCsGr3k6d28Bg9tdJ66PXJDLe/16foMwPGFbnjOIvwLKWuODCwgs368bb2
k6Zze1TXpI3APF76mGUNLgp0+cPK/JRzPuHivsxkrK/EDFQRwxgiR68Van9oO1PcMz3qBfjKepfU
haLDUk27S+rryWNgPtFzwSXJADDjMvCUIWL6kPW6j9VCVRkLlvzsU6warWzc46kiBw60ePbEOGFH
ysjvHuPc5E4Eq5vUUQpTH506jGTJs1Kf1C7ZEukWmGa0EJEL+ReWYoblQAivw7N5aNNxEy18AEft
8/JqzMkCXHDpK3ecGLoJrZTa2/t4BhaxzwYCcpfDr5xvy1bPAneCJE20YzXWvYUdJtsf8VTkwYYK
2uDAxUaYXdecNi4jk+jfMzWJTJE/Fb9KCecPN2ur9NOuqvlO55ZqxkemEQq5tSg9j5JeQeI7agt+
Qw//D3Vn0hs3kuD7r9KY87DAfQFmBnhkMjO1S5Zsy74Q8iIG94jgzk//fln2vC7J1fbzYQ6DPjQK
sk1lMtb/+giiR8JCNer2GGShV7Ch8SWDKa39zTKOm0NNMFlJABeiutBDraK0CX2Ovd4SnLNybmSX
YmSmPkuS2cAZb54OQKrGcVhoZ427JdIAV8Shi29S7N8KvvlpA9bLrqzpq0aH+vUfVGX1/9iP7Zen
oeja/wWtWdYpyulfp+FckVLZfCrU+PWvcTh//qXv1VnmHyF+RWjlkDwDFDyQf9+qsxzzD5u+rBNp
ip+RCy8/+R6GY1BfyDzDOI6vEE7aPRVufU/DITP7D+xOf4pisR9BvXq/k4bzkunkn6Hz9RSr45CI
A7H/WvVkwuJw7KMDaTEJusu501w2Y1jenTie9hc850sa99uzUM4QX4Ck4yT5gI/8i4CgmuhK6HHq
YiifsinB6MdVIV8c8bkHJL1wwiqXv3jkSxb8z0eG1Iud6jypkERJ8PKRXhU2ZWkrUrD9edhNzmqk
LavI2V/e+e03yvQfhG3fdoi++v/8t7/5YKhXEHLh0eTu+9oxUJOBRFMQh2pB9L44w/3kc8QMvXEv
7DYkst5r2/a39GPfPhleYKwD2C1QtLwijQWJjYE3BHPMST/ixLCSMldT+TSBnoz54fc/YIQDCUV/
dJJjvHpzZeYoy65OqUI9p2Cnjbwvbjero6J6Gp2Ejn6Vanl6L/+kpk+pjQFeRVRWHsOE+fNKgsyA
NKeu4mxL2siF2a+fFpFJCpW9dxzzo8um9S+E+lUL8uvBcnpoiCLvJK5ysN290uyIgf5Jn6sg10Fr
jU1chElPRdovBsuPT4HhN7EqkBvExH8d4sFhDfbcrJdYWXJiB5HFleqDTz9/Ya+nNXfOUygUWX/0
iBKr9WrcL2sbblLLlbYrS7/luL1Cc/pUElBmdfztRwUkeCDMBJ768fNQ8VOKkri6uMwrc0tqLKwe
4MI6PwJ0jVv686edRtrLgYGJifUKeAqAnxXy5YSei05xsW+32AAHOZbRmr0n6GJ8r1WZXzUwSLCZ
JfKxnz/19QTn6+RS4mAYhTDFa3L6+V9WrnzwlYKY3mKKaCAYs225KMOovXSk1Mm6tkTr//yBfzNI
sFIBdbBM4sh87TJZyCcMTbIt4iJTIVXcTnYMaYr5xbT++6cgrMW45eKnejWtaQehrqSRJxmBhJQr
LWr9IqpWf/5Z/ubLw37mWOxiqAkZjS+/PI6Sgdi4CxB3b6tDV3nGdQbaeo63Uj1Tpa1uf/68H9cO
ZEI2lkK2VsSoPxg/NTqEE1UPzUQHYEQ/T7jR09AN46NsrBvy1QeyGqxfeNP+Zsad0pgR2uKwZiN4
NePw7duNbrmCwcIHqR69bt/hTz1mxja+/fkH/OG1ndYoJJmnJDusQK8tk8qXxojAwyW8xemv5g03
TtuSaPObT0F1R14HuiskQiHg0svXtqFbLF2rceKKlkAqsRsDsw1XyPvffQyrFCZQRjk7NCFALx9T
cj2JuMA79InIDj0CLFur7V8FvP7wlaEyRUvIgYsNGrH1qwlMoNVADQKDPFKlsbOnTCR9B9/+88/y
wxhgxpoRsbmnldDh23v5WVaPu3IYNrwYN6SD48QloGpbkpI4q/3PH/XjBzo9Cjl8yIHK/rN29a8r
krnkxTqXtLRoPOcbXqjRdM9WWQR2+vMHnRbUFwsufm0OLCddWkRH9euUbk2ZXQeQDaUu/cxiTV+H
4IggpTcSO1gBuQZ7rdbEV0GNGsiFKKJUpgyX3/68mPyYWajYsMQ7r+WMzFeHIG3UMeUyLfk5ZVKR
ebCdRna/+Lw/vkNiY/HZn6JGcBS+TgI2srLJtRdRt7l07V5EKqD5aRuPuSPth59/tT++Q7gpJJrE
T5zCEoi1fLGr+JvlKd0sJ8n6Jm8CSpKPXUUp2m8/hc5yLhnIaTFQ+KcP/Je9i1ZOfybiIqRYos1T
Ilz7uB1n8YuvLbJef3HE+AfYx/lEJptJEL7STHpFWcKOIJwqqd5Y0pr9q0/NWagvQThk+oPRI2Co
4kBxPt0hycj8IFY6c/ND3leivfd1HzR7e1GK5ZNyIvA4kjotIvabyuTi3GxfAm9yJM2Ha6W/ZlmN
fMjNXHiJtehNfZ87/RTsM3ZjnZ7g+xZQLbcqfW4u2Za5Ma24qi7O+2gKhow02Gn1gnjuROVG1yzS
+RqeKbuMirtSLJS7QKDBLe7Yz9R05y1gFTEy4chNKfwcrbsgKAZ4ZsAk4FVZRRHNPt4aHMAatbgY
y16+8xALHJxuqmj94dPJG5A7I/gg9LzWV2bfBBvsKkmpxN37mZlQ8TdEx6qIrPZ2i7xuPVt6iofv
DAh7tcfwuSyXnLdXhBiE5y4eiHEpo8PUzqiAYqyTGXtqRSZuOix24b3pKFETe9FTsJo4m2e4dxV5
OJTT2RllhNZmUcxWbKyJnuwR61U9hyuEM6H09qNH2+qjnWcQiR39X85bdPWCOBaJ8KV+qoXrixRy
1HFAHhwBGmaCqe6GFgHRUbtT0HC67Tpqh/w5/1ihXcgTot7satcsVvHWFNDdZ2EkDZtsrdIVqL50
V9wGq/DfhsKuaWPZQBbPJh04z1s/IUmoHblFdBcR0s5bQ/Sidz1tvDJZslHcQWmhZWwCAZlG82xN
HHfDv34njKkAbW18rEpO40Hyi9pf5tgfm3q4rgSBFeettOtbMEnHf1jdsF/PesTGHlUEbjNjR6A5
qXSJEDXrnAAeOkmE8Sks9YjekBicpb/Wpdvoi7kgIC+VBpqML0Wzbme0Q4en4qC6r+lEbLiYuazV
WP5QW9hIf9Ck6XtJa2jxCYRHOoiNWzPUUeo5EojzWPmRYZ8aTzvTbmG7VR5Maa5oRiHPUuXm9CVy
OnO4pF6z7r8CDWvSeagiiLZ8D81nXdMsBmHWw9At6aR9Sx35JfrPlRm23iGLguI2bEz1bPR+Ty8d
YnTjIgc1X0ip7dumu6V4ysICNfWOM30GhSPIPB61EVGMtGz+9MmcG7s90F1TDzs7UmB4RuU1fgx4
Ru5dVOqSwik0m2GiW9+g1n0q6iABRFP53VLTiEPdUTRFV8sgZH8Q5Hh9CZlU00EMzOHPTe8INwkh
gi8GRF/rZb1kRk0zo5zCM3IakWGtTJ55Vwtvuh5mJ88vFhri6zchkUHuXiPGs1OIZESLliPyBfxO
ow7OoiyElUT5ItOq9N0oVU5FbSniLXJVWEnZwZZR8jUg14MR9WnKvFmq2Xq31p0JvMY/6aZubzDs
+wCGOg3dZeqOg104p+JhcwTq76XKSBmf8opmsqD6uiFp4AAsaltQRtO51tEb53b+4FWI2s4EN57o
SDEHRXSyb3L3dozy2X/fdeNYvJlRbskzP6QD6WB3BEExhPLa20ftEL1X3lBcmYCUeWrXZffVJOQ6
vxJS0V2zUZ5TpLQ2dzKdczes75UOAXYNs7NOL2icn9wpGoK4QfXzgFugjhIU3REYPdP/uqK0Syew
dsV6DOD84FB61/bikkR+5By0Pno7WsInaG1m4yOe2/70ndXNXQ+eaSbVUlODuFbqnoU/sBOIWyM/
gB6zarRtPyDya1AcyUpJK7HzcNGo8jKS2reQurObNbNNwfsb/H7fF9qDy3CMMEwleDJcwClJae9a
Up2oYhD8x5xTDVf3Dir/0okGQ19bpKacdawX7hF0uiQ0N7CL9sOQj6JMCV6KPvgQ7m5ih+HsPysE
QjSdUQU6XAQ9JT5xtgp8VmqEXrz0FfTULmzJEz/fZqv34nw2R5jEzVrN2MRuM6Z0oA7r3kRmvu1E
NgQTqhXHgA2PVlq+qTAYtnPBbLH2Gui8T8KxXYZzNeW6oN5Leg0Kxt4pz5RpZsDPdV3ab1HWaLFb
gJWjc5OtnBKRmWCseAEU4oziw7fsnRbgJq1sGXxiWVPmld8F+X6EEFEJk0Wae1lkSKhE0LnBx6ms
pwjdXWNW5+uYw77xJjvwDjECSsh145PM+dh1O+muRZl4U+dtaUQ32uOaWUBpKIIrRHDWNBfxJsl8
TIx5RpWRLzYdDZslORTKyNdfO4Mwr9QtVjgiBhTMxxo5M3qsXqP2WwUi+W6uvHw/sAd8LFY935fY
BQc8Uz5TEYLJuJFGhg3MlsTOxnUd5HJHi0FUnlNYbejdGhn00EWdq8s98hxl7ya1VO4OqLF8thtb
owyPrDlI+rFZP4USmV5SIkEP00orGvyQYYV0z5kWqT2RtPoxtU2ae48mRaZuXNgT99VJwiiP9lyT
DmNOEZHW2eS/B3QX7VnRwBOmvYCGQXeNtiEJumK9A/VDLO/3sFEcYgwZ7ju/rC+G2iNJx0dS9i7Y
JpJzG1w6ZFXk0Pw7ZxpPJbAVvDG5Ut2AEWmrAn4f4RG9X5Wkc6qAGo64bCuawQKin7EUzBU3TtPz
u0ebrY8p325OG08KBwKoo3K+iEC3bICzc9KdTC2q35CdANk8xJCR6I3NYKfDEnq82Kr2icr6jj5p
dMEPaLZytoLaVufa1CX8llHOdepTaJEG+dQH105vbeEebGEJOSDVCpqQttWIGCwS11KpqBrZ2yvu
j9s8M1V+swrCWxIys2nmi2nTmeYL1ZZUPxqs7wUJD20nrmhpRSiCULdc7u2tmbykC12vvHZxldA2
6g7lctzoLMHmLlYqKLOhiqoLirON4aEtI7thpiFALs59Z4QUiQ3Ru9BAnZct5rZv6FGhfgGRw5Bf
2giBvM965qjA/mqrIN9F+hvHGoACIZY2EAp+5NiCLFFvPTx8qeYs27lQpseCDbE/TH7ue8ciN9Yy
lnRqUHDN5RBRPNWuBXtHOy2Jy03wUVE3OJ7rOhQ0uqMKBxXugvUOn6yKdsUYUXcdGaKo9hS7jSsO
tLzodgA/WiLOhWyKhSptvn7FV5DyZrzzoXf6/jCiZL8zYf232Mfe+L6jVQ9XR65Gtcu1dt/oZp7O
vb4iEpMo7vEyzxy3TPJV+0Pi5L7BDtX1mk4oVGDT45jbziOSNawXyo5Ga29CSCHWNJtq2E/FOmCA
ydBMIF8bkL3m/hewft+HaVrHPllNR90KfE4Z4Ium10P2bI1UULYG1XHkdTHkqbNPyg77RzKBKeRp
bxXlY2YKVhDDyJo1Hh0OiTGyDxhygj7GJ82mjpdIGaTaTnYzUFRUZ/N7VYY0FOWzPeNusKT/0BMv
U6doFEZMYViM/Ji69IISrC3XU7oi96Tks7Fq1FCbah8Qlju0QkyGR+NpvwYIdnLfjJ26hnF2ClE+
2nahKY33poVuHAQgR7+le5mn26he1LiEbywsCc3Obaiq2G1m3hC7ixr2az3YyETyVTINS1X2aH7L
EV1cjuLkHb4K8blDpLiemvUic8edbX6mg16+9yHljy4tnkilKovbEneBrk9yo+ovUQQzVz0Kr077
zYAhhkb0MoynMZBN7HMdepqNASVC6y5Naudl7adL7YnbhZVOvqVEVlFEKAJ0q2Jcq2CniCnco38y
jb0WfuXvzWrD6gTRPSNx7Fp7gB5W7HrIM7c7FOD5QOdT4F4GxpTn56JsjbfKzwPzrQxtika1rqab
TbnO7dKPmPUw+xhvijISRuqbk79H+TNeKnOitnvwVkXtbSW7T26bd7fTyJWRI3Z18m/bvtoSdxTZ
yutva+e0HUDc27RYLmelz0XjDsxj/pqrtn2mgtij3Nvo2T0Lr7L1LkJW97ScGiXYcl2N6azNptXK
kir3Bq7BwdqiK0YW3rJMM3y6sr8IWG2iD8a6NfquMo1841cU1bjuT0LU6i16/HZoYmmvOQpFHOf2
cCNao2ZWGtLslaLPRvOTwMyCd41etrdzwPRK67r1pv0onbrfzYPnPeZ9OT24XAV1QuL14Oysre1C
hlK5DgmtQmG4Xw1rulg2Du0JgjyuIczWgkFnjr5Yl9RGA/FVK6N3Y9mF2xNN2+OXUg0Ctj1i12Gc
Gg5nTEPhX3Eaiuxiloz2gmoYzP8Nof/09baECqa17jkBb43tvMNGb76bSlZvFtvabA5YOsdj2bZO
lZ68ENet6yDWbAzpC+RpefMFzUYXHYJQVI/Sq0lmH2gV2mPCI+PXt7fo0VtGQ97aFQYjbl6+48lP
Y8FF7qFuIMk+8t2uVloZs1pT6q3KDE3b6L8VUp862SdI0NhQAZw7+eMUgCI83NyLJhi9B8LUxuWw
cBRsKX0BTYjuyHoR5UUbGGGwo9/KcFN76s0DgKz6bK2ey9pG4WmBfmFE8uaSejWlgE0cyLsBl2Ci
leSmMJHkdPToB/BxwxW6p9152R62zRg/5j5FmMg2TKK1V8+/QoZlVYkqBuQ4BYFT7+ZCmz2Tw1Re
yojj7AB86rHXjtLuUN+CocXAw3LYKU1h5UH1EqOaX0/t5yaaNlY+WFr8Tl5JMfQ4BD0WkG5c0vXP
InYOoI0Vz2jXn4xZ6OJy9joUjOUaBvoA/ZnRSibN8Y3uUSeyTYfLdYuKFr1qp4yITV4tbzbiI0l2
bKdTeMZkGFQeARjxUccwkAzDGeFpgFAbLALgOfbIHVHXXVFEJwlR7QeXU2Plj4iCu2xX+FIi+PUa
+8FAItyyhnLYjelYOJ3d6lJfFM24LLtgM8gniZyVA6hgD03Q2TD51RxUeaLdtqkxfqKkjKswQic2
ja7+HKAb75G7RRM4T2BV9WFhrybfE09XddIz5FaKXAo1U52XZpWQCVx/VDPLTEwQGMfszdzqt7i1
thtiVJevmmROZvlS6OF8ltOEiMrInZT2mqB43pCXqgOdVZVxnlkFJVfjsGELDCdt1cdQj0N7wEvK
zqmscHSwjEym+bFp3K2KW/QqeNZQ4eEXKlh3xkZYt1Q3zd1ZZWz6A1m+mkPTVOhQxw6NM0Z2Zawk
jDT3ggZy5pciZ/IwS44k47UpQwQ9ldpsa9dt3FQ/AxyUzUezxJaY5Nrqh0Ofo8JDXE3Z8PBQcYxT
bHyz7RuPtWsW4h5SMcAcmMmtYp4KZP/9m5q8iCjx/AXCRVVzIa/CzJ+f56UyVnQuS8U6jZ5/r4OK
+0pB2fUlLpvsq0db6fNJBPdBTpGw308Z3ojnkmB5yk0DjtCx5Xe2dbb2suzuhcgl/fR1OIgHf4Cs
BgVQ5fshH9601RpqLhGDJWKPoeG0eJqd0mi5Fnlil0nPPvI9f+wb61K1+qbt3Gfuu9VOyOBLW9vL
hzIK6QoL8+jgB/N5fzpyGtI6hM0yJOQ62vgmQ3cVF/8umUoUPBPFJrRhtQSCF8atQWMZ9e12ObJJ
ShfMsDT64QOwhMdVBkM2v3c/ezf/HnYLbjyuf1zQ23yJ8640J4iicryJRse652ZmUZg+knuMjyXs
b2XULewxaqze/hyx/QFJRZcEI0KwiUWFEhEZLxHbNpo8RqZPsQPfdpIBUSaLzKJTl86v0pZfQ9Bc
DOFd4JBIiKQe8Yeo58VZBuy5WWwZBe2QbIM7d1iX36S8eQqUiAnlDS2COOYVL9L7Hm0yCBbj0Q30
OZeg9hJhi/OLp/wps/grVcFjoogLOodziEb7dcYnvdfatYfeiKPZqLO9rth14mxyW3y0fbVeF0hL
r+fA5E5R5cp4i78lfzZ9h6PP779Ai+xjh0xCFzHBK5J68jLXMgxeIAflMZmHIEoME7dtS17fN9z9
t3RYV8Vn3fXd8/BaT/VSgyW/tveD/vp1QIT1+k+enve5k6suAOf7//rzx/nXbvc0PL34jxT567De
jV/1+gYbdj3813/wN7//yf/fH34vDntY5df//LfPNAoNp3+N+0z7VxHVqSbnXwuvdpzc2+Lz0+u/
8U11ZfjWHyRrwie6pzqCb1TcN9nV6Ue8kZDqQhMe6Zsi6y8lZA5lEjTO2KgLLBcO47vsin4yAjsg
OGA5oMLoEv0d1dWfuqN/DlXQvBOPBVOIygU5A3E+L6c4ulVSHgqkgDY1dfsNMST+ZNc28F/UC1Xy
ozNgKZdixYRcr22EsogzpGfhnlBVQ4T3PJjhVwKJz3ECGiqpI3lrtYuNSZgU/DgCmX22O8McaZSQ
i4yRC+oQlHb2Y9Jb+ovCN1ZaQFBVX+pwHi/LcFrfyw5pZircqXnnj5b9lgiZ8TB21XYeISm+yBbZ
qVhLrdkPfZuKarFdSwsE+9v0+Z8Y0/9rdYUsxP96cP+fOv+qixdjmz//bWhb1h+05zkOYgNGDuwT
Q+f7yA7/8Dm2EFiCFM0n1MbnR99HthP8ASsXnf5HTQaiASbXf4/s8A8GISG0VuidqkHIcPnvSf1d
+sZ68G2Sf//vv0rhvD/lFf8c2ieWHeEFRCMrPgIdskpfDm0WmEw3VXHezYbKqwcOxq57NZmLh/Q1
XlZ7XoodwmsLDNB0Mo4JhzzaqoXgDz6uEeEQ4RrrXNvRan5o1jl3hjFufDlS6AYVkTeP9JMvUZBG
AIumignVyBv9hPXSMiHlcuqwY6yOxWx/xFZNHyV8G/3ImKYNe8HlsglPuG+DooZGqa1iXO6JIfea
3dyMVAAvG2fgFL1IABQatupiEKerbWnVk8DTaG73awWUsnMiAqR9TK2EkrhVQ9UWx70tmbpJfMmd
sAY3LEtTnLklZqJLyy9M4A7XPp1PEbAZO64WRnEMwpbbkYqIWL1aW8Mg3tWFelLlBxel+SKIo9Yb
B3N79Mt3bmcrkzaqCW/0vSFXTCl9RZPmFdf7+YEFIOqPrgEadquKGduJACIHmqc7yNzPw+i31AJK
UPliGqj7bKkQxhRm4d+2W7lxqhyaukHuj8AldsUqj4uMyBcLayx9XDW1sg4W9Fi+A/Ftp4PrsNAk
xjIA1e7DcPHHaT/oqtdW3Cv2jTFtQAHz7VwZBWfHuByka57XXrGchb5B3bPGE/GpqiwxJ4oVqUkV
bB7ujBgeZROA2jXaaZKeCT/RpACQsU44jJu77XK/SjPIbxvNz/ZZjuYgDiLICohMLGIMLgKAm2sT
2yF1q1LbM6gfdaGxO1b4RGPHGk3j2GQTq2g74VRIGptDYowrIpRHQFTV4M43VbWv/CUA+e7KqUoK
imSm3bb2aj7PN7+/RndNyK9JjF8FBTs1y3EeSO69s5qI/KO6rq1pl+UT2EA/hfgrZtXgxY/stX3r
+6t/l3sdhvkqGsJEoB1+62/mYidlFcjbzahD4M28Gy4NjqRXq2DTigN8tQBxPYQpCKvE0rxxuIti
q67ad0M4CffMFBxoAuGX7WG1AoQFOstp7spKu+qTulwW3NWir/2jT1RCDUfRRJwqO9+48Y0Oe/zM
LZnCKE0x7bkna/G4lNwv0oGmPDPlthiOXNu6Ajy6nftsbzYLdCJgipVsk9FVDNfGuLWkNxCYY+e4
2+uWKOT9UhqWTUSL9D9a+AP7GNQoMpPIn1uuZoazVglx1JjIvdLjnQV5MULE4NAVSccOxe8lAkPH
G3v9U88zH6eFWvGKDlyfXio64XZoIGvUtyj56yQfBnIzdA/ZtCdVqXwTYX0ed5h4O+eyWxbxodYK
TiFSGw4ScylwEGD8jp6MJQjUrmqRCewNzYpJN2CnD/RpZ10aTGP9zuuqwEoqIqGKhNm6XbR+r57Q
6sHHUTnD+UHyYAbunMKWu9N5RaC3mVataxEVsG6uT4CEvZQjBrtoIb0gkkP4JMKpic4NUjqmmoLQ
zuL/XObanM667v2HkZwU84ayq76+A37wBszhARjODmnb0HQpnN6YPZH8Ni1ZkmcDwTkxVKQQXxbF
KsHE2gDURC9bD4DbN6LNuwlBmhd359XadI45oG/1vq9F2B7hnJULkTv0+n4xIKZTkWH7uQjot6g+
YscNHUSlC7z1fSWcoN5p+KTTkutO2NzPmJ+s3n9CU2uYLpGNM2zpaQmbz+kWr+puF+i+GEUS9Kzf
KRYYIziHLMrku6ycfPcQck+MromOH5rdZCM9WONCyG59bGbPae/CjFy4E29cgVEaWejKM8xVQ/A+
KOzBRqTDeoW9MiQhIo/LKQjzL6CHG84qjNgUO5LaglXQEPaC21K3sk3hA6ogKWWpq50zEwoSm7Pq
5NnQtuHTUBb2h2m2DeMeXGSDarJG984FoZ9v16WxnsRGbNFum2VVpOPJGZdS1mGLR6uxzJ5c8Gy0
EwBqSFfBYUzsxOjN9TVJV+uMK9IZXbKaRh2mbuf7eNbcOb8H37IeatOCzCzhA8NkIdob42RVBMTl
hKckpMp2SD8TQ5Bd1tkCslWDQuc72FAAaMAsHH8mLSWKCdlJY6ddVd1JF4bo4OhtfguhJ/Q+WlwM
4lVZC4IWgIR0PGJRycitwdu3c3EW44PTOgianeWR4HUGwkwCZiK0KRGZZ9L6kOm6DY8lCLpxyBWz
J6mLWulDjw+2JnuG5JC4xu+KFNMHwYtn2WTdfsyMCL9PC58NWt7Vb0RdlN7Ow6S2N10yow5wbWae
gAbk9EQLV6mzoIKRIhjIcneWMhz/CioalM2aZOgcHHIfnptwVOBWmbY+Mo6xbIVEwJPS3uQiv8GT
jMKloIm9PI9mJa+wWa5vOWp31Z6Im6C6XicCI9OMezL8DGCK1adCuHzXpkkU4TnAcLjPlepaeg1K
TUcF5na0JznKYfe+rWwPV2ApTPALf3DNhJgYwWuBC74v/XIgAolsgGeMFXUTF8TpOjuuGP0KCy3B
EEqdB7d1OYVwSE3kVXuF2f9hbfrc2UHht/dTSY4KNZg6i5XnAw0T40C0idha3lGwELGR5nTl2afT
DcqcijPgG9nqaohru2lY30K9fNrsrA33tpE5d9YiR+d8lG3YpRanKj+d7J5rAeeqRd9EzcZGvrO3
yXLPVaSW4qmOVN9X6RAS5pERbUYUHPWWMw7fyuqyzxsuti4xiz5/GGC7rQvi2Yr2Go+jGj935LI8
u5nFK52E7dcQu5UhdvXoe1jnXDVIyA6EUEnpKag0PXjy0Dd68HeydFqdgDdb9V3mrpVxrLyiCPbh
1HHy21rf726sHIR439fzEuAHbdXeGwyFhxGzK3okvgPyFlooE9JOSHGgK04SCtfMowLq9vMnqyFd
eNdWWutjrjsjOBvISvsgbSpxbiw8FvKN3awodQxh9PpgOZ1+jup+U6nb2gCvxQxte17NFA/tJbcu
4mELPfspt13I8DUiIuS8CMs1eiraBd/m4KxWd7uVTmWnBaZA7xGQva9vEYKX472Hdi5DsDQ3OKjx
qhiN5CggDiLUslvGg9/xMXrmruGMhcUsNEUJ65GQFeX0l9So4yc3PHONwUYDcbBXq6zZmzWpPYbq
hmuJHseJVU3EKgL6AJrOChfyg4ao44/MNVviuYDecDihlwWJd73vXrHDii3h5FOjidp88Z4Sh+qO
01UGCJw7oxVneRaaZ7Q8nADlfl3J9vNt90NYhUB/i9cRqlyZvuQMHnF6hoyX4ZPMhDPEIQg8kHXe
GSWHq4b2HTa4+SqYSLbBNufiskZo8MSpZV1OcRCE326rqz4GQBkPgdpOQoQRPVFVzzaxfn6GNMK3
mq3fIfXZPpz0IUMMgGk2aRnobJ9NBjtxg2603kPxBY/FTCwYC5MLcBr1s+FBP5rls4MCUB7k1KAu
pGxSv1sWpyJDrOgI3hA1GVb7ENnGs4g4KexHBV4dg6+F4dHyAuyOuODJc/D8WYIYZly1Kf9c77um
q6h3LEfnC1555FQmIhIs2aQmFUlNnBBG05MCKs41zGUihL8dc3LGdOK37lQfoKasgj2k0o9rZ2Mp
Msmyg6jQLfz9qWUY191ifi3RRk5xVwSjTsu65JjqGtNIllvnT34ccdH4XqL7P3Fj/1+GQgHd/eSe
DjdZv7im88e/XdNtlwt3QEsy6b9cyE940fdrOhd4jE2Bj3MLaCpkR/l/t3TD/cNxMSHh/Di58ZDr
cnn+fk03rPAPKsewDoEsAnKerHqv7uU/u6f7r0BmE0U/XaDY/07qe5OY4pfX9E6Yg4OGaB+U9mAe
NOko0DHIXoqxhlOqzVtuSN79imjX25XLNpwtRuSh+VbR+iU3/GAkfjBsntCZcSsZ+2p51FAnN6s3
GR+Hgqvuzp7F/F6XgXKTfijna3fwBZEWZMA0iRtx2IuRzRifJ9cQGu1DGS1gU21bJmRoehECkbVG
BFSN0X0Jm0guBmvkkoRut04p4hQyaTJ0pdF7szBQKGyczB46rzL13q1E9owZibanKm+WNbWoZIwS
s6+Ld+taqo6Vl+ovblSyfAi4ywRJZHhet+u4tpmY+MexJALLXKj1wkHoJtg9OoUJGPI6KVpreOfO
Rb6cy7lqm7SnuK/C8d15Eesh0Wz5lVHp+oCcZeqWHe2ZkliwGfFCkTbSKdvnvwy5v0FcXkH42Aix
gvDRgXZOCcavfRqzlJu9+v5ZYbbBTUVFwfssW6JfNcS9Hi5wA9j/IAgwiRKX/LqHLqrbYZxs62ae
KsfZGZ2rmqPuxl6QD7MVxS8sPLhjGH7/RJFC9MInVTxtpORMRx6A7Mvh2XIEybJi/ATWRB8ZCs36
sSUl+amIor47boXRifMIjcIJ2veh3m0fqT7w0qYpZlsKedFhLMUXPYj5A/mcLkdvXprqkWaModU9
5jmVPQdZW/ktloUOvj8fQpPrx5qFF+zRAxrhnk2HYIyMsZdjpD7FvCGkjxEyL+eOXlo2vqYmoIwz
pryKLKSKtw4Rae9howoEI9PgzLsN8VG6bTkZIbWhlmg3gjD9X/bOZDlyJMuyv9JSe4RAoRgXvQFg
M0kzzqRvIKSTxDwoZuDr+1hkdmVkSVWJ5KIXLVK5jAyG080wPL3v3nMx93HQdp+iSeJQKlpTlpvV
ASGx1d2mDU025Tj8mr5t9kVL4gJSlT02EN+hCG5BEg5fesm7i9ohNw8s7Furz0p6TPYdOtN+WFvk
G5WyZ9lZVmF99zRpHyermZJwyod8hVePKOP1G/DJ1PjgJuZANw5BDduzCjJEoXPrLFrqt6sxd5w8
VkCmig08yy60gOuilzZaE86Us8MYZF1m7JzeMbVT1oKgAkTNKJznn308xtWWd07qBqvh5HpI0CRS
gWXWJeQ8qhg+RBIvWHvycgEgASLh6tLHBLQt2MwaD+uKbBm4RULMFfF5uOtk2Vk3dl+OXaCPU3Ts
rAhOXFIMuXdq2T8aAajb4TWRHk45OLxYomuX3/NoNnLFy8jdf7Niwy0PWasNTy2CVOxrsWfCAyxy
+boyB7t+1A5sR43MxcORlB3O8twssW5nYCWABaEB9UeK6/goyDrPj5jejJQxtZGprw+9bvoLlkxM
CsJMES/GLOoC5ULL4tJZYofdfu7c1H1RVmEi5awdkj7PkjBem7TZwcjgYOFUCY64bFJ6tRlEpnOs
Q3d5yRGUvkFG5d+J6Q6rP2owxLgbV1sdrzC1A25DQDaQdBs4D+W87nvdcm5cyIbwdlq9CLrVujMy
Zodjg7dJbF3W2EcMApxZCBtYr9Jd52eksOZY6lO/aeZ++p4RIF9TPkX4GDgtAfzZJua0eGKIxUpV
DmXQWKaJNmmM7cV22fgGHHmrajNVS2bQTYU6BQ3Lcs+9WM3fNp/xK+3MsQXz2QN9abQid4NlwYu1
w6uVaL6lht4KojTm2yiMFGOHntYt6gps+8dF78ph20gkIiglSwp0L66qMNIH/MoFdck5WCvHPfT2
qn4KHjBYCXBnilD1VvsMNnAWm0oa7ZOg0fgbIzYHp0na3cGaaTjcEYhqLUb3svjmW8QoFS1XT4LH
oaXBoTvWZqgWO7qnBVJm+2xt4IBwZNK6oF4K7JixnfYt4kXtfrp0ULL0X2ZxGiiX/JmlZZ9heTff
yQoEcKMpaVWh3tJwxb3VpjCcpqJaA1vK/DlZh/bWadb5Zyh56CFglxEJxpGkH5dHSs+kaHhMgVEy
Hj0c5w9Ls/CvcRPJ2DcGL13CJW2cc6znHISLeGqdLWWpWrXFahb/rmKzecVHv8DccdarqQ7Qqofx
UCKLWWPE9bfCntl3knPgFl3KewARAsSsclKdD2ycAUwUi6mrsMLe+RzxesxRjszo214tO/NJOWDj
qb1Cp2y8GN2b3pDgo39Xc8UojS8fxkbE5cq/M3Wle8PZsL7XuxlAaKJm1e69otQH6ccxtRvkaDhl
r6fIWK+KKQzwq9XD0sajGgSo8ALdSguhnFsEWcsRb7RZes4JTMyqoRy2zb2xAO0LJI+BER+3kZ5X
wgNNYNdafDtnaexsGs+yf+UxuYk9NnYQtjbH+60dJ8szjqvI5rCkVUbAYSzd9xU0JIxNeVaFdZzh
LdxB+WjuPIgeuJBQCK/eX0xOuwKqQcn5v7YbzlbMAmGU5HUMoitFdh8SV3+Zul58g5hzv6wS/Jjf
L3FyBtagvc1jRmIAclD6k8ULQb/ILtRwnHJkAjQ0ZdK642L7wcM+WAM1GsnwUxEXNMNYS4d6SxgR
7ctckD39giJntSkIHBDRA8+LTxgSdQelW80ZMjJ5deBCNra70cNX7afLWj2hKGu/EYTNd2/t+zPH
P+e1blv9dxVFkfLBwl2tQHIlUlEY6C60GYqpD0TLlj1sYl0tvsvn3gWcvrLXzNE0M7C9GNKJif+3
DjhsRbqPTGgpWsNN+ZnYpYGSbywTI9yCzVdpen+OePwiKhc9M5aZZKZ+ssraeon1Pn3sud5buPRW
ft/mBs/9ptCj89x7BSGHflgTH5M4QbKEQ+J7E48QCAdtTWpaJKMVTnzZlEdr5u6CS5Fckz44rOnI
7AZeOotXW0GaJ/1FrMySyKei+F3iYWl9wZj0o8ahesvHOPqiMaLAa0d185s7Dnz5ogJte9XYsU0a
Tm1/kVPpmCLnhuQuAYXK2EBItZ/WtrA/yCTEQO656XySEWhJOtSvfgs6TE98AwTXDFhU06WfsvJO
wpGNw1tZRfYbq3WQ2Oy3PEcjnp6ruTjl09RMV4RpjCZvoW/8EIy/CtdmZ9zN3GW/apY4vy3gNVcF
TotIsIEjjsOslIqIVoEV6KZxnaLlnY7h7NK5XobovgKaadI8Y0mysj4wQS2jzI0JWOlZjUW3daIh
LzYeVKw16CL434jHLlSfyFIFe6YGhN+NJefVgRJP1/bJW7umeV1i2MvBrKXa+DAnuF+oMZmqR0uT
kXE3ad2s9lDsgf76lWnMpL+GmjjfHIy4SgQZC2zP4rOKVDwCRjfixcKiyXjJYGarpbIGwP6ZsSh/
YHVpUn7dsJZ6BT6cF0dlNSXws5moX574VTzRwQqdl+MCmZh2TT8hVSbmnvJqcOt1TT/fTdEI25iu
fnFIxUyNY1TiMVqmZgk0xggjwHBlwURE5CL3FpRMrRqeyCI1tMtCkjS/cQdPi+JgJhKffBkAMbVt
CdTdueQt6h0ssuvfx40qijs2xcKT8aC7IxkgXyRzDsBonSrPCEAS1um2iQwM4rWCf0ttrks7xXXB
RwyxcwaVPnfUJVpFSMg6AzNHrWn9jPheGtuiy/XoiY4fSwo/l2tKlwKtWGhgXocvzbfQO437NJGE
ZX3hWK39kK4cPojxJTOzN6sih7eoRsdAG4IszuEu8ISsu+cFEJDH0iuhqNKXsbY6G5Q/s7sF35tU
N5VqxwnoOubOGpeqC+/ZT2YOvofIbJV+HpSJngWzVk73TTNGxqPRNa59W7YxAYxFLuML1FyeaYLK
G+CWcJZviO+sZSAikh2vUzIvPx0rwzLQc8LLHPIUgQ56n6e3DthetGErPJ6UvaRYjUlbMJ7Ilrdh
xTrvCWwp6LgK7Ju9SaMyEwx4vRHfZLaDfWfieKFjs82nXSkMAnuNOxlvyWo0KmwxfYq9gjK5btx6
tZoD7jbPoFpYJTCDEQXZIUk+fK6vyOYZhcmTQ6u5rIRoyrkezqrHR4u5nm3jZmkZyUMQxGZzzHDx
ppvMY7VX4xZHOQc6lhE36doH3SrTdU+1AeBvM8K/Tay16C+zK/nN6lM2kiXj1X0tL2Bkx/BaTSA8
AxUlpQxRrouHiQ3wb2Kt8mvl3Bu/adDV34qmje/juoqgqhFf7X1bdi29BeM8fRn6aGSXqDZ5YFtG
4qCmVd6w8Fev2fnCzeU25dL+brkkyIUCmMBIuV6BxrQEcZiATMzJ27Xa+TAmDrxrU/YkZZE/WZAp
sirFmJIMrmEI3rt13QHKnm3d2CWdLNxA47SLPMp24ywyh9WL7sXxk97a5fvKuIS6xRtCC9lbUjOi
Ei3hFkri9XN1MiD3rNQL5dddhI6AIyE1DwBO3d8qcuL7yE4pFszwTi4EKfDY+IUndV5KWYlMmoP0
6//f2Vz+PxPNrs67/1o1w1XdTR/VP+lm15/4u3Dm/YErCw8WoCHoRs7VqfI3f4vwcL7w5PZsiBS4
u66sqr/bWzTh/IFp0jA9h35c+BtXi+H/Fc4AZsEuApXEDzmgY6x/ybpFZ/hVGvuHNmFR/4sDR5iG
Ja+NhIa8KjJ/SdRPbh8DviM0ZLXrPIatbLv8U0tyLN1mISY9IEMaY1eJLOmetUWvbQ9SY+cOF/p8
0jS0lLbg8qVBo7jCuz39ljudpS2ZzzjajsgibF1LoyCrM8Q5ub++Ixfhkpvrn50ZV9lBrm38SvHC
3O1tFhXRLRTL4kOfVrwL1ZiQ7EZKdz+kLK+JFG+4RDMNcU7GAyaPuvwtdWAX2xMuYZUn+bs5VhxD
rKj89LyJsX/mcMHrP7vjZJy+UbgpfEf0OutiT75qlVX8Srui2pgYPS5tkRJ8EKLfmPrM8GUubeFL
8mIXjkpRyjnqmiVabEqm+dYoudaRFvxhoIvGmBt1bkvO+2Gh6vh+mGP3VHqptVvtdb5zaFjmvJr1
1D8MHa+RZJRkOnsyfGxB7S9dde+egfkApa0HxN+KSxdPcDwdSk22tblWmyXKOCeYAy3unHDKMehV
JI5k1dHYG7t2z50TpZ+iIs4TOcWT1UDvqpI5fvLihj0RNvJ4L23igguvi+d01Pk5YNLZxnKjn9Zt
3ss2z4MFTYcVQjYcO0GcdFqgf8rEsw54EYsd4lD+bMtpq011mNQmR0m5xpyosPuEiV1Z25oVxgkr
EetZWWoh3Uvdc94rcU4icUuB7HMK1JlDAeHw0JjTmDd5G52YKxnYAaeVX+2YQM9Hw90LWdKIpbHL
v7UnjQyzYUMedTIHrj2/Gy9FYTfnjiDGEdoCC5niKuvUUHkP4LsxrOJBfPTsMQm87rprpRNj01R2
vfOSZOWBytqMfZd1jAqDAAKmwe11kcUj2+PP6+7smPPvIFl9AvTdxU4jDp1cHCw58rZqVy20yS7e
eMq+s1QlTzreAj8rFg13Qmvs6BiIbyNjagjyOeVdVPfZ12quNk0Q5DdBRacjwY8F24CZqBe7KvSH
tVJNoDwXhFxXqrBb5ZWFU1us/vTsThHyCBbNQBqa00sq3e7QMbcFibaqY7XkKSHx8mbNy4YBQSgf
TQXgfDzx4sIywwaaTC1fQslLzjVYtAB4GDZ2S8om4eDzZFqueFDaZOyoesJGni7PRgqjwOTBwUmg
TpawcKvjgPHntCIehJUhfk3keQ7UgcQPUeZNbOpMdlp1Y+fhVDTz2a3mZCMRFkJdw6dcQDlZV708
95pVbTn6y9tIaN65i6v1rsJgF3BE7U5rqnPMYXdsftUxYAIUkunQsbg9KZZcW+GA924F9A+Vu5je
l+q61OsDLD0vMcSr+RTHXhEHEyWo7nbmqz/GuoaaRWlCc1hi84nxuuUBlSAhMCXMb/1aR/6aLuCh
FV95kkbFL6INRRBl/FjfVi3XDv78mmQnrj+Ro85cXSc40jhNTSGInzgAvoq8o7VtdohaW4V2FBev
k81mWk3CPOWzlhM5z+WxZr+tO+2XMeafqWici1oYpErNSoOuAVXud6TkXuYyWxfi+UqPCAxhCdPp
9Sj32lTFUF57wkbDJ8TjZNzZgguVmS2eSX5VkQjB9t15w4TQq2IL9PE41x+5ucRB0SNAqsy0b6Nx
LPQwK3TSVSAMxAMOFuw+HKSYFjaYJcQNTiiePobsTHDzJV/k/dzFuLBEXMS+hMsdcrTYynq4na9a
ba03e6b3AyeFM/yRwo+4/PYcYHDaMZ7l6fLCafUIeY/McJvf6Om48SLn07wOhWaybRxzm/W6EaAC
7PUiuYsNGIBjXTz2sicJH61BTSxRV4XP/7vrhL4tKW3WFU1fmE3gif0200cdj4bmWu9qFdgZ9K2g
EqEejVvXaLeEc1Ffqdsiagyg/NRQ/FGaxWmEUwArb1ezMqJ+YIdf77BkDTNadee2hu+QmmxGUKWx
3OL+ODO2b6ppCKDI8/gYjUAzOR/3iFUIzw2Lme7I/uVPynXq51r0QFqZh4MBDMWlLSW6mTAOaeZy
IdWPrUQ3n3jAeYKE1hj5vMVwUExGiqmogmQeOIO93MtykqARG7kxyuRe4TRjZ1SdlcQDFmePeUnQ
tmh3BPHbUJW6sSctY94V5CW/NAOvyjGF+HAvWl62CenLsCI284zPCz5HLvJnx3EStPmJhyApAPYM
NgG+kYfptqXVaGt5hbbp8wZRLXasjdV7P8a1kBOjlx6slbiBev27IQlOQhhjCm0tZkCVwABZY/qE
8d7fRgmAALZe8pCrJDrbwIhC5Ujwx7I+zrDniHJismQ1xOk/ozJoQTy0J5LdadNNSIqEuupkHzfe
uXboZBp63Ee55tbsUuJmU0eO2rA9407uxy8ax24FzkzHzYfPtZK0XnrnUq7GPpq8lpupfrT0iBN5
2QUML9iiSLdiUVC+Vdg5Rj4Z8AzdMlxvycPeCZLWt4XjLEFWTPcj70XPot0Qki0X+xy/kvwGNDc6
x2HB2Rl193osb9Rk8JAciV0NMvLdVi9fp7LGzbmM074nwkiRzeJ8TKZnHXGjVLuojzr2ht5MG9RV
XpgoVHhPWOM3lNn4nUzjYeNgcPRLTEIcCRvjxi7LcmOpNH/DaQru3FlveZNQlzRwpCIG7Znf2CuO
dqUbB2ztUJvltdjBEpgSbfNXNBpUAOmD2FiTjt9wcIpqNyXuu5hjK9Cc6HEqcDZlGU8/tq7k1ZaR
tU3ddvRrsfO4YO2qrxuCbSZ5MaXN+hp5dA2x4TrDCvOb0WJ3unY8AyVurFbejNMK6qBrD+Ok0aSc
bl1dDQiQ3TahpCrIOnkPbt6gd0yCbWV7UhpC22mAmDaeof10zWTexuv0sOr5w2B5xAYaUpeiAUVg
U51Th3Pi5T+ZzitDWzWbtCVMozhddzAW6n0+jjCFGVN9b1ywWrY97lylL89dSjFkXjCINdeqt17I
d1eUPxZG060qM3e/NM3Jdgj7Uyv2amNRCeKRnjmWwTh+orLdYgaRaTia1y4vN2mbWxpniuNazILU
4PRkGIxQeKg+IlfMPmu79ZBzYMMBrsD4i4ekc89ZRvOTotdkuWlJNV86x2m3eZ+IDRMxK8NIs3eU
jtRfsYHEFggdGVfovQfjGlvsh9VVrT9SlIgvLIY141facrWH9vc1nxhdUKbS8TfrLwbbVB/mswyz
1VgPCzUCIA4mtWp7kVMxxvrIzPdRh6u7H2qn2ZCZnHQIBiPGoAIJKlAlmVdqjBTdcBmNJ/coxcUv
U4v5AymDI6iYt7e9hTalpjm6i+15vfQNHZz7kkIgOq0Ku7rt0EJ/6fMEdYaZ95A7+sDbiC479AUu
NINkK5OBe6OxPGdNwjrx1tFyucP0rbYM3s6Rxrm3jEIXwvFiFbtuNMWpE7H51i2KgQeyiU/rm6KU
DHAXBtHLCheE5AiFaNMg9jn+4eqCu1ZvQvyD7vgiZlfLdk0fUcBD3Gk6rm3bzTt9zOq7dhmW0yCE
hrxPO5M+xn8C97pdNter+JqttdtrHmLSregFOill0w9wrspp7wFsJ1IPU/0ZVYAbBjux+Bg9ldCQ
Hq1jgG3PumnA8EyI/GOPGOPEcfsltdy2/SnX+PIXPJiQABYzk0d9AKB/S8tUVZ14Vrfajsd4qoVa
yhqCbQmLOH9xoSigb/Toyb6+wDzYtbaZ6VsDjZ1KxdRW3ms1I7U/0GnDV5LM7aw90E/EitYUOMao
2mOnMHCz27ba0OmBr3Ud0sZ4y7HnmfvGdlN4G1bkWOGQVN2veW7cznfK8hqwH/F9HRxeO8aFKrSe
hytOc4qGzIXzma9o2xvooBQuKHiKPvA85Zb1aUKJeVKG1o4HHOXj+EhkE8WUgyavaUfZ+XRTLZij
yB8D4Rl5zbbjRzXUFfafaDDT+6T0yuYoE7x7h7XFI7iH0CT8dRnT+ZiPOf1OU8S4LduSvxeAT1aI
i8JBDwU9bCuNgwxR1O+FTq6D7EX+WaDehuhh432k9dbBXSqbhhWyTfWwplu+Hy2AmeEGAFQSaitq
3OfurEEoMMbiKY3dsHCSgMvy4FraGubJavuENfUwd7TnqtDOV6efkQv7EFFnsles5mTW1WdeG1Qh
VJxmy6R9ywq32dgD5Zn4vnlMecPW6YR6GNK0h8xUe3f5NJIiqd2PqOvcvWmPL9UsFfF2OtcGsxYX
AGk00+r2I2F1qPNN+bwOSb250j3ySB096h2pEJ8u+FxC/BeCsIJ2gjSHM1KTT51B94FJ0kB0xctE
Vnq7pHO+gUEqAr0275davlMLceSUACPKM3QgAvXOyPvvvgbZUC8v0+TdTUv2CtrZNK+gCcALVvbC
V/3eq+SS1KxPNE19FPWl7vODVfW/M73el/Zys66ltR+z7t3O+AJmDxj9GpoJ6Wp7ArbdqAMx/+sm
W3sxKv1Bdfo2GcV58Ahu9GV1jLzpG1u67TexV98ZWveIoomarZcXWikeKNS8BR8DGBnDcMDq83aO
ulPkGJd+piINHtmPZyCMqPyYR/NyIyXWwXpkmK9nXDdwPWM13q918bZ47i9O59Ne5tHBVhKkjc0J
idvQ1pvd9SVYpftS/UDl8m07uhQurzIpN/g3tjx8x2DS7V9Fv57+xBZdwxnssswt/MYdBbphXLif
/cLnYS0H15Dvi4e+D7HofUm6mUxteljW6L1ws9+0JBknoVe/0D8OCK94J8s+LJd4JT9fvsyxoW8G
c9wNuvNBx0kRIj8ngO3SaTvq03XXX7OfoM8o7u+chso/qBnrRw8hz0+rjN97ZPtXDeZhmFnlKYJA
g73KsIZDGEL38Y2ueicGTG0oB1fwDcVXm2rbugdGJXmgB4bITnSX3riOhjwpMjyYJJNAY4xsieTD
5GTPVW7dQ5bYKctq71M2z/jE+ZRd++BAwALGs3epb1n55xAaHEwuFGVo3b7HJd04INwy41FndAcq
epfl88sM5Oa5AI9UpFHoGOud9GBgEIYmrXBMRv2AqXyXru3eIZzUtooQACvF2Sk27MkruAvTifri
fRstR5eqy6TLnzF0BxDMNsKMDwS0Hw236ZBsiqMASChGM70BIXzsiXXT8n6QFOJG5EYD7Gjfs9mZ
G+wncqeb/RG84yY2vAe5RN2eHP21scpWQCnMjRK55XPjB8XSXtxVc8+jrc7oKAckm7esS78iBsOV
V3QIcDa6S6U53OgTqTTe4u8tfWAnrzGqPfzRsE14YmRjJcIsWaYQs4h3YSnV+GNWoSPrnb3hHIUr
VMiAfDWsKBL1IS3S5T16s4Fc0JxSAsg7OhvoKdeLM7vsR9IiG5cYdGZ3t9TkPVm5tV0nz3sY6Dnc
VVqO/ZWI1iwUOoe3K0dJjWZvHtfGPAoagSxWA2bea3Tz4VMDzQQOxHrsV65bswl4t8Wh0tRpVa65
xRdR7pA97iM5HBG3OIWjUO6JnXEy1JC1x70F1mSndGdrTGXk97X1uZrJW6d5RydvNuhN3Cgpe0Mz
r+5kJoNW9w6AB9nxdz0uB+cIhGrjlh5DTXOAh72J3WJvzrp2C3ytrdVNSXeePy2c6a4rTerdwysn
szKjrypVPsgDHw+RyzTRhxl8zZcWvJen4teullyx1Evxyq45MzqWeeF5TX66DSeLCuaeOZ6GNe0W
3/1DFHnborI3S/+AX/vQKvdZN9ZwXMsHgw/c9NrDYHBaq5jRBSOpkUMwwA6rrzpaYS09tt40EVXj
Om05gtfMEOoD2PcmXuKnduIonhaZvaXtlb2Yxjqz09V+rI3vqtT2q1h/8AMEOJBSfPx2wT0dXf+A
q6VsHp9SZ7yNBb96RzpBFvZDgnPZdzN3Q+oQTVDvFbkE9TWqiq3+BCszuS2maNuLOaSG/bVtinfh
scaN2LO3jY0wU9Xsr6cLRYGbyupPS6VuJ2YOB8BBU5sv84ovOxfpa1bm51EQmhu6U6XMuzTTnFsL
KCQpCUSMNif05kTxhs60d7hf59xq76rFmH1hXPG3ekG3Sy8ODBIvoGa2BJMwaNbv6GmH2S53EeQN
P6f99BBF0w05L9ZcNlIvYTr2wYPxHEd12NNBxGEOsoadz7f0rThU5qSPrl7iDjcBX1G0200dPMZU
LwMC+8feqsRWGLHECVV+UPYU+9ZIcSdtKO5BJGA0GUTezZmBkvg+NaPAl3zyHvTjjU17bEqTjyWh
Jwp573PgKwhTb3J2k93tmQff806jNDJpN/goQLnVFV71zrsH4PRMH6s3vXkcoxhlUxP4Y48pDEMO
3irAKkSvZ/aWfJl7t4y1Qn8su6QsWIJiMFsGLXDSlp0gbdhVDsKQrq3QaFgibydNRA9d4i5ym7Kz
rU9mxr50V7CvfF5LDI58H0RfaQu1xRPG9ATkilloCRtIixY14Yy8OnnCdhy5puirdqJp3OZ5b/3Q
VuE81Os4PSjdpQMLNzrkrJnpyfE7FxsEEEFzQOFstLXb2HHbvIPJBF3TkJ2sOUm5FW+6csrvQLqw
W/BG45nJ2QOJmLpdEhhLsrzNTrNwcKQUvdg6JfWpOAR5TvA7uumzMV+XmV2E9YVow+TYQTxXa7TP
YZMIIkbUGqYUCVmt2lXJ6nSHzKtt4fO1y3lDSfOAoF+52m5e6vKXkZn9/cS28Ez/T5wEFS2uIvhz
1fQ/TvV/uxLn/5ul2zc5ob/CEq7/+t82bvIPAHoYKSmbcSmjcU32WX/buOks1WwuQGy416IRy/X4
ob+v3ITxh0TYYU9ns1czbOcfGzf7D0NiEvZc0762vECp/1ec6lJc0fn/2LdR/kGQ3KHwgfoFkA7y
Pzqc4YtHIydNxIvEmtPdiOPVxA0hlai262LY227mPE64aOVZ5YsJaPqGjrL6e9JW3nv51M2/zVIg
tic8ajg0NDiXA5DOnNo6lyEHay4ExHCigDkJ1KpgG7SumwtcHmIGF1+54qmfLfuObAz3ZT7Fa8Gp
nNznqZ1bBr1pGBCocpbrJlMN7ppAn/hP7lcgZnVA5O/q2bOKqT7VVp3ObKToiD1QHWgkl0xpvDqa
PgMTDU2QRItDfRlvGTorX40kzine80rbPXbThPLQ8CTgFYVJBONqM25n0WCQnrmNsNTO5nLi7AmS
tTbsDPWcdeOPctLsYWB3YW/4T5gdJD0Dk2gs5izZKqprnsxKoA0ps42eo6RLEWowSUC4KyyzZT5t
u0fiCo0WLHG/kE1tOg23SVNPH6lqkXvZqbVyM+s6cV5swgUvTLMTP4xF7YDqOpBio8WLTHyilWa9
IQ4MdNQc4Oedy2rMzIB8ocsjJqK4bwsZS316uUEAvwJDu/CeWggxac3QvPRKlvVuHgShmcIcY3Nj
rWMNnQyrbhBjuLBQiUdtxUCEww9G5hItG6PtOmNnuNd1j9RM4fBYipxfuFxoscuM4XukNrM4WS0U
tTPCVobuarTFwNdgFcsBhIDT74exRLaT68S4itsRswLuiQWtb0icJcTgKu1dRdLnZ4k0KBwzn+gb
mkxvMY4n5a+aUBMTj8f06DI9Kmd+BiSdF3TPYQrZ9UafxcGaOiTz87SLsqAEG0VdOCiOC+iOCCNV
7WXvXOzQ+5wc/y3GwXGyfKfr5a96aZyPzLCEBSxLqospxIinrrctZB3PRc1CCOc9rFDDyrBMR/vG
Hcl3U7U9Yk4ryOVSIQ9METmVUldoqdqfG4vBkdHZGqye5VpcPOpQPB8rPiCH//aYPAMrGx6HUdbe
Fh96jGejpCUabv7sfgGaNl+zCXE7MFp2rECpluRTF4N2h08L2LnHFin35TgSevcolHwbV0O+4dRC
36IQ1NVvtWaW+16k0Q+77eRE/in+qtRiPPQwJz76UeJOQdaPPnutkj8pnpV3YxjVEXab+RxFdvWu
S0JrewmFWXDb4DTf1haE900L2OCo2x1ETqzMFl50U4f+HvajU3BhckNOrELq9B3X3qJtEQDRwdLW
YIPn4g6t/XocsQlpU+nBs4fQhcOtI0dLbZu7stGzFWWHQqTU7yiPtYgTw0YluiGdMLNEcUnbSo7h
xLI3CXGTJZ81EfA36ab9MyNg/Jjg3S1DlbS4H2FVD9/2n991L1R3F5eTceHrBX7Xif5QJk37CWib
tLQxm+2nlin+Um0KR45rQ47EaCYNBpzbOdY3BtIeyzmk9cZPGtZ8Pu3v4lcv6/7UMyrD3MIiCC/T
jSOHXzh2vG1O93oaTMzLT6nes1+ytU5GN9CXE/xTnMO9UBAHpXc+cfGYAqDol7NL+1y5bvENtDSP
s0ROiH4Sk0kvlWVK9Ok6P3e6nVIpWCA+bifWv580DMEH1ayGxnWtRhLdrnFc3no4Bewb9mhMrGbT
sl63K5E9QE2tyUJA8W9IRSbacJBq5fFI84uQm2xRhsqCoajzeWN21ahC9FV32+JdosEyFvZzKZoa
O9uYCVs9uxgn9JBGpeSgpVdRElCwl+ya1HWTXRktrXiFJi+W36gWxrtURKDBbfN423umWV+oi0RM
pmusc6A4aizeciIJ56TBVennSCVgqCZMgmjMhpK+RW7/I47Bum9WS5FSiaaI9mle4InOETpvnlO8
Mb/iKItejALtg0udmyUy0NgnGPl3vHNT5EpWKOLGSEbr7n9mpH45fP3vfzOuU8p/PSQ91sQl/tfj
8PXxz6PS9af+PitZf9C5wkCE0+hPK9G/z0qG/APcDf/Dh3RlOv3FncSoZIC4RMGgTUfq8BP/3ZzE
D3nc+FDL9L+xd8S/Mir9szHJuUKBbMGwxNiFK0nI/5DpixMW7E5bvFuZ0BEXrgfEuSiOdUUXtAG1
gObikTTeXz6i/yR/9qcj66/zGX+s6RJYZN7TXXGFr/2zH8ryOHMtxfhStxSOM9WzVtzVixW9/R/2
zmNJcuVq0u/CPWhABIAAFrPJTKQorUVvYKUaCGitnn4+ZJP283LGZox7bm91367KygzEOe7+uU2g
xd8lJHVA7bV5dk/1BuZwOC/qCaR39yldFPsmBTpzciyC9kcDAq51qAh/iJfJTUDm4ruYvgEP6wvl
hmwrZWLzv0io83WClvku2ld9L0iM8wi+jsp+eAtJcCPdzMArrrG2Em5viaTcYgJAoxUAZNuDoXrE
gzBLva+C33Z6fUbkQbqc6DTP8d9isy3xGjrGxkWUy3532mzDdyruJfxMoBCmh6OdV1tUQZ0uE+bO
otBKnxbwSm3G4rUx3De0NUjEVuQTj9g0U9ywuqiIhPhffmmEI5xHURX3Qpfm5zhayXsZ66o4TBzp
zsNKK7m2R2+MXvgS9ciMdf4CqbfWWJHRY0AT2FbiPJZWP70YHsUCGI/ahZA1NqkKR7jdIC/zJILv
ixsBJ9mB7fj0UGVNCI/cbKkVg9nX7mK00GPNmwrHmr+EQIrHydGHflohi7rMDW5JE7GnHmZGBdHF
oSbXbEv3thxZjuytpams4xQZMU+Z0iCvYREfQPtXRUi1gCPSnmgR7lj8vHrlQ8Yq/xQNDnUwfchq
63hOBiFf3F9VWmIywUtDDDxyelzGijQEC0S/z3sYpR2CSWpMWboN0UdY7UuL01RUOXouW/z3jr0Q
9qPZ4llu+pAgWSdbdhWYRk9r+CwkBtgOayhYab0U5qXZZeberUfO22Zw30NGdGMzuLxuB4qtOwm3
miZXLFZZ7G4aH4PRceL/cfIjO7rEusu/Havkpx/H/CcnVwedJ4txdsetE/+05jyQwsDFwA6PdFJN
uTtndlmJY1XKCDI/LAICMMKOmEUaSoe2NN2MV82UdvOGImuQVRnWHGtDt7gm8DdxU6pl2LyRaHDI
IlJg/x21IL53bF2qiwInzjMNV3W9HxbFRtKVjsOSCyaOOlE1URxykpZE2GcZHlRY835ZvIQIB6wn
MyKKEOY2qlvkPHBlab8RzmmeINhGJH3KmxvtOeWLbbJRDUg6jVdAgvg0sXRoHkrHGsELpYTiMFtH
uBy6Kt0Dw2hHjE1kBK2GcOV2Io52RSxvoaV4KQioZ7IcyfPigy5pYeff2/ihXF0bJJcBhQs90Oo9
N1Q754xw3QaOOZGbWJLX3BP9ITxDJLB5YvtW3ScpRmXIGs1yTYH78D45rfOrBCz2Kv2QPSPc0v4O
/Jl+TNK+uFmoYCTo0Yz+72Ep/XLDq6vkBUYd5GBvrOs3m7p5HN+Qb2+sbJqfyHDxIXaHzn+waV14
SfslW9szqP8Iww66dFYaRAk9TEKosbRQ35V2Lmie9qGNBpUBb5WonJW4+Dhb0PL0IUTWzkSUzrfw
v2IRhAnh5X0KhAXXg5sRPN5SdIw2H9Sm0NVvxvPxkbYE1fxoiVV6A2Oju/Zdsqpb6ZWi20knZzdY
sY0d2GFGQmyanrf7Fo25Aagk2twBfQNQhKl5xkdFOWRDR2la8KNesxxynO9c4X69aKMaBPKOxKhs
dphaUHICM6L2Id2IBiN6s0UqsHW09xbgoQDSmZGm/dC3xgu/ZAadpRmITaeujN2gajP4+3yeBHde
7r8soVU5k3LZG5XidcEX2Xrup7tmcg6um1O/vg+JmVAR3yB0cBSJyDEc2luWsU2uS2IZxa7FesNo
UQ4WKkAhsN1ve9kQnbJhHhWC/7WUnbhJbY/b6zQP9GQcqjz3LJZaGB3SaidFHO5dUZomtjeVzhT1
dVPZbP2Y8piL9RFlbfGeuT5CY9IjzLHS8znjwPAnZnOlOr2M13Prg4uHQde27hOYEtuTkOMby1xP
1UIdKhfhvdjOUFiGp3BIY/HO1TGfAjxvMt3BTmzCV0uP7e/ZqcOXUYD12/TGYP6UmGPFqQAQgbgB
ogKXaTI6B4rrbJ51Tmy+cdqFdCON8VWXmPnvJA29E6SZuiP6RZVY0MKlWoOPWKw34GP7ayZgWsTj
Rk6CW2ZRPri6jl+rKOouDDPuPvq8w2ppqLT+tOcO8HOSYw/ZDjV78CBcaGBHGqNyioIlnuMb7Inm
SINXZT5zeIA6ngWzOCeWkUJ291C2ZroXTo2ykjHgIcQwMwysCpC4pLwsrBhqVDZJD8eSKtRHPYXE
LYBnkOrIJ2kte2csly/KNvS8AfbT8/FOc/NbYhd56guTJnnJgy7dkNtVD9FUZlgzZ4F+KGTFN7+Q
O/xqpE2Hpl9l0SNF2OJzIpjBVQTnc8dzoprMblsbQ8ND16Urac/uNXZgbaQzp02cTPfO6HkvS1p3
HXJPlpNo08WwlnJQaH+YSomjuGlrxrgsQfoKsqId2LAqjqwymRmQstaG0pLVNYMTYCv1bORgEPd+
3rpV4Bup1VHxwN50M5Qqy/aRBxOO5lTH2Uo/Et8TH2v6dhCfPyKXzw/muzX6M0UwPfH0rZgC309K
QSqLRfUeuLG6oYGvSHcIIGW0FV4KXWgyJMISR7DuNjWVUZd+PPnhtm80dxAO5KHfFb6uyNgMWOK2
XMz6kC0+xxdXHNy3COPrv40VrnJPCbiG13SUgG4c1hGUojeeKzbuZFtILVNe1kcP6pS/EX7KiY5Z
FhlhSZmdV/WDsLk3zvV8WDQHE0BF7j+EatDdbfBC2akd0YoDNpSqP5Br62kXlJFm7Vwo90Kbuj6y
pSR7PojQN+lG7ZHhIo8TF+TOQAQb8skVopbyUZwAB9LgE6KhuUbMO3VwMOQfI7z9La7yKXklJac5
fIXOhw0sr/a77wxlsVBbYI9jtJln0lsZMaU6n+y7xBq8e9YVuH4W0yIOPDmcH1E9U9wG0PCGtqri
l5/H4zWcC87uJEuXG96a0y/2MrHYo1hAn8RmYlx4+Kpuzck1u40zR/qn6pbpblwco9tPVWq88pOT
gPESGFBk/qijYmnpkKlsY7Y1Ll6Vj1KVBY8oX/44lqr4dIJXAmw9dSRBpziPbqciMX6hMjVfM8D5
ZEs4x8fcClHrbeK2cIdkE1+zDE1f+W31J5xnmsWSV1s4xk2r+l3oZUl2wtDiqcEZisgJW7zeTdnU
jIeyVcshJEaKlcUxfATv0kveR6iPbH96VqaHAWshFXuGQRAQGajEDmWuNXhlvaI2TWoqHimr6qJD
GYPs2XLFj3iHUhj16nFVccgxcsTAvE3Y565XfU4wjdlzo02Z0GoPQg/SHUlbrKaVjJyNdFbaPnAe
92rso+XBAcsQU1HE/gyzvS/aPf1m6R2ihvHbEZFxsQxcGDdja6m3gjf8HZgm+97vOu80qJyYkpek
EBvAmrtwzMggtqfaV6MDwT6SOKibxSXlIcP4xkk7HyEwkr9yzhryCrHhGnuzgBewY3vK96+M2S72
fpojRDOzpVf4qNZHj9fVxT4v+wRftV68AZmVw2HTDUgmAcRE7Oz8VW6hdVeG6Ma52zxYGhl5qzFO
+/S1OOsfr3sYpD4Xuu7QW31/B2M61wE3Gd6D2i+b25aMcrutgDPsE9om+IYIe9yq0fLf8qobbPaO
iyRljY54KrsxwVQctW6Jkc8yfgoEwnzr4aXMrxL25fEOeBPX6NTLknHH5y92EfNCWQSwWfJpEyf5
cuuaLsl8OFZc8pZmVYwxJ7TOlQaIX+AQr70T5LD6LotmTCQZdiIKDFIaSLapSClzkYvjf1thpt9y
PgTPeHPYTjPcrNtvNVOQSSlU/hl5anrXQ8vLDdBDfnpgULDS2hDAyQFM5q8i9rm3VoL4FieA/Qxx
NAy3oRGWdwMh8HabliQSt2mik8/UNvkm6IX1H6wyDQ2+48p7ympLqd3YZOpgt2xMuQsh5m3jyhy4
glh4jHatWBr3CESmcbcSbqa/zSqTuaerjeUq4o6cB77sxzwwOFap8TNa391q0cujMGQXc7bWGPJG
GfcVtL5ePVOr7oKLmNZjSgPDdzexbZjRBYc9r6/vz4IA+cITLjBRId/63Jvv6Wen+IZPVDoEQAEt
XuQRgxxmCMNhzHLnZN4n9BDqbZHLClDdSD0Zw5UgVs8CjZyzsiZFlICugs1iDoTC0SCmt5ZRpPhT
K/xfAe5v3O7+ZXOyotP/ATq/+cgBnV/pz/mvmbf1z/8j9Ob83bJdJDOLHRLLJRfczR8JjjScb5kg
oUyBNOcL538UOCn/brmsenxz5TlbgrVLuy6w/tffSMqtcp7nOWhm56/+J1sltlP/ut6B0uBZ0qXa
GoI0Xc3uv8Xd2hnoCqZHwkIDq3K/Q20LvMLQd8qKmkfVuNP/h/7zV9aQEi7t1iZiH8KjJ1kI//s+
CWdESgQJ3MyUJbvGsg0+ZsbnUABw+5ffwP9ld4Ud/q8/HF4BE8e4NJXkh/Ol+reVGUvnLPE6XJ9L
NeOrDTJajmPzsfIlXNp8KwFIFxTngVSwgsifzARigEd1XpPRndS4y4B7XMNvgZvLIzg6zm4nva1i
Iv4mB0JofJ00j25BCPcqcwFEKCMUHEIj1NoWXNVj3yHX7zNvkt3O6N1MXuFoz+pTTNFnto2JLPtB
aeRW+TVZTTHtnXJU0cHFesVvRJgTFy7cD5ToFQl+w12epmG3y2xkg22bg3+4CTGGtHfwRTUkX7jR
6XVSRdMXx3h72egF6SjHk2tfe0uk7gAzhNfVrPRXNpHq2uJ9z0eWOMRspl3IfsjmkOb50DmbxQfn
epslZnhdLvSI+NzjU/I8cdfxWhLmaRwJ98qaS+/KyVWDxRzb87iDk+TSsbJMbs0Lw9v7K4oGK3vH
ltrhMRqNPKkvMVQQXZkoZ8C05oe0dl16cQ06AT9y6ZHFtlPMAdkmYj3ozDsgEjY9covlUX51gJ2X
JvgRNMNfsuMBWY5vdQxM59qJSKw/eWM5A8InJuYgkCRQvcwXhX+rnbeVkFObYeVYlxCBN9IH1O19
06HKkDuuUTRk0UIKluS+LevRl0GKq3axL5KcfJe6Zfxy8/ZeGzl12DsGarOPkIJDPLDc3e25IhEV
O2q5U9jSuKbTICRVfostpjcfQuiV+WuU+AlmjbmKgbZUC8PxR1ZAZyZC2kFtvucHEL4FGpPrFw+v
3G4bxKUKjmq/rc2Y6y32buq1HpTs2/wu14Z9iw5pUKJp6QEaLzLfKyMdb6J6aOd8DyG7NBhgTLfY
EVD3GTh0Ew87V2eMqEvnJvlxSBuYPpPFbWA/qryhDrZql6CrelyHi8kd7KVv8rJx0NkIiGNjG7o+
usU+r5FY2GsVCDtECpDSkwITJIVI6a4vfYJ1bjFyxcYM7/mU0jr6KMcWRoqJTIgkknvyVqVDu7pL
wHLsCkQj+U1ofawugMY45Y3lZp68ygbyEJd6HmI6uciYGyjwNtSMx0R2bXsM63r9o4ybCT1MeHNu
XCM14TdM8eg6ARj7kPIdN03NYzJXNNaBg3GrH7OkdOjolP0cXbauitYaS6v5bPsegDko0umkz1hz
KnxWxnnmnInnzR/+efuHhu7RlgcbPZzOpPTSwUaw7VK44wdHejQOdmHMnrVlXUhGra9Arks2ckcx
t4i8MzkJHveaMWETi5h9Xl8ZuERNp27TfQ5nZMtNyimOnuWBeY/OyPfqjH+XZxR8esbCVyshPrWi
NV55Bscjg/bWYwS7HKK8kWV28gLdYnKPBMdW7rz8Q6GfQEXCpK9YUHXXTMjA6s1pBdfP7Qqx789A
e3Q8PK3cywHdF2fovSFWAH4zhvF3ccbixwuAAuqu0hpQzUrOn6MGl8C08vT1Ga3vuBUW2nol7rNO
90AhLyMgflR3oPw4ZJkasLQB6+ddCbh/jleIP0y9lehvdVkEgc+e/JX2L5THQvjQVD42K2y/wrYe
wpiiyl1BMdZc/oqLYRbi3TKKyOd9OSZ8mttolzPa42WwrZWpGVDV6vXj91ox19YenvSQksTPoXbC
teQXCoVhj9/4edkJP58fSf+9H/2NrPy/PJ3/j/sRm7vy66v8V4/S+W/8uSEZ1t9N0wSnRgLZFcAz
VyLgnyvSGv7ntyKVh48JtNHZwPQPl5JEr/vnncrk8f4/dySxmpsgBZg84gEbrten/wCnSS3wXy4S
FHHgg7JNPPtM3EiDJj/rv0IBPMrJjWKOPpreNpbLfIZEdFPZCWz7vGBQOEWYwW02aF1uVzv0cfwA
pB8pljOgNnuJk+kDjJiCubKXUdHPd+ME/y+8SinTqoFXNrJffQp58xuiJX0ZNIxGXveUjNLA2o6k
UNr46C3WhqRHWM/0KAB169evkUjLTNq7kDXERNhREEaIaOA06C6nEga8bO89cf6WNhO3Dxa0uPbt
SXQUFy5O1j8CFSbmT3lp77xBL8V0DIpYlncuD0ms+dxNYRuTJKGKxsEMs82KfnIDH6YJLBoVpdle
55FpUuGw2oYmMjbkY2a7+R2eicocIkPz6Ej2yg9EcGE9VW6evYMrhsWsRtxHR/MPo3nFNSf5iMEb
agvp/HytooVA7E0mzQ8hpGcYABTKn/nPxLuIPRnZjARFum/YQ8Xyyls1rOTodKgSbEBnojQ0Upnd
l2fStDfUPcimM4Fas1I4tgifNNaeGdVx1LMySM/saiyW6duqKl7LM9caO9b0m5tj238h52CXJs5m
WpfWCsTm1uNivPdk+IXNv00OEjzl+Fw5pvbDTcWMCFhbm96iP3IzlkQ58ybzfmoMM8kbkPaluWXF
47eX5hnU3bfoFUE8qEFeIPnY9wO5cZqwPQjf+Rn23cFtIZcqYYAbbH/jgB0kpACDUtIwQPgCGb52
wrM0gxUOV6peseKL9JxfzsoaX87Y8WYlkHd81HjMJCuYPF0Z5QovDNhWtMI5wPMzyR1fQsWKylL8
Jh0J6DxdmedaUh24Wdg0UDiyUtEbNWIR2uiep30SKLKDpNJI8IM6DFMJTz0+s9ULPXv7VQj2LzpR
Y5ROTS1aEKt1tlx3GEWbYDH5MNNBbVhAMnThpzdJb6E3cYWcn6verK4RGMG8505FMD3R7C5uV6Nd
tIvOWPiucq1fmbfC4tnjLb9N0qFEC9gw2xvzjJbPVkP/bu7M7CGvRotlxUg6+TCcofSgjGau3yur
Xp+x9Xol2GeKLCk28hVsH+nGKPfowCQ6J1cBv5/PIHyT6YHCw5ZC7wON2l7N5RoB5NBX3JCPfVhZ
7xpxgErRP5x9cYbut2cAPyrqSuMXfgiav2cVQB7+jOzPzvh+fimg/Mcz1t8mnvZcn2H/BhCDewj7
VABAdaSJBNwVuUq7d1cqiHILnnp/6gPyzLjKxFoq4HlrwUB9LhuwiojigfRPCcFUUX9Ql8p6YoSN
Hu2ix6GHXZ7yAjjoo/3ENGCOB92vBQfaWMsOojBFj13OJQjiXIiQGDy439iiUpRgnksT9J8CBfav
H7zK43g3Ib/co2NQhzmeixd4qg9HfnAj6NdKBoBKtDPY56YG2FuYlqgBpsEBUxVtDpFGpd4PhWSB
OvYF14KkstKlY9U3Fc1RT+XQ7vHZWdleoO0qjJfCNMVuyT1R/RJ5WVyatm3LO1GNbcmVeUYzA2RA
PLiGUPaxNI5zD16Qk1xMbq8OJQIY1TLwH36r1hbHgVO+es370YoDz9K1d9AQrayrFBY9hcmjZUUH
/Ao+Xeph+WRHLa9WMuJ1u7KVtSyBC/pcYf8rvGTfTM7IGz5nPbDVRASxwPou5cE340Cbw3WSGQrB
uq1c8dJXSn14dpv2ryQPHayKvDTVLiTzkT5Sfe1TuA0+Th9HV1vOCaTSNOwddDXck1zDHlMl65ZS
A8oKLmK7M02s6kp8cp3GZuqnUFUCC9SJvAU8O/K7M6qWSmyZsuW0Z2WIoG8JL+7MnszVFifZZP/U
c2zjlRuBxQ3NdrDSaGJ6i3yPIc6M03q+g+PXJwoxv9XoW+7CPh/P4zIrGhaFJgCEgBmjhl14FL/j
AEwBDa9igtupK4eJq/n0ooiFLANiwzy+mQnkM2U6EFe+RTd5qxDblvBG09J8br1mTghZOeBYJ3jP
RCXbYFCiVrd4cWf7WNIDTuEvYo+JTrnSdBNUSlTi9UDfJkOS93eDAzXhoIuZ5+POboaeESKz6FXY
cTNJBpixMhUPmHWJPVViXNJgIiIEX8Ig8HqTUBQ/UQmlLQR+hdZ+KLmYYzSFvHaPm54ZlGoCSrVP
Jtw06+BYscAEMCfsTiW6F7UxUeSlbyll31Rhs9cn6wUipFxFtBiSZFtt/SSPu5+1j7y8hPHmKEXW
v5qyYh/CA+4+PCqeQVJEfMIKgleY+AtsfLMoXiDFT1LscmJjrF4kv1zS+oklzSyg9HoMp4D9eDxf
F7hnoajFcT5c2qQSMCbTZuIebJFrfnFUl5o2Yb6c2pLA5inXhhgbcJcGEoxX2G5K9AWmP+2bPSZG
BViLsWbqC2s4zMKYmHTSPjOXE29dKMkbMfuKSEwuDfcX/Na5vR6w//a3Y4HmU2+kocPmlbG9cq46
C5vStejx3lzGRtKld+S84Cb49agA4EDCWYa7yiXo/VSHjYlhhEpftigGEgfOID3NpAJFVCseaFQe
NQ+kdV1yaoWK5O+ysZPwMqMiAPCRQwH5O9NqWQd57KknS1j+NS+cWiD/28VnhVMIo9UCWHP4NTot
yLMCZ8hMwCxFXdbcBtKnOWbM/kjp8PmsC/pUjlk5ZMPVhIMoPYUmXUxBgV9/vIOtAAoG5Llyj7Cq
i/gSZKKdX4QGaslRpcXSveW803kXMm83r4BQnMcm74t3EKyWeHZpUc+2FIw39qFiWtfHKHVmEpQT
xkiOFAHYRAxj058sb9TGExT0cnwYQV/mBp9fKsCPALQldcuk6/mmunp8iE0O/eC/o88/fYdMK/8P
3+FP8/nXuj+h+Av/2A1LJh8wi/jQLDaivJP+OfjQCOCR26C6la+556a9f4w9tvv3FQXIgMMX/jr3
2KsZkZEIGpqyfJat7n8y91iu99fBRwmLMgNOHxeiDnVjeBz/Ovho3WpfRSyh3CYZLnScGsGQlc6F
oaLyQ2JPexXNSMQ+ISfRzdMvifltG4uuufVa5Fo9avszrKuFo0t7pyye49c4AaSC+mtjbUigbMe2
Um9WUrYA20Pe/lQoFHc+Wv/VWLYaf7ht3huZdk5EtowbJ8SUhEepvsGZPG5SPfZ3pmV31zywq5d2
MaJtQWF4MDoImGJSRpCShMUVLoznpKttYq5mdOp49KM6rTb8xZzqe8+Z7Uc4wssB0EDyWbLCInWq
xxNE4YKyvJzo0jwulxO2++NEbeAV+IQlKFlm7blnp1dlOxJXNO8iwSZ5Ug+ZBR1tERZBczbGJHMk
F8UJSE4iww+IVoAISisAyhhuaDrErVWJ73CE78bqONBs+6pMXTSwqQ5okPvEWsCuufGFkNmtGz2P
c/lAfqE5xpEz3vUzTPUcSJy/Vo6Mr0UzzFfcpsjty7778eg/Oegsy9G2hdxkeSWgIIzzp4WL65EE
WX1CxHwql2J8T1Gdt2AljcNoATGO5U1CCJXMdVPch3kprheA689jYc6BcnuksdIYniJNj0rjVtEq
L2fjRVyP6xas7V86idlwC5F9osGo9qlajr/6Og+shLsDfh2CiGHOQ91jc1fgePki94Alu5bdvcTn
sSmyyDjgbiGcXNm3jhHaO1F2d+Qi3oyBlVJcS3yR9O+Zk31Cp2X/We9GJ+5vanyTUUX6bp7MLSmb
T5IYDw5YkmBK02szFNWFNyfmFk9hvAfaVQbc2i+7YbqsjXiLkQOlr/mMRUOHHZi+oMiHZ0Yguiza
qI+vjLrF9t3V614LHmnP6tOl/Sz1Tl6t+pdeJemlFXvjZejx6mC6XDatm9dbPedyz1CS7yLQRIkG
ol5/i9rLN71PkkOKaDqp+iK08bhGLdXW9VQa0CpGQs0LL28chhdlHwec7el143O90L6X7NzWO3jM
hAychvdljQZc0NoOxaaNlbcbLKu/mwmz2y7DDTCcLZCwg2aPikMhG7YJhkPIGYFpD/RlLRu8VfCN
CTv1dTkdWSnUF2Lwf6jPPhkTLYEq6S4tJwFCRZUCOw81XcfDVAWElvaDcKNgGJPLQXANWHqit5WM
h2C000tZaetiyMCRTIa5dxqrxQBSyJPGznXTltVNO3j2/cQoSwVe/dUazbOCIn1Ltel9ISCWZ1gP
WT5zaW8tewmUMj6mCnZWi6/4oTGTfpPMkh4CSoeETdHulLlgTxSmCvbFJS1xld18LJ3tXpJvsA/p
bCqMI8Y27cKI7T4/UZXE7wIVnnnQGl96V9r7vqwJwgjnuvMMXqvY2DGKXCjsjxnJlCTXp4Y2sGuY
Y/YLD2uxq7LbjtUMbCOdbAizxTs5jl/FTE4mqk354kyI/0xW+tKvDXqKqKHobOPNr7W5p9Fq2ZlN
/AR4a+d2ujwUc34EzwikinSputJaVy+YU7mzls0XRoh7BwjynW5t1jv2tSGtk567l1IJWGxRwnuy
qx7DWH+veCXV1zfOkCFTUbbExhZzW16Gx7Wh7cKpOiS53m1ORpYOL/gM8mvhSYNRkjZ3sdSw4TDn
fpE6aa5g6mCfnChmo4iJvT3KT1DSjHjJZNkeelAtctOaNFUlBV4OCCnGBen/bN/ijoBOkfF5qrEW
2qJYDmgPJtG9xNnjR+M09MN4NwMiP+T0Cm7TJcIFlMvPZUQsJyErthUtoYfIFt7lTOHdpT8Y8cOs
lPilS+jCOxV31s3g5ngjQn1hR+l9KGqGxyzzNbAr2FXpvA19rwAKRDznG63APeJqTt6Qx+YbGgyb
H/wczs/Er+0iXfx7a02xgSGePp3E8D7mCpd444SX/CALNbM4piNu9chRY8AOGSCBR54qV/q76yy1
s8uaSpXOKl5YOw8PlcizF5SZBe/7cuI6DZIpEsW9gdsRnGGCnQVPmPvGTDFsCowAXTX9mlXxjIO3
ZHRZ4E1zDNwMdfo1xkTVWt3l+NxQpMw4I1c7q1p8VLFmXOhBcrxoLyYaUFgIn2txpNxP6ToZi6Ku
Hwoc7caWKZUykXY27JNnTMa7HKriiusHAN60KtSTbYKQA3dR9e/KMMTRX5wCWFs/nDDXl1f03iLh
2uT+mOsoSYMgMzRXsFtQVKywEc8VWfi7gTTkEOi8Hz570xup4SiGEMZSXb3gt3eebKvsKggWMc5f
8KOuf8QYY3zUVBY9DEI0j4b0igdRxe0jVxFvI8bC3WYuM2Wb40YKCYxuIDuDu/Sd6ZbE9XI9YGK6
gAtfHZxwSZ9L23op6UBkRZKX3NUneQHmYvrg9Yh5ALt1+TMv0FMYbfvfEX8IwKNu5bOaV/9SEglO
yIGpjLNS3qXFAV4zqhnxowfRO0HtOQ2+PlOzGKHTiCR7m5g3OEAfDPakJ1niycN/s+/97Nmds/C3
ZsLZz9I4tu18yJxvzyt2hqkOxAKhAy6fptgPoSK1FWuwZyky6a3OyvAKihswumTEbjR8eIMBdDHn
oGDCMarP9bp4KbGD3eXIuFTmLGG79SAxExIsP2p2WOvEu0ZAw2taOA7Ag/CLQDYSfjccELOdZ9vq
R9o/RnltQmW5N1NCGAV2EzgrS4CZoYX5ZrnPDR8nJqluqh9JOQrIF7Z/F8N8/NBND1W/5zEDR7QO
gKLj+UwS7wT/HO1NcvuLaO7dA+tyf1zVfs6ZWp4pPoDO7ufNoTJ7+9uZHUiZSwF+xqNRqm+4pLW1
demUS/bopKnaa6CVu2ZyDxhJe8CQ1qdKzBefQmmAJU5xU/qNfYySmlMd8es9C/XRnOF48rl0jOIK
N+ZBhAyDei1CXoRtvtAqKpoNkITokodQ8TMkxBByUqF8uYoOZqhHCUkrib7R5z6U4TW3LL6CpIJY
JWVaPLDxQ6liO3fHYC3egaEPl4UxlM8YzeTt2HcAfel737UY/7fVONmHOuuSr6Hww2BoYa4uqZTP
BCJLrgJF7f2WeQZwUzi1exAV19mSZgkHzmtssblzh9s5usBBCHkyPzijGnnquXQfu6vDLM7uorKJ
L5ZSNMep7TwK8JLo1qS+IGdPnFcBvS9UVUdhH2Cdd04Aru571jOvDnTbG2DDywZZlf4QPVjlM7Go
tsTv0Pas4+MZy1YSa2kEuFL52EFxiMXOSH6Nc3pEmwyUFT762ZUmeof5jIDLLuqW+tAnHhh/cufh
KckG6zeBxPZY5fGl0rK7aCItL7MqohWi0fMxxT1/apqqP6Ggi9fas4hQcxGGgCvoHdk62k0R3mtc
CazXddATjqKLxCb5OGROCF65TROu90nkByycrIuGVV8bkOIGQajYuPIptcFcRWKOyEGs73NN2PZX
gxsxqJzugKhTvo1dRgX1MuuRylq4qrj68ZNwi8JszqtsrfoluF4+aMWG6j7bZPKIZUCBVDsGAtYT
yVzlG09+Y8zLyVDERbl9ExROUMGOVVt3I0biqdrY1dK/jk1d0CYksa7auGuJANOW/FREqRD8Q+ee
nyST1i4bzZAXzvReAG2mlJmyqwgrqZ5mNwJ/3vlR+jDBlj8YXqj24GTphp6pWl1RzZLfPO7fdTMO
4U/X1aYt0/kJ5bXdujLJbzn/I2yCXORYZ5vBkuX6NjRg+WHGbD4EeSGSnEla/gYgtXykJUvELnLH
PW6Vp6EtG3iIfjNCwuSigSWWgowEyinYLXljxEeMxe5V7vBMkmmT39hN31wQasieBGMABxNDHQ8Q
e5tLvoExi+xfvDr9qY5TxJshc7dla4z7qlLOFYrMeyVNBxBvB00WuIdzdKxhOfV5yJGHjby4nXst
jlPcs55FZ9l2DX71UrJ2hEynLmpahA6ZQTzUox70cjS8aGuM7rJn82Vehjz54IKB6SySuD4mjm0E
cVIXiObYbiDrVc4pqbxl13utzxPEmulPz+cj/4kHqtkwtBzaMbVe3XFYCAQkyYNZ+5857182XwWJ
cagF/5u981puHGuz7AsNOmAO3MREXxAEPSVRjpJuEJJSgvfnwD39LP6m/66ImY7p+7nMqspKJQkc
s7+915ZQVEINuTpwTO7JZYwt8VaawNIjxXxPXNfC4DuSVQPDdxzoTe2flsR6HDtx8JjUh9IxHrgw
fCj/jzXFezPrtwONePu0TDnj4utP9fGx5sa3GqzRP/gUOwMJEume5yMPpBzlGz/oewQmPMhkfdXG
FId1m8lPJxc/Y5Ychyp1ggUmJt2bG1xd5wm5fJVFUNB6N/m1bN4IDf94IIiR7aB12aGbldfJa9zT
JNTrbQwa5qTUYTFFZwyXKuB6X9xh4EemBOa1W6iyjtbci+2znqDuN/wK7tX0Iuf6FpNGia11jYeY
uDynQwseH7gmjVMvCHHrJFSFbmtUR9ogAqvLN9NSIZIRBAIZVi/b1rDfCVd4byyE+W5M8w/hVIz6
SQF6/KVTQ3vVq3kJG7O2t3z19Rr92N7JKH8eB26ILG3kXjLKB0DE6STDOCE9Uhii4U9YIrIstukW
29jXs4w8DxJ/rNfR2oicbMtvJFRFj1iaLd+zF8s1TXIioYYCwuPQRA8tgj4ft/tqMe8CWQRncy/8
TH1lSKGBbUjcKLw6ITClTUx6azWYk3bnuoP/aPoDtyISf+eWixGy9JkQRXFPi25/tFpaPyApOxtH
QlKw8X6OLkODCSNzYPXzOZpRTX2bA2Yr7/zW/86UR8ErvL9VWfThBFjbStubcab117PXvuAGf2L4
RYagtVu2oP5dSmfccankebX5OlrfL1bt4Ay7VsSEgjI2pDG+iwyKhgd7voFfio+FmBma+ODCYeYC
yuWFmThIyqFNAdJ18X7ivuw2/D9ML0UkR1cy5o6Yk62bYUb+LHXwR9mAN7CyI3VL/vShNz5T2ZGH
m82PzG49eMT0qy3km5pBRYGPrkTHBgY0pRWCGFcpQ0Zh5DiK5WKo6qk12n3bsCRp9uyDHcR71dIu
CxVKnNhvoZBFT7n5pdG9vcUmMG/6qUu/ANrTtdRHh2JwP9x+OBKrgVMGFX5kIhrUufHEXtHfq0I1
h9KlawgWBXesURwjmq72kB92FBCCKRAUA3TyocX4PctuVY7+vFMwUcmOk000DBYcUob7BL0vQCYf
toZe2JeOQSWgoWje+OPNk5f119G31X2fVzp5c+/NF6wqVU2Nc0TYggzRmSgPCcWIIMi8ADLD+/ky
ltkGov+pLrs/DQHoUAdAuIr5e23nKV0OWGTegCB3F/LvzzKi3tAuas6xoy+3lfCGuwK9ICDfsFOi
7fdc0Yl5kgFbU/kCYlvEzqbOSOTomZxDVZoXsjoua6lmfHF9+yKWj9NxLM19U1g9PBLQkC3VyzES
jOAYHZY5wJU4xsttDYwN09a2AXRSQgPis14Nsb43MGCu6kRPjybhiLwhVOmTaoLlj/hHT9I6E45+
buiOX9tW9jJF1p3ex/rOw83Bm4fE45MSIoGMC3IZyuQ71XPwnF0m7U9c0z5D7uqpMadPaTGTKEuy
FlSD8hnFjBfSZgJtnaFidLIDp8V8takiH4VCezQp7oupVA0ih1AgudBdXKDo0diWAvvj9DpP7c6p
65lArI5naXTuRemddQ7WMHnXmTRaJu75ERDGVXVGRoBaTzeO3aUnwyt5bFRIFEPemRCm9NtzUu2s
iac8KSN/O0vvwsFDDx3lU/pl0R9muBPjEv9ASpRlpOaCqXhBVxwBfxMOZT/enHxbVFuvqKfG3Bl7
3YolamHp9eb7trV2rcfLyXkq3cJPpt/Al4824z9nUX0wR7Z8LEGTg3h9s8ys3S8YFoiDe7AdjJOu
NRencrYdo55fD7qHSKNt3izv3chxAo4KhziS5sGCYEFtVdptNUe8SfIcH74PDsxdosAyixN9fN8u
m+JKWXxuLkeyN4pm97gdY3qYKJA2huFST9mRpMBGkIcGMUN3Gp4cNIM0aJKJWg4XnyiBjGQ7ienY
x73HxjGPBCetzzZ3DqBAT0b04Q48V/g5fgpQ1SAweAIFgFpPNoxLsZ2ubNicR1s5EAUZ+RyXxLlM
A1+Xz2A36sE9LCUkNcngN3GhhdMDGXPlrBipb1KnfE4df2/kBTUPBfe+orhllyc5c6c3/dl6cRLr
13YM45TMwFnbxLY2WuJ0J6Vq7eT1H3o7vGmCjFmcgeDp2j9uixOm6QnJKe6Coblk5ToZaX9YibH6
Yp+lZ5L6pdGyul1eTe9UdTXrRE7Vumt/OmGGhjPdIULDoCm+VT+9mRl8X+n4MbTmxNplXZyd0zFZ
TkZr2s8LhSZ3mhA8LeKqqeyzNgdr5w9nVS5qB77tGyDNEs6tPp1u+Y61yqYCOHbEsYWEFS1kYOGO
o2IzmTDnzjl0zqVx7srSOSdqDknfEkSSDW0Vo7lsTNvR3yn0JmILwUk1ECJvHu5J++nrsOf5b6cH
YbrhaHTgVn/n5VXp74D81il745IX1bq08p+ZogXYaRwgJfhOZ8FUrbBJrm6to0hYyRXUi7aPNYek
8HJyWc2fdU1QrWRpxZ9EmbCMK0s/uGa3kHg3wEZrGFwxwZD+xrx54DgK0J43i9riJzeL7jCGjtvB
bFOY6XETND1wIEbU0k6OSRyz9isNA8eEA5mRwZspShpesz6sF+02E8+KMx//BM3b3kH15Qcl1PLc
+RMrVeOoN6W9wRvZmDOh08J1VvottOjgkFnPwuieRImYNnrmITZgbPMmbjmSfDsaJRt5fNQ7MyB5
+aeK6jvBnHvD9eiPzxzGrFtyjYV+1Op4W/gkgZslC2HeIXA4OEqZW2f0HQg9WQ60QYL8xU28WVwd
rkBkHBNmvmFtNOJKaJRjgTdiSxlL/LUJIL96gR9PbMzbAZdtNlynCg7aTX8xh0zbwz+wccIVFeqt
I9m6PfHT0+k3o64Y0/Rtufw4xEin95yXnQtIRmPa0xzbOyflIaxXstiqNN/DxgphXgY2MKrUfW/w
TLEdbWgPUIeY9N95YVK0aXCqDBSlyBRH8Yyigixucv7leVcPAJI2s589dSpbACLH5Ucv02MWaWhf
4yMQixYk6Miu3PUvFaemdObcDDB1CEoG84dpYGxRebT+Dqn7PRV46x2OEpgWtG3mtvaxc9ipEMG6
o7hhT0dFNVWNgNC6vAh+K44twiyJ4yGl5UYnEgAquSUzFHSUWsNCJRGFY3hwa+Mm/zXnaem6Iwat
Bd1kZFEB1ABWJmakriW/N4ZNoEUtC6/ByS9ceqO/l4Pu0KClaRAJ2CYtbly72aPzjcPas6s0CE14
3XcavfTE8fGdbwQzZCjVI0lFWgTOfTuQylaZz3td2dBz4ywqgpbyrhd3Yp8eFUTQmuMUwbvMIbbb
OkmyLl1VUXQC+3PFHhQTvpXeNpu5OhttPsM+NvyHDO39i7qymtMduT7QylQQuO2Ixr/U+qeo1Ukr
Qdrj+tr7pDOvpi3N9eCzzGMWV5tBtNnevCVhI2CSISShJ8m+/MOX24b4b0aQbR4edLIE+lUrev1P
wtkGkg84iJ+aRjdukyhiniK5Bb0g/7Z7oZ+SwtU/iVU4W6eS41vtTtNrjvYMH8CqN1RCFIeEqhOF
E9pGDk2td1MI44wkZG+zjoOmYiG8j/z0pVxkdJpyv7okvel8DXrfwufinrC2fa1Zz9TsvEri3UAS
soEymLbMz4WEIGZQUAwgxU7P86iaN+Uu/oFURbRBneo51RaQAvrIxMgBO6Jcqk+aZx9EyvwgwSG0
6ml42CeAye54INTG8Jkn8IXp9RPHvuao0tJ+N+uZ0Gxix+Pr5GfZQZWCWiUa+e7nRtU4OPxRP/j1
Io42OY2nKeM84hTGxLmjkjNbrYkpr+A8XNSxQ++PRw2M23nXUUzdn8HuFcY0jw6nyJnDsdMXkBYZ
vkNLsS2OyxqoqPEocq/em2bTk+C055Nv69D10iX605lIJ2hAABYcdESQUcQFqz+ji5AtUtciVdG/
EA/WWW60ePmjgJystNSItkil1rGeXrM+1z7dSZLSlI7cmaWuLj3Qj5uNjplclRZb+o2ywOn97gj8
cmIL43CR9+Pt5Wnx/BblDZHNuYgzXmtGD2lEi4WOefloxMoN5smuOCG4xXfDB3AAh0FPTanLKcCg
KplP5vljxw0//B+CF7krocEESza4q3Lwq2O09Da65hKHFn6gdQFOjyVGdH+PYf23nOj3/1Xz3Pf0
P79rcLVpnMh/P6ffXd3Xv/J/3f6Af/3zv/6y//e//Tr+qW/+77/8At9IKueL+unmx5+esPA/7di3
//L/9V/+I3H3PDck7r5BRMvb/y1O678Anaz/Mqi3Urxnf9L/bES//Ya/uzEsHVomW4qPdxw+jnsr
f/u7Dd30bw51Qmsu5m/XsR3zP1iZGqxM/hn/2jBNqugw3fxHVk8T/yYInjEJMHWyaDo6wH/HkAEs
4a9GdMfD9MGDZBIW5E/j5vxXPwaLCO5Lq3mdbVwRfWuHpc8ImsZ3/TCBu0/mQrAESXCaUO3a8d3y
tmUtOTlPGyXz0LGfBuuJue0q8/I1vEefucHMCsdvwG3maY9yeSJEstG78lCXx5ZVqlaDIh4VG1cr
Pljmo6F9FtLZmTIKrc6ROFYH7bU2/rCZriG2t+aucq3A7r+0tqMYu8z3VSeKtWvgIqkzXW66HNMH
lXKul3EzitaW4/1E3MIqY0TE6NObnbrO1irK6FRgk2jje0RPH9Sb2hNmQUQC45DdTR4eruUxtVJt
xd39ieHDKh7GQztoB8Gl40bGs4eWWXZea4hpkrBYb62wBQvudswcKRyLOrY3qbYduVu3L7aJrR8R
91fR8DG4Q8ccpF9ofr1VucV/6pKYiczOozjXFDNV3Z6M+KqLae0sbgVbCyzufuDn71WYgZrAYcv5
e2SofCsl0zbjre+I/Jlusu7JX4pWCRv+KtRisVC31L14/p/Ewrns3MDai/84COOOOyAJa4Kh256C
Avg2ZwCRL+TriPMYOH0n3Ys39AdQkWCvbJyrlkp+kn4k68JZFYsps/TslXjcpuXuVlXZzpu9Bk2F
U7Fmui23TYCBjD4OWnkyxScdS29wTTigm9r7Un5lbEmQpfGLUVOT32QoyZ3KML+QFKptoafqyJS8
v1MLd6XKflUE+bmOUhvEl2xjNrYZV3C9fcYUsnbj6NWAxWqkthkm9tWhjAbnzF2pYKOuhNsfZnt5
8CWsmNQ7VjUTUc3fYwKhnDC2j9zWkDPbwjpbgCTmYdyIUUBHnULgsEfMSDgf1U8bMQZY6u4wORVi
RrO3eEjhLf4aGWF8r9wKvwzgW28MWDzgi4FoazZz6RiDhYWW5hQZsG7ojg18/CgHPpNTK6IhWpbC
zWgfjrcGZlBtBjtYeTvCfSHfMsMAroUkIKeOoDyTlRFfxpJfGGkR8uYGPtFi63nzFskRsDuKunuz
yg/kvIyLycVX955EOq70bjSDmC5ArT97wtrr1JrTrbrDudiS2z6kSOPc9wot3VT9d18/052Y6K9R
Mq3wPOznqAjJivgPht9XYNfobrKWYJ61Y4OxnpNaUKmPWwm7U12U3exNCFw0JIZ4PJt7sgkUwCfz
bkIxVpO9NZb6XjRGYOvdysIVv9IqDEue/jjW1yjVDgYlX1lhU0ExgDop+40+3WUIWDS7cDnWj8z7
Q3f81ZZrqr+ZUCuLJmovY5mvmzpBEmLkZ2rgJvfSfsx7htdlKdRGqovBOU/XS2zch0mMT4rD3NJf
al7+FKEMqasCtFDu0mSm2vHe5ISXUrehqJ2DZ0HXbP5FUh5XgTNw/rvNpXGnUA0XZc4ePvAKDsdD
nb87ifkbxfhK0GPV8DxF1GHavA3eUvFUfVWIeC6XgcbCDY2wMU9fkrJ3Ahj4QnnTGJvR/UvTgflS
ciJuec0bHaNyC2B0+Ym03ypHoOKa0tiPg0MDYnbJsogl4g4gh39cLOMN0iOPdsVcK/4yZmAgRf9S
OzY9Xq4egqNnUMJUENc2A5upTbBZzcnBwzXa3QIxPC6lpAscaYKoTJLtBiE2xTwOa0CF0yaJWACX
CLr6DTxxKzy8yOXqe58+rPtx5BNOqk1t6CHPHXh/nYqJto744YXBqarNI3y+w6/bLYfF007L9KRz
EpFbxrPeRVjNM9ehdRJ377fWiSTWdrlB4WNdVs6+oIqQ4XDsLyfP6DBtieSus1N5J23QVkmbFl9Q
jh400wZS77cPbul/DLy1IM8vmPkYDXHX79lrOjrfPihdywKt8o1TnOOIGuKtb3EMdYTZ0muQ3Jel
fTE7Ir+2LWb+Yumxy/K7LirnDx+Llw6aAxf6eVyYndidw9U/He7qmjCGUY/ZITfVBovwDZNncG+l
OGi1xP0j4B8jmDsqs6TuFvt21C16YQBFnCxEpKvTpT2Kf9G9WJUBFopNFlJM/zOMvnk19D7fMZtm
Eun0IrBrM3/rKiY+gkqeyKbrKq4iwqGFYO6L0NqPJeMq3wDyM+xE632XjREftR45nAx1E2Sjj28h
U+omNasX6GWSgdVCAIKSzqBObTj4EsRFMnjXBORomozuCpnutYfdZhMb28A3uVDwyhuZwFAzXlC0
Qw7VtH/VqGErz3j1Zz67Tjz2KS4xyPYPw+KN+wJDE5SyK/BSBpytOTWoBBRKQizTJ/q3ax1lqW3c
Q0zvMpqJowBrRYScAx4sSCK1HvM+JcaLaUe0DqnjLJLdBLmNoAyki+k7ldhM+BuIDRZtrvnOnuLF
vSE9EvQVXzCDtjXF0SHwgjywoOgEjiww8iRqTVvOVa+4htkmHvEmjPOOJsNq2Cdl+1DiMNDq/ooS
v026Llk7Jqd709A9xqHtroaiA1aXvpktvJvb9rJqdKwnjt2OSSA0bVdSgJBkkg8z1eRuYcY9LOoo
J8f7LT1uBkVT9Wu9ltVrg1V7M8/RtG7t3goNpfUYPQt/Zl+VDLa3JKrkRWpWsybQLe4pz4sWUNAJ
RT+ASdRzJWpyXFkafzgCnY9VtuswCCQC/0HvcNWvOTU0tCYUKwoxm31DmAB+2+wGeF7NhyoSHIjS
rD9XY+5uOzGLi9flqMikfdVr1Dgi2TMFai6RfRNNeytj858HAiM57qEAKsuW6h8okGYRu9zfF49k
UJVGGfBaepwOrgbAnG9iZL7DUL085C3vERAtzT3yVvf3ue+572LW0C36Up7AsU+KJQxKX6UnNR4p
BvRf8CCohms19Qb3CsODkmQxEphhMb6PhmFHx/4KPgnjL3EtWLtZLvesiSS4B+jOOUPPciUpePWI
5m1LLcevyRXpgoSdwN+aq7MmqQ/PxXfnP+fueLQ5XrwqeF97KUZ4VGSkkc8c62RN0fik9cn0Lvjp
75yEDWkEs7L2M98NUSedS73M3tnvp/rCjxLtgWQ+ukU0rDHfs0plHdd+w6fvgOpmu1SCZIsxL9+K
osptYbj7JrIL6FteBCgwogSDEPKaAEbEeVA/5o2l3Smjrr6qVK9eE7euT/YoHV69zFypGXdEWi1z
TIsQ2e6AWmcMqskLiOXxlDbt1jdg1dzoBFpRoqe6GoQkrz0AaO/Wmp2/xEV3nQ0t2vpRDJHQwRKd
dUikmfHhNkt9iAszDbvKnp+1Ja8/S9O3X2G6R2Fd5+Ou1zkpF0bSAwCaI6RFz3lxKz+5NRzj/XIi
5KZ2BAMHEoD6WE9LwB/FFx9Ngqiris6ia9WxtobsEZbiN9Uah66S13FISR1dlrZ/T+Lntl7GUIeZ
d6ZIfj9mKaFHujB2kT3uozhK7mXk04YzDs+pB7S07RANWL6Sk5jEs8bMOlj09gxmlQtQ5KUBjHmk
tDT9QSHSAoKG1Cvl7slsp6eungJxO5BwNiROwYfbGF2PhZEDe5F+xykSZZM5b4ZyX7NBhwJFF/yQ
2czUx/7gDOKU5b8F3+V6LlJqfXv5oGfsxBHu3XWXajlTyeVqa+a1spktgAnJjjJpg9hkKh4zpS3w
FLAMHqkcoWrLGi8Ma67VIB+kRTWq7FEMqKlcxUZlbv22f5kH8V7f7i0ml5TYzQ+GiTaUzhpFsWN+
HhxKdWhZuo2tBDpwAmaADnJEdZdu2NzjUNzB14MqMoPaU/am08zXOJ26M34Ac0/Kx88eXL9vcOeK
/iezE3RMfMX7jnJB1HPNo/VrBiNJcVy7Z5NlGthRHLbhpe/PeaHUHUO1bKuGksRV2dY5b0Z5K3tp
q3Xcuapfgz7F2Q0slPU0GYYAR4ARYlKjIjoBz3CaF1mbfCY9ctA4wWMvmlpHFkxHcEx18oVzjU/b
Sg4UUPb9Sd4wLAulqmpVj92u0bpIbRriT+nR6aGuLTvbapY3jbRPCPBvCzTzJ6NmrFOtS89cLdEu
nXcuxbd2rekzrvE8j5Sf7/9/wOXvARfDBqzzfw+4nD+Lz/EvisrffsM/JJVbRt+zaRCxXeHe5JF/
SiqW+W8OCRXPBdBjAzWnSOSf9SMaYCSy5eAAPJ4v06ck5F+Syg0IwJIEQYjfZFsumZR/ikn/gAKh
Q6FSIUP9nyBBxt8I1v9qIAHYbQvDFbolCE1jNb39HP853M+0JMsWc2FyOXlc8CK/bpdTbxKTjPKo
fk0qnUs8f4cxxDXebaYCt1xSgd1JfQLllWeWx55OiWf82vRr51pHq7O+rKu4MU69T/M4ZqcxiJd+
6ldiaOUB8lG9bxrJzN7PiHy0zAJu21Vp/jD5e4fUyB4cIcVUrG4gXut68NbOaOIcm3B/S9IXicfY
2WzFAfjoseHQJcfx3iJTup4bUG+aT/ou5nRDnVfjb8Z5YNrDkdwxtF/N9K+qzjfcd8MeB9t+Bi0E
B48apgaD06Q5zaG5XQ+S27K8+Pi5BlgCzOei57b9nCEj5xNOK4UTDEO1w5/fGk8xncscy++wsgsA
vuXz5OCIaWgkmBYcB+1OZowqu3lXGxzklJ774TAyB2yT5L5CwuoiJv+JKZhdOmeh5ZxQSYaXnJgL
/94o0mui5xCSoWMXaVjnwJed5gMFGZanxCOSWeYPTdPJux5DutGlPe9m29AAfxhLoJAM9kBfIAVz
JZp8j0tpXO7mMrewNSf5Y9UxbKvRQJmfHTnMaKGmaEiiVwurrNK/LRw7dAz8gfl/SHTt0pTPdgYC
sNwMCDK+rNdlMY6fnT0qwC8ifuTWc9fm/aGR1yqn1s4nyNwDZtAtlBpzrPejNN54oqDHesMR8+1j
ZVanhkJOWjNMc1so52Gp5p/O9TP0/Grvk6qGVTN9xSPOSJmDD4zyw6goYMTm9CdN1Xcs7Huko2PX
4ago6d7F2KRFQTmPvzbPFq2V1b4Ea0l5NmdAfbE2NQndHQx5BB6b4oyMCC+mE+QsZgPZPbZOLI3x
UNBRvJzMyhXbisvVZrSiR6rQNn3FfT7Ddh1Fab7Tm/6ux0nM7K79jpTxzaRqreZ5b+XqkBFHX0U+
y3hnGLSR3K7RsBEeVJ7/9Kl9Mbrl1yRJDu9BTowO0x/RWRuftjJ9mbnENugnVZ++eEK+wDu8ixuC
Sxr/BbSflStnXJgmRYVgtkI3Svb10iKCVl+9SkmJkCD4HET3JYbhbfCtnP6yzLjnUsku2j2Tr11T
zrEytMJeEckNskj+oQc3MG/nKt15SrFyPrQxWQ7LwkuDaGHsMAp/54llHhKtYzNmSgKjo3EYBheH
Nrc/zREHKBb/Tt0KVwmuQcdNH5b4aKM2uD2F4ymcSWMX5UwMfeMPJW0HM4pB4x+gCS1UsQ2THa8V
rB1efsKtSC/UWyOkbjnuBSXhkBpc2jx1H4bFMzN6OEVK3oWxGHB46aequFr9Uz3hTCiNVcbcERB9
dpO4AurvRmyJBRys5jp4zp+kKLgO1KDk+Y9QH5s2EDEmN19RpvgxSliSvJ5VrVG2FOGExogIdbRd
EQNUCfcIiEaPHmGi+TB0SwEJlrZy+9vOBkHgQrDqILsBlPPEnpy/nnzoWeWQdPNmsq0XiloEvEqj
Kdv3GmKrscPuTm7D71qDjFjvlg2nwtkkeK4kTRnHpZjxi/SjeQPV6zcJgDB3wg8lY+uLMlfvXvdx
j6wN8KQXmSihYR0TzX7KamL+1lIStiXpQ2WzJzMG4kkrrGuRF4Sbx1lvum3fWs53rMc3Z12FhwzU
8jCwOmdLC67T6TD0BPDRBZPTqmixzMZWNqx7zGxY6fCXZZuF/cYGaqfIE2GDwAxUSQsFTVhUui4m
ZXB0m3vbBG/UO+l4OLYFLzxGRN3AEoCuMTAe7fo9RCUmsTJ/K0C1fPaLcVdlxb3wMu1c95X1XEdY
GJuaXm6SXfOTxcQdBdiV73VHlmCKolcLcEtAQvKPL0SzI0lS3hty4NVB1ejshlzitKvMDuk38Q/t
spmRC+SUH6U9nkU6YOWJg5ICHAf7mBp6qmczbtkDH3z9MFqoG76/zS2+d7iZWhOVISvtvIuXA4VV
MgAnVrlaeWYqm5Ekkc+ElyjDGiKknTSE3O6exoF/oPqfRRQ7F/LeanQSbt7ujrwyaoPtracMZ18A
NVyRvGhv5sVCG2U4Nio6YHJfR924tdRgf7gYZcE2MOMEwkW3H2/R3onVq5PUAUb8henggQaFNf2P
N1ANr6TZJlCyo7OH3XkZCqKauEga17Oe4zkpT9M8EbWhX4Fo1wUAfLkXRXEsO6wEqZjoyrGRu4Yx
2vJtblVNqqKZ+5+oKH69HNi11RnpLhnmZk3DY7EDv1HQ+uXi07BJzjVzCB/oD9TzIvSipHwYwRMY
Q/nbKe0kYolRo1/nnX7nJe+WmPsNjUXHsm8eJC5dy0qQddWKgNkWEFtVOMC0PP810aZT0yyPDjmR
FeeLYd1RPYAuNQTY8rZFs+xcvfvVZyKURAvuK/5gIpPLlgijFxqTdhpsRQJKZkGX+7jPlVOnz9wy
PqPxPsopqyYA5W+BPmwSHOqoe51TrlUFspnjElupN/ypbfmKbw+nlcviLydIGVppSirtrY2bVFXY
0GRAZPCwJMy1I63cOXoXnxxr3tip+SBvhg1iT4BSJvh2jEq3g8iel+STG1NYpkz2lxHn5GisZ+50
UYOeNmXv5aIHM0FbraaqJ2oVxiqZHb1akFPlE2jc9JFMCOsxbEXW5Ukvd7h84wAwtn/U8uTXJdxS
CO2r6OqdV/MgNUZIwA2dmoG235ZBRyJur2aVb/N0fm3MFr411Bnd2MVu+R5H3RlJe9dGvCCkCmet
+smQXEeqTIuBs5jgT03r/IpXeufYvItRdQ8nh9cQxPXGs6dqb9nT1mpr8GvTZkz8L0kDtkgf+uhE
cwgrSbvSZuZCHoux/4wnHkWWS1PzAr4spM56K8dra/WEXJziVTX0+C73/qJTNCvrfRtpO9PUCF76
AabPwHadq95+DqX27ecJW/+pjuDSpwSjzNwMEANAMSID4CNk4PhSGmUUxplrbit6kF6b0b8ao148
8U5iwXXZ5ep4ONe2vo0L59fJrBAR4ZHCvZHVN02odaBUukq6xzQBR7FG+6X4vblqrdfRfWqE3owE
ZSOVcIa+XSJZCj2oQXgOVr12V2bkAvwP4gBmfuzTS5naYTaQOujTJUH9XOKHsamvtpfeqUzP17YU
5IGQxOOEYmK4I8dBsmXo9eckmmMjvTs/N7R9mzIJwLywywm3QLLWbRrVqFSHtdv1mzLrl7cxBQVc
dx8NGA5CfkYc+uNA0GRLNUcaDPodOKoqcE3L2xEyjF6yMaLhfgfn720pnUth4HrTavHut1/kXte3
otqhnmU4R+7FheS31i2dlYHaN10wSpS56jeZE7m3sWEAFxAHLM8PTXRO7dz5hkBwXvp1aus3KGTZ
vdB6X7grHRrRd+PVfsXqNQ/IWwPT03ZaNp40QXKaWn7uq7FYt4147jq2GKOxH+pynt4X/La/2MXX
qWL0ZFjJOeMZCjvFEG58WWayuhn639LuSdTggDe7oKNhdG4xsM7xySrczdA4m65Cj2xlaAt48Frp
ahdCHtSal8nwSqL4ucTLzdPLOBmPShV19O8kBfML46pFhHHdaIdvbY+BFqVQI5Tq+idvSk4ZhirU
ijut8q6qnL6bPrtLqouv7C/407fN5Q0te52UXhgpZq4e29MYdc6zbVSU9zooF70o9lrc7RxZH41s
OZtZTIcqOAxs8+YtpRYOtv5kOOY9dcZ0mlVrDOrcE7i4EmZvURvAT6967ncBadrVaLsPDY2miRBr
f5bfQ1k7O24PSdCTXmzxT/U40hpRj+Rr+PD6W+Qtxk67M7zpxdJxEzFFhkUl82efTRblkdlztLdG
9cJB8KDqst5EPXOutp0PuB05E5B8UiDiEtu8r3rxbTN3G1m/oqr88gnmhaqItuSTQmlf2FaeITQF
nVBjmFskyroOgyZ0Tsb7kTo0k7rmFkJSqu6WBqg8IexfWg9/Ypp6VZy9Kl+dVKLfZvHpm+ins5gZ
6cT+buZrcaKdZEjT1B9kitKOO4HgeIu5m/1VD2VhGhiTnJykbXVtySC+ZrOSJ0t4O1G6U9AWCv+Y
fr/8b+7OZDdyJN3Sr1LodTNBM+O4uBufXXLNrnFDSKEQZxppnPn0/XnlRd/KQtcFqleN3iSQiFBE
uDvdhv+c8x2gWuvUb2bGbtwJYzW+erX6qApHbGg0vy06Yp/LZUJZPifNRCNtGa5FKiD4w99WjY+C
dodfdx355tCYBoXHIvVfO/eBn5inBh57ZgirLJLTae3XD0UT7MbFb+jaGX/ixfASI+DYfoJ9u5Os
qzZUhm3YD9tmkp8UPPerclbfEWZbDGoI+Qap0cqnamfIF1MDDtuMPhoVcPlQ/lBe48nilOh8On7F
OhIG3PDd+SlY1Fds9JnrvXBKGoQpj6fMuuv7XVlAtmoJMTo6fsTGtYNQ+jhmJOcxsLpjttVwUKsW
Mss4PXlR/UY2bF0Q+uupYvcrRvTBdVg4O9MVVKmfqrbE6u02j5Hrb9JhOBinuxxxVnXyRZPNPh1f
+z7ybwygVBBMXvaR54HZOiKaLuJh8xh71ESY8r73w+RXnKRENGSKES5W/XKTgcahjF5X4sgTZelt
B+scyCziObkkdUzgqm/nNJDnVsj6Hn+Ffcpznr3mQsm5OAReaVqgBokp7BGT6ryB1ZQg/iw3uNqa
jVNTLNy6WuMFdRJu1DzAEN0EjX1ju1/wlrNX2LsxtL8iB4AIwnAsjnkpwnXjNuSNfBxbZog+LJlU
z8IyFhe6WH7BOG5eW18gTpqSWo7YT/fVpS4IxFl7dMhN3nOFFVSoW+OBSkkcts0AOUTDn9glSaCe
KX1wR4zfNn4MK54ldhN6fPj7Ndcci0HTOWIruyIjHa4Wq3KwF8SSZb4YyPpHUHjYNMBTndha8mbv
ZwsttJcxB+T1/iapE3FXedF4VVZBWu5sPAffXojwYeZmOrIC6WPcJvNx0JdKA4Qoz3QO6TcTMzBI
5W62w35rJ/70moeUxLu5hOle+8jd1KayAfDPfPSmafyJOE9BZHL9faXIXNu02d9NqKPfuRty6bVL
cH+6KiilBToZgnfgFqR5ZfqEYT3ZCg0WpUti7GsmDuh3dLJPspXePnTR2VnIrwYS1NtmGYhU2LRD
btippt+OG9Rv3TC4WIxyT51pZZnXkKAcsrKTXRPKdaLDANTgYAO0o7h04TuE/6B1B5VfwoPcf5vy
HLAf4iRJs2iHIci9Kau2WkPQIt0uepshkj+4EineB+AfK089MYSJcrgB7q0nO/9rkmV2tsuc9wvc
dLYP7dra1dS4n4cxwVOY1epEaWq+KQXKjJWS7cdpW20pk+WPGRH4Hnynpq8Rqsh74ktqPUzXLQ9+
2nAhCcay+CInymFjaonBS063B59UIQ7pmbzEpTNlVbqp+13ZxTCTXlHIi3RK5cfGTc21ydv8Ck5b
doKcbN66fJyPWa/ca4oqY7PyoxBbo5YyulL8regrEGx2hTYux3W4AqgqWAxqi00msv1jCk+ki5aj
G3oPwuUZqEz4OBH8lpHZE0XH1mLifSLoe/GAr3QcONqgPHYRGUQq/HomAHSPBFRTle58TUsTy0g0
sPtD+oDas06qcB+k2Au4yA9nzxrlJfhAB7jPvb7aQG5zuXtU0Y6gHA0aXKf3DgNcTPKQEh/1WCV7
m3dlBk+1wZHdk0vq4osBv+eyE48oVsC3IeMFtdhApS9o6vDHz4BM4jCE4t6C8sI5oLpGRLmpLWRr
mWN3zWnJeYCu599Yjv9IMdeuDKqHeWqHfaeWrj/o5uIZMGPv30ygucuNKdr+Ka7qjxwsAt/UMemO
Jfqpg09urik/qk163djSLbZdzpKKfEksfXK+3KgjRikYvt7EbhViCSlK78QJWWyr2WLaWiqJfSAd
uuaKBtJm1esu2nv49dGu66r+LuTCzHPxvZhPdCKp2xOsGm2O2iAOvJLDSD+8J3WJVWDpi4XVL+px
z8qJOvtU2BfoWGWerRZ+KFwTE15Fscm2KfSHE2iy4ZBJ2Eah7+OZs/ubUeI1UmKQZ+Usl6PHEgzH
0RFw95UfzVcdgwq217xukXycdtcLxz3JOiIFvwwi3KmRGyLfrUUwVOm6I0OZbVpyDazwPEGWtffG
H3r0/x6xfuQ2nHnehYqjt6E3EFZR+74Z8Q/K8VF2Jbf7HlvKLx+UJBkyziFcmHN34X5N60fGJn7k
etX8dtM22S1EWwv+FbSRgX5KbqYyma4Xr2VcImUyULCHE/nKm/W9G7g1hx8q9h4QReVHzB0MnmMP
3Jk7JFX2URZfK8GKTevscCf9+MXpm+dcE9l1u/hBDFSsUd3qbZqFZKTmQs+4w+HtJYmsBZYCXz11
cr+YaHwP0cNPhWLSVvjFlWSt5WqTfihBsHkszLtXZvdi6s5DJH5YRtYjbyXHUu7h1u1gfLoJZ820
xhk3jd2+MQLjt8zRWxeJYgvqnMBklvEsaSoOtbem6ItrWP+KO2G51MiWp8bHne08MUkSF++iQyeh
uh8nKA72qPfkDmg109YhHd0XqKpAOhene2DOdJ9SLpAyW83ss0JoPeEs/5pY/0RhmPdartOcSHQ1
Dxb4fpZgEiLLzAd5gZbvBr5JASEB4TOvS8hJJTKSH3Sf47FkDrYel8GnZNFDOScf29vnmfn8agqC
u6nl5OCG5a/CkbcgeOo1J+yeuLReOy61JTW27l8uz0rNqrxRfXFng4PfYgqgEUdtRn98KjynA0Jf
1Y/w0C/OuenU5Giti/rVdt5nlz231BnbkQZqMKh94b/qAgWCIAozp64sgD+RjRTu5xKS6YlS/3m0
w5t5KscV6Rb22mHNFBHWgS0YpmTtqu7o7mQ25sY0yTDlA08PAKze8lJ3LitChPpSdjaid/IyzcT5
/JJUWNRkV+FYgZPAl8bA1XkkjRUxNjXnse+x/JOT4AJ9Ghe1T23uCynA2W06F3g1Bwxznf842E0G
ATDyT8wbDhpw1E0uOORhEqbavKIomK7llQjNb+VxIF20rnBQBY/TpTjBG7grI4c/ea57NdcMt5vU
D7cdfrQ2HQkO1s5brwduBfVL4SU77kXYF4PyN96qcQ+pl9gA2DT7Ls0q61nJoDqOYeSVe+VZ70wO
rvFRhCvSHy+B7AnpTdMBYvFDM+vvuu9BnUUjRzRd/rRxxnjL/pkq8Ro0dJhp+Os88QBRUgA7exMk
OeiP5pmUOcP0uHmI7Tq/Yvy83EB7bHblGBPcg1K29j0fF0mrThqwHLQiqjkF7xzTsNVY6jPTePio
pX0F8KLbm8lx1u3cIh4hZhxdomHaaRvazCNX32jiJJsQgsACKctWkb2xRcM7F631IGlxFpgYASe8
zfTqbqohPNEAKW+slixeDofxYerJ4HY2t1isnLt50Q68MMyHE6ZqXuESsOcup7opHqI6DbZTLM/A
RwOCoZn86N2EeMBoe7eqimOKMMM5u/MygK8DPrcVzX1mPXXfgWndI8Dc9mlehvydjXy6psPoa7Gi
9N1Z4uA2aqND1fO4kE/jetJc5BGq5eO6ueJWFOHY26Z/d0P02JlUrvhOBO188sIczhT0T6fQp4io
fL9gVQ3Cz6lhYMfYw2IkhTAWqvmmcwVgp/G3ZF1uCqpX0WFgdQOonPLDwhSHFY06TKkxvSa9eyM9
vqf1JLatk3/LLNlVM6+aY97KH6MdHRPPjekwBIp6TaHtxYuttqNl8SERIrO4x0XqObXI0VMFC6km
7H4y8sZLjtUj9Emxxb5YlYZNhRPGSsVLtpepgJeVXVWNfWwFIX02a5zGPF6gaD+It5jtEOF/jqrg
eRnVr8FPry1SLISSDtS27UN8Tj7+ZkxVh4Swo5tHzSm14uZ2tGn6zIlTrmrJUh3a0bJB0phXSRXr
NUBvFrWMF8nsStenpl+Osg0KTq2E80R4qhy3PJA4za+omCL9U19cWTUk0Kh8tdT0g4rFy6VAS9Lj
aTmXE0LyFjJg6vti2uC95ag/2nAC0ufJQHmqq+ToNMtxnqLrqBI3WK72GSLWCtXvOnXGKzbGlhmw
wCaCrrnrcEEQdeYq4qNuZPh+IT+E1xBsMcAu7mu74MyNxxFcyuQKeqPDs4UTeuhrGqms5tKQ62wG
P3Jucl7JTns1sfPSy1aBy7lNvdBe2I4/TYvYYfHowz/EH7ak7u8u9j4u/ljjw9ktlUDAqhj4Oip8
1q4qQYvxhZXxrRqWM+TwT22bd3tCViijGrTwvCZH2gBc4+RAi/pSJJeSsiDY0Oq2CoW1kqq3sNsQ
wIIwLLaav9ZtxcPQZKCPeB+ydNxFmEMYUVGSYl93MSnKumN1wMgGnF3bXCAs8Hf4nF2xG71m3WbL
gXJE6Fk4T9Z4G7sN1/7bciphq7h0C+bpdDUp5eyT0gme/Zz58rgIQBC53945nvrVo3YMRPkuEicB
OwjHkqxlkwjwPvXy4WYas+9ppKG+zGp7sxRk/GmsPze8C6clFyzgwjsTTVjnM3nPZLENJRgU0PBG
89y5g/3j2b+ywYxfHfrhzgUFZeX3eEx9eC1RCAEieIC4twbufJfRB4YkUr7kMoJXHS6cuIcnKMES
46Jmwek/Dc9XRk5hhDPBUK8JGFJ33oMt48NCoxm/bc9MFVEjcVDI2don1nFbPFIAApmcL+tisudm
iSE4jeoHQkrV8opXDv6fTZXEb9JkuxFg1L6V8cNSIjbCRr5q4uUx4ghCVBTdGYkkLn+AIa2ZaGNB
t5dx7/YcW9lq7hoWeZ+GbFD1BDXIL4YTKE+ovPFYQrMgckUEst/4eXnIgAaGdOQAkG+LX2wo1NCE
Tr2jf22PlbQ+tFqbTSgb5jPIeDYBsTu+WpdSmuWRuxBGKkQ5wCDOhgCZxq9El530xzMTYMZdfX2I
cGEK8c3B/4DL8aaqudtnfkEl80g+wLxCqeOrhyF4SO5RhNYUxGxzwYKsW7WJ5+ZUcSgsX4uxPxK3
pMIwYKbm9elLCQVPXbx9aSeixyCvf42qeGyJIwa2Zx8dD1DTBBmwxjAg4rfcR8GvqWwsNXaE2Yr3
HVvIGoj+RSqbGfq78QyOJL3BrfwFeE9fCMnRSrTOtU2pw6aA0WQNyTasxvnDs0vzmi7kGkeL4Z/P
UIiICCSO2XqnLWZbJSQnHXfc4AMZ1yYDWon9zCm/i0uQuRrW4ZywO07n5JKWs8cnLfTWyO6HWSd6
ph3xxYrmZ5IP6Uc/VPczl9XRMKCuh20+4A6l/viaGoFrWVNluLzH9rKugxLvgFiJwn9gbLdXibPv
o3R7ccZInsVI0cUqGN5pf2Z1boMdsMFjQX56r+Z2Uw7pbTcEROcG/ifobtuarZnALHaFO+SBY51R
+qnVL/zsrH6mu6kG+0SQnYStxTjtYZAt50wsHVXc36mq2QzqpeyBIiD8hc5T5esrIvlXyQW1lztj
tGbP5gYIMKhiRwysN6sp0ZXFcN36IJBwpgpFlaFoT5mOduyym4Dq5CNhrrU1HOwAXqzLs5cG+w7a
wtwCANI10zWN2NJwFKVMM/bPLbP8nGryfe+4UAwwOIb5o2yb12Ru4AjEYIgC0JVY99ggkx8Vs8rG
SpOZzo/c8fFmUmm8YGmCj3I03nxDPRTfLEkLTx6/2uCPcsFopXzguDnuMlTiidw7mLZPF19h7Fjn
DiYLuDvo4Ei7C/cGxd3CCGQDed0b51h7S7cBRsgUt+wYs7u7UpoSy6qdrN0hPVQLToAJ2Eq77EXU
XkGAW0eLt4qK8tMtnNfBn++YuRWbidm+V10PJLGqkM3LbZIHC6aWhf5DrN23Z+b0WT3/lhFXp2h2
fiZIDMXCG+XWj3aYPy3uVVh12DPlEwW+tyOiCQu74UZVw7EJ026b5Tm2CL1HarzwzCzu0QFP9sz+
CIkyv1VFszy3HE9ZIBMGroxTnNi5csllBz2UzEXQVXxhDJkcrNnyFLTjIe0DdPIyvMmWoDk1dp/d
Ykla7jQM2UkuHHWi739w1f0frGrC/qfwH0Y1KdRlTqpCaQfhPxnV6nBY6L3n0Yi0797NeeQ1e6oa
8u8K9NlrMxGCxZw8A10aarLNGDM6CUILqfdPlve/NM1hsftb/Y+WOf/ivCMoSXe4HQKjpnnnHy1z
acpBu4RpucK+137C1+GTFswEi1VRVjnZCcv6ZmxPyWav26egU+MO4bKlBG/x8t9/f1v+rSTrv8yn
/iWt+t/mXf8SbP1/I8nq/Ldc8XXyyQP0++/B2uP3f/yPy+/+03Mp1R8URP6lIfI/Y6xC/eH4npRI
eeRI7cuP/CdUnJ9xXJsqSiqYbJon7f8Ksfp/EFK3PVjj1CB5yg7+Lag4P/qXh8eXgUsQx8dyInh0
RPD3X//1+ZhWcUu75f/UbONOI7yr3sobKMqBiMoR93ES1kesEGId0K5k8fUOujI/AxRPHtIIY/8S
hFBrQe/n8H/gsp5DEbvOwfNaFMi0VDPmoL6a7GtdZc2j9JdlxJyTheEuc6j2WlF1b3UMSvIyrXet
wffynIg+7NYx8XCsZvGQpWzedeziCO8Kb4YTy5atsf4YnIpHd8xtXHRqQWCYPJugThpHDhUNDXMG
TvskxZKAOzlnG7OvSJXr1eTY+zbFrsGGKxlXMqBe9U6F7zPnbILByY5vOetXCMkuyMSLzUpi3gJJ
+8YMPywPzDeF9xZQpfMJM3PZWFOHrGM3lbz3pNNuw9nQAnwLDA9ERRE996T3UDjA33GZxO2MBfJV
8UdsOEjMMONAs1yMiaW23ozxIk8hV8WPGUN1lHj+oTWDyqpDAz/Z2i9dhmdxqe4QOIPk0bZmBGyw
b4JBJgbQ7HfTWDZ5iAAAzLQZqEWOn2KYQO6jaxmneq9Rvy6X5YS7jJrGb2EHQoF3Mvorafz5BzGR
+w2l0jR7bU1dQD+aC/vQRlCYgURGZbprW5dq+7JasjvXc/DPWq2Ud02b4mdYvMRKNllcifk5oJ3m
dyZFjtoXeQkEqrgbfcZFJJXODVVMV8aafRiIgXcAc50+VMsICA4sxMql1GQC1krOP41kop7msWzR
J3zfKZmZpX5csS3UIdLMGtIQC37YACoGWD6WIV2VUyVbpHEY52WH5zbxbYf0Qzj2gFgI1+s1i3Az
i1WgAkPkLKTdl6ymTT8wG6iPIMX7C+wKbQ/13N9OjoZs3MEoERscy9N8jIXyW2q5Ro8pDNwg8ASR
F9zLqPP6K6rOs+QKiRBTUxN1IEfapO/MLgr8HkuVgRhybDXjQG9ssLvgf99oPbX7oQttEjwkt4at
XXv1aS7L5NYqyXAyFUZPoFG8vKWsjEn0FC3WDX1evtkNzD6fZm4ShvnHbA6T0MNDnNTzHSN+AKU5
1U23Qdv0DyN6oQ/Yh3k4RIcifhGWBe4s0eBdkoqvxBYIsrV3uH5yM4tM8SQ1AMdVQnbiWDfSeZi4
hH/GVey9RzxaZh341pKt2wKvBxSVZQHRXtGEwoVRq/roqooUT5DmCbZNFVbQN9o8t05Zn3evXuQm
54nj6G2Q804beDxRS7joz4q/rieAMn0nkuJxJOEIs69fWjRzW3ybLgzjsemGX6wKjuq30dw0yH3A
Ncn00OFJxILnc8XtIizIb1DiGoi9AmkykcsVY7x8SCGxK14n3F+7JyCsA2ZtjhlMh6G1Z3LZRpNZ
dHnMSez2+qc2I9kZ9MU8ItK5acue2I9N5TuZIlymAaiybYU7g0n4VHBQKCHk9g03x8BrIIsT/J86
lOHK2A0NmGp0djWDSXipk8+bvyLomJ8jZl2BuFFj647jC5CgYKYEPjC+QEqrk8KGpgizkQhn7cR0
P1DyCdDbr4bkWeMq58BaSW9MPp0wbquXsOsr750brs7PgSxGUAOi1+YmpHnB3NCbhpjPtNSgX2tq
m/p74BfYTTLY4QYJCrBqZQSBxci43mdPYBy1OW/8QxkCsCTixV2QK/xHwofLMBny5Mi7v0ncor5S
Q2E9BXN1cReBKcUkm+U7qlyTDa0AKDGSP+iGI6W5CnIveEyqhsqfYfG2JlUG03sQ9NY+7G2KVjDA
vytF+Lo0EsKbpZZ+Q/tauUv7IQxWNlrxfirD4iWZXf8upjsbx4zmACk5827UhUNYJj41BF1h3fUe
ePPRyPwQXaBncx0HR5upLFEm6CAfw0zopxvpV6JLCuB72JYHkwz6FLKc49JqlvmcGxr9iBG62N4y
V22iAY854sck97Jqfeykswx3Dui+fSoJWLp5+bjYHVSSuMTp0TM/cCxx9msEODSIC3LSGO7NSV29
0DqEbR+vk7uPlP/VCSh4H0nMSnzV43ZtviNYfPqmTjWTvTzz+cA9329fJolAzkCFzfY9pQhJ46Gu
NEVihOCc6GYySA3fedpyjfA8ab15U5/HJ0K8VbAjZWGB+GSHY9LMI0ORgvS5UsbpGODNbKsHZIya
I7ZdzNzBverWoyzU3jiVQ4RCBn417y7WYFK7WOZuinRpgYfmrKUNzud9JhkkMWvE3QMl0yJzVM64
CRd6AhRyVbiZoAGHR68pCiwqpPugqZUaNIzA4LGEQ7MvVB180Etib5rRoYEJkTkDetj4pyjLvcfO
LIxBW+aDlyx8NX0VliKPR5HSJxkm5kM9UdYd3c9zvV1QxqFscKVf91HSfQ6ezWd/qADvXOjuac51
gq605BYM1+jv5pLA0x5L03ytCk+eytp1fTh7DGpmqtp/5sWJ5327VIYvfdL1ffl/AYP5//QITdzo
XyeXHn/X/Rchv7/pn791ye+/rXlW/9JR6vDjf56pRfCH5yhPgHmx+a9yOR//iYYRgnp33xehCpRU
l373/32oVn/4nJbtMBChww0fgea/YkzuH1zm6fvBT+wHlzzTv5Ni8v2/HqrxVVwQNJytgcJwSPfU
P93IpOUJLzP1zrtQLFWs5/gmlLNSJxaTpjph0bZJiy9tXmzHkO7kq4k89Fvi9OmF+gzxDeCVFXAx
phkmw6ZCDSHqoVtAEh003SZ9NpPEyENdPtGaxwhjmjOE3ryd0xdZEA1eFzHdpVstR0zFKk+iH4re
bbObRe8AqeA8yYzf7286UPjwjmy1qEMfAMHe+46ehy1wbl8yZAMruJlg3r1cBCwst0Mr5tcAJtp8
JebOMpsB3Q6xNhXOQQoNd2VwAYyv68wSLPjItB8OUUOM3slFBsnwSdarZTHEKOwUmyr28JL4Jtae
9Ca04AGuPNnjBF0I8FqrgUvJV+lL/wPXNO7RSbnEuDODu3phMv/WQBead/EUdrd5UNXAMMJC/GjC
94AffIPvL3S0d0RC6Qgbp7q4T7QINNgUqQM8ADHR28Wx9AzwTXR4pnUKDZDCyPqMcmgMLymdnY2n
GgujUpcvT2OaclSoKpI7y4hLCmQWL2YDZtbyttApewStujfs2Kr7ABFOYWfoVf49p3tzW/UerNGm
XawSrYoWVgATY96vHZsR3yoFdfJpQmMetRenhILSjjJTvHPAR/3FVyf8QrD1bWR4clkiZenG+9BP
a0VyRuyM7TflXjYe63MTeNCtJ4PT9nEpmzE9pAMCIYo+aLpj22fEkUpH4jWOQ9Evm7kqAE+AUkUg
lvUAQqGtW3Qwz1iQ/gYYx7Q2eCn+bRdyPPgVN7W7U15AZTulaGflLsFrMG2EZ+xgQzdB1Vy1OVsO
tY9W9hXM7AfoyNDeNr3FrHglhdcI6Lw51X8AM5tsU05QitdVoxa9LTpOUCDHcWieMKeFcs21jVb2
ZipYzpvaTAaE18h1BuJoLlbMV1Low0vXxNZZczR3dzE9pXAKSaxmVyYfrde05BCIUd534Q15rOaE
t5XwH9OeXopnqnYxwU2EAMd3vCfInUkxdOm5sOhCuckrRmbMczAXpmknh1sig+F4ZzoOfqAoJsag
9VKhKQ99rvAPyDB3fvh3W3ofYsUTm5YHyN218yzSja+lrh/ccagqXM6zTHcJpxCakGZKsjZ1Enfp
UWQBNG/Ct3w2pTc3xa1rSj+4KypD02lSTZa6Ukz/4dLArxB7ZFD3x3eh4G2cHGTG1nZLG7cq6Syi
T2lZ6F0zeAmnB5djzmFSnY33ShXoMcFSEkaO8Zszxov6urzFR8HKFcWik9+oOxM2CTvqu/sQThD7
6jRVyc5tAPnjbpqhXDZ2oat10hZ2d9QW8b9tXV1+VSqdUzHvOA3dNcXYZofRNq2+lYKV53JXKZJj
S9sJZXxdlYKP5DniZpgMQ7BnXjniX21dPIsY2k1ECYcoAQ+phJuYbmHXkXgqUswXXClwWpMBIeQz
zcGLQwtKtebT54cqn8rEiHqmhqgzilkuffPTwMb9mfOJ3H7VzvoVpg9/e9mS2NlYyUBB7mSDFecr
VsKzC5wI8hBtQPzqgFg48wx1OZ8EDVrbJgqKYucwB7iTbsf1lfukf0uUwv5Gb9TNgW5qyMJjlCWY
V0c//U163L/N54tqVshevyaeNj+dvVAg0DoUNXNjc3+4OpOOyhtYjVh/W0C5ZVLo10C0gVy7kOG+
Gb7y+DBy5UtaVbRLM4mpDaG4BXfbql7md6iAUDAT7dnzmu8vE8FsirMCu/pyKQVVfRAcZW/TQ4Vw
aVJqcoKs3y1VNL2MGD+bkyjT/Ixul+R7sHijdRwMla5rNgyIiCpy1JuLkVJZhxhMOxB7kworuxRw
61M/59hYumoiqORkPGxoejR2lSJQv9PRyW2Stv38OPgtUXpSaJc8boRTJUlc9+hFNGwQsLGi8OCI
NroZpKO+TV8Am52Fh2xmRNdWqy4iIQnWukde0KroaL7xIIWLcC6rXUKe5LYfeylWrjsTzoLCQERA
yY74l4QAuXaq0nC0i6D99aqcHyAZOtxvCBGHKx8wJ2sRiSN/I9AdIdlH8G9XxWTLc8Nfn3O1gbC5
W/pZXkcxDvYVHTmwxno6uFPGCeVyrkXaPgTF5L1mFlcCKNgGLkuUMp+P1JC84XZTLGZmij8kazmf
Nwd2xO4R2XUNhmchH6y64owUmZ88u6GklqCbee+w0wIAG0WF9hLlt83cVK91V9I0V1iS3P10GUk7
Ev+wdyElejoUbDcN2gJSfDw01G+Y8ll0DUEOhQOAPSYoffJNkZUcTZbphkHAbAHaXTtDRo+y9Bts
SENNM8e2XkpXbHIvk7DP6Yn/ppBV27tp9IaHwa/acw1ftF5xAKKC2ktqROEsGIM7DgGdOdhtAtcO
4gvbG7UMeNcKVH57LWTv3/aT5lpUTql5pD1bf+V9oAgsA1hgY1aKQSP3AqgBNS1ZGc8Vrhc4H6QW
4ClTvlVdPkrHkNHxHEZ2+7jTLXq6TmGFKMf+kvGcPhcpiE1C4jg/1zXd4MM2CBep9ioU+pbqdt7Z
tgG2Ucu8BCXVuOYjQJb4Wnq3OMtYu/TITWjCYUGfmkNw/Nv1ZUnvSZEmIfOAiQCu5A+mcDskpLYq
jOu8NqzDFJBV8eVD9oQ4aGMba90Hsi038rJx4NQf2l8pl7pkLScdopJWNYbGIqML8kAsv5m3nYdh
ZOXb3fRkpUUt16qgLXxj4eW5bySsqS3PU/zbdft4virmIXmvYiaMwD5tOWDQs3IOgvMMycftPG4u
+LeSXy2RCS4xxnLuu3GyefRjzU06RJ/Ld4uaKCMXJL6gKcVFm9HWtwCWW9iMrmi6polsGusl2Ahb
51u4Q5FziAp4From6bIrGr6ya/uyna5s+rcnOjkoNUzdwrvuM6kuySkLyhCejizAEEq8e235mhh7
Xg5TBP0tpubMNQCON8qtixsrrgjKC+Icjw5Zi2I753l0TyI9YfRaLTHylvbahlPIpaOJvTZ+w/mh
foydTCUpyYsXTGI+4dsQW+UzB7/xruJYQDlU3s03IfhNZ9XN1L1gU1LMGeekUbR5DTBDd22dMvFJ
yjnGKGnG6pNayIYQYq9GVMqiJQjWwN35oI3eecl0BnPOTjKyZhnvaI+upgIY2pUuLvO3HBxq1zLH
MGKaf2eMvIhVof9SoZXOj9ot2l+qQEVbzXoa3nzdsn04oQI7NocpUGIOzZxTUyBKmIHr/lIshwJ0
b1or/RU4QGNFkE10IXJmcDY5Cyzn7NjOaiou3QQfb9o48lpz1nyIyzJfMHBh08QPGuBpJdPhPWB1
x9s4Y/Rle6eWzaYWNNw0wG+fBQyh54U6MYe0J7l7uGWtjW89MjXDBuacWw5RbELhoHNmOkVMjwzR
E4UlCFLQR1b6RcVoHsrSJdbiUW/sVuVjjDJFNse2B0pEfDu/pUYbs0tjJ+R2jEe3G86skgN9FMfO
r3pyNQgZVw9vHZa0aDVnAu2+MxG1gjDjkVw7qReSUzaYu8XqAcK1TYCxdZ7qslpHZmZFC1zbetVO
F8H6cdvkyxB0/JiXMabLeM6XB9drST4ymx5hBlKRbeHiD3uO626HoznsIlRietgEu5sJKQchNXYy
4FHJK/aefdW6jOL3EehfpG10in4TuLgxMJm5Ljh/XWRrMY7ZLzoL7N+JnDFYh+HkxZtiiacTjW6s
K20+TjMyKxbrLvBksfMUjrTMm9NfNKxwKYEwOL54telfJ5E1X3KYsIZm7M4vujcSCRtL3FOri4jO
14qtYqWaIX/NlooLkZXx6Kx7DqoPThXK29lXwXuZe1O7RvEU7l52wfDuI+WMq0k3RYzCHNO8MjQc
XJpmQZ1gnpV8hZo7A1Tf3kXAmC/0y8F1uk/C1OkXtuPsq23D7g0eGLJRYf0v9s6st25j7dJ/Jejr
ZkAWiyzyohvoPW/NkiVL8g0hWRLnsTj/+n5o55xYSuJ0ztUH9IcACWLL5iZ3sYb3XetZlgdwAlHg
mdVQiF7xy8VNjvTiC8cbUDDAoLtLp5H6AdgxqswNdokEtHofhzh9ybglq87JG0qCMk/v0tF370yk
h8+m39tYqOEXPMzCCw0OwIJhT5LNnMDFiLqbBp4SpGK2O8Ca8/xtHsbxHhz1/KxGnQFgU6Z+7SKn
HnYMrPyEWIIR20zWJ1Rzk4BedagX5OSgzf4hq/3yC3AGNL4kxgA5jK2owzpqIX3AzI2Jn5WM5XY7
p4V71wq7GS58wAvQ47AvelCcySLZEPXtvA0G/vetiWz9hbTyCnS9HcrkOpoRkq9F2TvLBIZlJqLv
4qzy2OUXCpImOHqKzLqg/466UoG9uJdOx269sgKfsCjTDr/qtIe/L3WUXrIpFuKig3KHPLaLTRvo
fFvOn+TAaQqnzBJ5lLltwwgRkybfimkb1mU88+JGLnx/VjdlgZLSiBmCBUq2ihckwcar2SiCo5/L
4BymEkxXOnDSu6HVqJcfGiPzcRQtZCwgmp1h9euQtKGZeqxXwqydST65j50xvgorjzIxD48G3tl/
N6V/gwGpn3alL+KO/v3vXWlr+fHvJTQcUf6vKAc8ydLjucryEDB8r6F9+y0f7rIjPFMB9llysH/r
TPN+/uo7wkHwIFy2RT+2pg3L/9WimywwyqLGQzX6j/jKgs/2o65B+SafjFoy5Wn6ezZFuXe6Bupd
5LMBYL8jroRcgJ55lrBd2z7JEHlAh8dFeNHGATE+uZg4BXY9S0bRCFo+yMsH1JhjQspvPodnQ+Mz
G4g+H16mlKY8OJ3qDivZYj31Kn1eoZR5nsEjn//3yPs+8oSiqPnXxVzEPe0v6EXbpzbu9I9j8Nsf
/G0MuuJXXzq+qRxfLIDvBf792xh0lyx227QUohXOj5b5+xiEOcUIhETluXhgTMvnk+gS6jKCBeQR
rkNV2OInPOX5/wxHRbH4xxHoeK4rPc/BPEg9WbqCAvSPypo8xuSfYEvc0NEFJa+CNfiFcAxb1FG0
lLWTbOKTyW5ixIVLSrXhfhKgYoQkwy5hv7mmefFgIcHbMVifWe/yPXanK2sw8XLgUPNU+Ym9prm3
k+G6HGZgKMm0/udD8Kdam/eqnP61abvm9Zfzp0r/soPOzhdYFu/R8t9h8v8Gz//X0OcIyeD5yYB8
Wkbk57j4ynT4y1Px8q3HsG9ei6eXuHh9P0SXv+pfQ5SGApOaotHgMQWhfvh9iFoMNlMI9V2I4/g0
FH6bJpH2IODzJEIEm3G6oOv/NULFrw4zruv7nDo9psp/NkL5i96NUF9IweSNGI0BKnlR3o/QwId5
ZNBI2Fh9AeF2APhL49Un+XFd+biOVpCuxJ1MbRsDuF9E8K60dwXWU9+ZRNKaAyldK1QOAVLTpkbQ
HzjJA5t0Og3jWJ5V5FdHa8sQ4a3nEvGRD3b3aWrBFQBeEN4h0eL7Wv2XajbxvndCs4J6juDfpuPz
0mOje39HsU8sp0wQKgwxbKZw8vIrWcFVTmjyr50Jx16g9SLKbCUSkjI7txstrzsPpgrAIyLh7bZf
oFJXSbbI8hPghh0dWU4FzpY4h+nQ0rk7/DCUrr5r7X4p6OQBHG7RRS1P+QcF3vKZpWSh9NFVMIuZ
yz39IKLyGst0mCrSzWTn+a4d5pGOQv55mJHpUnnGuYUJ4vt7/ZcP6oNy69uDkg6D0qKfRS/MXSav
Hy7KlwTizRPJxu8TAYkLEMqA9snqBDEvCG6FC145gZq1lq6Kd1VX+Kc/v23r4/y43LdijbaWQUis
wofvSpEbPqmejwCjTG1dO+LQLK3iYbRIOMucSJ2baJmgzhHsSXmQBLgJ1wqsBmNLayw6jQhtIgo0
/VrlA+cWG6Pqzz+h4MX9+M0AZQZ56OLM4uv58H7MqjDyrsC84tuf4/686yl3YXDpaU33xMrVDQgj
/D/U7mZzPBEYSDP7xSb0kmo08ZIQ/MTeYNrO+N+587BqFhvbf5yojBjyvhoxd2pjF/sEE8nVzz/7
nzzcBbtoeYKNlMn6+P77rSkfFLlwUZ0YJafYcRH0gphY+yl7m96Yq+PPr7f0Pz88KzqVECDYcXG8
E96H/ZbnAAnrfCvZSGFMSESzU3Oqkj1GNbgnOYGForOfuzZBQ04o8tZLURWrAeeUhrKMtthFAR/0
2d98rD8+Bj4VwAQHgrsl+e/7x9ABKs7Mjk/lN2O/niVUOApMzYE5ttxMoAE33x7DP1Kw/n+xXi47
qp+sl8uG6pf/89bEX5/ebd+WP/Z9bbS9ZYtm0zF3Tctko/Z7F95lZWRG8qkTMJr+vSwaQoALVYvk
1aGa5H1bMn9bGA3p/kqFDPIB2zdls66Jf9KEt4gcfT+eXcJjPAStHqcVXzApfxjPyFiwI/dC0Fq1
coGlcID+KTKNnQwwW/coRkhtvEkIeM4iG2BtvbZrhFnkdDm6urCt2ZVnhI8tJnWajviRJYXxhMpr
NF9gouy866Em3dJfOXMbBjcpHZz+rKBmXm9ts/KbA9wh8j4dGYYnYqgsJIkW5V7wvC405U/ubIoA
r39R2HqtDIHGiXP4pJ8yy1IDOSY54A2ga4ERXhedRi3owOx0v8Czbyscgtw1cPhk9CgozXUwjZe2
b48I8sDzBj31gTxt7wZVuYpavfTH9ehNc3aJ0CZr9imR5sknU8CovhF06PNnbWh17YSFa147Hfvi
E7esQSbZY8mcJ6yRGkSOt6Q8ZH3Te7fdpEoHVhHUiJQlaCiy5xxZbHJoPX/AzCMokOXHxI17/7wv
2walUT8rNZ3bjBhC3Npc2RQOx4yK24WFOxVyNLdXTo9O6xvzyTDWbfVqe5HPLqbtSx0/0bAEUQJf
Y2BJlbMFtW6FLUAL4slpJl9XVpQgnXJUrC9i1/AQHyL9Mo55ZSfeG2k28AcQw836dUqVVS6KvDTG
5KH7wTbEJkMSS5WLMkhhk6lL9Hg0bsikLmcYk3wlb6OZuc4GHLhl7ALsNnxtdS7RhdKIqHzYbwO7
NBf2GdZ7brAnkpgyIx825kHEtFeXn+cAcJmxDtkXBEz5kJJRPZMsNyIeGIMjmdqW/iJHOl8UsqKx
/gymqSyvMDBjHvDr/axjZNiOPE0HO/0cQm44hrSDkO6pBzm51YtVphSHDfiaphdWm4Di17eBex2l
+Nsk2UEbSDHDjN40JOgwDznPYA8bsytK1comV0gG3WMNzQHOomjalWOC6jE3OjaZ6j0UoiyDCkeR
Q+4WKO7bbETjjcs6KXcUiOfrwGgr1BGhQVEwMkdzpQymdlZNOPbaSfk4BMfgEvPjxH3EcmolRx/8
hl+sc3+IzYt0TBvzajAApgfrEGJ6s8H3Rr78yqrk1J0R7RejiYTDQGAt2Byij5wxdcQFkjIwa5mo
sKQrdJikEk5iW0tKk+uynXJ7T+Om3/GGBY/8qNhTACV7tZWC5lId8s+5n0WNe2JacQnkyURAcWNU
c0qxGCWsoD1Hp4MXt01LaTzE/aT75yn3/eHFk5Tzj6abG87BINEyPq+nqhSU7sy03FlGFwcniH5B
YkXm1BGbN+Kvby8bHI/EGRg6v5G2TEglnUDwM/TqlPDVCXqV7DSp72avJOB0FAgUTyejfMRFViO3
Tm3EFBFk0vmC3ANIj4rex2r2eaiw6QwP+gtwoQMkJEftoNkYWwlQx137qi0JGfHIZBR+l9XrpjOS
s5S00xJTsE5tgs/afD601tKTIx+Sg4OJbFJsweXmDz1CSRx3jZ+eGnbTXxFRZ2QkNScuSTOVpJKd
2U7x0Imc5JVSuqe0ZGa8rfHwgp6634ZoNG7Ion2YA2e6AW4jIQJz0zg9o4BoJqHTfZ6iqCHFgobh
WDN/8kGod89Il44KudF+ZltCzgzE4FUOl/xxpHburOKcFkgYIPgoyCm4pJ65dCt1DLfNnm6cwsv2
lena+xqc/lkhsvw2TPLhWhfwuU4Cpd9ckyIojrBC7mq2WI/V7Jd3iRq8aW22lnjrxQKvQBtrr4wJ
2yZFbTVs8bpZtyHFTAIIij58M1tbPahMYK4cO9mu42lE5drmSXbSuY0CtuY5n6U7jEBFAgQ7UZ6N
qGJIJoGvnqtog8a3vkRBwqZ6CDy6a2YTkAKh7fG1a/q7tnH7iL1XXzzgo61vmQFgW1jSCJptThjD
kfa+fPGy3r+I9WIPdEi/sgsxnUPTC74MUTRbZ1nZDtu+y5p+hRctuVRk5pDqE0HqzP30i646i7jv
0oPy6HFThPyZkhCuIuyJAzVtMrcIZK0OFeeM+4HFHv31KDBBKZqRN5lBfnlrqeihMFV/HvZw2szA
krdupJvHxhyIO6T6sgOXEd+g5SZKhvb6oSdUafI4RkRE2pjpiA9c+kNwOWmDDJdkItyFowLE+AYm
Tusy2dpVe4gFDcelBVUfuqkwT+zBdO4gfj7LuipOrDE8SyMfL302OO1nq6oko96U50p2l+nkZbcV
7rwN9oNm3TXky48l+TF9HJy1JW1uBwX/Nanh5ak/L1sBxGP5YxxodSKEa9wMeiK7rSjLS1hlEaJ7
I3z04x7ET46av+Zc+EZsC3AZv046IkMgEF6PJpE8x4ruHsclnsJa04fYYd+Iz7K5ewNvfOmr+FjU
dfAYWOJKDXR9JAaPbRI3NJQJ2ybkprpQWXveAHw5JlFF7ppR5uZbkPZIhxaEdqPprNcy+mwYixwj
1JuxyOH+hj3bBcIOavKo0fYAQmPuMct1PTboFPx5CG7xHDs7Vr4XYaPxXbuqXJyF3d5Pk/K0Good
6Rb0tHuNBOVYiYZOX12ZJFjH7YLFG0/Z5HgHJlT/LJ8TY5/nofOZbZDhfqnLpg9fRmIBfI4RRX2T
opuPVhWmP1KrDDgxAdDne2jnFHqbthxvHY+mA0JD1EkVoWWNTz/GYbN2yEM2JTcQzgb1mPlW/xx5
8HE3eoqmQwwWbTO0xLQalfVWhV087Zjk8teUJf/C69x7+vOgSpuI6RnEPAw8/ERdoMP61EZPdgha
38JGE+NBGGmaPo70rFeFMuvzbDTSNXI4IlDh8CC9HEmGqibvgTfDmLaJYTt7Pvzimo6ycFey1fw8
Zn1sHLNqmbU7K8QaiIKva3eqmaavY0Szj4YpsUWXUgb1HgFW/RUKqSAAqSE+zRqyL32QwE9pEUJu
Arf3+Y5Bx+8SjRuFtNZqC3z1El4NfSHpLXXKCCCqAQB4osks87Ogjfk8Ia18yoxnDi6KcJdXRXGG
GgrWPnFIexKjYcJgabd2hgVZM0gNA+NkLjKwzpr5dOUOIa7aWXRb3SO3Jp+tWVfxiGekCdPhxU/S
4lOBAO0RY0f6MBm9fBhRXN+MvsMJNoRdtetx/dx7jW4PfZ8WO3hYLzPVpkON3ZjAWtM7r6wiPy/d
Qe+UN2cv+YA+o0uleYjSAbWZ3zVMlHZ+2fQm0Hc36TZkhsc3/SCLtY4Ma0dodn5HdXg+oUZs3Ueq
QveBjmWuPXNfJnP/isII+E2mXktGw773M71GEkxjn/gOArT7G7YJmsU0llRwax8jPt3jKwF/6ZjM
KjxvfMWQ9UYkByi3zqEXvcYZNN5Fde5vHCRvNw3fpn2iactvNBLxe2kjXyvhju17hG/P8Fpd8iE9
XjiNUeoOHm5Goy4vLjBlyC/4dbJbneRyBK5QjRnsJEPt27Fie4r0PrqkbQdigQw9zLGqJUe8gI21
ToXpF+zNECStnUS8IWwjpBGnnV7p0SRPRGELXtOlJ3uHNhuLP3i/biuqwT1WKRFodE8K9gyGkMcG
BkayLXLaePCrmsA48WilViS4eaQ0tQExa0mU+gxOaDXwcYiiGwMhHwzROG+OO2XPou6G89hv2S3O
svkyCRSrc67RGxP4SKcGFVf1BNwmP7HAyROhHCBmRV1vbkM7qDa1QXrzdZ4pQooHdw7Z0umrTAzy
okeyuLeW0II8y9sbfDLORQsxqIWZh70/zMoeL+wSyNaJ7punrYhPXIGSCr1Rw0i0G1WozQg6MT2v
ExA66B41idaDSqkO9dQyQIESpCeg8eP7mc8wBCrzvGRsZ5tiEmDm1WQJ4ivRq15IRizd3U6lt+M8
mMHGmKKgOh0dGCdR7dk3GPOmA2gGOCmI6BRZY47Ud0OFJH01JCPBZlpODl1xiPcrmrXWeN/p6bwB
TQI8wIDnx0bbjA4TVq0tWxjnyg56Y1+H0v3qiAE6fJaW3RUpU9lR0rA4G2l5PSudQ1aEnQ7FMgXB
sB2kA68xhQXbQtSgLArzZ4Q1n2TNfOqUDq19G8ky6WRd+mgkHpvAzG1uw1HzKpbsG1eRcsw3iRN0
6wZBcjSY5e7Dzomf+8QiB6JN+ocGGPplJ5mfEAMjhrIh5aPGiHDhzNCxh7Y3YSiIMvsc2Emz6llg
JnDOU3QhUwiKUYL7kBSc0mPzYJsXODrUhV/K4cliS7mdald+7Uuk3MAoHBMbKY35y4xJ8djAtzyj
h1PcFp5fPAIgZztdyRbkH7re6qaqfHNXF0DDJ7M1v6BPA36bBO7RbBt8ryw/wYusWuRDOXlUHg37
a6RZPgXNSQ/1vsTjvzFp9e9TN/7qm2P4OQXsuJ6A5J23VCJKbP5QriaIvTeWLOZDH5NVzuFeJWd1
7HlkC5XDvjImiT2tcE5q15unDaKR+8iyyPtpe7x8gZG8um2Cctm3u9O6ZCh2hJJ9dUJq+y0ilQs3
H9Mbi0mRhWfBBPuclq4j4WcMsFE/lX7lY9A1iYoafb11LVhILjLqzM3Dk8InIhq0BYJMUMX1J6RC
wZe2XfS5FbmCw9DFZ1EOb5RzWzpdOIxiQziHLED/jBzdTtAc5Y79xQmC/NQ1dHWW2CBgarv8pOcl
k2G0rHLn20ns7pi/YQ/VyRTvh4wIASvssrXVoTVlR9tkn+WsB+QiYNmY0DIETDlnQubv3LoG26nv
ixpJE+LFCbZ4iqwSu2cQzvyJwfWvw9AtKxbaalYru4g4XFM9YVNNODEuMtMF6G3h8G2FI/2Nomz4
RJ0X5NaohzsiSOjUIRcm9DSsLY8I1BlkWJGM/rHtwAKdTnMdJ89ziT378A3NMgCnsY9SpjVRvJzx
9J6t8kume7UJTD1c9cCGqMjW3pvpJf2jjjNTn47EbyWXpeVQT/LY6NPxyybaMU36rJ1mHG+TnsAT
kg5i4BL1EN77weQe9Cj1Jwofwb6OR2iTkHpMBxh5nYJVa8LpMIxIClcmFEuSJxbD4QZhI7C3ZGqK
E8hxJe5HSN9nRYcIeztTgYNpPNukcwTExsRl7by4oVnvg7RMBuLm2Y2jYJmBa6rA2BBiZr66CxEl
I1QXXIPKkapZPWpAjqekhDHGrQU3MfQtmjYxnVHYabFHhsBBS5bLbF04PbilybTkqjerGnqSjD0y
FwqqXj7AGpXH+deutZwTxKDtqlOEegQ4ZZtuML6aOo8499qUAlAffiLzRp6xQbU31Kfwr+bCvDCS
GMBkRtytGGx75TWFOu8MOX5SbZFecKccxIycOFGmeoSc4USHX6NyW0nLTi+WhLRt3oDcYl1NiJ3w
0MpgEJvOawB7CsIRswphdwCtnbJJbtwygA6ni8zfRhPChzVHruzKhUyqoefBWD+3FNzeNQghknho
IdjqpJuj2bxpMr+n7la3U3ZKtYPw8BQZMAEQpIB1KzYQBnTUSpfhlREQn9BsGVkDpklcGdJ9hVDf
Fc9diNlwl9KYa7NNi2OZyBYXMOLn2GP6OBDYEiXdygvSEdeB03mNySh0A2Mv8j7qfHj5wID2WaJS
50pzGJdHcm5Tgov7gYNM60P6OY1EP81bz4y5atQ66swZK+9tSNrE/zJ6mug8+NhMTltgOm5z1ge5
uuLkIJM7kufBisspiQH4ll7i7aKuJLI34FwbXDuBHZS7jFPDcJwHpsrd3OKz38TYq18Kzsr1ZgYR
DtSRlRllV4GadQ0GtXEJ6khk6G8mR0CjD5Ti93ubKtR1BL0pOyCWNbot1wb9rGbf2oZd355KuKHx
bshZZm7qQfXzLoZcEOxN3ibnvNceadhNmk7yAGPMjg7Uh3J1mpXEjO7tcaYiuZq7GQyQ4TlcXCOA
xsrCjRIwXIZTfwzxhbZXgEWJcrO9NJr2iadMY5dC6M4PrRaGcZXElZ/vZ/YvhJMgoyoP5DW4wVmG
ZZhNMsco845ausu0W0CWZbuVSALDFafEK3/GK7mZ25lC7f/UavJqcyQ2lyD36cygk8juWD75kVWd
aDPwiRGO/HDeeIEuz6AVjDMmgX7ydq7gbLU2BgtHeejk7pWGrghozqXEHAhqfzWvJ6eT7DBL4JqD
0WD6b2GFpHoGMChx27Spz74jz93nWLdgsBszuKOMgSzWbNSxo3p4BOFrnbrT3ByDLkg3geAUn/aO
sY1E89VtRbz2uu4Bh0qHMUDU59Rf1a2Te81ln7G9IHZEIZqHGzOQ/Fm81MF4N3p5y7W8h2bKR3yZ
/klc6ROBmYvcVkDADorSLbuuDCEQ9ghU1WI1pyJZR5DK8OtE91ixUCcmMGOT2tDrAX/arpVzvq2j
kGyZURsHYsQ5Cku2YAVWgDQd9tpW7rZFxbaunBl0WW5OKwtH7JbCuHXl6BrIEKiIfEs0YRQcHd3j
5I6xMlNUYQKfpPS3HkrWJ21H3s7BDLRJU1xyoJuj3jbP52ZODlGmTo1eh4fELvOthNi2qwWkKc95
wvYFOzdnir8OvcDa92aYHt1B6iPwCHHbpm71BighutAcyjDGVXl2hf6JtasmdMGryu7c6rr6UZp4
pkwtsiN7fPBIFZf7MkiTc5NT2ERTJPIU9eb45hU+0ltH82K7cUoMc2W5z1HSn/XzmH3G9hTe90CM
N5w21Fc7SNQzGm5KljzYB6XZd/Q6ij9NE+xEa7T6C8vKpm1DiwgyUUVGmt1TakI5vPZA/e/M0pM7
s4ru8SFMyX4JUGcSIxhyjWE6vDHwZh+0S8QUOsljXE+XNgXFVdqrO6uISGtJCfJ2sN9QCEVZ6Y/B
m+yH5GgRM/BcOmTW5xTHa5G/TJXtUmOWJCmC14MwiXRdAbGPEBpujLYOTnvVVFcqJz9FRcRSZrSC
l/IMVPkUJCtB7BsXTDAYCNVdswd7znlpV1Xgs/qMyVVG+2bFJmXYWXNUPMwlwtUtlPx2W8VV/Ql3
/UA6bTJmN3M5XeOqCzi0QeadjaE6wrAyAD4WIMkCk7CULLbWhZ1+IroSmF7tL/G7vLL7NNLVU5+a
N3Nr30ztdIem4OAWhB7ItnyA+VCeJrl7AD4cHuqUcZXYw2NhjfN53E04nfqZJrwEBBdVcg8apD3t
x6YE0+2NJ5ZDuWdgX3uslwyKmtzkFZYua49qM7yIh3YX1p71WqMk/aQxyS4lYI+kq9rtjspuvsbw
7XnrCDpTtarX3lgecEzUazw12c6s2W+BO9xzbJQg1cNpQ4g8BF3tPjCH9o9dNZxIUOzHOG36td2B
xNt2tURnohJ9aP3yBGIUBq+oyqgu5vaSHGPBe29Fb196SpExF9mtk3OCksUJJ7ci2li8L+BSIY6e
2iDjL6CjEio9x+MBrfy0IUXovjIT1tQmsO7MDBsM9Zkc/4NfnKgI3cuUN86qdoq7JnQfwoaRmcYQ
0zMbDTeim3tUrXLNl7Wc2BJMVnE2UQ2LtReD4HLvrcz6Wrpgv9Lc5YhG+N6evQAkwrhwzkBBGS+g
uSH1ihJD7KDw2SKdr1K+0rGj3YWshr1fnWlx4vYJBlNdh/dzSoBEPRI9EiubTh7WkXUcufljT/9w
CzeFtOo+9zDY0mzj4Jg41zYuOpxLy0Ruh9WyEEzhCwdR9hoIhFdjytzIPFgxjsuwOhmo/a4Crzjr
YG1+thoE7CqkcJ0Q3UMAXg19AesEa4Qyxq0ZOu6hC7s9pxkA61GL6IYG4TRsiyE+63KgJxQHmcOj
bj0Wmb6eksQ55TssXuWcBBQYCg4pZhzdya7TZwPMz9uoZLOxMrKx4NaSnP4CxeE3o2U7XequvBOT
GW86mXoUTWgdkeYXLQmzdsf9WsYgz5uKIXtU0vkyUkMmXrEq5ZpCp263o1LA5JBKszHsxCeX5iEs
+fE5EgYcxo6w0mQb9ANooS414MqIArzKflDCPiF8pr3HqVedlhOLZexF1TXd7WINh16xRaeUBnZ0
AC8XxcYTBQw20fiMOPJY5wKn1h1xBBM4wYJBW8cv3oQQkKLUNV6+69ZIAbGyU0SLM6cAIWE3bixJ
ssOQSn9FoDAulGZAw0qJmSi1yvsaJy0IONoRwZYQcEgZM+f7alVLUv7Woqog3+NF2SYwItcOnTR2
tbm4JHhqoAAEPryPO6pCI/LttnRdusxNNeymWTAHoasH8jxNeBlNED+F9Ojk+Vb22s0F6YBjRuXd
nE5jbRmXzNcQMyaWZjarBoT5wLzFmt+u1DT038Wyf6loWpQcP6ioXEcoXCyIkaQ0JS5++73So87D
wbCLyV2lAp7TyM536jDwTZP6G2XNe6GLh8+QaFFhWYjLAAUJ9UE5BZl5SFUAZ6+x8XGe5G4sxtPJ
mS3zu5bkL+/ovfrI4zZceEAWujzLdBQapPd3FHjTkGA4ibc23VS1hatMdDfdleCxL9k7Immp9Mw2
zY9urdB1+v0Pio2rP8rSrOWJ/f5Ev12f3FZACIhuXWW7y4P4QSI21J4flK4fb+PCkBnOiZJjmYNL
/Rqqjl3sPEP51QP6iaQ/N7vMujLnikrDQuja0FA3orPQr0z/3Go77XyXZv0jnc1tybEw/ygu5fH+
W1v6v//fSBj71/LiKX/VH/+q/4IcOaCBP3yLm6f26TeB/nID/+t/fIpfm+bpl7PXsnh9p7tZ/ti/
pPvmr4smDDoc6jDs9Ivu7l/SfYSnpljYcKaP8I2G77/FN/43Dh0DHp3eb7Kc36Q3CG8QfIEwdBit
Ppsk558obz68xrzDcAhNh40GGkU+34e3q5naIg+AcHf0ZJ6mHJ7EiniJ9tmiJ/E32rD3L7KzXAr1
N6gPSwl03x85G9rC9FSTz0JNhP2+51ORdWC2/vD8/+Qt+vOLkDGlXJ4Qx/D3L5GoRE2U/UhSOaIO
R8QD9Hnykn5+kT95aJbvO/SeJVIqLKrvLzJ2tjfXkPe44/YFEqd5KAXp5KOsg4ufX+nj7WDLBnKA
qpBzJtPsR26lW5hDFBB6myCOInAINyKRfLQwNv/JZdA5CxRYpmd/uKHWHfxKhdUxDlr7tovglJtm
0f6N7nb5S36f37gPk7WGpobvOsuS8VEimdCRhZvAkZ4U3T0uP1Y7W7sUSziemsfJhsX+T+8KVZkQ
qDJ9aqeu+CApE5qteqfsA8zifN0WE4eeirTGn1/kz+5qsd+oxYGD7vGDmhhtxhDp3KaCLNM1vaoA
mTZlAmmwL2IT8Hff1M8vh7Dr/dDLKIf1s2GB1PCdnZkIIlmhyF5GJNLvmEfq65/f3TfTxIcvjbqr
AIvDI2RRXGw/PyxK5Ia4XTkWh4ycwS8l58HnqptDpC7p0sIB9DAFqxRL4NXocobYgIj23eUs1dyB
mqLkMUlnoe4TtvdY5dbkgtQIauNAJAIAefhz7p3Oa+zblY70gWxts3/Cle8Y180oBJfVGvbIz+/p
49sLq5PJDmo/IC0kR0us+o+31Pp5IOO6o6Onnb3yh+Y8xxxwmOie/408/o9flmKiY3rH/ELkwh+2
Li5FvmzShyJsza1hhwrJwtS/TiVSnr6dq/EfzkvLnXEZEyILgFm8DO/vLAOWqEFHHooYRAB1vGnv
eeNwoKCV3v78Gf5xXuJKvnJxWLBbQdj+/kpjohMSYuuDixiDRh7umKzgtPWPL7LM4CgMWTFYDz58
UbBCIEgE5cEeFZQDZSwAdQJUf36RPxkNUOnRbru27bjQqN7fibDxcnYqP/Sw+dYp5VRM4OFAUcqp
/0aA/6dX4gKYoEyT+Wh5pj+8ShQqPdvgIJ54TXyWWK2xI4ek2mZDZF/+/J7+5NtxBKwt/mGgM+G+
v1I9mWK0DGLaBez+ME85Bquo+5vl/M9uR3ikg9mwbz3L+XA7McFsJpDzw1B4tDEcV+8jhJXHuOjk
1X9wO2xN2Npy6PA+3s6Qg4Un6flg+PG0Jzcv3jSSDsPPL7J8z+8nuuVOaHHileR1Nz+MA4j6JSel
5EAn6QmAwXReqa46H9D03xRU3V+saqy+/AeXpNTHBmKpiHvi/dcUcV4XIMMO6VxDlQijgiQ70g3c
ZioO09RWtGoA7f3NfbLV+sOdshe1McvRH0FT8W3K/2EcUjEj5gFevHat0Nv27mB+1WWMbFLzsg2k
OfTAxFrYq+SYV+2jbTbJs29QmATbT4belp2seUG3YrichpSMjwAszok7ug0aVi8p1oRCNyYazAq5
I6XRAPSpRQ00SrU/rdPGj5t1XeEHvNaRkBdOqpruKunLPt5ZWZHqG2SCHiJi8ijID5tRFa38QMD5
QwXRR09OYhUmImhpTBz7ecvWbi2CS9FYyVvs+LU+oTVH9xkRRHmLEqMihUlok15GOhzMuRXdysbm
fG6KDpEFvNU2XCsrH05sgUV1ZdFpwJCdI8kGHD/GaHy1d1FaSfDo2hPghdzqxRGAffBWS0fL/QiO
4iHr0KhvqJd46K/qJHw1iqTYBLozwyXDjgzuMKQxt4kRlJ55ZYusQSjcF1D1xs7dgH+r64Nf1Wm/
qmpQD2tguJovRKWetQ5BTg1obvpp2KQ0CbEuSjUlaxzqMfYKzxkiGi+zfEBjY/EjcELeIoRuFw3T
GVmxdht8qgEpmeswDqodxWC080YxWi8y7CFkZNrtHwmGrOYt1qHxXGctSA5g6dOLMVUN9adc0/vp
ojwwVmaS1afthKBjPQ0llI2gLlr3EE5dSd6v38JKKgyHdPE5K6abTroddKO0fQ54wfSmlCGdjnpu
+tsERfpNVJEgt4JmQqf6UI/GFG8QB1pESdSx4531iv4hqc55ej3LsrTP52jAjEQPvtw33phZUEoU
OJKqJlIPbsLBm1jzKqToqAecwR2Wwnq3j4IRXGbNu3bjWRa5aDaa8ZPWS/8ve2eyHDeyZulXaes9
0jAPZm29CCAiyBDnSaQ2MIkDZsDhjvnp+wMzb5UYyitW1qoXtZHZvZlKBACHD/9/zneKhxnl0Tec
nsa5P03JV3b9U0HJPy/Ulh2+gx6rr5Gdup1m4Rtovcdq9huiNFjRAQjNHScZ4UmYaia0bBKT/U79
mOPEG6IpNcoMma2bfe/T3HlRXYYgEpn0DGdJNKKiOFzwiVcOIs+NQWL2WyKAgKAeKU0vyrsq/U6T
qTFOB+HE2b3QaO+Bc3Hp1I9dV2SUqGV+CyPMIjgYODk6EYSsEJKYUhR0jrHWQz9dMb+toy/niWdC
cAD4ydkIqM8U9bExIR+ypbZnP0TJux9S7cEi9NuIYjq9RdhMbWmuyQ8zecg0Pr+lQ5DxIen9vKfv
iQw09Qy0Wj6KLeMabaymg+5CYArWrmlO3KkB6zXPpf9QEkIC+TZFMISyeenTLalbwcPc6xN8qjYj
JKVBsEp0GA2VjuJxWd0Lj7+1Qdin0KtTJZvoDKXVczHN2S0IU0dt55EPHYK3V5WR51b2W0kYJ3Er
SJX4sxLQwazYaZuIRhz37lYw0uFKFUwlmVPHz0iNEwwANK5Jke6IMtlRT0EoVCIer0ixo+Ud4bac
npHXwKMTGY3KUM7mnBGBnMBGbCHpjg9EBtgO/dtqgK0V0pPJ4zMoIB4p88RouxtJbSs9d02wye/r
xz8qyvzXKi6/tUj9f1h2sdlM/Hu3U/RaNc8Sq/Pz//ocQ8p/6S8DlEGxhcIaFTaD3aTustz+hSHF
5xQEVGhw5LrYyPGh/8sa7PyBYQo5Ifuod7bCyl34lwVqTQTADo9REePSn1zT//t/PlQb8Vp/+N8/
u1INan0fFmbfMPGHsqtmOBio4BBdfNwPrMJt8rwCOBxM+AB/k7kg1BUxrGjeGl3BLFQgR2oIaqQg
b2awYnGkS9N8Euh7MFyg+GS5Aer0bgMpYpg/bnoKr7xWmyrARxTF1bJke8pR3pVNf/G72/fJbYp0
VKfoCcJkO8Zw4NC9lKi6Jd0vi2a+0E8dB5QxsxuQsk1upAQsLg1lBDJ6aSzYSc4XNeCxTzb9PJlf
CV+U5M7zQd0rGFXJtsFgxTqNu4W5d5gWbTdri0xPe5QpqEpSWjdh4i7uc8pU/cRD7/wvTeEW8JyB
ML3E0iu6HUqy9LxHdp1gn3HLVfzsyUNj5RgbMVotZHf7YCaJE4X5shklofKZhcPcsZ2lPxnIuEfg
hVXEAEgNqg2BF8uZZlNfhRKj1d96m+R1WMeGudc7Exr0NAtyq2GrglxxuvGWHGtofB0hoS3a4rH9
ip1Mim3d5a1Oao3u8GdHTh2oRWOckZBTDN831QLc0aQ/i38V68/jWJtAoWycYCj5l6z85tsN0VmD
KbmOVw7226wXy+WfkAxR2MnNVGqLfQLtTrx52KSQgRfZMJ22guDkEy1G9bwL5japabv0PhoP20aq
nnfSMXeZ0uj31mbe39If1UnLcTX9TuSF843J7D3Ys/MfnCElp9Js8jVAS6nnApl7t9E9AiEWWeav
lkyGhwGgPmcjiSub3AnXvE4b237x+gEjCIm7er+ZAlojuC0Go4t6Yc0omgZkORuz77EXGAOnsOu0
i1sFH6vG/XBajT5QRIoIY9adF6gmjY1dJbCrKgoN7ExjX9+5lS6s/VA52re2m+YLPUdGEu8NIt5q
dspIhjZl3MENtRIKD5BTEQyegxRCXKYoVCAtLYHpbUh3pQwxeGMGuxzMk/KvMQW0OL7oZUv9jPUJ
RVI4sebHF/CoiNEcdMp5IOfaOXsgDZg0v3JwivEULCwC57XXPDvoZJHUbFlEV0llwWD8srARGM70
lOCNU4oh8PYoSWo9v7jti21Q1s0qNCrM5iB8VAbIe1zLR8WhcWR347LQzzV0seYjzQ5CIRbQZk4Y
u4QZhUr6y8iyDWT+foDFjUmnNtP4W0mmdfXQt645XhAy6oovtMty57FusqD8Uo+A4MyN6FsBGi/J
RX6DhmFId1PADHSjV3DJwnQUKNl1Iq/HCyF6b/giipo87qnovYAHFmjsf4beH4kgVDNRe3YLAAoK
aI4SB2GmvCRJLuMyhteT7UwV0Xkq0cEk275qDQW7M3N/VHYl0gh6Mcj7BAYfp4x8LB9GDSA+Oxgc
fKQzgrBdJJusM9p6nMKRS+thNZZGd4ruuHu1B4pN50h/CVcgX4PgSjIxJu0Sd4TPRpVpptvJOLX6
73NqL7dxnnldyLybZxEYWJGdG3gAY3Yf1Jxu9NoF7lYierj2xsYvdoRTDNcuhaeS954yKTmUdXNu
xwFXjlJqfEvMpduZ8cDXnJU59L3M4pVuYMvCOIsdzbwFk51Xtw6itBu65xjoC2h35GXofo24bUgG
fDrA1eOdTpX/Ggi0el4yv3+0i1RAFcz1fjc60/ijSDhmobvGGIrrLcfdiM3PUt0GiW+Vn1gFG4qI
dpJEOM2JaSS2A37vVo4Zjd2gztieEOlSEAbT112MVy3jYWm9PsLrjA3QAzaIsUvGAGeYrLcB0Ret
XZ2jTmUTTpTt4oVAEDGTYjlrLrtVm4iCRrTB/GYKFNd7HLW0Iglymfxw8MsK7F6T+WI/DHp5KETe
Qo4LSCq/KJC738NDq+V2ck0m3SDW3auyoBcN4WuyMojzmsXpJM0yEHGD9VR6s8k/Q+HxZLs0Tbfj
TKj5pnFL1d6AmRNnzkLhODSMyp14gTSGESIueHVLPucHA9/BvDUGUImIyjNEF+TH3mqdi8YQxJkx
nxsiKS4yUcVvOFUBxteUKuGOdvTmW4OBd+JaQ4Wogf0zyYlGX5H74EEGRA84yY1kzQlgVhuTF9rG
IACKWkOzt1rMoSgk1p9alAppRJqz6YfVkbAXjOuAoYSQ1YS/G4uSXLfYKsst+oAZrVw5P7WKiZpj
ck60F7oOi8FFFTk5+FacsouslGjDxJocFZIf6t0TLE4wtTl7Q7ZBnwj5g5FrnTSaClieJ+Yz2KU9
NIA0nxGBp1qj43zRO48ONl7WsDYzRLuduUj3BHKdaKNM6GRqVgsRd9BEFe4cKKfefoIv5UVdLvw7
E7sqz3Scg5vSRuuMpBv1bcnKXBPymDOd0UxqrnBJxHEI58+6H8Ri+RucC+qSMaF/o64GKMQHVUJE
Hk/jBzsaBxeh101PJbkwP6hCg00YlUnzfgYkvQ5jS7tLlZ0SbtoGLyAmEe+wBShcsNMJP8IhS7eD
qlbpLJupj41Z8nuKks7omS7J896QqsHR2kMOzLbBHxfG/YRuTRHPiAgqMzTnFh16NkZ6baQLfRYh
00hNrarOICAmVSgrQ3tFhe42O9GN5BknnSZOSZbF+Y0qkWOEPxrB4xDkzWWPv7UiiknBh8e5Ki9N
2jZ+mLNcZ1uSUvqr2Ivbbj8JC63J1LG5Qs+R1AGw17LSwyJhbqLsEWNMTxuEh4VmVMC4h1rPtihD
+NfjjDzysG76nMj0VrBPKaYpjXcJ8pGzEac9Oq0CJGs0wqjEtpgscX0Bo25+GtD8DHtnGJY3jBWg
gG2V+ROqrTUjW02+y5EQ1NyZKy3xAulN+1ogRLxL5kS4ZC2PwQ8B2NPeMEfOr5XuxX20MDCf0M4E
1W5cNOtMYp1GyDDDd93wf2Ynw6SW75bsfWdjkjDdcXqyNMaor1MtULMuHnrD4/3MpvIuyqEXPcJb
JpNwxAPYQzyV+RcLZSj24KyND7oztBYw3qEji2jJXsakEiA3MlXdKlm234KBrNmkm4IiwooLFXIa
rOwbqm2gxFUm6/seCt9rI2ZxlY90vMBq68Gd9ILi0CKr/872lX6Rj4DvmVVZXjfCnQCrN4ZHTLsU
+UPmZMabKeflNsCMdjJSpOMXt5r5bYAmfAM3D0EUyGx7hkpKhoKtuoZ9mUqCHxAKk6+zVzrfvT4B
HYt2qP4hFinLsC/m4KyzXPZXcRoTi8ruEsQjI+V8Aqtth7gaMDUjIusqHERUxmBfkx+wcqz9s9Gb
q4UDZz7huW+0sQLm6okfbttCTQNsTZJJJ3uB3JpaEonweEnqZPKvpG1TERtN2eMbW5bgFry8k4We
WuZTCmCAgXO/GL8yp5HqCEqdM3XNxJ2gH7Qw4EyWQuiZ2yVWAVC62lezGAAJtm5WFluvkvCNYMo4
407OonsVppLfqK6oOnQpHuXbMYWbvbHNTvsao3x9dkFg3+XMGDDdu07LNhmb/PuZ+HmYoEveY1jA
6HiyLLHFZqFsgiS0EkXQZ9whpN06DrqkTSHIEdvEMe6hE2SiSHao/BD9mRmyIABIK7rgpMtRk4RL
C6YImzL7aWxOBYnSTmML0hYxeqI/K4V2R3B0R5CRZosDfyUmWiHXoCyzzwIIVtfzasH2E2u7siDs
8wn7BXk0wYK7udWo7G9s2mLUQ2yFkYkcJGRZAzt2uj+VMDfkILC4D1XevE7T4AbbeGS/G5m+tNmy
zgEri4Y28juCDvLRhTWx+AhMOd8mbeQEOKRCob/RKgLLfJxlCM10LrrNxsl65D2LK6PInCeYU1YS
9j1US00LyseYGqi5QYzd+Vvgj+kD6rrW33mLli7kb0GciDiB2UtYF/H4uugQSvlJBhI1odou2fG5
9CcxamEQTWY5EiMFMLjZYH4wFWujLprIn2wOkMQuzZgDSnRZWHbW7HR7GtH6DXHLwRKNO8RrrQMB
cOITr5qGjdPp3cYtak/b2D1zzQ7da44vKUsAEzjUstI1YrgSezVP1CUNo/N3eW4TQua43cSpA6Ip
UR221sLjgNAhLzSnU+TToAY/96Z8MNd4ZGN1z2okVVYOU1nUwcaA3jzAOYCwBsIu9AajVNvCjYnC
Ilstc29LCxlWZGkJR1JvXAikaayGZYo4MQwVY4MkcF8tRUywVNOs8HmrcuvTzi9RpCU1McVbqrcs
6DqYRPbiSxz0kcPKQlHRmup6z2ZG3YHhbgoi2XWq31YJK4KziSHcqBSCWXZIHOcCmoblR7CitZup
Ymu7V9iWyPRy+yI478FxTCE1fW6tGIPgJccrRd3TW8/Dhm6KeCc4bRAhTLNmJmrbaLOT0u6Ge+LK
e20vXGIyN02gTPNgpnqQ3OtBS+NSUDlvUciXJRvY1MEINpfw0iO+FzjaQLr8NvJwjsD8TliGgPdm
QbNvS4bWTrpYaXm4fs620yoZv/Z7KoAqCeGIOBK2cTQ4MdUB2Q/Eew1pSSpHZcB4PaQWST+hqsqC
1IHWy9NTk3hu7yRhYW4u4pHy58kCNQNHVEUCEKnUepbwfa+pBrBu5u5UvKcdEKzrYW+nd83R/D0R
wUdKq9Os11R3xTZ7RFroBq35Else7QLh4hG4AF281KGO5KIF2wpXZ2OU2KP3ORXX9ES8JzTwAwFG
kBorLXwpa4pD1zudJNqFJL4oWYMecp3w6723Lu8RudqBdUj5acumWxBE472zm/JC87JuiaalJUcC
AwGA/8CZbfgy71kT2rLmToCgIUQAoEElrtVgIi4oSohXO+HnnhFpJK43e1uPY6+PAuJMqCGZrfR3
g9Wr8XScGo9ujZj14aLsmr76gjR6Kq+DRsjsLvbaUoSwOYfxaXASxiOA3GXxboaFw+YZ0ROYmGj1
qGk3zEzxsxhkfhgZ1WU4mgQu7awgi+O7Xrwne9RYqViO+5b4hZYjruSYTuVky4AiFmSCYExQ2Ixg
4YxC7Bod8meMyHukCGd4kUdt5XbpiZnj1dyaZUcbieRYlLtI2Q0Fi6wO8h+FaLRH36uq9iAatcA1
N/1mimYecbXzAcN1Z9JSc8eKms0aicGJNVPS70exdy1q7qGP5JVq1HuAigksDp+Anen6dhyJF4T0
TsbIVnWKAGG3nVz6mkXVq1MW+J6R5kjp3rSWneY3vVfDhLBIaqj2XmG1xs4ZgcOEw5+hL+8BMM17
GIwVTNYZmI9+jgDsExcj3qNjcFXKm3zNkxnrBIW7UKLsw7lfI2ekWrRqQ6QXUTSuKNWFv+bT4Ges
0IgOZf8NlIXcL5MihgPWBRAOAvGIuKn5xc22WZNvEqLrcELV9nyLEj2GyLzkkw0prWx5M4sv7lyd
wHBKAAahOpQf69UVj3plKwuv9sPsPYTHzpbyivIAJGqHmIRTSm/NGBKN4Sarrrl6on2C/1Ujnuwi
I5Jv3mkcdB8zSfpPMNQzOUIuoxaaceN9M5DK/JjfQ4Pa3CfJLn4PE8J1PxwM28gkmlKeM7PlGj1U
vMcQTekaSUTbchaRCcXlW6mRvbZZ6IAT8fweZqTlOL9X34564eMHRBN4kugj4q2JQcLKSyTSvKYj
9T3R1zx8SWIIO/iJrWgxjH1DWFFS9Pk5HxPOap7v1I0XpeizvtxnjVRspBp8GxVpIzi13MjVqqyc
NppwObft494g6aZjlIwXVLfy5A7sO1uLK2m44IMwhAR47aK+sguxK4JKdDvd7R1qtZqTKHGLQ3op
Nw4FJXfrEJs2Pvf+Yq7hhISTJGD5pK6xcY8z7Bibup/0+s5oKqfd+tZEuHvrFnYWwW+vQR00My4g
QonsvsXFSJtV2NrOdmNKnemQ0mjF2az1rAABxvbSs+IyGtrGFQfOgrgS7IIDHCEYPVVxUpIRI8p9
3nmL8X0o52C4KRO98k/sNHZsXrabeDc1EuTpVQ12zA5Vlj2nyi9j5jnNnsKAzhEGfJHDysMBOWW6
KMTo989pkA7juS4kJztpefpgbLwGFTDxFTSh6MOMo2kWNB5pWrU/4lzOOLFMt+jvipjAULHJdPxU
hCM0uHM5gzeqy+eNh3HWfmRDnao7B6l8Hi70+9MXM9PGFJY7e1/31hMBm++APAVR4tYIwC1kGQEa
lwlDo7lhQaJvtMFTD8SCZbLb2kvZHjDQzvcyNaZ8P/gWDmoAS96FjsaHSphnUr3U7IXgWdUSsmVq
vRPy4qrTmNje9tBrINyiLsX2QQpjWr7qc9y+iiYzHkCSU+nJxlavt1Zrsz3MCPEQTK5TLsjGKIg7
CnC+aqc2vIY6klrnnXlg9YwD6apTsxkFzrJwNOwMRJeFf2TvW4R8bYhwZZ9scA5nFtPEfKs0P6s2
o2rHjkwiaDIYjBF6boy28NkVtbVRYaMLMGsppEQmVFKqSZSH9PYxMET6ouWlE1BLKrRbkTZYk0D5
V+Z2psIEs77gw6Y13qRXg8l/KYTs051TJkJOM7ajxp9Nl20paE7OVQ0/B3xD1/nw/7HgTdCExvKl
IRv+QS3BqEVZ6SPGGbR06plXlFj4tOPszaAKyi3gCip4QQ4ifSqYMNDpXiTYrkn5fG6tzqbVaVq0
Af24MwygG6N8BPYvuOFyMG/ysZuGyKCP/cwxLcG+URY3RT2lRE/6qUY6lduSjEv8RNgvDt3crjMV
Zwdz7a0YeJqwlws/2Y2wFcChjD6n8ckyWmIzsDl/a6bRgbaYmPJ18Hq3i1p9KK5nT8eg5y8ew2xA
uw0HbRhv4trzaWVSYr+xOaA0qAjy9LVji3hDOYSnM3RyvO2CGX86k1qMHU9TzpWWJaLmx00xs27O
l4ymosoBh0q/nzduna0ROFozfq2QZXLGEPZyDqaGjqqcFjaYmojZiS5DzqlxTCn9RRXLX7HNCrrh
YZFL/7uWBePElCeqtzW69HWwkiyKKRLhm2eiOCPOiuWbfJqYMzqFaOh82Vzjg0AO+IRzIp6jtkmo
9o/aPN6R+BKkp0GpEVJHPvHkQ6lr8zG0NW88nwKN4NwOLNkr56jM4ek2/llV5LT761h3onxAHhTK
WmjTKdoPvw3LoMzenBrYWJjjD1xgWTnUV2wrZ5+c46jEuCF0jzmlhOUQ4Zht7a1GlQRjDrNfepB9
0rBFXi2LDQm0HDAxKXJ0ZW7UwY8QAJok5aCDXMj0bhfAZ4hB75uWDRaIaCC8VoCo1goN7SCEfhw5
hdQofHDodW/j0dIf/A7r5w5zdHptSb1lFOULQgrCQrKXgsmdcsjod4I6zsBxnDKGrR+kgCYTTO2E
pW5qsGXHhroQfUU8hOc22jV5E1lGXbyZydRQHV2vvjTjOwlaradgaxlzaEmNw3wb0AS5YEvoX4up
6W1ASSV/M+5U0G4S6r7eyQIkWI8giqWPQTsRw1ANlnuyxPYodj5ydRXqZttSynFnUGbdkPfVKWc/
85aTm3cg3COxt8rOnSnSYyzfjCz6cnDbc2MJc7de4D21lsyf1NJ0b3kLD22jV+Xw4mHzLG7cTsFf
MXFhU+hBmFKEPtKKmw6Il/bF9WrrogucCWSr3eWPZDfr1yPnr25vCxv9nOL3nQFFDLzN2MfLAzJT
Q4AkAC1JvacWb2gslj4EmUw0If5gOeGRMtKboVLNd2QDLfhfvVUPREMkZEqLsnn+n+b8nzB5B4nz
v2/Oh03VwA352Q2x/oU/e/C2/Qc9dgSDHqEkjkfL+189eNv6A6E2YHn68tQnqSf8Rw9eIyYUuRoR
CAFhn7oNMPGnJrz5h42mnEUpQLyHx+wfuSHe5dP/qQL0DQudM5p7zKYmv88NjtTcslUcrQp4cUCo
pEs4mAOC2vCXm37J9BurSxyIRb1jbG2jHZ71mmTQmA3qLbnCpA3nUl9Om7p+KnGP0mFJJG2VwO5B
xOl12oTp4qZo4shxuoqVhJ4QrNTlmmI5dkN6ritAKOnvRseJH0pjJMR2wKv2Tci6OmtqifCIneUG
/pRcogTI4DlbHZxy5FuLczqHy+NMjPJtz4TnMTk0UVal95S/m6/aaDUy1EtBOVWnwwHdjYQ56FL+
tvDHmEyPpn6eAgnE4qd3/zd2DHN9YB8fKDpkPB/YqQCEY236qGlIA0TfZTUD+3NK425penlwbJ84
nbYY/etmVsYLOdbl1iVueHWBj5MekjDe3hCEVnydkYm/LW1JyS/uKPJWMXUV6pTZrTSraYTRZA+H
PC1RjxV0Gz/58R+FkutgQBuAOBOJswG221wVsD8JJWm7c/ifawdsCefXMXDiPVS+aQtRwt+2LAvR
7x+W8VGD+usFj3S7VqynqTeWBMe4Pqs67YwKaRhZS1ZvX892sZMe+wp78g/sqXdaWkOgKy/Qix1k
PH+lLbml2BpOCB1//8NW4cnRS7RJOgJDSEgvKmXr44MwpZpGBryzydftxhJXzQExRPyJo/BvrwJw
+N2M5AJp+ngVoalWeZ5gqFC1O5PSkNBqCG74/b28Q/aPbsZ1PR1mIN5FHc3vx8tYVrEQOYZYwMt9
DtcZdFBUlwBrvlDMjB9S+POcBsx2/qq7Un+AHkl2Wu/q5L3CwXhLdScGZYmBj9IzBWiUFlAIA6Al
r+AOlMXoBISB1YUqVJ9qbbRusIcTPSA9OLbO+yDprwxrqigJlom4RV5aP2Lvdg+zU0kVOnG5TTKT
Q3GLGVdtFvadKqyN8nTSB3AKRj4tp1iekeu+P5f/EZP9b5eB9O/Xq21C5+Hn1Wr91/9SjLl/+MFa
2cZ+uvpFVqfIn4ox0/7DZW4lkQ1I82oXZWr4K0zCMv7Abe44xEboKLrQlP3HYmUamPog1/geTj/c
e1zpSCD2O8HYarH4z3GMhY7/Bv4fmP5YZFmsjj4XX5sbQ9rUX0afML3JOqma8iDaFOsCc0Spdm12
99OD+ZvJ/OMH+tcVA8swuKrFzz/yAgkgsKkEqRcWnv/F0ps9ZddPvs41rOjXu1rldug1MJgcW1jA
y0BiDnxcblF+ygaOsrv7Fh8IRd5cTptX7pRv8VluDiIMPjE0HGU0vN+f7/FYwdZjAOAFfZwZqGqL
UtZxQuTccwr3GS5MipqGujgnaZAQ+kVlNtQu337/WH+9LmEHjLLVH4dLCIPDx+vC65jTQue6dWeR
7NnsNWlcNIn/xbW2jpVsqQJcm6Wz991/ZEDghn2bfRUbMqZCXufxw+588sDn2UTpa1O8mwaqXlTA
t+Uw3EGLw5tuxH8Zif+tzPGXUcsl1/0djxg7mmkfjaEMHV6V9FxSifmHout1YBruVizy1aB79xKr
3Q36luLP2e2fXJYNpxPgCcVOaZhHl9WnofWaLKfHhAQK3LJh/ihoU2/jqTgdixEWycEePe3592/2
lw/GxzoHNh9zrelh5T16sQDLyOakJ0vWkK3WkOKu/Iocupp2v7/Ox43K+3tkAJnY2SxjtY4fTQVu
AvpPtTWNSwX1ozF20yqo1usv9D0/eZAfXT/rpRCmYpTSPZ91+heLmZsMbMFbQD61R8TfcjGZTDbL
Jxf59bmtF2GFZuOIPSY4uh+xlGVjaMD74Vjssg5CqhqnYfv7h/a3d+K4pmmt8T4cSz5+dRVLMD0n
C65A2sSUqxGoTwuMyxxS6T+/ko2Rm0QMzLxYpj5eKcmDHA0kjo0yRZKPbwWtecjH98kN/d1Tswne
IBXEZBysC8/P21XSWH3bFGAOEzO98xx5S1vnk0u8S5A/LDq8fpuvyGRRXHPjjm4F7E0v9Ik3Q1Ed
OGlsmVdlTMrAIJvbBZNNUo/ILmYDRpylBVCgA5BuZt3j2JGDAR2845g0xXPzyQ/7m3vnI+Px+swr
HDWOfhfpwGrRdcjwxVKDhe3AQu6qxo9v/vGbxDLKuDQ9dsHAvz4+4kozkBska03ZAf7G4Q597caW
8pPx/+sq6AOhIH2AKQO7G+7lj9fpdPhFiujy0EIJCMB2Qm+U37GHpDJWAO4y9eY18Br3yaF1vwaH
0zOB4KoO9DWLM1DO2YmdT87pGtPbe7311vUWdbjSSiMKOPrL75/K+nCPBsV6xkMsRXUlYFb4+Gtd
L7FLePU8lfm2nF68+IKC+PVs3f/+Mu/r7y/XsQl4sw3P56B+NJ0awTJgybLgOQ/ugW7juIOMN10Q
TQnNl5yoATS+wneOkIiMa2xeEuoe/GOpJcl+1orG3epl+8nc++uCxtbQI1uRTd8a/nP0qipBxWDu
FWuoloS+nJOrKcDD3J30zilB31idW+OzU7XzNw8cWydjECMpj/3oQdB4qllVDHIQbDglZP9s0qw+
xE33jwz0nsmZjzWaKXJlQxDvdfRic6LE0D7yYgX0mssgteKoH031yVWOV6/jq6zf9k/H7KVoYquq
ETwVDTiddLVJl7RMvgCTaokykv0nb+z46R1fb/3nP10PZUOWDFjLQkee28aXBa7SP50n3i9h8THg
KcU1bx+/oEbvJT6BPAzKMwqhm8rPkAlWn00T69j6+YPgMtB3cHK+Vyfea2Y/34lZFD2Jh1jxHCcZ
zxSiOgBbYnoaoNldkIihviul9F22kDxdTVfKYNaiBIPC7Pdf5vEE8P47MDV763cAuObodqdyRpzt
z0WYqHRP1ghdlpgSNEflbWfqwxYV5Cdj5qhU8j40bY5SbNKx8phUqz++REyPlqPXQ0HORj9RE67i
66oHARe7FvDwbMhvYxUQCFYgXmqtIXLJjNlB17oqjESEen6x1O2J5V0bhtveAZz7hNvxN2OMjDmf
+ZvjGSahozGG6oyzkT3y8+JRPWu+VewQ1rAUxmClPnn6n11r/b5+Gs8trUjHzJkW5zYLZ916cedg
N2XNJ7e0vsRfBttPt3T0xHW3GtNxYec+YmQ/S2pxKLI4HF37kpzzm9lEz4+05DvCgDL6/fA6Xtzf
h9f7yZm9Gnv3oysvWdE5RJesHH9UAZN0iy/S9D+b7IxfviaWFaIkDA5D620e0xpYHOnPZStznR4x
4ST45zn2IQkkLly4O5kn982YnARxfRj6FFFZ+snE9MtBkK07c64LEAiaiEe57eObBIW7NucwSU1J
8uJ19kVplbc6BLZNX6WXhuzu6L5EwJ03poxPf/+QfxlFR9c+GrFdMwQ61mEkXtbzONDGQX05+Z/h
edYC/8dRdHSZo8FqEA7Z0mLFAj7OW6zoJ56Wfe8osWxcUxwAX2+LYT5ty/7U8oAXIHoCHYg76fc3
u46YD2N5/RW0HwhxJ1HZOT5gFF6r9EzxqumtX7XpcMg0basZ+a1FtjhJWP94guR66zzgsz3Sqdoc
PVwyHuYC5b4MU4KRmDL2yNAiAlWk6+ymoflkQvjbh0xuG3cXULviIPVxHKUamheF4YmHHJyQNnJI
neFaBdkBgNq1kQfniF/Exlg8IkNj9IhEG4Cc+2yOPt4ZraOZCqvOn97aTznaGZFcMEL5MVpIirXd
3wHdZY4i3sC71Og3y4cad4K4LW2raXdEbgjn5vcv+Zdpg4Mw8YhMGJRzeKhHu5daTdoCDLnlTDCe
8ZRppbvpP6ygrIdtFiDcoRQ0KAce3SO94QqDsE6yxlQ+OU4fJiK98rvgBlHVYwct/79xSz9dbv26
fprqxyK1ljRBt5ZrGblURXuYhv7299dYv8Cjb+PDLR09tsm3iYMxFrmurM7GHWU01h5mPL5G5oRP
bshgqT6+HgdjyyE5nGdJ1e3428A05adlhehCuq0eTmo2jcjpDU2+9QuiU2SXmB4j5WpFvA2Iqbtt
OHo6NKV7hzbdEgvUlKXKHSwYfi4u/STu069p4jvlRQYrwjuIecgRyXYwA29hPEwX5Whoj0QPeV+s
hSDBbwpucBq5nd1cYgOjEpaJuEk30DFzLq/8/qSQrbzykdiL19rPzMtYH2RxHxgLRH3wMcvZOAU3
HoEuW+Vp3r2Hnvl6NNPRP8tMNfon8xhoT0aQqWavRtVcS72xUK0pNyZJY5geaFMPbEkWf7609ao6
nVaCBZjW+C1jYX0ki1qcmxgQLkhcgApSdOLELoo3x1FgwlUxESknENPOeKiWBNseoNOwkzZ6jrmE
v7/HToVOomY/DwezRss6Ewf2HVeKJA3VMA811WbipRw9pfip0uFRFwHwYBXXZ7HpJgRl+ZgUDkOX
WVdFl+9Ks0u/jEQLHAAPDjsajorzp3S/6lqxyBMHPsSZbtT2dQAdNprz5RZtc3fRoss8HZcUuU6B
OBVH8y5u8zo+NVRAzpbZpMgv67Q70RpIJKD3yxlwV9+Mu6G3u6iyMo8kmc686mi69tvKqaxdzxuN
DPzE/W1Cuvy90xEcsLYIhRMRtojoD1/18sUohI7Dzax4cNUWJW6fbTTZogpQenqFKv0w2gCtSJHY
kDzT7itReI9uU6o3ST7Ydh7kuaESM/TEEgHxaK8AGlQbRmZJKCKcZhdybZMWq8QhrbUY0MJeOPPB
1EfURKXtvgg0r3noIikv8qWMtGx0t97iCRWadmJdtJVZXBmepq95Cd3lRGqecR60yw/YDQtpWbWF
QDUpec52jVSmYEdtBfUbbmpAp7l/1ax1pUbrwgRMMUIre0380u2vgMJ/eFbmPuWAcs8MNRI+VK8/
MCvE6YDm7zRrUPaFbqKdAs97E5YtyabBmLHajLcCcQQWUACwxT0dYyjUojn1IfNSsbVv4vQ1mBXq
fj2ZtcfJaS7nhnfMxGRs2tm6WywSe8dlFv+PujNbbhvbsu0XoQL9Bl5JAKQoiWqsxvYLQpZt9H2P
r78DzhP3iJBKLJ96qnzIyIjM9Ca63aw155gHAR1hy38k7TNYpId6WfCl2bfwmQINhamv3kR2g5Wg
KIhQglru5qOseNDjb0xWum1jTsp+yDjbE3SYjpU7p/IDQOMeP3pMt8AIlrIX0OlKG6PvecPmpTEy
MLd+9boAbHAOpeU11vv5wNYpuUHDqv0cxk6et7TS9INff5/T+JLCnDJs7TYP7K9inDaYom7Sdn7M
jK+l7w6dMjwWvB75HYrCsXCtoSNdK41giTU4yfgw8+TLQCaTtZGVSv3SEcAyq6kjW50D3dax0vAb
asSXQOI1GxUZw7fUyA6Pvn1IKG1dNnGDZx4ch4M2ynSpkYfJoWVqq3rEAJ1UeZ1kqq9NJJleVDX2
RQYgRLgBYgM5UWDt6i5KLVxHWJ0C2/iFN/CS2K8DelVvmEp3bhs+oER3wXSMsI9TA0GvrM5AnhGT
bq22eAqwvTgmCIWNMqF1G+LajbIm4yRr8f8P804Pw72OZC2f7Ysw0ze6bH83OtVDDu5g2dmmM/pS
4p2QCz2PAg9WHDFc7KD4b38C1yHsfJL3jQLInSQsc+z2ZQdqHb41hMNBHjZND9ZgO24w/A8kT5Wm
9lwNyujkefOVecyxSYvoD/IUHDjs1pwy59+m1W71CJpKmYqnthz7IzZx4MumEUObQX3uLYjAH4o8
EP1hqjcS78UBf9p8LSeaWXkRrioVOz4Hpz7omtcmrl6twLjDu5/uLUTOCPP9rLrBXowxXIppTZu5
9YVAFYv3TA9v4m4GT4azcPY6wm3uoQLNPG8NeWkxqfIt4ux0q9PC/4GwnuDQyf9pNQo0oaA3n+Q8
APBPNA3GsyvSd55yFKxx0W8R90+bwLJuTRQIrmg0ODtzdQsHqbqvJCxd4GqYXnNpiKAEjRXvU9DZ
yoVRKXV2qKdRv8tQ3YN+92tSMe0KHb9gfZhT/5kUPFJY0OqnbpZXw3jwOdjs7D7YYeUD6jRL3W8M
20DRiYWZwgdCQaZbjZS/HVAq6SowQXnvZoA1lxjnQ8mZrBmxeJPp16muHvjkgiv0XECIa3p5DfXu
MB4B11hQ/xTltenGZ7lHpX6goaC7XT/4r7aYxmrjjzKGRcO4TbWs5MSekS2flGQLFRPW4sZBwudw
XnCsZDogjd6kIBharBFqlOnbfgqJh2rGfSRUrER27RuU/zq0raA85ecY971+IMiu1u+bQNN+1Yuo
wSwHYrWEcOXavNbk8JoSya7xIQAJUNYBhKNj1BPNSEmvxFobE2x7kaY6zXqEOgEudrO6r6e6OxBH
OhgbAljJUxqs+KsVhFNKcso4IQ02SCIIM4Ij68keUz5oPlHDr9QaHupFHGj1E+gh42AIEqI6GfP9
FntZal+OgTFvKyoUG15mPFgtMsUNhAB0vUhXNoRD7sMB97LVdwUXWFbt41wPiIxBTMMIb3AMuDZp
bns/6OBpDcprIGs5xK8Zty5epa/MVC8UoTGZZ62OpXy0p7tAlYZFHlgdU6mPhdP48hhtMdJoRwk2
D4LhYJzAOtpId5x6Qi88IuQvN5PiJxwbpQLL4iQ78HDiRwmH/rDJ+njcp+RubQsKCcT0yUYd7dVK
ELNbB3ZwjOfK+l7V5bAjgA57NXA0wm/VxkIEMSi5ggMqAqlBUH3xbOfjlvzSr43AHqWlKEhRHY5X
rSpdGOD9Ryxe8C2MdpfqpNiVpqQI7t4wuHD/h2NmZtNtmAu0H7L9rAEvgfUm7UGNDMRJhgY+DkJp
t/xXwY2Cnws3JDO1pBGoq5CoMpNoN5ceHqHHxojpdlTDH0msHV+3GdgJ8IHB10At2KCQHMocmlX7
ss0RfqnG/E2fpuOCn4j3ZqDtQ4yOmPMiGEocUG5b5KBXBMTErwTU5JiR7cGiZDTeYaPfib64VIy2
ui9CdLgTh3XU5Hqyz7owvMqt4aINZULhkAy785x9q+PugpjnOnSr5C7zrYe8zJsb2xfPpK4GEDk1
bzYw9JEmDGACoB4sFNIovwYI3exL8pKSXcn6sGVO848NirK9Pvc3dhZ+IS+wcLKpY39I/B4kjNzM
7jWlx4dO/sWwKdgCY/JP9fuY3AwcjJJ80KeivrTUsPmaTuN9kCp3SL6fpUnbDeRiBvs0ZcpJW9fQ
oFbwJwbmC4IujVzDWtOyTUJg3K0GiJ7596ImAuo2agv0uLEh+SSDgFb4MYR59dwScniPoUC+QZzb
bodmLh+6ubwk3TCrnWIo76PI7h21bXdgoEDYF2Xyew7lHZk+49eyhCS1ERHFWtxrT1jdCPGW1RfR
Rb+ybB6vQnUMSteODP9Qi+46itVhp4xcRJGrshcm0ZOmFYVTJ13mDARPbkC8wcQZ0suAyLabII3V
HW7vbqP3bMebKToGsnzV1qprY2TBr9IMX6rF6RRHi0FXKuGAFdELdvat2Zfidy1MigVtGdxknXUg
EMQtLdPjcLo16WXrXYHRKWY/kJLydTUoWr7vC7v3TAu2KnjXnHXYwhYjCcKUBqYB4jbn5XvEWmze
TqNNnCLxLyLFqTFPSQWuYMzanZ1wvh1wHxUL31btLzGyFngfaxJpADpsgXP8HuOCgq88IaDcFKOc
7RINy9XipFReu4BkHCju6lavwuE7eA5iF6PgB+E3hJAiI2bj3NzbdvEdIkUIdyWYs6uqBmzBHDKB
78AMfVFj4b+uSjZZGIPHG7smIxd6zEiMtU0IkdmhsAfxJwc0yKgXwpgIe7dUTK/SaQPp6Lm2eBTr
ajtihf+taqF0UY+l7fZxFessmyJEvqkxq2bEmruiigpXTTK0xHMbu7gdf+QTDc/Wj57J28EHPrCj
mvDi4E8K+9JL607fqyJIHBoZ4MSKZHzKdcyoeiEdgzH5XahdfRcTVp562mCnN1HEMrlvmUaJrOoG
9qG4ESzELgSQB0QOqPnLjIezOnBqRprWz2qZXxEyOs2k6VUEMO0TI7LvbX+RaHDEDAC6KRZMFgzt
WbK3h64etxpB5BU5WayZAHayVtCm8ke7dewy4bdNGLzN+5rqDWwb1gPFiSbZvhhHDUUhwbuTfKsr
Zu5vURrCxOj1DAd/HbeSEwpTcbslpvmZjFtV3wbGwA+IJbsh1oIGbNlaGLHJEcs2gSlr/rNa4KzZ
oYUbqp0SKphItU6ULwRg1UjokiRne2TI6SMp3QKl3DhNj9T3E8Kfy8n+FWArb51eF+VVH2vhrYBR
+MWGQPutUw0/d4N5Cscr3K3Dgf9Skb4PwIezXRzWFu7muZ+wqkEa+RER+XTLsQM7Phk7mnbDhkQM
aP7AQPhBZKuQFUiKfsKplfs3IfRAa0NKh4DX2jVmcCy0CTMC01PJlLRYt0nMvCqLUNmP9XA/5MV8
IeWVwbXUv+o2wVVn5C1w44yD1obed60dsiSv7Oci77vuknJ0mgOl1uxdkhj2LmI/1u7HOYIlucSN
YK4MEpfF2zd5G+3jpLfDNT34l0GJL3MJzpKfV5iuFSlva7zyffI6YEZ9jJQhvAJ/l3LkUiBzNB2m
KqNo9fEx6jVj6Hel/yDZX6KoPkQgLZrFW8JUUJr+lpXEY+Er+/BYhIjJ9F9RUH2pY08jFN1S1SuO
5sGB1bR3Ap1TrLxT5Dsj4Vg8BnI6kmwBQnAfAl834E0OHNikBqAgUVMswR3J9GpkgcebrcrLW8XF
SEVaFjf6SHLLpRYZbkmahVY/6+L7NJNYClnJ87WpOAZRraV3da2a/h5fztBtQQ8HxhFHWXFX5gbB
pbcMWHwdVKX0hj7+jn0ELM5MqopyPfvPS7SQWZImeDk1ne8AZaRCF9eVF8b6DwoeBPj1kx4tsapX
ZUO6YgVKCoqKhBiXJGivMYe22yh+HW0lrIHEz8g7YGbyr4auATwgoD5iq2lW/YDxBlgpHx6UIr+v
LwHoavdg6aqnQa0ey0vk0vWV6IqU1bLkT6+BeXLellr9inCSMpXhgjZQQWUXNPrRBCiaM52btuQt
vEzFS+XEv0GDOmGNR1zOiR2XHJu9UPqhIgw18xEbfTtvZSbZfO42IGlgQABNwQo19DnojQnHb4QL
EkrksvZshEb4DMks2YVho7d2o9rMYC6XEfSnBFJcvc3N8G6SMw0jYV2E7TVErkOoqt/teRpfBYQT
p1AlDFfBoFkheFHccZnIzZc8kSi6YM4bNjX1+PzKIran9qQxDV2Vb87pbVg/xcLJPgIm9SnokA+E
k0PmB7NxS0keEvpDO42XREuGFga/8htcowtRkx2MabcbB7cIeOOPEp7STdWFDxUiMwTbQv/V6Nou
E80zriJV3mdZGwpKViEYctqVRyXHgY/ptnATvpMH9qTBfWuXnpGaeuBC4TAuVIUSFPk85BpNTVN7
+Jcqa6NVWT8+kEajbyh9kYxDutHgLPHOctA+jGZemj863LZXcWIJKiAwvGALK1t1hiilb7KG+S73
QpH70kVnSNdLCJlXhPVhKPpjD2ODypuNZbAsj52suzm+U2fqrCYhD2nuS2ykkqEEaLwGLex4cYzk
Smja3DptgM2uBMhwXVZ1R7uhL18Un9za7cRO+yDyTKWekKC4o5gwSthB0/Gmh8Z+O1vRzDlMFL/T
NEzjuxzMwxfbpy+0VZqZyF85lZ4LrIhXpBvL+U2SyxO7vHb0LzqrqlV/U6tdBR7Br7v50BuNfLWo
nC0XcwO8jxHfJFYsiPBJzwbXS6heAPadk/yBYGJSB0MzfC6gM+VXmHgKCX5OWhH6aUL7uZn8Poh3
M6yj6QC66YHt0yS5NoAxGAnjqP+Wkykb3CbhfNhLaoyniTADO1fbV183h4eGRf8nEZOJhHFTyu7m
VBCPJeGtcpKSPM+N2uhY92olQzQ7oyUJg3SHBz94TYZWvrSVONj7M3kwWz8BzGQCl1C1CwsspDuB
hjSgUDRirHKP2nWZGfdlKwAZsmmabdY7/Nslp9FvBBnpnLwkfWzAZSiNYI7fyF2ACkjxQrh6YqRv
C4yx2814dcddWJYUBnC1hbfsofRHauK3WjPn+yTTNJJxG+NmzDgYKZ0mOayhQ3wAApYSVsqbRV1C
KeAxyb2lcz4jm9JF004Vfj+mcjngI4ROhs3tZRhQz0gy1l2QJxgXU1zV5Cft/66rwOv3R9GEuwYr
gSJWLSlF1eeQLMJ627S1AyOc6nq2Ne0HfzzT9Vl3nZaBaOphF1LBUtnrbA5odq2t97Qv6CoAhYrV
cpsp8XMSms8cWgeHZlSLgEg/x9Ved5v+jGugF0eVIAMaXX7Xm9ZMiCA8ALYIKCjL0h3xr8kxm4ry
jO5h3bhcRjHQt5nImAz+trqNUKfaMEy5jaGOuy4HDo0z0JuF5eUZucqwYfIzzcR1X/jPiEvvUhDg
gsRu1eFqQ8AlxUAvMc9upOnSbgB54qP++7eDxqhtoH4mrU5Z3Tx2ljmKukUqGJFWGXHqcu1e24Bs
OdNvWje3lquxaYvSFyUggfCc06dUpqqeqYsQQ6eGHEj+Ls6T+ph0eXUfEZL911dlIFigB6ooSC/X
erV4lHTVSlsG6zkdsvVgn93gw+LrPXP/3mkXuC6DvrIOIx8FO8qw0+uSRTwBtuGc1n+1b3LfM+tH
P3NLFoe8pl4eeZZxYQK++esLZJLjEpE64QpYX2BU20Eg+5yL0ibMnbCp5Gdi5QfAQYRE+0Usnbmh
H3xjCCIxO2DMWr6z1VWGFGkBQPCa2EmA+X6Wm02nn4sH+XgQkywclIaqIS86mDcfsgE3qxkiPjGh
UIpoK7LltRCU11/fOlsWSD0Q8ZmLcup0lI4OK5na3Lrcusl6rN4/9fC+Tp8+H+XPh/O2mct7wTDM
grhRbLwiK+EBgXRAxmGCbdWUVlmcPDXR8MLqh24nPWhxfIuox9PA5ICJ9DeitvZJbF6pottSenpU
ASdupEYHZlvYt2Jo/v794UNEMEr7nJAPazW3hG0Gf59dA/Uncg/KnJJ9D3T3okals9XQGe0/vx3L
ozu9G7pMNorAzkc0E8/29KYrAymNaslXYjXxDrzyNrWsY1yTEtgR1j213hTWP9ok/fr5sO8nHR21
tMXpSAegT8/xdNiI1Z9I8JoPH0YMK4dDAuPWaMx7HwLXfzCUbmBy4Ku0sR6cDkVKY6L2S6UioywM
PVpGb6LUHLPPrEPLl3Z6J1kQUIay0Nm4ZY3V65vT7rKbknlUq2KHNi0ULXzsyuwOgBOnFtgZpIHP
L+2d/JfEGVkjCwvNjoF0Z52FZQ0mznbByg4MjyzfUdm1IQgYjkC0yuXHRkm+NUWzD+hrVDLn1YSq
ndbexzG9zM9/yrurxxMqEIEjgCfc590q0ktKMyWL6sOIuFrtrhgg7PjZRqs5pqX7/Jxp5t17u4xH
FM4StiPYRq3eW4M+FzA7la6Bm962l/OGFNPt9NzuPr+sd5sLhllm10V4buP0XH2OuUkBweTcQKQB
lkdsHoIU6um+NKQHNqGkRKu9878bUT19XSFVWZlKE29rpj8hTW/7lIQJjSaE1HpxdnaVXO7Tm7cW
kToGcRYsXF5Q3tX1Hg2pEvw6gENbgpgPBHsftSZzSs6olEeKYK/OtheUkkce7z8vzF+ZK/8H8Yn/
h4IRTSa5T0yVr93Lz6I+sVXyP/wrEVEY8PZ1Gq6LgxK/yr9J/JKt/peM0JwMdU1VVQyOvBH/Mlbi
q8Qhjc+fSVRfjMj/31cpGf+FXQirO7CaJS3qb1yVqxWTRUiIxduEaYuQAP6w1YpJQFMXJkAjXHTp
XieSBw3+Y539pie7T0cbe/+uS1/y/CkVV5YgJcasN+1YXCyM77FSdxS6XHmcLt7cvtt/3tG36QCn
S8jyq2wmG40AQPyeaOmWGenNpiQtRt+Ckmy7nUzLqB+TparX2m4D6ho3si3988L+93650ymOAS2+
BiIRljuBAWAt3vNnPe5pJ5ku4K9G2lRmbmRH2JsolvowKbVNgFAES0kuiWZryh3k9yDJpS80tWfZ
UfymzzdjUKXHbp6imj43FBcOuwZhHoPcSHdKFbbPFSby2s0TEKObxW1Dosaoq1/LcaZBEfTh/AxB
2fgudWKkLW1PsL96yxriL6w/s+JmNNTqDR0SqkbLlSCYSDtAm4GkG+GOXCNY76VdR9ZBQwRQeAC7
ocwas9re+/hElG0xpbNXjkpv7ADqBjuJvDHDSaUu1ZE4hZ0HGZO8moK08kNVgCfeRcSCwVjq8vg5
QH2EEFcP6dyQ9gMIPe2H7lulmxIV7aYKKdbFRCIUiy3cCUvwLTQo9Drb5MZokyxLcaUFmRhU2B8V
YgK2hCDlradztDPQjU/zq+UvhHobHIJ9SILSoGaHBMaGAdsArgQDOd00mtWhoiCG2QCtGJfgTCVS
9TY9bLzWDWp78MldIZFn20mSAdFCTo3Hbq7qaTsWlvk0ShXwbEC7SrsP5DI+ohGjefz523u6fv15
mSzCRZc9qIZdQfBRv317JZjw6UhL09Ujrbkw5dQ+mmlFHEEhKbq09dOxvGilmGZBmnYc2OU+as9t
uN+/0BzC2PbJywxBZWC1hjZqUFop52q3qEXFzi9qESXMvaXGh1lwYKHEO2TEGY0yorARhWTjfX4T
VvsXunAqJkDO7TBMVCax9e4TUKZEaSwBMRgNpGxSAbuNw2agsJfVV13f5dCRgtzzlYiyN63jK2kY
6YH5GaDaNAwc4mjOhZ6dnnUW1SqnU6ypxlK2IHNkmXbeTCuCejgtn1hxQsVPr4kx6G5sg7Pj51f+
4SjkmtgyfBdUCatNaTAGBAV0keKowE4vpyhP3dSftTNb35V6frmYZc/LQ8YlsJx6tNOLqWKA5FjB
FKcsEuvW7i3jHheO/kvRqZciqz/ak/2VqVl3Sj1otpzswjOz9Oode/cLVheK7EAGrpgoNH+V30LP
SzLS234bR/OmMNlNDQGQLOJo8zN5f6vv6924qzXLn+JCj6IlRSTshgOp0NIhrvTvVVh1eCHLCqZp
HEw/p9yMQiqCxXT7+QNerU5/xlcXIhSbYUXjQz+981IuxSXNIFhSSRV4Pt4XEPVGdyvGJj2ISTN/
fD7eqtzxz6PG5UpiD0I05HSr40dUSJmvzsCrVLtOXATESFTkUn0MUxOuK2WjC8qY9l1fSv1xVozx
12Rm4ouRBjRGPv8p799tSEbUM1WcWGxp1sm5BQhCwM8GHa6YJFS+MfVer6bk7vNRTnfmf66XLxT6
keD2Ao9YXoA33+lgFYpWoPB1Yl2OH4DBzRd5MooHI1yCCMgJZ7kM078DsiyjYnU18TQunAuZrdfp
qJ1kTwkcYuTYJe3FOCS/ZIbReaYIsLyc/96U/zMKqm++XIT67AtXW5uiCIyJxyk7OpF3Hj61aleg
1riiapt++/w2vn9PcctxMl0WIgoB6wPObMHxXfxkFIEhT6KuKZ6kkVp0Ukq6W5RBfCb/9aNLQ2gG
OYiPg97o6gbSdjfyvLcQQkVFBXRfStlVDrQnxiw8M5SyujamZSY9/B7ILZeNtb5a3+jI16WcBKgq
qwaGZ6DkZrcw8YofxBZWPTIPNYFKb1V97xBgMOxVuSGybwposF+Bipdbt0VDeDuQqNC5SdnK4Mwj
gjjo6EmsyZ8/idWd4deyszaXQr1GkxujyOrVClodo1isulHqjw5akcJBVz56SNPOEQtWCCrqE8tY
FtQxeSka8LfTsZS5mzsY3KrboRL5PszgNBD2Gs1jnXc2DYkptyAhkpyg7ZDdgEonekU/KCImxAl/
H9qvpk2S0TGj2X6B1Z5Ynp74KE6zUdMfGnKL8o1ZNKruzAIxwsaHeKVc/PX9YttEAYQSAOawhUTz
dgJIEntUOINrrjJp1hXFPOswq/V0Kfqku/98qNVcs9wuZjP29qSDUrJaB6HmVdgktcnyrFNe2c2K
Pt/R2SaNEl5y4xK+6T8YVdydmeHU5Ym/mQb+DAuFYVm4sbOyETu9wqKzZF7FTEONGjUoxyqfCI+6
ljylBqDqAjvtwy09ivECXQUi7Tajn76N/RBqWqI1ublvaeAJEv9mE1FDPBe7rouinVFn6MB73E/5
QRnAqKCoJABpB0iA0pXVEl2zIcvaGpzPb+NqYfhzPdT+8Xsxf2piOci+fWK51Q4Nsh4I1nXQXpOk
agNJhxT1+SjLDLK+a6a6IA8o2TChrb56sItDVqJ3dFOURVdm35k/CxJzAjdqrfCgoVn2EmOYr/JO
tx+gASdnmF0fjI/HeWEZ0U7BNLnaeRDOpTZFbDB7IlGoa+2yVPVDKKojCRC/sk6n/2CJJ10rXz+/
7vezHWdTcDmabIERJBv69O5WuaSSeYS/OCsRCeI5aS5gOA7I5KrIbSUh/vo+UxijhUONAfOTba/e
zkyvTDuQCtVNxq6+sgt8mXoW5hcJx2hAf1Go0Y5WUUzY07AVwEb/hef6bw/k6y0P7xNHf74NVFBs
tYS6umIA94jYRMUVh4P/hcxLSG8TNWuTIy7hThwzEYheVKaCJI3sPLgmchF19sbU+vyxihDsbD9/
BO9fcGo3lNKXKgA3R1stbnXILlyqEW/zb5GJVphRAMueGeTPZf37BUeVvSQrYg7DmoHLzngHNTGk
ljhPW3blJPaR3iLpfyUrHjuABTlX9zIm99sIRjVnx5bWooNU1VJ3A7zF3ybxt9+EYgMRxyROTKCU
kfSI1kQ0l6FNYIynxVGuUsIpoBXr4Zw+N0kyZ/sgITBsE5BGD0dfQKLxPr91yum9+3NViLN5jPi4
mOzWTVU78Isyj3QVB0bmYStiIxubwwbYgvk6jzNpFzO2t+/kQBIKKPVVt2uLGH2mMkeji6gVKWWU
G3e6JSWPn/+004WZXwaKiuIvIRP8OOhQqwnFlnjYU1ILxwIW7PQtdPGNSgnnzgoU4+kvx6KYL5N9
AlKQopu+rjF13VA1mHuEAyO5c2oUe07Xzkg0hTxu/nYoDgt02ziEC8q/f1afNxtoO9QJsUVBQ66u
oV0l4yBcKjfw1EUqzhyGVud8buFyMKGCCeLtT6LoMne9GSvVAgu6M2PJeXmc+VVMSGAMu0wRr7ZG
wcvSqCEVpCt4cmerh9AEd2VXiUwbKi69Kgn0M+fDdw912b6zqLOyLqemJcT07S9S2zrX0Jtw9ZI+
eY3Skk5jDuYFuJL+r2/06VCrWUHotazmKUNFYVFjm+vyLWJNJsr2LJ7zdKOy3OeFu8K8wFHf0uV1
N1i14swGaW86cy730MPq6akQgXQ/E1R51zfEGCckrJxZ8N5/usuorLi8uaACWH5O7yXZ7FNoL56I
KRjEl0SOEUGNenxhz426D1KfEB4SCDZaCOPIjJrwijm9uA0h9PzslRrmc28b/T04efXvHzLHGmAg
S5lYV/74bN+8dnPex9jPELUPFjoifCAoMuuO5KXIl92//Zo0SvHceNp/qIPX5/2hCAp9yExBVlwh
70EimddQapKjXIj08fOh3s2UMMB4aZmWlnWG4tHp7Z6JzSz4shmqMcXWSJmRMRuemx5OCzd/XqVF
U2MvG16VcVajmMROlrrmCyccRRoT5q0Y37QmyC9RsBnzplft7sYssJGS3nSuCb5a2f8ZHJ4WNxPa
LO3f1eBNkMx6GGDOmU2tO1BJ78hxq/QbMyNEBme0vQug2j1R1ki9jKyWC3b+0UsghupcX/N0N/ev
X7J0NTmVUU1b9z7wofmlPeaCOvWUXjezn7w2pJ8cs9Fq9hqCP0/QP38Ug9w9lE2XX37+rD/4oKEV
8E0x5/9Z8k+fdRKRNUUQKkYIQxovM0nWnka98724ax/Y+Xce1onw6+djfnjJxsLOozWPLGC1sTNz
lITWmIkFjz5vE1ulZsfh96IMLekHy+t0OetK9jSQOLWLSZt8+Hz4D2ZmdAgLEpHj1vL6nV5ylyhJ
bI+VcHxLQYhsad3tmCX+dauq3c/Ph1pRIf71dN+MtZqa5RL5nZXOgsAlsi27oDUORdxouwBc/OVk
hvVeJFBt/XTu7wwx+EcZ48K3XCvMa7Lpwv9gDqEuwrctW5xo1z3tSZ+CLoIs4GCmHpy2Yh6Vg+I3
m6HxfznS6hHPaPkRITMSdrpp61Noc3MlUmjXyJVz5h4vf9bJdpXp6u1VrU59RBhj+Ukb4RDcNdzg
oIPeOWXqTYiuvETI7Vp1YW9Js/LTLRyX/roeBo8s33Pnwg/fq+XEQG2Suv4aXd0tlCaWA+Fo/VQ7
s0E8hzq0mkfImXXmmj8aStOo6yv6UgIWq9cq9JuJuDSmLy0c9V1at4anVthSU8o7+89v7+mp7583
mPcF6YmOXYm+xenXYqdEJpPFyBKX017UQzP/bst1d4lwMfPmSJxDAukfPE3WHiZEHdWlWC+pwdRx
QCCxCDe2IrYdXaltoRLp+/lVfTQFaXR1TWpJ9IbWlQ9BLrJaKYwyz0pzqIZZOmohtTpCC0hRz5MA
Q3qkXWeIh4/agB3y8+E/mnXfDr96ZUetEaLul0nfoG6Pks+C52Bmu3AgNyphv7ylUBTvPh/0wzuL
to4+PyBFbV3QNnqo9BKfAU+ScI5Uz9MLDArJmVE+fDWRQrHtZeNPxff0fZGiNCt1waXFqWztiJYx
dnLQbYTwzwlYP5xc+aYoEFAtp+C4Giqp2Z8knHMcokR4Q0gg1DHotXheE6j9fjS5o9oX3hLknnTl
18oQ8wvNdHly8RQrZ96oD78T5LrLRXPV66+/1GvR1g13N+45Y8pDXV3rmWZfN7FGjiwulov/4Gm+
GW914iEMMx9p9nPxoV1u0diAimG8My/qR+8MpUFzUXcvisnl37/Z4PpZLxWazNzapKSsKjjMHSKd
5P/gWt6OsrxTb0ZpCd1RohnnpWLO4Y6MGOGRPRS5n9+xj755Nura0oxGU/1uzzdSvcwlvvmIGLYD
pnxSEjFcEsA30T7bFFpUUb3jzIwms1KUXar23Zmf8MHHQbNFFwtymn9YHwpTO9b8PstRIw5Bd9mF
3QyMBQpjThf96fOr/WCKQSWIngf9OPX3de/dlP0aaGzBUGqQf+tTwlhmakZNU5TfsQ/KuA992ft8
zA/eFsbELg/DcjkcLr/pzXNsRmAj6cSYuJdAtsSxQnCweq559eEoMNuQk7Ndfrciid6c56lOLYeE
1tyx1OI3kTfpmRf/w9uHZIC/EFCwxp5eCqEC3WQqPKlIy7DSEnVP7hAz3rdZwE2hvpzcDWR8nRn1
w0uj9GZx85A6riWe7MQho/SMWlGbuKbeql9iovjx+VP6aN4Ety5zmGaXwsl6NXU06hx1YHWZOoYx
2SWdqJ9b2IWehW3zqpTadokDnndVjtpSApO0S0p1umjUNDE2UlWdK0l9eKsNk6ASZk7mmNWtJvhV
LgzBIZrirg3/JcpHD9U5EbLl1C7pfsP1pJMDe+ZefzAdcBf+Pax6+oTDKBSgmUbhGNPQuGrZ+79m
3N8uUcWVA+J3ybXT0CkPlgE9esSgfuYxaAyw2rcu5gv2ikuDlC/19AdEzYhzCOS8U+dj8sQC12Vb
KFuttkmtRrxYvTH8nBtzBkfSyspDoeb6i0QoJ+FQ2ZwVbjkbgUyJS9CNOfPTPrw3f9TrMhbHdyks
LVmg2oio22H/inCkM+FfqG0qHTktW8colZSvY6fv4qZNt7Hqz25lkIBWd+b0MA86FsDa/yZEios5
Jp6OWKzYkyMrxj8ZDdEmtPz+TInoow+HFh19CaauRaJwei8nA2BZhoTZQe2iAVYS4QXBrOaZNf6j
NxUN+59MpEUOvXpiFbgDOp4E0dUpTpkyGqRxYwuw1yCqxx0pnmqwDQppPqdFfr9sgPSTlwIxZVv2
bsvVv5lXcywBsbA5RVg48bYh4h63FmHqxWAJnM8f/fuqzEIPpLGEMIkTxnobM8Sl1NkI3hxcqtlt
A34pwXjfA4AJ0aBkbqLJ8VXXyiL7Tnw8uKbPh9eWj/30o2C1AmxtLpphdCbLm/nmUoeym8iyC3wn
6fxO3yZRlfxKpI49FGpD/UgktA2Uq5PNKyPOx9k12+GLJGe0ShuN4FhIXQQ+ubbcZRYe3TnGZyhl
ZE03ZomHxTfaONjJVa+/RPNIUDMmRb/1WCHVozUFBF+qIqoH7N9yfc/WXL1bCpMvcB0lYAFzWhRe
lje1vimyarzBb9v8HVR9OW5hl6AYhHCL15VC9en123SZ1TzmuAVqAHdlIeL7mirnX9ctGWXRZfCt
sGit9yFlZ0QGIBlqb3VHVweslGfM/a+EgKczGomP3icgycxv5tKXXZduLWSGdtMxEprV8kLEmvoo
4zb2tLKmyCeNXfWb4Fh3kAztXE/g/ZzARQJ1NywTPD87ktNbqbaJnmUGVWMOdQqYq7FsXNbVaKfJ
k/jqD0G1Eyb8qsASjddHLIU1vepLJjXCKzNEY9AP7wzc33efv+MfrL/L8ZZTwqLc4h9WBai2Ia04
T3sKUFNjaLSdGvWLiRz0gT6QfhyNEvQVOLf0lQBlcpLq1kI8OVt8hNtxxAu9zcxu+us6IL9J5+yy
HPKX3vLpzYp8WGmmPQmHt7I4pjEJjV3Xzz8VHbjKWM3k5FZZcE5B8/84O7PeupEzDf+VIPcMuFWR
BCa5IM8mWZJlS5Zt3RCyLXPfd/76eajOYHyoMzqjAEkjnW6rRLLqq295l1OBTQJOZajJAIzE53jV
Wg85hKYgJZ+zATE5kcN0t35po2afCd0rrA4HS5Ba6JKtQFIMKnT1gDWejo5DpxNfUDu9tMEru6Ux
Bp8JN90V8jMxjqfhoD+mbZPB2hIdAjO2SS+4ij/rc1b+tCsz/FWOunorFczQ0b9EMu7tnfHq2l1+
RzYGcCjOyivOCbIsCvoXJb8jhs+3naiVn37t+09NImFdN5CS1X0pw/F3x6/2bdLnZv/2L/DqyKx+
gVUqVg+5HQozVzZdlwI3D50vcx+e60K+CgnLIhRgJNYYhIPXOP7ouBrjwMw9s8EL7MqS8jJBJtEb
FeOqFv2H1hSfRVOfyQ+Wr3t0rSxrgoKl5lr4KOthw4ApQ4iFnLJBNDLMF99PpGxyWVPNVvsoD5Rv
b7/IFTD239vNxrlDZSRJ9byK4wLWhYomk7+xVHQvgi7AT7VBhAwOtln/Hvus+pEXjgDcl/XuVIEj
lNm54v3V6VoemoRhwWvo8B5XX3Nkn4UILWDrC0rWRbGsYgKqipuu7Mq7t5/35Mb5Y6lV/sWMMwAw
w8bJ89G8jK3w85zBynp7kVMf0WbGy39fAH6rRSbL7HFMjZWNrqehjxhiOduujTbk3s8aaLAg3X+/
veKrhI9qlrcEB1sFLgmd4XirKs00gcKqHLpJfvNBs9Pp2mqs9FM6Lo6wM0J+O0jU2ZkwcG7VVahK
/BZBSNRikelwip0AYPRbr4JgVzXoaFlSlFfK1PhnrsvXX5DbBVDgQhDChXONDqySeZZjqPsbM46s
D6aayytNC9KLt1/o67PPKov0MKAzksu13jsq5AITXsQmUwfdEMzIwd2HJhPbaJilC8g2C/ZZMk0o
msVpdGb/vEYJwC62YaEJh965Sop5/DkThZQxLYS/mRw9vmmWMsvr87a6l0ZzpVeZ5uVpVV5MTWjd
WVXiPFGiqTvJLP9yshvjwqzsdPv+F0KqB8kKNsACljz+lcpIRHVeV/4GSqwN0q9IDiO+YQ+wc1vf
M/VCXFe5HLJNrs/xmWT7L7+ldViEJSKIEkBZX0FCBw29vdLug21otPaHYEG1ecGIie82tkpVpfon
+ymsUnyMA21sXKrTEapINKQqB0+XMcmTUtduIiop9nlXIpMfQ23+ym0ffmUAe4vPiNMhLodN+TZs
QkSkw8RAOtLxC2zzaEhPEZJ9hfkt7Don3I9GYQHMKJr6tlJ9ZFtQXBo+maJXP+Kmg85hrGJOgluA
QkRzcAJCCrCxe+kyNgMv3WUGoKRS5eujxdgbv2BbjL9z0PdXyJ40zhZKcPwVUai8dnOmvPTZx9m8
M8qpeKiBwPA85VQ9iMRSr/3ewtuiwjnacStD8NfcnxlmTbmFrii86fjn3I64VwuJQoQLD0hGEF0K
c7y01L5vUS+tERrTUMAbaYZH7cHJUsQUrdlGtxhpgi64UoQ+AWNX6+qHI+0g2MhqVi+AqnRfUavv
4m2LmbyxkaVdhJ+UQUdbxEbe5j4xpjrpt9VQ1blHL8nue0/YykGtkHXUNnlXa/OmnLPa0r/Am9Uo
jCyeL6s2NnCBavBEVvpfosBgxBHZanGvId5ta/sOjZaMweBQF25uhFUIJyrDKVZDL8bwVN9K5EbI
TkOGEuFNg26Qaj21Y5g81j3DLy9WnSr1jNQcZ0g09iIu2yHn4mZipO6ftShpPM2Kxucej9BPJQPp
53BIcDXD6UJNPYR+gmZjw2CYHxo864adzCs/OTTSxBJ7ntUWRa+RwdCm1BTU/OrOJm2r0C+705qc
Vo6W0szalMiw0K9IKkt3U6Nu560FR22+JHdGhIcmd4p/vD3p+gZ7nUDZRoEGGqidR+X3BIvZHUWv
0V7BSviWTgvSzE1i+Shikjoouzj1W7a60csbW8yz6aWdWuteWIjUrUtmOEUqG5hNoTL9YhxgxZCV
reBzhcoOcruhb932wBkbfDsgjlMBGOCuFJEliKMHpAd9racfSS/tT+1UlXeAEtCtmauipN2p59rt
VFYx4Ggd7bNlVw79VYXWj9xhpKfx8wET9G6jFg0qePj2hlvsvNXvOoftC52eftgKnY4OCquyvohq
VUVVTxRmvSE/Gn8wcO6fDKfhBzENhGOoZMlsQMXr5zvhB+odg0/9UdAXRKOsT4rJnbq5vs/TRoxb
mqg9ykyGL+VG7yIVDUZU4jnisR09t4Y/XcY9rW63SZHW8U19bC8NLcsuE6Vs8n3DrW+7hQjHeqOG
ygBucKhixuQBIPCKKSHKtugFfVZgoz/OfSJuRWO14UHGIQTG1EcwAr1NHPhCqpRrU4nn0U1zy/o5
YP5qsP+GXr1Q0HGeXbCBcbaxJ8hKXsY8c6YvHpoFArBG0yHsa5jPVZvM6W2/qISi7h6jyyrVCdnh
lJoOhRR9LKKLsE7y7xUKgd+xsTUeGiWckHWuUHp2rUY4j3YcDAWuWH5J6wJNodHLsgEVwzZKEMOh
0xhwx7WCnKw2wv0QG8O9HBP90IgQIvjoGDOaUpddkkY/xgkwmaslafwtFGqEDniZ1ARgIeofWR+U
9wFQec1rbdl+w+5Qageo7ZO1BIZOevgVhV/UQMovetwlzc6047HZTEOUjd/pmhnoP4ymQLU+CvVP
Y+T3455D4fNbR4ba/YzqKtUx4ARRjaBR1FgfIjTF2wsfmUIkDGs6U+gqjQy7nQblKleffEvxSgWA
0nZCogxh6hDVNU9tRxVhRYiIrqR9rtB3TtTH0kzm7jCZRaa5ENHbiBYXVQ76vr06bSxkMNLN2JWF
5soIqfFNropEujZiT4/92AQPpggAfs1NiHxZ2XdQzKZRVZoNihqpelGEZoAS8qKogH6TNeyRlY5t
lNbjpDtoqTQedKXv/H1ZyDq7aKy+K5HcUkOUcA0VkVN1CAJr16l+Fn3Q5ajsw7BRf+v1Qig0RzXp
rlKRDTgvxWTUXteYg/8laZUmvzV05iD7NsVZlf0SoEODHKAZ4xjA4G6T2snwrcNYL3cRFU4cTzOq
RjvkJfS4LwYk2AyDboT0NqU9IkmYyab8oHXOsA9kJL+olTN/M8lAjS0R1JzdyEAiE6EGGL3xADXi
JmmhLm0TM8/jH77CreNqOnRqEAkOg1EVEUk2nTYhzj+XneNZVqg89UrjZPRhaE1s0iSux82sh9Ej
eL/xZs7iIfnM1h6KTRiU2iHWIuVnbZpdd2F0fvGkMitJPJjGM4J30g+IHU7rzMZl1KEd7Ba5gjwF
tcpg7gYAPvgsdA5oArgGbbIVk0TSMmu1BwUVuhIFw4Q4oZCHPNmRE1yZUVLrbp5gPeCqZmveB9JX
vlWN2VOyGyP1gNL0Ru+1dElbL66T8KuRWxpW60mTf8mAEembqui130rVt8+DMU/f4UujEVZXZvwB
7TRUict8snqk0UyL06Wo5Ye5ppO8y/1iCvapFaUXAvGQyR3z3LylkZI+6lao39Qi18fNNBVF+8Wo
4wjpQvT3N04xVzcN/5aPAHhZYoGnh8mP0NBChEfjPBPeNPWkc9KO+2ddG7is0fSRV3Gplo9dUXcK
Ws1a0m77qYWAbBejQPHbadqLKJqrdm+WiWJ7Wprr4Ew68MqoHYXET2eeRb2DeGN+MsN8vPNze6r3
VhnZ5U0/m4O9kQNtUNK4zrGYKrCvXSggBR5+HbB2lyoI658JypjvSaWfsNTL85LUJlMar+e9XCtW
ASTaKuCMQzVPEaqrYmTM9XrwBiN7NvoQzeqyMpVrrJ3iZAMQyBWDhN0csYW4begh9fuwLZIPaNtX
9k51hvh7wXlsvb5T0miT12U3e2lrKt9Qa+cQijZsnuppQjK5p4IXW6mU9mVeGAiK1ooKu1IDPveU
j/ZeNRDiR9w8ztws0/V9XNRq8yMbrUBFUD/VI8+0M5+5BXrbMFIpEISXVY2P5NBszWjzDIW6iWdl
+FArXXgDdixHS7+1zM9plLi0GRGCRSaJp86SmPTYxJQV1WG9TGEE9gXXd+HPRQsGVhnQVh7LvNoa
RTB+sGNbRfdKATiwtYZA61wi/5hskLGztlVWVC0CX1H1y8zG7retVmREyDFn1yjqghsO6h4YfjrF
UoUWhZieR9lUGx5acjUWwiMEbNf3adS5WiWCzoOqmaBxjcx/6ToM7+G3C5E32ynm1SxFln6ua/0y
FjguJCDCMIDhr0sTcY1OzWrQnOmEJD2clBCKEHVM6fp1gQw0XSQc4ibj0uj9mEmJkXy0rXa4FciR
bkYUSO+QQ1Uu8CiaDw6ae5+zGRO5EAjth7zuhSv6HrHnLm33cYzDxpBjzYXmAOD1ebCRsW3mwi2r
L2+XZSf6N/BLITXDr1ERp1jT56u5nwe/Vf3Ngtvfa7IzL0wNz46yNMW1dDqMZTU/viHBDk1vhLp1
03QyPKP487qBA3megp76bHm560Yx2oRD3Y+pszF1dPUGNe4+E2tIx/Open9hfrTUqg5VlLaqiphO
R5MrITJGWnOnIBlOeyOr9+kEUWIuq3uT9Pjr22/6RN8Bgg9cKmRwFsOoVTdQZmY9MPdGnlqiyZ0m
SbVVkNo4U2affJPAmamwQT/i4XlcZs/IGttpHDsbGGLZ1wzFmsa1YbDt6bqdZemcXoxyGpi2hfbB
qn/jcKObNUJttFJGlMkLhqRknp8dNKLOVPAnOkU4A//vSquXV2R1CPqcr8ZAbDyEll8c7GmcAR9a
IHeDcvAQVgnv3/5ir9twNMUW9AAcUg77y3jjjxGd6AY/LNPO2UyQ/zaTjt9IpN6E5ZXm++coWMu2
W8UVLh2opLTtJSTi1QPWeVC0jZU5G1wbzOfBYXSyMURr3hVjq27SPkLKNDfSb3o3a/sRT8aHt5/1
xO6kdSqWgQFae8xqjvfNIH3Sbp2+saEP1kOVQmvE2af/axz3Lqmi6+hnXTTF7/a/lj/2s+AejoKw
/dd/Hf3dx/65brv6+W/XT2XzN67yX09tVOTrP3P0I5p/vfzj4LnYPLVPR3+zzVtUPT51z/X0+bkh
hr4s9+9/8//7D//2/PJT7qfy+Z9//1l06F7z0wJ+rT+1iBZYxxviRTUCxM9P6z/wl3iRafwDsDhB
kGyWYRFzqL//bXhu2n/+3ZD/+AvRBYeAScLLAOl/pItsBIpomiwlmcZsaVGAa4quDf/5d03/B7BB
sN/g/pmygj//n8e+/Wvv8cb+T5Lg8Q6hZQaKXAN+CJIdwBO+e8c7JBLKYqRmmy4Xs77jbpfwFZVz
MmHHZ44fCwSP/7AOA2fGmqt9CD240NtBmO4i0futddLxYOVFfxniREGF0dIg/OP1//sx/xQ/Oo5h
LwsSjukFY6eKLqNYHvuPQz7OVpVZM4CfsWrIIkYLtZhoaC+TXMZnlnr1Bhc5NxjpEig+rKI1Lm+a
WjxilEK4XZXkj00+UQIo5bmotZq6vjwRZ9hEJX+Z2dPoPn4iTZKJaCP2ekbilLc5sRI78UGp73RF
qbyQ2f4zMv596JqdvoC2iaApXaVvjSGtHXd/esbG8MQbZu9yJRkLgUg3VxunMdBNdzp+n9gUeg/w
wFc8pEuap6DTz0mwnlwLUC6ZBLgyUEfHzx5QPGV5jFFOIx3rY1kNcEkseiaRBZTnzJ20mrT+9aKh
B9kcSZQmX/f4I5J1mp745IB9vdRqx7+XIrC3dYFHDdlccZvMorrE+XX0hlrjzqhUrfVghVYuPk/S
Qz/Z79xCj/sPcZtOO7P02zPj7hN7Ti4wE7gvCOQAiD5+IRMfetaSTDLUVrAhMGjDlHrRvX9nS8lb
gGi56C6sZU3VPOqs0KZhYVVyDFxrNu8TS2Jw+PZZPR6qvLxwdhDRTKL0BBNiFRwiJ6uHDBkKGitz
u5NzF1zEKPb8LKa4vjAyyDaIXZkOvUBdPzP3O3WqUICz0VQlQIPYWXbeH3FCN0uytyA0XbUOMSOK
W2kdnAA9111v+dpHwdxgpiTThddhiQKUzambQ46xOzKycihoBDfF+986uw5yBAIA5F9r1nZg55Us
koRYmQn/E2LjIx1hO7t/+6WfiMjIFdAGJTuhbFsLLCkI42I2EhP3NSXDJm/WdFfFmMOiXSPmHQpQ
/s+3VzyxZ9mvwAUXBjj1wPLP/3jVfpWqVREFSz2IeQHvMfDAToj/4O0Be4WaB9BNR+DgeJVBjzRr
DhzTxadEBWOY1ojdKPbu/c+ywOiY4y4X23rsNWe9ro0ZlNyoKftbrUijrV3N1btgTi8Hg+EtfG8I
mhTz63mfosPoxgdEuCQWJhYoA65Lk1JsBkWx3v9ADocAiipNcCBVy3b54+NYOeQjpUXMDK9FnxFG
4jMzpjJ9+7Udp8MvD0QRQ+rChqMeXIctdayxU1BpCcB86IiTg4UNAsBkX26KWr8LJxRDQZDd9qFz
JmCeuEEcjYyfO4SsH4zl8fPZlPeVwrTSNQdkB0uxgGTmXnp6nStnoDrLZfS/Of9fD6mLBYhEmWEB
ETleysoYCI1c5W4fox/YyZ4aPPfChUWi5Ppl1QA1ffu1njhZjCeAFVhkPNwKqwAqnMJuW1pOroG7
jjs1WbNpDKwj3l7l1CtcZImWUkbCwFudXx1rt5kqwnRF3huHwjfDXddm9c3QdcaZQ3xqnwio0ihX
cAXD4j1+hYGZDb0cgDiNqgwuHLAZF5naDftFD+oqNjLF05Ukva/noN+ppameWf7UkwruPRQqbDbq
Gm1DNxTD1FYnhmSSa08xU1omdXudasE5UaNTm0UsyAyocJJkfnXu0COZUQRg8mTUw8fRzz9PkV/j
dIs/pR9f2UGXnPmKr/cKJT06vUB8FkrMmrza5URIu8eEBPFhYxcnvv4hQqFy+/ZeObXKIvWx5CeM
5te6eiMOJ53v56YbYW7BHKTVd0XqW2fAma+/k8VPF2gOEYdpLxnH20SgID8HAcq7dVHJu5jBx88O
/89fKAXO+7cf6EU05PhUW1DPwPgxX0PcdM0k0hPmxWSLuGEWg0W/kp50t2G4PRubCDHQj87Qd3g3
2QNua5nojWbLzK5IoQEOartRzD56nH1+ChqeBS41Q9OjYimcsf0dqT2SouNQMXWIkfPQXezrsu/4
6QZ4fci07XcFiqTXE4zYZKO3/WDQjVaqX06Yp4bHuKkvXXBo5shQVhf3/tSaOHXkXcIQPDKzdNdG
kfjhSzzXDC7FjzRT468F2thACBk6jfy+uhw+CC036UYIUvoW1ECzC/iFv4e4JGdbPY/ElWMx1MAf
pgoufcsOkw3b2kpduhrKjOMPsyyvM8QYbdQ0M+0zvcQTOwqq9QsOjERRX/PM0zG2ojBQDbdvhH6d
deWjjXPkxZmv/Cp0k5kAs+NEUqu+0vFPyrBoLA1MK+Ph6QNg3/xgl07oVVl6Dqp4Yu/SK6YXADV1
OYrL8/5x4cZVhDy3iEx3HvH+SGQi8TGdRLDJ+il9J9VwuZNobIMkxuWBvheH8ni1HGXaAoSucHOr
XIbKQsN4McXYDEM7HJHIzXD2tBzInFqtOsw5bH36ZYRNtKfNH3+qhNOeedUvmfXqQPEmwdCAL1wQ
VauarisNsy1Icd2y1dPLtpRN4/mYeR0Qdc0tV81T+7oS7DbXAARte0MTjDdNDyGGif7cojEXCYDx
o5FTh6WY53yqRludzoTL1/GZ7w1BE4EbRKsg3x2/uAJ6FsgMMhYft+0fTYWIEMp/4jdFv/48TJq8
YcDePb9/G5L8U40YAE0R6DteFGpEpIbFxKvBDfUqiztzk6mRdpjB/968vdSp50O5AYnbRbj5ldwg
KmYx9VXOmCKkkFVtUGyONX6qo+J5EvGNNRTzmTd6auMv2kwv0l/wJFYbH30xkcXB0i5By+fQlPQ8
U/5PHLzH8RxH6dRaC0OaTc89LtZSZ3neFSRhDWm6VnYX2qBITwwG+MNq7s7kYCeXYisjgk9zjrN2
/M1sbru5L0hZ5lYbDlamsjtSKrf2rA3IyZXYi+DKOT+Ijh+vNMzZFE89dRRmi8au4F7Fc1uz411B
cZqceaxTYRf9dBpc0CKX0Hi8WGhhjZP7BKQBg9tr3KHnHQXzOUrfiVWQC6eeQiqN/Hxd6GhBpvX4
zAOuq7TsY1InxQGjluw/eBgd0CaMeRT2QFGuQo6jDnGjDGyHkbbGRR7qxpWMRvXw9pE69TBkJSQl
+B8tmMjjV0YgowOmGhyptuk/jY4+bYLK0c8c3CXwrMInPEv6+ktTmd7t6lnEAOkQRhuMxtDgUjSz
377W3WqRdVUotFLefqQTW44otDhUUepCuVwFpHjuJn80WIwLxviG7oC9c9Rw2Neh/v7OFq1Uine4
nTZcDW1VqI2mYst4kMK11MC+aubRhtfZ9Lu3H+jE2zPgbCzwdqaknKTjbyQaLSjimVrGTlXrAAa0
u0BF1ryrMBv3AtibZ5qlq3nsywVMBw36xqLtSCW6ukdGp7Em3hZ9phJmv4d6uP4Vyk97qdCQ/jSX
2vwrSmbtTpuSRYk96PrDwO+3f/9jL9M2m32Ja9a6NJ0NOTLjItpXUTkfKozOtjjK6Q8tTuve5LfD
maNw6jUTOVDn4ThAFlrtm4wzgjQMTx3UKhY9QOx3zhCGX9oZQAABW/n09vOd2KdMRGAaQg12cO1Z
BeG6H2mGv/SJlabb2fjab7QefVtabd/+g5Xoni0YcIBOa7h5hKiyb6UjqbIaMtQHh+85cZ9/SLt+
eHfrYtFbR8Vx0Zla4vDxXg0cFO8DkzNdqeZtAzToAQ7VfC3t8dyUZolMq5jCxYVSJbMlVKXWwV6E
ugMblpVqvU9uuRXubEsB7mXWDGlCS2YbFNPkATtQ60yAOREzaXHR48KSgw26bs/U7TjgeknMBIBj
f+Ed+C4cifnM9jixHdHa4cqiW0JNaq/eJC0Nx1YMYouNLpZrK/M3qyL7DbTwufGH9wdo+hcESxoI
DO3XPYzKwCO814mZMohL7gJH9USIMMsUqwPAN5md2SanXiGTlmWSyMjrlTJiOs/KUtIJUGnV+DkN
rHQ/dOG5E31qFYvLC1YJlnGoUBxvRpKtFENt9j1E7i+JL7vtEJ+tDU4uooM8YJgGvH+tXJwt9p+V
Tx1apOF0DdJc3NQqPrTvP8J0/emu8jTWq5sGBFalKZUtXBCf9t6MpHk5gqjbFBq6Um8vdfKBCILI
m1pMdNfCvihJSnIzEvoZfw9K5dHBHFoRZ9rFr7tmBCTKFPoTJlXLeshaA6Akr2UHIIYQHYJaBFsY
IsWuN+b5Ao9w7I6V8qoGFYq1tTzbITkRPMjeSA+4t4gf+vHOCCINdS4VwFOfJepDWjbBE1qy+scc
/cp3lxDQ5AHBvIR6YE6rHAEcURBBPSVd7O3Ja5SovwtBWMG+6IMzN+brkMhSjN81unBL/F3dKEOl
hzjxznSskVQNAQmK3OuqSjxFymi1LtIrGxsY7DIy3L29Z06sTN1CQkwAYZO+SAD+0SCo4axKBdaO
C0vP3ycUwXdJIewv1KB26IbIveAxb0WbedKZ4ry99ut7lIJw0STTCJbMnFdP7eRpPGVUF6C9AR0u
hRk6FnFwMRXWOZ+X10cD9W6SEYOKEJOCF87TH4/p+3YNgp+WloVlz22SD0Cz2/799wvFBSMnJqVY
IeAuc7w5abLiaJjyQEjIOZ6YhOLxu5wDHZx4FpRSGZWSFCzGIqsjAMllIjCTjutAwQ+yymbXaHHk
fvfHYesTRZi7U7avhyhCFpmhlbbh+hgAbY22dzANrwOkccz5TJNmuRCPEwLHgGhPV33R/HnVNppC
fcgG+uRIMzXRfdB19ucpbLunYGjUT8TocNuHuvbui4xFGUpymTGoITgffyvQ13ja1CNNzsAPHsdp
xl69V4Ifb7/FE9+KNANICtoluJyuAZLapJiRpUMPMSmjd80MoJah0LT5T1YhJFM+UfOtVwGYD2mv
ZZU6j/0tnw0IQ5bOZ1Y5cVwJUEtptkxWmc0cv7GG1wOODmoHY5N5S9ty9pBsRvHBNs4peJ9o2xEN
KQRxFaF5J9cGHwNTs2miUeZWoKhzNyrUfKtYSde4tBG0i5Eb4Hs0mPhqYT29GQY9+0Wp6sBBG02Q
mEqYbmUths9xk+ubQUzmu/vES7RG/wwwAJHTXo2OallM5ki+7BpDlx3MwlL5TTDTefu7vs4kWYXz
QMOHcSkv8/iNB7DaIyfhDAZWIL8CpMwvAfLWhQf7IvO4IM9R609sV7xi6JQui3ItrD7xZLdOUFZ8
4jKQ6vWQGvMuFPF0ZqByahWSoaWhQNWGhtPxY+loJ3VzJA03sTLjC7/GN1RMzp28E5iLJRBjEsds
mx7WmkA/smUm0S5TjKI0r/F7lxdyzsu7pm5z2EdRkH/NEhDgdZYX14kapL9w2uiSzdDHzbWwwuxM
lDtxfOg0LEgxek+0eFdbZqptkZjchG5AcfnZzKxoX8iqvTPbWT9zqZ9YisuH3t0SDpAuWX1GMwXK
X+tgO+KsDT9mcYMBw5Q2u2H26zMH4dRStKGAooASXFQZjr8lRNT8rxEcZLzqhy3zZj/F0KL6Po3O
MXFPHAex5Ok0A0nKaHMcr9UNyoQ5CkNFtEzrQ4Vdyk2oWM4m6qWya6bo3ID2xD5lZkqjlZi3lIWr
L+aYVCC2lpl05X2xxc0vOkgVfZy3D/n6DfLOBAW3yoUOwo/69PiphlZUrVWzygR18VC1odyodhDd
x6nyXgwhwG51QSfQ7udT6estKPFz05skZeDN1M5TkAjfjg1s0bcfaCVEzuZmGVrBCFcwW1icRo6f
KG8buIc9y9gJvJZMQGKLXSNKN/NoeF1tbWdH90bcn10RazvH9L/MECHnoN5k+jkj8Ndvl99l8eVl
AsS5WndQIJj1s2oxvBV5WnhGYMKR6lt7XzhGe+Z+XG+XBSPH+6WLAioDoP76Q8ocFbYIRIadlfGl
I8PmA2pw50b5p1Zh1sCg9WXCbq6yPyNNqyzi6LtVI8dHTUzN18rMv739CU8swpZENBT7Aw73+q1N
VReWXaOabuZY2KcnUKpNEb03baFVB0mKIQ3VN42ntcS0LIc2HwdeWGLY1VaS136AQJ6c+yzmOm4s
6wBCQBMKtAUlzvK0fyT/etNnA0Ntw5WAnX8WIBof+8xKH2dZQGqbdav83aIu/iUpfefJGLTqyYiw
jnEB7XVw0IGv9VgnZbDhq8Kabgl4ojqoQ2pdpv2oWvdJNpWJJ/PSqveRnykXwYxl18GKyva20yDI
e1HDPOiCHDi/gm2YMZ4fe+PnlCbKDK96Ug55XxjaRpkno/NyjgoiAqjGNtsRcjocHn2orkIxVLB4
Zdh+N2qfPC9Lxy44lEOPSzF3iH1I60Z5ajonTdy+z2IYN7qMxC5X0yQIkcubpuBg+4oqvYKkNPg4
Ol1yk07W9NCbWtF5rSjEx5CD26Czm8f6Ls3quXQ1FQrDhWqmFTSqIsu+Fm0X3tlTVOK+LufoOqsr
4161W+2pHHSzceHOYw/ZpBCX9yOpi7+1xdhekxAkj4PdVuMuQJBZ29VYRznXVewT98JIL+KLGK8r
3avJ7HBVtWOz3BlYBiBAauozOlhamcO7HyXSj2UsoMjpwK2CL2E1jK1XyzKDruf06YdsZJC/AY+f
FcTuroBRqih16UlZDU+lWmoPxjTgPJaEvlO5c54796YYZXMRNsX8E/sYIHfI0HS6R3irP4kwTW7N
vi5Tt/HH7BtpC0S3Ia4L35tqdM3dNimtCs/telDRekira10xzAe9yJsCnrxMHlT+N/u87eWhURK9
BituV91ubuO+3vSOT/iPQTWnG6j0CYnBDAzbzYtFUzlSy0pxo0qXP/w41x96P6qLQ9Dl/Bs9RMOJ
HFlUv/KgDv1rkFVz4mWGYtwHaqKOWz2L/a/Yivb+wdLK8DPsXfu29BPjIp465yIKzfpSnXrs0oHN
uQNY7MdJ8eUDLfxGukBQsWpXMBpGFW42YkZAUTVUnhGjeOsCS8vGfUNn45c6Wkm0wfMJ9a3IttGM
tWG7/eBuS74lkIRLL+6qtPNsIB+j5zjh8LkW/VxuqpKM022sqsou6Z4Fkyu1pT1G9YvtyBT01kOP
j5Pmzvz5nz08r2w/+/Z4lTt23bhV68SHFIMl32XrxXzuuNbQoLCr8Vc7ptaPoQXZs41HhF5RU4tD
ZC0iPd/4gyxuJUAbe4OuZo1puzZi2wMbvjQV1IfKLtwyrpivahsG+EdwFPIJsp1IN4OTi2rXJrJt
t0UrQTiYVW7DSsX1Y/iIJpNh3ItUm0MPu5qAw1ClbeChJZ0hPC6hqrmKTKz8EziJ5nu4jKj2UCci
HTyO6P3vGOiq2XU0h0MPkbNOvtWINaG+NlZi9vIqmr6mzYTjL0zfIrYfq1mZd5oTjcVVLrNkOJQg
D3OmdU3/vQ7nsGBzTCnxoc17zUtEGTZuM/b1t04d+8+BJgpUDHgXF7kRo905NY0dXZai0+dNqwWW
dLMyNQdXNUmfweukEFoXU6RhY9dBZLt6XreAKObe769EqGZwnqMuvyqqGh3/vo35eHNqPmaZVO+I
/81j2WZMS2y0Ow7g+5CaE0NZfi/7qXF2hiIrZ2uEECcpq+qk9gJnaD/GOB8Lb1Qb/PeAjvIPBcSO
hzBKgtt+QsnanVp97jBFSpGun2Ibiq4y1OJ3iixQYFrpE6oqwW3iV0J3o8VjdO+PKe8kUGPkSibK
g9Qr/dBEQmG2i8CDy1352xbm+Mc2q9C/gKA+FB6E0Bw3vmhyMAUA7BscMvxjJmT027LTL+iLpkHs
zU4+3E+133+CvwqV1wpr23yozH6ChSla7dHH6eGx7ggFlx3+n8aTlDkZ1UXvG4w6S9vxryfOL0zh
vNa/K1rf58T/SLdg00JG2DaTSG7pp7E3K6NuIlzUFMnL1uDsupWTNp8iK4wbQBZJZ+/1hupmkWdx
ku2gxdNN7cDZ3IiedNQrNLUat9WYmzdK5Jf30WyhYAoQzhKXMuz6ZyBcmB6pkTHcJdMIWuNrh/RP
eFG1tfklw6C+rOUlihDZ7ymoS7i8oZgvk6QfZjd3fOgay6BJ33I0ms7rqOdzF0kS6lnHV+3I6w0t
uTRC4Glelev2hfhv9s6sR2pkzftfZXTujbw7fGunM2ujqBWKurGABu9beAv708/P2fQcKuGlxCvN
xUjnptVSNzjTaUfE818HTSeWRe90uhBZBSgFWsRnLUW5z/dT5dfWjk2sy44y1b4H7F5ZZWyUvVmD
C1vzm/QRH/1QBbMlSjtKeKHAwssyk+G6tjkPcFVmboT02LujY2u69UYiSXdI8uMLS9OLIiT1js9u
J/niR47rtp+zeWzGg0CLU++IV2H2WKsxO6fDbk73Vlf1gLO0NQHN+quRBkrzKxXMKi4O3Vxkt4NB
YlPEFibxMovFOZv8zr8XekH7Qr+QlUCQQro6OyNhyYjIl9BvW5UZTZgSxW6HHAo03n3fW6eQQFDt
siAIUCPxohvLMydP/duVIAo71Iuuux5LJa9HbNjE0aRrHOno4P2wa3r3hgd9VWFds8F/Maw0JTIJ
FH+6XhQqv7e9Kpr43RobM3k0wxh73+zSoVlsVK3Q3xnIYvOox2JiP6vSHcoDj7U3vNNHO2PtMHhK
35puSmFmu7qpe5fZPWtf5hK+uE+z2HaferNQS2SPlHkcTFmiqcr61cnfaiWxPne+PzvmgRDJ1Dxn
5GnG83T1ynZvpNns7OO8T+ZQ88v5k2yHeXy35KN115JHSl8xXaW2OGtKNRlR7MU8qkzETv1xzKbX
Is5+GiOInqI4CwE8wo5NT/byCGkVRc9yvuBjWOYmSk3CCQo7Kd557pzc/P7svU1HP6KhnFY3cmUb
WhD+o8h/eSnNMtCNWKsdeKhM2ZdIinGlxbNuD77aSzceL7KkN8/7dlmjnq6b6PfX/+VXRbQAwLcJ
IU81BDPVckVa9YwxtIruu8GxHruY/BNRyu4V2uOnMYOvChvPSE8eAIWeJ7NMWtSNuWyBOE0MAUzj
+nLo2kH9IUTBDSXcjxxXkC2yrE81LJqr17E3s3NRCFkQ2cXpaxztAdGU/mc1RUy+XApNPngBMqZf
GahpsRlW5LtlYetb0wDiWCcji0akrnXNQpbt87VN344Eh13MTiy+/P63+9UNPZI5SB62UNcTNIaq
Gq/mCIekXMTdgVi+NpodaNTfX+VXTwi2F1ALrENIkE7m+3asViap2Q40oguIeNH6yPY4WCxz7P/x
EwI4D5kBA4GU6qcRkZL0sZDEeCLD9PNohRV46/aO+Pr7L/Tzbduugq+BnQ106ejV+2FAJK6BEwyI
U2Bm6KrNSajdrPLXCrl/xkUockLdTYIdSXYbiP7yzc4ygfog4TJaX87vmL+9KHeqKUQBTc6n7Ftx
rXo1ctKY1LVbGVrULEWhBQ5ik3PRTxNAc5JBr/p/1m+1Pbcw+USYwxujygBIfvnJqqXr7YYDdGBT
Xf4pmRxtr7MB78eYI7rAozYE7pi+JgT51W0nPwJoDRU0kowTeDv2l7FhS91WOqMO+6rhEK/oK/3z
HxcKgkgD1jJos5OrqGKcB1ZOOxjrSuz7av6g6+o1wuJniAFv6hZOCNoKqn0agcmGlonEZX9Av+8H
6WCMT3XT64FBKNotsU3fm6P+N7zw7df6Htf41wEz/P8FBzxswG8c8EPKeTz79MICz5/4boH33rCf
oDMGeeTMrG8Kz+8WePMNqk/qcSEd8NvCOv/rv/6xwNtvwHhhGbb0+GOCwf9Y4K03bMUQIqzmIIhA
9tafeOAB+0+29o1/Pi5kmxOSvYIP/iMQlZfEbg3khwZJgbrxgi5558ZsnU7juTETeSExiY6IBevG
rYJCt1KdSrRi1T72UjLsSpJd5FOXSluGte8mJrXT02jKSwzK+Udr9qf0IlVWyhLBYR0YueSURyph
64pzaszK7EKOTZwEaZUbxPusHvUDJHffAHoUVWgWhdHuNGfZQgRNg3Ctti6ei6qgYKovepkccsba
e4CIbtltqXh+SC9SO+1c0XpDWJJdeEvFyHATk3rIouVyTj/ojkwagigLh5bubm4Lak5beWn6Q+Jc
5AsnvaCEq3AOXe20xmNP/lF7zjbGllkufgmPUNRJck46iB/vJluS76oqPWFs0Dtff1fbiyYPleN1
yb6I65T2loRhI3Q9Wft5ADeIhZJFhUX/Xd7AkDIbCD1zwz7uFuLzKKQm+571gf7w1l31tN0Rh5fm
kdNIatICDIvbWKhypw3GZSyS9d7Lm6R/mApQ5/U8I4uvF59NnXr28bIm0UAfbyevTyl16KBLc/96
nHW3n+/I199mKSL4m7E6V5MiBYy4p9HG7na3urlZUAXOlwJjIo9LMvxPWN/9sB+bxMCmIH1vXzRV
P0au0RSbfbaz2svWgeG5JD6seEZk1OTjpjnuxM28pEaJ5yNdxkD3ZT3dJyXvS2TnHCoD5iejvmu6
zireWqBOxcErp3kmkTKX2g50jTJwoxsZtQS2dJe8xBVVj8UMap6vgwD1CONibr2wmTs/O1scczzv
65G8vHGI/TUg1yibdjJ3zDkiHlJ5e1IFwFDx0enWhbmkevO2IVrPjVRGNIlfV70RKJK8bpJp4k8a
Fs8c2e6evSO71OsPQ7KKm7TvlbHrgajMwOWvuuIXoivDKeqWRCTQR2DkTD2RJTkzxWI82p5bN56y
vaurXJ0DI8Umg8lo5Ihd+m5GUzYt5kE5pExxZzKL+a0UDHqzI5X5DE3ZFTuR1T2Ri9ZEE6FPUVYe
LALBaRKQZ9jKW8OX3p1vtHN2piYdzXf392gySdL0HzVJEOuBgDgmGYZrphoyr5hwKGNl2on9cipH
cL9tGHIWr5/zIDtOTAQ5NnUS0nLDWJUPtkifIFQYupbjADYchzFqa3USS53jrJYNvuZl4fD3KHcc
65zjiLclPcZh8/fodxwDuyRlIuym2g+tbU4cp4KREaWgvDa2OVLrjNkOUcqLW7zGDJqUEzB02k2v
0U29jaLzcSzNim1E7Y7jqrNNruZxiNWJeHR2gkRKDXH1Nuh64HX34zb9+sdBeDwOxdiP0ttEWcWB
qzI098cBmvy/rT/vOFiTJjWle32bt73j6F0U8Iu7fN5GcvLy28/OcVDP4m1wXXU/L2hS0fwLcRzr
Me1Nt+4266d5lroAS7z44AjE64Z2UwANJB6MbFQdIQOvEcljvuEIPQr1IhJVxcg1Z8R87rsj7ECu
bkmeywZGFBsuoY4QRbOhFUTbAlx0RizO7SOcMW/IRnwEOVD/AXhMR/BjWFQ3hmRlCzNqjgBJeQRL
mJ/1C/gvIBTekOqbp9XlpdxAlumIt+hrFafNh8Lv5nv3iMkshj995WgOUpNZPTmuSb4BOOliX7dH
VIdkSBAeyIyRst0N+HGVYDMwRx1MnPTnXhzSI04EeSpvVxzTMUPKAJIkj6gSOxkIU8Gad1MfcSdr
rXmhEnPDo2xyqT9i5FasE/a43ErKGLQIeiEm3TZpzVG8WzTe5C4oy5jQCBqNEhGsbu8PTUhlunLU
zissfgKJRbuNNicfO51wZ/9DmyeKULSBxSvwTI1wYWMQ4Jg54iNFkN5MPjAFizIF99Nc9zbL/Yz6
SNstcT0WOnlpdA7k+gepoY66cJc8awKyqU2sXb6ovNCvbeMvU5cEWkDy9/VFC1eAJwmfFJ22hEyX
kT2gDcKBaBl/1b2+SlALf/QCwBdCh4KlyChDsVQpyeDQ6viyLda6C+ZKjOTyFYX1tjPrtFiCviUD
L9I6N0bGkklrfJx9e7yPiZ1yYUfK7oZXgO+KSBrI0pfadF5lMV/bt4zmw0qR1ATumzasNX01Mrma
iT9euuNamDVTZecU3+o088Q5z0a7BhUH+yJoVTltH5LkYwetTFrXRAm75Xuv6Jc+mChTSx601NHa
az0b7O5z3us5d9dsmqrZFbGT63Y0rLIQAPaCIIUdOqJc37fpkJhRL1pVhX3eavqup9cLpmE1wNXK
GX0/noNYgolz+KWHQy+Xm4KbVwRVo2VJoMUDcYnO5KdFVOCq/sT/t7z3psG/W3Jt5Rkp1fIw65N3
TTin0EGlu+7JMWayaKnw86yLdTYFIb9y9r9pfb4mu6IY62vcNtk9OYXDjenHrSAQ0F8/+ENsP/NR
p4+5Jte3IMUNSKzM2lv6TOWDNbVrEiQWo8G+stkeg5GkwGF7xJoiqBkC+dRp47sBfVYISFK/90nT
Y0jlKGM1s8JRuwWqlopk3Giu1HoV9xsFZdRVcsaOOszh6k7F3s26hLpKFwNGzVfB+1gU8k4j5pn4
QUtvrnyoIOAkIqBJcp7l9ZTEJpEfgJV3pKX2f81979wVBfTQzoC2SqJFIK4IXHK+0nBItfhQIpIl
FLKe6wPlILN3zqDljPwireEGmXKqek/eY/NIIm57oUlCMXZmP7d/DWvqQIiSJPzECQ2mqybl+QsL
rGIrtpGQo6QqhgUYOZbvUq+t0xDkuFMhz0lZBYYfa6S1puN8NuA0qcKZSedqsVqTA6do9S8uKcYa
bNFMN5h0fAIugc9Ija46t36A7re2BuuEVNy8Epx56rqh0Wt0pdsf/FQsGoPU5H4k3hMGbaHot74i
GJQamsWXOYu9Nso0IAzVbqNVL4x6hyyMjjBSHFFDQmBOH0fooKfcMjr+2orK8wDTIQivzgGmB1Id
q3E34XgYwtFbtb/kKDLydO2N2EM84ZJSneFU2dFjhMjLHRbxuF2friEV45skMLsbdPygdQz/0cZY
YtkxutGiMwO8mjXO6oyzJplVtS/ARfHcw2vsBlNZbZDmig7VtKm0t6PXSOOgcRrMDq6/cjZv4cn7
XZKO+pkiGqPfNX0loqaUsdhXlTbfzbHdJ4cF77cOyQZ955KSjcKQsPV8dL42fCX9flaENLfQsPX7
ZgtlIlvStjP/ACvMHEHw06rfbZoz70H2tp/tSILpr+KmnLSwGob2VhsMv+LrzfIDUeX4vw+ZL5J+
v6yaZEXOvEZz/ICY1Ey97bZkTyLM63gLTC545YlAHrPV2Rei82/l6ot3iax5RrJ0VHcxMb1k3Vot
+dk1MKge6Bwj4b5NBKes7LpNWicRU5wWOruadnbV+9SOT+3yXiRl1l7SmGykUZXONRnJhP5SQQTb
/imrh4XHYynJ18lEXB5MzB7urqiNMYeY3IKZj4Pnf0bwf23Klf/3CP6Qfv2vw6fq88shfPszfw/h
mmG9YQK3Ny0TuyauFP7T31O4ZrhvAJgIYAIs4b9hk/n3GG69wWcIeoqNa5u6N3HSP0l01hudyOvN
6AhdBCvr/MkYTq/MizF8c34CKQLnAbMD12JleTmGt8wRCwzgramyLUIdyvC5ZhS/pcOSV7tz8rhu
39kGZ+oHbyKvO1R95z8wpdI02JZso4ku8ou1FdWmchDlB2vRgQy1NvfPy76xPkDRm/rB6nSb7Pxs
vcMGwYCtw82mFx3Z7NpVh3U3P5uXMXukJq57lsYspsPKMzvsHRn33dtMS3XEBFVJk5V0hCDrVuc8
W8SjSdNUJ55pumtqVtgEPj7zWotpDR+yQagA5d6hnc0Vc3CF0AFAE1d7gNjBjlyf9yQUUiMYd6E2
ehtn/DKGu4HJ3fNXsjG2naVDaHWgrqLR4y/9WuKAn83C84M1t9MkSmqjoYvDGjdNOKQ9agZ7qQN3
6app37sDPGyczGhnnKKfulAjz6UNh2nKEfEWanpo9cG+Hlh4UTF1HIeCZpxsP1xtn1OddCTnmMro
1LIzhk7Lzy07XSK6RTklWYNffaD62QOhrezuA4gC4RSG32lZ5FIGMYUtAdNGtLZmWe8sa+pIVhHS
u840lsiAnHnIdH2OdXW2eHlhhsuMwDVMhCzUmVYiQQrjCXXaZK/mX45BMjr6NM5UdLXKRQWd1XDK
RHWR6+HSzgDfTlmYMzSk7iVhV4yI3ITS1ocB87RuvO+Z/dh/2oLAvGl1iuHMoFV2DaQ7IWmYvbG8
KudcDXsvJposHFGqVRFlWupuohvgArbbKBEocPDlQOKvgqq7gZ2/yI10DKCHzO91n/9Z1P6FNO93
q9r91/pr8qn8EVc8/ol/1jTjjUVyzpaCt+V2wP3+e03z3kCBbBmZhEK4mNZYTv6BFt03aKhtPLDE
YWyODZa7f9Y00jUJC8CLjgoazw/us5M4zd/Fa74EFlnRkOo5rJHAl/jOcVK8XNGauM7UUsW3bkbn
KGxh+WhxMOZAqsbMCu1BqM+N8uI/Imf+vipDEDp4bgDj5Alr4Ilkybrav504s3C8q7L7bkmyP/Jp
fL8IE4+70a+s1ydfrTPjTiSDuCX5hTI3T/YPRcLSEPzwY9/8Ta/+GOTJz/cD6fr3VTzwX24Ll9FP
CZARukyOtrglKLQ0A2Em9q0tsilCgaKf6bX3ilH7JYP2/XLQnjwyJq7tUwaN93f21tG7NQqju9SV
dZ/MhnPVj2J+5Xv9tNXxYODC/udCp4SgW/tM/LOH2ogQ4pTYloDJ97Wwp189fcSdweUClqPkPPmJ
3ASBZZq6t3SL+Hf8T1MSqHldL8q11faLn1MEZLtJuvv9T3Zk5f5NlH+/iSQrYx1DooqV/+VDX+Zo
cdJS3PYVZQIz7mHQt8G2d6hQrP3a+MX9CHwZUUTkfXAE7S+OVSWfs8TF9mvFBBKpvK0uPel3F3NK
TjnTf1W/lg3yy3sjCN/Bc4y4Xz95R0Ypx87P4YDGrt8jI6AKB10jYh4EMN9Ma/VvWsv+s2yI453Z
En15tDDQIpY/uTPLmKY2LY23cJjGBa0D/m6t4/TPX0wy0zYTDDI5HKEnbCZHiAl4Wb/1q6kIzVik
QcYU9Qp597dn7uWvjF6dS7D0EihALeXLX7lNk1zKNrtS6+Q5kXSc+cnPRdlcSFGJhtI+H4ViaQBs
70hLpAzK2BJSgBAtg8oURDDfyJqLk91a1RPHNc8GJJghB7yDXMnMplEsja8olBL+bm6UloeoHty7
gliVJcCyGd+seT1oQZcOCpDGz9pHHOrto7Qr+IFJdfJbOvXDGJDdSk+Qo4HGBcmqCoNK3db6gNYO
QFOZQ/4wtDo/PoKlc+Td1hAlOrXBqKuy3tyR+ouYY+hqI+CNVVeJNltIgURs7gDTi0+OkWcqtL2V
vL2G8N6D6CzrMZ7tWgCD+dadhHpBFFW3nJ2kIatb+niIJwMcBy5fZsm43M/O/Owa7ZIHJe1EeuB0
zEUhycWkUTRLxv/SDfHwlVKMTgsLY9C+EDGivlFeY5+LeqCkyZkdZ9qOj+k999E/N1Vd+efGWvl2
yCuWXLodQNJ5g33vQbcKM98n9RCf17o303bTm2jRaO7pkigumjk91I0xNbvE7YtvIiGCNUg0w0yi
rBvW5sqcQTaDjCVsCYbUIaUs6aX2VappKXaSNeHMd4vcu6AAeRZ7JRzzuY4JWkGzrtZmZ3d48ANJ
gFiHLb727wl96m5otOyum4orhHnhlQ917vo9ZIEmHtlUkgN/O7VNAu7no9Dm8UqIUlg7iBJ5s069
c9npfvIJFLzKgzxPa+PgSlU81Vlf5/uscIh67G21NaX2E2ArymxwxLWd4wMIaNHuKspdil3qz+0u
T3UokdZ1UVpxQmUChjGrP2XG1M6BpWW9Fhjr3H6u+pjOFVR/zTWevCEPrUKpKqAGzqJtIPfQJC5r
kXxxJsgUip1JLA6TWi5f9LnjfF71XhaBdJkfvHYkWmEFfcgDXEpUETXdTGO0bIz4uilGs2SUnz2K
dJy5QeBZiPmeGqYBmWFjfYNSdUH0QLEuzaSYr5schCOoRxNHY1FXAHgUW6wzk78BPERVcjEc6tIh
7cmfY4NCMGdFlu7bs62H8yBlhoF7aVS4DqN+RxxPzSumS3AxY5qpV5z8ZhqR/ypBLq6eet9mQSNP
0IER77UeWCjsOyAt9hXUxruSwoWcfOJRfcmUYT+aRdk/z0OX3XszQZnhlLsLIZzaaH2au6V8tL3K
uS2sNfvsq0pMu8z2e7nLicw7bxRP87lfpeoa9KTJqD21m/MREFOFfFcUgebMD7QKp/qs63HykU/Q
f6ghZ1wcACukrllttJHR+M/UVMf4/ieU6SBChFjubCJuPsY14Ftkcm8RtNIvXaDo0PW3ZaHL58xe
Z/oVVZV/XfgZcnwH9fRgmHnzBY9n/FGgbG6D7eD/3PaG/V5ZNhxQ4ef1u7yGXoPtK9COOk1TZKEJ
GWGFPb/4jaBDTyMY1Ms+xlqavjWZTOrQ0mKH2OV5Td193ACt7ueqQxHZ1FZb7zT4kcfGnqYHnVDF
KVD6+F71uYavv0fmEhiku/ANVLfoSFjs+b2hXOLRlrZE/Zj1w1ZlNyJmrwjK6MN6ntK3upUBV3ma
cBaArckuQ1jbRISMaUaOkjUzvs1yhCtOWZapDCK919+xgSHyTU1zvqHJvbydm4XGQCLljSu03TCz
zjRYejQ6ENObAjPxmcrrguKweSpvC557AZDblnUkB9u56edKs8IETvERA2dtX0x07pwznXniLW4o
Iv+qUTZoGG0zi7W9T7ciK1DX1MgEQrdxquxKSImym3iEtR5wiTjVuAajJ2fr3qmkkGGj9+Y19M2Q
sDhbabXTJly1F5oPW/y2pzeKBlg6g8zAac2WZin+PY62t0KBzQlIcs9fCcskWkGybJrzskOWmpXR
pHnmpWFl3re6GX07grlYD6s1U3dvZyg9QT67NpxRYyMPzSb9UsPFoQLdStyP0imXK7vVxYRe253I
F7Bc7a+p0Pr35RT7zr7HAw18n+vZ81hVxQ3ReNNXqALjK+dv+rNUnfHTtzJN5/MxJo9upzV9qSA4
hH3bmmla0+JjIlN9L7Jef+gWFAe7dumT7KwTKhmilRIvPWyPI7SWbuN02lY0l6HTd5I9EgbrL0fl
BkJAb5vGkQwymavjlE7LDBO7VdLoFLnbOF/SOeqdDbSVGNFi0VsV0qkIBjAd8YBpgwaouQIlMDfA
ACIO7GDy8nG4jH0en53mCzbK2t6eLBu7B0LZqnW9wLbSLSVYoRqgf9P9RIEgLSvxEcCwj2CGfwQ2
5BHkQCsB4KHsCvBDDaQ9BZZLbl+kH1ESexxdHkVduQqgtoy/WAqt00AraB2kMamygSHZiPYcPUBg
6MBLIab9AmTGO6I0NhaXOMAiC4RDzT1wTnGEdvwjzJMxVgwQlBv8M2c89ZF3xIYYUAvkJEfcKD9i
SO4RT9KP2FJ/xJnivmGncnEE5WdZXLvalU5JVXqh2Ar8qHEK6PJqA7Jwh4lzjGzgsAMq8yf9iHkN
OkxfSP2nSHdTkgGQ1Vos/YfKstl/3sGLAqNVG6JGvbH3bHZYlAKcNgvnk3XQQmEUccEmZFUlJ6YZ
+hcYqAe0AqLBb9Tjmn9nuiU0EsEUeceP4nJwsOaJ7uc+nmx9n4yDUWFn4LwXdmOd0VLm2fUKRzNv
CfLEqc87acXGNzVa43hmxn3JTILv+UDxnqZussXK1Z6RPcVV1KhWO0McX927mjWKM7nMdPN1mfD4
Q73fmNOFBLZMH+MlLvzAdla/OkgfVUQ4sonU+3KQI+gbLwZ1WTqVlWEv6Ur/QmxIA4OWzjEJWLPh
9/qhm5KOFkW/Q8QUmOvQqmI/khtQIGwurhoqfS6mpIEJpHCVBlffh4YO58Qk2tnOk/Zrz42mtNLZ
KmLpGHGakIQQ/F/Il0ojtMbFuBqRRUyBy0llDDkDj1QeVm2Cz03rGMSGATYiN9hfgypey8di9XME
a2rVWJeRLVEuq3HOViLVHpRjuPKycqlpPQfbLKbdiqn3CXm1973x+D+407/IG/xhrt26Zb43wVx/
qmiCuflUf6peyNmOf+A77OR5bxgaTXJbeR7I4dtyBr5D6QJQHAR7i7BAsGmA+vwP7OS/wRzqIGdD
kAi6feyO/w478fdRIrJ1dVvUlaCHtP8EdjrK3n8YzhzSSzy8JvwDIAMR98lwVtNGA3+k7AjbcrpH
wGvcm94ynxEq0+1MocxrreLhmUiPscK4NoEHOPG+dfQyv9ocF3Sg9naYD/oU6UjSD8OQdH1QqUHb
+bSjHjAUdMwHjgg9aoZfMeQflZ8nn56CBzALBuUtUWgDhX6U/ZJr6Puxb0Wl5oqbKo2zS144akUq
gK3dUDtU7qHhXCCoaQYu6vRiyTnoQl0RCtTYmXPIRVrvJz3brzk3QSFWZoSqigvmMGRl7viM3OsO
SqN7gpLQybmp/ee49PSdkVOjtzNVzsajFnXorHRCXUObZ7wO0I4+vaBDnTbX+lRlZ02j9fvc06Y9
nh5z36kmv0Sxoc5+ePJ+AYKBRv4IgvFrInJg9kT3T+uAOL0fjkQbgpTMioSs1EPZZv242e4S9swU
SUFmFU+dDkcRjHL6/GeXBntjQANEgBIiZvI0OWfsOKrOcaGiHPpg3+dlFVoMpkg01k+mtTxtWUxU
Xpbp/vfXPcH9MHNAQxF4QVjP9sVPJdnzWKdum3ZrBPRuR45TiVu1pcaK1Y532Vx3r9ziEzzu+/XA
MXlxeQ/17b//8MilFYZPvZVrJMt1ueSw5dz2CSeO33+rE9DpeBUbBz4WfB4ucJOXVyntzKgyvVoj
kyV+h+Hg86qy58Fur3pygvxhfS2S6PTJ4Tayt5vEBIE1ErB3gnKpdkbDYBRLZGL3faKg1YzSsftk
SuOLUUJ2VxOzad7Y9Stf9BQD3L4pwnEeW4Lm7S3h+uU3dXKBGE4IFYFoyKAdZWQ21gOkPNHkc4/Y
cGqj3MkfxfotdcU9rYjvXFFfxZb519pUTyaTVYAm5bUGihN8d/tYYKmg+p6t41o4DVpQdTJgV5RL
5He92MUqsc/bmEgov13aV1axE1cBXUXbq7PFDuC54PU5Df8pFm0koTVTETLGMpQrwsHEand4exid
qeaMVqood+5qfOIN2y/IgMLFaDU0cPaexwO51Jy98jaf5JBun2lLXSA5gPwMwHTnxIfC1iObWuVz
tADtlLCfUIQM4tXOZ4qIcMquVzOpyZduabF+5oX0qBjqhr9+/xoc081/XOC3j2EaArcF8CH50yfb
01h2RLWN2hTZ5cxw0cYfiyl7N+vmeIi94Wsxj+7DJAyHY57hJ3cyb5ezktykyvQpkhfyvCg9cYVA
sjlT0ksC20uSOqCFS152tpJ7W1ubW0+T6bt21Zzzwl6Nc79e56jRy/qjU+FybaxVfx7a1TxQPeof
UMxA3Mm628MA92Gv9IDwgGpXAqFfN4h4uq62ABq6KnTn2jxXdv651jzvAhTc+tQPhrobqoYPSVg3
KZrNvjbN98A46m4paRUWtMeemThkrsnhQ006lc07PIrrAeuRF6Wdke/0SZbxLplnBeLQQcOKnMXd
1aW4JIuheCwgN50Dim6qtV/5OU62F7Y4criBi+EKTOT2J7ahtcuFXZRyQjE1On/hko8fTSOuz8gX
e++QBfAKdHzStro9hFxP6K5hbMFbrIMv14YqW2tsV+UUtUQQvB+N1gyqzKMC3YPUziayEXalAukk
Rk3duXM8fyg1K39IS+ldJl7jfpug0ndVrrTLoepbXNVlRjyDRBW3EivAi13oi7rTF/hiH2t2OHj8
RbrDMZ8h17imnCI7/P4W/uLF4mHeuA4w961Y8mS905YONzQd11Dw2MwT+5Hn8nPjtc9jXxRBRuai
s/ZnnWdFpEq8Yi77eZGHrsKVSIKMD93nnrzUpbMgvppn3iaZ1KHXyuxGohh4hyiQZ8dN43MxqSQa
TA8K7ZXvvZEJP77JpNAR4bEVMiDsJUf+5HvXUDOJGHsjGmf+sea+/4grGxBJZGrftvG+9GS580bE
uek0vacbtbhglXvlDpzuqzSaeOS5ugIfKVkvp/6NJm2HYlJiiObJMgKNSEG0BOU3zRPvbbNazzkm
vcYfne4kXHL7qY/LO2G5xsnOOrVpPA40HUcCHwEqbfFUdfKuF68SVae/7vFC21kBzGyzZZ68nXU7
JbWzugNK+HLBO0CL8yEm/Htf0ym6oz27CHopzIt8yp1XmKSfnurt2qRicfxkL0cddHLtmF82adtx
iIp4aA5V27URSm9Q1D7xolKXD6RZkz1SUjhkrO/r+A+74Xiotg+wmdDg6di0Tu9yT5Z5EU+betWJ
n3Sq2lXnIh4s9aCDRZ8HGn5r9+H3z7T90yO9vUaMdBxdti3y5JHOtHnW6zEbonbuHSrLE+Q6hWgf
f3+Vn58fXE/MemAbHA8Y0V4ugqOy+772fAk6lKW7hUwr5pmhJz7CzsLfX+oXPyPXIryf0Egi8TgK
vrwWXmiwnN6R/Iz25dh5j53hgCDWcGq63kJWyKjTl/KMvjFwuf7DK5f/+e0k4AeDN9MyjUDUzr28
PLmUZJFbXH7gdEe4/5Wu5LOnD89WMp4ZcbVHJhijiXXhXrx7XfOfCRVeWDBNFIMKC1Lik0IqAM4L
7+PvP9svfoUXH+3kAR/6Kp3ihI/mOf6FWfs3vj185qc5+/1ljmmtL5dJboFH6JuJRX2rOXx5C1yt
Eio3Vxnltrr3hv4gGoveCynRho1Rr+X7VE/fihmri1mQtTJjCnhlqf75seYjsEDjtwS1ME8nqiwf
hrwZFQ8B8vEIuhVetbVem6NO5zZMzlwF1IGgMdwDpyZ1vWFCRCzOVXLvMVm8B4rJ3tcM41L10e9v
6q8eK14gagIc9h+8si/vaY7ZQe8cJgtrbeXZmnhPWYMG0BxT+zDhHUJtav6hHIX1aLMxAvyg2Xfx
C5/8jr5ERKnyXkZ2Oz4khHeg1JafB9u7mFLrlVPyr15bLoZMhJBEhJneyWvbae5qxouUUbmA2Fca
Im9HNBQUbPxc2uakkgzZhEtOPKFoDvGomf8/zy2nGr6tjZAKb8nLe0xXtqZ3Qycj6dpvfbb4y6yb
8v0QY15ZRqgwz7oyoMB3ZE4fgLXuskm+lp79y5cH+IH1HxkQm9DJD12g6UdWX8vIUc2TZel3i2G+
XYzhoTXa9yA/N+xdK/LQb3bqB/9N3Zktx41k2fZX+gdQBseMfugHDDGSIc4U9QKjKAnzDDgc+Ppe
ocoqayn7ZnU9XrOytMqUgowAAu7Hz9l7bVO1dPX+qaL9X7ovP3scvz+8aMVYpOhEcHb87T6gza7n
dEyHWI5yjSEsYQ/Q232ZFLCI7GY3WmMsyxxbQe9rgcLkgEretDOk0xqwIlz/zQrjx3KZGvZaebgm
jTHdbf4VFvHPzx6HOo7dHDh5kzjZf71Zute4MEt0wcZlPeez6Z0K39u7HmOKTTJ8/OvL8uelk62E
jsJPTbArrN+uyrgYzkz0sSCXdZTfyjJ/tK/zaKn9q+7Xz1iKX68/Dzm/THdQGYNcvX7u/9GbKQpS
zImU02PRG0et6j5vZmmFazPeqZS6EptZRcLE2uz6ujmp1PAjYgUhLtVVNGN0I/TKxKZEsgAuIPfL
5HjyMAEyC4CWGYfJppgQWXY/MIYKrKoGY2SoIeqmNZLmbIWurj7SqfkX7Ave9fXZ+Z8fi2MQVQ3t
lytQhFzK325XJpIphSM7xcyXGnBBBfRTYXv10SDPkZDKzunekJhA+5Kpco9obewaYb1Wf0pwj3zD
ApO/pgQVslnk+bEZbXW3JXZCiVjO1rno2vUzcxTzaHTyRzUrcSkybzwbpagueDBZGvukgYghM88/
THOt5A53b3sH0OqtEeKiu5U4GEZrnTuvHRiW1M/MV96ZvqUcWKf2aI6j8Tq4tftlbeGIdUQR3TbK
VMcqGdwDwU793VSBR6Ll5j9IRvSXxTJGLwT8VtdxV1vmEX7McMi8wnhqdbdtMX6Y8UbD6EAMXfeW
TbrYF4nT4GHG5mU2HQ7onD7J56xul2cKMz8uLZw6cbK2edj1BZwnv6WAiDtT50Iw6mpv8rEaPykI
pVWQtLI9J8WyYToa5faulbP2zoMknsAA2u82JkBE0X5J20mMRo3DU3RvqvKLCIu0ui+Ludp5ZrId
9UnLP1WJt94LmbSh7LQEdoTh0icvCvR8MCbeM2MWC4g2iTIl8GDIx10ztWY09k1/GVK6ybuyb5Iw
Wwt1a3fkugLqSvtd0eFjCRNNM5w9TheuhbOMT7g/hgITi969bRK/6tjXBIALU/MvIhfd7TirJCiH
vPkCwys721k27ao2dSM/ddBNInwPpONOBTHWJSM+hu71G804yFscjRbSPWxwbVvmxg2hk0xu2/60
lkVxMPK+/Kancr5bV88J19JnYCWW7FLVqjitjOL3bpEvzBC2IvT0AlkDtLFLwRwvzjpxmyW6RvAp
6uxokr7DtHD0tJOoMvu7wheCZN/R4eVtbGnEFUzUsfvcXj0rdAyoNpNMevMIobelSHQkswomYSUP
pwnSK8g8D9wj3tUYPKEWpoXMSdJLzCOOn3yPTHS+6HDITlmR/mQwbg+6ZmAyzaUvES0t1Xra3DW9
dx26bpvd+TelOSYcYvNHUZTipre7Zo8rXn8ZiHA9505nx+2yJrtx0EUd63kzn9RQ9lHfOP5LWfiM
nAfP/ZLPTn/YGkv1oQW6GKLqWr+CXyNWWWvW2wRbUWjgYvYCvUZ9AG4Go8DmxmL1ZlCsjsZDJvIH
FALdCYK1/7JK6cdDYqsHzJOwujaQvrfDWiW7VoJIk6vLFZnEZWrwJGwUvLeJs8aqH5dTi2P70raD
F6rUE5HjT/l+zGvGokPXojq1TFs7wU7qL7ZTDI88Jm8IJswrO6CKNJri+2kw3KM/lf4JZaR22OyJ
0AFbc5+QILmxShP/Mz5W9aAyY/voqiv8MEX31dFteCg5QN7OejdFTVV6l7WunFvXTeTtMG/uV4Pe
zQcyDm5dUhefO7s09j/v6TKWDhqK0bokAPRYqMG6nQVJjOrgTshyxnpgbV9zOd0mFqbyKCd0+EnQ
AnhYGw8tv2P4YZ7r/dnr0vWTVtYxShd1B2VXPbTKzM+JIpxXcnLfEXSNh8HwtLhafAecne2de7a7
U1kX74sDijOYkkILdW0yD5Vj3zuY4i9WN/ixkTvFXc4edNekZQK/r85QGhqQ/z5N7WbeLijzUrxU
LV3WoiSmN3BEmdeBPZu38D/lGDjV8txoV8TqBsBhKcTFLfj+8isGDkYM550C2kQEZMI0rwINbjGS
lOwkZ5nQUQfNucQJHbK3yuW1GOK7N2MeivNoZs63ReExnfqlPZtuh9rHW/y4bmrAiPkAVjuEvpB/
biEIondQsrnY7XwYpkSe+mo8dpmXfpKgHHcNHIyTxXnhkpeIerWimaNmnfuH2fO2Lxuku1f4Kus9
PsXHZmm1787mWqw9uR1SJIsLHhwcawXCFrAS852Ly1octVTM623X4HOZOxyriFiKzv3UFcVAzqFs
vAeqpe601aUBo8Djxeym7rN0EdPFSvcX5JdzKtWhaYb0Pq8s5e/cyZ8jrvBiM+MQjYg4hhXgscxO
C1CXOXI/O6m7y0qVMg1kvKvCspfbsSMdYpd0TXPflQ6uGI/89XAohudK6UuYDYPzqV2S9nshNPVa
ZT4aoXmUy04KlbyampX1Qaa12W4ZZfu54PiLGklqDvZRZaOsIJQvC5Zs8s+Tq3/b5tbF2T8BqrSJ
h5B9XyK1sm9H1H+vPtIeQLXu1blreF7ILrPccfqVX1ysue+lXudPbafSXd0gJgl9tRjTzlDGCAx3
0LY3YmabPrLKyevQYGz1wU431hu9OoLZre6Zj7Y/tgZ3sLABaARcr+XZUeZ616GDQiiLgbax7LYO
jKIzTyIr+h28g/ksHZouZYeR1V1iRV//ffGN6SJtUz0nMESJrxVadklay/yu6/nXzpXup3Syh29a
R15QMFfSflYLawrT2VXdYTGkqik7z33esFNHbmvrl64ryqNfXF1U66SeOBG5wYhq6MyWWr3NG1gT
KZHCTs1Ys5jV4dCmj3opzwwKxtBUmgh9hK7VUNw7NtJeX/b+jaZ4WGWqm0h7UYLHTsJkYI+CljF3
t9A5thWZy3pl7HWxTAjxHe8L2q06f3HH7W3NrUzfsUlDuJyHa3FhSW7Q2PJ0Zpl/WpVxSmn2Hmo1
9PTqGRYgXrbvqgX7eeDaE53/zOjZ5czRZAm2zIGt3W1oFHBNPHW3LEmG0e1aBflzmu1l1tnHVo4l
qq687g9C5ScUguqWcmW8YyGtAndyXwgYpo4ZKv/smDhi9ULeLyLNd2zdxVlN21mf6zSanN57KuiB
27U+7t2ZRrhWSbGTWXUAvVSzgMKKZT6CsdlwX5ukjpeM5tOsuVBdV+NHwnfqcEVNBp1e2zE0mbjW
ZgfPeZ0HQFm9wG+Xzw5RRgdkX7zlpeMX2mX2whUqv9Z91pBDrMNHga516f2etjTaZNS4ClOuMX4C
oOEc5+vUc+gz9eo4dX5CEMQKNCTri65X07l1eVSwNscLFtNAkCURzSNO11S1bugqrzwihd/3cyFD
c4QA2LWHvMOgBiryiYcZHWO6Xcqu8UJf70rYjubd5Cw6T76w7r1EKA4LSm+Pas1ngpKz5hMAlfXO
2Doi4oehyy6rYAW16QjeDxjy9xvO2Mu2Fp/Y27AqcGWoYFfqjXqgHF1QLcc5QvTQZ6G7t+G5w+er
7ZtizPuHxUz9G8D1H4ls1nNVMYGNnNnxbtT1D/RhKtAL6nkVCNgycaahSsvyEXMZvuQDq/8cuLJX
p2xRNgPddH7m55wlT9dJ0k67HsvF9J7W76sLXVqfyiVq+dae5nKlIjOTbN9blUWdTLS4MdsOKxaa
ez9N+hg69kXZjbhoFt/NghpDu0LvE7DKu2z0myAhiZSXLx+IE5tY2dl6yRITYCnF4FFfSvNZS9r+
pmrSFYucyI/mVOp36QztTkLhoYE7l5oTCR3ndURHVLF8ivXG3Yx63w/W+oxnGaO/3xYPVuEg6+hr
C1u+BD4d6G1j35ppU+L4r12rClqNb/22LJTxvtufaYLkgJvX1XRxh1s8PDP0gxXXv17u/ExmEEfH
tIQz4dugS83tO3ihbolqxy/5OWmC/0DrJ+duTTKTr443tF8KNGaPUiu741QoBa82Wbw0YtYn70fA
FH1Y6NtyQZa/XGQL9bTHVADsY01Yptphq5/mqtBuKrIn2e43sDRFK/Da+wzh0ddEs4WeDo2vd6PX
lnoYoWa/K1n/0IretnYIK0xuug4SINddjay6pRtRpaDg3S+W7d0ww9VOKdznnYAH/pBXzhyIXvhv
We2QniG1iUTwBVz1dc8XWUP5UuVc1G1YWXgnmCp4MqgEMQ1xCBu79JMOJJ8Se8sPY2s0SBHsLlaV
1l9U7YeNxFS+TroKmGB6+0K7MmJp9qzTtsYw6oCC+pqXhONUIpfNTfcgM3SlRFt0HygS+0hPXZCh
nubukJpONO+xYSIaT1btzq7Tcc8Zobv5KaaZrEHE5VavEpBPq7+3qr1iNj1xSoqpo/WVeWGHUCPg
gAM0jtyQoMhRKvWVC4LIvqadAT/Ri2R518t02FUGN6ddnFPvr+j0lXjB+/TNbYr0BcRq/lVOur7b
5rT+mLWa+Y1etiW+vOZhqeb0NNptdgMxhbWdMNEo61YTCsHV3YlTRTz6Vor5oyMebNWub2l0GO/J
6sabBoH62RwQ8/oyCSGI9DfSM/YLhIsAH7926LuyjxvDnU868gtYR35yEsgs96k2dZFoEj1KPTA+
1JlaYKTNcp5ZrAIkhZxftNG/RWGyGXgYcAc3qAYONig9GVAxQM5v2mRif+3T6clYgb8GTiuWJSjr
rI/LpdoPzBJvfR2JwWDaJ+EsE2LlgfI2NWeuotlax0UBK0nN1Qna3JSvllEux67TegNKTsX3txns
mNF0c9Zqn/1uMCKZPQHYzE4Qd1o9UBkFY1IBGw869tNAegPVXWNyECie0iVPjonQ06ihJUEHYn1M
x9w5EWs8XI1D6XoVQczHxBRy15h1fuW5oLHSWZL8CthWoOtbF3LR2j2dARDQ1O5xgVw80QPPTcD1
dDN7VDEK92Yop8usOC6y7YTSN+VHSis+pIJ+841RXUA3MUJGsHeXWkkDLwPaYutUTiiThMx7BGfO
NC67LSlgYGvtcdsGtmxL+6yG4jg62fdG1FW4WNdD3NLCkig2+FkwdTBVSH8/TN0RwTHZcUm/PcmG
F5tZsUGEEvoxFXlc6HSnOKuEOFNk1C4pbDVt3XhiAWt2mavtWn3bIVCBD4fWBgV+3u1hgCw3cM1T
BKatHSZeUkRVsgK4NpsI1WoZ65rj3kKCsaHfdzdmU+ZxmfNVsDOxxt6qo/2BEdEAtmMFrB6SEiO7
nSPkBaZDvav2hqNjMpjfp7R44UK9gLc+YObbr8o5k63U3yIm7qxYDgQTRXnioTbulelTomyrT7y3
uzahZ6HphV42ngT4FHIIERezUi5Bb9maF+QmMBpvG9Q9KnmAO51stAdgy33Qp4Vx8TjRf88JEQp1
0bxuNMqxj5XjEo4pzRN/1FS8IuUPkzyZ94XyrQ+eJx/KGcs+vAvj7AAMxgdAsyhMOVsSJzCh23Pu
kspBmCwkQABhPnmbYYVLXXcXG1FfwBj3Na8NWH3+WjLQFdv5J3yo424e8tYQYe4DC3F8OVIJmUtY
iZTzfG76X4xxe65GiEsVp3Z20YJGy1p8ozkBwdrPnw2lzYgxMxm61fRtToodqx1fOYvDNaIE4842
pBEDTtJvMxfTq+nN3iXPRBuRX14cGH7XF5xYx5JT8uUqFyGKYJkr9ocqf0nIIGT7Lu3LlE3GbYUj
46L3A3pJGHz6Yn72UgG6jOicOBGGfeuooebhWhwE/YX12RVKHcQ8hpJO+AUwQcf4flJf/UXrHtpC
IbchlSNONrGdEIcgvHFMumW2crudg4fyYBlGDaOsSG6nrPK/XgEqBsLKFkMKF4BuGhyhGbh7jyYd
74vu5M8TTR6HNo5KjA97c9mgKuF0RNPMpnmROppnmaYp0u05e3fpiZzhpRf3LvfgjLq+OTe6uXqR
t7njd98hrQ47WoGeZ52mQ1Os6SfX7ZaLzZ78TRWF9tjBL/iRYG24UVXavWFPLR+mSQfN4Op0tFy8
d9G62GI/Je5MRx/7X0mzJjbTjC9Pm4LaA77AowjsMTXG9Uk0+bBX6K+fx81q77m7sGemOc8OYLD7
fVroxY07pFVMLx4+SlskVcx5R5HXvjrnhKgrzueTFc62IsfBzNotMvjVt6Sv5EjAhvlY9AqnDAeg
wzZa3m4dnIK5v5wufklMVyrX7G5OtPqxHuRwIAaBqoZsH/R+hDunCE84H6mHXDQq2fX+NQetFIP9
nm45jQokE34sa9T3gHikVpwNTLqBgbr+qz+wT23uQhKQsm3/iXATO+zNugs3iGAvzWqmrxqljdvC
Y/fKvjUCmnNa5PU9lBdgagYAKg3czuSaLzmhxXssH+kja/wDHb1QtzgS09OnNHks6T5SqNm73ulJ
8BwKBMfeMc3ZwDxvCFyR6aEQfE1mv/oy1TQfRhzzSIe0H2bJ2Bg0JB3u2gy2bbZi2tqHDIlQqPIG
oxRgmgARw87vy+kl9/ojj+78Mcw0awZiHqI2c+ZQRwrctT0dwUSjMZDl9qnkowfuats3g9BagGx+
G2+qmqJKltMxo4sd2Wyy3/WELXqya2Nnbbb9fVWCdMlZmdFMoefIjMIE+Oc5b9ru5qrwONKv10It
NexowAw7Bpas6zAjcDPMeN3J7JmhcOno9NGCHR9n3dED2lfytktZKAw9EU/lPPuxjkkoXqUN/Uk0
5HSI0SNpwxlBD6FKcfgyKe++p6118/PAvWbN8pxii7wxzRR0D9T4QF/b7OAVlc22u3jnfHROYGCq
LDCNHXlz9Kx6tO17ozXmR2GJei+tVe5oVldagAC62Juy8g/WMpNlYk7dG6kr7ntT5OXnQUzjC301
hyyWfE2LqDCy9lxLNX5LmBKcAb2ZR6XRJl6peG76zenu/LQs9s2a3q1eQ8hIs2Yvfz2uMq7zqF/H
LdcZMR+BtO8rT+C3KeKChKzMdKOPhUUCjzb27HfCfyauI8C/9KlJRPdo866embl8Z3uiaDGghzCL
NyubMAjK6SX1nL3bc9Sv9OpZLEV7AtEKwSVvMvprtv8v3vP/IiG1WecRDZgOSkmUA79Oviw6TMmC
xzUGIWo9r7nywytHlkMAuUaVxSR2vK44xtx+y6CSBiNDg3MBI/6285oRWiyqDoqj4fjX1/Iq2Pj9
UiK1EqYHm9cQ4repMBSaPt3ctI8NWt4jUmnmUfcJB8yg6TMrspKSxAsIof9q4nidiP32e1Fo45G4
agdBRv8mJHHtjW/0lPfx1orq5LcQ11ZHyQKygPvUFeY7+rPnFcEQTmisNhnsXu6xVQZT7zV3WJgq
ZAn2O62HktxB5V2WHA+p269mtGlM2+rNaNHH6Nch1SAYJiihIoYdPwbUNQEdbZdKrWMZ0FPjIxn6
S9LMINc6ETfZ4u/rjbm8ja71xt+a+kNbcQ24YGhOjo/XlWhFvNOz4zzRjsmOutxIginFFg1JPe+1
YjQjBPEAevL6zcN6kAagaJyPjWcn4NFrz9aWrt//+kb+abROdv3VXQCAH/3en6U5Pj6oWZENHXfw
haNlWPe+7vsXOvHlvmodukG942ZPs4eFb5Xlt1w4OiFDeMOCv34nv6tTSDPzDeNnrgIjHNf77dZK
/qTLZ72Np9V07p0EZhxUl+Xu52/5t9xMT23N/34Hbn+o//xou3XI02z6r9v8Y2jH9sf0l39r/729
WoXG3//S9d3882cBi/nj3V0dRr/8S0zO1bTez9+H9eH7OFfTPzgz17/5f/3DPzxLT2uHZ+kDZ9l0
/Wlp3ja/EHOufoZ/ah7+5HV6WN6bb794naBw/QMbZupguNE5+nxXfCS7V53N361Ohvc3zzEYYdPy
QhriWbzmD8COJjBB8R+g+8GhQT14FRX/YXXSjL/xtxFU4YBCrMo3z/h3vE54YH5dFtAtc/pG14S0
ATQe3+ZfV0kMkpR8vvs4lRm9zNznXKszljr23TK8YMa04tF3qgs+g/a+2VbvFqaL+qo3k40BPTEj
IkXLKJ3N8TJMUr0ZKlkeV6RcTzY0vB3C1vVoV1Xxsq3iCTIh9uQlZaqXjel9Us3b2Zp0Rg6rxvkb
WfuKDIR/bwoqBfQDdCnlVN2YeeadaqYrmI1QK6c7AJizHnWGncQgLORnVFlQ6oss69wob1z7iw2c
fo5SeFdOWDnm+AkipXemP0QtlCRjfXLmxQeH2DuTy6Gt2+AQggKqrgdHnB3WMmrRmmr5AYMTrSmf
ymINbLwm97XZONkRIvb8MpKThcnTWq37eindPW9lvK0Ti2qvTcSd1a1uOFmYNtvV7o6OyjWblu4k
SNzTFcHMBW3mTpyAYTf7xMwvFsDcc2GJqNY72tvuZ+qtu+lKMys0ukd9/6M3v9iZttwjdD9JEN1D
uXI6HeOkPm9tflrk9AyCDRMrwq5FkWGlD496lnzTEv/aF14+d21SH+dOGp9I4IK8QSk5mKMbGYXz
1dA5p0DrOHGpPnmZ9ah8JKuWnHdZv6wx/b30a1EQFpZ13odtFANll6ve9Xr65gC7CDtCsN6UPb7l
vX9cDO0EnrAMsjSpHhaxFnsbh9e3RncenWb4gang2RPWY2Lrh5Wkm3IYdmPilZhu+X+9MVoRkCdY
ElbOj96SdmC273UHeFBGPGjWA7l4TwM8NSLKlnfbBNOLluXQy5VrOs+sxuUGGBIt39mci5KIv/xp
LBbUPGSwpdC/8UvEyTLoP9qF+wVGANn9FbWcMYplGEETty9RZWl1lMv52JtT8UKbYj0p1yFhjyJG
fpYVrcNvWj4/DmgF0uatt6fZBgk3Wowz1yxoV2804p5xYKg0UD5stYO7BTYsPCZGZOIAnUzW+dT4
mgHk3MR3fSP6YnzXdLe5G2XqxJ45p0c7M4AhD51Y2Y3xmgR50UQ5BuYXLe2BzHLesDFhcfCfLyvn
mABV8p1b9H6wrCN9h/HVMKx4MOsHE9d9nRqPBVCLvoJyMRnd/QyBcmerUQ9svxzPs0mgKW6rN30t
dogHYfe3WR2Qqc58gc8zd/NNM2bZoZvzG3NGI+TRygxry7sp2SYDxnv9zmp0et/2eKnLAQq0CXq3
NNIWeJ2By1BqNLncjX9YG/Z0cgb315FGDxjVCMgpu2l0AqDGurrRpg3wZjMA6MV0Gbta40dZPa+0
hNPHOsu9Y8Mg6Umr7fRepw8YdiWXEn7juvPdhYLcn+ZvVZ6+1vmA/OnHtJbiqfK2PobZqr00jjUe
Re8fsq5/7Rrrmg7psDyZ4lDWbsR4Yd6T/meGesFkFEYwXTBnWKJkBOExauRVb5M+9sHozQ5Gb+tg
KZCmolnE3hwt9ys8dXc3X2PvBtwyb6vyH9KS0YCGW97uikPWqK9pXd632QKQVXciAAQMSqZHxHJ+
uNbAkldycwO7Tor9bKV4x4uPhEvHGN8dIxitH5ksjytwjirLXtJu/LCgW38tm/FQDBaNmoVQ2iue
uyZW21JlyPX/lFvzpRH2g0b3mtm8RBlizQfl6Z/1gcdR95kDlXMA9yAc80VFJTqdoBkqBsaJfaG7
393xcYZQtVt+qW1zjgtRJAfNmjEJeeYpnQiQc5Ll4KbCPVhZ/qI7WwTkz3jzIY1wx90seZpgmZ/G
WmS7OjdonTkwreWUpM8k3r0WvbWf9Iyyznmj4CHhgMlpc+hoFdElB6L/mrF/3plmZz53y8yq7qVf
fwYOOnDf15rea9Xjsm83V+6tPLVDbPnWxyIZ8W4CrJMx2dqx8zHD0/PWzqYu9fm9Kqf6bIl5Aizn
LHSMDdv+aAytsSIXsYQZidw28VGWeh9Bh3H3DGvkpUUS4N0CmxbPc+n2IfYmTdvXun2h4zJfavqW
dJGHxLxTnO7CaYBaxsrt71JtHY7LYBdnVyTwPKCUsGj4Y3UZGpLYFsIPyTMGrRBgv2H4Ai1ISdqD
gvSlw1ba6155lvvapZD+6/piJdNhmNN9Vx9gPVQHbIDNwdxAZ1MNI7YdU3mU7QJxwvlBrlx/NpVO
p5z8M1A8ipN+3lvawZuWgq5pmexcPsvoyw1Xbi/u6BiGqbNwCfgMUjkvk1oW3lDePWyjrQfJ+C5R
/+xQXrjP2ozSR2EGiyYd5y/hEsuhsNAHJQgEXlIGBe8aWISn1APkoxJZ35p9Wbwwss+Oa9loe8vM
0xNnxOxUGr520aphvddyJBr56qQoRClF2D1XL8GfVhts2JPzMIE/v8Ei2rxMom2+ZsJBF6LMBC0D
EN/GSvQddK3kDiFoRSCEnhyBMmwf/36V/H8rgT91/39l2BiIWP/fZXDQjk3+/h/Uwv9x+D5s34GP
582vZTGv/zsBQODlF/g2PNTZ+FJ+psH9vSoW9t8wEF9lsSbBueineM0fVbFl/81wbcS5tCFc3dVN
3FR/FMWW8TdYefSABGUxmU8cgP5xHLj7+xH4r7CT+PZ+qYkBQuCcv4Itqdyv1p3fPRdqRrZTS6j/
lhxG8kyUhSg5qSvvVugkfwZ+041vEznFJY4ipnOBN2ys/3XPYJ0N+voAFbR/NnpF8/KeTot4HjP3
etRet8YGNj7QqVPb4uIrkzYAdNxXjOVto+q9Y4euaY4MqXwVKRglSAOcZBzor4POjvxx1X/AT10q
XuokCjlMxS4HRql6QYyAcoITAwyPxi5cIt7Rzp5c41pi577hv/ialb8OaVbewP73RSBIBnlclszh
49klq1S7qfqYVB0LeWK7C/8hNcSBRc4oEOr5+slbIbrfgp/xtuuWPZw9JoEg0b3KiVN3JrUHZ8Ej
0jxxC2qcx8wR/Fiz8eRloWd/gVFS9SGKgw4ppEkDLwD9j1aRiUPMuy8/J2k6nCvIVKCzHIy2YY4m
iU7lRqRp0PaCmSXNqP5h0Jbpx5g1dXKuLK571JcaynDC6CB/m5AhvbiXo28eNmvUk5uSoAsZrrae
IISmyA8TZ8iAqnR+/mWxdEBQy+T6n8yMTJ+wnxZmtmRGp7e0FpwvBO7AsJzdRn60pe5+aFZHwSOb
kvE50/gqSobcPaRJ4SGh9xgUhpLxwrOr4dsJgI8pYiAI4rzUXj1dRuPaaDRwFVYh2yDfsowlVwYF
npAbQDvJF4Me6xrkTW68GIOmH8ui61j0Sbw91Ki8h5CLP0/hVjbse4KN/VlWRdUHPBfdc+GCg8T/
j6x7TlqXTaWut9faG+D41GlXaySFWj9/tU5QIInYlBjkv9uQ4PJaRG0HjzVqHODIxMwORnJ2HCBq
qCZbIu69xBHnYr0W2xglc8LE4cUJcHbZ9Cg3i7fWuzOQIfCYR1Zssq87Ute/VkW9XFwM019zoqIu
ynGI+q1lKm62hRlzgJwieZz8gbpcNiOowYpMaEomhmTXLTevPy/SXsEs19pahpjo9ilgr7uVLukQ
meXifhmByVCAqXHYQqupcQxs3pg9apjzEDTkq/eRF1J79VgtSEXWpPbOW0J25xqJPNhoZCsCjAmI
C+d8Kc8kSXfi1lyIzLvSxPQiAlUPs0uljnixexfZeAke8clYMoLu0EQgT7I1WtKnAV2/TrNfwGCs
Skrwi/+zfCTZxPoGH4T5uO9r211Z+s1rrirjg5Ts4XsDsk7EgDu5bGt5PzbL8rm2xfK50o2Soj0z
170cdUKmR5V1y76VJWES+Iy9h4QpHCB8V3Do4GQOEkcxH6l3ZkXMUcg4b0JV6VXLvZ9DVkGIUENi
Yj4wmHP3quGi/shGt3SDWaeKwUOvd7jWzS198pVNW3/SLes0odowmE801jfQ1NabmOSGFjsH98DP
Xlw7ZIJyJRy2rRkuWZpVcZuW/v04mgbsj24xu3AAEEdXTrlmv/fFTCh1biUPOksYdyWh16hkUsxw
t8rEhbqHmy8e1NSvNzytqAd8t1PfN22p7qFm4eS0kZQ6ETY858alC8djZvRaHxRbuXywS2hNZLc9
Ue40hruz5m/tQFtTECZkOEWVxZon1OtVrLFwts9JcJhI7UOqhRugvaHq+G/2zmw3biTb2q9y0Pcs
kAwySF6cm2QO1Kz0JMk3hGVLnGcyODz9/9FdXSUnLAnVlz9OA40G3FVmJpOM2LH3Wt+abQSCYrJ9
bSJ90k8XvS+uC4D/310PxT3syXE4AhApEzDmlf3BdBr9CaWR0FEto59BAoyXZkNsptkwfFlIw01W
MSNp4Fk8+U69qmLjpIoFAPSFIZJbpxXB87Vns6JHUgs6Z2pHeHBYMzhDR+YXYuByh2mKKa2gFJH7
UUMBBQpR1rm91/C2XPNgoTeRKKHqY5OEMt06HT+Sb0SR8TyXysx9kjvs9ONSkx983pJ7oH2WnsY/
HrNdgWxDyGPsHNPp3YvIs6N6O9aIU3YDW/ZXb3REx7k5cYZN5ji9s9cGzbzWZQYKnhglY+tp8eD4
piOnx6Es8zuijlDFVlXoXISWkcN6h73ynSy88QaRjWwu7NKBPKC8m1gfSsWxntcJjwIzuG0I7fUd
PPGvjfd1V6ephutGoO6Aln+KJ7ZKErAKN0Hw0KfdbaFF8Rm7trPVnD7aUSrbDKjIoJxT5fy7P/uP
Oqf/f9aEaxjg6zXh4dvjr63U9R//swS0Vr44DUdKvNUGtfqS/l0Cun+g4Fwdr5h+HMembf9XCbjS
xWmmYoyEDEIWIsXhf9qi4g/PxiGL3RmXLNIEmFL/oATkL3oxK3HEylgAek6soelwxDtN17Ry12k4
YCMMbtKjxdO9rTEw7KbOFNcvbsifxef/MMi4rYgg6P73X79eCYwIljvugmGz+JIa6p3Ys/ramcOC
Pck1asStqGVZBxdSp0Hp7d6+0trI/Xv+8+eVKKwhDXCjOBz/2uh1E0LTJtJxzLgJ6fdZmBgYlGzf
vshvvs5KwvAM/H7SwOH/60Ui20XLi3zDTpwmiLwquulmRFYuc5j0naGH7a4DvF++EQwauVrASVkG
wH3K5wlFTe6Tne1ECPaJ4IC+Ca+8hrCbHYN/t96S++SRSrlAnUIXK4YLD0BsR2oVhSfFkSxKf1FT
b27rMqKHAxASyasYW3YTQK/V8nGldQn8UYJdPq2AklxHcZchchVmS3dCRN9JR4NRSDYRAhytcqo7
zw5nTKbYB5CDNiP/pxk18jnB4WNvOp0Fbi8qZT8nS8K+wl9hpce5aLiwAeX+B5KfhMO8MIlswkpv
E8hd556Lfg+fjT+Yoh2v9ayU5Gso/m5BLg1RW0ah1KZte+e74wEG95UZEgc4ZR51bpY58wO9PXUf
05BChZ2GFORtrphiu2UJ/hmZQYED127Gfejo3ROQ0SIEUDDNj6i4prsJec8zGfP2VVNlnPhhfw4f
Jhi2sE0jM1J8cQsHkdcl9r1bVBY6h7LSHrsBr3xoFdnnEDE7TkMrNFwMxkT5ADMu0uHeRZoBxMeg
dXlPgT3cLFiVlF+6Wf0V0E/5wUT+EdGpGdPLQjNoDo/ASalJSFy7h/yZPZZdkjzy1gzfYmRT0IuX
iny4sMK1Bx/U7L5RFi25vxj8MjrtEwreCPYgtoYZkqqJv+OBsZphM3+eIQgtnEofCHES16boCPlp
I5VyMwWFi9mo7G4y3RlSWjbdQD+OK58qPPtYDq3Z+GWGtMNQE8cWzBnNY+J5/d0U5uMXziV0exM5
J9+JMus+doyF8r059+NVm40w/6dJ0uHJlmi6dL1JRltD5aj04nrSn/RxTL/DTsxTCheoeRvc4RGZ
hGYzIIMtwSm3tquyQ1imxnnDYEvQ8EzQzpp5iE47KWvDXz21FcEidnnswScOfr5AkdwO7YxJALF0
qQCDLcVy5EQa3eJxUV8pqePHqIVG+sFl6nc/yMRZOdpxWVKVuy4dNg0V/KYZ9NHgz81q2akmQ6mr
+jZsYdBDKemaTpB9TL1wbyAjGzamMxLGVfXlyGA0pnak+GvwJDgV5lE91bJrbdHX3PReko+VT0vx
oRRufBkS5QiMBhAfagO3K8pN6mbzV4V2VdHlIyaZ3rmNGrkOc96ynCvmOyNs6x9GzIB9RZqQhVcO
GiTLmGnLZ+bby+eMZd/btrqMfwyQlDjvcUZ/KEQjj2ZLyoVf5U6Yrh8GTTRJpe1RH0LbvJhDeLfo
f4ysRpWFu2+j13CBtvUiJqpJq7Afuk5LvruwP29npGfVdmZ42mwwWNBCS1IUhjTaRWH6QjIQ4Gg1
qfulGCvMqLx/3yceoA8iNe8JU+TXyvphvO6MaX5yFUrBzdAQU+qHcVnlWy8L3R05cAh7iCcjOioj
LVXbNuFkYbujaGtDjZMrkrARmSEEWiDQMoTHXTDc2nRyJTnr0dxCNK86Im1FKJguMEZLiw1C0JY5
Ri7mq6poOEXoljbe8O8Vn4WW8g8YegqymzUNUXoUxeJ5MXhUaFuIFG+D7Bp87aFGgZt7Mbp++CtH
c2EWuEN1OX5AUFNlexJnFx8wOXm7bW5mqB+ixtl30hrDTeSinNsLm4GGX86QuzkC2SkN+NQEEi6J
eLwQ0hgfDEJ2Jx82HJ/Jdt0RU1/dmyxmeZXd2mC6rcDUq2znJbXukvIICm+jUwqe93muo0mojLbe
JsR4MXkgHc7PBeuzE4LrFs3ZPLit2CnD4aTQjZinOIc39m2rVgcpKrPku8XTCkjRHOg75DF+hW2a
DUL5UAXQN8QgzR+QEyZMjko7ekqM2bZ2kZ2qW+zSqdpGKSYfzJ/99HGQFpFjtms1CMNTgCBBBp55
Wl35MDwSMfeE5BiqwwFBeexTNItii/yGxbfTeiPwSuzb4JIgx25rp7XuSqtEw9U5jtrGiaY/0RBo
rM1sWDqaYkcGwp1juaEIKnQy0rHoaRxXaKiWLgBHQ8aXWIYQowrAJ/Ng55/0DG2ixhD1q+HCrdlY
Whd1jNr66ArGYHfdC70WnO7oDTIHSBrhY6VNSFvEufNZc2r9cayS6QMjUeY5hGVp2aGCqH1bELZX
+dZstt/rbDTuoljBUe5HLUwJLmpQgjap4nRKtd484jfKd/ngotUdzLB6LEcOt1WL088qWuOWbcG5
7uoW95k2mXsTzNh3UtySGZlXrEx/lP3QBmDg3Zt5lOtzHrVsMk1q01miV9N9Yjwcf/AKe5r3LYiJ
HxlBqdI36lwaW6c1F7Zdh/VrYxl1e64lmNPpizt4AmcskcJvTYJp/N6I2zMsJdpjw93ofUhQ9DyU
cJbAMRMJSThCXVp6nX0zoYTE7zZ0eoCJhDdSxV7zMVLYoBMIwo4fLmq8qi0mCEinmVvsGEYWZ+y9
3aEA11eStpAudzybxreKeDlts0wGG0g6zODqUYHzOOllkdfrIbN/WOb1fDXPCStA0iqS5krPmm4c
q7eKSybVC3uKOaPyqjEdPeBS4zV1lio/zq7rPse6qK8HNgqeI96+yPdgJX81+/X9SC0xrC6VqGVu
L0V5R8M2+SrTLmZhp7kSWHVEZLAowm5LVBd5vBMdfSxYnmJ3GF1Pfo7Gzup9omkGiyaAxXC+aKeh
3jvzYBaEE8x8r5Fq0tsQFNxeotgmFQPyeVKxEiGXWBW7PbvyTvWLR2cqGnV1hNhfZUcD/4666AxM
g+KsiWzryKEdYb9OPw5pL2sUuVfABmefFb55VGj4cm3RjFVJabBLM0chS1TFmBaYHbvZRanQ/561
MesWD05liF0/Juo2jfD9HwYgz9rFNJMMirXL0YgnQ/aFWtNx2k91Qt25mloEY+Cs7m/7sShjbF1u
G9SlOWW7qZBdt5ntNCWzbFjDAy0kn0DzRlNuZzAb56nWNHja4wyBv5UNsbgRKW8cG4lmHs3O7CP8
zWR/MtlxUvO2NyU1UdfM7F36grSxrWl67lGKppCDIthH17FDDNx2njoKu2EyEH0wIp2+tSkAEfwY
jcy3mSaceJumrvrRmoybwEP3k7uxetHjhbdIYGeTXz/zMEduw4OlGKbi1lfn1lR1P4ZFzcSnyQqq
ZYYWu/CN1mLDiboWYXrr6apGW4iYwJ/oiz/r1ayfjXmutdtidBCmwG2vm+MyTV131SuBp4AcO+GB
2NdVkBPXw1wv1mrFMFRJCzIFlKpHZzQ6Z2eS/mrtwhwxPkFldpeKmwTAwn5g9L6c4ZjJeDFiyQ60
JPAqhJdOGhyegb7PPgE0YbDkmMoKQhn1Yb2F4F8OviMi7HcVNYX8ZsSU/2hLOISwL+toVR+72iFQ
FzyAy3agaIhZVw2ifj4XHfZ7IwTovZt1Yn2/hCO47m8J4vXmNrO6xrmtiTlgm6oj9mDqOpk9/Tyo
/V9L4l8r4+2NlkQMmvqlumv9x/9sSUCRJqJGp/ugW5DbVj7Rn1hq8YdJ5UDfkCEzTQHd+rsnYRjA
rNHF6vwHKdfPoLT/jKX+cCDfoKoyHP42S3j/KOHRWudtL8675CcDH+O/BpRdPimKsl8P16wUCgf1
txj2APwGcndmvEnS9MksTrTPLSKWS2JFdQRNBDCDr+fQtxAt20ACxd5QnxWxsEccDU46I0fQxYOZ
UcgFbUywAP6plpZkGq9Qeg4wWb/t2ZTFbQjvU5132uIRycGpbTI2Ak1SeYHpeiIcN8K+iXI1w0sc
0mFMtjVkG8QpVeXh36pXxH2ZpvpZDgBRnYvI5uXmT/pPbMzGkYAt0W/R4T6xPtXRpTb3oN3DZorT
g0f7l1REMVCceIbTX9BEqLNgSevO/pbPy4yVtAFzFrie0sABMNyot5MhhspPTUM9u63uNDsvJTLi
rEoR0gdDyI3BMC3oUBR2LrMz1tb4UHlxrnCstBaEUKWGHaaIvkIfU7aoKJgxccLPVyt2bQwcITny
yktCNumG2iq0sTCV2gVOX1AhACaIZGHxaEZsEYv9mdOKZW6WzqjPK9nApHdrhboCl86k79QQN18X
mRTf9NSERQGRQzLZ0KAm2NFcfPCWceHcTPmsbebYyj4LZBZPFmk/FSkVdXJFPVsc8WkMpD8uOt7O
RIehT6hUpGE+L+fwicMCLNC8kxoW056BV0IKdeeT/9by3Ji5Yx9i1PuYhLywPWgAAIAChh6mVtkD
c0PszTGyrlLnow6mItroiRlq2zCaSgksxlTFbnEKJwxQqzjMfQq339pWV1obi+HRI7MGLEQLv0vv
M8XPHmbwxF9xH8SKGUPPGKxhHuhDPeLkVOq4EteyiHUPsxHeNQ13LKwJJEsC1s6wTRAG3Jh2u2gU
DknMOsqTdTFmUcKASo+T+CyrrYT8Z4VlbZNqHXfPiDXN5JwK62ODFS2DVUKwD9Rtd4hvF2ICHgUU
5+4sws35RJ6JtTAkNPtHGc7lfSvk0O00+trFdkRHx76MFO6i7pbqsYAoy45P6XbUEzd1fG22k6dB
1vJauKttJTOKqfZNHKrLdsbBh3OgjYofWu8Qxwl1BE9XAgcGRY4Ync/IS7KJYHnVxf5qJ8M1XfXG
XW47+TVkgIW5smFNnL6jEhx7FQ4ZjpzOpl0ey6o+iIFBnbK7RzFCi8GwZUF8TKNRbt1ezoyQ0xq/
zNi3ZB6x48DUJX6IPv5iJRbQLdR8mwwvOuJ4xkA/Eg//DlrQliqlg5TS+jg3egdTH0TLjSGH6LnV
mTj7EXPhHsMwIECeva65DEN70Q+R8Jb4bEwIxPA7tJD8JJGHMo9gcM8+VAyLPjJPHNbyoTNdFCP4
tukiSOo2DMjMPjMv+ZGnyF82rZWN1b7taxc3emuNO0C1EzWgCgHhWGP5HEYJknUtK80foYNL4WMS
O+Oz4yTjc4wYnR5uphH8ZHtWiDu/dI17F5jYvT2MClBFZrhfWqpgezeCbPpKNkt1K6t2AqpDdsZz
giVqNROZ3rdZQq4nt6TknEjQr3clozB6QuRVk/5cm9wXySOZMw20i/MCojz09Whirq7xs5yZ2cBi
U7Q1iS3MlrWvkAO0Y01fc/4SoZy7B0ijk0ShWmQEpRWnfreE0ncAj4+CeAsCdw+5R0RWUBa1bD/0
wpTzAxE3WXMO+8s5Y9WAUmRXDhEo5CRRWFZL5dw5tEbza+EAgt9rMJees67ny5VDb2Pz7OGsAFXR
1AE+pPdomORR7SMZI12EidveGLWH5Kglh2kPagGhH59PQKEg9XuDkKFyNslC74/dReuxIoYRo0VI
vVi57X7u/WyYZgyVduZOQdcq7FXUohJh8LRin3DW3SQKZzh2m7D9UGr57OCxbuxllzYapD5mVNYR
2+vkbVRim/h1+6VxNykqB1S+NLxrnxBvgmPD0cQIlJL1+yl1ncxjQtyRFjMTXXNNWNf483evsOC5
XcKjVDQ/2AwcFJQwsgvuVpqh7Y3arPNNFpplj+thHnY0JWaOGWCWe4ScbSyZb1Uhb7RIDDKJjC51
7iHfNKySjqX1V4j1EC9FPJ/jGWHgC69bVYB0ypgX59uubKwvTaiRmTKkpA5fjBiC7hxzgr0cK9zE
+8ww4hxvTJ1+xy4TVQbYAF63S0UCufFlgqiDko+ug40GOhbLsW7DVN9WbDDNNofmc7ek8zQeCq/i
dIbD0kYz7GhjiGWWJtVlBC/L2uBgir+mRTzQXwMdfUSbMj8DgiAxz4op90MCfZviK00JM8A4BgSq
NDQju5/4WOJTbmhLxlNBdse2BM8wM+Z1xVNTT7jZRlseEviORxA2i4Xr3h46/HTWZXFXgvHDEkZo
+afOmVlUkINOyWXLmltvvXxFXYS9G3qbylim5zAXfHQL0ljMzQ6poAfKLO8M6SMRzLi747tKj/JH
IsA2eh5rX4H0lbdt3zp1QDpT+zGMm1q71GraURiH3fK+oR+/VP6sIsdDUBCiynkGKDo/EGhv/yii
AgH22FjyMqIvB7u8JKmIi7ah8W8Tzv9V3f9afQWvV917lJP5Kg0769b/6V4W4Ou/+WcwjO38gSKM
eE9EBcz3WJP/qsClQVSxg32G2RzFr7napv5jl7DxSxhU5qtl4kQZRgDcHx7jNQA1/JWrOOwf2SVO
khm01V3zU3x2UnrzIuSIFLM8yCYaNvHSsHiC1E3sROwndtWvOqXFZ0fk032SYS8Dpj7ui9oA+hZO
M+iY2TvguifKCxfil6xFhvrifv5mjrh+/xeHg78/2Qp6fcF3jLVUxwlgZUFOJNuFac31ZTa1IDYQ
KlyZZRb6eouooIkc6iU15x9B4H9WWmzsTYB5+YZmh0KzkEdbkDHmPjRpHuKeNA5wLgigsE3x4Z1P
+quX8O9PejLq1KsBmRDBgJThBot+CyMh15CBVbgQvuu5FV9IugQ7tcS08u0QvXLfdNXlf3n19XD1
4j4xN8ADEbdZoDemvZeYm7casuCd29im38Z9Abujxkk6jvW2NkZF6CcFw9sX/1WB8Pc3X0ezL67N
VCZZSM3m7FJG1F7sLMkxouN+hmIPxMDo6R8Skay7jUMew9vX/PXQ+Pc11+Hpi2tyytBNDQVwUGdD
sSecABiFW+ZXFYbut69wgnj9+xKcl19eAgGnVujLmAXKiOKLpW7iHVFf1adCJqh9lzAG2JwpHyKF
juKlWDMRYHe5K1MoH7frBgUTppyuMB08lo209lViEpWpGeE7P7rJ8fy3L8f65y9ugqblVdnJERIj
4W8ciJN0h4+p2xN/6qGM1kv4gXl2DouYfnQo40/StNJdhCEA5M7a0Q1JRJxbdDcM/eJzhl3mdb0M
04VAW3Smd4SRsb2v2U5z/4+EAX/f1JMJetER3ocqswyWcKKo8WzGKFOqDkSgfnz7d/vJH/57fv6f
S8hTJcAQZ1HO9krgBoXHeYwiCz21CwUlr6cLVTTTxmwhEgNKqYhYRqI+tA0TYgaDG30ajCMjwXkX
Mxq4qdaUO05z2R30RCuIGMgHdBfQh5s4rsMlag7CzrUdECB1AJ6B4bobMPvQZG0sc9oVYWjuadWW
F9iMmrOpntJtbfOVWwZeF5whcVZkVb0dIho1UnhXZjS4+zFqxc3b9+L3bwmA6l8fkJR2dyotWQVl
uOg+Z2pnO0uOjTrerf3blzghUv99u09WaPQQEBXnidvtpN0+IdaVyVJc+H05XBNhdzeG7YPFaHU7
MlfYuCQjvvNDG+uL+Lsf+mTFBaw6OFZrVQHwEnBbK6pCMkM3rC9gQ9VToVyCcXGxOxwTnRks8IDc
68B0PQIiIiesWUtv0Al550a89nFOluCauFIOJTY3G+TA5bhknMlRDRTBDAp7UxFaCj8132HjR6Uy
QGek8sSp3TVToCzsTe98jN8vCoxmf/3NVUk+WgFnB30KKZ6lCcIxU3PL0Tr83AhMHklZNDRmyceO
x8bdLUxSD+Aah3d2g/Xu/+5XOVmZ19QjTaVaHrijcnxD19wtA/4GIIebbxE3Rbu3v+hrz/b6M7xY
/ELIj/2CMDtQzGkP3Swlm70HT8poPr19hfUJ/t03OVleYeh5S1h7WcCMGnE7QgpmnwCEGyIsscyR
Ypqas3H39sVee49Oie5ICuOlaJYomMpO7OdMZkdmfRobD6tOZshuiwwoPkOc/TxQvG85i5TvvEkn
NO2/3uGfOOoX99JxZgQiTa8d6DuV511N1q5euUAOEbBd1YZR7mxRewv2Qbs9rO2AidusUCpwTrcf
Ge62DVJao4mQpifeNa05rLOtPQ9BYo/FXmNQG4BqMuAyWV79mNHYu7eSuD54gx73PgQYSjXYx7C1
EyCQmJYA7d3QMvH6w9u3V7y6WpzuPFM6lMJxy4Bm9/zDsflMm4Zvfi6ZCXp7ENlQESBq54iF2zy/
yCPdTbf9EE7Dpra8nBFXL6ddJutWwkXLrlJE6IFKehoZuXKzqylvoVoAl9Oxj/bht6YIjWGLySt9
yOZueIh1FW2LuK/29iB17KVtjD/VttmrNqjzS4AFZexlBxkmzq3uwmr1kUgYQEddB2swPkBIzmq+
FmFuDrslHzzU1J1LeZdwcN3lRYgcXi+zetpKKuCDLM3FAH+Ly5ZzOWAKxr+gN22XzHY01+lF4g3k
j04IxexN2Zna3Wy12TPq4oJcMs+pisu5maIHm7LtIhlWJgICUmNny8kSfgqczdvUomUmz5E/pWEa
MzcG7FxGe6aqUX+goS0/YU9FSjCX1fLMvFv7PqYJdFx0G3bQzKU4Nu6CYKHGunHZptL7NHeebewM
2lk1F53xhESqALuVV0N7jwNy1DZg+7R40zUemRmFK1r7cqYdITTA6J0JuGQQ+XmuL7DxYOUYxQYt
rqN8wxzSbwC1pk8iKVC5dao+a8q8P9gRvOVNj+IKZbYSYA+BaMfzBiXyCPJu7hKoriYdI260sg80
WI17qSslNqjFV9WWIbMbmTqedh73dvdUSTt/HtPau2gbmtc0iLtyRw1W7bCpq87XkrZv/KbE8O2H
9gD+wWgn9xOuB35lELX5h7IoS8QetemCBU4Kea8tCYq5tqNbSGfZQxTnKAPbQJGgqJyXxDIInciY
8EO10IrAm2Jxn0K1RQKRtZ9T+sjfjEzK74WF4WMzRNVcfm56XX73bLUQZW/Jqd+mypyio0xE2SAH
gFrrZ6lLPW9mZvUBA17xJTIrguoWJsJ6kMFDr8mq7XWUKFlpnWFHMc8yLQJjlYyEJRZFJ8mlx5l8
2dmzJzZCU3jPk5quGPrxkTszofE4AtSjJCsHvRl9QqjNj4OlmdE26RHRokYpc1TatiRdk3m3bD3v
gpi6YZuKBauLEaLScvFJb12CfybEDuny4M120wDOWYDDm+HUf2xqu8R+ZM1EqegDzfrRZSxiTSOM
KmIh+mNk8Fz7Ax7LBzvvo2c7Lmsipm1Ymj4Z54R6g2mmB4SVJ9CQI+6nrqnTGyKG5Mc+nob7Vtfq
fgfXl+eQRyfa2qiEuj0a3PSIlRhqZwdQcnVdFs3GIavsYzjU5bMmOvndjZQBXXZW9hOwEZn4RoPk
zlfNoD7T5Kd1LR3He8R2jT7Ghpf0VKGq/JyQ451uIn0GywfieMIeIawZtRrmg2+NjlV6IAXibp6G
AZVIO3ySbQJstqOLedZjSahxQGl0gMLYvHbhiEZTjeijHobkeYoAPKYwa2hg2/U5moHpE9HN0Sp8
K5pvABKxW8aF3jaBSQ9wT2NQ5Nsca+yD6oYp3pVRdT4WenwGA7Mlyjg1GsZYE+of1FjpFPRW7gAL
HIzlMfPaug/mDv4zUlKwmGG3jB2Kvaj4EDb5xKrZ1w+64czFuV6H+hXZFctZM8RoJ0TtVF/gFfHD
D97s4i1fMuKoWuzZrja2POdhcm00vL78kE2AAnSStKerhIzmDNyckWM0nosESFrZzwlTHqunJT95
3pNd6Um4K/JR/15EeQOPk+TY7Kz0puGx4URQ7t2axXNTOwY9Vmlp+dXsVf2yyWUroSn20LFaIjfY
LCOXnrhWWw+61xffVD6y2uIzF8XGA0VPXz3LeJ47hRiVNZw10wcwgIaVeZF9SUwv7+HbW+ArBdNp
wGgzisEe6pb6tJ+7vY3JgjQGOdNJRy759iXWGvM3FdOpZHkaiq4gfKAKZDa3hxFeSxDhpwre/ttP
JsV/lSnOScGfgODxFpSzAY1iJJBlph8oJywMVisVMgOKlds5OEYUeBvaDghwQiHPh5bS0KuSmB60
HQKYHQy0POTFAuiLgXOlyZdaOcZBM+Eeo/tKgtRGsclPyC47Zst5YyH+0tvU+i9LdOfkpMDMj8yF
fsmDdED7yyCVUStxxbCwLDQroER2qBXXt83rzhrK0EPOyPjSgGvxTu38+66adE7OCA5lXAFUJMEb
luo3qbLCKwDN6b3WaIzUSa3fJpGIAm2AXZWCFnrnrGi+UlE7J2eD2ZlzFQ9WEoRp2vxIxdgjmEIt
YzDUqi/R+0mQuCsYeKOaYvzcM2z91nNcoR85zIpo6TpD2754HRNuZ5mK3YRhJ/F1SyX8AVq6L5z8
oWga0iaNZ4IX/UnLi1XDGueVt5Oxkg9aP6mLHEUTe7AlQhYQC4nw20/oa/f15ExSWticWFzjIB4m
k6onXhtFQKF2gJQ6e0U/2JxTzRp5Gf7s8kfcwXl459177fU+Oa0shAb1EmcbOklZPMhogmmitdM2
rdP66u2v98rR7jRusJ0SB3l0l1K5MaxJteJQlAaFrJb8mATjrbev8soXOcU9RWjg4X4ghUiUsC6j
blJbIh3YtdFyvbMUnjCu/lpJVuPOy8NjWS4SMcOUB8Je4n0L29zHjEnfe64MZ+uw/fiTnc63TOrX
hOIK4guGgANsr/Dp7W/5k9P2m7XSPVnMnFrrPUWHireMwJwaROfB9Mr41sj65NhAMd0MNHQ/I78Y
aG0I+yptCvu4NFnjzx1rKmrw4p3D0Suvpbv+Ei+Of8QkJDyYfRZolM0AQ/XMB+8wbqq80lAeV+kO
3qn673pS7snaQzfMySDLVgEa19GXMnL9SlTaTrRh9eHte/vaE3SyzPSzUWEvFGuTMSV5HSQJxQ4A
XcS3+jsP6Ss7nXvypteztyCh5FvY+YQyBO7/tst6450kqNdetJN32Q1HegGOLIMGNbLveN6nqi28
iy4fQQ7O5Lm9fZ9eWa7ckyNxqRiIN5zuA3RDy07v9fE6j7SrqJ4XHCk2zbSZ11sONiWOCt/LhxWv
PG4/mV0vH7cJrmjcgYktQr35krkJX0gi1eoQGFnLfSKkDgIUfQeH3jEixQ6abSU2TlYAZUHwk132
eYuwF91i9ly6VfUFkGUHmUcSMHdIcQ+jzfx5oNZWjuVS5qz4wm6qA6nN421NnNW9g3gfXWtb6mcm
4J5uGzpWHG5ESLl50LOOsxl2UY8ThDu3R8wQoGcLqwULNvWdOkIVzkCdkkq8scqmWt75QV65M6cQ
Q69HuOTlWRqERB7hXl8A7eJhvsTt3PngM9P7Js6jdx6y349t8M39+tbjLRBI7eokyMzlSYj+iLO3
4/iSXueaMg4dVoOvVoSb4+2H7bU1V54seLpM57RyGVGVQ3xpkJBw1CtoXuCjyMMwE2hqXeztAZR9
C+H93nt2pm8Gduvbt6//yqIgTxa5bFWlLlOaBVZHJ0vPZbE1hiU5M/F+vTOQee0SJ0tby8jFJS0n
DhjFQShPTPibRVJdcK3lnV3+tSfkZGlbXJxY9aBFQS8KIL9jo3asEdllDVX+bGpg4TSG9V6I9Gvf
52SRw53hcnJ3o4CzY+evYcZnHghO0oF0Z/f2r/LKSidPVroYesSycAQKChpOtwYAfmx7Ag5YD+As
7NV7T9/PsO3fbLfyZK3z+gaAa0t5ZBAaRwIewrxOVuHWqCwLLZ7QrtC0Z+edPtwYvPi35HQUO6ji
9ZehNHEejMUqwjOeUNtzXKzAjbu9Dq0eBpHaSC2sgzxusLVF2d2SJHK/9NguOCSD8NbQe8zQVPZa
26NHBArS12SmKDQ+9D1UdjMb9veUFiwn3KTn9KF5gaoisdEd8oMG/FNbkrqLI3DnYRdmwFWcFIxD
NnStT86e3C4y/OrAPt3DIu7fedBee13tddN4sUr3eV2hZDA5BbggAokhxOI69wi4JPDPLbRt9xC3
ph5AKgn3pKloD7hMB18Uuf7Oee+VZ/1UEFwpWXiLMKIAr3L01XSW8iMGntw3B91AVZlxLG8rSz29
/SSa6yv0myfEPlkPnUZpFfy0KMh7R79yMOlhvS2XoO5aMFaTGR+wQuEDELC/LQcafLIiDApk85sw
kaHPdP8zWlYPsFvWwu1u9b01TgAmC2v5Khm1rCPCdAsGB0tui6NDQVh95zV67VadrK2e8jrNSYYo
cHAP7IRZwp5T5Xy9FPZdn2TJcclpcLx9o159Mtbl4sWTAR4lS4u6iQKz4CxuiZmQjryfHx01w7NW
CZEzMusuYpBtH8eswEgap922SbABvf0JXim+7JN1NkU/id+r59v25MbMSav5RRLp72zCr01i7JM1
tulaTxGrEQVA8WnfmkYSIDojBxroCtyMybmo8V7tCI9Pz1p4KRvD0uU7R6z1Hv7uITxZcnVjSWpV
U8boCLg3oD9QGGZk6I6l2b7z/V5Zcu2TJZemU2otsxYHzjyb97jLpyu9C7+D/ANKQ+/kvX7TzyD2
332XkyUX2RpyIhDBAR5tb9N403wU41Jc4KjrtyZUlINLwOp+zCNju6RTcizNQdvhHqPkkzXxbJLe
PgYfbd4hbRPns22W286R4X93r1cM7cvnWESR6EGKx0HelukxNGkHG2vkGJ4348vbT+orP+fP3ejF
qwKZpxpqNSRBH2feodcGha/RtW+sAUL+25d4pYyzTpatDn4e1Jn/R92Z7catpVn6VQp13UyQm9wc
gK6+IBkRCkmh2bbkG8KSZc7zzKfvjzoH2XJYQ2cCdVGZV8eAzSC5uYf/X+tbEPO6liwN7EDocJTU
2QqZOzujigUxV1q/oWdUfXLF927qaLJRMBEvFaztE15f55mTSE8Zsq1nAC39ZCf1jvgGhu/Ru5m6
cAC1RYUKOf0dJVgY804jrrKmqTxcuro/1+Vwy3XrPU326ESgXQewbS/bxsIvPGEo20gLzOayEqyM
Apg/RYTOb5rps+PTOx+ScTQN9Q4gLZpDMccnSTV3JHZvTqx5TSMlniqG+/XxG37vOkfzUWAC67dC
5m+MepJmej6Dw3W0bUQ5zYvyOftkyX/vvR7NPU5eoBGrZUz1tl/22TAlLmRdZdOMWf7J3PPOzL0a
jV5/ciXdwE5bECcMw0iaaodnrKuLefPxg3rvBo4mHM0cMCHnTnHSmDHxpeQrbwLBCmHPdO3/rUsc
h54TZ9HpfYZ+KSlg+0jIQbhxl0vbdMZPltd3buIYzhI6qyd7zriJyLEvq7REYkZq2NWwxkF8fBPv
DKiXg/mrWUmJ4gWQvpOfhHXQfQ0CtdpUU6rtTbWtCB8Muv3H13lnV6IfTRT8dNytqU56sBS3Zltd
hODmYDIomT9UQO9MIM0fX+m9h7b++as7WkwWlnHmGGEU9ANEQZpJYtUQANXI+eQS7wkI9KPPvQtF
QXjmkJwkCTq+UZmCUzjXmMqGgvSuse28em3ZCMoLmzjVANBohjiFyWRtMgvn0Md3+o5W19T132/V
jiRlgYJjNM6manJHx+5aT5Oa9j0gYKVyMTc3exApPXkQTf8jb0vtO1r1Ck9Cb+hP3ayMp04qC7jE
nDmQxmUcI8j/oYDy8S98GalvrPvHWfOlEkuO92h29b52U+Bit7PR07sHdyAaAiuwaBge0kNEvWZp
e60OC5g+MlEsYT+6Rialj3RrvogzXuOYGQXdXqv+1oeaveukIEQ4hwyJ9nLx82AMN0R7Y+pLo7Nm
bM/rAQ912S70BIlxhyGwnA9zaH4zI3vY5aGebnsIjLxBwgc7xfGB54qLSW19jdTejx/AOyvySvJ8
PRgzwsZFpTFQ6P+LfaIBz8Fkgu5WbTgsLuKXslSc3ZvG+WRMGCuJ/61to34086HUjPAcRMnJuGAz
9oweHHxc5/AfMjZhiz+pgHMlFEtyd8gEOmhxOeDMUKjvbUBQEGjVxUhSSNhgm0kGdqO51lSxoo7J
gkUbjNUpzbfBE1LZgmgJqUYVPFviarLxew510HKHUgkAXdq4gYjIovNPDfZnRBbx6Eas2leyVoZL
ZE36baZr01Vfm/JnVBeR5rfqkLVeRwLQYaQNHcN4aQFAJLoILnNHkWv2uwNSg9YqQInKLPutEj7R
JS3Iw5kDcQF0Pkb7kaf0IMSSn1q6qBLfWfDg4OxGrGTNKgp1IpEdcoXiFAzxTJTRSb9MdAUVS1nw
NM9aSoRVq6vQqhQ7fzYp5PiTJRXcOJPePjSDGv8ghRwhpVI3Dv0IVRLiMShL8EPV+ulrqeY3nRmN
pxLYzrbVnMsqHBpa2TP4P/DofYUvzlToLLSWOC/HQlXxw0TG4Ab4vKsN9xf/JLFLO8c6HUjPxPXW
+4hkGlIDyuiHsBq4MTJIkOqRxgbmTyct5152tTjNoqLeRATm1TuVHGdSQgVuMTcdx0YDQBLUJ7rC
7cQjEcOezdIVXeXMBppXBD0mHmrl03OpVt0AuGSobxIrGWiV2w7BQYhcnKeaZD+dHHQnOwmxApd+
oZlB71IpBjTn6iHcps5Rsp9F1ch7nE7TBHAytQIPr0zy1U5iHHCjiNJvYxwBlJhGcr18OAv2l67s
JihES1g9QnTgU1nSDDNLE87DXpuwx5JTRbgjmoRabJHorNaeRZi0KenCZy4DcryfNTg/p7E22F8q
EcS/FKRP8Y4sYLIbgDQHJ1NXJNJrm4K2vEGcPJuDUQeaU9kywDgZdr2xy9J5vOPEUaBhwgcL43aK
5YJCGIvjLh2NGHfRoMMuS0LDgPxhxYfRjBeNk9qoXpP6sFheaRLcHgsn+hLCyIwPNulas6eCOtL3
w7KompvOYVZsyhw+7b5uleIx7gwTpnbfOd9HyyEIk7q3V00F4XeklqYuTBJrN6gMSy+MjdFLzBbb
c6xl7fmYVXO6papVP8xDHP5o1SXeKsBS1yoWHjthtqpzOtBOK73atvjpI23Q0zHWBIm4VDqueyus
7BO2d3S+7EaxSCNrKl4os7fx6CRRj622zSeXr8I6xXU8EYtdFCpxfZaaXJql7O+Dvh7OaDnCcBA2
JCKPbpJzG8YtuXZ9RT+U1rbTJDdUmstdkSjyaTDnymcsKDmUsnyh1pfW8Ze+CKyfZS9TFu0kJ0R1
ctoW6GZXlKikazoF24406ZBZO6gOOJ7idKsrWXsdykKdPZu6h8T86gRMV3bTk8yO1SF0y2iRaCn6
Mb1T6gkxGNWb/AuSaAVjKFl5j7YGhsdPTaNesCqs+pxWGhJW1yriL9MBc1tidcEOsVwDWNPBAbqt
KSZerObWAbpVHMUYOhf4s7IaFNwlGbQadlGzspl1XFp+puMa2JSL3W0NQsHusMwg9x5U6zzVx9Te
Rg4RE8OgweSF5LVs59hRafOQLURhwWiB0xoCOoRIGA1ON1An14FrDUZrxy7/nu0RShKeNEGbiNO+
X8hd5NaRDVZRk/10nAHccj5q/bal6PjgGI3K1JUCBCX5aBjsvW6gj3LzFlAzFmJ7OJuWNITDpC3y
UlVtm2Daphv3uT4lJDs7sbzmq6+REIJxSbyckQxVI7RHr1xghe1CqviPUg4HO68hoZtx4wPudc4m
oYTPOX+fkYCYxzXBwlwauaU/EbyBVWJIKmJSE1PIPbZbzdrqEfPUxlnw6dIsl9Z1NbVpDLp9rXpO
mUWgQM2CCimgJ0Y1ajr6Bm2RYsN1Emydc65ptUt1Rr0P5lFkJ10eXNbkz17m+qDdxSXdxiUl382t
RYUTt08yB50AxZ8A7VVhnGd02xjo1RhcTTBa8XyTZvJglU5fbmSL1AgtVX3ZBqI7TPH8BcHiKpvA
THqnpIuSoKuM2p/ZZMI9hUtCjqcgS+J7BpI/JjeV2GUvCYzmlApjvngaQ9afq5L4S6AxquKLLu1v
UKSNN1HiTN/D0mjnnd3pitiYqWzAONXxOLP3zBycrgQu0J4qQ/Wk4BGAHM2Kxwnf791SFvlFpWed
gVQsJFe4KMY69icF365nMnBO1JLca7dMCRf1VGuKei+OiSbZVRjSniK+3Qc2Bo0AxIrJGpldG6A4
JIt1WfW6KXAeJ3A6BBdWsDf6gmIfHd3+nL62xGPc6juq54qLYO08HhqyVCcp2pv/5QwMDHYNMK+K
JP+GXoefFilF9e3f2oG9lHhfHQeSgFmSfDxnl4ADcEH6Pxlj1l46zF37PAwMmlusNEPaO5/UK945
f2DD+23Lx9Q5FcRWOjvWo+o6RQj8i3Ouubey+OnjW3qvKvliAnp1T6NqtJFB4OLOGqiKFbqOOzaP
0q2JX/exMy0a0N2Q+VXeNicxckO/y8rp8ZOLv7O/FEf7S0gbiqlQxdsN2ngXSk3FbUqWBzgrwjVC
rN1ikPFGCRnbZD1m+6we1bOxHu1NZaSFr7eZQkTv8OPjn/POBvvFLPjqUUxQMfJqGM2dOpYsOwAr
ts1StBcOXI4dwkWC0lQi20M2KZ9c8Z0T80uZ6tUVWTa71BQw2mwlSb8KfEK+nk/sOZiw9qj2p39v
HL2UUl9dRytHuI5itHayM4oN7KXswN5y8AkGSa8/fnjvDNWXc+WrSyxZUKVNZdm7ZZmpvjjmJeGr
SFyD5TN1zXtXWP/81RXaJNcIQ1btnWkrX7pE16+SjCwgU8I7+vge3nsd6zB9dYU6LzJ6ZgYNgLgW
mxEMyRlh4NoWV2i503p7+uQo+04B4zhjMWh0o62iSdmFaXTPIXYPswOtcR79BFo071PitT5RxbyU
a984NL9UHV7dEnxAmG5RQjxsj2OzLrPwCmTLcEmnyQS03ZonutmjToVuccCDpntlA19JRNHkA+To
vwJD/ZWPZPeUcZeurnrtKwx4HY+PTjo8J6MNAFhJdrYyk2fW5Rs00eYGoo15pXdTtY0teq0mdWkU
a4W1H5Wk8brZyDeENUXbWpuRrzsiuwzBIO50q0oPAUQfr+3n8XxQqmkTWWq+zzP4BGNGlgFL6LIp
xiTfpEjVfatHKsFJtENP2M6flWTWE/VbD23981cPrQ6zBAldpuxqsyDoiH3mppyyCFgl5nyD8AG/
sGeMtmmqnLZxp95EmsaGzI6iTwbIURrnP4VkL7P1q19A6FMtCGkMdqQiY74nETq7pEuoN26Dm2Jn
aWYNWr7LHA21YUuGDFAZ35zMfmeX1cAJgsAmf0ykvHAS6tOf/Kx3pmv1uLMRhW0HzjI6aeCH7oqY
NQktp/A//vre+b6PSeN9qinOFPD1SVwCcETB1ZFQ1m05BH8mc3hZON94sy9OpVfPtcfgG+nRkp40
uu74vNR5C12PeAHdConXRJ9bEvKFt7ZeNmURhA+9ieI4mWDdC9AHp5ngYBdAqtktY4cTs3WCQxD2
8ZZiBZ7M0LkqjYz45K58aqQTbz9+Mu+1vF6Er69+dlQGAGwy+j1LsHSbEdmelw/puP3Lhr101hXQ
nafJrvVz+H/yxIlpzYhYha/K3vhK15zpAoksn15gOLdGBBJXtI529vHPe2faFOufv/p1djgtxuLw
UAO7sq4ds0dsQa0UeNGCv62xjE9K2O9Mmy/67VfXSUM1T0NTgPN35ivHgBeYOm3vEpYD9lSmuyXE
1fDv3dLRSpDbQ681pQh2ajMN52SItB5nxXErbGCoIWaPvx7dfwfiYnhuYG0+/8fhR9X+x7YnRZNE
8+J/QCIoeSivHv4fiaC7Pi6e2Tc9v2SU7n/+13++/IW/IRfWP0yyjVSAn4bE+GuvWHOOs91//adC
+pH6wp0HLywsQHT/ZFxo4h8ku5hCVa0VgC/X7+Zvypy1Yuv4U/7naOQjWfq/Qr4/Kt6TmLz+S6Zq
4wt0CEtQj/YmSTeFyMyjgwIA6MeUDfiZYtsenpNuqUxfjXPjSmq4yHxy/YIe7YY1lGR0J8mjtPuc
Jb9rx+KTefT3bexfv4mUKENA4xcA7I8+yzwvalVM2WGZ5+o2zxT5UI1z5vgmYcnfHSccvzhj5txL
jAt/E1tImQ2fy6u/JtLXfP7fZ4K/L01UFc8C8Ig8diJko1CCwUoOFMaULdBHeQ4cHQY6U9IVMtro
8dVA+f+8HMBASzWFoPN/XBlny0xoVpYcbCNLQFdFTf6U1HHxPbDL2h9Arf38+Hq/r1B/3d7r6zHi
Xk94eqKYTc/1NLHAH01VYkrrVt3ZCf/58ZXWeeb/rVN/X0nwAIG7CAnJ8PcrRXFTlfOSHpSs6A6w
vvN9gqXrk83hWwNFmNj4oc3Z0jq+iNImTg+N+VDaPVpWIqB/NXUMJjZps70IuvqRovroN5n5r/lE
/r47m2+XNAsNVOTRc2xTWBJFGB2IIbJ1jyBJfUsuUXhjL9K+KaaeohHVEy9PTeUmAKj6mRXgzacL
5oYhahBZdrxwOVYzA0Hl+mmpbohmGncoH/81PczLTVJPY4qxMf8SkLY+/derlrS7pCujQ2zH8qlX
Z2VHHFpyPaVpdBBV0119PGKO5FN/Xw8cEGYUg4senykFXCopZHhIpqY8a6ZKuQcQEl+Vqh5c20KZ
MDLm7W42qeOrfaq2W4vPhlCFsfjMj/PGZ8LnuP6fz1L/4/UOxcCsGYSHbvUDd1VmkE/Tgohy6Ph8
fNNvXEm3Tct2KFg7kjnn92fcN5Ds8CmfDwB87/UpRkCFT3M7AsH+ZO9xVCd5ebxoUcGc4nskquN4
B5nXzGRWop/TetDuOh7ldw4t9iN+/qU/JZvO/GoFUULqBAnPPwKldybUG9X4SSrPutM+mhcQf3G3
K75Jd457oRN496IytXOBgQnsD3ww6rK9cahIttiAl1kOMw7Cr8ucrYcno/2XdnovD8EgTJAYkTVE
XT2W0eQo76xB18/Jq7JPxOx02zSLLDAGc7MNtCL85Dz+1kOHaqabQKlsdgXr4v/6G+odI2LhFecG
5x4buHWKdaBHlWq4gGR6cs706byJ7P5bTETViRIU+rcm6Xr341H21kN//SuORhkTfWD1lTgnYau6
FOgVOVwFNCsTYZKi26rXRTIPu7l0ql0HGfuTkffGZGVotioBtghmkeNamVmkREAt2nk35ctp2gl5
og0hbrCP7/GNL8lgaYO9C0jWYmb8/Ul3Y4Nso9LOyW/rcLcMYtehNvZareg+8Qdob10K8K9uCnZo
K5v390tZ4TIoctDOHVJeTG+IZqtxLWimW0WnT+9Sv28OgJ7HfSxmwvWMNj3HzlirbpHL+s4ay/JC
GrV+MWUjPTcIp/b8ycN4Y2E0DFMQJw9sGsTx0bCzyWtWDLlaJJv5fMQnjznUya5ETI1wDqPpZrGa
8Jm8wOqzAb/+y79/30CLDR2uMgujpR1XiJyoU4ZaMc+UOU4vgyxOfLp0/cYcTESxmFG9yCK6na8Q
nUgRz9f8hnwPS7fcWmaDeb9S7fGTXcIbH6Gm2hrvSYcyx5byaCHTp34s0T6dDU2ZbYM57Q8hsZG3
cV4JHzlmeNNYVn/iaDNETupZ27iXw9ePR+cbixvIujXKlP2sTozA0RtJonpxysI6g13fHuAeWuci
DIIL2TaK30iruIFjYuwmpDSnEzGkUEH1AjTpWHuf/JA/B+/Lk3BMe0XumcbRxgyiM+2e3jgL8jb5
GZiy8kM57TVChvweXhxiwnzqdmGHmV2v1fhXRUjIvUF+qKeBodxT1DfdYjCaC3ucjc++rDdGj2CB
Wk9KsPsA8/z+ZRHonPMA9TMpiCvwEHFIv59nYy/6qT/U+Y+APFZwzbLwDfIDNzMzroc9tjwLyg5r
QKkPMwe1f4IL39ihv3FA0oRKc9pk0ZQWMPDff1JodJOSzuqZ3sc9figrr66WuG38qmPvEVZVdjM7
dOD6vv0RiQkXhI05MhjK+ToieVXffvJz1ssdfV/8HGJxmeoc9p9rieHVpqwa2wTirX4W0q7eNUDM
NLeZNCzfU9NtlrKr7gwa+jfTAEXfqIoLRWet+fg3/Dm58ESktGnArjPgsYYXlqxhtaM4UwdCAeOY
Ip2t9WoKvk9PH/rZxBygtQ9kdn9WPnmZPP64ea5pW+x91/Pq7zcfF0avZhaRpEVbnwBhjXdkJVlb
C9X0ddY42ndtsptnJ4+YkFOABfvJyfZWYqOA4/H49Ga7T+aWP58FpHeegyOlzrb1eGrJClRvzQI6
piyXHyoCtz3FNvgtZhoaracDYwYizBbvxAxoaH78Hv5cV+krEWkgdB4FddqjoaCQIZ/CHj+ztSq5
6cZo3oHHTR8/vshRIXfdMXEVQ+cC9LYt53jHJOOuEvUC78+ay4sZsQVcY6QMQzPE3J9lbGkFW7sk
C2I/SKFu5LLSvdmK9MnPEJs9lJ1hJG5h159xrt549Cw1IELXfEcqIkeDgbYNbAl+GE9HnNDsILDT
oHAZTCJE0WNhMSqDwuOj/WQq/72Itz4Q0xHsXwUXB6Z3LBZNOzKqilw5tc0UgNeEg6/zqnEoaE/1
EOX8bAywswuUW5+d+l6Odb+Pf8666w6HPTwL7PEtdzA+jWVC12fJ8lyviZbIwQd6MtG+tkgzvM7U
6k2+TNfhUJtnaJ3kVipor5Q1U6dSmvQKsl/sAUnubi2jvnS0YrleNNkccqQPXj2ET43a3wFhwFxA
03hTEArjNU2rbEz+85O9wp+1FgCvOqF+626BDdvRrtRqYgrDvXUq6vX7QBJn+0sU6DssJLCBdJJ3
rj8ey39+MOsFbYYMBxD7D4MnwyUXi2GeThZZepAF620KJfmTBfaNu+KrVIWUqlxPOEdfJdk8FWoH
eUqCXXA1WEYe0PoJE6J2tQwVyxIptx/f1Z8LusVGzyF9RyVKDj3I75Mi8X0Nu47mtCOZgbxwxLZZ
pJlbRRbik1tjq3K0+lCjYstLuZD3xg0ea23BQ/VTQvS3WFKjw0guRem1oVp8UwtzLsAVDRKACyKm
bwg+TR3Uk9KIjTXqQ7E328A8CDDrML4U0hlUUCICnJRoIm8hGK7f0LJILjUsBGRqFba5yyzaKvu8
ncufpPXmzwqy1BrtrEhJfe4r4Nxtnelfxyajwad3zhMRdHPkW1pU/dAmwwJiJcxu3BhohMcNaOjs
qal6K0cfEq3CWlNLLoBBIB8En9PiECF0KPWaCS8iwQAIE0EKZU/onHF/a/XY0jzT0XlAGlIDFlyo
xYgBs/SK6AebXmGl9098/M2vOlumsxQ2O5T8coTxRAck+9VWpC/6EYkRzwTgJTecUNVfbTGJaz3G
8oNup7FGLxSa9oh+E0AvshlUIBblqx8JuR+DOyhq8N3INcKyyiLLdD8Y1eSsSI30GpkkemULMvkd
RQCseQEJFpWbxEU7nS3QXYB1GRi3AIJN+eiGAaETiF4SHl6ZEbEI0mGf9Ku9Gxj7c8PhByHiagCP
JtNhBFezNmws6GDajnC7xNxmUfNN9MT4+o7WjfU2icK63tRGEJERTVTPgDcyeclfbpCi5kTp/dIj
tTlF2mreN0Xajb7OQmm7HYj9ZRUog6dRY9CQrtaFKJ8UaAhnqNKW2O+p9qKHVbNhgSwX1L6lmBX5
grKI0NIWhC65qHxoi7W6PZ60bQ5LqEN7rvglaLPSk7VEONtA4XRN2wR4nCqxuDKCHCgc2YDjaZc0
aAg1kH8hIqDYtN20avg9BApk4YYMIFl6UQpIbova1Eb/qptt4iLsKnaRktpPktgAwyvw2BNLpcfT
4CI4Gr7yMSilO6lAZYidbtoOpoMx7/VWzx/YVonKZf4JHntskLyYAlKYm8dzuu9Rtn5lakRdGM6T
fgdUJLqP4GKSUNRO+k+zYLV1ZVQbN02mC8sPOhhOfr7MxEsyOJe1XlXIlDE6y1uEMsqDjUsT6koa
IVGrzGw8y+w6k7sh5tTsNh1hjidoc534NI4gAxGigOLVVdp+WUC1W4qF9TadnyozbkGF5lkhXFLf
tB3p6ZkC9GnJcedDzXBw4yyV6mkkdeNUYwj1Z0YSl/EuTFbvriPKGvZ6OSH/mhtJdl/QEG/CMka3
16ss28y8LM/7VebboVxMq9LBXRymw6NJTrPqqoYVfbcWqSOxmnXMckgCwnNjVBfyY0yVqAzZBQ+B
A83HxbGYXVZsCSOPvDDNJGEwMkAHOIQjAp0K671WSv1kamaTJCdJrMcGGyBuZHUqmjOyZ5baK3nJ
uBdsNXg0zDCpNjqsxtQPUR5Lf6xzpQP5VXUPgW0n3SXJ0uONnMSavB3A6EcTmCYhZQE7+FpUaUwQ
ZrpG8nWjWtlQyuDukWbQ16nf1DobqGyxideKK1vN/S4eXjIkVEgPQ2tamK+b2HmqZlUzNtkS4KJw
Kiu3z9MZPKWL+wsWxqorIXwtYeYxUEI+hrURsRGiNP60WKk4zdXavtPBNEOSY0Sq6NyQne40Ii8a
ojZWn1ZK0ByY0r5qb01iQBs/aygTuJ0GUY5iGXkYm6yGg+Ra1brNjmE4f4n7lFa0NpYFAsg0YV/S
ay9mW2X5AombySccBO6aBNEnp7pR+WXFhpxh0yLWQgczKdcJWMnANYl1lV4yM/26qWiHQz8rSOfr
qiyvTb1tCF6cnPEbrM3xQYpGHHhSUrh4GZIvvADU2kTa3oo4A9hp58Uwe3lYqIhNyalNNrZJ4JYb
6FPruJOjRcVWhLF163CmJYoCIaOJ9yIR5yYQnAdInECVOhTfvasPQO7cVGqLiiy4UkNEJWNtushF
CQSbDVYWbxwD/ae0x/igwxeU3swdVidSWaJbYejVtxZa1+OgltPTZEHnhr1EsqbVB0xESeN8VUxj
vAj1gHDTMC8Uc0Ock9nD5QpJwI1zRL5eNtey2nYx6moVDl1GMITDm3EsTKVeA5KTtxG22uKyLVeu
SluAzOm6bDyJHT1BUzhozxRkgyugKexETHUyb8qACc2rl8Wiu8ZO+zxLeHMk1yyxtWNzv7Ifx4W1
0kQYHvqLqta/RpU9ItGFEVF8o9D6ZENYi0lcD3E7eLgZlKVf9U1anrZSjvfO2Jp4++PByvYq9aB7
YpFAz/Bd9d1+lprZnM12pNzNiiU3St3r0S4b87BD1e4QoCRIlv9CCqZTugRZm5eqUmeZ1+eQlF3U
DZ3mmbll42W0Sdd0jX7Wztm6ULZPlKlqALZgl/AkMUnkaChBk7pgDsvnicZNQRQI6643L0ZDthuq
h2GP66s4XRK2ExoT3iXcxnh8lgQMnWisOD26W7XoT6dOF6kXxTrILEMr7UuYyyANSXdmStfTSv9u
KHla+2yJUO7XBdJyP03M4QEdZLwfRQtfq9Z1wnWnQVNuiizHlzELkf606ZbNHnleTr+1MwN+KaEZ
CHALPe9vOHMjS+DimeJVMGieWvx949awmqE9jLOc9X2YOeZJUWctqV0mu1MmtEw+RUS1XHSLWT2N
cQMLZiBT6BqpsfJY6k44UFApjNxvlYrY5q53qAFpRkYu4xzVNROOk9zqZjdd5Mzy9LTYtbMo9N0a
K41pifjJOlNPVc4ky2kQWKPyLS/llO7UIHKAfowVINeiQI4NajBQjIPG/MPOcOZYcWUY2qBCKiW6
FW+SE0QjiV59MnioujJ9k1adKlxRMjTdKUvISIl6qucbWJb9V2AV7CwGkIGU0mhKbTJTNvdtrSUg
UgHrJxhfzegbal3zp0kqTOEVA5ufVaEufhq9NV5LmoUYvkSG0tuQjXk9BBbElzQPAYo2c67arl7w
BL3AZjftymVkOce+UqnuYIUa2yJbl/fQviJy0Uz7doEMdztTeL3TNaSpe/S7DqsoA55cS5Tp8caG
tQZCMxqqs05NSK+0dCr+xpzOz7IZu8rvBl3eTW003YEZ0RGPCgQpWO4Da3AteI+XEd2bcevkfRfc
1LIJYStK2SFZQUuCO0lfCKcNW7siV9tK8MSu2+uDwl4By0hCKI3bkcd0bY1z9D0nzMbvnMU42EK2
m0rLumjHjp45BfcemXOGrooLnEbDsg1qJyVgmj/5LkoCk/xoAu2ySZh+D7IfEFZLNa/3CaJcUlnG
Ob8mhNPaMcnExS6ZK7RvYWBSCAhEZGC1K43gOYgwCFWZFaGJLWrk96Gdjr46LqyTOtPn6GEmzk3P
SOYa+yKBss52yTsFRmE2amj91HRlosD9/aXBH7WhG2J58nN4R5U7YyLQkEMZItxWjhGaXmHjLPHV
fkEQPi+BvC2yIfuCmjFokeJOhQFCo+0ekPEqjWu0Vp2f2UE4L17TxYjTKY7Kn8lcJqhapjymcMw7
8U3NJoQrYeokEH0Miy1BSBR+horQPCZs3O6+0xnWPR5AigKKueR3KtgytmkDO/aNHChHb1QzCL9V
8agdaB8v3yd7Sr9CgdVP7axH+lSJcSagtrEJGR7afmdOqUWyaLXUbH/mYd6ZlE2DE31o74YycXa6
AgDWi1M2WztwxMoG7matHyYeDgaXJCYjIpb2Oeut8ZLjBV/Oj9quZy+UDDlxUTQ3yptqQS5fGDgW
XI7TC9k+mCQec6McHjDjzjfwsKKMRNsOIq4y9WXhOyB8zROmVzJt21kDmrYkcM5pwwQwiik38/Zn
uDzM28b0s0GDT6yh0U6HJeRmNlXbDg96OISKm2ih+DmB1WBETzrMp3oml87Ru+CW2LWSILJ2Ti/o
SGe/rCVRCZfAVnVfCjngSIk1kpNCrSwkamSS5nylIijppLFSW+N4VbeRW9aNg7mvqjGsKNlUU0x0
ps709WpqDE/pJf6HKFLncwyHPSOK2L90G5AZELrIhXNf1kn4TEnLGqDimWbnZ50y3ZtNgm3KGtXg
V6YNYo8GkEDxgvnoYW1KXEQdKbx73sK4YX7HyxEJMX11Gj7tNmvzS2D4feg1ixGN57qtZLdByAn4
xKoxMvo62aoH/BmO7bH3Iz51qGeDQ0kfPkbNmmhrVCXkGydC0OG2RkjuoqNlPZCiIoGXJ3LlqheE
Prt1yKnG55Az/lrSBjhxM2tEuyEIGScqFY71UPAnh3ms25t2yLSrDGQwJX+R5kSTmoFz3/ZMEiuH
y9LcYSox10HKzUnaC3vlHr3STL5ETcN7O+pq/iu1CuWuBpzMs+utOGO7hNfarWUGopIoH4DRjgyJ
69D1bMk8K2GvtsnHsR+2Chn2p7KhQ7ttILXafNrxTPoGu9J1z4cLyGuLCGtNU8lk3JjltDhe10fO
d0M0Rbuh9gKpRyXH6zLEhIWJrrZjcovVprpYmOMVd+pjzpQlRI0HUn0IsM7Ity23Y5nYd00XNc1W
gyD95aVg898hmauei9uueX7u0Mz9TxDKrXqpf3ZX/hDKXcThcxP/rpRb/8bfeawGmjeahkQ+UaSz
hErl7C+h3CqGQ4/lkPppMDjk2qP5OwxK0/9B547OsuawSdfttQD/zzhWNHWCkii1Yc22VP7W//nf
vwnB2qP//k0YdqS8RZeC0QCxjcn12PxZx4hMC0axkXBGyYYkrqbdrFIJg/dfqs5+ydTZviA6jnDj
aYjRx/SdBVtDX7l8+yRE2cIG3SREcxJmc2f1RdyuXpFwvHRKGYXMuOj2Wbj7WrVPq46gS8dF9iOy
kr+RknWuAVWIOHmrSrxNKQ8kJ7RROWVUKqWhg1G0Iw6UsGR/0sRqj32tw8rslmYPIxtuBYf5SWFK
dMmbNbAvst/Cktem+sGQJKotSmxKt+5HFUmGtOaD0TrhdzA7euLpuZjZTJikW7llbgTUzcaU3W5q
hwSw0YSJcpzzI56tJBAJPYHx/7J3HsmRJOt23gqNE46iLbSYcJCRAomEBgoFYBIGoAAPLTzcQ62L
O+DG+EV2X77ufnyXdoePxkkLq4LMSPdffOcc5I2kqpDmuq55R3qQjOtn7wx+Q9djZgjvja7wZ6wJ
3PIloi29cVO3sXZKlOJW4oHxnmIM/4JjfvirTTCaj/vZ0wwlZA+SP2tt+S+JzZf8KaxOefRI41Rd
z3YZVZfjUJQDdmQUTFvN6iY8ulxWzaPDpl5tl3YZ7V0RYJhLQhGupjtzSJOUjEEdPjdN71iPXpPq
5drLpb6K/CRETKCMEp1WxizksiRetb/t+8SEL8s1RtYtIpiT7TsToYH9OL3UIgn1vovCFK0c7hvJ
c5NiJ7wf11DRiz5JJf0dybDOrmOU8iHJAbAooMPgkyTeJI1Ne3afx8pTr2amDG9nlWS6M6luMXBv
6/CzT6i+tvmYjf1BLoU3xiZ+pLjnhl5FbxquUn4PCfCa2jl7exIEAGwKN0M1aeJ/v/qrVQ56Y4tv
6+D1PqMq2en+QjWGgTjd4HiccBA+EZqXPrBg679BxH6oTKyWZz1jb07IkMFimYfZI2v1OuMXVHR7
VNoTQMkipbHxF9v5aTcYaGwK1yRcIZg970G7Q25vhnzNWcrSkskmk8CIwEx7xEQMNmR6IWXWMeOJ
6cKnrUgFiEMHm/XNQiDFfUd1z/dmWVm1tx2irRDyDwtpqpEpv1Lqn89krOrbAPbpIwNTK/dYRhMz
q4OOGSVunV7BP7PxjRm63W1Mbdokd4C0thuSuBhH4Sy1vLuG195SgmuiMDo5MYQYGpwqTJkgRg1T
jC1pF7K8ubS5LohMNe2GbFmvd0aUp+NsbmwE0MtLWYjkE40pi7G2auz6BCsrqElpW/vHWmAptQ0S
PLs2g7KLOwz17Qcqo+KK2AqVbEktM3913WAve0HCIiPFIQ9fck/498pX0UsTBGW9GVoE1cemdDDL
TVEs33Zlw/yrAvSnyM8CSK5IheLL7me0kB5XH9uiclxshuYhelPPWRWOyTSVP8ZUIFlw7HTRP3KE
Nq9oP3l9ojLPiNVk8mPSyo4cfVNWMvMu/akh5twJOw4pS3TXUZhXP0ybr7aDMJuBt0YnvcV3QmJu
4vu6eJAT6Ypbx0QDv00wE75w7bQbD6wzPLUT0p/KHTe4nGPdNS6hKZhU84bqfCZUdeYyoI6SSpBG
QvNH6nKknRYHI6uqttiPpCaW2YKYVtGwUIj7CHn31qBO7fh5h+y6N2zHJWrSjwgjWdD+b0PpJP5+
DozhFTFP80qkpq3peYyWcrCzBaHZE+bHm1KHTG4pyhQm1UGPMKyvx48+VPLUTmIpNyLyaoWEvSVm
uoeKeeCBnQh5T6oyQuNJIbfL5g7FdOZFtrltecMREeMsaowTVzOBmP2QwoVI5za9pR1Kj5Lg2IV+
LxAP2FUwQZySRe9ru+NM7lxegnAu0YlXouuraxRqdXNSVZlXm27OhSb0IsChrVi8vNqHSaWw+E6q
+i0LOx4KnZHjHKsuCh76xEgW9Nk+Mael4r7jsZ6y1ww2UMeyJ5qIsb6VwRL4qt8sidNcJpVt9TuU
0Ejahdsma9Az86ANdwbJfnNHojoTlkoJ3qQlsu9SNBnGI7ldPWd9mtTbQMFSbTr+gQMAAaPPdtZE
RiwZSq+Jr2adku+KIjvFGkzEJd39VvormNxZbYqFOcuNX1OUmQRGEE79ykDKN+uji4/4OD4nfsUb
mqJQWr9GVgo3TK6zYmMD2hw95lLDAffR4juf7PLGm3zvh21ky2upbfmZkuzBeq5p/F9Wrw3UvI1p
Pk90Umi6e9l8U0ynh2kJ8C21luUNtwB9vebQMJHChpfMly6XzbbryqwgqqCxHma1WD9J38JWg9ho
Zq0jH/2SEDbVEG1uLw9k8C7fhaGGS5a9+LXLzFWHsVyNLNIhiG5dmz0AdappeZtB2h2C/S5tho1K
B+vo0cONOwT8NCkLb5qMYQwcIW+UwX8qhEHfVch1XlAmriL6IRetBpeRI8M5LGSvUwJYPzGRY0I+
da2DdUNJo3ovnMWins4w2LnplWoFXiYgPgWu+3UVWdzxQ+a8F5GpUj6QoDB9Gm1RTaRqVx7iYdsf
dXglImsornxB4hU3y7Qk9ZNfIsDbjmGOb01QBEisdWFIc9xEgliuIwM66A05d3RngSvLaotmIqpx
IHDaazD4sDzVKvUh7Jbc+gxCMY6/2NSI7qopkxJheJOxYgW31tl2HgtylvhIuvZyTp0PURo5wwQT
2jXhKHITte10liTbZVJmcuz1rNOf/qIMXCmNvs7hYoe62ZZE7eI5nI3CzwicgViK6dn5xUTKnnnZ
l35I3rCE6J0d9HHkXjT4ywQNw89ycIlixgy0q+lZvMH8wp+cb55tlm3CLufGuGyHyHPVuCF4yA2v
IgKT5m8VTWZx03NAyD1OtqG8xpWlkdcJZofRkRQk3AeIzwvxzWcKW5vlPh1ZZZ5wnnTo/YgMElc2
BnHio5EGPjqpYj7DS+dVKs5cXFxQRupkvJgSXE6mDVJdx/2lJwDnS5YrMztMaFlGHZTTBkYhZOFc
Ju08dLE58+xelJ3R+fvOxIsk5jFtnNghyB7qwFwwFhFdQCnMg+xNP8KB1e2mZvKbdZvc7rrgNWJY
8zIlWEQeqlAn3yZG5/6hZiI6c0oUM1r6xFx1agsPMxMwZlvow4ZAXdSlLOYjv/NCx7M54LlLj92p
WyyUzPJEWLf+MiijrzFPCd6Ceib12gpnTBEsiQ/swQmHaN6NdcYmfAlYcsSNxy5vy7g7C/mlDc1N
G/aGs5u1ZbaYlXhCXBn8YLShhmPNm5BSe9ogDu4+OBNQUBNXFPKoWybrPuGMQ3irAs3b3ApLp9kR
nVF2VGtaONzvdgf26Ifmd+eYBRU8IcPU3yyVnJ2v7c5mh5sWJP9YAZHH2Tyo8kCB4EpaY5YTeOB4
nHot9+YPsJaI/8SY4qlxqab3eg6QrspxZNREqNbk79ogyx+APdPv2vZzUvSGVRxLWsp8Um2ymnhQ
UqstBCImUI3scY3pO3+MNjKq/PDSwqaXgz8w05+G1ZK0rX3BvE85krVc7emCUqXDHOLO0VLoI1ng
2UR5O+vmhJFAhxFumsz4mqKSrS+isWkDfFHyxd0MWhf1NZtLsnQado72qYgaJqrCkUa6G3QARcRc
dzS2hsmrAEaLm8MO+wOWdgWfrGRg16VJrFzyuje4FNc6FmM/B2hEUxZeZh+Nn1gOET2z9GnzJdqs
JJAuqbv8oy1bd5bbThg0F6RWtZjX+FaPOXnXBAM7A0con41AMyg9dZvFCzCp2tN2RF65DUjB8hIC
sxwDznB2FLaRRR0EtyFnfnK51OyMbwJZTfnPgFwkzYxekoDXMmMA0nmi9CSACU+rtlJ/mKH///nB
fwVp/Gfzg/h//g/19V9+/bfj0GTy6y+Cu/UD/xDc2b+5kQuphuLOhH/GgPsfcwQj/M1nO8q2ICJs
2nLgZf5tkGD+FrgmWCVgV2C7cGV/GiQ4oNTo8yz3jynDvzJI8M4ho3+muEB0kLe44DMRPA0Ck78C
Ozk5G0nZUetWiVBPeNVEzIr1QrP+xEzNrPBqaX1DvvomhPSbZklsP/RC27M8EuFsVWo7RkLl4a+p
M4ok2adt6zW/xsqJtL6e1gD0JZGYJkUM/Y2rrJ7kY3dOS6+TqL5DcM1emMneh7lGq4dpQMr64Lok
rmscVBgAnJPYE9b5GKlYBLTTRpDVzrdMbnt/znB3z3nuhVsxMgzXmPdBLznlNllbnK5jBQbIIVDc
m04qjwQ+OV8LnhhriKzlOlt+KRYe3+eI+eYcN2+fo+dFE1kXSJGqNy89Z9MrxdQ7ThWZ9WltwcmU
C+fWEur0ze0M4u3dNemeaKsE6IgUUxIQigLwblOkvjeQOJoTLWv5yB+2U4931f3MAJE9YC8KOw5U
qK1nW2fsj7LWWZdLZWs76Y6sjCrc+/bk6JgLdfyp8QcuTnORui2ZEI77XHYBNX1jiQKnMDJOiZ0X
XjseF0a76RGC0FDXDHA7xuVWnwcvjoMlCWViarRxO0tqbq+BOGKaOuAD7FvurHesAzFS8gXHXGy1
TkH5Z3lEaa1bqHo7OFb3K6G2zzA7KturymOhFS+9hZLD7wt345RwDbFhOerJGG2MMbmfuyJmf9Ys
NwYblKfAnZhc0++Z7mdAsJ0bO2xwQ7o8S4hTGqU4mXvwccWWoEXu7oCysz/k6J6KzeIiENkEpH7y
O/csPjFVoL7lRR+rXVOYVRJjZTBydZlawWvQm/m7nOC1VxmWdo3pWRv6m6C32Sf3ZhE913Wiso1l
JclxFNGCIY4RsB/RlJBJ3Nm8ZmRcKLc42BYPBeZiPSZcfmCEv0CBeOhwDZJBnAEjzFvJLi/blKlK
gpOLuYpgI7pEd4kYl/eWmKGe0iHhQh0blhw4DWXrsr91p7fQsKcHS5rBe99OBhSzL9aWvLATsR+1
ycaPkq/w4kEMyXtuka648RkuP2edcgihtPFWjV3B5+jaoX8h/ae+Z8kt8Idq+uIr7+yyw5FmzD7E
lLmP8xiO5FriAEoOc4/bluwxgNyEnusc+gxNyQW/nZacRGLSCJp3oh9GmlfP/M3grjUzvLaCQatH
tDTOVYWrEnNsy0ltgK3aVlzmZcU62XWF3rbQV6+546cz/lkSS0z4KcYcY9ra31ZHdmHt8OamzXNt
xhYUJATFFqP6KShP8fzqlZfvS6soeT3mrrwxkOMxHslV/1ksgUkTLHxikzswvHgoF/9mnHIx7iX1
gcl2o2eRpjH2h+wJkndg1BzD3FzLedO5Kj/ZVsV+2Zh67Ahmtuu8FiaLX0xzcpJHqeFezbFXH84U
sMh0ECrcLK4acLwKFwSOZgHJx/7arH4sVo6zae/VZXgUQqqrwjDMjzKqaYUmHQQE3xKncc8XdfMY
Q2tGox5ZRrc2K8mfdhJ6PHSW6k59G/gfzdyxxtIdH4f7Wjo/9zpKb3BZax9ZfK7Kgjmof4jBVA9B
4jqniRKfQYRdWPsmyNBrBVWqX7KKUCRopbnuLts66/p91ffea5mrID8mnZHAcxlJdY/vlTHxE1f0
Ek5Hb87ZYHbXQeS3GAmapXHTOUHRbAVr3scKngzDEm7ER42bIPtqT1Unfm7mgJmRAtTwpYCkwN8x
2QrzTlbXXlBB4suwfu6MStK89MNobqPRN0ecw/Ei2nlWnl21ihMrxtyYyFnhN9QrDp6NPSCDLT4M
B9aHPWgakP+UGPKzkFU+XwU6YLqIsUj5NVXpmt61IGOBK+IsXahiAa71eOfgSpmR1MB3TWOIMwXR
lmn6STVNWzgWg5Lgjmst52u6+w2bI9/e2qAjAR6OSXiw+0Qqwm5ymuxK0rjbra9fkS8LTCy8nrmf
EGYEnuV7zpPruIFPbyx0sGGEQyoshtxDXIYNrUVOKfBD0RY+8KRAzUElOL+ipMG+3mbk8CJECWA3
mePESKbpn8sVwCuCHurHLiZcGvMV0avGDrTDXsG9sfTm4GC5DaMh/Tvgl/n6WZ6xv3wJ6MoV+Dv9
wUoGqjMjeMYF3TM6KM4YYQUkQK6h1Ve4tZ5RQ/6bAYoXBjTe/RlHxK5xvGxwaiZybuUVUeiCLiau
AcborkRjfYYb+zPoKM/QY2GY44U6o5ARdnTpRlcmhIDh1OCSXsttOHlSL7HiFO1J/Vy9YCCOxlPr
gwWANoTTmny7opj9GctUU2kGGzg+ZNTLSm4GvZSX5UpzWrhzpmw36ZUv2jP26bhJ0+3CMw5amWNF
vpSvlukQnrFRFQZuf63PUGkdtc4PayVNeyR0T6Pv0GAsUclPps58KkcTSCSfsB5xwoWROAHEEl7O
dgi2ta5746mqBt4M01x5vOXONOxI0iiH3QrJEqAML1s7tveenClaYACI2mYu7A/gUjhbpHAwt/zO
7fvE7axvaIn8wWJu+oUrG5wuA4PiOz3TuzndwrBpV6i3tbT8DlpA3/DM/I6tn98NZxKYomZJNsuS
QwjrSg09O/V+Ia7NLj6h9qGJB6dnoH9mjJO8khH2vuNMF7JiyKrRTARqK+TxGVZQ2aUDZcpz5pft
M8scrlhzz5Ih3Y4r7DzSll2pFYDm7gvyE88/yxlRLeo6FS2pTWXjRdUp0qGrD7Kop/sxjJZfEb3x
09BGIAxZXfq3jt1SMTU1U78YrBE+NPB696uNpOtvpJNOt5bb9tPW4/Rjwjev4JXPSCjdpNZMB6b9
3HxUOvSaS51abXRoDKVOmWnSaHv4j9wC9s8M2XmGHM4aYd3kcDjXbcbwkl9UAFBa+dZib7IhtLgT
yGBn17EE6tVO7PAkm3z4kbXBGMYGQauHulpGzToKD0nm4kF7JwsKiC3HHts1/n889drWr7BMYcep
KcYTs1Q3oNZak+voeMMmRmaW1weBzONnNc68NXSkjStmgwZc+Tw37zLih7qU9RohxPbtPVBSPoh6
SuztoDBIpojpw8fOm7F3Sxu7l5vGNVKf95Wclw2WvSx8AsPzTvDk4w9LutF3hG1tzYwEQd7OmRho
HFxXDwK/2WB483INzscYKuMqSJR9GVjh+CrmmW1KZ7b1U8dp8+gpBakR1piEj4T7zruSiMqL0jB3
gVEHeoOXrn80lV1+Oa3In3SBC+JFwf7q5wTP/TPp7OiEfgcqTpWWARyues16XPijCUq4jJdCu2RP
NlpUJ5xmA+pJERpfeetTIbRdWUfbAkdTwqnWJJO9cDN5oF2fjZik8FTsmfPAHIP96IdKpORkgTEu
V+EoMRwelqQ3t6zCbDw79WIynfSTpNoTjyr3Ttopf+9htu9t2pyNiITEFxtrrFlYeXZG0R91GSu2
YhA+0SZdyM1xbiT/pZ769j/btn3tHP/jbfv1+9wo9dc2ef2I39tk1/vNZpXuIIPHi99Ck/+PLpk/
Ma1wVTixTnds1sz/u0k2Vl8adG58JLvwELcm/uyPdfv6Z+Rf8fyiD3H5U6xk/rZf/6f79r8oTdYv
zDqfpci62Lcsvs+/NslGZw22U0BDM2HnAvQs50r7uDt6BQapKqwu/vSr+T/IPP8qDVq/XEipEDir
zi0KTR8q4c+ySnfKgBN1C/CLgWlczD4Jxx4byH/+Vf6mRP7jy+BuwVgfCc2/S/FIS2PpjFIBvnSR
T0HficsiMWFf+LFObHCKQ9L3Nbl/EhpAjuFw00zu/82mzF1/mH8bQPz+XSBWtHBB8Plx/y4BlhNt
2tQy/KuIXfrIS1PcL5hQofD6bprG+9VrIpyMpuwvK3+lD6102OdGLeUOm/32zmdl/+ZlMKYWSgv7
kIO6f8mhKu/JeBqetDfmMUrU4grPY8BWsymtk2WYlh8HfcEWNUrCPXJVF1/bgaWxNBoQ5NRMihUn
rOPOydWn9kov3cGf8/VHv2cqZ+u3FLPWt0XOd4QcJzd+C+Ublmmzj8JqfAoAxWPLkDm4Vrg6yAYj
wqJ//ZS4zj5l0zff6u88DmjJJ9oXmYlU/ff/dGeJyzv5Pz5LrrKPf0furB/xx8gt+M0B3fEibBe8
VYO4Jh/8w+PKYhyHCw7DM9vmYVtVfn+wO+FvHvUaeI656qv/xu44yMsY1pkIjXlSEYL/C2cJ9f5f
nnhk27D6fD72Kq7Ft3r+8z+pplmautpiECt7J8BpwPApf4sy5DJJzheLsk0uGft84RiM7ln/r/dQ
5EVcSe75eqJMlvvqfGkl5wtM1YJcvvF8sRULHOk2gM+7YhXN1eevtyBYgg+w8vvlqMVixKj/5WFI
1uztviUjbVMaRRNth3BgVZ6st+0EQk0mwXoHN6mkKNfrzWyOejLpFQOFqOd8eQfni7yyjeg0rrc7
HADgNaon68Jdb/+QNNwv1sPBMTwXBxVlQrXWC9O5dIjWKsI/FxRzm+SPcq0yxqwF5w7X2kMVpX05
FC0FiX8uTpq1ThFYObBtOpcvybmUSc5lTds30TdLpuHHdC57mm509/pcDDWsU3z0N2uRJM8Fk1pr
p6BvKKPSc0lFfpJ8mNc6q+6j9tifiy8yA5r34lySVWiMrupzoZauNduEbLQ+gLRQys0ZTtGo8tcS
D+P+4SS6tfBTaw2Ys8k/FefC0LDScGG1RL24INmrIZnWMnIJdH7Iz8Vl21tbJ/fGB3wKw5NY68/O
csBu8nNZird4ZuOfqEL0T+fS1Wk9+9pb69kuygInJhiSMtddK15SpzEuYAGgTk5hFS8cYrLckg0V
NJfDuVx2K5RajJGoovW5orbS0sLS/Fxp45w53ZZ8Cp/pEKW4P0Xv9cxyYcO2TzFNg4QRG3Yj/u14
ruOTtaSf1uJ+YF13n5wrfiB8qn/AHToBG0HFzg9FFzuYRbHLBeJ3Hrjg6q96VVemhhqT44De+dAm
Q4r4aFViGn4DUiDPAs0+dyf7oixK5yKpMRllmIea01laXR/RHyHy1KVA8DmP3vwzOstASVJFEgqe
VP+cQ4FQ1Ca2Se3tFajsz2ylwKXnqVIrcdl6k8RIawUxraWhRTXPfGaxopowdmBJYKG83mZtNbfe
mesUdVdBUDMBecNsxaRaJUh53IHD+8M1ckWnjOszKYo/J9To0Oku3LLvgSYNlrG+rM+MaXjmTYMu
gj1N6eaYy5yZ1MwewBLmfAGcMM/calf0q0ihCpKnaQVbCeS1wdrOvKu5oq/ruNqIxzMR2zHJtxBT
rKQsATNAO2d+NmXm4W9MTEZ4DgFsmxW1lSt0i236MG1IGGUab5653CRpp28pVlq3WkrIXW+FeHs8
OfQmWdFedaZ827qG+IX8s3C4Bj4SNMyG8Z6nbPbrzgY1MX+nhsnPuw7PLHGSsB65aJF+QaCkZQD6
5+oLAGDETHR9TbtnS908RVhtebsZor+/dKSVf/t4wd/mITUgNXiSzHFElJj5ENkifQ8Tm9MHjQRl
/CalOw7YbFoBbPBQZP3DgH17tleEHug7ldruTTdzTt+joafIiiRZnyz/pzncDW6f7NXiEq5ZEK5u
bvq0zCkKwl6+VJWQl34/zrx3mnq8ncElbzK5FiahkTKvXaIw+6CMg+InLYH3qwYU5lVrRkYRE7kH
ml7nMxzQGu3GaY66hwzVDTxdai7PZTmYLxXmuZBpCVZfj51FDoPijVa0+e04Kme+Re+H8Wo5wnps
kclVeovI1Vr2fblU6A8QZN3KxAgAM51GtP2uFmGd3WP+jMYxYgWZbpeeXXlcgnTNV4sH/b+Zetle
t33tY2XCm+ytp3TSW0PldNSBASfTzoSZxALx10DCg4PyFBEhS5DYGRTKlXmRVrUG0VQGU4sgmTdW
PwXmMRCjdveNLHsyAmdVHNuoaF4larf7hPBL81RnU20xpcCqbxMmof005ySMkubkqGsSW8RyVy90
bwdcz4qDmAR7/bxds2hxM5ViL5tievAnciaQRaGsWY9zNNYny2J3ghRSJeYRA/0MHzyWCO2ttyxy
3Kdl7ZpbHRb9ncELWcb+wJE2tzmqnRTIUh/gVIffq/t/qbv7f7Vuo2/7J3XbF09L2vxlVeryEb/X
bXb0m8tpiCuZDyK99nT/KNvsgB4QvxuGo6YX8i8Kuj+qNsOmbgssezUOxYsiDFaro3/0gI65otrr
YtMzg9Cy/6UWkL/Ot/bnTgUmgRHd6kHoOD5GJ3833+G5DTtzChJO0mHYdjnbGF1DPIkx3BaONm/a
Sj5Yrty581BelaatdkzSLk2ne4OeOyb+cNGRmrLBK1EfSLwnb4so9cYWOu7IdojRIGx1FN1nSCWL
iBHJe4OrgIC57ER+OTOUKbX/k3F1vWlddUPi0dPMvP/W6MkWVtDRUfAr7JzPobKRUY+4S1XqDl+L
46DyN+EymCoSu99QfU7PtaphSB3y6x1HPiejv00DNHRZEnHuD+OtU6cnSgJ3Cwx9VZfZwTf6Ox+p
T+ynFgR2txwR8kAr2Jgju0W6TRoLAY3uvzxneZuHaVfkIUr4bNx3xvDdTf4IltuigF0+8gIX7oIf
y2jL8tJF9+UF+RvOmnpLws8+SOtvVMN4Vzf6RcrqTs80YhFREYkXfXrZleuJY5Y+T0Y3vOWm163b
U5KYvQVbkVEABc98m4OaOdqEaI2nGh6o5j6bVMfOywoewsLP4rbPSWFZ6hZF/vLil6jPysk9mEFN
JoxTbR2sTZyeVamj+9s6G+/dwb51KFQXW2Hk1lwXESB71dSvHHkAR+10GRUiiJVZX3ur2YslZbab
jKbF29Q2ucWS/LAE1T22hjtql8MQymkjlns3Ka8dWaFtcy57CToaGO2j1PmDYDvL1Mto9r4qkCcb
wScGP3dGsJqGhD1bL/4yrA8lJ3YbB6NENzlAIHD1VL1x4r2y0eCyIMvNRV+VNyX1BFWkvgMOeTTC
zHgsZCQ2+HObjLei+mDr5dlwxcktuG/k0hVwxx9ZOZmxNznWNzHaNhWiP16ABQaok+fkOQstsa0d
Bm7sMp2jPY+XOs+XXTnByVTEoMSzJPon9yaMDoR78P3+Tsrkm3L22tftz7qo5ZacaGhqD4krwgMU
s+neHoJgzx01743Em+K8i64zOV8QvoPeSQWXabVKaGd9Y3m93BtmKddyw72LwvHdzRQhQGVgkGWI
3r3p0peC1oWhCzv5IkNxwPV8VWj5Isvoh2mU10GZzvuUvBregvZ049bVsVw8Il90/jpqC0pYkuRu
Ou0zQCzvRru5GdsxiA1cG3aizNDc6Ws29dTBgZ/vMse8iPLr0gX6TVAOHlWOf1ilu2xTuaNlo/pt
TkbeVXHf+/PBTZtqm1lRtYG9GihXys8RsByEUpKmBXfPta5PQAk/fPSxWzVWF1XHim1MAbcFI/og
nz6jGpmw0kSc4x2AHMqIbUnU2tRtyDcnOTezPxh0s8oCC+10WW+rDF+KNPQwOZ/kttAziseSTIvb
jE3xjoUZqMN9nRj7KHrLrQ41Vpd/CtIENNYWNI53qas0+B2bDdeV9RWKRCRZOg/Eo2MP7QW9RnfF
DLiPaVurnVzGfm+bIj3SXBxlMgxvpd+O+9lKrJcxko+entGtzmtQN7mEbi28mxb2KZ4nr/5kCswC
j2p1C1iSH11jWmLyi9HNjwiGyRTd1kFz6yzTdbGIy84Kpwu37wi+tWrSHY32DsXDaW6HU19Gv5Zg
eMrz8bmsoNaqtNlWk/GV+UO0y9DF7kyR3Aq/hcizL91hPtEb0kF77EZ8P4+bOXT4Qo1x0avC3Mzg
voe+caprm9AHkAACekQWV8140RjDHV6aN3lDDo9lCgLtiFfbCNpA7YWXfWEQNE401wWZgFe6Ml46
XyEv7qA089AJkU9wfrV2mH8UtV1dmjXILRFf23CR05VZ1vVBr8L0PqjHbd5P3p6GfA8w+ugFJdru
h2Z2LurRsDciZ5pQuuVODazfgCbnp6Q8Lo3k/NbWoJ5n3+6vDWHThCy7RdeX6Tz25oYhCbM/D93B
6LnjXme2x/1QBfFoLe0nKGgXExhYXBd+emuAoLN/B88m2wwJLcq1vRmI27F6t4vaXBETVjnFfIOv
vv8+6PZXJhSiEVz8Yld5F+yLScw09qMiNydB2ND2I0tU/3IUSxxY2Y2RZc+Ll5H+NlSXhVEcM4/D
15MtEX/M8Xx0M+GsvuYAkQzBEyfUMsnR9lF7w8YTeza0cTHUO2IRt36nrzMV/pA+t4FOTn4x/jJJ
5FpEFBeeimUSptetML9kX/6wgoQIAxfvKnAhouG8str76WRtspQc42xIij3eIPuoJhixR7Kz6VCM
XKQp3l+OJE9a6fHBHczXKVtYzkOVR418L0xDxbXFATA6hb/vjbK4jiJuoGEZX7MgQdIS9JZ16ACg
N6bCzmcKE7mf5eIx+tQzdgy+eWHXxvIyLcvP0Ncsy0dgd498oQ0pVNOuVvg9TB4WwYw18ssSqvwj
y8WwZ/lX8xcDZgLQz4yWkgI7GT/TH2bqVEfUEsWFkbp4wLr2/LwOPl7nqK7uTUhI9L3BVnq3ntgj
oqG/wpW3HcxHx3B/VnXRP+XmMDLH+Fm3njo2SefuU+UOFEhlzW3OIWsUgdoxeyg3/Zi8RT2eAsgN
1virsdq6HYOoqLmcYCU2dfeFV4NzlTAA2i4G22Ikz+85iuKhDrxjxQz3sRPqpz373GXBA56yBwV5
/tMF9Y89aVxjgFBvhN3Vl6NFVe8wxN+2PbdliZL/yJCQXliuMXNx0ohbMggv08g86gkWFsVyY1us
j+ruQnHG22QoEWIZF0FzVeXALoyLSEJ9JuDmKklWPWpJEwqWNmLcNCdWv0frQfxK2F6QIPJURS7M
SjWimUO025Iwd4tpwyHFoIXLWZAuEaDbAG/uAJVWn6K5uTIJW59EynKRN0OU3IapfsQn4m0GDYvm
ibsVZ8MMtQmKqL5kaG/B6y+5QVRmzpQMmCNiX4V/wmrAdWMV2EUkI3S9sc19DD1d+8vuy0NjX63y
igx1wayHDROkC9e7Qzn4Wdrtaen9LahDhWiPeknwRgjIijHEoUo0QHp72XT2oQx7HOfEXvv+JcvW
8H+xdybLkRtZFv2Vtt5DhnnYxhwkgwRnMjcwMpOJeZ4c+Po+yFRJJMQgTextLcrKlEoBCADuDn/v
3nO3BL3wyDMp3oSDDw5Ix2KQmedaDqIjRrvA7m28pUAgcyU9e1MoCjvcfnc2W7WVPvySLJgXbcbv
NuRn3zJPFZn1rB7Gn13XHzA1RBujh/qQ1TvkYnstVC94qfnkCxH9It8ySwfTrLlOUn3X1d4hbKvn
qr5CjnBdYLqPa29VaNd5njx2hX+P521bNPaGWNX9KCVnqS/tLbbypZGSxBZVqzxK1JXoBd4KOdyI
utRQgQw/89h+MBKWKuaG2Cwfc6t6IUHw1Ohp4Xr5WR0m215lBxnq2yBWF0ZYbLHI/ehQqeF3Pun0
7nEsd47sb/PS52ue1mPqnGnxuTP237pBPav9M1knWHW8zIVzSq71EpH/xg6iRRVUZybek9LDgxgo
TGS5qE4rnW+bwW8PKKSfTL51YxGny4qGxMoosme1VHdmLWH1PBCn4FHUKo2VY+MIKbLJyiibP7OY
F5uvaf1sQFXVjM6hLPOLXKsuO8nYMH8cyI8DIWm7hkjXY3Wl1ZJgBy7Ink0uUKs0k2XpADlr1VSq
tuolFpNSzpfATIO9MzyKTt54ZnIPqPOg86Fq1MqppVp3oR7cAq5Hd+GH/npQSNBTWLTC1s0V+TH0
0UB3xJOzJLS7odUurOE7AC0C76LFKOoBFpqEwQPRaObcNZCClmXTngyVvBGE/WxbTbpEtHhbFg+W
MM+AiH3nTQpXaRNfqT5G1M4ELsZmxF/3Qf8MAsxZ20W8URNdP2RDoW2zIt2NQj2PItntzZHEmgHg
SE3NHLsLPjfrxQwNmmTtcBdKzrSjCJY2y5g/vZad84i3YRmxlMmZdJYgqRvFLc3QbSHF8OecyUqg
d1d4ZlYUDy9IwgQN0J7GrIGBRNdR71gCWmHsPUQdeNgeu+4CMMr5ANpZk+xrp/VIxNAecJQsFKY9
1owKCKxa3LbjcwywzZBeRu00lAxXxvVaUv9h2rsEb7arx/aQw7m5RNrwQ+SkF8jGXarAPTL0YQ1X
b9lzdYEnneOhWMd2cwK6Zz2ExU9HyS8FvJa8eFAj6wWk1y6NslM/lMW5j1Uo6L2LoqT7UHfaCYs2
uzVgbBgGoM/wP+FtQqXdK6G1oIL9IytzIDZ1vpdyTSWjylKXUl8fkkIiGBhcR0laUlV9i23pvipM
eqLEVRtyE69tmpNLOAxPSdrvpd4/Nyo+SUeJyUZjm45Vtge/Q/7yEvnOWpLRGsZYJQCWFT+lCM+s
6lU8Jvkqlmx7jS/DXBC21WAQ67W90lPPD618qSX2jVcEjwVIj6ju2jOqxedFWd51Y5IuhZb1JwXt
mKU3GHc66LNlO+Vfa1r03BT6dQ73dpsRgYldM15o+IhI6stuu25KRPbKvZRSEkam+ABO7jGNCc7l
Ax7lVSDSpdVHk3nTAsUgsMHkEGZHTB2L0Daf/T6/kuvMWBGq5lYRomfVm2gjeY2wsIVkYZ7jec0W
UQRvbKyQryU1zh0qruYiqh0sjKX/KJlMA1KtpzsLn/A2Aoe8ymsxbmUaVZuwy0HlFHg2Akf0S7oh
2UlSyxG3PPTuFcW/CUqkUOyPxXS09oIyLk7OgQ9kWC8bHg7OKwmZhqyii7ZbitYaGDYwDuNSqvxL
5IhL0atXGU4W+ilrL6zx8wJIdPLyRbMAPlTwXpJcgeIKRXCBRafYVL1HzFqospnAvLyy7FJaiY6M
q8DMnaWZg9EKOz1Yc0sF88N+UFP2kD5fKyIXbuOh7/Ix4Z4BYqvJnC0k9ZR0zGxDbiE2IacH1Ir7
Yq+CSyOjtExIQBHp3pTCmi3ad19ibMvRhgSxRRhPNBX7rJfYKNXqiWmkP23WWm1IvwWebO/yIY+Z
pyOkpULtvqUh7sAo20s6OC2YOidjzdKGxI2saQ3PFK+5yNRTPk0JPmauWlUQUmOcoIWkn5lYcfaW
kt+0SiE7a2BKvOO9hMg7LFIJne5EAeJpqnwK5/bGypTwSUmwgBKFm2wd9taQtKnBECMK+bwrAm8f
RgksNxk13bKyqerDd5tmD++UjOvDUGsahmySB3GuVXzXqXetFzy3TrxShHLaWdm5zpto18GTz6uW
WdJNaNfWSinitYfjF53rJiBwmLakQmukWVTegDmuYVmOJpt47MXVEqHDGpLyQm39nan0p36F3bly
CBRTyJ1t0Wzik8qo42rnEZ9qZJefVH34ojvxOtS7EyfUdl0anOrlMxqeW1HbbtcTsa4am9ZGulS1
uH5wErbgXcKu/obReVkn6XMV9+dlEpwmw6Nvtcs8Gy413b+gmfgAKOmsiMudwUcbIcrLFBAhwTKX
NsoADSckkPRglUn9GW0BV0OzWtSt63f3pYiuosLGVTmOa8MuHqgq6HuLT2I+GPOJFoB6GuG45m8S
v1E2STSEZ6AJT3qvPAe9tqCxMhw80V0kqnPJsFwFZn2j+2iTR+kFJsFi1Nr7PgBOlNRT7FF4RUvS
OYeoYN6VbSWv4ZKu6jH3FzTUVoB3HklQQmMqMe/mZBFEqCc91ik0DM5pVEe3Xe1Tzip7cVIH4aWn
FcHakBFJxFl53nSIPpR2vB7Bviz7Fh+nkO6bTLnw8bct1Vzl6xIpPk6j8gHf3ODjRLuSnBpcUZXc
qeRCN2NJCSIp+HxvnU3cqQsalHTl/OBnHVf5niQw54D6cqCUE2ntJiIFowpj11QpKNL5FYJY5Ny+
gzp3qzrMnF2cDqfeaO010m4oDNFlSwOThUHDxm8hIt6qMh85ahHF7Rr73D4YAzaIunWNXO46CpMH
NC7/lWE0YTP8Cg4z4b0fL+cfntoqbMK2flPQn/6b3wV9U/vDoCpvUSeQmallB7HFbx2GYf5BHV9V
ZQrpv9RelPr/U9BX5D+IRbBwTDn8p47qoJ74T0Fflf8wJrsSwi7aATJQyH8jxFBoDbyu56sqKgxj
agxgsgKPa2Cyei2zwiSUZHFsiWUWWwrfJ5a4BYZRMbhbFl588bx++BKRczYNOup8jJ56ubd+lmUw
7F/dOfe33Ok10IUOxvxSFOiC/CoFIRaz09tLySh1sokNB8aVX+8M1RzZZ4XtzoJI5rNboxYH4sT7
XgpYlB+fetbVUKd4DBonNJLJosF1jCjv9V3ga5APLSpaK6Agdza5yGysxEsk7A3tXu2Tk82VbZzM
AJmD9MXhxLozOxmCJdNAiV6sEkknmDxon1h94+3Hv+j9k9i2Cpqfd8yenSToWHMSkp5XGNcVPigj
kjQQ211/fJbp7XitW9Mtjs+TcqafQpLe7O0p6q7JcZs1K6gcl5A1ge345Q3srxdfGR/R4OztLuXz
xVl/fN5J2TQ/MdRwytVo5eBETH2y1w8M/mAl4RVtV6z/7DUoKxM5Ffd2ee/ZfLBvPJUvRUQu8pPm
kWBEB8K5CQir0xZll+O6aqOUPEmjBJujlb19O6DqR+2QOuI+1LpihPUj0ZeSKLGMuOgwcq8cXOlL
uxbaTVPbHK0KQkpnHTzJigqgty+zYTynUmuphGOMmFFUtVbzBe5vVomu9bHzsTBYwEDxRxlL5N7S
XRZpdxW3zN9RKEOZpDStxWdCZFAi0ehAo3eAx/FZVvA/3g0eNEJD6E0yZkfl15zwSnuVG6S4I9yF
T5zV8QF1PpqSECLix8/oH2PKQrOAWl/TGM8AxGZvIEy+OlUaBW+k3JQw92j8jzKGG33a/3Yj2sCP
z/dWUWarOqFODCqNkBsmXMOa/v2rX2VKaWEA52tWtEh5cm2mscaX+sovInkB5ZcdAkiDf/8jTQ3G
Ig5SG3GsMcsicZwAaZsJxMCKWxfZQLxrAjxtvea42YBr/eOf+M6DQ8QrW7pC1gdLx3TLX/1EaG1K
Vyl2u7KCCMBq1Sv0SkX1yW9SpifzZlSDD0RIR5uX+YnpcP7klAIvBhPXqjfi7BvqEtWguFBQJCnz
0L6xu+JMaitqdqSkUlwZSivdAIXhMxMjr3VjDp1xEUL+tn///P+KBv6Xqt6rN+EfmLbfXxlP2YzU
Nv1Hf+o99T9IldJUx0T0+VsD8J/vDElBOQDUwLIZg5YhE8b114cGogLoYnRDmbsRdSM6+Os7Q9H/
YN3gj1We2TS9/ytW29sX17A0tiZYwNEtIFbnzZ29uKrZIFlpQ7A3fblIqLlTyWF+fnVP3H9+P7wV
Uf95EpqutjYp3o15Co6eppYvC/9bb8fBLhvQdEMrlU7kojc/GSHv/hxCRxBAEP+BQv3tOPQNnFHO
4DwqA2X0qW3cXTVww+LVxz/on6dRcV8bNoEcqsmTm51mdOhasJV90MoutWnbpO1NPgSd98l9e/vd
Nd03TuOAcGFaMQzG+9tfo5ImaSOZeBiDNFpEhqfd+3Y0FfVUBXqlxGIKDmkXZ0N6+Pj3vXdi5CSy
oSG9ZyGfffDFvIBtpcsPWorUSMNGjxmwnurXcQmoI07pDWKAPR+ksPwkJOjtd8vvn4xXAgs9UY//
JAfmYS6pFVgw0FJNdCvoSHtLRO20lvKWhX+HwQ2Rv8kmL9nkhtpYa3RyffHJa/TPF1ZVsG5w/3lp
WSfnKxYVRKhe6kMbBfpUkbyBDkBlLk6Vf30ix0SxQziPybukTXqj1+sGhRkS8QLtQZrAcF5rlOsu
HsARCLaHHz9SvprfLB7cWvAoNn+MMZK0EiiPb8+VmZLUw0Y6HwfNT5aDHgbNyvME44Q4+fQ6rHoo
dFUQ42gEY+idkPxCxVw2U5vm4WCO2gIut4pqhvwkscpyL3r26AbS+q5M7SntJ7qtr6D/WY5ZmUFr
GUWcrzvGyLjohlFFs1uFtrGU6Dabp1qZseG3PSDoi2pMqb/0Xq18h1qpw0ruRhSluECp92hKTCMZ
4UeH6ACzr7SV4C7Vpx49pYNtjO1ZOJLmsEmN2A43fdkWT8CCNB2YmeNllzYbh3sNloy1BCYh5zuV
Uht9kSjqnEWsaB1lYJy1G73qbcpxkM+IMLYV/drsMupyqqo3xboYPK9Zpv0YO0s5SfMffOpExjqR
owTlFATVm6HrZfgERSVRBcSzbAEO9us9wSuBvByRB4tlWQERQ/WZhzvfn0TYtHcHse4MMXQ3FuZy
7XQkGobGcRx23wIpC35UcobT1avgcckLnDKm96RUtuw/087yrsbOkBBatabXLoWobDNYKia6o0ze
ylIUlCdlA6RBvtZtFK5w6VhnpMu8NWszWigeRjSH3RTC0TF20TfHFV6UVErgBVgLzWsaRVoPRVF1
KLWLHhspYQmGVFWPRZGHkXapjnqBt0jujbS+ghOrIO9IkIR65nWfO3kjtk5VgqlrtDZuwtNUqWIg
zIqOr41v6JgKt2F3tIP9nB5sOlhoyW/ShC9uHNYS36OKvPGtkIcPqsEIUIFISgzCT1+Zqm+xm+g6
rdUXoU5aJ4EaZe7ryLIL056svGzTmxtsf2MsFuiPq59jpaHbiPhwI6SpE01VeGed5mft4GKai0x4
3VoBwWdLb9KA/mVAD82y2zqoSCReGTARNANWVTHB9JCr0gpKkYuXe6esRbxsm1JOz+nPxvJp18Fa
25JsUv3sh5xGoKFV9gHWsF/sCd6y7zVSOIplo5vJS5Qgr/sJSBnrfj0gY6ee6RX47v1OumjsJPS2
glkvuIP6ryKTsTNZ3VoV2aCulxvdJcuCQVWw8NkKKWUWPYocje22q2Qb63+jjwo3Q0VlfR+oStFu
g9G0tbMGOYK5C5G14C83pi17lPlKdKpkQflgIgbDZTrWWbhWQABJy0ZxMnUr9cIqnv0gFg3kDU2M
K0EZhL+qC1kIurl+6z+gIetgcjkIc26Hvum0G2XsPO8C17+SbOxBk42HiDRm7YY+qhz8gDtemt/r
sNRoeSQpsU/1wmhTNb8HDedIgFgZ7s4hkkszxvPRRE5z6Bwgftqyk5Hh24uyrrroNh7DCpE34Aer
vxk0cNaQinKfljNWKtU4kxDo8iwDQB4gpk13sPE1rLG0tOC3+i65rA1kFgsllJl1OkMt0QVLHe7T
MKpxtw1THmyfQJVdFkqVXCpILFzIH/RnRFX7DtK8IhQr3fCQTUdGqPxsS27opg6jwF5mNawxzAQW
CC+EpCZQ5r4LDikzC7gNhW7otghrVtgwFSkUD2F6AOYScVeLcgDxCeuEkqmUEz6TpObUePFDklMz
vetuPN8ybnOMcuRQ+Ck0SCefhMNdhJFkQzw7tgg1wwGy9AzQ9uT/hY/10Gt0I4NIuIoeGBqSDymm
ig/msIcSgnMZTI2RXrDNYGpXhtC4y4DXfbObFu2zEUveo6xG+fc2kbsbYYB/xuOqRi+BPtLKQiFd
fzMlWT4UUKupxDew2RZt28jBuqdl85jz+OBMGRHgLJpykrGgZeB8M5wsjFcZUq1TMgEbavpZX9/X
fR08DuBanwMVSRvrR1Y+N2kOEcIM+3xfiIy4nMBU+/NMKGO6jyVdJg1CpHa3irQxfIbuYFyC/0Yq
I7XaUwRMAuuzjToLCWYZXoPuqL8hmNFvW1nqvzNDRdE6b0PHXrHMKQC34GdTQ+9sgqYHeWwXhJRY
PwWYYtCTnIZoqLLXaNnLVc8bCFNDAgPaylejqmeCkyCzXBR8K1LzMMYET1/vKdKGH40mKB0dkLUJ
g4OcLasZqMTj2Wb4taBtV5QgSmWh+fQCYMr3pyPfooM7GLr6sw3j5qyWuv6aZhSKffgCUF6zuFWT
A0PHOwcjoRKqoduA3DIHsAgTLZvBlW1PEk78FK0Db9IW38EdWPFSR0JBhWiM/e9DZJFY1DgBnFYL
O0YKlAIYybICJn+e1FibFjK+oOeqNzBAobbluTQEQDyZdlUqq9zkM2OjDZnRoRazIIuPkz1l5Y9F
72352xXeEZt2wzpO8/YsiI3OJCcDniBKXC9+YMhkypYOmhosVa9OjQlu08dLSy0M+vmhGDe/vov+
u3X9X0VjW3K8QH6eV03wP6d59fL0pkQ+/Ve/965Qv/5gK0X12SSjDzowX6e/S+QUpf9QLJWyokXh
nFIj/+bPErmu/QGEhqo6G9NfHkYO92eFXLNQvJPy4GBvNKmV/H92rhI7I0tHAj6PEe07KFQ9Fosr
x0qjXen7yhbDmnz+6l68s2V9u8P7++izL3++sGS59kqJmG/jMQVJsmBd/v3KveGlvy6nHzs2N+31
x35NH1xWtdS/8rLowkmB9NeGZXzx4LMtm9YUTQnIw7vEcvatANy8z/y8W3/trky/6FV5S+vqxEBc
6ZOrY6sLtkynEsWpf7UX+vuWz4pajsGHJOBw/0onBnLdEhzzlGQy8Wg4BT7ZBB278+rb6+85gzSO
nEIZWnEKqWRjJbL3yab52MF54V/fHBuvkPAj27scEypvnq7fAUxlzP01NN95Hd9uSP++N7M9W+11
0TiEoXNpdbm8iKFdL41J6mdDcv74DG93h3+dYYIDvr76JheCXYcO1NYqxgOYjGJXoXtaCtJsL0SM
pY82wjPs53/XB/n7hNOFvHqXEsplmL9S+zJqW6IloD8D3/0s1P3Is1Bmwxd3TpZlQPMuQXV8kwit
WeaVcf/xnfp1S/6uwv595bPxC9CjaC0M/5d1SaJOGa5x/rGD3avNnY1mEJgNyUFRfBGX0VrKTJbu
XdJ+h9tmUanx9rnzHYj6J4PmV4HuvYuZjXdW+VofQZRctl6JBKbfjP6plF710QEc6crQnglSWAg2
BqSrdPaDhQ4MEgwbpfLEk6GiYRv4/X9lBzhZRbKKQaazNqk0rKX8pwbG8JPbNt2e9650NnnIduWR
lNN1lxpiEE17xqeEnXpDttwpEgwFLk6aoj6YIm3LjdQWS7bcCwvRqJw5J6Q+flJUY5V5/zpm8wyR
BxHmW+KWJs5+A9IBZcPCTputYnKHxiU3obcfvOISpp2SiwX3J8dqqXSLCL2ap0/ikGbHX44JuFG1
RSt/coesI6Oc9I03Q4LNbxy2UhFeYsSC7VtZ+17ID3apsyuNyBNM5GVf5SocsOJakZJJYdFll54R
3eHSOasJmgsLBzJj+uBo4ZU6SIfWCR9E7d8SS/lSteTuKeKkr9VlFQxkYEsHCzYtnLF633jardlX
z3Eqr3qPCkKmiG9UNfFa0BoKgtNWGpZQoHeVjQJ5HM/NRlzzXXAiy962ba1TKfCXgSSfTHcsVDy6
psN53bXbUVcuI6n+FmblISugpmsqctIODE6YXIa4qRalZG9ItlkNSXLXSxiwRLyujCgADVQibhQn
CIdOLIKZ6q48tZPuXFOyK1xaG7/DszC0ngsv/ouz4GwOVzB9lwY1OFftWOACnJoLE971tk3U9ICI
Tb8IRg2LVxt98syPTVTziV2A0CXrlN9QFRs1rDYYbr62WE901tcTbNQTsOqkauHqPS/E2LAHLIrH
jwfzkcuWZ5O3nhMWahZa6ZYT5C0wvXPbDq8+PvaRUSDP5m6cEmlUWEbpEt5c1wsatsFllFTRRVSa
2I8+PsmxHzCbw8GjDWCdh9odeuey1ZOTSI7drx16NiNbVa04dWmVrlSSTjsm+VUbOfrq44MfuznT
73m1amJ0sSXw5bXbYSJbSuzDF0ody9u4kdUvvjez+VGAK6EUqlQueTjuiDGLnR+Mq4+v/9h9V99e
f0sZPOv8sXJ7i/WGFKtq11dxsP3a0WfDlxS4qLb1pHYTkTyS0bZACP7ytUPPBmrqBPi/g7ZyFYf4
K28YXR2r3Sdr0vt3BcLL27tikVzWdD3TTuIpOgbZMVxmqfWlsUoj8e3BI03Kct1pSjcWzvdxihDL
Q/mTb6FjFz4bq4laDQRlh42b1vY2q3oyPTAMfTIZHzv4P8bogDvO5uCq42EWVMclrYFh9ZXnqSPS
ejOQ8GuSokEei6uUVbDrwDasIo+ixMdHnx7cP791gGu/PXrapZgoqOa5TotqlFr/pkvi6zKmupqM
P3s9PMmapHMNKq6fNM6O3azZqK1NcxjleLpZRfyT92kJFLT+0qCl1fz21zh4RuNebypXrTB9BTSw
gffpu49v1ZHvMX3eRG1ob/phgf2xa6zsiTgT6XG0RpoIQB3XYylk0rvoHySQOc5hmFdkiA5ejglO
ueKTobzIOsPbjNbQ3orR1M4TLPgLkqOtlWQi8G+ToT+rhvZHbNb6wuxAfnx83cdu+GxCaOLUEkKS
G7ew7RdfyNiYEeR/fOxpaL7z+sxVWx6Y84oCKQ/TiqUdBkJUrJp1J2NqQHNdYcScIqULud5/fL4j
v8WeTRGICHGnAt92YZMswDtPOqcg+NrbY8/mCMjxXla1GPOHAe+BVFnYQW3m5o8v/f0FUZ/w9K8X
RFpZ5Zi0Q+MadgBgZDRS4hUaonlbRfnSgg7D7+0p2sioOW+MmVjK2TEIU19bZvZnRMG/rAbp9vRM
Xq3oRNwUKLHs2qXwiw3WqH+YJLV8Mg/NVKT/2atSKHt7dBs6UBqGVekCs9D3cpMrp00ffkdRMrGx
iBCNRCftbTuIEdKrDhxdrcSLh5j648dz7M2aTR25lTDLmlXlYva/yovqFO/Tz68derbY51Kkw11o
Gje39O+FrP+Q6+7Hx4ee9DrvDsDZ4O49SPaejX88ygX2n3LAiqJluDYaCcE5yZiYNIlkxSRk3ZtB
oK/6UimxlmB+kRr6TSbMlq0zwuezeqe9tognP6Sh7W16h6jOygAAKsHyRM+ICCbHYbAdVTNZZzgm
tklg3JQdEkiF+vxKSm113dHawQYfGAtmdSzMSpPumqSuV7hdtI0dJkBY5bK8tAej2AcJiQQoL7Ej
O+QGa6YHDUkd7YfYkZBCEt5HXT5Wr/NBNA9e3A8nCpycVZ/2w3qw5e/tUEdLFMTRaoixudDOSRc2
uLgtgvwHq0vFuldtoqymjnAoumcRSuWypHb/yYg+8spYswFR91IyDNDC3SYV8WoYCPeSmvSTme7I
wmzNxoMZFLbexV3hCj9EGDeJKonRerFMi5oD1GXgCAUdGSVi5zHmgf/Jh+mRWcqaLufVIO8qQnt9
2SxcpvJgX3tZTiQb4c+4bT45w7G7NpvC1TZJYkRmhetV3hmqWCigCGg+eSTTZPrOejRXbhIQkXud
rBcupXjytpwKv6ADukIE0rBXBozuH4+7Yz9iNpnTeEoL5N+1WxflRVt53+AJ3Hx86GNPYDaJizBO
7aHsS7cPUu2ROLv0KpPHfF2bRF18fIpjVz+b6wZQJBnq+MKVA/msL4YfWEXuPz70saufzXVVMahR
7/ONVMH+OG1oRNONNuWDMRG6vnaK2ZTXampsyUNjumooO2dY+7qdZlVT+oYtvlQh183ZKGil1hpg
45muWWD1E/pwi43t7OPLP3Lzzdn7D0S+DLuCY0sJMtc2quCDfa2yr08izNejNybIkfwGjg3rojK2
wdc2wwi/3h4XhzKWUD023aRr9qnTP/mokr92O2avuyqEWVa1bLpW6EhLy/PjRdSDoPja0aeH8Go6
qxxp9AbbMVzYmYQkANxFwRCcfO3gsyla60WHZiA1XQNTxIq277k3kETx8cGnR/bOTPZrwX995QIt
VFsXplvKXXHeezRSfKcKdy2Md4JRIfyUFslaH5/syKg1Z6MW00cFc1QzXFuUYulEeQgvpZLOTVJu
Nx+f4thrPxu1kuPE0MAUw+2LEIFkeSepzsuXDj03HvkkG6kF7X5qfFIM+6JWNsJQyk/uzZELN2bj
1TaJrIy6lgsfPJAxdnbdBcrXlhFjPl5RYJVaaFZuFuULiIpw9wv94eO7ok539p036Bd/7dUbZOLV
CiIA4a6IzrLGwoBMdJzYqNmNF3irujiI0EDgsxXpi6o9J9q9rI+nmrm3gBBO/1SehGO8Gb1P5j1l
umHvXc9spOuBIKIhSi3XJsoAtuDSFsmKvKHF4Kh72TujUaG3F1YZ7ePuPMswqpLT0Zb6VpQUm6cm
Bpz/T0bXsYc6/fmre9NHEexaM8ldPg42eWJgoyTH5osHn80LGTF+hGZkuUsQzcHKy5NehYzyyVM9
8oVjqG+vPPBis5dDO3VtQiW+G7g39mnhP1GcDzfFSPyjSnTBXoTFc+B1N7pS3BUgSa6QFmJKwtVC
vCyKrjj2w3WHTgbknELMc6H2F52i+5d5zd+ryfPY5XnxGNYyUke4lTQbDhrW7U9+xbHbP5tvBM1/
o/WqzMUZ9VMlLnjh2IhuP75Fx+7QbKYZ09ws0a2lbimSQz40KCLY2EF5AZ7k918bufrsC6GngxTi
RE5cyxdPbes/m/3dx5d/5N7MvQcj9GQNxl/qesJZEwblRh6owo+P/csA+c4YnLOywyYYy2AUidvS
s9wHYlSuCy2PDqRjwG5IQn/vpHVBurRdgoDzJXGekXN/NbYaQe3AlTc90tiV3UfmcxDm5LNpGarX
kNJhw04QLYRyY6hC3XhN/wL0F7cWai9zlRrsWtLwax15fS5C95PRa9qs4+Y3CMAJjWFHsfr4Dh27
+7NJCmX2rwCt2GUUbYmsujOa5JMJ+dihpz9/Neegc2fnmjSxG9vZi1M4D4r5ydR67MizCUfuhWLB
OI9cvzL8tV6b1TqQ6u3X7shswjGsyiZzrQ/dtAW1QyS4Asiv/Gyw6tOQf++NnE0FWkYq+6gIDm9t
OiKm+KqhOHaZtXta7qmBhiSCFZg/adPSHr44lrJNdYed/X5qmxCduwoSkH5BT/3gzoZ1aKRgIJER
e32wzJVrxulyDG5ij9pAcY+wgW/kRayp115Xrmuqk5ypsR/gRS+MZvP7tArcya/dvNlc1MuSGil6
krhilJ9jonVrAImfDOYjT32Kwnz9PtGNViItzklU6XJ65QJkpPq1Zz4RYl8fOoS8aUpxhsy+9M/A
u18U7dfmzblRRfOJdo3HdJo3KfnYkrn2Can/0s3WpgXh1QBLmGCCwTBT1zDxOLiAHb523NmckKdJ
pvSmiF2tA101pdXvi7ayNl87+mxagNqRpWw4OXpeHnyvxVoz3n/t0LN5IcvLNE4rPXXJdjaWfhsX
UE3jbPW1o88mhsDIbVOQ+eOODhHpdR6f657qfPHgs2mhyFVgl2UbuUPi36Nfr5e1INDoa1c+G5Xe
2NtaP4rMHYos3viEo03JEV86tjoblQCC0L/xVesqkVOvux4Dcep46u5rR58NzJGqk29CM3X1Ur+H
D/WcFWz1Pz628qsE8c5crM62I54PNr41s9CVVWnLRHzGsDfMO+Zao7T3UGGR/O9rsZ/maFLi10Fz
b1KLVQd1OfjjagD+DSX/0u/GtdZq2ypNF339Q4tvOEJCYVhLjDOVo5gNPhqz3VH7XejpsNeUs9BP
gT7zkub3BAsSPEhCHBaihjDBanSZwIvMIIl9j+F7mqprqwcfF235k5HXAp/YnvWj1IJ9Zn4TUJ2W
VXPgX6oxWZxInxp7eLa9H7J9CyB1oesXbHbPWAy00f5Rib1lBnBwqavCScnNZRkF07KQ48BRAn3L
2QnnuDZ86Jf8kLC4ilDu83uk4MUbCp7v97pF9815OKRCLRgjw6KLDvw1W9aR5+8NRaDcooSb/r6N
dbKQK23b6Hy/iH1BjmnawazbRN5L2xUbbgirWScXJ16ir9pQXpFMsAANc9LIG8fz+cfNtMYNlrJI
u+QiV9pTkn/uPQelZXGvGvu4989atjVKGq591bznGnzqK36S7lTloarVhZkZj6GennpZs07LbGni
eBh9BbfcQTXPLBpIgQ9ehwpqW0N+luEejcRiVu1uuoUKnls2Za28wUy34sqb5jHKjIXcD6cZqQZJ
gHywWMXFfvqNavsAJPpAEQAtvrwqv1hUmJuBg552r2MZkVtHEG0Vz/jm1+Ynw2F66d8bDLNZ3w/q
LpULthGgy26sRu3pQLXNWst5lBh3miWBmMYn5zqylKuzNcDOK7Pq0IS4ceCfdUZ+q/vm6cej+tih
Z2tAGZdFnLU1GKA20Pc2US84oAB6f+3oszWgaIVj+tNWl47NA4nRh7j5zNo7Ywj81RFUZ0tASdPa
MHotdDPe/QCgu1L1JwywoDXWvP/TF08dX/a8el2wC0aonM0nW7Bjj362PiSiyRJBYpZra8lPel6S
6zl1cZOSNv1TCw3n3Iah/sladOxnzvXM1eDpZkGQjmvrTnnaQ9+/zGpPgy9KFkjbSuLwf5ydx27k
TJoAn4gAyaS9FskyqpJ3LV0IdbdEbzOT7uk3ak6LHzs7wJx2sOjRSFVk5mcj2qAsoqwcUFbjrth4
J63w1AvJqhYv/gm/sPUfrpd/84f/q3TzvyIo3xN1PSIbfjDLrr9lH6K+g1BS/ypMh+1WZ80SXdby
v3t2/jn6HLD75G1r2T64y/w11MGvZs2+/v/H8nod/h/v7j/30GsltgZncfmAxtvlfIYTFlZTGJVK
FCcMLOHRCOs1ti27++9SMOsfp4W/WCtUu6p+sNtyihhwodtY/5eNxqtm638HtiBK7MalWfpQzd1H
2/ZfjWl//v+f1L85Hv71VP6vbxyHO6QkR9cPQ7W+Wd70Sb3zPzxM/+5H/+NsWLVRqdKxywflm2+p
LN/ZJ/5PZbB/97P/cTZ0pRyxn1v1QziZ72kV7utB/YcAzr6ejP/Xw/OPt99Kg07XoVM8jD6g8AWX
/c50G+dFrquf5KUN09VoA7rLHXBWPJ3rI+CWsGRGEBBQrgvrAJvZZrXYaGJjhXTPPmuRFCxxs0a4
WsexwYbuYLvcV/wR8WxbbRXn6ZD+hz/g36XU/5ynHSW73cha8we9tOwtVxBVNIBKsN0VUt32kXhm
ZaCC/2PCa6wm+gmEWrP3zkp+UroP14hqY5GIW11uD3b10jc35WLwF1UH/n8k1cprkgrSIdFaPgIc
IHSYkLtfo61CfDbVk5ZTzD4mP8Y5qumvqX9N+r/rzf1zotdrfLN3S/46At9iPbCB+/+/CTY4k//7
m//nQO8ITHymOlo+1FafP69Fr/cUT7dXx5uD41TUXgIZZUwqqzETC8XwoTVs9ltzwB4HzBBzxLg1
aM4NokDoKlyTjFk0b5WdU68ACYobQlq4CeQ83s2syJ9Mlg93k19OB6Fz4FDg9++Wzq0uwmI0bOhd
dcQy0LFr6QE4VP1cnWfVymjMGvsGexaRiES4u8+ZOeQbcozXoAufzBpA/GLd54pNTrHgXUa3CBNw
Q8gDPnBk/bWH4Z7C+EeuPPVxi2oCcmIoiOTXbm/qRrw6s7PtV7utElEbxY+h5/IrQDL+PXVT/533
pbzfRFdB7IQcGW78Eoxw45rSln5n/T9LeEMQ8y7oP0Qf2FFRLuYFZVO29/qlPmH7DuJOiMfAcn+z
7L8mLJkakevV47FU+XLDnJ0/RK1dXlgmyg7VMHwVAfvf/Tw5t4HTfDt4zN8AEn6EXV+/D43jnh3M
4of5CnV2zb6JzKZk8KMV83SPd10dZrVAO/awHtQMqEQbrNwbB8g8uG6fSHVG4dd0BZJwtGSl0Zex
UafDGzkRQNYw6L0vZ7Cc+1KNj1zXkYLqflwHJ0v42e3OMhXUsFVb/AO60nMn56jsuwpfAtz+tJLF
fdFPgiRcGTtdlJ/zgsZhrThG1ibcgG6udjwauGAqU8png6XWx613fhgccg6BnbX3/FgmPUbjVdcM
VFfZwpQgS+x8VFOxntatYN9al57xu1ShHYtWs8MqC3UU1mDgRQEIWTS+Hcssn45Z1Vqn0rH4dpYR
wKWt1uxktrV/8ESzfIBIEHE4OOGpbBfzoEJmsOoVwcXUFWFiAp17QM3Q/s6xJFqRZCAI2Elf3qRe
me2Y7yYq89f1pW6vhADTyKnvi3B14PV4OBBGzlbGx8AOaxUygSTZ3Y205SNPC0Mx11DVy+0Scoc+
jmjQvln/h8qR1uK3kzkjgNkq7X5Xky73oeGOiaVN89CldhCvoTHcdQHaUZIM8d64UlSRNFL1VdbC
P7VznyVQC1b4xSZ0aVtP8sd0XJ7QzqxuAvbtvooxgHaK8IYZyWqlVwxNTw+rvZ+8rIwKYcB/V6z2
B24f1qDYFnXcatmfxrbTX+ysuzeITBACdHW/8EYo52b2u9M0Qk4WmpTquiCt7F/uwBo7vN0R6wi+
DBQwQ+FvrMqE4eNawzBlBVp8SLMQt3Dog4a1dqipmheT0LPOTquxqsdc9mGScZsczDmQQ1Iqv3mz
plZcXMMZDx3MXjpm2Ht2oV+Lb2gjjReVgn1zBkzkedSUayicFtYdfoUqPcJQ9lay6qU6b8IF/M4u
j3UKtN3eI2qqwsSG+rjTrtu8za1bHho2al4VsADJ9tbQhbswD5YktBpoo91QWJhyOhaoNpyAxW4Y
m+15DXlxWD/f/kp3Y2MlqKHyxMpdzHXflR1LCEHQWAy/BgbXj+108lF4faaZA1/UnxJ55/UHufoN
Zi5FLQAgP/BLODxKbV2FGbbQjwGU/WSy7QZpTogeTTvDbNCdgOG2pE0ZzfnG6iAeubvBbqbDpjqR
uL1mu8rxZXPlkLU3JYxsehb8NW2Oiwix6BXNFLDts+biAmtCnQcJbaTpRoqYXWCqBKmdEYMYzpKw
nfWjSYEwBrlkJlIx1VZNcwirQKTUsIHNY7/rvkulti/JbNzOXeGQN3MBe3BAniDAtreXfra7DtQv
Q2UtD/yymysYLaXU9lUZMMerF3ZRWrizs0snz27jK2XwdzANbDLNpvsgMsvbdhwV8EdYsGPQWNl7
4Uo207OpTq4g90S72kkMmGxJbeVYdaeM+FXOdtTnKCWCIszH2Cml8u4s2dmRy3/8VLOCmqu3+ZIx
inscfGzDiQKV+DwNYfqYq2KiajKa4F/6Ooi1Dfdph+DAWLHQmMuuKenZ9MbgMldWw1cvPOtLrK76
vTY+xQs0Hnfop1JC9ay5cZalPaGpp4JggXkfOt4j6Q79LpTCu/fWQoLJBlCNH52+fJva2U0+Tu2h
grKYmGHTvhooQo+54xZ3/Wo1P2Xusaa3LPeBTIlbQMvd81eJKG+W+Rvr4fo4QXqKVB9Ov5vSCfbb
OhnvDmiZ06x78aEbq+bp0lm8iIKzDRYWQhjz0yrKP9gj7/OycaJSWuKx7uCUYC4b2H/V876o0+fZ
5gJoHKREgWw33FJuGXsBpG7HX3Sstfu1Oauzsxt+ocBe6n3d0sMIcgMM8WDhxBktdS+bWe7kRlgJ
TwbPhdiIuaymSWphG5yNV69CnrvJKIjtBqw4u6ZmRDNXKXo1H8kSUetuba4iG/HVt5DHEVJYrKZH
M1fGI/HMH7P1TLAgnce/CxF/BKgcGqZj4xoCDkHrwqyLvQ+H+rTmY3FoxutflCmsgTmWlSCb+g9A
tu0hcJR/NxrptA+r3nyavdpKaNxBUnBSwVSvWYlDMeuW//2x4gltzf6l7UMh9p20auIsbRRHX/h2
Hg96MsH1A18vlnXca+3NkV2G3n4Vwcc4aZRGeDTW1U6Tuqu4xojdEwEXE/kYTO22X9DcmHA3rxjw
NLFtqDBwFnM25DpHJR1c0v3UZt/AndYIik/t7MKxnYqoADDUsDlZjC8eFBYOqwaJmxXie+i96oBf
ZT1wGFHDc6R5GFvJ13/dzSygfd4Ia/IDbB5sjfZjFp6mehAXZteenKJGQ1C4w25zjBSMpwuwfhi+
r5HtHYu6SMtSezZ3ua8ydxc4ZBKAd1R8xfvsDLMC3OH27sEQqXPq23yO/I53utEArRpukpumAxea
AtA610b4K99K7wRV0bg0/fya4XOMTKZ9T9NgiQ8vLLO4dKqfERvNsVLdm98LdCwEcpROK+ZD0OQY
r45RGl9UQM1o7N123xLOvTdrgTpkDFFs4vtyA/0h+QUj6VjtHXIE6wiZP331cAVf0LKU8XW/M2zX
Zw6TOVbGMr0Om5n/CYqqOq2IkU72kA17EXBq88YiVcA+xMshw+Igahke2kI2EUv2BkzORaBamadu
P7R+lixiYlM4HFUUCut52zSBYshubC9979IB8zv3JWolI2zFTUls0u7UiPGS8GH5DpvaRsKEgeL6
kQENAN0FVdDigMALWEOaJ/IihzLQmOrZre8GacuLNyxEv5k16YctWIKXbhy1Ro9TiD+5bVp7bxqz
87T198SM9ks5TW+TLCHDMfYfr1tmxqthN09l1RFpMC+SlHA+0YuO+tt0qvkmC4sfL+zNRPSF/Ypx
zpjguzvdESEfaidv65nsL/1bSP6MNKcmlfdO5+slHUgporbOh+udPew6PGI7zsqUD8ZoY3MeTCPh
KG0/qlZtU+RVVRWbTlFxFlbsU5ch+vZC3q1D5gO26YpPlLHlgSVnjAdNU8d+ka/HJWh+qOGT32iZ
nyvO3bNmw2S/KCw0adp+166vIsYwFrifdX63Cps33yLi6+1pZOrUWvcjZNpo8LCfSV0BObe8+mgJ
wbHo5A5d2xkJk9bbnzzd1jXqAmR70PtCpBkunCZyLnvch6OJUSN3sEHR8Fa7Ju9/4RwLLiXUpD3+
y43V3OpPB9Bt36/dkNjoYnmizI1JrsnZ2CzHYAVXN7TPc541uzJo+iS77vZ2PqQzo6hw0MzeoxDj
mmgKtPul9Qe109JoXsLeaViBaKis83v/1T1SyiLNDKhdpb9fxt47QIpoTrjzQuJd3e5DE0eLUHP/
MXid+OwLN4iEv5kR16cHzr9YjuzWyRhOjj40fSovc2FlR+By7a1erO44qqmKrHTFeMxMfFR6OrzT
k3Bex071F1eNEypF39yFikcqY6FiF+Qcb1Bza5IBTGId8MFdaawjp1SX3VVaXO/5NIjoOvgnT/Tt
WzDDLEafbl5MfoWkRprF+DkRsXf1Jy5tPd5ZeabIYOmdDY5UCf49IN+jg4/J19VzufIbUDn3T6zQ
5AXfnRG+S2WQxy5T+9FI5Ygk6LLgbVC+gpm1Wux4Yx+5HdN5u68JPqK6952fjboCrP18bIGiLal8
mVbTjgJz8f5maWUdO9sfo8ozHSbJ/JzRhHzZF673q9NzEE0m/AknNH5A7pp7gDBiby+pw5ka+joe
2Jp+CTNuvbzGxp452juvnWnFfReW57kW7ZE/b9vPWXNtEinvBjk1Yy19a//ulvJ9bFn5GskYSG9K
637eZGjsXKdVR7eQP4wYfLmAgjqU2XWeDFv4d07zImmsHBuHbemjlNzYqu/5oLQ078iEN8bgWams
xsHdrxUnVKDlej9pTre1X7poLrP1iVQqfFptA5tgmS+JNrDutCZfEFsPXtzWaqMLtdn7MfXZwHCC
7ra95iSurcNkXFrzZJiBlwijGG+6AH50aK3uM6p18mSNE3a3GlMbBTx9T1jf8yRlwYGJn8nnTfDE
cwsZ0dyRcpqRGDs21nBWRwFDeXuFb3Y/pTxWdiiGtxIiK5FJQIaUFz8ZVEa4Uj1qpTkAM1y69d4K
7fZQtno6dJNnJXPJZnBrQ33KpqW/m+AuSo7k/ifv0uJXjUbpzEXpv3YDqmPDta/p+uDsLLAChy1L
sRwaI9njprtTbgfrXRfWKZKZzTlgs13vUn7qYTGn7UhsMMRWwBgkKvg16jViL1aN5kd6tHz4XY6I
ENzf33UQXmyYtNiaPtweipX2D3jFP01dGI9ePRlJP3bea7A16bEn/D4PVH93wUYysTRYmoNlI+oQ
8B2dkh0plmXdl6avs9utdtLHacTSObnsP0CGw3DBQ1Lc6s4ST5aN/c5hvumUDdvIOqA7vbLTTFZB
pnHCcTVC95x/zY7HWp1sKTaNfkCj0pdHxQW1g4ymz2hBiAlX37/zZjqsemiDW2nq9qLAn7FwE67g
lZtsOq4WIwdt40ieCwSI1kjJysum4pfd8DHhhfMfqH44sA30J+ZNdvt6r/noPVfu27F5Gifn3p7W
8LAgGo8DVZR3knW8nd/N9oOXDw9d0JgAJI3FuTG7XEtUgqZPE9U38r0agjev8y08KMWvQGOQN0sV
mwreu93i+kg/KsQiP0GD/3HUflz4C2rpBdAYTpYOu6+3fJpABU8Ba+BJNaxFJGw83Yp77oVudBYr
Cjkg7bCndPkysRQ0FZfVNVhDMniVM08NCS/712rnWK9tBiS4/b4B1AIT2+o5sRR5rIbgdUOh67Fi
Co9aydYmOGpG3lXlLVggjTLROSiLWtfuy2iP9k3Xclo57Xxcl0E/Wdti7DGa9ib5aMBI5aFy1gfS
I/9I4j2hI4LeoOvuvcyze6cByOuMciY785Z3JU3/byWpgfHO9cFTRef5bJeG/ZQ7BfuVQjdv45g5
D6kar3rJYdlN/VgmeTYy5V5Z3g2FE+uucEmQO9NPmT0Kf0m93YncOacOffwAExDqKDvbV52HCiSv
ingG0/LaUG64NQlN/5a6pI5kAK6a1BoiDJO3VVe+8pkVce30f2tlDZSTQp3MjUdDusN/qYJnArIH
WAKkzZb9VYT1i2ra8sQwrw+xc24n3MNAWreUqwZdUaxWcUeugo89G24bzpd0LttkmzfcppL3c+eb
fnmrC0NeDHZ6qDe0iIfqYP30F3ENMkYrUiW+hxTs5tDhVpPhJdQlUpzW8G9KnO/8d9x1t+HbRWu0
mUmWFxS7Q52/wZyMzTK4qNoWiVLeLwC4r47jLm+Cx/VYWB12OMQoL5T6iz2UU3XwVGHvxiYN+Drd
OEVs3smg+aszbWEt8+eOx9DsbnKvhsLXKvPodAKMH2alXbZ62NTnlvEToJ2MZM+9eDQgHJotwiyB
pfZgAEi5wQUPcYB8Pu4gd+4pYPUxtEfn2Iw9XJKxcfdOgG3ZH5ocrqujYjh2ftwqZ43wyzbvQx56
N9qm36uRU1InLu82W6473y9JGszsxuxl3I0y5x615n3LNt5Fl5XxCIivfBUlnzrfdHgO7HZIdAji
kJD13g8sMkXX5fUKGnhgLRkk0cAfV12tux2ESCL8e84tLx64PG+HzTlf9X2+VViXPhsYrmincUcu
btynYv2a1quFqCdIcX1zirqlqQ+GU01EANsf71qFYtrv2R91GPWgQnd+MIqYvlIBbmP8YyHLMfLr
WKJZIO5h1I92B5zD0Xpc6uZsixQ+QSbetsYH29JDnbf9yzCzLGRLfcGABiaQx2QnpX2RHU6jKpxk
Uk3WH8HVNixgT2nqEDBOBrmB/pyopghiUGtJHx0XwbbemvVoNmPx7vnUr8uhze97EooTKFX7DFTO
jZQfeBEGBTbR+vzGR4PrSXq6Nj5S4R4sqp6+Nbzmgx08BK3E8mCbwc0QKjCyNnkezsQdXYaJazkw
48rz9N70QoTd3ZLkOXRjv+JpNt1ZPjJgWv5BoQH+1nzlieAKNIoClKbyd5ZtHmcFJQtmDbHe0UOp
DujwS4r0Zqi7u6GBsdsYy7nYHuXmxb65HIq8GGhPzEx7uEYWB6437gH9Hwd7Q6RmhLsrxpO47xfj
wc+iaMN4Wjnp1+Zp2tKbIDCqo5+HPVUITT2k2pJBhGfFBafwQ67MBmftNiUbz/wub8b7sheX0Wix
TDX6lebpA2ydM9jfRyn59lu83rFVuQ6qzg1l9jQ/ZIxCAYUsMEu7RftQVWG3n5dteg4yj4p4sf3K
WrvfF8bX2Jdfm6Cu70A7iDyXxshQzeyNInzfB/7o/Xab7aZbpwnXbIraquRRyQnTcLxhBnzTunyp
6XmNyn+tnTYeZEbcarQffjV8Z7JmkprLIm1r67qVeSm46A2/sG5xwz7RYom2ZnvETt+cbHtsYmXT
TNsGFE9Bk+Nd1z/lJI4C2UHUhwsJ0PhEuaA64PMM8BO3WI6X6UJOd6kRYMTtZh0X5mDBe6d55Muw
us0X07jzc359C+ewU5rngUlmjh50Wm6bh88bPFPmiPjMLPoPSwq3Y1NQXofBTUAbPbt6bSNdpGCj
UIJjRMGElvdHWKhMx9oNStarRq+ttXofArkmTp5CN5D5BQDp0Te3X2xVmQky7jkhxtPHJZNgi+ur
hWtdbnukNEwM/R4ddSSQNHY2ifxWl3+8MZxuNiyU1MHGY7C0mCGLj3IoLuTnZ3fl7k9V3r+kljgP
/l9cRu+dOd7gp4rH5Z7QIK4KiiFXBvYZui1TwZTmyWtmc94ir5XFe+u1f+TMcRFa1X4UBchf5Z+d
JZhuAkXNz84GAdq2e6KW60LHFS8VFfbdOG83Uo2KCVXWoA1rRgDuIxO2OV0GoW6rnnaoqx6ctbuR
XfZB7bPbFeFX2HYUwCDFMjY/7EaruZgDKfVYWNYpHzHdz+K2SscsngqWWyZt39sG4/bZaI3Xs6k8
DZpdjXB7b0JT7py5P6wMtrRwrSJNLy3ynR4Jems7N9uW7bPsGajJ2TIerJm8dgk+Oe5vU4Hqt+53
jFUT7elN3S5+TfW1Xr4zJwSq3HFErI7xUwnjiNxlOLGjciLlaU9MepW0WnT9e0672kD4Dcz2wHpM
SSF7y/wxZi6spqNduxWBvNAgwevX3ghX7pVAZByZ/hIyy+aPn9Ke/0qD1hRdTvGY29Nren1VvbBG
3uv6pG9W7xCsGBOTPX1IgXZKi++KBXZj0HcrTnNqWUQQpPvVC/X9b6M2+qPBVung5XaMLuHRXEh/
bbdGQ8+aZm6abiIm74PSuBfbvfWDnvzJY3zQaoHDZXmtIoqaQyLSrjkM6e9iWsh4dBcbyygpP1bv
q1UEkVM3aNQuzI+bkTlNSSV5Zw3kbuBl3SeDFtdU99+a+M+0YZz5qTUQybbMyK0mnR/T2RuMrBvK
70Eze+dam1GXkVxtc16zotOcJz6iCQG6bxbnSptnf+afst07HcvafL5eZ/awnLU5tveLtzyxKpPk
Qh18LNJ+WEBS9lX4F9LnwcTMWqGFRphq/skay4/nef0uK7ThjUtBOkACOkoW1lZQaEb9EIzZkzmQ
cvei9WlKLufSS/cTJr5kTctj0xspOJ82v3ULuzyEtnqb5ehHq9fe0uOsOYZok4gJsAlavQPVmd9d
zTCc5m7d6FrobAyoRZcflLqojXl5BRmPRpvWQywNgf0PZbjn5StnT/NsLNWL6Qo+H3knXAYk0v5T
8XxGclAvgYRWjxJ8Y9t0+xys8HddVJ92KH/TY9wSI7D7yGqXFn1N6EVG2T3rzb6U5l/LGX3KpG55
dJiqvmCTRfeXKSD+bei8LgTriZD5jQUdDxENTY3SEMPTOrhu3Kvu2BSK1CkvJlrP1MVxS4qdYQ31
32IZ3aivzfd+MlSM+8+JhrVpIndjOG0QXFC+3fZPOidxyhRGv6pbx3eywKcUitSh6gUjnj7oda9d
nWOQGiNSTCzqpmNVR09Pb8in5J2ZFmmyBRajqG6r9sVSLc+1M1Rv+VRSGHZy+Rz4lOIgg8+3dP68
BJ+t9+zryX/sO/0x5M5K/BFYAA/ybnsAr57ekto4z41RmC/cBOLJzzqCNH9BUAhs3t3GYG/bmhDF
y/1fqCuHg9/Ils+aszw1Z/E09Jhe/xWqhkOViZhNH33puQIvVtEyTSjX7kWsnZO4bvnUBRp0CkBa
6OdjG2+WDh8x/AZnxOGcJJCoIOAXX6yytoeGIDnythmUgUUbiwkE+0BnYaX17GZHbIcv61AoTm4x
PdajOxAdttUu1PD68o7id1bDWzDk7URocPZ6RN8GewvHDixzXFk6ZQupX47b3O03i6d3zUsj8UaR
/eLERoql5ee8wd7cdYqWSsjqbuy6nZ2YXjacrap3TsZi20mhmxXZfX+uG1tGbYkiss5Cm0ogruKd
YHXuJbec9mLbWwGfBCqlX62PtvaZAqhMFu6EVUJpdEsuyhRmXl2KewYTlsd8MK7TN+aPUHxfVQtl
3hFtHbuGovE4aoj1jfE+LPQGZlWPZBM06ecwffaxzlFa4eDssWluYuAVLNeY+oLxCjWDwtLCjjMP
UEl0KN36qG09HK2JmgHVRc+NkbRs5yXnQ0QCP56ydOZJZkwmQxjOFR9L6RQvCOjXm87F+1bP7vww
+9eSgzP7kUxrTKWVUbzNGjLmtsrw0Z7nF6oL5g7t6eZwnmM036YivFu2ILvYCP/26VIzTzDP42Eq
hu0xsGeA36sLJ6sXRXq7qKU8eUshvobC2eItDe1LUdoM5yuHTlbvXC8FN88P6BYRFtNjO9D1FXxn
feOcCyctKMNeAfuz1/xNpQMaaGosAkTmSGwmxBE0/J6HtDp5oWuf1CC302xr5wJOesOu7JXNn5nX
6p5/3DsRlu3tzUNJF1W16m5XT5pPfqfqT6eyxc0yt2Snedq/O8EsftMk85iBSZt9SScvYryLu4KK
qRMX25rfUvnMIvwo9l0bjCF6BbOhguxRTC3YgL3Y7bIc6ILlSV/4rM9VUp5GXVPOW6fgQBdavI+N
aT1MfCknW7XqPBLdvFRE8k8hfsW/2WSvPpvzhYjNxlTXZhvz+BYjLoVidMaa0fmiDM0fFopmP46R
Nwdro9waLWmH23VKKwrfdRq2qNmrGlzMYFDJV0iwi45jhvHqcl9qxhLwl3b+zTZV5d3S+9tfsbWK
d2SE5jn1+ms0B/KLrg2P1WpyMlZFd8iy1PnmqdeXKXMatHpdgAVEySgQPPB0mZp8pR7tuh+Znee3
4xi0+2raSPGtDtzujg6tw5pWp5b8gHeG32HG4hqvshgvs1jyB4UJ4uLLzIgbxNJJibCvRHKCeaVW
wWHg72Q2R/jMvw1L8KUdrzlaksJ1ofUVN9BsCCO6wLY/PW/pCffabv1GjLzGdAtplmZt9jUZ/nwy
cXK++ENdShAzzhxj5Fvo13Dw0pCmxkc1wDMnHoCQMmAXDD8lT65VtvKu9PkyGYtzgi+XXusjTdH2
yy68+acLsUiUZUqBzQ7cBzX6HPTDkv0snlM9FarxY18L2n5pOt+EOa9ePXZ0cixR7huHMDfjur/U
jmQDZ53PtSfGU+05jE4slTe8bx2XT1j/zjM/k9fKTX007GGO5mEEzxo66bHyq2Rmyj1Jl7WjqmSw
N9DNAZvuQX5HX+yt6rk5w8rhKTHT5zos+9dtXDPWNKhqdEkjG++Pk2E8kgY/PZuX+ia0OYfLSo17
26qsS+sqM7Jn2kF+zRhPSrX7yzTC7K73J9pMFT5i2r7+vRYOiJNh/DDUOIy7kgyFMzHf3G+nqSfW
26izlOWUM4lV+I8zAoLbbM5Utevpmjx0jOXttbTzZyl7RgQK9M1DyL8mWeOovw5u7yUWkr2Y+HUM
naFiYF81ztGqJkY1kKr7nTi3QZp/lRVNSDOv3zHZGzsUI6YRAQVzi3iw2uHTz7zufeYzSXx34XZg
vxiwGiNA68RYDd6LtjoMufyaK9To0hkRlfnLgd1p+VANs4wIwVHqQq68qx1PvPmVkkenWBu6cILS
1NIT6Ut3Jb8Zrb3ZpSrxp5pJD7eeo2brmVbLcvrhFsHs0K2ftrt6h9Wc0b+nQUDqHPiJX64CGYNV
MY1Pv3gL52UfBgb94hkfidwqj4YJvaEsBcFszULtBho3f/uU+bq5xjejGfxBesxOyxYG+UGkC4Uu
rAi32DuQGikhsoMtHB7KAlu6J8M3twh4E7if649cjON9twR/PGWOF3vOOBRka3Kz2PUrZ/6U4L/Y
afViAoF6dtaeUsHYiVOq/Xrn5H51XqmRXVrcGXvVTkZEoeenabwGEJVqLvNcDoS3JUzOeVbPM/OZ
9NXd+c1d0pIGp0l/A0Q4C8kVhRrRdvJ2s6s1tlKbTDDl1fdqMHw2ZKp71xk/ePz909avS0zG1hyX
RpofFZanmzWfaSf7zC5JlZmv5WgwyVn1T4RjfbTOdsPnlxv3WCWW2MYIGzOhhk+krSvajAzDFimK
FICW5NWZ5M8vGekcne1TZ/PGQJAneC3GNvHzrktUgKqk7/vwjqH//2HvPJbjVtI2fSsTvccZZCZs
xP/3olCOruhEidIGIVIUvPe4+nlAqXvIEoec06tZTHfHicOmganMLz/zmnjb2mTTGtNtz7fSH6FT
OrvepWkVhnq2V3oPKsLqmjOLY6hg0jbIs74Y4vNyNORNhBPHyViM/k5p/j0uUHI3hol2jku5/O5X
NV9W7XSe2L15EkLT3hl6FJ7gH13vyqIPbvDLMUguBlM7RFU/4LSh+sc2i6eCZzNu3VFW6A33M/ia
MCp3tj8zxq/7RwfXJH2p9q8CnLhLJsuOODcDO/Ymk4lUhXvgqQHYp1xnTVd/Twp/5CPsqCNS131M
OpGfpY1hXaHTCTA/0e67YErP24qxpDRktql8Gk6a3benOuS9HV2/6TDHWrcOsjz32rmd77Gxttdh
ZitPGVNzm9Vu/akasno71Mo4QZJTYiAap1+jASN1l/ygLnpaJ6FnRKAsNL27oZFOG7xRxgqv++rS
HwW26BL/phUDbf52UdRem4WEQyEvGQD9CJjXbYw+6rdlWIEEzk4YhK8HZwqxLW/y0xJTNsZeev+p
T6dqo/VT9CnC5ntlB7J7dOhR0XSb69NqKs2NPfl8GURMIMghihVWR5/51ebU5Mzdo+z8GIKi5H22
/c7yo/T7jC7e3WAk7ZbA4J/XXR+e5cA/EZxQ7saaoT1MImm/C3AV3zSjcSx2TuOvs17/3PFUO96u
ceMHRX3rWk4Vrsq6izZVMVdrf2zWAdZcmynP/DPRIzUmWzndQpSc0JAz1Nqe0vy6FiVQqATrMHQn
nPgycB1zjxwauTf+WqcAF8ab2ayKdTxO7bqXlXvRMJT6QqlMhRkaKnvUxhDKnV9SB5WxTWu7k+15
LPrpkgr6zlbZtENM1UQ+OOiq80AMd+VMXSurufJ65XzvI1Oe1ehhg4KhsczgMWEUCSoStuENGjrf
TMx/HD+IaQVE9FcRa6BtYZXDT13OjH6SrJsIqnm7plbFkyakxkCtT3+Qtq92WWHGJ0bpllDbGBn6
KxkEqvKiRmKWmuETu0rTQttPZpDsHVwxDzjQf9OGCQzojEbd3nKj4jyLJnBRDkxHu2xiJstlzvzV
vFaJFV0Jv2DCZUf19dTM46fIRqSuZFoH5Y6JeZglwy6JtW/p6MQeSCxzb5aMTpJFO3KHamJwljpm
uGYoikd9QHBAdLSvDuCX7ybNLHa1UaYnObqZXp/PELln86sJdOUsynp1j614BnqnD7fu6H+20vEh
QrxvnWSZsQEQARmwYEnVvvJvCtzkdfMw4FwcWlH5TbOy6FA5dX5j1hYHpVOvAa+IOcJjJwhnNOpB
vQfMLlZWql3OGE7RyVcPJQHZ43T/GWNQ1Jq7oLrWVdMeZFs0Bwt24txZwca3QSc6Qehe6On00AiR
r0XZ0+xtYoezq8s5benbpZlNiZNnynnE14zOWGuDpgpnw9pg3dVsx6hCl48+xaY1AYE2Lmg8mFb3
fVOkHtk/oju6b2trQL/WrUUIvJRNEl5VICC+xlEx/5RTkX+SOkAMu+3EDcCOhEDU5fTbNXulBX38
xdQaaJ/g/nA0A+S4BnQPSlOTe7/TylPNpQLc5KZMr9t0BEtEz7Zi7Ofb1YMr4ccC18GtDxDWXjCC
BacdIZZdGDgqylR44GA5PobC2E1wUxlxaeVVSGvuZHRltJ8Kn+UciuYcXXBSSgwJ/GbIztJ0kDgD
djgA9kEw3HYA73aAvTixhtTfuKASP1V6ka7J6qd96ceBJ+i1n4eRHnjAJuj49BQ4FvOU1bNIra/R
lgjcxKVFqx6c1qfRZuNP1a6SWXMvh5FEfAhid+cCtvtRMWOlHJ8BOklsk5o+yj9XllGAP8RJbvY6
3Y3XplXJHSwC3TkLnYTxXUptcZHg2z5Doh0i0DaWeR3ZLWclGg8t1cTPhjb+oTPiKF4HVu/8tHMH
iFoHbsdnIrrzs9k66DBxyKei/HbAsAz9e5euZBtPDy7I1NNCg05YJrQPexM6Du5v8V0PcIqGVD+c
tXUJEMJ3C6zIagS2BOZAPAgIYG1y64sG5Cqt+Bi4QZDaN7aeASnRermKR9B8ZCr6rpQY0rlWuKN7
yh8NgJDPYf8DTZHswdXH9kAN7t9l9LV2bjUXpwV+f5xnEUVJyQKtI2vaUxFJT6isPnW7PFp3FEaf
5wgzSzg1LeeQQEwTc75Tq0ia0x4TSOJeDJZjlGa/c5IsOOR+7n7ve7p6tdX4Gzsb632YkM0UfTFi
XsGE43QeermHstGTvFrkMy4lWjiBoRyTYI5pDzvV19o05s1ILFxZcTSe2xFERTIiK9ybpA8YJjDd
VCICaRSa7VMrtTHyjKYo7mlXZzdjA+yjiDT/rEL+aGMrZr2zCKLbNu+G87EDTImoKJyZjJpEtb3L
DCy1bmwR3oZ65e/0PGYel4mvAGm62Es4DB1V+3sQs8Uux5TspC1tEFxGoOJVEVjGrQqc6nwCMcfa
rxOvYh/R2zFdtjoTrdC36ORjp7YakBD+wiaPD74B+JQiOfuMqzCzAzksdpa204Qbt1PDpaz84FvA
973Y6amKYw7PovSR8Zii7hRzxHjTIBG8Kd2gXKM9GXipSVcjQJkNRStiLv36WxNo+xr9TOaIQVQ9
NFhmUA/Ewz4AuO0JberOejHDXo+G5CR3nWYbze740zZ99oLLCbrj+Cm9gqOc4eqAm4bW9HBSmngO
NtBxiMtNlNKqCaYvjQP1nf7w46x33aZXICt1FUyhh267tjes6hu+jIwtARhtAO5giQAoZYAjgv8G
fVIoHnY1/hjMuVwFCePPzu7DdTxE4a5iBx70eIZt1OntPSPjdFNg/bqZKVZP9MmxTtPSiUES+Pm3
JEm/9kKn0RkSQwwbUodfTF81rZihxhgm2PBG80rwvDcJDAYo9ClbeTJtMwE9glmNFXRsB6P6T3y/
PxUZ//uvxXDtsSgnyEhh+8//evXV7qk4fM+emuMfevU7zT+fvx08FYvL9qsvNjldqOkaq5Lp5qnp
0l9///dP/t9+8388Pf+VT1P59N//AMCct8tfC6Iif2V/5lov+G1/+H3vMEt8+q6toqb53v3xe78t
v4X6y1L8F3M0U+q6WDTmf/mm4Yr1ly1sBtUKAzRh24sO7W/jNCH/sgDXCLDcrsCVezE2+22cJvS/
/u32LaCn/uP5/fL8V78Ilry6/6Pc9GsusmkrxGCloySubQ4uwMfc+LHyp174pJa6Zk0LW4j5YS2x
jPX5pU05avUdyhRC+4AGKBaa5/+mf/66rgP+VFqcNEI/ZvRmeQ9utIwuQxSVRHHR04YNM5he9XBu
RfDPUrlpSMJXrkruX3xCv9/AS7u1ty4tlUNdYYNNdC3riEw8kR2kdGku+0jVZ3iMUDPHbj5v3TgS
rWdUdhhcIExOXzvodJAjljVghalqgDwf3MlrDuzzS8BMm2MbOz2luB9e0gt6MGAgAusUXuKzCaVV
Ckum6yY1dPpwaEXA12lmUa9TKxcPA1gSexVnlY/xq8t4zguUEy6ApZYDxFrSs/dv7o2FYQCJZL0q
04QZdqS0kruJZo2ze0ACj0GnkTqA6gDIZXdAY8dpI5TQi7Oejmm5fv/Cr+mhv14KeGSbz0hIZR+z
5M0J/mFYBJc6a+ChMLviYSyYOPpyjE5TkYkvPXpnV5pbFZ91GHHe+1dfPvyjdWkYtgAxolxl2+YR
PTnTDVr4jXugwRh+jqyxfZBKhtugpZ57/0qvydW/n9NxnMVPkXGPu3wALz58FYZjNWv+wQ+VfueI
hhlC1okPLvLW45houuNNbzu6MpebeHGRnmOrCHx1oFHMpMEIxrsx0PVNW7Xt3d9/HId9jAOjI3Xc
HF9fKe2l2UYqueyE1X1iDlJdkitWJ+9f5K3HwS+ScCVs08IR/vVFOvBHskmjy1y4U7WqTDoCOlo9
N3HRTn9L0ePXx8Oswlb8KyH4eG8WAzmQHyWXRj1z1LfA/hg9dN34wXp7axWQ1NHBMg2W27EWcusO
k90mES8rmT/FaE2eNxGVyvuv7Uj2//lhTKKHUuxmg3jDofZyGQxlEZR0nS9xfJHaurKrHpKJD4gE
V836nvyZVp+km7/Ox5ahHHUgWM+6lAKujy9G9cH9vPHQpqHYXhhsI9Fz/NAYIxYmOcmhafP6hIxY
3/daMm7ef+jlmY52MqFVuCxHmy39zN9/sfTBiZHPVuIgJWVH3C1qp0X+JUyTh9Gt/5ZG8fP7tSSH
pwkS3LSNY9a8DY7Ndc1xERIOTmx83NfkhR9ZeR5Ju/66ioW/Ko9jWcIUR6s/zkPd1VN5cKdenmYN
cq2gFUN4kU7hVYbeQFWRxkYWjGJX0o/Ne9OatU1txOp87jSMCaHJfapAKNxiek/7vtbrERBbHN+Y
nZt/EHmWmzl6/cRwFrQjFZC5Y30Zo5NlJaU8WLKmQQEG/sGClbyqJ7ROkCLR9zSTzZv3P/I3jo5X
1zyKQW2oj13cGodYck9eNMBqCccxOysX+dNQlRYqT2lr955A7+Mc43vt+v0beGNhW7aSgCkFgBwM
mF/vs66ETUVQOdg+Q+Zeq5sL5sDRB4vtWTXk+NU62NdYwtKlbVlHQb2BlSSAvR7IK5TadGMhu7Vk
Sl6s5Oz292aGTbaG6tVt505kNEAAnX5VW06+YNeAGmYqtaDJaxm4sfef/1kr5fjW2HSAFS1rSVwX
yZgXm24WMi6hth8s1sXar4vwRrRR+lAg7LGZkzr6XKmBbhO6AAUDZHO8x89cbECERPyb615FNIV/
pkvh+sGNvXFyMHo2XZ2DkA3kHC2NfjbdoXH1A+IA4pSpgIy9NOn704bB774wx+i2q5viq5WPxRm8
8egLbTMavFHVTGKVksNTNNXyZETS7jTPtPLT+/f31sJBx0K5rBnH4IB7/d6skskdZcJBq8181+Qu
MzqQch9oerwREW0pdTIBZl8UDkfxI5joDyRBf8hK0SfrqjXCu0yPmZ4i+GospMOP3DXeOndQz5E8
EUvVYcz6+rHKGakUQzSHUe/aMyD/0muS2PhWW1AYGM/ApgVLATmLEZu4MCIx7g1T72/9WYn/4Mxh
S4LuRSrEYiZ9lNgBti5U6NSgS4ATzFFHf3pMP8gZ3nxeh8wRHo4yBSZ2r5+3zcFEJ2FzyGppeoOD
hkpYN/WuK0J1E03M3SkumopEgq70qpvcVgPg0dLCrGv9g1Rp2WlHOxFMCfUdiAdXV8fHX828u440
pFBCaoVMiq/l3D0Njv7gF/jXzPOusdX2/UX81u63CW+KA9DVqR6OdIMSml2NWZQHNQD21soamFJs
mJ4hXJSwDXFi5CWEzEmej+n8hZ76wVbdtTm1m1YU34Il53j/ht7YVTYF3rLnHZNs4zga4evWu21+
cOegPmF552uXLsgHT/3nRVzBgUwVv2QABuX4q5AHCLnGjbU6IOQd3kV61HwSy8jl7z6JayohWVKO
4TiGqV5fpBBTmlXmcMg6o35Ug5WczmZSfvAkf8ZILuIYih3rugYB4vVFcs0tNNMaDq0+yNuSoR+c
8DkPIDOa9NLff6BnkbDX65OiRNku/Q3DJBYdrZXJ0uPBCOuDnUY58FkHdfQQk+nPqhnHGVEnZ/Rk
Gas73YcCOlK5fJ+EDE9dJS+AhGNUxLQSnnjajg2Gx+2U0AtXTTmsP7jP40YFrxuDaOAo9EeI0H/E
DdP0J+XLQxGPyMa1Q0e/XHf76Mw0rQg6H9CFDMcINwOBOTzjMFva/kFTmB8phx4vtOVOqBPYYS49
G1c/WmiJohEeVtPBSuzZIw1N1rMefWQ6fLwGuIgjhG7CmyaO8dyv18DkOIHWBt1hyOnx1kM8XFjI
ShgT/JYPXuxypL1cAM9XWupeMhj4k8fmdl2dqaFlAWQjmj+zZsWm5xi6fRoNroJhFMUrfbLsHRou
12gFhFc5Q6an1q3cUxrT86cP7mbZQO/cjXt0PKDyF1iyaA+R0TQXHCL5VSWH7krXh4sKJb1NRZv3
LgURjMncfFoGRb/FEEcAFQgkruJSYxjx/i0dJ7NH7+fYDxFLgSiGsn6YBw2qOcH2h5826fUwYDDg
J3a8aqE9bpIEbW5RVn83qi1Xl6ZAfUJKIelRvF4HzEacLjKbg52JARZqi8ZUY37k6HlcIzxfhFDj
khngdqovCcuLbNHv0Q9JE5YA6ik3BUpE26GaEOIYdyzvej0N+fiBgOAfJ/RySSVoHUh7aSI4R59z
quXx7LbVgcGC3i7sOHmeNdN867jFotQkUL73pF4EpAc4Gccj3II1RTNNdSUK8aEJ+lubwBQmW5pS
2CYtef0GVJy3JjxbKpbAPZv7jGYewkIMgvxYuye+iZVFqXHi5obuIQaawTJx9C2FQX5VZGX1/f0l
90dQXt4OeQu0XbIkk/+8vp22zxDoVe2h7SdNW8sibL6KqEFlYyarjD1M+4aLosKPdTPSCopWPnDp
pxIGMoy6MkIyZzYc/Hy1hbMHYRC/DC3VRX9qZFXy9MG9LgfE8Y4lMBMSCYakOUeRilNDL8YiOzCs
CVBETgzcyh0dePc6Gmz83NKk1WhiQMyvPLfR26sOvMyTYjSHgJJwM+uDk+KN8OzQzeAFuqbuEKhf
v7s67UbmpuVB4EQZwX3Wh50lUrQyPnjut5aMa7tIt1k2acexW1SKKQQqictzA79aSaI54ztXpSRV
Se544E2Lk7wqoLwzDgXFAQoDWbyyUukB/YQK2D0SSn+3bcrCcQ2dyk8aJH5/3JTT1oGcHeAnzuSe
B7mRXvciDL9Fczncvv/8b7xm16B8N2maUi0dB2o79I3ETzWsR+zxxAC5thmTSvsgTCyB52ht0WVU
yjKIfrTMjtItm6Tc76RzAWLH2Ps++kE57eLrJClrMJJ9nu7ff6g/ZhLIHiFuyKCHBAw423F+lyOZ
kdVDf9FEsrlHe7A1vDkf8nI1OB14piac8b9tZhf8uxv3aUo0GqYfeQ8K7oNjh7hz/PDkZMybXIf1
RTGjH4VIqqdw7LryAiLzHHrJ0FfBRjFnuIeg7d6bqh3uKLWZRoSgt8dHw+gHUJ/0lZqrkdaVWgWB
EZrIc/s4D6MOm6PD44cuTjpuMCc7KYpZ+6JrjT2fTlWKU2anGg2wWsu77dAfQx9jhj/vSasdD2Iu
k9sqNqtH5gHIkZi6yEqvmZ0apcU5N7K1MWphD4PC1h66vEuu+6hOcMnkTHyE4x0cimGcHk2rCZAK
r9JGrIYotffjZE7qJMiSsbloMeIatlVnZo9TiyCj19IMjRFQzLqbxoC377kpFQYIFOnDD7WDDuCB
lMkPO0dTZzX0Qrup5r7IvV42sK8ZGOOyFBfD1xJ/+WQd4f9SeAVj22pt90p9EypgNtxrJgOuYJ6d
SyQii8rj4jLxCl3Pu9MR8nS3ckfV7ducaZVAPSZE6WSqLMDJlM2EtB02J6LcgIdD1H2BxjjRY5vo
+eg1AafIGvFQzhM5TFO+VYvJnFe4tZPtsr5I3FXc92GCrjoIWuwuc6pmENua6px9bSBaduE7Fvog
kztGyDl0mjteuTmQeeU3/Lhr1C0ETuWLn3kc6QgO4dcGdWtO8nnV+sFQrfQlPOMKAnZs5Tv1fMgU
xoge1H5MqWCdIylYg4niA0xS5C58wQ69a2Mm8AgmGckn2Zt1t4YxHMEh8WGArf2BwnNVzZYJy6wN
wBL0DZ/OenaD+lrLELNjzaTyGm9kKQ5Q8MFt9KAAMg+xQpTF5qbrajiccv4KwyFAzUCGuHEB2c9R
RINGkXNcLapV8MDEUwPdhQJIG78VnUzn01wvJm0XGH79WFhJMx+qCPSeB7agTRGMbIvbNoX8g06/
AzO+BeQrPCsS5tXUyuQmmCtWkD6l1aJFVTo5SJgRe13UcYpgzSiUVe36ZYP4R+MMiFbACsRzZMoF
AOtagYMJS1qpXj9OKa2DAclCMEN+hhdNphkK4f8u7tBXiYPvRhuiYx+o3L5Fd2CEPSStbGtEING2
DLxGAOzxwg4bG4fzEbPw0KNq7a96f+ivRcFgbtVx9GebCBzUDwuggtjWvSs32Rz1Z7apSsB/Bbt0
6Jt9EagQdLHJnwET7gP/APlxZ9lQ0IEH1eGnqMqhEChDg1gYhEAzG4FsZeaUnXVSaHn7qQUccTmi
44f6GJRonPdoFn1udScHwzuGbrrp5sEghgSQotal0YM+fo6+C5zgeCj+b0jCrxn5v7/850X0WBdN
8bM9BiW8Qi5clk/5bVs/PbUX38vjn/x/EL6gSOD+57/QAH+gF5C+CL7XEUniLyzEyY///sfyG79w
C9L5C1yCwbnGKNc0AP78C7Yg5V9MxQQW7aTQhkm282/UgmH8tYypUUEylqE+ceLfqAVD/CWVafFb
5EicLUix/+vOrn6dve/hFhgrvjqmyN4VQ3NuTleu/pw88/0XxYMxRP7Q+WCohyCIcZxIJNwuMFUe
eHd9Z1eoknhl4tsOdg6G9ZQgxON7CbIeS0KPXjaQXLRx+tJMDrUR+Y03GSi8QSrKxHM0mO+FoUXK
M1k3uB8kxHbPke0M+XA0JRoUYFQRikfF9oYOu+uu3ShAJ8J3SiRFwlA4151m2gBrkRshAtYFujC5
TIOJbkEgfsAxCL7HtMA/o+/mn7f+zGX7YEz8VV2Wtn5im6k9IUv2BNODHZ8EJRTZpAq39ZAzA884
iMxLqbJL4GH3GHFSzDgXmglpPB5X+Iythz7Z+n3nmZW2kcG48cF5h1D2QOlDERd7fg6Gd6z6TQq3
7KRyQA9qbO/2aqSh+GDKz8Qmk+MslBcxANTcJa31QY7a1r7Ry+/oSx18bYDoGZ+VlXunJ+M1QCUs
jeGKz4Lf7NC10oJy08APFKODNOQA3p8CYvkHJbXNIR46+oB8K03AGWIamH+vhMYFM+c+wDWGCHtS
V0Y+bjOEwVSvIYwx78fImFb4Y3+Dyet+TSMA4lEbEyMKmkfmuiiMyrM0J/iiqSG4F1UxooHAwf40
AN9HfC6ajAugDKh1GmMMYV+XEMRRIZtRzAwjzrGScIywa68ndxE6FofY0WjYRoEyzhHjsXegHuyz
NIEnKJO4O0XECXKHtMLopsXQ8i4qwwCO00Stviob/E6A+OE7UosBWlqehTDr0caMbgL0EMuVakR0
lrKYdz5ADpS/2+xat7ppqwOz3Q6TBuG4Hm/Jw1D8tAG+/dSxkPJcq4djJHJ4mqnm2xtTGvlPaBXZ
GSt/3MOqWPQ6fBdlibw/ae2i2VdNioRZ3oTkObkBec8skKCQWXIZxCgbBH75iFbXYsXhdz9zLHpX
zHLsbeNnZHKuyCYoMJAfCkDCmE0yYKuAdIMnRfvf54j+0Y5Wew+xo/wia7vL90PtBwB3B+VeqzRG
6QIYMh+wa4n6R+2q+jMAk/SLXrbw6f3eNK/GHsmz1awc+xsHUPOlnjLzYcq59Aqo2YQcV9zk5wth
HjW0BEzGKtMr89L34wn+sMhdlEWQkSFflu4dqMteeFlmp/PKT8PmoQnmzvHCKQAAG/u1LDawCtxo
m1ocjV6EpuE5aP8YgaBRT54agHUNPcixPm8Gw9e9tGHUBlVrwp0iRWovPC9SpLJtZBkeQVTr4UFk
UVE/JHEiYJMMTb6r9AE+dWJrJcIAjpFWWxuOmbO3q0AYUBCTFu/4lpTiDDynumfx8IxEJ7maKx/9
ymmk37yKrCQf1zZcsuI8RYYyOiHJs5qTosU6+ELkmenl5pyI67Sr4Zf6CUB8MiGcB5C4bAZo+G0y
aXulBbD55tiJrN0wtlmDpUsNXTxsXd0/zCgBYSVY65qxGYMYD1M/gGSzlrEsc7CVM2IonegFWiHp
YPEaGxBRq7xbIk0G8xkRi3EIwkMgFiEDXlVlY0/UqH2sWHanhij1r71R6OlGl1hLb0rI6IsrvdPV
O0SfnHpnKI00vBvQyFo6CPC1siYgvw0NvSTLNUx//BKGzXAZCab9m3SCDrMmwgI8JR3V1R7QFnID
AiXy6mzMHfdRzG3dcy9lBmFk8pX08B5p2vWQohyFvp9uFB6tTbc6r9zGaU9KQN2CZD+Pw22BCMi9
C/Vt3of9pKI1WGC/2VZV2osTqeezzow9JJVF9pK5Nlh/LTtVMPXdU02nxD4HLZKnGx9lwl3QNU53
NaaNOkzFRI43lXUbbNIqCoq9NaCnQUIP5HtbM5wfN47wS7lBztYXOxghlCxRxNwfTmwwCJSWLLM8
h0IaPc2VhbSCljTldGlbRYaxUC8FRkNOGZ/oPcvYE31mm2s7KB0D9QYmVluTsZuximsgyyfDaObf
XRRmkbYcmJFLN+1OswCu44ojgDSWX+zFduqbNF/NY9uflSVCPp7P0ZmtaKpEo9fWTCZOFih+CkN8
ttFLsEbUV1otYdKXx2i4gzbQ07WuT6iZpjkpv4p7C1HLEj/nQUus8wEeNfQynHMXzQvfYAGIDu3M
uR8N/AZljRSg6rSK+o/YCsGec4f/J1OgzxDFaEd0TYdFZzSsAT4bs0IcsHFV820CYku1UvrDsEVF
GKKkE9M8XecGxoEb30D/gzZJFLooDocQQizfGtMFJGvXG4wwix9ZU/UPnWIygRwn7l1Ea988j9yu
fGoqcmx+23Un1KcXESwjQIpByNuKidFGIGoVIH0V6reJqToMn1IIGHhfoP5eK/AHMwTTL4aRBQ7k
n3E9iwYkcxMP8sEsC30hwA3RsC4HEZ32SdCcpX3TpBsL/HkKcSaLIiSATe16Qow72vbgvL6a9ufA
RPEpzIzuB7j0KT04vTHecTwptZYBQngrxwrcR8MHbo4NWDtdTpPWotPYDfJzTFz28aGwTVRa0y5A
Nlvl6B+UhnpURQuRRg5mSy9EH8pHJ3eaegPlrYDGA38yWQ26r7QVgD79BJ5tM3vZmLX3k66VNlYS
g4WEeSssUnJH/TT9Qf0w7MBG7aEa1Tc5KDPetFTZ3bqYrB4LDxrbhD5dUOIjbC9+BkM5GCtVwsfe
MulHeQKMPzIhpYvO5coxqzxbzUlh3xSNMQrkCpPmcWzyDgWooePjaysY56u40PmQgG5wGsGUwHFK
ThRAjkCp0E7TG1VXtMjqNPWRoUN2pvJCe4YI0tguZM9qihHEkdkAvaPJR2q5eoZ515dqclZmDk7e
q5xk2E6l7UQeB7SGfBql/XXoR+ivBV0cfmPPuj/mBpe8tTlbCP2AeMQGLMY5gCTEGvp4W8pwvEF1
LL8GUie+MxEq2JA0hKLNPNetIGNx/Gkzc1yeFmlN7jEipQ7VOivRffeLuGYNZ/1UI07bwCWc9QIZ
E7eZ5YMTOclDyz9bL4CcA+kZeS16Wq4ZGb86Sf+/rPoHKIL36qrbp+kxfErTp+ZlZfX8S79KK9P6
i5a1s0DfpGVYDDf/VVoZfEcH6010BbkG9ZLu729AuKbAioOk0slGGc8xmKFx9xsRrgEJX4AdAD0N
ZQA/UuJvFVevSitHgt/BwhmAETNzRm7PY4IXpVU+dbVEIcKngDS07VQ49RKM0CaZ0NZ58WZ+13Uv
0div27m/L2Xjlg5znSc6Nl/KDcQxDOn4KxZ0uEb2DM6EndofNM3/vAogTptCkbdmI6J31NKsKDmQ
xUgRD3ZUtubQNDa5Fji7v/sstsn0VGezkGzzSK8r0m7ZlH4KMZ33NO8zf3HvaJto+/5VjmCAyytb
RqaMPUywgIzojh7G0KWJdGNO0LKnH1V3XuU1+x9SbdzRxTLoKNqnJU03tKTO8QFfdxmONUGxRttr
pVc9vhFXstQv7Dm8ff/OXo/zlhsDNcDRRu3PsNy2lsnFi2WDBgI6NroEMLCU0BUqREVgojDjhMOa
lTTBn4uiDz7ZI8zJr4syRAbjrASX/APhHOZD68c+lL48dqBma8UJHilU86Pd7EwUp9cDmq4bJ4mH
k56KzquFdchDa9xZKg9PkCZBNdIMnM3772JpdLwYITzfF4hNm8Ee+Hn269GnVFNqum2TMzDOtWla
F+60NWoB+taOO7T/SaWphQMxiZs5HW+tEUn5mQnaFwf9aHSL1HBOplLvZtgItE/t4EmLgsBGcD9A
HLMD0Putm03tzDHkfNPLHrEmrAAW9emIvAaGJIeYiqDRv/9Yf24kFyANo+FlzENf6OipBotqrxn1
0JtsMmilonRXBQh2vH+V1xOI3+8OWRCLQYS1AKleL6Q5UZNlRgpelaljNMIpj3MIA7sS73ZssGL7
gyD01mfFwgSDDeOGT+xo4RpGBFV7NNlRFPcoeKBHqWd4p0zTUP4HL9ChZwUfaBm2PmM7X+yROp0S
vawEyoLWTFnFcJR9K/OPVt9r8MDzG7SwRWND0InTDePoDYqubMNY5w3OhotdwKCPlzZDuk0SOcau
pb201UWktl1nJ16aOsiVxaj2ztYA9eQCq/kQYcoTJi8ANMpVOLXZVZi5IxgAzdxXMv7moNO5LgKt
2xrCnzcgo5ozCgt90V9C/D2oaMWjcn7iuH76Qfx73ff79WjWcizBmWKBGMsSffEG9T4pEBpDV6BN
MSCKoBN6ckZZx3ZTibaGg7K00V0keEJ9sEreWPvAVhfCkA5ZB72Q1xeWtWKIBICPDoIK9y5GOysN
kvMHa/+NIMqxa4KcNkxwiseIgAE1wTqnsvTQUFecV9O4m0eFnBrFm+cMU7j1CWgfXPStdwpaUEdn
xwT9c4wsL81Wp7ukoRUbGmhHjnGCEjCmM7A6qj0QiOhLp6YULc88Onl/q7/xUjmXSTFAgLEdzOXO
XnyaCXtkpmMTeVOHZp+Wa5iu2VX3wX54Y4PTJIZNtxwSJFFHG9xBdAO2Dw2x1IR/nUg50oLR0caK
tQ9JXcfBi/xNsET+F3tnshw3csb5V3H4DgXWBHCYS+1V3ERS1HZBUKKEfUsAieV15jSHeQq/2PxA
ddusooY1mrM7HLYjWt1ZSCS+/Jb/AvSSWaegGXr8ROYYkYC0FeLI0vhaxRmmhcOsHpxse4h1yPQ1
95Q9DXbIVfx+lMWHKM/6hQs3DwsOL9syqQfwZmbMhjxUnf9su3/9OADAjoWQEdHh+Mchw14Dj+HH
TZ0T3fbTlF8h/6Cf+VKeWYP/mZ8TuZ/34D/LnLxVaPcexaVuo/fgwxXDuG0Z0WlfatM4fUup8/eN
A+1fL9X4oc5CABkMX1dxF3W3ONA4zDKD7wMULRoftrWXvtFttDH/wsLe2vX68Fb5Sb9A0TNfW30a
b/IEwX9Ytj/e3q1nvP7xc9jkweYcq/n0YXAebxeBecwkIss4XHu4E8b10yAy9HiEgWl07HbfWjxN
yHfMVEda2AXC1jcGIhkdxpR0fqPsS9VqSPTYfLwGtz12A2ma09YHn2HcZ0Wj4QpQOriMIAFtD8s0
7vsOUo5C8SPEEtFemXZDhdiFCvXPCQ+Rtx/whEowvyhwfiYsSG4KYrY7fzgvPr8aWbXeRf9jUXeG
iREYM2seCwMrWiIHso5yRR2jlmC35JoCp7+LQf3EfiHWARLOOeJcZyLR668HJqoDogeKi0n2ZB3/
oIaBOupPuKrhEzp8RBv1p4biAWNv2NjCRjnszAYco4ieNwCUgwV4BVyY4FY+Xi9vUxv5JOBCfT8s
B2VczhrQy25IkaXqcrlNSSjx2QzEUno1WvdpTg/CH858luacNx0fND4Jgj75K9EXVsfxzxgRaZgr
Cm+Byj69Tj0NmYuKFqqn0V12EX5WA6pyV2bWlBfaxMC59+tZLKf01tWAgF9YJcZjZSLvzegiPcQ0
EpkK2P4HlaJx3jr2DwAfZ0Ayp0GVMhTEj80MkIkfU7iTj9ygKVHBHNAWQiL7Duv/e4Z+DFKLZXrm
Lf12JccG/orILGXPSTbT1nUlVY2Eg6YViFXl9RaXpH7pR7p2ZqXT25dngsCju+CKoETbz1n9i+9h
rOzRwHMpXMa14ey+ogRCx7TM+341xMY5Wt6rsw7j+xnQPU9YoSKffHzMwbva73FbaOnMbG2EYmag
ybas1l6GutXbJ/31kz0PXR1w3bwvmLXHJ8yv6oHOFMEqEBNAZk+VmDuWKInqmSNvUy+bLqBiJGdu
ghNgE98XEYbGBPWwC2dDt04OyWBPetui2oa1TbPy9O6Dyoerkv5eIv2LJO4POGBsk6i/JK8781G9
OjV8ThCgmEbD+ZiZecdPnI0ODIseCJMVKQtZ4oqxboMlgIuy159uLkuBYnYcmyVpncxR5sWxwb2i
rV2TLCZDE32lJPJXaM256wIhBkasDv6C1VkLZWPOWo6CBsRGPkE22CS5sWepgperKhObgqBrSYIp
yrZ1Rws9YR54qPs+3JaQbaYC4dzEqm6qsLUvaxm0N8g8+Xvkzx/ePl0nuNr5PfNboEAgcICQARS4
49/ixaoGooZ/EuxwkKNuMzAxrDt9Ibq+WmYARbdVoPSbiqlOQaIJSmnR6ucYTq/vM8+C7kx5AJSW
Y35KwNF7Gx5kBpZGI7t+TyiproRZlRtJuYW3QPiU4guzjSB4MdjCxVcAudm2vTGu6Bw434fc2j5v
zH+boP8E5/HijLwCl9yX+WN2jC15/if+6oAa73hFDuYxRHPBNUJc+KWJYSNuAXEQkh7BAi7tiw6o
YfC3gEfOlw6iEeh9vWiAviNfoDvKyyd/oI5w/6QBah99WS7xGHjLTBODwQjd5rReECVkQYIK8uPR
KL/FvdXAINaZIr7Ykd80P48vgL+WmSMUmSWdW33+wF+EDTNG8SaYbBMRr6S51Lwm3Mu+NVZKBzQR
uaN7//Z6VMlHD0bkd33fBTljEBmJyafhOEjbqQ8kFn+MNhLcDkj++WxxR8nRRIxyZkFMcPS6C+HU
5BUSQWhvRvUhFi4maksbHZ96RjCI9hbHpNxjrDvYPrYViibxNvUieiso/uDtBVKt1QKMNeI46dtZ
FNkP25jSHLWDYDUgxge8Kw0zieZ5X2mdkkgPGwniiOPU2Xj3SAs/zXjhVk7s9hcSv+D+u4FMmQLo
QjKC3hJaDa4/a6dag0KxHq9IeDG9B7Lb+iIL7BOh28W6HbrLQde1jjQaxXpRL1wYotLASyv2cn+H
qGaIM1aU4h/72Rn7dvrogs2RFrqaXGg7YJX8uaWcsaRbxAYEekitmlwfEdzUwkBrofpixD2JSfTg
ITkeJILJWVm66TAtHGfIsJjUezfdZxNU3pVOG6Ew19GQuVxDALkdlBr5LT7eawD5sMeAFdUBC0hr
GAgQozJN3noy1qND3ilUGrOUB2c0B9Qgv8hhD3xCw7UWexTCUnAN+BKUqECC3wq/NiGChHvoRCOQ
JFdixPBzxGH7g4HSirnXEkE7th4mE6pFbUXGAi4uTrpFnXvmB2ibFaPXIiy6deKKOHkqw0TIpdA1
V9+y5xpjKMYUclMFlR9971MKjB9FiVUv+nntZMDfQt89v2gRp0QimfzTInUubOV9S2kgp5tqVnfd
oD45pnKRISIFNETB/Mwh4fTAHhDsDYILBsAqv6sm1I0Owi00mYL5UFWBg3tYa9mlNRRdd1+FUhdX
WdUV9R0SlyyYalmqX2Pp0VsXpWEAmIGpNWtoZeiMMsyetMpa515j4VqK/5gCt5w7OqovmBsFCJO1
YS1uhjCqqF2bvKjIu5MS2bhF7Dhtuzfo46FZr7Icafah70Ql1whQqbxjgGpWMPAznAnLTSiZhH7x
FfaxkN9Tu9Pv8rQRKWNzz06v6pzX9p4JIbrnMmzxvdBKVMbuAZ7F3bWDgo7xwZaNwGnE9AptrwVT
jss6MFhHVP4yglOLGbxCYrOEfjZLh8fKy+MrTMtDwaaPTrVnQJ5j/IREdN/R7ZP6XDq4PZACVBPR
Zt3XOZiCQyLwsL8eJzvyAG5Vwlj1Tac6oA1AlHEgm+q6T4xtLJvY3VXYTcovyAI2/S3DfcRZQeFC
07qXKImhI61rNQrTi6jL0q9oPObthabS1HtIQgYHRB/Abi2TCUuvK754QQHdMYOGJjLd9QpN9mla
ACGBZXVv57jPVZhbtxaC58SsEjw23fUw624RLS2G7oLm7Si9bxOqJs60L8wokB/okNvaeA/0C5ML
lH7wsRIlppE9uGc3TNY1LlVRRVte1g2SvoJ2QuMmin4vEtiRWCok49DrKgml/g2NpRgE7sjh88EL
g2lvIDLrIX7LmlWFm0nWtOpdGOP6je8mGgJwdLK0NRxyL1hJD62x3dCGwL8l/fmR3dG7ai8IHMaD
llLgbossRp+389zAPqRtJS8K9CnR2bd5HQtXMzA3zTAHGrFhRyeT/GmaKiwXdqUFtgLXCNkMoctk
J7Rl8gXTD5AWF3jHYTl966OL3gdXocoB14FWz9yoO5PlH1+X3CrwImki0EGDOCRobx/fY8KMu9by
wGRZcGzkOs9nM/ZMTPGnt++v365Dk5ChKSAhku3jdbj39TazkQks0wrgfZVV6j4BQf1H1/Jfl6RL
947cBHriKzWPJPZqfEfwwa01X+ynfLio9XrfSEdeYp+qzM3bjzXXQC/yeLaPOQdaSwLPVGimp4V0
ULrhMAnwVdYEtnmKiw4kg1OWeAQiRxjmoQ57etQf06A6p4twUiPNS5MTEEXoaPPqTmukUh+VCFLO
WOsEGTa5aYZ1YMl0QIes/vZTvn55PKRFd4e5Bxf0aQE6F4m5cljKoLt3M0Zmehl03jki0uu9nB8E
Ad5ZxAkizckRQXIzg9gOwtzGNRSJoKHiYYLc+WzbLWzdEiJFMSbRTlnZX2zG/6b6pPp0XP7vOPL7
7unxSDXv+c//SvQt7x3Rkfk+7DCG1vRQ/070TeMdnzJcOUDctB+Zvf0b6gDA3DRhhdIHY3JEKs7f
+gvp4L+bx2Ye/x70BRjmuOaf5Pk0Fo++PQpVEO7ADxhcsyB6dCehCyFOchVcCRtknsSHqFY1bMew
ThJdXnpFDmMw1HuZRKsWfd9KfrXbXjNHoLIkmDtggQYD5akMNkIfcIZY1Tn2MNhn2n40+dvGnjI8
tirLas1ra6jHApNbiLXRIsFDB4OwHAR9s0vzupsQ88SVkSFuKxrMGBGpFasmGCzzGpi24F+NXXvR
p7SLdVLLDTQgI9qGcDjEN5TSkzHdeLBFmnbTUyKn7s5NpaVWQC9pKoLnizCzCWvfXhbDhO9cDHVI
x0yrFGW/1BO01cJN54wZKlcTPkT4xWuMWQ+p0EK6wW0wkiPKEJl9fCnnd3nQ6spxnpLC8fSr0oG1
tRnHMcZpBbHYIt64eJA5CwOalk5reUgQ2CyYfuMnV1QgEHCmKHFVl0a7qjghYJG8qr2qy3CqQXL1
Y420ES5H1U+rLPNyZeHrjX84mkpu/S3ppqi+FiG62ng8Ok5RoKEhYTLVQ6Y6uSjg2JEj1h6KqC5W
ZN6+Rc8q/YmHTsH8JYZp213oTd6la61HaI7sDyWYBWOR8lNgYIWB2LKmUG8vgIOjloZJOnCw+n1X
KxS+wU5297wup3to3Li1LmCHpykuG0VnXQ05pOlVnU5Q3sx6CC4SxOmBhHWF1m7Quer5eVCJZi3/
Rp/kNisK88lpmVwuKwhtGe7bOu67cJDwu4OD2xaHXG9CcMoGfxAdtwLjhaC0vKU7oqA8FyBhd0Cy
Qf/k6Yqk0CaRishQjaqFQ48v420ZBVGLqiJ+E8jlQ+ZRS7312MwCWlwBIm/igY165CldJKz9T3g/
2O5KI5ehDZlasHmzSTOdYYUVSISRbDDUJIh5BpWUKYadKbh2ldl5N6JKYychTdXItSChxrgyW1G/
dUUBiWOvDGewHsM+ra3POvCF0l2oWqvCZOlPXKl7lKsnK9mqtA9otrYS768OK8ISb5fKMhHqja2b
wkevci0nTOiWRhLyo5BprKDf207hU0sBvlmOOaB6SlHkRRYDnLn3neE0T3YnYa2BfR5B4fk4sy5H
CxnwRT8KPJAMxivv+WKHj5xatrHXGxTG4zFxGFl5fXsjoTrivoz3PJYiKpD+mslV42+Qsa2++FZP
DglJLNj2msrtVZjI9itFsn6Pfr/9daL6+1jVMpcLNVjFJQih0tjNrLue1n7U4XFSmbG3aOj19UwL
xcB4DkMDAcocS6CFIyHcwuhosW+vQTjFBxd2FEjOXpR728nKuZM2qDuqWfkZZQwIbBU8AGNJWsyv
LsCDlzQyhPpS24QY6vsx63eVjrvepZy0aeNiI+99HSJy62zRUIMON0BoQAiaVRiNzNn6HPV6JNKR
3G9FjEcmoQoTjKQ0nfa+pE+SXRUQ4GCr9FOZ+8uwKhxtJkQkNkVAWuYJSHqHpsv0Cd8ILbrTWr+l
FNPqPqD2Hk2aEN1CDkj5XcGxwL1z0ZiIt60Q3qhjisLKwRLDbyLX4JSmuq5Wdq8bcg8OEkNFrBws
HM5yoxYXWqjZLT4rTt1cjV3kaRd8t5F76O2y8OoVY5NBwnIpdXzNTB0/pWXrqcLi8QSW7d8hHkfq
6+BD11k4fdBBNfVLQ/uEglbCZHeVVTJWKBlrw4irVWS7lYHSuPAmtIWZJZt4OYZQAZKd39MGeJj0
xrmJwxyUdhu69kOvKze7DOGiWltTKIkrBLRxXeSfTST5iqWvNBijwHENrI30ewEOH2XHCxPvyGmZ
dmn7KWlS7CYU6mrdXRELo9oDiQ9wbeaDie4xT7AkF1JW5ACa46FeWKXf0UWJYNltshApy7UJ3N+6
C3HicJfAM9pbtCeBx0oU8qCz5FoybH1sQ4IVIsr5daBoQwCX1s1HT88iucmDDm9dU4/ya6Z/sH3I
85lLYsHHkdRjLL4QsW7qetn0osiuHIpGYHdM+1rSaSvNlykSfNfKMiYu0wbNSGyI0BS6aZssGLdU
9Hm/bcYoeI9EUhQsEr/sx30Jvr9c6phK/2iQdP8simkCBewn7pXC3OEq5G6aj4aug17PsSykukWp
fEqDCYZR30z6PhYNt2fJvWuukDQMq42rlSJEbzkTGSPcSgGtgPetHjVgtE+hz7jkSpNmLbBnKqpZ
ysgXQE0Av82Q8R6kTBY2TFJMbO8PGNImEkcnLoASWe3Zoa3BKjtd1HXpe4uWphRor97D54apqnER
W1hqL5jH9l8RZADFDJcM/8KgmMlPXN8tUVVlob7EniROl6MZpAfg0oDhx2mq84XDcd2lrd/0mzCp
nK8Y24RY2WapW9VrzwV/gFeUJqcd3fB2uhOYiYolZDprq7pYlAcOFKT22h/EtETuTNx7VOJ0j4B2
PYkgQxka/fnxYGZB4a0qaXrlxqoqJa+7IpAHrMDushl9vfTzPrv2cVrClF0bi8e8a6oPvdYIbz1Q
WUCPoDgsrCss5zhj+EAY48NIoydaVU1MVYxriHkDQpZpATwpI7nJonQq90k7EvlJPqJbIon1xSq7
NN7hGh3/cHjLbGieWOZn1Zp29wDTA99NBGQgYEvNj8wDoHeF472r6npXtO5EDPJzwqJr16jNtSKv
K+12cCqrfYoLpgmY1rYuinC97k9XgYzNbwDYw/sa1yQwPpGhfw8GnN+WmPZAcijLOu/WI3t9B0ej
ShdBLxHHML1IfhC9oT9Ju+sQ3MMZiveqW9P3bOC4w73Nc0wmmsxs4eUU7mM6IAawII+j1JzF4S50
hPh5w80IiVwji+nXwLvMvZOzEQtR2DFWYrGNq0poNBHvrdIfZNEyc3Uxu3IRz2/JE7Wpwia7R7Bm
7gw1MeG4zfjxiTHV33IJ9mQR6FH76BtlexDSij5pqijvDAzwTExSUjshymHdEpeMYxccRdIs2w8F
3uwtHRZYS7m/bxI9/wljK7ps3Db42QxK/9yR+uGoqvBdFplOq0nGEzzw0gsRzms1pf/oOwUMYnDq
4KMe983PyPHL4FMtEws5Or3Kh7WvsA/4MmRmrj6AIkkxZQ2jrnC3+C8Y+krLqBWsM92L0y48IsNI
DQPvACspQEOcdOGxraAxyEMtotqEAuJ7VYb4uqE3GCSkLTSXWtEuflEg/T90/hmHOlQdJl1PmwHe
qcAEkxJHeTTSoEuk+YVt4UE0pdqAUSjiVylMj/Xb680T8v+0GChzWI8BHbIO84LidD1HGxIuBWxc
yzG8Fdy3S/a4WxuI4awRfIK/PxhqZSLwgpLKoG7eXv249H9eHaEvkJycYvLoU/j1lNZ0eg10/oZS
6GtftLjjmcXT24sctzLmRYBcIVWEZDVQCorO4+ZQ0lYFuhWYwWkI6CyrUUB5aCzdXIepKuFA/7u+
/c3r+/1ags7JDIMFZnm8VmAgHyDjGcZL0rVqQy3/VPe+ftnJpGvOdKNORHl+PZjNQuiP0ZJCMPx4
MQxSgXsPlaCmIfqI0S3IW3N92kk0N5Z5m/XriqwbIlRSY1Fmed80UGmY2uL0piragtw79qcBY6rH
KitGepOVHM/8yNdvmLHSDEsXiHajEDCjD15MsjBCscq0Z/OT0ivXHdClna0lwa9G2X87LP8kELw4
ga+GqR+oh464JPMf/9VgMd7NEocIzBmoaAEjmXWQ/nIX0N8hronfwPyXp5OGOnwTf9sLGO+YbtIw
NdCdZlw+6/M2WFNH/+Of4p1BAw1oLR+SodPgFn/SYjGFxbt/EXsA5xN4kATgAM9KlPMPfHk2Kn1C
dDH56cZINGEtkmmXblLY41XXlSRUEmLV9FhhfHVtFblvXEbNgG5mH/vRtWYa+U83Mod0gWRt8D7E
+upjQo7+NerT6qGMUUReY69rhQvdqSHjRaEOllr4qn0scWPEXbjXBP12M6Ja9Y2aFvXsd3IDKo+E
usG1xiXDciFQBLZdvrcyW3Y7s5Z6tR7JVr8YOCOO34tglMYno0uCaCsb5dN3SeJouML3MN77pGP6
ismIqB8KNEzADoH4Ew+WZiJJWBmat7HHtK9X+Ayica1c9E+SZVFWhrV2+2qE615GWrcXo6GqbcJc
1tgMKP4nd41dSXvZhhTo6K/Y4lIPQ3wZqySVmwS7VGaECr49VW4jv5G2T/XGEy0FV5iW6U0JU2jb
06OI3yvDTqJwOQYGLQYKLwurxj6WeIDJjlR74dAhA0xWT8pfTV1EKTrWMMcvx7hCGMXGvfBDZmBQ
svRNcq3NVI/UxwvuStU8leAAKcY1UT04zeBcx8UQd86miWImrQz9wu52noM/+ZCJaT3YffGTRmx4
AS2VnC/BCGhdt5WXIWCNfekGtinkQy8Pn+wg8ClrXKdJyQqw0QOSnxkebCRO8aIvEnnvpabvbJ3Q
Vxg61iW5uIrTIKWw86do7wfOpG/HJKkv24nCCEBllWLGqDMZXDpjEP7sgiasUFZoOQVwJQOGm5St
A2R9HyPSsp7qp4ZbOtr2FCgJRoUkX1TPEX6nFHZU0k3d+A9JJvOFKkesubwkH7HhScJerMKqDj5j
FK9gTWaJ/Uj/8yL2h6La8kVCcMXfOL2vVcmDNamd1svegm/K8XRJqB1N/0TODdhvzgXAgjO6Hham
1bsPwsJ1e4lqvIkMYAs+YWnJMH8StWi4wCeu9hUDTMxlTPzIad2JSlzT8YMsHHsQJ2CklLdMnWNr
TcOl/JZ5YX+B56WfrgMqc6i5udM2a4SZis/IXLTfkpAh1BI2vvvDVHHc7MfJT76FPp2VMS1yknqX
Cm9Zo6xB+RhpmsmlI6AeuooB3iKp7NjCalSEe0isMfPT2Xnooo/jSF8AtZu0JaN37cYsHBu1nyHp
x1Vitf0+mUxFxSppVeV6RA+r04ahXzA0tpYk7hhztF3DW61bkX21fC3F27QtSSzilPzaYhD2LRst
0Jp27rWrhKYpAzw3d4MdvuQqX/vhUACoj02f4bSR8FNbzRT3kJ6h+oupar/RZ/LrtWurxNhMdAS2
/qBm218zc52t1+sSH2BfN5olNpCQdGBkaw8t/hzasldx8CPTXb/ejAzo5OWEfh79N8NqqwUjy/wW
Pfboys4qrViRmCU/hshOH6LMjzQsV312r63y/C6kx9TRHcKEdEpMlS2V1LPHrotqnJJr2BY6M9Vy
VxBRmAEi33BwG9h0CwslugcT+4WekaA3iCX9MVxBc6PQLmwVOD8gFgNpoe0lLkujox9sZygaYHMT
FeGaJEE2O3dy2xnTrFRHQJX2tqBAVStL4RWcUX5i9VxaCFI9X2v/veG54bkX/51jvrrh7//1P8t/
YJz0r//1j8fi6R/v5b/+d/E9rn4c3/r8K37d+u47QEmAeZjYwfIBvsD1/evWF/wdoFFc+aBTyInn
icffd/67OYMkHxBwRGcrIv7WX3e+pr9jEPg88ARi5cI9AW78J9f+M0frxa0/y/Kgiuwg+k3/D5D5
yWAls036y3UHptxegtap9kgmNMOyt62dnsXyKg1MLV72bYIZlpt1wR5zXQeAyBRZBxVpKlvlqZs/
6ENYv3cCeibchOP0FWC9tqKDW36wBaYsv47fkRDUERuVbXuZq1hz94YsagYQ8t+AgY9zldSGNCnd
L8qpUuztlGG8j2KExpZt2iS3oUWjK6JdeEuPlClPjrzJDSyn+if4SOvKyiz7YDXm8FHTJZ2MAbIc
oyTPuBjoi9KE01T/ReUVnoc0xO01Kfy4bvVYXBpsIrdHnGnfZeD0P3Qcv+8QPx02Tmepbwl8gCsN
uvZaRdQ2C4mqwuVYmhvmHUgDMUnQiqUL331aoOHT/HTSwFtW1O+XaN7gCwgItTxTv875/H/ergdA
+pm1wwie5hyylyc1SYt6YObO+wSBH/3xa5DMqM1IsDCm244Lw0Ab5L+RoR1nyS3m1G9FhqvH7BHH
9ceXkeD5H/kr/zf8dzSY4S6C6dNdiDd/RwLffwdOwkZPgi8doeV59PpXJHDfzbBowA10lRiX80f+
HQn0d6AuXdR48ZIlXCBnav1JHDiplAklYtafp8Tgf5nHv/qgJiUKBcjW7qZqR/8zZMA4yyij2bN7
sS3ni/LnpdgB6hnkX3CPOlmqQCZKNE4CntdCtROq2mcD4N96JBCdOf0n3ZRfK1lMrh2GFrME2XGU
YBiEOgySHOABJ3/VaO249VRcrdFTaDalocw7bcJNN1Oy+px13OxvP+gJ2BppWTZ1Ho3T7rDtmYVx
vP6UN45ZMaRC5Uwb7ie/azZqNJKNm1rBAza7yXYK6uS7Ss3k4HZNCnxlpFFtTufIiidc9L9/CTrh
7AOB8xSCXoMP6zST10ssbZB1JG+6RTdyXFaRyPdak5PSjqKKLiKKj2u/L/KrIoiiu6DXu25Jy12t
qjZoP6SiKFYRPZyV3vblx3GeYKu+9P/IAeP55+KxB+aYFgX6CqfEYmw+MlTPppYJBygyy8SdFGoX
7SiRDO6Bufr44e1X9ZvjD5nTwn6BtgjNt5MzSS7qA/xiwY4MclOYXgh0wBYXgQbM9+2lTkh3vx4O
DpGPgj/0Ov30/I9+wS3cSU6Fjr/0AoxnskdMVLWIc5b5ZxDXlMaJhzUDsGcMdZFz9e4zq435syjY
3QDgRAIoZ9AoQeaK8BNjbIkQT2D4a4dphL0gf7UPIsERW7esyVrrI2bBDA1i6KpRkk6k/hYw0zMP
9noPQXSTShBCeDial8enHWicCkcE+rZQeoOFpVlqaQOjWwbQss7c/8fX2ryFLCXAscGYnm0W5vTg
RRur0Sjuu7TkfMRKwwwXXbyFUcRqETRwpCPhoIFVKOdMOPnNAzoWAosoDutQFp55Hi9WhV4dO5GX
tFtzmtJlkolu5bpNg29Gd048Yt6r/9zbPCC9SuIWkRiWGQTKkwcsaMlz3AFbg1juDxTs/grfIOvM
G/vdKoLrBcDX7ITknHQDq6KxGRJ6NYTWyvxAIe7tgp7HPPO2TrQfnp+GB8EJYSZK+0h7HL8u9PRy
ynu93nqNFyR7S2rp0+g3jKwjS6qvzqiqpyAd6ZT07Lxckr+JWf/CY1Q2glNLrwBogEizMxiW67oZ
6nN0/2cfy+MN586D2wyOiRMFQej4J2LVVRMDjWKLelW1hrZQ7CuaSpTVpbObZijIFA1iZTHrwjge
Zii76u5Sz+xXouuMQw7A/jAVZX3RlqF3xq9mjj4vfxy4QyBZv4REgB6eguWMHOMSLeqLrQZNa5nI
5g6frkuv51NvJ1M7c8xfXVvzcmjecOpgdcDGJul4+XWh8GygL4fBUV/Ga9eAD6ys7sFW+UeZjhvP
70KM15mF5abcoKt0MUjn9u0YefqlPf8ChAMAcTCKAGN2/AsQlYj1GmferWrLfN34Y75NI9yLiYHn
nBd/s7dcMnxjlGlzNXaSIzSIu1WImubbWDhL6i2M282sWsZKXph1fU7B4hj2iCAHQhmMOakzSEl4
kSf3TClV4QJQyLYGnOhmYWtDTn/EoEdUenn9vvXG2cdYYBcGOF2debG/W5zGLm/UmSm7pzYOnjeo
rmVqtrXslDFEXI3mKkGJ7mCiybxGA6PBIKMzHnsx+fqZUHMasXlwl2sVpgtnCxbeSQgIR8TidKPO
tlPtOVeGiNKN8jQF4w2CxlTG48c4MeWZY/RqUbgKs6smXXJIw7p1cowKQ3lhbcHZTHpD7VBu12mK
1oIvp/gRpE2OoszgjOu3z+6rXWZRsMho1bqwlTnDx2c3yFrfSCPd3A5t4l1K6cU7YHfmbm6u70Zg
h9skK9LvfaHlZ4i+8+MchQlWno8xYQyFKS6O45V7uktT1aBPkA70uXK+4EunleafDQkhdtGcII9k
oj0Dd0+VUZj4juPgRdbWCxsFXdQz1iDJ6jO7eMIQnKVrKGqYU/FNzhSzU9ItfuLJIIzE2mqANABL
Jkz46dsjkYiSGo2yRj902TjsEE2v9m6nGRcN2tpLHTmDbQ78/Np1Z6DM2+/2VVwCB8vghOsBTROq
sZNTrI2akRd0JbYyrxvCI5Lg6I6uhhTY+dsrvXqXc+6LqSl3P6MfrAaO3yVMbWjlU2RuI9MtLzJw
PHsrGdXm7VVeBT9sMEl6QfYyThe4GhyvEudUfXXMKtasyocporvV4zjcys60d61y5Zn1Xj0Vo1js
RLH14y/Eqk/WI9+p42myYb8zT98Jo3ZXYzUVfxrnWAV6PrmabjHTOrUtTVQRdo4vsm07lcNTORni
sm7yUkelRcQHxGHkwQ5NPQZf5JyjwJ+WnB5rE2yo+ZAwg2JrHu8oabVCTXjItk6jABd1M14Fti9S
qeBB+32aI/xI1oPwK/3psF24QZW//9OXOt9kc+AjZCN0dnJ0WruZCDpGhiZC6N16LRS5KkA7Unoe
bEEEJM/4XL6Ksjwy2G+eVmAnyVs9fuS4Ep6GHw1il7HqNwG+EQuEk4AqpUa2yZIU7p6M2t3bD/nq
S3xelAYoCk24GJ/KdtmunEZLa7PtiLPXSkdu0uFG6zJnaZVafWZHn4EPR5H1ZLWTdHxWOBdW2SCi
FcxSk8PUGE+dgfNWq1XVx1LgvnRoomH8QgIsx2UvOoRdUytKzzz16+8Vj0b0agg//B8axMdbraLc
1EgZ+i36B4s89XwGZGjAKmBGay0t12/v8euvdf6MiHf4E+KVap+uZiGhTEe43wZx524KN3W3qLJ7
q7dXeVUdQA6wZyXgeQBNp+SUXVuYSaoltqa2LfQ2BabSgKlajerb4JGMM5lyIZ0pJ6l2WVd48ar3
+ugR7HZwYTe29mAaMSZb+OiA4sr1lPLh7d/3ehcoZrlWkQjyCSanx1t2mYzAbuZbc5bbxerd26gE
jYu3V3n1EVHLAo0h8TVoCZhzo+9lzo3cT5fpFau0CL/igFzBPWBIuEJipYaDKD4aWmecWfPVkzGQ
oCkFQQOZIYimJ+8XoMlsXRN3W49M/nMcOMV14+rnqr/frgJ2gZwEegmf6vGTpY1O8WKOqKZXSBo4
bgAJo2BK/qf7Bz+KEhNGORISoMuOVyESYCqMI8VWaFm/1KysppIbzWuJ+9+B7KK9mWpArW8v+ptH
Yzozxz0CPQCjk3Qg4H5BGpmuUWvQvckB7ayABUyrP16FqplZA5JfxI9T7R/M7DSN/7TbShfwLlDG
qjYgm9y7t5d5FVHJGpn/AGDi0gTQeJo9qhARuVIV5AKAlMbE7pa173SrvAzrzdtLvd63Wc+IJ2KY
LkC6nbwsb+hAtQVuvR0bp9lgECDWotS+/38sAl+fZhojIlLW4xOhQFd7ISPXba8sRKGAKl/6YaDO
lOa/exTCAyk/eD2SipNvqHeKKJq0vt7mfuLvIo9m70C9eaaQef1uLAYHc+UGcMjhKzp+lihxkNVp
aABkUPEuaKqny47K7Ro6fn3mGLx+IARvqQ0ZQ8y27KetNUOzxij0inIbG3K8yOAJfxg1cNlvv5x5
W44u1HlyMYOXkCJl+06vlgjRfBpprtpC6s93dGW072mXB4fACNGu8orxTHiYT9TxenwWs10W9S+u
e6cpoctQrjM7WC6VrvItdo3unVMGtkTmzWgOCAL4h9wVIIujvDuTHr1+d0dLv6rKzNGByZj12wiJ
BuDIgVy1I7r44KeyM5Hi9a4CFIOsZ0G5m8fHJ4dROGnh5MBESa9FeQm1y/gK/Xr4YRSTvev9UJ1z
IX19a6GYCi6WEfYs3XNaYGt9aYJAaVuaJ5MApGwk3mJWtlijftoiG6Tnl5mTx2fykhMVLmpD2jSY
0fqsCCEQp93jzwESdwB/NJc7K4aOsWj6PPuMqZ66kKnyJRLdafR5inHZW+iiVyGcbsCyGyYxw4fO
KlDGGHA4u8OFhrk3BgGzSlr8fzg7s+U6kXbbvtAhAkjaW2B1ktVZkmX5hrAlFT1k0sPT70Htc1Fa
9pHC5+Kv+KMcZRaQZPN9c46JV+koKq2qbhelLYjByqbtwrwZ7Z91upBF+PEH8PuuZysQAizzBFjp
Tc/8/h4aMlLgDeXq2Gt2e28tWHh2okT1xoRbmRc07JMcOXxKA2AqtC7fp/04f7NxNWmRM2pwNZqB
v/eiX3OMI6rK1fDJaDoXtPoGugQdpzO0M14tRt33P3HWJulYsS9wwEvadWZeLg8xpqg3ByXfq0gw
+QcpIYcGNDRfkgIwFAbIvFlujXgjR1POsUAztiCJ+M4iTQWBnNXpFZ58m8ySjx8o0Jnfv3G4cNs0
TN0A8+Q2s/2nPJ/FVo2q0KxJrjMcMOpF61U7yyz6V4XUGluLbCQMphgX2i7XZvM7sQ7zmyVF9quq
e3CoSOgXgNP6RJJfXOe12lkqx9uRM3/lKLLG5ZqiypgF1YKafofNBi947Fga0n2sWUVoO0N8KQUb
Wsx7VmaEbU2oTTh4RXMijKjYFYNh4YevNPdbDmM+MBP7SY87dyH5shzJ0fC0fdYiHwwIIaHYYUOE
BbFS6BqCwNESDwVuyTKwm5Uw4wRlhgwySdk6WHLHHBgRbh0Hjk0O15fF1m3jCN1BusRYmNktT374
OgAs7kJNX+uXrlbTyUcZkIcgIbr8ch7tobpTSa3PuxrjzIwQyvFuG070wP4bO7m1CE6pdtqgD+Ky
X9qVQJACrgWCyOr7tFDbDxAr+kawjmNLKFrepNclRA8/4LZFtY/LLD6MXSEUDBtjBkwIKb/UohrR
VRc57mrmX7YCaYuyzFjSY4noUV61oxXbIbNKkbErUd7PQbakLhAX05cIpxNppzurA3YbJG3vWShX
kvKZMMb+UiH+gtfWZmo9Attub1YoQt1+mGyR7H1ztR7QrHYkxnpz8U3kg/ZTU6V4E5S3qoPBmf20
xH2fHNZSzMOupVOKgyOp5WM5VrkTWMomOMTMei+PYpdQgr2ASPFdi+cFNSxmNSsOzWwd9IObJXZo
982kfurSX3UFgEHzXpzcoO9MbBuAX5fc8EM/e6X+xVlGz8VMkvh9uFDBQDvejj69pnwsDL73zPeO
KQkq7Wu8oPEMleg1C4txbW0GUgfER4LG7aatOmPcF1VhXm2gZjinuXCToDNUmxz1Na3iL2M/IRVr
MqkXkdEP5FFldMVx7RjD0gWljk0smJ1F3Ou5jf9rAYZ5pyeOQVhhXmVzMBKt992EsNLgK0vna2uI
9fvFKNN1l5ldpjH+q/E+YfXAFkOEY4xAtu+nvVOgLMK1mG0PN2MLFY4e0bkBCbEt9llf+yH1RntN
yxoxYBwjkXOD2pq9PGypR8KXhJbIrJ+ud4NXM7yUnXtNYOmN86Vu13oPcrmYIrNqBnGMS1s9Gu0E
xRnqBQjGbMmcr5hNfYeClxEfLNud172mTz5Zi4T/4I4cKsCWggYqmBSjxfFpLPILrlfEl2AA8wVR
YhzXwNxjr4ymbCBDw9DL+VSwq3UweSaL3Di5iUYvvwGRkqi0vOxykT8w0vLbItEaMsrYXA+B3JSl
UcPR8mfR5nEdiY5RFc6eYfyYGwJyg5ZQ+dueOdoIiaTJndCACcPUlNjpJRlF47JPsjJNiGdEdAjq
ZzMN22tiAkrxVC73PumRj6lp9iLSkTl/72JTvgAybIbQ1VvrZCXVgKrVbgjwiJvKZr5i/aQy1Vrx
wfViMDAl+AlgMPhRbvrZzLODxnFyjgzdLY5K1UV9j7lwaiNlZhbDZOwTf7ehkpzD6LQO/MIKSvcu
J/2yvncIEvCwK4lkjXBIKC2Y1tZ4bNyMxVibhCSX1Kr8XVnbCEvxGdWII5HHdFHnUj3cLLRE+njd
sFJ3TebxiuFrulEhCDsJKAHH9gXf6zJdzjTIn8xG61/wFVmYd1Pb/YW43Z+I63TW+1KvMOiR0to+
QW+xp4DIx2IIjHmeNYyDonojHghzcgZPqd37vE0NLPHaR4UU8Gzt1G5fMu7CRdiVl1UwdIShBoAt
bPzhvtKKUMENU8EsxvUBcjIAHSJMnDoaU10h/hVVi9krHXQZIRSDR4RIRf9e9uMkrjNjLpJIW6aE
dFB3dNwd675pRPPQ8UPRtEnSKWtR3sp0rMxwnJvsuscv4kQzkUJ9CFe0AdJE1epy8mq2ZnWM7w6p
ca6cKwiZQ1NvLjRzn66pww14mRLHNknj+KaZi6remVPtugSEMhGHQhKORU5Jh9tfEH164Uvd+OoY
i/uygmvuw55MzgI+ZWEX+6lL0ZUBzHG7x8qpxPIgKmdcdp5INm2w0Xn/VPD9vjGzCz3U25iI4zXD
Fd1Rf2Hr1ndxSoc3homQEywsQkpbxher89oxnEhkw602M7WESeKx4BYJdqh9lfXmP2T6jKADodKe
2F64+U7qsjT2vrF2LRiFUQO+mqC63RUzvWqyzdLmFehCMew6iX/h0upjVsp5jjfo2ppav6SdY+8z
Cma6W73X9ScaIrW798tSM8IZszS8KoQy+dE17HrYS1b5MRpGrExXwiPwEI2fNlhfUtha69GkHWd+
cob61/D2n0PNv/szCpNgrAVUXHQX7zc8w+L2tY5z/UT63nDF7Fa5tPJagualAvceFoqKbECbq/f5
bFpVsvNohpNZT9ND11POiKxZstcgJI99G/my5Cy6EJSvFpklfkTWrWWQxFi6v1rNc2rozf58Uy9S
ViDDfFaxj3dw28/97Xa2bg8OP1ww5yx8NOVZQyC2dYJxMxxsp50vcLyJ/cdXOdsl/vvQaMCy9d54
p//rgvnPLhEAgZ1aSjonvWSLYE34V7GqpyfPnz5rpP/hUpzHII1anKQd1AXv389ITJoLsMM5xQTw
ka8HnQl3Ap2vC9tiQ//X90V9CLoTFUpUFueqolGNhpJF5Zw4PZthPkzGQVtaJgs7/6zH8cf74q5Q
3zgmHcDtz//zCBedXu7S9KQGmJj0JwuoXmnnW8Z5nn5SYTs70W5vy4YLS2sK2q/JsHh/KRjrrUki
r3UaYrd4XGPiMA1impcgwWq711KRf3LoOSsU/O8Foc3QmkdhRNTE+wuyDJICSL3lNJfLdzZPOxTF
jxqNXFwl/xCdTK73kn2G9/7zRQmiYdfBWeK85jK1qHSR5dmnWPfSS7V24y7thb+Dt+vshkRjb5vp
+nQkce0zTdMfPjpST5AzgW9xNlH1+/v1STNbyMWzTxNxiJHTd9BObHf95NP+fcRs1cstSQPVp059
+/1VxlHDk1iPQN/ibbfjKv15q8aEOCk++75/v6ENmEkA2fYN0Io9G5yJJWvwydqMqJFDk5Vb7d7r
x6e//djo69NdI3dJ32S4Z/ezrBk2jA6ABUbu+jqVPhpv/nnT9UJ9IoU8b4QzIgWRD0j96EFsNeaz
ERnrVkH6qDecxrxPL2KYJBd1qYjsa3rtYu60+dZdYGea7tiAvk/8I1Cj4cGviuHUk/N5pPVn//VH
wrNFXE5tAJI/PNf3rzNB/zYaS9yeKgf+eiU043vtaMOVtEsTDA2B8TSvS4JXPfuvB9LGXUe/Suq9
h6Dj/O2CTRb9IscTG8s5WBc1XLBJaiJv1eXh43f8+0BCs8tF/u0uIkM9K6bJurELwxuskz6b7PuR
KERssz+bS//Fqb1f9XCV0zRFd73pRs5rWZ3fx4XExnfyS4QxSSLJo3PIoKM8Sp77spgnCvYecCrX
fHFaIl9AgbSBtQ7Nhe5j3p+MNjlwcDeCfE61KLWn7HGexIoBGVCGTQziAdCADGonU6GGcW5n6BrU
nI8f1u8fOJ8cMzXFfFZu3s37EUExGp+YyCzge47+KA2sf22f+2lQ+6S6fnytbcD/54ltEvpNwMTc
TPMX0NLZx2cIZcIoGhUyTKcJbS8x7lXXs3+ny32wQHk1RDhO0/XHVz0bDtQcUaTQT6ehDuCeeLf3
dzhXDQczDVgJa5+7G+iGhzYxHZ/c2x+u8q9DgOmLnitO8vdXce10ngvT7Y56PRlonjlVHRGHwMP6
+G7Oy4/MKkhnt+Qh5PHM+ueggUmB3/NzW5xShPrZAdSD3oVrK8z+IiYy9+eYDdqPBc5lGcSiKW8E
ZxzyMdaFpwuwY8jDheIkBVaW53/oEMWfLcRnT2L7gRTqt34hxWwOt2dveU68PF8pHZxI+1aRxLQT
1otVHz9+Dn+6ikdvksIPSmIUTe+ft4R4hB6N5a9ICa2nOC8iuxo+0xj+fhVwAMyXzOEQ7OhRvr9K
PkuvRSRMQsro/UBBQIe3rqG/ffJSf/8I2frpALHJnIMZ/W8S+3/2ZSv5K6OzJuLU5J3+wPlFBAtY
5qMaGnP3t8+NS9EcYlFnw06z6P0dWVo5U/zkSIM+YDzZubHsESuZ0cdX+dMNAd9gYtkc7t45irKV
I7z6CuhYZVT2dW7E8629dCWnczXcfnyp37dgaLrYNyPao53B5d7fUE8E27T4sYFCZ0q9qPUad2/N
YgZmk/bXhYy3APBBKhUQFtf//X1uVC3ar4yTLcPm/cXR6fRmShr6KevJOK5HALQkPy4XzgDY7OP7
/MMjZb8CRgUJH5uk8w21XnQWRheL+1wpp4ktSHYkS+pgFI3x92OELa23xdDxPxqX7+/KVebUrjIx
T0jQ86MxErgoQW/9/bNz6L5DtUDvhFLlbF4uY7WB0EgfSuqh3HNzMfEwgMdMMnI++b7+8BlzKZ+f
S4MBDOzZazK1wXMHtmunxawpXxIdS/swnvd//YZYXVDLUqWkuyXOHptVJbCl6pJBj8fhmmrUGvST
HL4yl3/WLzxbSZljt4WMb5gTKnPs+WAg9GnOOuLZT4Mz5XcZBWO4lbo9idPsVMmRtO75MWtG7bPc
qT9edwNabPo8l6u/Hxl6uRZ0hqAN1TJ9bqmOw4LJsW37vywLT7U+eg//H89UANbY5kVOWGcXnPGs
+26cmywmPo0sH7azQsu+k1Px91diNG5nqW3cAzl6f2vjNJRdXmbiZKaDcadsH8BY4w43VAX/Up7l
c9h3WFH4tFgnQYRsT/k/0707xR6qFFZIc0pmRMVrd9X5q/bJxPjbu9qugtCXb4vroMB6fxUYm6pf
SgZ9Wptw6txFydveBZptW7UAfUizw+Y0ToTWx6/s3IWw2aIN1JvudvjnSKyfPUkD+35VjykxoePo
jkGBZvzBs+vxUYO3MYDg7DzKraORH3vdBsJa6Y3oL710hKTT1y2+gY9/0DZG/rPt/NemjaEPpwzH
DipHZ99lwyQHdmyoTyTwAVpQdfYwzUL/RC2wPc7zqyBawQqKSoQe5tlL1ebYdhKgaqdS+PFOo7R5
XGa4tUaSP5Zg3z6ZbP5wUywDeFKdf42n59o7UgvH1bbW6tT3ZKt3Ugz7UsWfUbR+G0NINNnIoUiw
KANAr3s3hj5+Dcb/arnOnhFuIoYEQYjUJM9PxB5I3TyGYnZUvS2+dXFFlyTV9eFtGAv1RjF9bZAu
OVga6ZR0fVBZ/tiRcu5Xt10yad8ndjaPE27Qf+zZMSq4unMBfzOb5njHUkUebSo0O5J1bVU0uC2j
iHx7pA8kU9Lu6Vfo4qpboPhGRVZ3X/2RRlWopjKFcBvrC6VwVcsL0QBcDKW0KO0X6WImQZmlpCJM
s5luQXoFNXg/SSv9kDhNs+FSFUnOC8TKn0TiUlYnxDPXd009xAqQftnSqKT7+FP2cokvIZbGYkfI
7zhAzkhRPfhabLzauQsvtxtS+S0BhpuFeU6LPxgB/39v+ukAGYTYu7oVvbfPSo802mla7K8SASZo
l24Go4aY3UaPYGjlRkmudlMu1uXrjMoDLabnpQQYwx8uAnNIaGCMcDfuMdV66V7PXAVL2NYrES5I
Dk/AUfv0sKRt+rUmEmOK2Oil17OTNeWunGBP8nfU4qUqAEEWo8cfD9hhkmLDhcSAa5/WnsJ0uBaL
ul8N3MJBmsmijmjbu7SoBwWv0NVKCb9YFSrQ81bedx0gQsyQ+fy0pk1/Z6ea5e60PN+CdpPF9gNp
OZKMDGsl7L2ZPWICssHYgbmhb9KSDZ9FVFyQV9B8pDZOEGIZBz2xJkcAg9MYpL3lh72dlGGWavOV
yNcsifKBHx15bPEhFNEbe/YTl5T4EZfPfAHTcGzp4aIliNhalF+0YqnSvZSxez+7mvkIVY4STdH1
w5M/2Uu+8/rJfAbwV77FPUqHqMvs5AdQSbhdjg2jlWcUOwzQ0dU2x0PDrx0xG3NtZkzQB1PvnrCx
wSooxrT4loyr8WoSsdGFiNQ8a4fUY7zhpNIzJh2GdCj7nN0npuDmtWlmKNq5nuW8BE56R23JvRdb
rMNlCgpVRrMYVsiqHKd8SLs+YKBRn4qYwAJjqA5O60HAKeQM6zTxISxBBtVXRpWlljL08tb8xTF6
znYtXeeO/6hXPEmYSgYtPKku+njdgj5sWV3OAlZq2EAX/+mtnboDzpndNmOZTRQzZkDS+YxPedct
yM+jmpDoJz3xVyANNb0PIhT6OwiW6gk9ASrGqcwQayTDMPOL6pmwiWQ1ljcXsF56ucims+idJwVE
S3ME5UtliLbaKMhR16speU4z3X6BGeXRdDT16R8D0E4VdT3NObrIqRJh5WgdqjxWrO+a76+/zDxW
r3WXtXeZmY+PZFF4057IifoZ6lN/NStszwFJlbMKk2x2n3w84U6UjgiOQqJkqjb0iAZ+c4skIWrO
0ivzUsbr+pSUqQZTOLEQmTRzjRIi6X3vpVonrdrBw/HgvdAmPq6zvr5kZNSWoa7mBjIX5ZnbZXXm
16kWtPpRFakXoEpU8dLJKgLLyNR1U9trsbNEq98sxD6nO5qi672dKTg+ukk7aWdMrVGS6bLWrx3e
BgKSba2QB3tK6DvXPSKhUAKRPSIMg7ekt1NqB1qHPunklh5exSZxWhFZfeXyy2M4roEz+pKsHquT
tBKHrIb/U3Qu7T7snlA2i8W7MRnRZM9kdteGNFD6FWmKtdwstdEcxeqTs4hFvbSjGY/sHc1doB8Z
4gR7v2rcz2XiZt6L2eisBbTnKCcslleJwNFLRoppK7fajcmgqt06AjX1gcSu5NIUyjg2jsVdgHJN
X4GpGn5gxbhyQ8NmzxFSrSc/2atSDNWmqM1vplT85XFve3cQMy2m8KFNWmKFCDaIUtIh92hfmKpt
Nac/YbTrL5NXwPNZ/Sy58hPdzg8LAbS8G21aNh2b1YmIRE0SnZuuUzFN2LyOdxIFp/ktkUXH7GWt
zpOaECgcacsoPfD10XnSPD4NCEaTQf959ep/Wqi9885mSUtRCbV2tl9WA2UCnez62cO+dakqA5bL
0NhsBqwFSEkEpmEdIs2AM3Rsm7Z5KU0oZQFnI/HcTMQxhc7QISnMDb+3Dy7ULztA3bFe57APfy5j
22SHkeihXVnCNo5Ge6UzmdL2dgIYzN1PqPJAeCmr2Y+ysLUfOdbBDJK77Ryhxmdkl095/gZBio+Q
bkFSR5ZeKPeIMid5m6EhfSeyp7YB8JL4E7pAFATc+oZWaAEFXAsXvR6fURRwEz2CtYSMVlQVJEaa
2ng5unBlAyMd4eCWKnXMI/VWoUWW1Kox6hZ+YGhqU1mGVt227kGbR6y+aEJWhHeepW6om5UGLnyn
8wE3LqN+atsZhVNIaGJhnjj99H7ouMT4hs1iDPqGnM3GY1esxZYXk3ivs4GaN4CNx4vVE0FgFlFc
2lNe5Z046OUI7iAH8EbV1utoOaP4ib9mNvKFZe7dN2us57fYThIkPYr0qqAu3Y5sKprCcbAi2lEh
lRUYcQPKwieKGuadKd35Oz9i+Y5xYvlaWKr4B0GB/zZOJQOtp1F/OWqKH0K4EXRIZ56YMcv0WUMw
8Y8xkQBN9WPrKYMF04DPz3n8NsVd8Vg0wr5DvegBzCKLaXsNen9RSms6ukOLzIIyJJUGv4VtETXa
ls6TpQLIMopLxHa91sIKpjoifqh6WLKrrOjae2Yp3QXg7gzokiSN2p3K5r6IunFYX3vqad0BvfTY
4PxvwcpXXY0aJwa4FR8GiOaIKyZSofaGIgb3ANvPvOYTBlpPfyHPdzR9l1d/rB2wceSZaeGKr+ZR
75McPIa3jkaYQw2/VXaZ/cjjhF9ZGiJGqGcqYrAIc2Xpdawpc4KFxf+b5iMDjLyZwpszFH4NDl9U
U9i3SHj2TC7l17yrpi+1JYaXtkcMyG0sPvzfClB50GZdNYfk1cIQzCovJo7Rll44TeYqwniqu5x9
4Pa10Mhjq1hTJpbBknV1F3hll9wpZY/IS/rSufUY+9ATW8ABIZpEtpr6iMYsYkuYjXsYjP4YLe5A
jhL8YlQ9m/rmvp+mAhuRYzdegIoo+2fgyKCf2LpOl54Csnz0xu5Fn5OXLCc9K2CTwtlv0PPl0LHh
fOgqJyWkzka0E8ye3VwXIkObyDBzQUoTkYFA0czciNqbPkSW1zsqxEgq4nA15uwaVoSggDgMK7lH
qyuH0DJVPH3D+5j+0NtSv1r1vPk1atp4rbFtfTX8UhjHcQYtEYFrJGO2KY25pTe7xvCo+WxzOMoa
bzWrqrKNRK4p5wjRmd/u+tKCnb2aDwla8XavLDle5PniXI+sc8vOXZV3PceDgY6xyJckQO1KJI1C
qRPvhywdKjQguf99JYEhu2iLhrclPFbQaBy0UUXUoYzp0gclZ0atuSVkTVqqvS7JlEBcp+hrN1Up
LhQHX3I/yNmYHjUnWe/FAP+Z3alpZRtX3iLegBfywmbBxS+ZdBLYvjB5h7OTdDeZLsYX+NCNDDzp
d/R31l5eWT3pT6E1KteBE2kj1hwmpHHhrFr2en2eS7SYwP4V8Lh89ZB4+OlxNuL8C9JFE+Ffhmo5
rFw9fylsU3u2EFSx5WVfx6j82dTGPeRhNywX81Ir+2clpqPKIVNaLf9I5Bwli8ZwT+MusN32Vtrr
3ra8nYPcfum1/YLD6TFWAt/5Oixkr4G+ZU1W5fQTU8pV60/DczG07S5FW8smkP9Xdv69zU7gJif9
5BmJakUmXELfdz+AsL3TEChBgEy8a0gB9q4FyFy4TbQW/Z2YWAIRotpIpUAD7qhWoFgDvSsn9z6z
Siey52o/+ZYKq5hvLkQJziFKs78g/LmY22yn1z1C4Li6Fi5O5zYu4FEiyrWQhocG4NMgdq0bs1OI
QAtn/GHE5rpz5zp5qLQUUuXkThd11uq3eeL7t8bg9kbgmdnF4jcXuQu8Ucss93bQhiESJBQGWVv5
T56FHkrGD4JCQJSpeP3i+3HxdUnrJtLVTy2Lsn6e7ibTuc4Rgak1O47Mj5vfnB4oFBT9JzELZMEN
N9Na/IxNRKEYYHaoW0PlaKGr2h1CxMBLnZOWmsehmm5cdyV0bfiqJ1doSKM8T34lnBKL4qQbg8LN
OT0ASYzGFUpmADUpXN2Hlm2iZq4he79wAJMwUR9PljpMhQhQalBSjogt/L6ul5AJt5MKTH+tTPYa
ugZg2mOUAtAu0y+DDpmJyLh6R3t0jWIfj6rkFVAbHdkLzP2t54KVXYzE3S8VyMS1Li41UXW73pCv
7sLRQqN59IXstfiJFZ8vAUG2qfZGLjk3O0a6HOySABLHAf4U98c6XSOS755HgjV3ripvia/51Ypi
58UD5NSxt24zZX+p0uU1K6s1WjR33DlYuw5+r75WXpI96DIzL8eh038NALNPiOS8yFnTPiwmP6pn
o9llLqkc9mTfOVidokrDXZKXX1NHaJdtLutQVDBr2bCGRLJkgWyaNuAQcIW5vLvRVeu/uG7zU1DM
iwyntHcrZ/LQbktiCMeDxzoblsa6BEOb/aCf0F4maq7CymuPjt7cmyL/ujAzIFacgpnASVBCvxYz
exDqG9Ebr96w7nthXEiPyB+nj/zFOFiZ91Vhay/15FH31hgZHz6I0eEUw6zgA/iIpOYfq44/kugC
ZNAv3o8iFc/ABX+kpXgSVD0hV4J3CZw0gQswcH5ElPm4zNjxaAzblXw0reTF7WTyluT7kqnXdArW
ryKOyml5ngGf39FYRPrefE80uVwj157vrTp1L43CrgOnM0K+30PhuJSmCzbrdndqDck2ruoWKIBS
fRUNsmTTrfoL6dZHJmgUCORLrqGdWMRbzN4bRzrmF9uMPFElUZP3e5uNT2DJdN/3ct+k/Y+c1KVw
E83ZnBzB65LU+Wpljv86xl5+z5dPog7Zq8ikx+8xR/D97IurUiT3BdE2gUbe4HXskGxCu7TQy5Di
6C7LEf+zzb+cNfd6Nq2QiKD97DY/aqvL9n1awRpW3nrLsrYXlXdtZdOxZUs/INrLOgIMiU8yT246
q8j3ZuOf2QdU6E8+jhe1T6fphrHya2mIGaAOorQHmZTs/FvrsffETaLFLtopOev8OHlpzacZeiqr
pU6DYTAG58IQjbjwrR+Mc7JrvEnUIWZD0ltgL51wT9ypMq+KoKXQEtl+b1yYqnP8SGa5H8aeQBxF
JlQUV8kyRn4lhoNfNomgB5OreW929TGv2tplpTF8dsB6T71Fp+YQWuVAdSwZ2ULtWWrLkwsYjyAm
pen6ySPhYQfqKs2/+vpcVlewfE3t3ipbXGIBUlhHf2Za69zQaF2hndqyKbubtFT9U4MUlwc6y865
plyYa/upqs3uYanThvrIKtVpoIJR7jAM4SgGSZwPB9pzCVpc/kWDi9RNp5eW5gm2gk5nYJa+jca6
lhKInIxLr36ceBPtL+FJSLczDyiyhin7ZZly0fb850zklMviPeevStvlBcKMXUqQcB149Tih0Rzm
KT10qZD1vgDJ+IY9VpsDdFLmES2PQRUFjf1bPTkseX0PxuEw1rL/ZlYq++XXInsSdT64Qa7GieoL
1envazK5X1kG8EsQlNr8pK5iipCSyuwEBeX9B+KC8iqcapWMX3hQkvWiBKYdkthR306p4J0hq7KW
U2lir4r0ocmTG4qh5DAVU9Hep6nXwzVJSadBm1aeTLi3nG9VA4Bsplw6hkDkimlvMve8xG6n+KvX
WcPcYcy2wUfWyXtzqrLrwXHsXaJLJrEqn68V5Yy9r0v1bGJkkkdrwuywTzuCHQNU/dT1tZ59ZjCu
fIGhsJf1sk3RQ1HaXcfptgGG/YISG0fJkukFp0zPSDtW/AzW8jIM9bPWJezaV2v7BpbVk995j04R
9f3gYzsQ2YhCdhXql9vGusCf5LkFr6ZiD+urkkgb1WnoYmk2UHZi/LNKFsYgv7EklG/ukqEZbk2F
6t0ozeJqdYH8RWlfiu7NmluHwpkt4CebWFhwyg3zS9kXqREUS0kpJXEqeZuucdpAdqolMTtW7bOC
+238ULbl9GwsNSk/5uiYr5VFmSLMY7GocGnKqYrK2tGNY6b33oRHpyy+dqt7lVBy/UkazjTcAKtW
F77txDPrpLcwc3VuQZ06o5TK7JdlFKRjob31/lQ+i2IRX4yUzOCdTsIMU3FbSGPXytjp8EM469eM
6On7sc38KhwmS1JhN4CGBNLNjCdnWN17P65VvTeNcrwrY7TPQZUb3bOZOvJRtmt1b8dbkBd1ejZn
oieAKmCLvKkq4xKLhY6D69CobCo/aav83ufwLITSm9HOpK9y3rqFZ2R3qoj7kzVrcQQzZrhZLaf7
5Cq/96w4FaHTg5WARdEEYfiu0fF/ymxZxkRv9dOiSWM8sHV37vy8+d4iXdhhkTN2y+zER1P64h6t
X3kxUYnbi9r+vwkM/09A7taMetciQQuMekjQQ0O5Rh/t/Q/Ja69hZ1wi0SUSzQnGfKZoWGty+rLa
pGx93JL5vWflbBpSlFH0+03vvI08p6VRFND3TpJy3qHnGPc4sYTsFsfmy5e28/Dx9c5xHLTieJu8
TDRzG9jzXC9rDIwvjrPDySv8uHsxOsv5CTAP+VstS2jYnMD8Jqoya6EwPOb2dPD5coKkAZd4+Pi3
/Daw6GfB6Nv0aNA1abi+f9CDmkZX5bF9MkdCdfxq7g6NWTt/qzxAaaPrVIR1xNA00s6asEZLXtdi
GytPuBsP5LaXX/yattTH9/Jbm267Chn3tNXQ+oPieH8vk1cqkZNgdoqVY1wTP1wdlSPGRwc5Ecet
ZNiLmHSojy/6h5GKExH1IJhAuDnn4AuEXTbGTXc9kYBEo4wVjeYRwA+kI+vfNju5P3RYW7QN9tDf
rO1FprWtGLz1NJvV+mb0UlwnntV9MiL+9BSBvQJ449PbdGXvn6IXUyxrV309OVYhbvBUOjIoxzHd
D4Ql7ivBUVJPcOd8/Bj/laOeffH2RhBBz6cjqzjXStmpWlqtddYTHasUkGK8sMN0+sJ8pRq75ZEC
wSAPgQS/R1tMy9NC1ZTkcYThhHB2nZhpSUzbNlovrC9mm2gUc5VOj7IzNtvVx7/2D88IAQ1iDIiQ
HBfOVRKz57a6P0/owScqXpaCKdv0ZUTKQB/p2YyAUyKB/fiav81SNLk3KhraUV6/7pzNzVmJE7Ch
K3xK6bB1ZlZElcjpy6X595r278cX+9MNMklt6GZmKMJ23g8C5akpY8eln4gJBHDXJCNENqVl/W5y
U/1rjfPu4X/YO7PduJksW79Ko+5pkMEZ6HMuyByUmmUNtnRDyBPnIRicn/58lF1dVtrHgtG3Pwpd
QLVhM5NJRsTee61vLeSwPv/5sr95mRDxg6/EBQ0G4FjVmVj+hJvYpXPXFflZZKOeqEqqg9p+08D+
m0shdIE4B7hnlTaud+An9YkzF4g2pZgOll+1W+kP+KLJfe0PZVXlb2hBfnct3lnXY8FHinKsJPOS
2fQw+i4Hv7OaR2HPDFJNmklBUcz+Gzrf3zwmAIDh/CDwB7TkHy2CnOETS9k9iyC5ZjGFdgE/1yvz
05if0+MQRxvvzz/ab7YQLNRwGdnQVrTs0RUV2/SkrytgHtVyV1mFTqulNN//+Sq/WyBe8gLYQliZ
+Kyvf7BBq5GZG3yxHNDi54Wn9wqXFKP2LqnFB80Z9IsyxSaMIra68dlMzxjuOs9TiQoxEIRUnkdR
Om1JJERMQcsw3jN3nt/4pX93L+Decfq3X+QvRx9SpQTutJa2HCyEaRu1qHrT9V3/xlLwu6usYF1u
wiqTPUbDjPHsT0Prz4do8cS+TJmSSCN+S1v8u6eWzAcWHb4OULgjLXdSGl1EBu1ymN1FOxGlNe5m
JjKU/YhLXn7cf+I4/kXu90/P+S9xHHd9lR4x91/+xr+Z++8wVOGdMVk4jFXo9G/mvvuOXQCdlYdx
UuftYzP4gdw3+SOWNM7xiM8cTib8nR/hG6ZO3DmVAkYc/Hw6PqO/Ie6vP/9PGzaqdpg+vIdQQIQA
X3AkXM0mKmN9prbnaF0+FQyrThcr9TdJ1A+3o1YUGwgLmHvgUZwZGrjwn+7T9fcL/RyhcfR0cnkH
/RTyujXDkBPY0ZtmzWYn0wIdRL8e9upq6T+lKppuiSp6i/r4y6VoH/AOuDaS/peS5PXKU2oRuaGj
S8FXZcUdWFSHcU1PcK1R+G98q19uKnhuvtV68NIRLNrrR/lpVzLbamrbySe9yFZ4xQ3AWUBUBiSK
yWLXu4VL3jmDVxq7OU78r4oTj3n48409tlYIlME+biCqTQ60v7r5VNrHo97myAaiIavh7owJqcpV
0dvYlFLLDwzZAE4GfHkK+aN4pDUp9GAw8+aBXkyX7TTpLl+cUSqxrca2Kf9u9ePzueszjPQWgI6D
aPH1PUpnj+4xbZqAPUddIP0aTjWs8G8UhS96yFfPN4YgLoSPY60p8M28vozsGTbBgcyDXKtoizre
NKNgQ2DBzWiF/uhOcXpV0r/LGbGX47LXh8Zn/ueW1pexjNrkJm1FwmizGrDSk8ClbWm+t2gUyky/
zVDVjmHPP004TV24u2WJ1SUqm475w8hAeY++V5i7OTFRRMFBsD7/+Wc+OieAL0V5hUuUkz7LC8X6
669Hlk4585KVaNjyHKKF7u0kr1swzuW4RRg0vqHDPd6/1wuuxNnVKM5LJI71sCR59aNXM+8wEh1o
RYECj4nWEPUbQoefaJbe1p5NMJ0KkJ48jrpzqnvRpqJhVznVRbzeRLj5bzzsLIavFrGXD+Xg7MRC
AwLqGFOL9kcnim1GJomm5LZhJduW0fx1oYN2NhEXH6IfKv7uvASoFuCe4JLrG87bfnS2XoakmmIL
CYFPqNaBrPd8VxVqeMN3eXRGeLkKBT0XwpJLWXV0lT61PdrNjDNksQ5sxo5BvKOcN+7f767CLoD8
nmxbKrCjTWCeLCcaqvUqpEgjGumcTY3O/40z7W+uwh6H99YASos96OhZRQBRalOLBixP5XMJAujJ
kK315c8vBD/58cPgUlWt3pK1pgO2tn6MnxbfyXAU+BibtjkcokBPRhvGb7r4zVfHYNY1NHr8gVlG
oZ/EFjO6TZEvLl1gY4ihkY9NMV72JGCIS+jvhF/0OpPcS3ONuTtRDtMBsKtdLQ8dskUvzKa2I7Fv
UpzdUuUW9k050IQ/E07BPCIWMX/XYjzXnMKao8tIuWAs4aCirD9RZlblmwooLZFW6HtBQ8ZDHDDe
1EGg9El2QrPY9/dIvJFcDPwgMkDlPuSbNs6mT50NFGLTdmPFKLpss5gXqxnjq2aIzZNpbqfiA6HQ
sxt2taup8wKk3PK+N+Wi30d1Eov90Lfdsh19o/3sT5oW79q2XLxQ75ysPHHTgpTlPKW/TYQzLKpA
urT8N10tGo3phJrLnWxwPe5na2k/6I02lBukCXFH5HtjX5EFkhOmA+y3P42WBiYGULja2HQF8fMX
dOBlshnFVM/ApSwXlRc0kTsPpZcedHbiGztths8QIK+LxlAy/sNn2ZHsDBumBe6im1Jj+zYUAd2j
UUDvUINhnugGmM9djPfSPHiGxf3Jlb3Qn2M8Fugq1p/quazJ2UxhBAWr3IsJLYOEkvzF9Q7aRVl0
a8MwvummiS0P35d9ydQSl2/MLV0DCjtPrfmNWk5y4zI8TnOTf21Hk5G/i2jH39Z8+vt2aHkICst6
b3RomK/4x9okzCPDKddhTzntRQOgbEsA5fKBed2sX0x1lnRbAy2lD+ZlqnazVVYRsw0W4VPhzVhL
PQbExbU2KNnujFxAorKzBMlxZ/TaR6P163mrNRKefEPIJHq6ofwUpUSxBJxJ0/RiJqWcVnnmTNml
US/yUZ+GwtuUHmfbk5a8R7EBiya/DKZkyOEj8jhJjbyYN7FExR6OqlCHegG1xo23K4RCcpmNbWRp
6BxhRZVuiCeBgd+AuK7j2AiuGDn7ZH6yazI0YAl0vh7A20r6XeIiOztrjByVq5uN2emo9fknObNr
hTV+yy5oHIvU0MmVXR7Sp6pZ9yrFJp3Wbvw8u9K3ThxJAOuWUYD4BNBoUqHSkQ0HbTlp1ibWy+6y
lFPlHhozrtpThLDzcG2vA7RQ6iN0CpGLSBC51noTE110VRt3wJ+zQ8TppFsIWyS923aO61UsNIIu
bYrVaV/NDBiuIayIRwd1c3MdqTmO7o1O2empNjfRIS6FgQaXLE80HWpA66jySThhOjJ/YI6nTY+o
p1H25cM01JtoQoiwU76qnpBijTdmAtEtDiCTet3WG6WNXDSHn7GzVOc422ZoDGaT9Zwv+yRvrDZM
8wUCtQCwVCNKN5REPDW45olX9UuHGMlrDmms8oqmuwv8iihfww+R0CM2rvsYBdW0+G6/NavWO5ON
GpCRFiXasaUfqstCFUm9aa06geo0Mui6Fh6MGSQk0vqiZ6hR99Y0p8mOTKTkg1HUtQ7nO2++pGbn
XojaTOut2ejsw/3kZ1uj8hXAtcxrzhxDOnd8pOgiyhTgrKqucB60+SoCnAopT5ANYytAT1/htSSS
8jY1AUVpHgKdDaJZ6yJnuj4GMnIhojlVA6soLbJhCfW08U9FAjrxYiVOMJxMzBaDkt5Et5a78I2H
EnSgH/fGJcpVVx7wgc1jaKFi0zdMZPtlnxf+0mxMuxnl9RB1i3OwnYZhamWPvhMi40CPXzpKPrfM
s850rKFpaEHtMNBrJ8UDXDm/3jasVqDFUAkHRZWYcgc0TfWhnZVw8xBaB527GFfLBOx+22i2AkUB
Jt4IYmGXm6S3jFPezdI8dxAEnQHKEws3wm9uoLSJfNdULam5MZ21Ai2MKEZ4aEacbjJM+8T+TUL7
xrugPoL5dJ7rptZaZG3StNHvJg6vLHg2Jq9JU8cBgC2JnnKK55yAVY1ysHFiNFi6X5JQPjWu/YTW
wRBhkhBxuyPns8sCG8hSRXxxqSHS0Gpog6OGSW/hmp+talQRorY6NQJtSbw+VGnZ6tg4mlFsGSPH
HzM2p2pF4CdGaGu1tGGMOdpVHJW+vyn7ub5lSIdaPjPShAen6NO7vJu8e39qom9lT+huqEkp9HOq
KQwUTA3Tar8kTfwNS1aC1CM3ywfk45Q6IqaXhtYHAmrgpJHp0gSNPQ9VVdsSLB2pc42XWgZpjtbS
aZyRE2M0iHtmh50XspR4j0snmxtbK6r7GvMqQCLBODUEI97I0K4rrJ7MFOd5C67G9G7cJiumE6Of
rHw/I6LW9usNIbLarcfTRNGn3CRei+XBtuX4uRxgRgYQuWXO7qkBNmJV7/GIZPbC6BL+U+R0ThWU
uJA9rumzjAjEvNqJyamfbarn8TWDSIMjFXZifa18eGEB9D9ZXloLmVQbGuwTmvY+ba0pKFoiJHYT
Gpr4muzbarrVCH0m0AKLX0eyGf8/aJ6onWYPm4I785aBHY/nYoPlpfcOUtU2nYFamBGr7KzMb30C
lXEzIYFbvRB56jg/cr3+aS7RXKL2/f9nvd49V8tz9TrR8eWvfO8uWfo7GhvMWxwKfhdzKSXi92xX
4b+jrWhj5qEsYqFbm8g/2ksEuOIexm5HWwrHIFbztS/4o8GkGaTEO5g2fXvFYxMe6P1Nh+n1sd+D
mbTaFU1MonR6YNcfFReEbIu40wqO0nGUTdssKvWTVFI8vdF0ed3fWa/DJIDlnAEoo0n7mBPLeXGW
ZYRyK80IPQ8yc+w/W8tSf6DRO25++gV+07b69Tu5YHfWEpD1g2L4qJTJBYctWY9ZoDN2phXQe5uF
nJc3cNGvi/vv34i2HKU94xsdp+3rSiZRpl+CKOMbcca5QTpQ9euxLLnKPdY56IMUCn/+Xr/cw7Wp
yAOzPixrVOTRFXMB4k62NGUyi8Udq0s6baBbWSk3NZ5O/ncXO7qJpEwu42ySAykNHKD7gsPCfR6b
oJk4qP4d7J17SbQMXVM6QAyw13L66F6Czqt6iqcAe5d2k3Fy2EDL/bse4/ermAz2MCqDNgAQ8/oq
BoBJGAqcnpFjZWc5ZyAaQO4SKmBRf9V/+HGp9VqMomgRH/P4DQq0HlUjMS5dYxxsvkzICz2+8VL9
8qBz26jXiYdkWMOjfvTyFmVvF/OMmbRtLGOf917B0MXO3ujSvVhv/9Ol+/5lgAAI2qZw9/CRv75v
QqN60PUcA2aceKjf1EQBzU1skm5PydvDAV26gTbhYMvnuNWy+TzvK2nsJ9kgECopgNs7MfG2h5Xy
kf5EUx9Rkg9VcYE9C4s2U5DeoHDz4jjsps6x946TT33oy7qVSKghvQbtaMTfRpWaEVrgpUZnPWT+
s1O4cg4WZFwLp78Sp22mS3lIiRDyNlVfu48x0ZBvDYfWb3x8R3hQV6XFms+9hv7+3MVgNYgVplHq
sDnnpGLPDqYqty5uanwb7x08l0HR9cZOTToDdVtL/b8K2Hr5SdZxIPNx+kLrA/b6A3RqYJ5M7ySY
dM0LgGhMVN1/CSf8cRWDimOd4TLvOFpw4mXRBheAK/3/fg7FIOwzs+MwxVHI+fzn5eaX1XRtOoEZ
WqecBEwcT6UzxyY406aMAVFbfXGnIe+CCkcpUu3WTG9RPwn7rzpeL98OpQe7M61ZBi3HyZZaM6U1
nuQiMJDsBQSEDjumfPMb28TxOwrkiREx7BHPJtaSxtrrXyqlcEtNI1rfUQ01Tm+niirYHfEy//kO
/nohlEXsCuuGRNvzGHvW5nTWEi0rOZI7yamx2EbgWmq6/furfD8wIMTh0Vt/x5/6d7hJZZJouLU8
fzKDngyjDXP3twQ/v/kuq0aMH4armDyBr69SjqgnK9GXwYyy9axeYUjLUPwdtmK9W4xg2G6Q+SBL
M44HQZmf9jJOaUP6amluUgjEG60X8xej/CLWwqpK3kIi2S8UkZ9XjlVaiIqWrW69LPDI19+swphj
j1Smq6mLJhmy4aoNkrLS+q3XGGl18Hrf+WANwyrnjCTgXlYaCjm63XK/lE1Pcq+O8ha6t9n12KoN
5W2kE3so11vZl9uU1q23VWPWYUcBUv0JgPWI/Jn4njLM6zb/toAhsDaD07UI3GurzXYO5K4p8E3I
jtTuVVyc2rmVUGA3GS0gw1ywIU/oqq9EsVQNJhgX3+psmuOt7U/WU6z4gXaYdYQMijjCDIvYHW06
Gjfcll1L26jSyNPA0C/V19loRjwho3BmbGsjtoa5cc0iBEw1Yu1k09TDKTIk6ueoSD4WHv2trYH9
Fyk4Xtp6U0gDtofyknKid2DUczAjuEhwDppGfrowWfMx5rOPPRW0m3FAD16j72j9orbHgoHIKo1a
/cJbLPcTGVKavPd1qD1B1oGFp1CrqQPrsDUqeAc4tZCsQtGbazwutl67HyAzUJ9P0cSa6y6k4q7W
dLvZJ7QAYJwX00jfpFRlaJXOCKhvmEcAaQSzeGojeo/cnKhp9Ywe/jC5J7EyQUL4DYwDk4eg2Gge
lgqansn4oNVl9OzWA32iDnsYVii6Ge/9wtG+TLlBlFVflvIOO4SlfWocfblDOSLSsFPSK3ElG+Nt
7NlDfGiysS4DKyMnYttqvtTupVdNduBpqfGxc1TyRGcMAXPji+YRtj/qjUB1LrCzbBzdfEc+QpOE
snIxzmgwsKxQGrDXaCrRDEtCIaEsnObDPNAFw9721FWD3jy5edlZWw0yf7IjB9m3yc1usPBpTkFM
r1SDiQRexTTwVsvIHGh0GiHxJ5IWl69r7pNGB5nsDey0uHySmOcc/7v5vtCT1KFJ5cgOxwWpUWeq
RJ188GyJS1LqJOaFmk+64y6X+XLNfTeyD0Q0GfrnFn1Xdz+3GKVPehoT0K4bAiM3czS7H4HjY66P
ibG4LbU5NQ9QjLmxwAnlcCjnKEf2UqLc3dmgDMxQznlJ+0OljfvNKfVypc2bVvaZOcOkXUJsz9wA
vpSZnnq+7LJz2fcxcLzEGZpPtBfLDL5b2y/Sx1KZLCc2b3zzRWIbYtgfj62DJn2Z8Do6RtrczMyH
q23EiAY3qDMLaB2wxXsE5oUDm7m3WiNIZG+pjZxLeW+I2MKEUTRldYaKhcwFEgXceGtj78e8idUU
p5XVpOUFsxqhLhIk3gC9fcsFJr6HOj5CjlAUtBqm8hT4fIPpCYrPNq0h+my403mOFcQvs01MqafC
mJSrJ2TN4lBm9CCuWXIStRNDi7UqqJLGhgvioYBtH5Vrgvf/2uJ6R+ocCDuza3c7OWAT8pOkrdIl
f8hIBWSSM07p1TAUQIONJrOWWkdInsUI6EnWluMYDKJNjO5sAUM1BVOxFM8Rt5Vwmabtp23TCP/O
j2GzYpvqp3Xo2smHyRsk8+MSBzmJsmZR7WriDYxgtByS+trS0sgNpUzAxK+ZRhVYWJIxNyUtuFtl
EAAQegwtxInW+Xa76Qvyvb/gjgVbYQ6yV2ddvjbFQDqY+n6ehji6gME/ABrP09kOG6kzzUiXUiaB
N2S6dTI5mo6JcFDZpTbVbNnoLu1xm3WxTV/YUy6m0tpbYdqj6V8XVkzbU3YGnz7j1DIFjcrK226y
vfG97sSUMbKO5LR37IgZL/YV/OGMQOQUOk2j32iFvkSnTTVGDS9KE19nTlFeUZFrFafpKL3l33Ag
C/RwITZ5i7zqrGZURlUxqzoKyM8dMRxnXmIcFqUzBTGa2rvlTomSLPex/FhDmY1Co3aKr52ULnLy
UdAhL5bIT0MWnYqctdqLPmmeO/ebhkrCBC/g4jlsBq35pInehfLA2OTONLIO0xSEBv3QGSSkAKnW
hgttjCqx71Qa4xyLPYwydlz6xc5lVXno3A5QPi1pcTcxWqg26OvRrrUyppTAfkygEtpW57lh62zI
ARSpHiaaqJ/KuiOQcjENefBlWsOcUVRCAXMpVmvXMJYH2MS6uRO4WsYwdbrxjJfDhnWjVxhqAZum
Qdvrvb5dRKRw7OkSO3PdeGRwTW2p+JLQYO77TMHqK9FryFCfaiv5mta8I6BQB7s+tESGFzxARP58
XBI8Mmddqbv9GXSisglLFLbFtm/7qgIgIpLoyeKv9RsGCm5zMJSB5LBtcd9vfKeHAD0kXWKHBKqL
+JZGJ/knWNm8KnRbAc3cjjC8XahcY7iXDg7sWGZASPZQ/4n61Cuq2g1x2oAJqoXUsGrRUSEXOVmF
33Pm+8N5hZ0/O/NYeNItXjXksnXkz/aTjWjWwhc62Pl4KFv25J3ryzl96HVLRltJAzTajrK0o8um
nLoqJ8i9avVzX7kAL8BRTAowRoz65RNuF6f9NoJxQp5g5nbJSDiRU1CzMKcnxGvS/xxBY4hAY20x
TnxfJvdtHmPpTDRnBApE2ky9LdJMswKbxBAgMvEMSM55ya9f5o6Qcmk5ZRFoaWur0wxgc0XCj/Bp
9fdpHOGocyo2VM5O5l2qm73JNLkiqKQqqP1PKqShCIi0AQN+KexeHLJRx0kN7GTEto3lbu/VJmto
Sv5VT14OMA5srgzcNgUd4OEUAAjLfTpxKJsTKCRhUgH3YZiL2go5f5Rt6SljWZ8W9q09NKgMWBOO
wG8zy6wXemkS37vovngmWSmiM890W2fHu59nq4uv9jfsdD66DkcwVqNRRIaHUUbWxpid7D7RjdHc
LKayVYAUmAiuZu7X+1tI7aEs8YpjvCzIcM/sQlt27A1LGxapZu+ttpPnJpbBcuuTe2Vuayhna/6m
OT/0atCulJSesxF+63yDQpPogS0Z+26ZkEX6lpSKCLFPRNNg+mZA536MNIyEd1NCqsaeQA24SVri
zXMwxKu9e+To98FkyPY5tfWmOs+bnlUeHxCTQcc0p/nUHKteoBDS8n3tjHUflHZaATKyDY8mPtmB
qIAa5d9nLfytoPATFF9qSvWPOAkIZnLZSjl/Tq0od1rVM2qICOK9tcrSbA8xrvM+UK1RupuidSnq
oZiYADWAoiF/h5Dr4VruedPtOrHvCgcIgeVGY7aXcUTsY8uKqoc1U0Ar8GyNmA6yDieGEBV9nZ0T
D8q9tKuMPdDIp2Jr9mmehKAd5SmRF0kf1GZt3Dld3cTI0/LqeehccD1aN/kvGzEMk1zIVvB9LJp1
bdvmU0BNUKUcEaT5pZct+TgVKr6KaVJpmIEiOPRjO+YwI51iKWkeEo8zh6nXVjljjsVOqTAStiLK
/9zdVq6nbnqThxx7WT/roVclONcKZYAtHHgmRWA7ynpoeshKIae14mygtvF2tmrImumsYaJ6Ibz9
5s+F6AtU8HUlRUvCpDgk/xstiXdUI+K6HEdjAUamdRx6Ti1ejgR9RBTN53XcRs4uTTrN3zPztUiR
SYlXCPp8ma+hhGEeANBR57uZNIl5k1TFYu+9afX/WA6Aq+sCzVr13hoUE52Eim3ZEdQBGhLHqHjs
aq0a8FuzGt5QasdpWM4VhjVgbs4jaYaJe2csrnmwu8pxNx5slQdLZNNDtpiRfzUXqaHvs5znYq9F
kQaWTrPwOJft2A+Pf75Hx00VQXfac5C3AgtEZncsB0tk0kRxhS3aqwwDgsQSnUR+JsBLII+7L6y5
v/vzBY871C8XxDqDUQe8grlOO37uDgxz5ur5zDAMAU/xeQFRtaHo4JxMAOpbwMDfXAvNFfou8KBc
0DpqTuWOOXSFleKCbHVriwTQ2xUI/A6Lk1fbP3+tX9oRwvbBJa2K/1U0Ko56OH4VpYqsrSaIcIX6
aT5fzF7avnHvfr0Igc3Wy5xonfr8YseTfimdAWZLmfTZtzITyXVbNuPhb78KL4tAerW+M4573L8B
AEBpQ5ETJH4xkJORp6GhV+X+z1d5oVW/fjnXf5+WCrEEkE7dowcB0XTuA+KCh8yPVG8VDeSJI6IB
jN1Rra2FXq8reR2lxiLucwROw21GKQfuYTIw54l5tsQ5OxNogrk3ZveQGHHuhogJJn/z58/6u/uO
Hg0jDto6/mv98586WqbfaBbFNPfd7d6bjaEdlFa7b0xTfnsRgR+RPiqd9OMuoDH4g4DJSDdTUYZw
rm1ab0NKjjcHf/42v7wVGFfZ17iQw8ANp+Xrb5ND41s5LjLQnK7baWNC6lJKWG+4WCMxg397MYab
66htHUHojNNfXyxZehpX9kJCqrm026VANVP03kMrav2NH2l9w149T6xflkvLTEdFq9Pwfn0lYUEA
ZiQFCsuMgVnO9XhgN8uu0qSOL1AiYM3uff1vX/t10US9Spd9HeEcq5MB+fVCeQwP0rKJNlZa1jsB
1+X7Vf4ZnTM6Z0/+w+i8zr8Wz/2//utr1aXdfPjyf77/je+Tcw3E1jvGK1gxoURil179cd9H5/yR
wJvBj4JzEp3vS4DLv2fn3jsw1bwDjMSYiFkYGP4zOmfkbuNahZhNZoe/Rsz83/9+ZZdWR//7Z3PE
i0nzP8/kmujiWFgzMCGtg0vreOEQuH2pJhv9Vhg3pryqgFvssuoG7lEtzsb4YOrvm/h8xt8eTWHp
UO9sSXRaTpG8tKAcwyU5L/zTvtrXzWnsqC32+/gblmS073ftbqzxPoRDdu1Ol7EK6QzG1lVJ49E4
65zrob/wx308byfzHLVdIKyDs4AOysKcTlofZNF90j7qHE2glOzrKezgZWtOs8HQERrZKSiHNH3S
jEenupr0C385UfKqEFdVogI95+DvXBj5Q2wVQe2D2rRO5vi8iG8HKEL8R3LAP2X1f2Ptepkn/XJH
kUPwkxMuzpj79Vs+6qKraevqt8BMP9K5TEnvs9wzc3Gf6CoFeUdBI+F0fNCmzr5wTUgi2dg3b32M
14v1+sMyskG17xvWeow5Ht5WlfIaU1nLbZ6IB6M3vPd2rKdntXlmp9lHBPbPiM3uS33SQuG1e5Rr
IrTNYr6tM20DFe7+p7fi+vv3f/WgvVr7+DjYkni8POqC9fMcb9nIM0U8Qw+7bUWLx7pJ/Z1arI+d
Oe+JGD1lfqId8J//QPP/sy79i1PjT7/AL36x+/i5+vL8alla/8L3Zcm03/HOA/jGFbg6omye0f8R
9KwRyKQeMe9jAszO+2NNst7hN8P+Svm9erhefNf/o+Z5Z5FZgQeYrQ0kBE7Zv1mTOEy8elgw/wOV
sHQ87PA96UG86O9/Os2MxZwp3qz3dN+W6tASPAsdZSZHK0jiSbuY4/ZWOiNDHK0mZTxoGltc2LXp
awGpLVAcR5exBoMLPQtaw0nTfSf6lUE1G24caq4/k6GT0WwKSLIE8avZNfbLJFvGj3pR2/Nh9DJy
Ub2Xvmvnp9Hd0JFJvRVEuSMYp/35PL/0ayHWLvJcWrpMor2Z6NAFwbcvQ3QDFY+jTRG6IA0BHYkE
nk6YO6K19klEV9fAGEbFdzvizirOYlvRix+cEuGcPc581JG+thNCL0xvW6iC7V5viZ8Nh3HA5DMq
USfbKV8QOBE/Tsy3PtC8Z4c3iCfuNZdk0aHS+zAWhrY6eaPsm04f9aMkGukyn8rK5I8iSHZDGlcz
s5ZeADpeCs8J0Te3cscBZvKDucXvGXBGi7MAFnBWbUvK4RMfL9+wj0iN/UyfvEWr3yzgBseoI4Zy
GHXzycyEvG96FYeJF9fkki2RBHAZC7E2qZsM/JbF/ZCeanzC09kp923hGeljj8PnMy2jItkUC/Fw
H9JxHP1HoWvNYzYVAEWz2CR9ZUZyzjjDgMkMydv+QOW6PBNByHOiJdWMtrJMAWrr1jhNodYUZHaP
NuHFo+iyDbT9JYI5ZObnrWvQOFsHigYNKwC0oSdk7W/l4qurEbFLu8EfYSdAcidVByW82HM008LC
xlFO+QmNG2vaDBLpBxMClPUcjZW5hid7kRY4rjkBrzIqbwl4uox+DSmu7VCrNCfaND5YyMABSu8H
ppxpM8yTjTi4rMgEC3IycaHsVMgfg2xWyVeQaRr6EXDE1CP0kotwjAaiTr1RY8Dix7Qqmc+N3mUr
RFoEo6/5IJxpQCcX8EXzT0ZTGdf0Yopyz2wn/eIp2NvB4FdJuh0Unau0dMV78MMR/TQzL1vRbJkD
6B4Bvn1k4gFICoijj3Me+8W3uJQF+HEx4qc4xGnM0wGLiLBQJN2ceOjEEmN9oQFK/Rx7/ehicqG1
s4dtO3ehZwzzVWGikt7GCyL+CwYRFl3suh8+tvTnL/y6NJq9vmA22VVIS+0txKOhCyvXYvMYCTYm
/tObvtAAJOhZ9oQGP4A+zoy97zZJcYIa2oDKDvdzz/S3+xSBr75LlhR8+KLK4sb0XUbCdNs7zBQe
xrwzgh76dDv32gSzRsQ6nXCf9MPFni69KXUQzeYNiVhF3o570HjL3Tgqy2XoK/xvzCDySz/CqnDh
ap5UG8KlnNtOpOOjPiQtS5f0+3mLxy95GPH6RBtwn6UVupbc9krWaGKTDLJzoyfNeV1lUr6vRxNx
LRBe4FGZVzWPth2LOlByMB8T2lMfZEnsTVgWk5mGOZy4OoCl6lyPjuC5s2mXbUChwvFSvp3fx8R3
RVAUM3JtaWYXpwCLvWa/MPyedoXnthYgbhoCodEkZb43OgIDmtqki31u924/ODvXzBm1gUkfy/d6
QhUDbDcfn9Ej1ldYksj6jd1kwQhEzz/deF1fXmS9xTh7ShRLnlnJ+SrucvpcUa+PcmeD9bJo4Lcq
CiPby3T+6ZRCu7IAh91YeuJo2xaqDRwPD/MDcyLPUBsNWB/5OjpM7aDs8nZ4gtcHFZ8G18RSb0Xp
+Mn3MqsDB5JMnyXr/EcTMecnegPGe6dKvJ2p6Ols6ZIu6rq2G5DHoTKJCcf+EdHhK1L/M5PRyia6
ccnHU/j0NGLnWBUVj3+GSNmEvteToGwvJ4Y/RP7WjhpuxzRlbQyMdsA+keX98tThGMhAsCagI/u4
qKuNcBZFIjM0pX47zSZuKKEs4qyjoicgYCRjDfGXoTEL7HPozarWx4fGR44e6LbyTs31FgS23da0
PH1mJd8PjP+clDgp2X86KUGPJL3i+b92z6p+fV7ir30/L4l3aKx8ll2il2hA+joHlh9VnP2O3gF6
eHI6XvqTaznw48RkcMrC6kgYiIlZkL/EH/04Mfnv0ENbL1wGBHg6yWJ/c2DCsH/kSKSbwDjF5P98
zPY6J+3XRQf44xKCqeC8gabQ6Aa5YCj0za8dfL5gwDRKkGJFNn1FVHk55OKxgkwph+RE8x0dQvHk
i0BitUqibuu7WbQB5YsS2KMKMxrfPYPaRsxBkbOKzdbOwUV00tB3D5iVWqRnt/qmU7DJK+u+bTuS
KsHFF4KdhdVFnvTKd85qld0m2rIfJ0W2QhRHV2lNqG7nOzu9VUE7RzEWbSG3HtKaK+//sXceO5Ij
adZ9l9mzQZqRNHLrJF27h8oMtSFCJbXWfPo5Xt0NzBRmfuDfD2pXWZWR6U6afeLec0dz8Co8KRuc
7bx8Q9s/tviyfCJBHlCLvoQlbZPGidOobRGH09Y2yNGgVis9Q5XnxYgJyslW3Z9WW7ziF4l3Ncoj
dB5m4q+dnDG54kchDPB3ATjrbuqFPOSSKkrZxZ8iV24Qggm611Fu/EH7+I4/LvcFLGS/q7L0IBLZ
BQU/9C51B/NUOlP2QBtvkDEgiVhxu/F3ogqSuYZwNo5WGOnofyzLeiSFHkBtZD3UycTwzH5HlGB8
z2muMGGloLn90mDLjT1vjPymM8OzI+ba4Kea66WB3XdBnV5WwRSl9jYqQudPExtWEMcYNQKrVw64
y7qI3iqnw+IlZ9HdRwQtvpB2I2GkJywPqiYH9ctbAcyvgExoRQz6O9bvzX23zuUladUfogYSk5iN
bB0D0U/LgUQRtZuX0l4SdDVsn3Z2pKJJeiDYbI+FWQKvEIajJ4cU6u3ERvtVpKYzf3ZdFPokI+h3
dUFHShefC+NXo0f6dWzVA4GqZlCshDJw/uYoJsE1VZueQp/PrsnOVcJYDshbSdJmPhfHGZ/I3ejy
bcRZUgdRn6x3YVtfsVEzo2+4tq6s++UGfd9yXCP1TA0usmMiTIYUhrkfqxq2P2KdbVSK94JSs8Kv
5vXzmrwkoYj8tQKynrIdq3Vr16yW9EOhiM0O1zsq4vi4rALrHkVb9FDr5rIphvIaTubZzPRzmimK
6hEZ1vIKLu0SrUUQOcmJ1R6xLw4FTxwFAzobtrjMkkttT1NC61FvakcxTGktwlSs5qJUdidHtcuL
EbFG6M9F90vd7KO6yHezLlqW0/MVsIDX24dePo7VU2O1u3pcqOy/MrlyxSx8nvorK6bucciGOxAt
t3CSHcfRsG0luPRQnPLWpLMKL5Es/bki0KQmlqxORdCXxRi4q7NPkjTc5wxh1rbhW9Xck5PU5YGv
aoua5pTXs4d+HK9vZhneMC+GN9nywBqrO46mtd5bMT83TlnoaUWkgkbl9ROvzdlI75dIbBz9HX4U
a1ys5+yvWEl4+JIORMlvXHq/pU/vBNvomrk5lJATXasfJ39MThX8nfGhA9fze2rx2xkFkEyguWal
KK3Q6YWx+q3ykPqoKyzOue49RAp9jtMFaG+W/Kny/D6/oaXX2xp60JvXupm+tZA0qoa38SDM4TTP
WI7n/Fo23QdOhZ2hzesepvDnUmZzdEESIn2Sl4bdQlwFwulMD2kVKswMhNV4k9vslM6qAitjfUUS
7hEXkESHrlxRFIBt1vyURHakX/GibYqcEoJabYTrAFs8ajKvjzNf05eAKMinKENpoemfWKU54mIn
eyAJxVtHrMbhuLKXv2F/1aA94mfuvhllP+qaHj62RZgI3H7aNSVyRQZh7o6sPHV3vFjhkvlox9r9
VFfK3qghPxDLazxjE+k2VdFVr1pVjh5zawK6ytV9LFOkYrcO9yNrWcmbMtlGoeg91AaI8mpqEqey
0w2N/cUW+lMctkhyEuc115yBbVo6HyYXv2U+6uc2SZNjLHFROjQIYPDT+hyKxaHMIg6cSICuLn4Z
+XSPcA3CaI2uCQvquQnL9C4klzLV4t9q4c0gf4FquNqa2QdCNc+KoyeVLGKjKv3HSex9ZIfHsqv2
mISobBNuFWnPp2hs6oDgky+S5i9ONnwVBAR6YWdWyEuzh9Ywvhqtzb0lGrh8jGRfzIbmTUoEtZ0F
bgsIIkS+SGCKWQcO4UdBSAPCxr80kdOXziaXdsFRiL83Dm9w0LX+Cg0ADnkPcl1302+iKJwdtr5v
t62OIGf1rYoyr7BMry7GwUOgcfMxXZciuWtQXCGMxWiP0xfsO5LTpvZrxHqliQ30eV3fOosBQpaQ
G+W8tpSpt4euU9WLO07nvOVW68006Id5b2lviVbuZEbjZIv1RTnZLtXe7PYmJpwuypx/RdrUIuuD
VcdTslmBrleW2g2wgdt83JrVfFgjm9cBv7Gpxvuor+/YZ5wSLPh4eMpPpZCjI/u6iFU/DF17mErT
X7BJuI35O2ziV/zcx3EcjhkPcRUjN+3TE00vkiBj9CQWepgoV2CxB9ptGP1gZocX/ElHoclfxE8g
CW+1q3LLn3V8gvIab40RaTojk2gzLuYfO7QCmVq7UHyYQ+Y7qWYQOxJ54Uzcl7Rel+5PofL9WEQX
m4AdF5TORurplWSFfR22TEKc5J72ZUMWyz2Kf9NDX3/zR6CGS2mZVddv8TZfYnmaJPKWIv9q9OQQ
1VYgutpPmWwMi0GYJRwsd35PHMeTfO2beLZkAErl4objrik01J56d8hxOmtwMUiWxYicb+LuJZ6j
kwRcCDXZKaLtPC+eBggUodZUH3WQBhuUY49j4+7HdX5AHYaR2i2DIXS/eWl9TF27kLCMja7C5YB+
QscXrn0jnjvELmNXhVtcVd6Sx4eqWLgKnV3ZLkE6ar5u/7K09qMFvEKShL9ybDA0bngB22uo45Qu
+0eBBPsmdS615oBa1lMFaGyUmkZDL1rphifS7HIT/cGZKN6y7sfJ7etcdq+C7FxAFXszs7ZWvfor
YGU0zuD+893Up4dIYSfIVx3Rcdy6TIQkX69uI5gdfFwVHFXmmQ36edFdoBtG9EBv+ptOWfOL6W0t
Br+wc1KSxkKdCC1J+Yu6y7EvvvkqD5ngM6mwj9KZ3rRPc5f6Y2Ye7S5kwjVm1xYEJEI/9WCPJFIp
0iRQsViXWjVQGBIVdLF4jGp2IJroHhsKjbEf77WYa3E2fCueDu2KQsjVkUdP3Q4ItG9Pw2aS3dMM
hM8nkg6NlFPUflc2BIPg00D8Zb6iQit/jaVJKoDVuScXsOUGQJ2+qWbN+rXI5NWofrnrfIXh+QR6
wLdGAiG0/iF2mhMI4LMC2sA8kIrTdH2z7Y7AIDZ21DyYrXgkVHg/i+QdQdc9PflWc89iIjp91Xc3
gPvAZ5+b3bmYHFTX5rhd9f77dqBvC2TfnKDjLrcAILf97wYou75CUqI23WY1ukKdW9uNSfNzTNS8
hY9fe6uWFwTaG7ag+ZapzbCjb6X1hZt9C28Apq2DTw4Wy+JRrx3QEkWgueIraj9L5gY7SvWYR8mU
QSGG51IWEKGdd5HP4dFSecCCjSMAjWMkkFKVZZC49gFrKN8bUIyUc2FcS9eDY8TNkcCvlir86K3R
G8b8KhGPU514CimcJFQhlNO2ywATFJdChlczuobJe4kOCFpgnnUQyLUDdsi3G6ugABzeCKbNtf4u
IyTZDBv6kESZaA0yvQqsisTEtdSQo7bbqnD8PkSewhnz0dhylyI5dhK+EEv7pW4kUITItZ3saFv3
CM78SLg8PBPqyFrsylILd0nFrZEiB2GyEmSVCnc9w5fGDB9V854WzuKVDszT1XyUpHsFVoN7asqc
bcjgt4kWb0ws45DqzugpdabB25KehPEcLzgZBM/N2PvJovbJ7F6tpXE8Lf9knuCZxkenzPsFQ4ER
feW6jQI3bpiLpsfBeAFX82FlK88MIsI2i7cF4x4cQ+Em1RakMiZukKps5HscGuGbE7Gmz0onBWs+
iWW3tjSSibjZD9r2qZ1V+BxXEGr4d9Fy6RhVbfukpoZAI3ZA0ciF2SHkEib1lUS5dLNCnKSZfcKb
eZ04nzdRFCLu0m6PpD0GXZTci0V+FrNi3ZY0T8astlU1rUd36l5EEz9Oltm+pHr2nd7u0jA7axpE
K2PatWvyYC29Hog6uTKd+u4a7dgmRDva0I2tTPlp2H435gSHvCAhwrmA3r7CXQm6PNM8FzzXRtcr
nBNmAN/nzLC+u79FAQYM37NLOTbptUZ6ul+QXFOd5q3LwDVPB5d8PtICrnS62nYsXXkYpsx6ynvR
bV30aZgaVPYegjaA7LAi+zRFd7axSnp9ra3vxP4hhBxHLcBEB7F9JbYCnxCmD0PUY7fpwsne9vmq
nTFf5yR6aYMOKEEhAPCNYjX/jHVcj6BRyumapXK4i6xWQ/+3Os4NlIFfBY7IgAYjMto48Y0hJJeq
S0RtnCvq3KnZlZk2VO4+rWa8yWGfRdYzWwibPD+2nu2OYAsNVUOU7HjSiMArbw6I5DawXSnB7+tp
hByH718hUw2Tq5vIieZb6w99CxkA1RrUoSyPAVSIlsF8n0cx2JE1Q6RWV6bh82EZI3nKKqqCkfEH
Iw4Ki5eBc5TcpozRNKkLmr0HAIooGIDKNHtEB+OSCxHoxhsjMhdkc7lpb6eMYmMyOLwpUvu9nSa1
eVVNTdDHTLgLOnGknJsuWqL90qr25A65+6squAk6aWvlLYlnJV21iXiis8JMy005V+oa9oBIEsga
fIP84n6g+t2MbVxehohg6A2Qk/qBEVK+OMHUaVN65xiaZW/bjDClX5aJocFnJ6DRQbouMUGukRwK
BCTIOLRweW7KKpZb2+RdAgF3KzujZWOnet2dopWBfKBUqBqymLBAGF8O1zIqdFWl9bqplNVmcp8S
29HIDXhbo75ooywjw08cPqhDWJLMfU6nWQfnThoGKGcWGLB1GzWr9pqj/5kO+ars+SnFv2v80MDF
6icpEWGOU1eaxxhYxfxaJOt07ntz3euAiQZqMFJS5tZJ9mLF3PPYmEPLCDgdjFOItImTKZmbZVf2
aR7urN5p2SuZxMkidSxv51ldOpcURQUaJHZ6lj8yeJ1IYbMdSgI3KsAnmTbfhb2m3cXuYI0BT9OQ
/I5ZZn1WkIThq/RuDzJqRlO41dclPIARikNPNoQu7YqIyIvN0lupAbpGV3c1MV81bAtDe7S7XP6U
tTt8CiHFw2LM3U/VU6Hkbmb5fVvHO/gf3bEmq+2tNlhckDFrifUw6YsuvMENMRMUZEqRa1aX6MHF
2jzGOBeOI8FrD2kYhmSrNivhgPYctVs7mUkOX3K0FE2cvEKe6U7jnC8PJPK0YEAmtbAQ7RljIYqk
f8gi46e3Q/eACd19qklnfGwSp7qIfrAedFYi9G4kJR7brh7awC4s96WfUuuhweBwa7vTbCJLp2v7
jd10KJeLJV2OdlHUt29/wutTk8p3T/9keTNBs4fOIDe2iVV1U6ZnygT4qjsvsxX3f/TW4VmfQh1N
Lt6wp1JJeceIX9s20ApPiFTpF4xzooMAIKeBGoKNT4H8gxRang+d4CYrj8QTGW/uK/SJ+pgaVfQU
9i31iDl1bMiGkWmbRTF+LRLhvnbgXLiqkzB1sULNrMfLPN4hPV+DtOuMr0zlCEH60Sie02yxGDNG
mgS2FVdXPBPtD1jcO54jSFZ9nf7RUpzJuHfWsdqJnvUYc6bG3tpOctVznSFpyflC0R7Vw2PaFAaL
gS4y32TVsY/Obcd2zn3t2C/GXFPNRKpjVSRHg9GPQfu2mujoeLxAWuDHm/E7lHAUSWqOp4Wdmo6m
0b2tEyqTItm8k3bGcZWTi1LrMlQbOQz5dpjxfzGGQ6KLD+i+NRwMb6usDnJ9j9vHCYLbLbFGPzP5
XJSan9SIjavhLTxKe5XbRJEjBjCjonzWjOTHyFZKHCLSlqPI2+g+ihzzaZIlDYK5dhsBnvYXURk0
voygu200WPMFKppJ21o/rpm5XA2rIVusl87JwgSy5/PuHyQnDGVHWwbT/EtmTAgEI4Z97jZiY6JB
9qIY4b7dMpLku9DnU4bNOGicdtzmMg29RhY83VOpo8sPmaj2V7DVFz3nOiVDlNcq9yGQvjaL9dTq
VMLVjhDN01xE3+Cld11ubjRKG9WxLXaX/QBhCOoVZccaBnq4DufJ6cJNxebQq81K8HCyXXUUA2ej
aseLWU3h0WwXi+Ynk9920ZNaGcm42OrVZD9nOaeTNIJR3IdNn7zaXXpagFt8zqiFL8Uyyz8ThUOK
9Egf4V6J7DWvluUnN2X+hjnYPIaLRpRi3AZtGbK/ZSKj2v0In8A99AgRU2rCrJx3PJ9FfBjRZL7m
qky/MeJA6MhWCX3EbmAqKi0JVGbmv+EWIoeq3PoqO11G+Jw6DZpBowZfafMhjrMBXTeuUHyT7kj0
bbQ+TARpMnbXe/szbc3siKMI+Ntq7AZr0vfsbe3v2sjVOaZCgoUnsvGj7U3GE1Pf3MkyL/ZOY+m7
ZNUUPZdad6VG/pIsH+aZ+dAQntDBrqAEYoKG4zl+XdrC2E0xrmBXH0qvqO4irkAMpTgisdBFmzBK
3IMeym3HYdrorLe5yFmDY8jz+D37bbw2l3FCY5aWDc64MTox1mIVLiM7MHOWZzDUEyYXrv08rXMw
l3JfCy3+7hUpR2aFw21OsiAchn5fhbbpZ6tl+gRWnZXLxD6yXMyTHc1s35FjunAHGawyMwaiyjLF
Jq/C37Yw0x0qp/RcGQXIubq3A7ta1nvVVW9z0v6k4+ynBQHWosFnYJblcWAUD35grjA8RsexL561
XAtk2MgPfGQMlmLSm2zs4nAKdricwkNNijQ9qf3bgJl0bcdQ3Q0kIZ0SrWi3zLTYV/eUdI7WeAx4
2zu7tp7Gibhcpo8k1nQq/BROeWIZgfqhhztbaW9NzQSzmudbljr5jjUZvxrbIXJjVeCM30SI0Fy4
Yl+XmH9JOXkII7vZmCWfy5gXKhic8WW+RQyJyLoytEmfKT9xrFjjGHC87xCZw3OABcdvszw6MvXZ
C23Jcq62I0l0gYnVeV/J0TrcgCA41QZe5bId3xaIcJTWLcMKTDn3Odo5p9p1Q3uMGO0Gy625kfby
YGRuT85oehoWGe37dZbrxskIn9TbXnlzAaItywEodqa4k63NmDgxNkbGu1Q5OH+s0rcZ1DnTFzYz
i4GHvqW9xnwmzHGzMDfEK2w85nASe520ZBGh+9GMJmAb877AwGLKVlMxDf2LmTE6b9xmi6qEXZpp
TfeA43g8qMO8XsOzrYfIjSZjPhA3v0flP3hpTEz2NPHEZDnKApeLBI8RGXEFZJ+CDCJihRAyup1x
GLTiF+6ws4jm73lWx6ZuTs6qzqzxn92/Rn1T/0QFr28KYjYfatTf31huAbTF7ZWNODHDsMbu0LCD
bpvbYc+5OwQwtfKTU5QpxQd/mWmo1gdbZJ/9X4Yh3rSY7aJ/U2fB/ski9jrRtWjj3yZDfJJJC+b3
gsp+OOAkREuRwc/X9oWj9nFMHjZ7eG6nifJLFvusawOyY+9Kqw/qOX3tx1U9LM3gyXYpH1KyfD8q
bL2PEJzzlU0Tj+1MitzJ7SPKCux4ALTbwctzuJfTSmq5XZVbMBgM3Niy7JDk9+dJyaNgiOeN+nTt
wm54RnYS34Vat7VEnzwa5crIrcdjNdQz0IFxQYnjOh9Nw1oRm+kiLvhvmOp0Y3jQSYZHeAJAVH9f
1gZrHOlrTuIKBoHTbpKRsa0G+WvgKEHSObeoXov+c75JxYgfqXkoykeZRJ5erme0+o9aZ3wKGe1y
jkSHISDf6FESAy7cp6xkaxOR744G57CE2inKzIMoqc/d6r1esMKV44mcczIXS0CX5E9lQbcyTqzr
nNE6B7ubzxkzcv1LjlhEkW94adp8Qwh5rFsMrzK5y+PWX9JbSmCt2Tu6pWVvx3q8HUX+TPj2YYyF
/D0UiHcZ5JXZlOPE/2ssyIswx6J7nlHhvQDTDLKGrYsTd7XXTovYGhDGT6pt3tIoPuFYYlnAhnv1
mn4etgpAW8C9nHi6Pr2qTr10RfVEO5v/5q9TbDprarzaOUDB3WQmE+OZKDoid87SOpJifCKzNb6f
Bj0BxWDdpck30ME0waLOXAa65lZhHZ1pCN+SUcyfbTtbdyO6nu8kmgYbabKc/XkebpP0pHFDj0BA
FtSVdrPQolx0HwCe9pTBzuw+R7Qg2okNuXYnF6d8qyLL+tBvM7ecP+UtSO72PoFdwJ5G3dZ2mN5E
49eFlhe+QMhECQOPeWCbYuwsMTF1DrvxDgKR4zt1rF8M+D+r3yoWUmRdrF+K/AlmcHbxQzEasUdM
R4/M24EDLCfq+xRJlpcMg3/0BWkidVDSV9NOUJh5McjcNzlMy3QJTbkw3OxSlEX894aXV/3yT0/E
/4lB/kPcpBH/u5z/+lEkn38D4d3+j3/pQKx/CDLGyBrjAHSNv7Jg/qkDufHsSGwROiBtA+XsDf3z
bzG/Yf8DFpBOpNVNVouaH/HGv3QgmnD4NRedq4XJDdAKUpW/qff/X2p+BCr/zWACo49/IFyBv8YZ
8HfGVY1OxVhEz2YHaMEDt857Z1hVYGeO2P6XT+V/kHOzrvv7z7LRARM4i1UH8S+Wr/+uOAEQbCxt
hPRJz1sHtT6qrolQ8U2aF0jK+5JtCy3c1Hm0+PaVaO6Y1dk8PakiLD/qXpZXBE438V5cHJwCgPZo
wmhKBRsJ4LQ/rmab+7qeX5LKlcdu6LT7ZBAchRTB91ke0mstkfNEfPs1NvAfWrPlBp01/iwtqcBT
GcmvBAqh54TRa+iusAHtmpW+bVIgbPokXChqNPaDHiLK8a4r+vtRNP1PKENqG8NSn44Vd7vENTuo
21q3Mef0mI8EYBJdM6JyvG092qE14VkM5ffiMC8H14Ykb2xrSe4eM0iq7iX1a/zVcTBQv9DnFH30
s0YId33J7n7LKUs1KK1eF4h3KXvansrT1YjPU0UE6ODJjW0ZG86+KhIqVZ+VhJk3kFxIJKYKmquF
6GU1O9r0Sv3UosGkTR83LveiddeSF3I/Zsbwlc/kFfEdFSRu53opP7oZ+AmxlGxGdIcTF65sv2D2
73rtzQ0X+2Etwup7wPH6aAyL68DbTUZwO0aHCjOdsMj3a2O7B+AclgtZQvCZG1PlRkcrlup1QUGh
bci/YORXTvrMFdMC1zFaIgHJiuh+d9VksLFr7cQ+0l02GdsjMtY3LH6AZS1u76CGNfTkRSAb6o8o
NBcd+RG4403UFMo9Vigv2FA4boZdOB8G6OpFxtrd5QdXEM8tJHV9IUnCqJsoPqqBkamnLWmIQHtt
y2eLYr0nJcPuf6W6NUHKcJdO3yT6gNl7ps7z13wENB31eIw9w4klAdlmMXUbXLF2uDH1Tpg31noc
YYtW8qVLR3ItmdApKJRIdX/GsIMh1Ca5+HZqRlBIUzvmLVJpNPbCxcIt09jVvJEKatxUbLyO65Sw
VSiUSYcqGeJjRNNuT24lRfWVFkZ+Z+ph0/pchnOzVQRIMBCdKrxdcuyb7zUjBJr1ZJhVrOtVYzMi
zYfWR3TejNtbDFAfPXRoeTgXOJSWuvvJWseMfZ3hwxstFtyAGz//WAuA9YG0YxfgSWcLwq61/FYD
a0MZHxsL9sxe9X3xYacyo52Lyaogz3fut4sx8uEgPNNpKLMucpGlMitGapvMod9yGT9IK3W+eCZI
Sq67UOfDzQnJZFeZOhEHxrx8trEWm0EPOzvfpig0kwAoIKcJjw/7xFXXnkTKyMifCO29Ww0TQVLS
ydzxzHRexc6teGYApUQTpPzEVpsksTGI96zBb5247J/Tahh+d+QMq0NP6jzBya3DFKJT2kLpM1nJ
vsSAj9931ruf0jboJZckgX1QouPd98VIR4TIw2oCqY8ivdfHefpWsmtnNMw35ltc0c5jida0+8ho
kld9DofoVaau/J4Na/gy8j5/bMO4kH41mSs7VG1MVvRGiqVGxmLa3DbMJNGcg+3PV1GkQbPY3X0I
dMreML2LG8RkzFb30LXbR8CUTrqpDQI1yICBTgyWOEqCtNDM+ohsh7j6IURpErQktbKEK+ZquEO5
dEtWBl+BYgloEEBJmQzxlmF/WwViamIU2eGoxNGtVjguDVyqlUE7HLi921sVC980Fa9D7pC8Owl3
3EWzibNea8rbi4R9JTovMDPY1rvTYgdrqffzZhV6o/0SSG6/+ozGaUOxxGjdnt0RlmXRh7gE5PTK
vkzkewM9rbOZ0WoBZRcak4GpKDrnpaOWZdzOlA19csU5gEdcb3l58/G5bKMc3JhuLP0FEHsRvVeM
x/ofBxRW8acZy3X+rEKRFj7EgcaiXTOMqQW4OJvOA8xhbQW5TIYN4894dKQVLIQlTE+uNkXJFYe8
cfNfqJBOqSw6kfbMbOJyrNFAScU6EWyxJndDu6TTHZ8zpqbC0Srm17Ahanojfv8Q6pmWDacoXkz+
SrNJh6M2CM9C+SclZb5AYEThCK6hHzV2MczqF5ZZDWyaEisA+Bmv0AaDgGqYtyEnkq6a7vfk6gsj
C8ZthfOsFkp3DucobR5rJlDSdxYh1n25WJW5CzvJNnWSzchRwqqSw68BnHGMEqO291YuTHWvMYBv
LHZ3FXcoF+3wWpBwU+30Uphs0hkVG14U3tIrlobgHdgIpPAy3C4ZeD1meI/NPVmDgzpQK7usbIsl
M5hbTUbjviydzbqtbF0ALn6N3ST9Wsde9L/qwR7FZSkUS1nLqo0G2Zu5tKBDpkrF57rjC92hvy7C
33omVhK4dXOMdwL6UsGfvmtZx2rFdDfBfLWD2GFvcOH8naafHlXBbeEfFdYDaDZ5nmPO1xOschgn
HfHuQOQWey4fM9fV+mMch/ZXbZjR4msVcTRBggBc+f3axcM9cwfxaeEeGv60SxPGH4AZi+FiDnkT
nZE/KXHIEJyjaa90t4+9iWNUxypQLo2941GZ0zGo29tU0SM6ezWP7CC+Z6swEZHTA7tpUlxtDajN
hiqlEH671ETAFO5q7Ye8jhkiFMw1/WpBcCnQsyNESqk42PHuLdQ7qbDLtylrIESFhVUHyZqTNBDG
+ZWaYf5jVejfmeuA/OXp7LZgwVfeZCzcRTuXd6Q5xVuBkpgd9Whx5mo1a81xag6mbd+UhxIUVthY
vuqX+jCO1fpcZvDr0EihcnBuXiTR4dZeIGGWG6il2qU0ZmfXgpzZ4HCG7ONYV6LKNmWt1F7Wcjob
Rjdtx05910s27uO+x/hEB+kBwam3YNmibdrP3yuqh50tWMkNYYbACGH+S5PO5b07s7ZIVWzsW9tM
X8spDt9m/CsAIiqMBP7olLDQuxyQyyZcxS1rYaHI1Eju3kRKNRDgrL3JsiFAY90vflcMggeaUfvN
BRLZfkh++lYn2u7LDe1PHpPufjZRg8keyAoT0+HS0pnRlSIN4bTK2yCWw3pPbDWuo8Wuj43dWDsi
b7Qv4mDOTjz3fqNlhV+sUrsLbRGDLGqyY6qW9mm0hyryEoR8OqdYm+6cLv4zlObgU80BddJLE16Z
m1joCelLsXI/ZxDhNtN8EwF0k/6IrHD08YaqQ9MSxpHGZfGEcGW5hIbTXPo+bQ9lblH8FGyuSJvR
t7EOKwjPJpdkFdZH1IYJN5vZStgqenI2evE0924UGNUNp8jE3oMgXwZNB9YW5Hv0ysvb+ioa+jed
IYaXaLO4YM2o/5QVcu1w6QjOlkxOkdLfx275W9TA6Bl3avu8D/+YC1SkyU3GDZWxz++c0HW3FTn1
ib485+G8NlsSGt8tSlxgLfZ8KEvJYtrU834iaYyX2u81x/64Ldju5cy1rtzOuthcnLvamJ4xqRVv
y4gIYsoGecxnhVKuaKrvxhUIzrq+OmJ+yw8MKZ5I8lq8eOIPjoojJkm9mMogRUuvvC4xtckjT+m3
mzDuJ+Q9rn6MCjsOcjMgT4Ks1UNlCpiXgwW2iPGBTqps5t4OeZn4MBr6wXeIcYJGWKb9z1o4g49R
VwuakfKUeegrseuKHie3fI2FJfQVd0ZrIifkCf0y/EmbePxXKuf/9fr/IWy68P+913//KP7e6t/+
h39ZZOU/WFY6Fm5lHBy07vS3/2z1hbiZZ+XNo4rrgnYfM8i/W33nH7iuqW7/+g8sQ91oC/9u9Q3n
H7qyhaGjMnax3Vv2/0+rbxCHRodd5UtUlTfKAC46iWGfdl+Bz9aloW6//l9csj36ikFD4UigSYip
PC4KyHQuEUqbXJAvChI4diwKFepmAitaY35pepIvkGslRoQMLJnU9D3LdOl3eMyi5ggKXmee1I+J
82PBY0yI+CiiIr6S7ATPVMNmVj0nbuh0uY8LEB1omtrGu+AEzu8LS+tZG6XwBWF6LfoDVZuMDq72
n+ydx471OHhE38V7Gcph6Ztj57wRuv+gLFGkREp6ep87hmF7Y8B7z2qAwXS6EkN9VadafKppSqnP
NSssT244bCzjthnNhy/adt4t1jjHoIloHCGk31TNvJZu6UiujsPkAbMUiS1pOgJ9t+FtVhPhrwzg
6WN68whhbOKY3WztGz52O3bdiOSfR221Dxeb/cvrOQEubrHqCBRfi0HnL4vl6HMe2FjzZDysQUhO
H5S3sfAlbcwPpsZnCUt3V6Tdpy9utnJu+HXEau7Ojjkb/rirYfaHDUnb/ju6zadA1dCjmzT1oeiN
3Ac0LV1te7y3CohVtTvOq4gx+tpJcrWt8onDkTbjmbKhdgOR7XMeCr1OBRU2HCqjB7exU/xseL3D
etykdj8e2okCsTn33hFa9RlmkT7lvt3+xVM6nHADe3vOytTiJJz1esXwp6Pwl3NxNHwEzQ2dOdBJ
WHap6fs1c1lm0avAdP5wP9Qh9UPrchD9jUIVc6N7nUJyBLsqUnxQKynsTj5aOFKST4PtXJ2TSt0a
i9q2dFlSOeQlZIX55aUfrV2EnfIm8Wf6vtQFqNUyO/tEoyDpVmRGcZx1D21Pi9c2DkeR3nhymDO6
kWFKQFbRXSG9BQvj5p511hXch5GxXqowZC5b2nplx+x6tC/N2Aw575UNo/FUcjfF1j4wjwfUiirr
Y4tihhwnT0VBXGQXWsl4VSUb45S65nFhHkeeQMe995zn0sVMEIz6U4PJ9DmTIA+dljL3yqvCx0bW
VDFJuTAC/UE/t+kH8tKxOgW3vCbzX/lFa9X43IVtEO0yePko/hmOhUOK6ftQx+2jyx1sJXPBih8M
wbFCB3yrfIbqpZidBwDhWDHn9pB4WHTX1N03Zy4NtxYWCdmQXHvbb2pCr7sxo36FGT9m2l+K0T49
1FXOYAuD5N4xUYnCoaOFLGE9y5tzqEKhiVMyqg9hLuJhVTguSgM5xIuvsyePTEI/LvXeZyvyFPgH
jRdp5XLTeLf4ct2Hipe+OwtVldHGwrxO99Sctj9Zz4hpNVKpajbR7NfhZqJ5rT/XEVSkTRHV1rRK
h8CUvzSJ7WRtj9Gd1XWYy6TRATHWcTQtoDudk/gJ/K+5DDCYIWX9giR5rLQSFxYoJ8I0r/hMcbri
DRdZXyh6A+3g3ScERMcSCH62c/tHAycJsdpqWVi8l970m7WAu5ZcIqrH4kEippe1H9/SUlOBEU27
Bt/pQp/aqWAnL3km1LJhz8/lj64hiK5Sgjk9x96UvrIEj2GAbmhTfcWOkSYHi9xcuZXSIkdxQ1ln
VIVcBuBkj7y805a7aXeljnTci6xgzpbVy+fMcR8KQQjcPtJkvBnN/6YNB8s7Xo61giBwzJHn8K+b
5RVTw73VSc7/nlDI/86ym8ca41E0nzsW/R0Z3+gcl4MHXDP3T35fWL/isQhYOLOOdFYQwht1/HHu
d1i3fOCVvQogWI5/qqxKNg4Y169+aN+VpYMdse/5VPddt+vhhZ4dSN7z0vF7VwGBay/4zcmyuDJt
g1Zo2p5hqPHfDcPWVTsXyykscC+YfwCPmps2qpavqwvc6oW2olEd6tb+Q1NQ/sR6m16SeCH2TyIO
E+9MQELSbLsncBceA/Clq0GEyxfY2G5ncd7+8pnU1tgv0/JS1m199IOweoyl357Iyd3j8/079Q1y
C9VS8SkEk3lphn45mWkcdl0auE/VwsW1DxmisNLGx6LS2SnWIn31pjojLCe8Hv+SD4ZpVua+YIuR
W2EcVN7WDb7BfyaozG2yTchyP+i+LB9nAlR+nDa7CLv7YaqL9oCFzroIjmsrkd9SYSbkj4hjSvGT
ROFl0sO5KOroLjLqpU0bKrG9PlH+1l+Cv9wFnoKg9Y94X/RelukFEiVijeZv0XWHTrjfwhnXDtqP
1YzYUdkvm76F1oOjhijMYzP15yz21lGkpt1C4PlMMHEhWyS6de4Nh1KOpK0R/qB9kj+yC4y2LtHy
kY9tJ/35CVwZAecqpH+N0WxuR0ffWdSWv7//lviGL2UGsZ5hIezzIsquUxrbO3b9m5ejTk/h1Azr
zLeyH98Zx9OyIMAFM5yGXEfd1SFREXUNuNgEKnodzL/wapjHGBe0LPIXqWZ/1VrufSAwVorOvIxM
9ciO/AM+zfJln3rj3053j5UgfK4IIAzel5Jyk5X5SXViVeWkU8op3kxL/p71ZqNH+76QzilyGRoO
IYFvis+uJeokzuPyKY/6S1LSjxUv5daWmYOXqntjdHfIgboFiqo20vPlKYyqc0l+/DhVNzRrodp5
73bLa4lpjYwTzZRBZD+EJuZ3mXZJ59kb6jPYeaX8DD2FV2XS4SYYKOZaLTPc2iLMK9Yl337KqzR5
qZI+ILtVzESj+uwt7tuC+6Sv5gUacYYi02rqcTYCr6XH0LcY8uNSaAuTVJ0TvZAqrL9db7kXGAm3
IQz5jRdKVB6tSNSOC69hW8r8F0T5+ghpmYwUJCRvZNrC9Hqlvbpe50gyuyJxHBbryj7nS9q8xyae
EVWgY8ySQMVq6aOmCPe8QWLnzI13pCMSR1U5NvdqGaEsAQUYTy4C4adsXaDick7qjYTjSkwosR4p
LW4iJpkGqhN9z024h8E2feuZecnNGG5xkFxKx+3X6FoIFph7PaKIro7eNbYT+BeDhjpSaJU92O4w
3C/KDQ8Mzr37UVJMeXO7M6M3M1Ueq1zoknzZLYDg11FHNNBZHpJy9u8EwF3EH6+Cd1n1mIMQ16aR
D91tnARjcsilP62RnE1BRjUb7Kub+96qbkqJyKzHNwC39aOZyYUx+7+vyPJSHMCzu3Da32tXzDje
Anmdg/GJu+9nH8Q8GBzBGatU9xwBp4s/9vTaeBk+0Yks0I7ByXOmSh7owUE8LOUbfnu5IU1+ce0F
H6mfA9rqfHuDQTq759RiE2do74yyDU5tIBq0IB7sAvsDudQ/WWh915GTn/JIZ1sADfiUQQCGpfmG
rgBFnVvo1tjLcJy6HquVy8aJZGDaFz5W/QmskX66LPlFVXu/IxpXHToVvAtLyTuuQN7RcKFFxG+f
mcmwhc3RTA5NYPDwO1ZXghGkhVeUuhN2zSGCwVbHh64DkBn1pL0H2dfLswmW6uTlHlqVG19rZw72
ATbXo/bYS4Jinl+aKW/fnVSkexNG2DxLR2z0jRSFxyLYJtpic02G32b0HsmOi4/m5m2JGkIZgxOv
Q2M3j7BIxdaBjP4LRGhy6eLF/sCPCnik4+wX9t0HnTooK20WPxF1fraLtvkgFfjbmmyiWEzCElnO
n7bSO1ojikOdNf4PdXzdKcD18jSMjkS5TLMfMUTRT+cF473Mff81IRAJGiiNSk4qafDcGl6xLOyG
59Fe6rOFbQ3nmU7Gv8FszbvAavS+wnC+t4aIPc1VFtpWH33NbjHe1z1KbxbaNDF0RY9HzK9f5oAf
O6676dnWOK+Zhe5t+pLIaWCLdmPXYoAztV+q6vNtN8fOluah8l4LtFkmVc19Hc/2Z9E07s4Oa2ZC
cfuuvcnZT57GRI/TqjM5gwDY0lt6DuRxpKJyLah8XIPLTtfgMJZTbUfdHmR1se91AdkGplDEipTI
9EzXhd4LMkaPyThsYkmkk3lkA1Sxs5eHimkbo5exOFFTX70uVX7LP1OQxIv6lItKnWabAQyU28d8
xn/U5YOzmUriIibKg/PEQX7TYeTVBVYVO6q25ViKj0LazuMguxdS+/158rJrBvNpVYUjYHrumgdv
iKt79PgAvZWYsuVlyXegct63ePyM/Sl/aJwsPIvFcZ8dKiwuPlvHuvJRg8MiI3SezhQZJye8MYaY
Q+49lRyRdpllkw93pnoTtjBLplpCVsA0WBByTOcXCE2Mr6qRWSlpGWgJjs+Fb2aj+V22+Hg42hYP
HfT8J67p3C5TxKq7kCgqGWlM4qUHXySI8+zcd+S1WrDSp6JXasUVBu8teVPWO0uwglCUWtBXcbYC
U1xGp3/SHi7zwTi3/vgAGcCiWbjq6+wal0BDMi5Z7I806ZLW61b4XJJDP2PqifEKbwp3ULuyEsFT
ezv/FIaUoe+KX4ykeEN7cgFVQrootYEvkyyJjsawp7qit3eeVG8lrv0VGGHuoYMR3L1Fd5ixvLER
kf5YB5P/h06OD8I37uuSSxoxsAWQJJ6nHz6v4GQN/1yUiw/Fpf+Dx/mYdoTbo6Wmd6PxoQxrLXp+
/bA5ApCqtw1CAeOLZM4mroMpHkuZYDrybDBNQQ6DOkkn70Q/c8AxOoOhglUz03G8TwPqDFz7yXWJ
05e2VdyNefzaFXrj2F1yFEl8Bck3rqeenJWpKv5SbfKYpAHJslGn26UvvtFJ8E5C8NqHc+WfyUUc
MGYuq7JfjnZWf+nm5vrtB6XutZ3g8yzc9eLkEdzktj6TMBewdhZSOfWv3G2zQx4M4y0yGR7Qt8cv
oOI4wGoG2VOz7KmpPuPXF88WuZQffdudB2/ajpaonomkXOowIjpN1mgHZrB56aPqBeFIvakxMfcj
+8BmHjUM7SL4joV11zntr1bl7TcgDnmp56rD8g7y/dBlIlyD0Q1WllWpjecu8SkSpKQJsLwzXyv2
EbjD79IJg4/J+PYeWMelxtG7ZpHBWu8u2NKATBAnx2V/4BL+BfV7pJNq+Aj96TePSMpr4XX3QrnW
fkqNfSnajkinl20BhJe7YKj9v4R4zEuIqMMkBHD1mDAcgzKCEkuJKi0Y1XQYLO+Xbmoo73Gjio3b
2wHQDN283gq3WLdz+VAqMRy5soUbNl5rA2z9homjTtV3MjKJqCgkD2cG9kENLagBXWB3trUJfIZe
C0UAK5E4/SstLrTPTpgP69Ysj67v1ydRudyA7b/LRPA4cexsh48FRLYoLfUs5uV3mbro1zORBtXa
8tpaDXtlTNnU1LntVloBjTs46PedzSg/nvV0dpfE3mcgWxxiA2aO3jkecSj3G3UnOlIRjK79C0yL
bt0xmIQuNqTRV1twAU5E/nea2ctvnJWN0mF7GcpJbKM0iS4dv9w6pgIcEPpbnadAmwiprkSzlKtk
TCI2Xa/ZV6qdvuvBme5AUdUHGtSbTd8sH7S6LDtvHqNLsZQN39r1/1hZaq1txsqPMIsm3h5q7Jxs
aK5drjCncP09QUl1n4vW7nbKtQckhdu9zlvIXo0xd8JeWHJPKMXnXs0aH3HP2Ppx9NgLA4dDMsCO
XHp/5nTpjz02iqMzJM5aFu5fFChS9UH5rDDErWryfLhvaXOO8pYMdCUdKkXSvy51eudWe+GhcaPh
4DqM4Xq6M7ZNIh9CfAMoLa69NmERsAeq5sTkOr1LQLqRmVekuylchu5iEBo3DK+4MWFyJ0DqBWs1
teMjtt4Oty7V1fQfgUBtagVpK+Z0lJokpYdgjjZaTSSVAsz4ZArWlgUQGtNhRDxNgPMPGZDgcPhi
x7PIHBr7HJNgO2au8XYNIJq5bY4ij8uzk01iLzu4O2kacXZkfbiRV+JyM/vMJOKKEFU5oSzBLnL2
Xq8mRtrC2WLmV9smUK9dNr3NGcoi8qL7ldXyp+7Ce7dJJZOnwLxRlq5uz5Y6uk5BPYbt3k8LJJ8q
9P/Y7LLrocurLSYdeqAt6DRjPU9rGZr+5OKhvKTkgLYC6D92rBLlNdN7lU0GOAAxWz3MKIh+/j3R
AeaduLMP6dmdwTeudK/ybl+FQFAu7kCArM/bINgRT2VolmYo8XA8UrslUexmUAxcJ5jvFeVel8Kj
Tn4dph6poqrsVYpuluj8rY+IC1WEpzKsQ2XZfkwke7lB25MH0CRs4g+zqA7bKSLue+0Y8VJonrdV
3woyETAHeXdkJiB9lcnEnTDOHRvrhfKUZrOsrYx7ZWxu5tNGsOQpu+aWYubyWdiKyJU1INc9RqEx
1qmUnWux6Xk3gAnffnAfB21z4S57ZoIbJ0lHcfWMdN1Tzyyca2MyOPlZzIGnt4Ejq27DouksJyA4
7o2iM9fyRN6J4/+Sh810aUJ79FaLlbr3AwPDvwDHIAcabYNrmNQtlVwgLT+g/CeHSBV4ftvspVnG
cqfnkGNac03H6LV2gI1Ru96vM1PLpzYLTr3v/KS4WnGmO8NWNxXGgin6rQdneeNBMK/ot0Qe7AmP
fMiY4t1RMxbeEqkDy9q0U3hv/K1bNcGKkJ64JqWys5bmpaW9HcvjfthYtS7fJhxMw6OrxpbngSTw
IcGN7uKV1+1TgYBUbjMqNZvnVhpxthGE4LcgWyqZNe/4gDKzaowYr0YsjCUY+pII79cqh6hTu4u1
Zevs3iat3+uueWl6EuAyrvynkcaPJ+HM7drN58sE2YGMG4NysBicLYbgGRsy1wIWyZxFiblhP4r2
oRlycawSK0LuRDJ/W1QaHT0RB7u+LOSHC+3ur5e2UF7cAveaJ0J4J136QYh0JjBGyNTTmQM6KQ+I
l0LhTORoMV5kxaDhCeqoc40nuCm4Fw0MKBd632ZZRDB/NyGj/0NTgErachTvg4M3Aovb89An5VtR
KBK1uIMndSxyrMkAP0UvvfOEF6LYhoFDfQxFKZILhMvghysyBo1o0/rUabcrnZTbpGBBIKaqVbcj
Yt7gMhu7sX2pKIua0NSqgl0V8kzVkJrfgCpdlv6Q5Q1YYRBDkTGXuAcASHyKGDWfzW5YknxNrmrZ
LuPyPuXdA9L0KZttEm14AlfR3MmDs6DUNnYZM2ttcEgJ4laLme0TM4rCX0Ev4dQZtGZP9jrYeRky
dsBqRyauumH04muiAXUw71gZriufmZT3NZkc2KlTs3dpvttVtQoPdjdZ9xJvEEU13QR/Oib0zeru
BOvQ0f0RAmusVkI17hn7g/girhV9ZORrKHr3i62zeOYr7+P8NCGRklnPUWUD5hKXoVkIs4xJTORp
yk5j7jXjzgiin3w+hSIe77LbizyrrE3NI7OupO812yi3XcwarU01Vlo9YVv8WsivPzMYuDSOczRz
LsZdMOXm74KlfY/XXPBG1NWaI3i71W6Yrms1qAhXO3BT9k9xzzgby/4SUwskUKp28Bc89HjccGj4
SD7vC+xHQUQeGXfiePtJpvOP6tCYazmEF+GB1OFpIp/TcoYphdtdQWANP1rE94PhwlWOxbDjhJ6A
EpimEz09WPazxn3MO+8uTMj6yGHex7q46yt1kCJMzk6YjpL9qOzvk1hnV5/pwJqwplnLihQxvYoC
8K1WjH0GXHsWW/SLFaV3TDvYFLlMP4KHkisbEfCJoMc17IsdDTUnyl32knhww0iz/ewtfBDtHH0H
Ap3a95ky5UmZPTlzHh5QAfLHOiq7baJ9dx9OLuptzg+dED6a3aT6EQvJ1UR/twL3FZnqA8ZukK2o
ASn+yIYQ4i/W2+YdNpnhbezTXWjP976lAiCXQ9ysLRQCGJ8VKhJOcXMYhQyegbn7DkitBjSccbyD
V07g3ZbKfUGV/WPC7LUJbMZfvHeXgGjgAXbaspnjZcCDl9yFWCMfMsFniOuHs0IdjJKERhMf+4lZ
E5xMuamhv61SjXelGzzrbnSg0zqOaM6T1Ztt7rM+80LH1nMdd/2z1tUTQOCeGyxkj5jZ5ip3Kgd/
BYHkrIYz5sCnO9IU9N6WWF3sOYZwQTbp2lgul8BUUpftq5+MMuCtM2Z30e2PKh0ZbbnAlRu78eZN
wWmOPMSHJJNy0OnI8a3s3vKKaF5FYyG3ZPNtSgdvg8XJHWwv/OSQJeTcem1zhRwUbqAb/2qjgCEN
vvsXkBEuZVr6GgawRRZABUcvS3f8gsjRYfmPVHbX2hXacTtv8ZNbXxGVSSvBonUiv90AKliadtNX
ef6iMXurMzVWWt7NimMSBlOVhucGtT/9kgTqgu1QExc592lNUZN2fPZdDw6UMdlEktQ7Q9zh6pEI
Trv46MJTmDZu8crgIwdSn3ARPlSz6YYNN8K8/6HjOTzT2pNiBKR1QfxHh/X/OzX+hSaX/82p8W/t
8C1/DcWv/wE0/+d/+g+3Bn02/2nPsP759/80ZIT2v9LG7mMqo0shcZg0/5chIw7+1aZkBM7KrUvm
H6rn/yF74WAB+Z+OjJBYANPpkMpf4p8YV/9xbPw3R4aYsSWKMr69aiOxfaq4TlXlJEXs4E/0ZOpi
hVOs19hYGz38FRzQBvsh9QPHegytnlhbD3dN0qIE4QuQhLvtaKtX1tXLM8Gpuo6TsexPxAoWgL52
MfkT0inmPt5mNbMqAE3Siz89Kz/wS2u7WP046RPz0RYXRxaTKzJMxyWYNWxrePWkQXi574bJma4i
LR0k7cTmUMWAd5a/bRyozXZu8Mb/GnwNxTrLhrmBFLVIQZQ9k+5e0FnZdCdSahlv55AqC+dzKnD4
kdD2G6YLs58mFbIoYjRU0ImplL3Rc+NUuzEJFgoZdF/dIR2q4qSKWgBywC3ed7/U5DXD+9JN6RMf
HgKgqcco37CkuPk1VV1i3mmxnLcOfesbPzcJ5rBsTnrkb0uIxwT5+ZXv0H5TqSfuJggeciVLwttr
jllhdwhSBp+KvZ7ZWIIJb5/KQf+uE68fznOTh7AwU4ylXAsh1Vz8xSr2Fdkb/TFQpnokIEQRowr9
72qQpDyLOczdm6gWrq0GIWk/IROiXjjOm2b9oXU08m0IbrLiTM8IoxzW1TR49BDbtcnXlSbNlRrt
A3DKZfduQAJuhnG2qk26NACtknECHL5Ei9pBQYYeXpGGTMEN2AiK5MYPZaCI+E6WByLrWXKQrd7w
bFjlX8WhGZEGl4xXk7YronurhjC26W3sK+y6kesewwJFlU8ahfQsY7evfuzRb/bx4LgbG9UYLS/I
ztr1uTBMYfLMmK1GA81JxK7ytog2fVhZ94xUio3i/r5WEAfQQG69YImpHpbZSAMxKm++YobnO5SQ
0l8TquZW46M7rW0ruEG5KhfDgweceVWnVooDZfaOExGGdxdtAshZODMqSKHhvTaxMg+Ad5nygRIr
XhY5odlZQtLGB6NKDNvA64x+xJNBR4nbGUV6kDgIg393pl50C6o0zbc0hcwkvDPgnGhqzbp2GCVc
SNtb23xpJHPvhm7aNRzu0D63FV/iXACAIeudW9nN5pCrhMF4ZdXxILZNMfJTykJ3b2EHI/+byIa3
wzKyHFLDJYAYTM5eCDoidf/wBjMtaWFbcetX1iVnn1YHTPna55lQFLZymJdvTdSEOdz2atr0MvW2
ipzBTtXDIra98PUfgz/kPVmK5kBHqfWhx7FK12660HSKO7e+QmbE1IhWTHAJvt4mTfD4d4uteDhH
Du6bKFnUPR0hPp88DCMMjmOKFpuNAru+1ZOY3xjjE65KRjP2m4hmw2W9ZGWHP4vYxXYcgYQuxoit
voHSAXx7VXz1hZPZj1igmPsOQR1lv0LPk+8wHWpx5ngST4eMrk7K64hfVtuRWEEOl4wOYeO2nUMz
teWml8kv6iuiLSkk9Oj3Xmfd6zC75n2u5mRDID+wUZ2GDL+RW1GnnHW0+sFp8uNm23aB3DoAOU+L
nvw9hWrZg64j19lnowqRfmkmoDNTYMkYSyu+dBizry42EUSrMpFXRdsVA9GOf0ALwi7fRLmuNpHX
eAsPxMxA389AbrDdT+SCdXRVuYr7jd/EbcdQ0OuRPmeKZPV4s//Eo4zXMEKzu9iuGvxzGEV3gJxA
0Ep/0XDE5/42uupYO9ZaWRzwqcz216q9SZXNRO6jygwXs4BtcYNZtoyuptfBWxqzfOOXWrTCzQte
cDX1rkJ2BE+Oo5wY3qcru/JhEVmCmYyM0MwddXLAo9WDTi9WOjWYl2Z1KWU6PXdRAqRScfYByxc4
T0Qr/PsW4e8N70Jv/V0ahiqbqe0QWOa+ycKW9RaFK3fnOsXyUaXuumHkPVC60xQkcTctJvH0TTUe
gF9/Tuz+oQ9ZYuCKSe6exriDeYwCp0T8bg0aUlEEXwt+f7Hmexh7bZPsStBoy/7Q5pPYOG3Gx+e1
DqycQFt+y8TG8hIiJ1pOuNODqHgKh8k6L55oq0/iGYyd0kYi9qZddFOr0+4xDAQRksTDxafxmj92
cUxrQU287jGJLFZydNPsM+Iq+oqk7aK8tcww/wCSCT5y1qUeXWq6zX7rGqAuLxPGmrghlQspH2J/
jqUsGG7J8BIu9r2AUm9TjVTm12z0RwZuoTYJ97poEKAZFvgUSV8z0AUmNhgy5zInCjlgTP7pgQ7x
LZCYMMVVZXZwKymcg9IkqAiGjdglEv6bgAPRBiRpeiRPtncV+KoGMJbheEpekh6bkpNjvlhJGdH+
xQ0RThcHcfRtfjSZNuTb7W45RVEAfLvo4hYuvdWK3RQGUOtxF0VMu8QAFHxu7caw8nl5vnHywdtx
Tlp2dDAkWyyWt2ZRv4f0FIELcKCyOvoUKzUBCHatMDtmo51Dd3apBf4humZX/aZt2KDR2XKQzOzx
zsPU2Bb5P4XMcM+ZaWb5K0FELgN/rawuOPOU5GC/dSP8eE9rBI103BQI/q2mtnQOHpGxllwd+TEM
Imnfrot2surXBN122vaWPSqmZGnJgNkVCU4Or7qzTAM0Yi3IaPBLtSAgZVpULf1sJWUQHB+V2bPl
mqPVe12zdqwb/61HH10lNSi6m98NSnHl5kpi90+T4SgCxoo3uo//q3UWKgayKJG4crDbanjMjalx
iCbVQ5uw7K08txXTobU9mDxdXLuPbi5EsA4g1ixrB8//OxRk2ieVz077mhKHfLFpXbFXY+knr7Zc
eHqjum6fcjSUL6Nr67NkwCeuqcaZcE/QBAXBH4xB/i+5hA3UohZb13X1Q28WyiicynjROo6qqHiv
gFT/QFLySccOIxUJcHYz/zLSbN3CoLCcAYqZRHbByImekwBS+s1XSm51GUX7FHcB7d1TlHEqcWPf
/+iMtLFuVvaA2Y40VVtvA1wOE+Y8bz4Olh3g8VAL/TZ5QNx4RUwERpmVLCXID3a5L0GjtruWyMv0
ZtnW1DDqHLKaPG08mefFleb3UmCmmZ2WFbLVE63blUOdywoLYESMQyThI/YZE+xV7ojpdSb3JIgL
LwmPL4JAskthxxA3NDK58BEP+AmtKjxIXqrHhSvzN55Y3KrYkxyCKWMn8Q3HFew0sHpVvQlMS/WM
HLHi8eBHLOGF7+twS7bN9TjnlpE4SbxSoOKaOOnO0ibO1e89/FIh2mJi0m5Pb7NRm6gMzcs8+tVv
FSnwcdFUWxul6COGgYhtaR0jCXEEN0P8TBuj5Zzaya+KTWUDhQcjWCLrOK5re3czfctMTFROZ2yi
YnntagirnHVJpl4Hx+++R4kKTwVLiXI3O272wxglGx6ClvzTacDfup/JZzxJnp4AwksTiW9MwsWS
bZoxbm+DQbt/mkImRY/1Ei4skvhrLOg7btwnIbYiL3jtF0MNkBvI/KzgzMdrDcKw2XvJNFH6IaE0
rPIoNj8pHYzOiRoCryUNg7VwNXY6eR3QbaAjOq17CThyoXyXGVzAcLG6cusYndMKUpKvWZvBMOUN
2ZKYg2aBX23nycYGo+tkOmGXMHjJAhH5qwimPX30k16ehkmRrmitBZWlRfJfcajHxxKEdmEDdGHF
5+PQwSWlLCrgsUCF3OF8EH8LyI8RY/gweOluOyqtHiK7K8fRKz5Da2FE7vqtO20hx+Wk1cUS+bsM
vD5B5NaNfxraRKkMCdL0FGEy8plQDQI/YjeFxdq3yvwLuqmxzmy7Hh63DBvwQ4xP/A9RuapF0i3H
az9xTzhG/RCNZ3uxsu+pE/l50TJ8bAjWFLuWana9imNTXLl2Mvzgqw8rsrEur8WMVbOA30e+/eIa
inXPc9mQWx+JL/4Wbk5KJh4zu/rxMTfo33aWMpAshfRuinJhOHGasPkh5Djv815Tlixhi4Xo8RzU
suwnqoJb/lo1wbs3xYO/Zc6ev1nREkLGF10DZLeI3vidSW2GgvVgVYgEA4FolGae1VQRdr20G161
PbjplbRSEm1ZlSDokJFvvKuTWAGSZzHV/ZvxQlW8MFjW+SZ0gRE9TfbcyBPxpgIBuMu4863bJa7q
45QZ274abJvjVkwqQ4tOcSphXPBy4rmdyvaADuYXv11se0uLqgGFJ+NS37lTmH6NoJc55uqcFilC
Acuc7ZfCDSZCghDA/xh7EAHm+cpV++aGBS6Bz+6Luc+exiWy35z43zk6s+W4cSyIfhEiuIALXmuv
klTabckvDFlWE9w3gNvXz6l5mYjpboftUpHAzZt5MvbeCQ/bc+Vka/tLdgI6SOiZT5/zKX7O+xov
5hgHE99puh/BohTwTW+xLdhWpsl6TDqsrwEl+3BVWbLILXjq6nEO0+IU9XV8zAIx7hOpI7TZInlw
Z/D3TlK4v4RDD/jGg3bcbiJo9rx0LJDQfOQKtwuAGdhNyPj2FK6hy5I6W31D0bf0V5a1GbnfIpxZ
MyH0OumeiKN64K5rP7mGsnOzN+yy0y0LoEduQQQDgAJQVYA7CAZrk7nbLu5Dem+tYeHEIcgTXaug
KX9rvgv1Qxu4jBTzjYLPMojAFcWNQf5Wke9YbjYXj0F4CglqSZhbST3M50rExXfDnX+XJGn1Ojt1
4lzzmfrJCCbwI8uU7kG6pmaAmKuIgRxTEW1cTpV8xW7J5ILpYnikZd2FPRpn9YVY7HydXEimnw1c
iQsZdbac5RLpuzgexjtbDuu/1S+jaG8Wt7qWqRyPs0pbzPf5mFORVaP77NaoWF9qKhDxVOkMFGao
ZvNazHmr4DJRq0DSGm81XH89/FsD3b8nfjSGl4E1L9z3wulQyrNIvYfEgV9v24WbFgq4CMy8Q55T
kEc8WlkvX4FY3FcxSfcXYPR0m/aroHYY39SRosUR7uSkJ662ncelzMvXK8trfqJrDCmG/TnMu9yE
bOtC/G38RMLJbryOYOpR1Hp6xD4WHxV+ekXluBGE1ZYhPlOp5NMIgXZwbwm4JduMra7lW+LR9c4Q
4W6zvB/9LbT8cguElBT4oBNRfAS54AfnxC1twUXG3f/Z7bjFPjFUx8kPTtf0I50CZs6Zb+kFlErz
kgPpmxjJu7becQ80oBld6KvYakvl7T3jOJe18p0ejbZqv124KtGHEexC2VrAYMHLWLa3UdV7KJha
5xdOtOBP5+cODlYwiJhRs+qjVk28XFC0s60H2BIXnuxrSGp98RqvXgd6eZmb4JQO9Alu14zATrCw
Y2Zl2oTynER187HKKOgQn7PkKQWUD2sA7vqu/j8/i/RgOJ9WNcbvs+Lh2g+TXMq7QkdmhOoZCcjC
nhi/gjnwH/wQ7rNL9OIqs2n8XqVsy2ODpsQaUaUkIcf0N/hxQP7Wg8G09XEH4GdygxMGuAY+8gwB
sZq8W/4iZXetbNYOV67E0eHWUuUemzBdN7xY2dRlSZUAXiEs3D87tNB0u9X2Inul34pvjmvERDJ2
YenF2dyFgT1rTFmP2qIm2LDw9WvmKrJMfMX8r1Sb/i4jMEa4Mw+i6OLWS/wKFiHc87TkRxJCxVmm
UfIciDh+cnzWHhSN2Co8CXKQOxO46qKCnD0g24PmMC9N8Q7yuDpVlW31Zk0Zeg8WnsnCuRx1fyi8
Kd1fJowm764dkIF5WUhCD6k/mbPlVVXhnLrJEds2V/jCm14lR85K9UoDn2C3lJeg7Apbrs+0wuV/
RBLwvr3JDQ99UjL8KxDNdE4bhWPICcV4Etgb+LimWHxypcKdEYaq/tdymO3K2rZkNryeaV2InkiW
NwucjqiQ3BxUk1zw6kfeFjnRfdB5Mgb7Lmha9nbSLev+PTJlax+LFYvRf9Cq56eYU2m55itcEfYk
yHNTBShnTYQef+e5g22s1RNlCpFDPqUPyqzIdyumRyLHPe+oa5T7psSGjmwC/rWq332dyQ4yzXxL
5/OSCkmilcMC0AWTPZovwL2ftsZCq1Uf60NLVcR80HK4mRcJ73jqGb8n7QTUokAFaFpp2HUsiTmk
BUMupVJYi5YsjK4+y1V/0wejA5qXhol6Gy9DfR9Wbay37mTh66JS/stRWahkiJh/D5NdIXI0OZ5n
LvntKfRoBzxkqNSPPMrLe5Uk04tJUpSAPpu0ZCaPRvJyeilxyQMyWOoYpyXOelI9icD4nNMq9zFH
YXFfZPb2FgwHC2Bk4Quyn5QuYohCkyWOiw41n72MR22X0ULw0aUe6+hRxObJ9xbzrkuK+rZqjWVx
jv2lVWx/kuyt0iOxHAxXo9r1K+bFXd9X4XifacqJQPE5f8qhyDCSk42zAL+XcXpf3Nj+YalafUzY
8LfUQ9HMAA6My2rvLxfhzODNw26y73oxvDOt09H44ncx1TuhJCDYJINajrxO6+Y5KeixITqjMQ3L
UiG/4drm5T2rLv7KNXLLpqEQCTtnVLaPXtHSVhi29R/CUum9CKtll5Mz2iuSL7SREqoGfBdO/gYN
JDhlGqfAdkELJ1LaRsU/22EXRkzTxzLvxDH2jbivrZlPY22Dc9i7sNca5fwp+mm85+/VPgJSEPBL
1+Aub8CrHOnEFBaTpAh+6rgBq1piDDpZQvHHxU/Snwys23vRUU32ADF7xuYxLcnvvCrr57QW+Skx
gKTIFtJrgEEXDEjqCVzRDjZYuseGCWNGLahPR8vCv7rpZx1/++Uq/3aFGM4+8uy5I7XabaiMzA9+
seCd6GhCAz06jSY/uOHa/PEQ43mMosZ97hOiaBckzUZeMqBd2IpYkILABvwR7yqTDycTj4ApVLyQ
iPW0gqRrPIA5x1KOzYAO4A3+rgRgw+HfNAt3e1dqdZdApPhdh4mQWzz2E9Kfl4t7zL5d9IPQyL40
mWNFgYyHEeZQFRbpuedtBkpmUnSmcef1xdxeUzoBJBYJlU4HkDAGPUH4K6sDGWKHJBXLI2fD9HnM
raH+KyRnusdRAlG6SM3NRBR75VOzWPuRwH59yzodUsMjNYuIoJ9iMisAxOyT1DYnTcKlb96uraxQ
10qdZU8jucDnQHNeXEnGYvUhwqOd/3jvJR9rAC+K5EwOjD7vvCcUdn4EfiVOpNLoB/FcP4Spk0jv
EmRt3n6Ctom/bBCVD0nZRPugKLoPAIfFQJtJzA11FWN8cn16FHc9F8/qME432dKh5bQ+8aIR90sx
VKB6y8QsOON08Rhiqn0uZ73UF9HFIDWysI2/yAB77r4kZ8kpw35/l7VJcQDlGu9YNBGYbAn+UK6T
1TQsrqYL501RFDFnSy0bukyXCabpwH8+vxpKeo6VFweXpSuHrxVe9ZanlGhN6oUi3ikt/FNA9+q4
i0OR3RHNvLWOlHb4o01M8fe0J/2SgrvAl7MrCMVQLLbeLFVTvxza2Bc/1l+QU8aaF+ma9YgyjNkW
wwP0xGbDfX/5G3PJAZ09CLRe0c6P7ljK79SzzWnthH3hvTKTWymr5JCMIrkPPIFhmhR5p49D3mHV
XWuEgn2AK3ZblEubv5Dsy6P96GN8OHS9g0ywlnO+nWOnfO/x3e6qwafoNDfOS9oEze8yXfFl56Nq
f2fGHdGsKlEVe2eGrzLEgownIqXzXy/D5QHp3G8u/uhx7w6hJs68DUvZnDqVFtWWQYdIIDCqpXtG
Gpl77hE6fYpazeq+XNQw32lseJogeWMeqXj24rcaKF33FLgtrbsp/yh8knGs6LyJ/fi4ZFHHaN8E
052RAc4xqnij9BjjKtvmEsMC0Z+Ags+etYtlrCLMcTT4P1NewgnrrrDAjOiMNqZpVc3UFpekhABQ
rh61hY0rsCfikMvdHYon1NwtUgU7/8ypVmxRCk8dEa0bYlIuLTVYE3fk72SNu+xa9uPUYF7H5rBj
Ho6Jk1IFkvDKK/RvJUlf3vVitK9+m48ucT0RAuZqmbrAThCf4DCR23AsaFEs9ITbFUocd948Hneh
3497ZkLC7SQEASbv4qoJ0KSFnwfeZrDg8qjFCJccTp4giocltETd3dLvAdiUp/91dWKHqC2/PxTc
se6pwDECoAwi6l/lZ1g5esLkH/xaS4LNb88z4IQjuyX7tXrG++2oYXkjPsOaSiadh3/MTw0ZkNZf
JTekeSazGXZr+auc1CTu46jW3XMgU7aeJF68kEVd2LxBPwqfgYGP9aXIJTaOdR2i+2XsKIPkDtm0
zzW0tIiWpltgBmQsVNopayP7mQyJ1/yR6bBWPytWRLj1UcT4L10aqcB6t8Wt9XeKaUzTQNo49ckp
/OtrAMjbNbGSAgbyMuF2ZoPHNpP0hNguGPW/0amQy7iwTF9AC1V0avg4N66MAHEGhdHXZQopBuOo
QZWy2nLC+0Pt7mPyTeVnOHThl2cWhjM1u6SqRNL/JT5o4o3MbTu0xDwL/Eg9MnkKzL7yLzb3bLYN
Qo8lR+1htMGNFz2UIZUV22qxQOG6eASZXSioo5i4Uv3GQRP1qDwhNmH+kBlXFFQN+47zIFkvzthU
xwCfeXjFcKNYU5LbdytM2aYdHzyPgoqzi8I4HAj337R1dI/3rPD4lq7paP+bMQx5F+o4Gn3hhyrv
WDZQttFVdLrATjIrXu4yqNy3OcRsd5marrudykvzmbCZRyf9v+B++5OumAA8srnzNNnptaZAY49n
Y/loq4LBCOPaoC8UQPrjee6yCTg0XoRz2IklZFuHTkHbzVT8RVwXe6tab94pArLyCDGneKCmEdSt
xVC9KywgaH4KzPI9ou2dKJX7soSloElR81THUTAStOjk3sK7ON8q0IFlz4wISdtFw1tAbRYoiZJM
5kNP3Lk8u6GYybDA759K17ljI9v+XkwR8fTO46IWItWd+wBHzH0pJA5D6p5Uzj14WYJwJ/Q8AKmX
E0DouS7fzUwx37phQxvsSrZDBYdNkH7MTdHdcRVncTZLHGYl192wfPfiZf1yrF55fnAs/OLcw+Or
2FBU2f1MQHB1T1xunMkho44W/QFHQ2eHqvS78HFlumKyh0m+HPKmt9krk2rkbdqIq98pSdF0qk2o
6Ej4MwyrHyw71kVtdp/aubJ77hG5gqmbaKa4+8p6MZ0ism9HsFEg5PtQHfMmVMlnRJt2vQtIjRj5
d+5JXG24sKDBGNTO8dnRnBPrLrVDlRKohYYWoVaadr3I3pU4HVUqA3unx9LEDfw3V3r1WfNkTh9F
kKXeU9OMEXR9cFglJoCBEbTa8mRgtoXs4Yirh/OTCGdIs9FxaYIUllWWF85xdR26MWr2NOoTw7Fq
zBajAyPvlgxAO+2FVQMOFuKqOPnhgJaHSVpSRg22+uG1YwEDuoRHU+dvrg+NCrJhgRF9vcBBEmAh
myCQAKPwkjcpBQWAtgQtZT33ve6oEKWpbGkAhZ2I/HHDu2Kzi5q/Nd8abvnLvDakgkVmuBRHHloS
XxcZ0NaXcFtgwcSyjBEBDbt7qmYSTZA8dV51264rkxRaAbacaDdLCGjYEIcyzQF6tchsJ8HsCo0T
ioAtjmlWulySZ8R5WKjVYuyJ4iX+7JaYfnZXeE2nH3lzGO7TrHZZB1KsTe5yi4WvmYItH+MQYCJ1
O8o1IKmVQ3tQNa3YxSWhYZwChwymSvTTyKiP3t2YrNU9g2xX7aeaONgOdEQkyfr10YrJzpYcj04S
uyQz6I5wfjUih+0eQ2+s9yz7ebnVwO6iM9BOt7gipFFQrkw/kSrQsUmOTZko9QPUgKzJDgcTdUcn
+pcbfwdEalEQ1ebgZgdqgFQF057l1RSRUceU7uKuEWiCrIlTxUVCY5RcGOXKPPdPBGb1cIeBzBDd
CRmKuTrjH8n+9Tm7sdtlvR7IldFFXnnBsZwJ1EwvQ9Gm7voKnMYPjlhp2MVzUzIEo/B3g6FgUTpR
BpKqzg/qTbTidtk2tDfAfI6loVtUdGAkNE3IOjqzvTBANRXZCTARjePv+wIu5haEV4Ec1Rg6go5k
sMI+OfJumBwctw4P0W4QHevgsljE9MMKhuaOgx9bysX5+wX9WYNdHCDOZ7PzXx4nAm2bp6L926WC
xcp/ASArNsDgUCRLLC7Lq9qSv86anCqm1kk5iZyAE/SGXBG9+OlnAIe7mFqQ4ljiL+kPgsDmhCSM
FMxSDl1v06ZLaa8+aX+Ws16v58sIW4/+0YGs2XZeAfg/KV/VHKNEP0XQbod2ypvXDuuoIuYTElrQ
PdSZ+zKruKEGiVlnNsaZ9r7ykMxvtgtRs1yY6QNOVVsE1BUPUCygzmWA9/Ye4vJQUOrgeSTe4aTb
h7GR9ZsDQhJob+Oq8m8+O6Y5LGaJA4IO6O4lWhLYcyp0mvM640R4s76p4PMXWgT5tUCs90hGsyjY
W0LxpN+apoU43NzIng2MTnOWADvFn9uOIDwPHNjRJ6/H1pCvLNviF8yOBTB/10ZUWVRU51DsC6Fx
vQPBOZD39QDytweb8a7jtLAABG7DBOBmAGdZ2+wTL9brQQ2pI3dlX1KHCaRVz19xOKTep0EMDe4R
org8bxRFyMh5MhTlsWZ4EDjK3XaAbEkFfb6WvLEiFslsBZVii+rg9ykJY1rSFoj5VYUFW9ROTEw9
Wt207PaWa6+6oOU05gwNJVg/Wslce+lEAqcOL1XfqV07Lu18xqfjUc5hZRD/x/8uDFqOxCF7jSO2
UGTZQD7RgNq4+bSvPND3xEanJCZylRP3OlAiMieAKViqvpDIS7ewl5gSeCcKev4YqeaRqcIvJ2gk
dcJHc61ZX6nfIY1lCziVcKQyhMS8X10GrAvJ0XN5Vz/NIf/nFDkOrvJN7gzgMTeEYGPuWErjIHgy
HQfmdpV92iPqLF6fnMMpbapDObmEUcgp1P4L7w9MFUf27Gv1kkNKLHfLmBle50NZVct9KuLR4e49
ZjCs3Cqq7S9ZGtH8jJV20p+w7Wzxwhu5YRPVygEgLu8a774XppMHhMrC/GIEi9PTmqIwfUXgiCKC
UR7a1CNf8ql7p6kCFmEKjqOfXyhUNOQC3clQVsHoj/AYrhlc5dCNlupjyUBEcgLlS7peVkt300EC
1XX/k9HcjtRlmfgZOzTvO3Ysj1E6euQXvDzgD/mYL1UiCavNbjfX5yoa7XwIjXGgjiAHduPX2Lqw
ApnmAwvEc7RuC1IvWDB43yGD6LHDwRUG6nFZY35OmxWnSaa/iayt4/g42mYuv4ldMRQiQ2UNxMdy
5N7v37txEczcXlCttlnX2X7r0bY4bVwbhRQRjKllF+XhYxf7klyweZHwcVsPYAA3vVevaOL2pC0n
KV6cuaSCflOrvs4/w3El9EEP44RbE/6yHtf5UNCNTTUEH29HoCtwLaVvfkewFK8Mxo2nBl+fi+0D
61Zxwn5C/qHiDAco7nnLRPGyqZaUlf443JpMxjGKiUFJy29KCYX3nFN5CaM682g0ZasBIbLrqvdA
uosLnGjw/+lJ959jNsjnSmiS6xB/zb3tWkBngQyHeluDLFZXATQBw24FRR6ItzJrdUziIKYtMa4g
Q4MGnazZh07vkHGzxahfEgC77oF2kaL6MSOy3yNeLm/69CxxR86fjqQwDQMRcx6R6iSsjlgmLV/a
tXDdjJHWkcu9O/fyOldNduiTjtRpbgSmzqzAMOe4CbWYA2F+lGFX9k81saQTGS926D0M0NNKw/V1
xhdW0RhqQIaT2diB0iZxUebT+iIBdT3qgbUVq5gu/+wLYlgZsc1L4IcEgWbV+8CeBMXEoeSXJwKF
h5Kz9FdLcHWXhdr54rop4foE7p3LT2PrjC0ApJmT6GAbln7guOSld4JyJ9Z8Za8zZP5TTR/YowbM
DPd3tcT4RZHQWM/l4UqhR73z/NV/IFPusDhGgz438Vi9kn7xtsBhoxfP04KSUZLfW6Rar2PoXjD4
8Yb4VTMZ70Fw2Y8IGzGxt6w+EhdMd21HpfmUTMNFKBig2NmIcjM0kbNmuNAsZVWdkALqBJArr422
CI7lBylG1spRPf/nRGm4PLLaoRRl7Ut5AiCj/w3DVBqANXN5e1tq77uUa79sFa1m4FoWSHz895g7
Ux3xVATZNbZ+/qdKLc4W0kXBO4ZZfBlyCbkdjNY/92Edb6tEJ/dQFZEYRYoxxZsyMiWil+6W92uL
2bKxWGjIyfSYJvthp1sqXOn/8075/725yOoK4X+G0sqh4Fz9mbFzMxVwOTUMpQhW+tS/ObTrIZCs
vX7wi3nyNirji5j2FAAVBbrMmZgYRheiaj5L0WhtgZIJmrTjvl/JDS/LNYRRSPl0QOgrpSjbrQ1W
HA4Vj69GN/sbOrfzLUafGNLeBHa3WOKUbRssIg499ES2wkjdOdUbtE/6RcakPmOHp6te4rtFNDn2
oZafSFnFwR9yGrhoST6wJUMstNJFJ6CU5DzjyXhcaCSBHKi5redjuKJP4mI1997KY8pwV72WgqU9
ikG8Qs3tgvKO6BPTbkdJuNaMjFvKbQBmQ/HB4xUW8MAaSO6Sjc46YySIaV4/JB660TZIvWHPpjC4
cWAK2qc9yZaiWLp4J7yWmDvDPEAdwqfnjK610+gUvWZz4SXnhHfP2RpyatFamLPuUCXLuqJLin/4
gXm2fs0sw2m8Sn83GlRhZoZYn7LKnx67qSDuG2v1AHxgwvZFyc7VHSc0aCcMIXhUCksZbGt5AtYk
Lkk0y7/0QXZUKSjoBPK8eE1+A0XU63uTiPLNKUzzTthUXby59/bl4LIYdZc1PXFrZauRjDrQ98aC
si4nLpkk1mVKEvW+RTq5t7SaNaxvXPd+IpX2kGFn+Yi7jnb2vir8fV2Fsbu9BRzikzQKErAug+JC
fICn0LVV9djTsnofxBwyWvJ130Dq1vc9dpbsYEqXGtAxhmYlcbxsufhBsYj72VwLNnofNfVF+5nw
5onBuD70wNJYoFIMAxHL1J98n4u7LAHMcIvHy30vVPHQlkkkNqwPwqvhcMLbyZ6TU4Kd1CmMyWog
jJrkDSl6vbdM6B+GBuULW20YJJhJ043foA6mtO2CZC/HJ9XG667Mb6F0ZNpD4OfRlToq2FblSkXG
WoKUz1wuzk8D8fWeCEGXvzZRPD1R/8kUkgQebQy8c34WvKzt3luZrTqscl/cv+jJq4kq7po8FS81
wY5THEcMt7dofL5duzn7nXPOfmblkmnOG9Fyb3LYtilA7wzVZThnuxEGBKv8MPhu+yR51W0v0Uq4
uKC0DGB3Tz5bj3K7tAP9Wkghkrg3u60nBqeJeSCo3ge8wnd+66s3G3tQEwe0rKO9xXsfV2wu7gbU
0/yeJrVzTYm5sKBo1bOLhnR25n46NywSaJKYhtg9LIkj4Suo9AcDZhA8zQSlX1EgB3GgwMSqneXu
OvGMpsiX65LLdJcM5bjrIRD8BO46nnUYiAvnf96/9Xnlq92YOV1zzgeMuvs2auO3CB+mt2nKG9pu
zggmHwAOgw5jnRdeb0E6H9+WO/wdpXLfb46ImGDMSgM7LQD7LC3q6uh0Si/H1Euc9aMybZSjSc78
+hMffOlDXF2l/ZfOmpZoXWbsAdns4/ZxZrAWIo+ooDcLXum9gFc9TOw7aMnlq6+GvH408P8nBEqV
F8+Jw+7hNuG7SQgEgt5MA2Q0Vf4dx90keRvDVGKjulioDZ7ArzJg7i6znSNbDxtytWap9ba0fST0
N3mzQTPzlyC7j/nDYUVgT0jjA595+xsjecVtpbCdveMGpgCR2tB/CuhDaJ6FKqVzEFHcx+cGiUsy
QPIuvHAKwnQJLA6QJCJGsOvSmAjpLKb5hhtNUbZFGvTlLy3cRGOswz5/AIkxr5vCWLqD6a0B0bpS
o/Yps4hBMW784CCAt5l/I0PhtlR1Zy68u8SXw1Wj20Hu4m8vGi4/A8ZPHq6Ol8im6MbCYuJMAfDL
XEb6lMx0SiP2Z89pdQuMrLlj5Gdruq77HesMR8M6CSpKdS88xFERs5DlnOIKDDs3yu7gFhX5JgHu
hvNw9pKuu6O5aojetORjOAbeqrr/KrKbAusAnz931Y7XPo0LA3QotNrpgJiB6bWKIqU5SloavQni
Y7hVE1vanUnrANAlZWDfZGpaw2m9hO5L2yMS3rN8sTUqwzxE7o4WCChpi9GEmvaONbCHt8HSB8EZ
FbJ/Yyj1NKGPor64igJSvOmOOzzpmfpcd9PSBo2lquP8/wXYLfJ37UJS4RuEAXJlEZEHT1Y26AsK
WipNu+k9cEPcQUTLDWrgDbUDb0VCHd5HAtJIROiRNfmKhLxbC7zKn5JHtqMCKExffPfUrmNXd5zq
K11HZtYVhAj7iiJIenJU9Us01jOci7wMYfbUgzppN2sO1jrFfC8QXxP2F9R1whbohulbBcFc0jqc
VHftLPPoOcF+84MBecrPoamgxc0lB/QtHkf4oknT72qQA3+5tUDGm53wBIoy/4H4Ml1YroUw6ZSz
3OP+/XEGaJTrMY8yv/5c554MHfJXUE1g5jvOm1SuEX/miK0XL75OaOeKxarRW80HmH53qwyGI2Dh
gWb4CZAUgTcid8PJX+gkKLcdDRX4zxnplHOyklEWHkbVO4eqkonABuONM3MwESqsWUWsyuwJcs3k
HekPMNWHMO3CFq7r1VpQHxQBAs0cR0abgms7DfSVN5LWohiD713UwKuNVDdsvKqWM6m/CUMO2jml
6oFe4POMZN534RwMA9Ne39ffrePq+Q5fdES+Q6UmEO9kPUBSc5mZRvWvZfm4PrSFwe7TTxkelgUL
WPGga53VOwcwX45kuZqBogmJCrN3+Nchd9EBVOra4ryfT1lfKWW2yxDUf7vVIOZdJngPOtlNoVcN
cNoqdYNb5E4TORgDqKataFVPF7ssd2EkelQUrl129XZdgvKNOWUq6/mqB9JaDez6XnYRFh4jAVTd
dPDabinIJmaSUTACGGxdfofD0A6vvk0Bn4RB7PI15vYSEkSvxdiX56Iw8nvlkyr5rRwnhVsHhaj/
pPNiArwMBIHLtc8Wc9n0EUzFs9WR3/aHYaIWeq9HSix4JCq51I9uIyd+W+tRSP1gbDuLZ6fReSjf
EavycO/EvVbHTCKuMyFJ0+OOpuWj77axJlB2D6ckNAn1PDqt/jOFdr1vKNTsMfc11Gg+84C9Cn72
566sUv/C4AskwYsQdp4JMONHbTzfme7mjI/ntUcMn/cS56sFSlPIc1Bggdo4zU2f6qbZoeIJgRR3
PJBu3kptcxZkru54J6XbeGQ3dcGnj4uwTcfvgq3irsCL5O88Lkxkmqb8EmmwUIde1fLgdxFV89ja
x6++NbyD9gONwP0h0HZyYQJKOXCIkkoLbsLHoqdz2+rgVolgcc3aXIT/1ry5QR+DPv8TCWOO0HXB
8Hp+FQVIRQgZfEkXdutlr8NbUlVQdpIu8bjJ8ske2tLAYqDGGPp+IK15oGjKAb45NdRXRiq5eG3Q
vMJOnROmyX4GiuB3H2ZgNbBrPEqxR8p5pi2L2nZ69EWPS3bpQxf7Ew5Ye8ZvsVJ37BMqwYtbaoJi
HJNIxCgE1MRXqsmPndNTgcmK0Jz7UuePhQIe7JvZy55Q98PmTjbJyDffmbLnIFDwqIPIWR68Dk8K
QzRrU5+V6LhF/Bucx9qySL2tPnGsk48XL607xoRdy54uTzx5HhVbMeX1imCec/Z144FDJxjTHeqQ
/fw2Suh/gAmY/fZd2j4nZWOXGYZ6yH2J2Vxcw7UcjqXFxbaX0NOdnZpxwGOBUWAEY7SWzRAPaXuo
pavtwzpIpjiibtCXJ1mwiiJINPPX5e6mPmct2rcIAgIlpKRzeA92YJrPdHqN7pHDZPpaGrIGZHBw
6bRwyN49tTjN1jGCdmMMJ1V/N+LgIgi6KngAI4S3tpzlGbHX14dkgAXjC826LWcN/iuE/RkTLrbL
jw5I7N51kRpfKj0FwzkK1vHNBfKFyCJsfgzAkjcHRzFPHqrIyNOQ5d7M+OxW8nFASXmqwadcOjl1
wbWLTH+hzZ7nXnOrNtSsnEFCqvNkhvAcUPXwHaloQp+gX2crZdE+MR3z4wK8aCtq2kl2fEc2zU8V
acwTj4reM61MXMAGRLdLRtl5d3aJhRDULPpVPbQ9JsFTJ3DEHBx/4f5WacGeVOBsxS6TTCzWK6UB
L3ewm52MeyqH5tj9mHRmtGWGD1H+VvAUdFfRyIkuz9PcGvFJ0VtpX90Kr9MuGQcED2irD+Q3NGtj
zmmPoYFe+9ZE2bSbxoFVr0lbbk1j4eV7L8BCgFqg7LkBXlHQaJKL1x50x6/W72hm47mkC7NqK/gu
bOjUYzOBCqEn5mYhyPzweXHhK1EBvdT7sk4hyzRW2KeELvrDWtCuuoxJv4fYiu/ImuW5Ivy4FX2K
y7Aee3NdyoJcC49dx8RZQvdwRwivQcfFg30xTTBL4FWPHd+5rY/AeavqyGBvlFB5XHy9Ap+/wLtJ
RzVrLFbl/rvlxQQnyUTyqGOBvSnLxvC2fk8tCrBf4ipC6GmcM0UDudiFolPYCmzSHlfWXxeBNYe7
tyUAfMANg8F5jXIe36wAn1oRSSS6lHuYArVj2Cd7NgyWU4ZBnLz1ZGNuGZ6E580G4WScyT2AuEUn
024i/hEU10dVhvpPQPPVslkTxz979oZSqoeoiTYeaiIai5/8keSKfklAP2IL0zy+kDBrDjqw3d6R
tco/DczH18ALshWHAFuKX524dRp30vUP9CySsqsyT8ExYdvT7oNMl/+EteFTl6yiPFH0kDmAxAVm
4LaYvgFf6p0k9PhcL22xq3Az0y83zPgaWvE/ks5su1Vci6JfxBj0glf3duIkTp+8MNKc0DdCIAFf
f6frvladOpXYIO1mrbnISJBsaI+SZe5DUc79wzB4VfKYsxW970b2L8gZQnqpEsERg/zGy1YudOBg
29D+tascKNWdIrDAHE1Tez8kx8/JV9O0yS3bBN4ykmOERxOShpixGXEdhgLVWk0iZGTfj3U7ELgz
IIWw5omVIadB8ZxJuykOY2KHYFC8geJndDcskyfGZYijCwiZT37g0AAPWLMQgkGZ/zO9GghBz5j1
ryov5VDFvELW+4jJMJPkBu5cdANPczIjrmWgZu971Ucpx+aV0NNjtPiJrAU7mA0DUTpS3duFk4fb
tOXYWMvCapiCUHKccRh3cINZtNxN1C6vRtr8guEQZHxAiRmQSzPhcqG6g9mtAsh3pX6k6c2isxiG
9Fi3vXcbuT3xljFeingnW3b3qxBKenKy/dqVb6xJgJ9et3T9cfJIidphHCKDGVsGuJYNslXECjgC
7HPC8yEPKA/GL3QE1Y0Sc3D1g+gRb3cciI2b6FbvwPoI5gSFf4fWoyJz2gendUynVoGOLJqv1qtL
mE92PR/5196d1zZoZvkWLfckGEA7Z3IT3DsTO9nJ8lR9AKLbvdO7NgORc/E0w+/TARPujlsUN4nw
DW4tIVOm5PAdTsO1Wa1biderVTbUaDWZgcmzXf5B+qa76Kag/1tQqBJK4fDA4nGMcWqRGaXdU+JQ
VjwbMdgUCn6ctuG2Jh4TX0DJZqvWwHuv0knQx1FfPlh+66d7aKW4LY1jsFE5OOvki8qI37NX81CH
qMvq2Qm6X0xT8gbChwJvJ9Btb5SyQ1gISFarLRpuqhHb1YPc42Aj4ADkQEkxSGDJgf1djKcGWMiG
W9vcU7z2/TueEZznCNS89hhRO0WHheCH0zJb0ydRDTPjF7tGJRRDLJtx/FyuQ2TzLkU440Zjy9uu
R1DRH8XM/IIcunx5cVDU8ESz40W9mNCP3blZ7cAMxM6ASC708kNfCzeC/z3oG35F6At0CP0fAdjJ
i7s4RDNaEsVfARPVZ9HjwCRAhAneyy/dQewFO5GkAi3Qpfg0kM6k2BDRF+nkKlcDxPXB4Zizw6Er
91JWE7hnWbiz8TykE47pPalyoCS9RiO+g/4MbUJVvqf8jYTeGu8XN++/3XDsIAfDNF4BqWXoyKPA
5h+yX32BWxQ+EuucrDEKjpuhmZ2t1eluy/kCetGN0OoOKMmm50AjxwiWYtijpYvlYwRIK7vJRJZ1
e48LoGDqWs7L0QQgPLYpKDWzYb3k3qqaLZWFN+bYepmN4U0Qxd4uBGOPMeNfT/GLQZcY7xOkdqeU
wfiPBULmvc8AEXBp6QSjcoTKpsZrtLNhbHJsZrAcaDj8lo1Pbu1CFQBCmwpfb3FLceoYy+1rgmkX
7CQgYPDHKDsf0f2OfHYtdomZv5f3PuCXblkvbMZ0jGrS5ch0/y+OHeUd3nkqJiLJvPlLJIpMF6mB
ClDOwrfxrz6oFtHDP17EJsO9nw53tJWutxojv3qM0UX+GmcKeJ4YtK76ptL7pdXDGUULy12YTLDj
7KKD8m6sI2lfei+npUKYO7YM+FKX5eWWz8V6GoYAz3QGDX5HchFMjwIW3lbD+ydwhU5ga+NOeLdT
3s2/2e6U/WnNSCbdYUHo7cw5VTm+5HqjhZb3mI6io3JshkilHmK6qNQOWHSlMRCrapmY2TQGFubs
P/X0NAf1XwZXlDXFHiYyaEc/mBGFdn1/zTMTDnWFDPDr78Avx8NmkczEsVeHfLOBigLKp3LhKeMf
425Rho+viuu7XjfqDMKyvEU3hMGsSpyA567HUJzNNeY0mWI1EdFQn2g3iR2GZ/OrxgBHaq98gM2D
7pOtUTZbUoAbMS5AZRBw4jR4DurA616LLvNZKUXCQG30JKhX0WHEJUGm4lyIMMqzLG5CQoSFl6e7
zvEBCNDWmHIlWABUz04/BBELVb49VvFsGQ7aEyraOqJxqvU4eFl8qBklt9sKPAvSF8FWHS+sDglV
Q84NsU+cXEgqLJuDKt13lrSdB3ymoz6T2B7d11lJ3xsZhvwPtiB1+YhI0kfVwF5t70AQY9jHN2+t
IuyrEv7HAIO2KJZ7sKOKvyLEyIOh+m1iWfZMnYmY0fehZt4ga87NrT3OJQI9M7rFvu6GKNq1UWAp
wmaA/d72ix2SRuFc6bLJ0MpDwPDmDbFq8TnFpe7QFkaIY7mLupfeoo+yubsJbV3Q5am9aawM8oET
7PHIMnyEwKjxvnYTwkS3uCnJLPzITSV+vcgPL1UaB+55cWqT39APIGTkdp/qTcYsgcErs+e7BtbM
T+RV+b3i67wgYR8weYuqIOwD6eMMB3X0neQI+sX1LgItsrf13AGy9sxMfIAyg4lhHRo0LywvKtZC
Nh0ZiTWU3q4gWivRKAxTStOpTyyKdRCeCX/hvwroZMvW3CLwT6T5SC/QO1gZi2yIo92cU/HhekFi
8krutIcrJEHwsiUDND7OYxHtPT/r7ttR5sRHFMBFNvw0A5YixHlH1Zi5XxsiR94AOnZ/IRTFdlPN
IVbmJqRCW4lynO8hlSfVeoLMCHYYBdStCBk73U3pYvh0vBbFqWh7NspRJhhkJ0QcFeeFBLGLJWC8
nsn2QckS8NCKvWUyRbqfNUPFd8JT5UXJjz0hduAUDpW4CVoka2eYVzU0PtuWYoN8t2pPWTXY98S7
9BtWlsmlBbX5XCIphtWZXPPIWuqLCGLS4rOiA7rPdrrHL7WOyWZtCLKomZulzLTN5zjyAcHvLXWC
xD2QNmGHLmjulGCbESdQDZcwLbtDAEL83E6ufYC6NLvvLOsjdNUllUNWoEumqBvk8GjR0fuklidR
dCQ5aTmw1ZpxwUntP83+mMT3iCPo6LoWm+85xn8BQbW2vE2t8SOoKWYX7joo607Gsv1dYbmIqtZW
Atv7o3Imr3juG9VM7EUbAETYsWKX+rjl92Vb7vgeRi6ZOc+4eTgYkDi47o0DEPOuTPS0UbkCUt8z
W+HHJRviCYl/PF5Q5xOL3TkZxwAY65pNBfwzeQGpucgb/KKlBv5pYw7gW+nLP5vSzn/x6s4is5Ml
kolXA+FUN8ak8H3arEVRgSV/UJy0UUKLmANg+HV8rXYiquzgbMGCRvrZpirAIzDWC2usFTMiOwpW
kKSuGaCxR36WFON85kWR2yBQMIqqKd5cg0L7dW6P436xmCiuakns9qnx4jLZodYITsVMPe7Gbnhb
Y+zAVDF76QXfboe+wKFICOk7z1UCLN1EhWx86gV8Kg8uGUHRAWAUjgHQBxiBicJC1l9hpqzbSp9L
ETfuVuCD6jeaOTvIB2e+sv3pILJ97Q2MvKGbj2bVll6u915r4QcuBiluyx4K+Sc2mcB7kfivvmTA
D5r1sHV3HeTYK5VMQViTxrleOCLconYfxY45Lsl1PvMi8taHajg5oY3b0cCkux29FHkloB2fPUcz
zcHnOJnQOaSDoOFG68SGA+4394ZdNOP8O0dl99Sz4JrBRxmFmHDdVCWD+7kpS/FH7ElbvLGAsNMD
yoai/m/xjVZEhpOPUD8o+l3UeXS7ZdD5/kZVYx2xXhdkz1JRsJF2IbYuBFR311ffx9kS2aaOb2iC
F+Lw+mj5Cmllb9sx79+AaKr8QZhA3DEcWspNr/uoh8fD9guKJJFZ/2rT96RT56I/scTkJGM3aN1W
Ypm2SDwrDKMChbNTDIdeEZAETKiF/YGAvUBF2vruC4ldaL+gTIovAAXXxs0URVp8qBiaemoR9MEA
eaKgDnk1UgIN3AN8GY4Q18XH/IqmFuUXmC6O5h3cJ1SikvGt2Ma2WcbDFLhwpCoGy29e2TBWYbAI
EBaNMAnSPNK3JZMfsF4SFdWGX77Fh5vEzGXGguV33/PyYbl4LAkU3iud1h0ANsNYonOM1R614vck
6yjVMRwcLKn3ZFW4w8VyYMdD+Q5zVKOKPxLmzlX4MqgLr/J0gcXknApdVw+BMWJZtXYS/DDhj85o
xYcrC30hmi+gsgTdhrz7ivJS4bsrx+tEJL/uQbMFy9qJuXD+4XWxCFZY6r27LmBfzuhkqsvgmwU/
IqmE3RqhhX5579WtwLTi+tMnFJL4nJboJ+GQlpONS9Oe95NP1bCfaivxgbR0MthWc2G/KvT0DBTh
9stjig54OPCiCeBwXZbXaJMQTdSnJTDqVhaVfu4j5MM4SlJT7WHgGOjDRU2ICeSm5nGhX14HhiBl
styyaRU7EUG4CEPARaBNE4gG9wNina1Fq/+P1x9XlKVcqi/nv0jEZoySYzeNU3QYS4i9B4xfy0u3
aDPtw9q3/MeyL9jdpYhXq3UYw3BZoeYKGcdHYBQ+sJcvvLAqDeOLKphirWnMu7eIH3wCdmFzwtWU
FKcwzBK8sZnFANSflKPXOlLLB6L64YsmoQSbP8zQ4RIyaVjnMEJMkavtFhrAJzK+F+YFLBbs3YDB
rNjWrFGvZCPk5MnOc2zEcYWDqJTFSoZmnIuTRDEOqO7SpSJHeUbQxq6JGnmeHK6/CxYm7Z5jpyKn
rvZrm26cXdkRqXvv3VgOEG7GgJH7WUCpiAh9obzCkmAFdbfLBAjmuwqddPEee214lAHCTwhWoxIQ
GHLHPOrBqV+ilpqvitNxy16n7G7Kpl2KjQjh2MzApXz7zWTt9J3UrXWYVEvc8mLm+bGyAjGwbFbt
X3CV3a5N1ffuA8YCryJqcbTQBFYCwpOf5Rk4b5KFbitqmTPkBHYGsecryZwQieQxqseEzAUGVtWO
HpSSa4hMDb1/oJlEkL/4TGut2L5UznJ1585e1aGjMpNPxj2pOKSrKhJYyDqi+ZiWo07C0NslKBKR
SdU862h045GQgGaKD14b5w9BgPYILJfTPLdIsn9iLyEwEu3Tbd6p/t8UlJ6D1lbD2Eht+8xFqllf
yvjNxmo5rTKJHImnyzdnjXD91DKxXIMcIecIbXVpP7CrwSHoGHZypzhjPvk8+02OusmFe1J/zotl
75IJRyQlemJfsypBKm0zt2O9QT+EoJOive1up9SGW5ob/D2SGYe7jcJ4eavKsf4FnGudbCIyRjwN
foDCrKckja109tjEmPgpZzlxSwBG+ZLrEQExHz6Us4AXQoeJTYgBLCbxXCiLJWhnQg+/YoCU8eq/
QDgwDOLYsI2WF4laHp2s6Ktf2AjYJTJ/Yhjq2eJ6UM5sx6DVdd9L3LeXJZ+X70wL/8WKyWC/hdXY
WGfGJte8I7aBHmOPxjNbWM5L8WJyP+JyYrZyxaKR5MHiXpDhXnIpHutc6GPKBDDczYVcAILjyNhz
sWYpJ3wx3nMVE+i2pHG9i6ragbzfOcVejBWw/kIW9m1AnAkpPtRBIB15oiwQi3HzzYgY4miM8QIh
hLrOwLJBHchnZZRoa+gR+C2rIy/mgG7Mk8cetScJJvGcuGQGIkgCXdVzFcI3wyqTVgMpKQrSRsZe
xit+bNtkWyT34gZGc08d7cdoe3s3RQ/XD+GmrSXmOB4GwbIsiTF1R4BST11DqApG3W5pMNxiqqFw
Y5fGmsjBKbXDLTKtGz9iemmmXD8VjcxwsXW4cy5VNlCaJ/Nc7OwRl3s4kix1D4ZhcUGh14rwOwdz
BhytMHvumEaDxnF6mZ2pNdKzzjC1gCOliOC4X+yV38Vx88DKeOnv4SuivIKIp6LbqRfs95q5lt6p
ZavOswt6EQmXlcp56w+6lTfLPNc5ehyrwdsGcJysNHZdEO9DDyc16ZIEPrk0HdMG7fDgrUFmoJCM
7dRt/uQSNXch19enV6jocbJ8fSAxnHOJmMJ+7dju1LD8bVnT+wj774q2kt0OsUx0PwRO87oERWm2
nZaGvPZcZI8xXhaRr4l1tvVHujhxC1wsitk9hI5ksjGMWNa1z9zhL8rT2v/0aTX+SH/FltoXk/gQ
rZuvUwQkEZb0XrBeqshO85qgD/itzbQ8Uyd71xuLiU21SUO1iENFg9W9hDpp+99KE6T1TYeRY29Q
S1qeoqXHdM5iiJtXsO9bEMpWkb+rorQBFyLq6K8zQfwapBkADTbdXPuoLXgu2LIq/cwwkDdzO+CC
uAss7ST3SA4RIpIKMLM0nvMoeAujyr9MllO2By2r+ej5DQIId26f/FwjrLJ9SPCeMtCjJFlKw8rO
+/lUdEH02UkAVD8NTozvBr53yDKTkK4fE9Rxd5egsyDDcMyDBmVZRC+gMIMy5WjQmHeftHVy/sVC
1ZYbbMnuP+m4Qf0grpQPm12Ahx4SRnyz71ELYRGPaChXniB7tODkPQdmViEcEOF+aVeHBy8mZXQt
CMPYeknIU66IlFjbQhgH5YbXbwEM0IC1U4xpBgjGcixQRU3vcvRD+QFvwy2oc+ZUfypXGsOtnIdv
aA2MeuRJcfpXIIISdsQUD0O0npgCYuBuywfOCAAwvcmQfihG9jLs060ScXwjqcNJS00cgFjY3Ub/
UJdTnR2zwk3/kLQL0qhZxzxQuI4nQh3Fde4dD9+lrLv3DqA9Etc0lQccHsOjAhSw76K++9JAn+4k
ugn1FNlpjnrFcuNzOLgTUcRZbrNsRg8JrIqqp/hmFk8Uxm4sEKpgpPWihr8mJ9+P7WhAMECL5I9v
zasD85ssuQe0uEUmOG7iArz2Byc3/8uFgilh9pP4dzKjc5qpnNxT77NUQfy02GxdjO3kxKvAm34t
YXyUDN8K0BWYTQScQ0c6HxR7AhJLVskClhiWYp7oyRoJAAEpbHZFik7lHRNDgQjQ0r6+2HXP079y
cdZ0tyMmwG7TqBkmTTBkah8XQjMwa9EMbbAf5jm0LoURy4904zwEua4oyAcmgm0f0DYseRVZeGxV
HwBuVeQvHG1vaQK0r930OzSU47cFedveSfdFSmRJaX/lMbv2dJuyukOjZrvsUD1wphPwiQRwmqqW
7EKfjhJK9QSX5WqaLokHPNus8TXZBwaobFAarABfbdSnC0FNfg33FV3H3pOsntjhcfBAckvsjXHl
LA8Zly7CZZ7oevhsyiY8F1hRGpaGbR78IxO3JpU1S0raNkSlPDNXKKRMLpiw2uqlzqE4bnuqtGI3
u2W6Jd6MLjpNurnYNn0RNyAoyqT+sTHvOW9euDhIGHwIhS8jvoXyLUKDwFoUzWySkS5buk8s/Qqm
LTn8xtIWcbdqObq2PuFKPE0dyUKNx2Hb0dPXt4KMs46lYO1cakcJtRbGCh6Yfif5tnRg2P4Mbjby
gEASDYc9pQ1+E4iLNL3aPSYUNu6GtROKPWJaMmvjxSM2BdRGGC+DXKxsXJ77pmq6I1WltRwWN7Ks
52YA472PxizNrzt7J71dPAvEnldPvrxRhvn+mUSdTpK9RUbHXvmMZzdpmg+3PL/LK6AtVXEHdYiR
5YDipA1th5WIk8vvbOrHciW9piCeCf8gr0Xke3pvB8CrtvPoGBhoZJ5CYqFTh1zUzMd2sosJTplL
KB7Cb4ZnmDqOjhdATBfRyC6ldrFQrggFIuDBa9NbliLFUx10KEIKz69f4wqICR1Om32xzUq/oXra
UEiMRpqNhpPvFhbJGlWkB2TKCtK6RsO2BJX6LLs51IdiotsvQ2afRKEYDEzsLPDAVgK6QRyA93u9
Ys4Kamfe5m1PrUOOssculGeqdfstslBNBDqX+BGfBdwlBkzXZTzESCBfbbOsHB1GzT2DeAz+OSF7
a/gNqIDmMCAUsHJc3FkNs4IA4ydszZVXLhKPg9JMVJJwttWW8KIMqUrYz06yiYrFRB8dBxLY1o5Z
xhNEQSt/DHOGF08sEqkIYgc8+4GqY85eFs7BdOumGcYomqZjzT4R+kyi90FGsHZW+vMJKT7gNyij
hxnPb7eSfsFSo3K0wDhzfZNtG1r9nsswD2xCyjtHMnjvYbIgHJnMd8RnON8yhF1AtpHay9DkwF6U
LevA0/C08NiWxwE9Ai64Abcsetkweomq3HzBR/G6NwtDBWaGhh8jZahzakIhbgsmNH90lgkqxV5V
7OOHxnslwi7xDky3i9uMVpn+tPT69AFxiotSYjYsp1OTnpkXsS8rUha7AT6wFeNrnwGf9v3L0Fig
IgOHvK7BZy6+5cQK3lHMWI9t6aIM9ZUPaRfsyHkaIZ9k4FzZkZuu/WpBdN2oplc72i7cSr5duweN
vuE5y0DjnyP8zRvQERbJbqGf+2s0LtV9Jnt3wYONf3hdOobVP7svb8uWd263/IL6aaa5fUYIH9r7
EMsjH5MpO8biUwn6PxDlSQVSWLu2S8R9qAfBUnNO0SAiL3CH1yyu2x/jMIHGY9wTPW3ZYXKTCxJu
Vqwf3BePRXpzJLDR9FeKj8oPEA+Sc6q4/HDDXednqyHGRXR925Tz3grIhl9UoX58PyAZ7YmgGkty
3eFVLs9RTIryRw8ydNd0MVDa2GlLf+Mu1FX3CxPfTeT087vr4u28Lr/+YBwiTLIlYNomRGKVjH33
6dczdUbXjCpY511R3kJJDseLN3lMTFqKG5BXgY2m0g76A8ba1D32PaXGGAXszWXLH1xV1tx/dtYy
vVsWxnOQVhI30qD3QEWCkKdBNkdtuQ3jvIAfkS3cHMk7EWn0NousirMTQaF5hIRBWJ90QvfAnbHU
KYJXNCxbBg7hhw3S4oJfswR20hLAWSzKpV9EYr2pqRfg5lgE1IEroK8H91z+y2JrYqWsy/TODE09
fckiQmQ3heEsIN2Mak8ceaV3ugIJvB4R5Xtr6t36Q4YujNWuxTFuqiAiXo5J8z03hHiq6F4RnngZ
no8mKr8B1MozQO9J4d5W3gMU42JT55zTWyqJ5ckXMYk2vbCavYebf9v4CabSxJlLPCaQWDiY7L1N
sf2SGezqBPpq/2OY8X/TCPM1TfT1G8ei36N3tPJXm2SCJ5wN3QNumC80qeYbmn12mKDNMLwvq1OF
VObgARNkBO93BcNjExyFEIB+8quFeRXZg92v4a2bG0flsbcdrFIw6qlT++L7UfilJIc1yp+sP1R1
I4BfjO6byzCBIdEoXY6HISFDyQ1YbPtXjA8yBX5KRsXZ35L75TMu1fkbzKQF3SIg65MBko9SAzk1
msk8vp+M3TwpfuwP2LX9AxUqpZgPLghXmp1fKm2Cr6JwOwwCQsfn2NbhfJN6WSj2GG2xrUzWFO5N
Tu+HQglOlsCVc+c7Dc0XlcLWz9DSr20JfhfmKspRPS9nF8k9lSbEZ1bpSMx0nNWsrex02fi2RxA7
mqL8rc1k9lrR9XPIq/iONCv11HU52CzqmfJtFMN73lcBH1eJoEEprzk7SeJ/tIBcXjJvwgEphiI/
hBM7/cWff7ssMvsiXYJL1fVFeYh48bYet96w6gNX3MumR3YTYrq7HW0a8a0ZwhHnViiPs/T4VEU3
vFN/zNseZ8zObdN4+g762g53FsyVHZnLabFKZc56FNk3KlkLkZzi2yLIJNbJwZqa2N1Yg/0Uxb65
s69NFroRnt/MgKFEYBzfuGQpPtpMElZcUtXGZ+vFboMEk5PqvPzIlH47+6XZkYBGnYXFvC9Y9XXR
SWs5gjTxL3rKAMD5c3uyxjx9nXX4hNXK2hEkmZxtVM+HpnGiB4GZfL9U7ayPTgskgLOoo19AKt1s
HM9zTznfDwQjtgfOyveMzyZmdCgz/Kp5nTmGT+Du+G7ZNJGt1PZ59Nayx1wOPjKNi89ldSiyxH5D
/kB0BaJnlqoC7EfYL+QaG8+PfLrH4QtppnqOixYpUBUWbwgx3WMTwCCuRld7qPBBQyLxzn7YFGXb
vBn6VQ4mcxUqfi7y8IJVMTropmmqNq3nQcEqhQkB8BrGwW5gl/cYG8aNzqL4MWPZREtPajayMCtk
Y1/4VUZOD/QuBBW1fUCTZX711E1fXuHUlLPDJ3rDaetWZkKrWifxqxUlqNVS67Jcf1NEkO1MFAbv
yJUAg+2iFiGLBRDcgHrpYEf0AEOvDyURO2twde4Ncgoa0UhM5EabksDTiry3k8Bow4+6QMutc2Qc
tkupA/Z0rTQTbR8w9cohQeOBBRWwaOY+xUTB1Lulx3GY9iQiqO4I+kCR8zIO6iFOlwOfdbzt5IIc
UFis/7DUfrlIAza9o63TlJsTlmqmlV04FH+RkxFaPbhcfopPdYGuXD4tcxxFmzE05J5APFBYmeSa
9rPiQgPI9Z7S714LtrHvryshykNUUg/kaEQflgrOWSD1DbiA1D3FqcOh6oCwvrNHZPwD1Kc17ngI
pqhqzhRL1TmYruZzUt/1d9I5fN5BhQMpLqNwR1JI70Df4Im2HOtfIcGDuYTQ7xU+gx1zF83KESlY
JT3RrAGIchFHon4qW1HCuSwr9xgxbf6IhGxvJjFiQacc/qZyb37quiXDHYclr24i+I8JO1rZjuV8
mq66b5VM3yM45quBjeh9EoX1DjK6k61MCtZ1XQSEHGKwabnUc/+7sZzqwoU1nQIqLYIPwfIQ5Eu2
z0F61M8Ut5DkPAEuhNid6xVacWO9eqkNQJdZLp9gPByYUtgMIPkxF8nsQs75fELZg9o6K3AvIAqR
m6wSTA+obVeU9PEbAYdYCcZWHJABAeAoKiy2RSWfVaVoNgkEUoiPgisydTH5tg2DnEPm/29Eratf
llNxs/Xn1LmTekldDA3MjIZ0gDYvPdhcJm++Ia4QecfjdxW8yiF7IcbVvSPHpXj0WZtvKjVFkMep
/wlgQx0itp4ie21T1WNGy5qSnVnDbCB82uqvlUX2MyXu8ESv/9ElXrJXBdhjHPVUCKxIiSCo5SeL
eJNT+HXyRqsi8tcZW2zYAAzoPmcoO9k6DLpG39iKll+O/S/T4WSjIs8As5rG7jEP7QjqVJxfhec1
CiBRXNGiI8h33OHuc+AZQnaCvqs+ZeFk+wX1/brofQbbsM3a/QzJ7CHtdfdIl8JZEupO/5LooVfd
uCAl0E3NqKULgmzNuSCI2wHws1VLmA27q1xhTVdp1toCFtTOMtlYtYW+Y0qxIrolvQ9a1oZtRmif
3ITZbo9Za4OYWG1bnUsMDTVWVbvQ/TqcRhIhipZw1m2+dJSyLeoqErm6zQiwkuNkfgU2h/7RM2Qh
KxNjbTVv5FsG7PGvoA7UTrBv0ndt8JVC0Ysx+aJUzqZJwzNnzx5ynOGpcKxnd2Zt43m6vLWF574z
o8k+tLC7YzzEod47VbmHEHmVH5V8P9jD3ewhaRiG7YQLf7GXOHfWpI0hjSEMUXgGA3aRyyNYN+uY
s3hs99bAeNDXInyqcGU/CS/INjH+N3K5YhhoQrlvlVT2uwWuzdpXuV18j9pHcsOtVf+UgTLnHDVW
DNydmK61y7z/6hen2CeBo+bkGPO7ZgirG99E/VrqiFE/3AcMHcB3kiGkXW6xC+Vo4wkx7uA1IrHr
DnkRYRTIWXXVIvVR+k3/0glhFG7JU2FjLG+pjlFUFe8MXvifjfGlHticxmV9wiQQr7rIqLcCGj0e
lWlmtL6UqXrR5fycJtcaoeBN2xu03AiB/WAzwxTahkNUHTGepQ+SlcNHkXjX1I1aMNa+7hrcKeP4
xONEyQV0fc+SgalGZBOgCHnyro8gfxZzKZ8NfIp1WWqvXyNMIL4THdfzVev3iuVhrk8JQw+qqTQj
53sG8Xq7gFHfEoSivjFgx5plVtpwwMU5SrBAEBoJeNPytt0wTT+tLNhdjvwWP4HJebLyOllbHXHU
2LKW+bPTpbmpmc54e0qgCDw3m3C8aDzgCG7z2mKii64ELvcP9InpjfmJvY+qOJAEXSnvMkZtnx1L
h3X2Ti2+j5EHI5xeOdi0/lzH5yqaEJNuxswefnl8nWZfs7F/cYvcNJ+21s390i/dg4D58GCQndDb
ydjB2R+Z8orpB2FzRM3mkyoV28B6C1icZqOgsWPlCd0+rB9pHP2eaUfHDY7ItXAJHG2uFL2kNjd6
MlP8OdLnCYRSCvcGqiXraUF2O//KnFdgEQLSLNMmZCIjgcOncNFFc5PPETcvX2BR1BdhRg2EY+nK
U+6KDGZem3/PbuZwq6KtDnYAaYLqAQ+Aa7YGnNgbaXTUWhoD3C4Lm+ZAd4hGuhgbce8Y0HvR4Bc0
ttUSPRFmGwCU04j9nmxGvznHBjwbqonR0+MW2UOzTQbHim9RwLjheqjqYJsXgb01kr4bvSD8wjIn
8m9H45oxqkMi48UdlM0gJELN5zpEhd/Gt0vWNPZ+0JP/j71peyq9IacDJNjDQUHtmlvewivymBCC
HdQS9ZMj17xnikOWTx0TBMsgksDlK9GBBWSEsUhvdK+ZANmwChjrYPNfjz5D9V0QieUDzU2gV8Jf
whetqrnZpHYTynszYB4lpK5HjTusqiEAFxj0eXElw7l0etkGq6skrXDGg3r2AOM1zyyyrBl1ztX9
+2nTxLbvmY+6AIlBxzIFXwV9P3+8c7GdBpNVU3KR4KTWrmIqJVHypmo+0ivwY2KOKp6gmTCPWrPr
cPjp2Ifi8iLiNYQjBWp1jd+nSS5eWmZpsUFclU2S0pYBdH7gaLBShwmpl3qPMZoKLMPoI7MXOIpF
8prUo44/DCb54aQNcn78K62lEWpraHSt4TYip9Ddow4YzCHjXS1qdjyZtoBztImdn10S3W3g1HCd
oLlFZECUxzLNxUSi1bLYAxlLsp9qIrOGvKKE4x8VqM5DBzs75UaaYAOjDdH5H9tIO/xnKjgoBtBC
XviEcGNaMfIxqxKZoK+gPy4DcHiwX/odo2Uw4Fw8yyOykPjqXyEJ8zEubEsdZAI6iBAVrpMVTZiD
5e5/HJ1Zc7NIFkR/EREUSwGvEkKrN3n3C2G7P7NvBRTLr5+jeZvoiOm2ZUTdypt5sjWDsJIdrUgJ
PocNQVl0sXROEJAxSfefRTLf9lKlpe+44cYg1SFfMIGRMHE2g3K74jBW0zpEOnCqT8o0zOpoFDQV
CPJAY2jlZpEfuE3TnSiXac3v4dzl3n7pPNs/znDWYiydNTMnQBnrpO2ROwqUHhZPLrfXZ9A8kB83
htMOw7kaYhQcvPlNDWPLz+YruSacw7WmbR3rk1WM98Uwe+6hUnUwRb6RrR0Bu0Z/WtYIn3fDwDQ7
F24v06EnHYkdv1SeelY3WkcjblWNeF4FF+ebE5jixTgjJI+rod+S80iGSMDy+mqyEXOIA96as6Zy
rUcvdZcbM2vA3tRLmlOOmMP85ahaW6aRsKayuvCflB2Voh2GXF4HkkpTY3hTxuI9YYDS0wsdRf2D
9LTDL0UNDaAS2+72dV/ZQO0CFBlhdVz4XexlDLSlOfFuT5tXhoV6/B1h/vxSUEcaymI57hMnI8B/
h0VBvbdl2oK2RWx/qo1x+Asc8iEHMq9YWksspffoiHb+4HQWg4/tzzseu/SbdIXXHw3U1Y1sk/wh
53VQ7vVUpkVUU333IyU9OWFGBpGaC6TL5FDAdUuJgWb8nPCHqzPAMElVlWFlTrgWrbX8ocePV5V0
zbgPFuX/QIwzyVTToIjMaFM0jK+FiGKYJrI5Nk7e/NcDF0FXMg266fp1Ms8mW7Yv8qTzdZlb442v
Le1PuIVoOPPHfPSOvRuL+4lbixPVQhfndID9y3TW8qrnL587kdMVbIgVggGRDWL/LDC6PLgrIbEZ
YUIsg6sibyBxnsq1eSOhIxH9uSjhqhZWRqJl9gT3NkvaXJJoaFP3NCHkHhVOLcaRUlrdd0wJx8V1
ZXwaXaLkHNhTAfdGNMQJZc/eMvRqQ76sCbEO/h2kQKgKTRrwSqPwLvQpkJWSBuTAW0In1Uh4paxC
3G1u8VbBRZ8O1ThWP0Y5Y04b0WZ5ZrNZEB8CUPTj5GRUydGL2HuBYV488xet2Qmosj9R++F9CJc7
3AER0MKD1GvMx1ntj5GqW9eIfO7AzX61EdlDkincPm3TceZIYYHT5FxNAn49me/PbJ3i9ly60IFP
mGDT5D+l0irfGcM0JDtj6rryGANnzCDFUsJG1GIWz4DOYW9Ldn23Pk8GtZEQ4JOnxg5BRMSi2JYl
I+Fm4sMEFdqCGeeUm4anHP/W2YS4me0Fp+I3FYrcmdnfyitTCUBTXd5+4mE00Stqo6YOx81LUvHT
GLC98E0mB7vMZ7zFleC9rdfW8vbkXCA386YkXdzz5n0iSVB9iMal85anl0BBomEkhTSFQWLjSKQe
ouNFdNRJliUvakF63o3gs8Yt8oH9mAEOa8KO3+El0dC5wtl2ki3oWHFnDJlJNiVZi0sz1IxePaJr
9alcQ6lX5NT6YgzrlJDfmtrsxLXP2XUkNYY9yhrPHuuwegYBCifSwY5/QZEzTyLhrSHSWH+Lyi8J
0pQr2qcgQ8c2aIF/eXvmkvrYsS/EPUO9mcBCSbo3D+vJUq8Aw+TynxVXFIJsKoGE953bGpsCo6ct
DwyEWm56ZQo807CY0+tQ1HwaxSIm2o8cOQfQeAKUpHlugn63TCT6NwLq6bQtjUove3My4nyvM9+3
94OBHGZ1PDubduqGH1+w345k2U4XgSmn/W7RkwsMDYkajqjjRnJpKRSVe1vnUjJBlUBkJsSFaznb
Pu4mxchNtDSHyidJDVFswtYN1gmarOCjljqZzANrgSH7YsM7dneOJG9+sCynca85YjOd7mps10PZ
9HSM2c1Uu4fFVLl/5LSYEMSzG9R0SLgPw6Kx2JfaJkj1rdm23ktNLJK+KaBQyfegx7o9JZz+fxS1
sKfhj62eDYV7M+yhhKz3TlKbfziT54cxmYBKtxlkF4IPwnxcOmgG4TxBjTmpxvL+8DGwpZOOmXlb
D9ujf6JtZPW+Ouih4ehjgRqgGDI9VGV27ylHmzvNSWxwLyIMJ7D1bpcy9U6rH9CFzGiFAperFKgf
zHeK2FOuvCUVySLKTfadzzbAtWMJEofxYap/Zw9T9EarAQ+JduE570RSIw0MzgggsS674UHBDWGi
rDQjcdZl7gu/U/w8uyZYOM7swAQzF1PmlPt+Mz5lWAWP+cqW/wZRM++Jv6eXphMfZseqNxzgNz6s
0wx3hS68buMCcdl1jbkSxzfskw9kMOFFLXG6134s3smjDvnTMpougCp08K3Fe5c1iGE9eNCFTJLP
lUQIa4xHgQf9kqOnFtsKoS9qjZxCwlvvg6oxbe1KZPIjdokU0shcBXtsY+z17SCvPtZKk2+tbCqj
9pOejeKiFhujkhYQw4Yu4LPQcbyKHbS0rmXPFa9lgTN2JY7U5Na/oiMTlVYzJ1LT1Ldpyv+8sWLu
+Rm6exBt7FJtNq0tVqeysDbZ1MAyq6vlS9qVAry7klQxCaecHMt+SZC6d3Hl36hVWpxwTkFtaKrg
A37Mf7COHDCsenrEb8j3Px9XvgTotu7DzCXqCjZ45oWHohphekzeBmNw9oXPY1hMS0rPRZUJGPop
1wC3tcs7KAZ4nZZg+Ne6Q3GqW1Oydi2wau6CrKgugRUXh77M5Vvjl5yBLLLJHSlIwZupIzGOW9BP
8w1ngrfLXGzJgIfiYNMNgQU0jQDRPh1ppMYJTm5uWBU14MXUeHeZIOMMUgPzmiYswyYFSontrDs3
djhJgRncZ0UqH1KMbxdfUDWEOg29yEMyxWvZdj8j08YYMrctL3q1wSAxiQfOd4O8ajPy8ottZ9tC
mmo4LBDK2n3JI2BGONfjhk+v4+xY+g4CT90Ws9oN1pjNR9a5ZhzqshoAzzJZkIPhu/HM15q6RaTl
oo20l45m6DldW3wXi2aP4Bozr9wc8BZAgYqKwpcMZxR+m1bDJsMbLVPgHRS+gSDAPXYE0usiUs9m
43SREHz9Qi4f1fLRm21ab8Xa++phNpJhuqC1EOyQJPYcnv0AZ8MmiYmk7hPjxrnkTQC1qkVIsbel
NeEIQPQJsFGaTrB3Wl3eGLa0/HC8JO49dIrbGm1I/wUJiTLYAe1yKwDiDUILIqZ5sB9WTBtJxPqc
olv8EhWgsoAeNO7cI69kuzY1bXmIZrTZ9RUeGb1Ij19ecPu86cjYlbZZWnULp1ElRuQriGc4zDFM
h7WVeM/QtNik8Z/P37u64XW2+EH7Zces+bZwjwJOEDK87bUnZ8ufd6aaczfj3SXvRRyZWCp5WdAh
vtePEXZL5xkaWcBqDudGgs8vb7N9WjDy7Hhns6LMhzTwIebGOOs9ziO+5vQxQ/VM9QSLMQUdFDq1
5SwHskGT3qp6Huw9GVUr2Nsgjo5NAOAFY0eqNdJJ1+UX0hFdtx8Kdiw70be0UQSyb8Gk+Eb/4Iy3
fgyf9vm3ymhx8g3ERq6dU8CWBSmILTjXfrbwJmlNc0+NDEoiTxKdsxmNxPZZ0a1oEeWqVfoLqgMM
c+0v8ZcJxgy7ydBlXZgHZcn2yY7Vi0kp4e+69AC06XXivMew23DB9xxx+9m0772tyUD2h6mzJFGn
oOCeuqXPaBGkgM+OmmWlL4iriMONyWJy4+tKH10EaHJYQxyxXBGxJzMG0u6r1xButwWfz86n+dAC
tviz+MN+1ci+/l295MZ85qVJPJpWOIfAHResJ77e5Fm9WfnsrALqXpgIgsygqEbe+AA4F54CvM7Q
52L2OjxPZnGcOnBYW90vwacRW4a19fJbZggna+3CNl2Uxaqhbz+xlwJqY0Iwo5ErBUU4Fm4Eqq1V
MEQOHicMn7a/NDgwxt5Hb+I+sxsaB16TVYKK2ox+CUNDd1ZanHvEERfhu3GzAxs3wzy6lsTBp+O2
Amqote/v5nbgEYJHIsctK67GZm9T9Vc3xyJ/S49OJrA8Xn68U2xMxXVec70VzPh+yDqLN04pBCU6
CTlHCX+aPtwdn0NTQKaJW+eIecVOnh0fa90Dq/aegg23cedPV9hNFwH7tMZ9UfpWsMU8Il32stix
KN/y+++Ug6QPQQV4N8mVor1tiu/4ec5KiiHJ8A3uPpHG5O4YwpX9moHnN18EVy4DQrSXBYQXeD5D
jChlcRmxAYJDYhA+FdJQv7M93FDm1VzvGQST59EjMLJrG0GuHDLN7F9MKTK/gkmtSzgNrq6XnZwb
eLMefkCW88PNpcpEKv9gDrPMY3Jw/dNSWfHf7I45nVSlnf0uqWgvFeXVSClQXvi7r04Z0x+KnRJL
UIAXSLFVZckCZ+wTG17TI+NaMI+IumJXSxPDgJThZd9oBlqj1Lb4lOJOnqoEaxaBinZ55p95TwHG
23a32jjpohQh2toSqu9/WMTORsio0rnhaKT9+IBsW6Rs0ocaCKuYXG6TPa6kOyvxK/fDiAnxHJci
R+BxlKbgHRrkWGznOB8veiLhHy7YTuodElPbbROSflc8Edx+cwWhz0hd561c3OWs8Oj3YGRb7xFS
M9U0dG90w3FhNuVFq1i2gNLCVgh1ckwPtBX0f+bY5D9GnzELTz02yqNFwFgcXE7rlwV05R+Yorh7
rC2CspvWqtb7kSHmQfW5e18nLeuImJcpMJupMZ6SpW2MS9V35XdKM/w/Z0goAOtazLEIAy21DPR/
OiH8foklT/cUSgbKgKqmTfvnZh7k62pk+b1kofgfXCPxi0e9fvSTBXNaTthvj9sJaq2Z2DSIsbCC
BKfoGiH7l93AWoEnR9ZodsG85gjBMEsK1H6nuGXIt4zOzlPZATjfFbXEsdYaDqtN1YL4eoadabWh
wmz405rcyymiMNs3QemYt6UcI+sj5fcsc3KFCnTznAVXcti0dbkiT4iKk1eFQpLhrSMsrE0v9JY0
Za1KGmFoq+A77jKFhgJXabUXRrqOn7BjVRNlrZT30uidVxiZ16JZXgAxPpZZPj8a80J5g5rFBW8Z
rB+VJg/kZZd7xSOVgbaei2OJEfcoLY3lArdyeux1LyNOmeKAGbt7puFnubLNX3fc8KipnD3jCwOj
eaakl/ezNcpd29PZlQOeioTfL++JHF6m2pnwLeT51k5t7zwTHbqTdY/vufCNU+3PZmj27ufKg7KL
3eG5A1gT1oD38CbQbIeTp2Y5i/LIPrYjRBN4qf4gqPDOwt7/LYk6PRkDpALm++yQ4qSk97kMvloJ
KikRmsVZi3i7iZuy5K069tESOPLLBar0bqT1jV41WtVjLTzzzp7SeIud6yv2KacBF+m1WFZbCBBI
Id2FuNPLyom/GUgHQNcyVEhYI6fVcM5+GxO63LKMxqmgLuWpyiE0mKVaHjEP0o6hDBqFfF+d8WFX
56IY85+2TYB/5FV+UHQCPhh6XN8lX8qQa6xHQshdv7iyL0fOT6INKdjR9zkjuYiu7/7zWnM4w1S6
wS5V/JszyYeJv6pz0PndxSKNRGC+rw+YuMa3EYsYi92+ewg6j9u1ghZpmN7woqiKA6NB4gS0zsLv
Vf/kqRdsB1VZryamya3vSusIg9s+OHqw3+I8kf9GMm57ZdEOhAVBPFqiL15dN+8+bNfnfm81pI8t
ltitMspnesK6/dqZBBpISe8MkCiy7fK9qNp/lK/UOzASiHglksRZa7jgcYMz2tW2g9qLhWsfw00g
/uL01PNQb7RfSsyxjCp4w2xsaKEuCnFXdjp7gwlUYpZmcMRTMkajkMPBlfV0B9IVpu8oEQDoIkJI
DFAXSfexu0A2OUI/WDC+5JPPimf2N4zLwSMni6zgWi/e/eT4zyPJkrsiXTvJW7mfjpZplN/4ca/k
R9pPeySHE6QjNtlmPtLPFL81RRAZiGifLteh89JX1r7BEEHAFLWW/Fx/4AF6JC38kfUczqI0xj9i
gGRWuTOWztw/8o779Oo1ey9cZwqB0yJFWTCgaioWoTT3qOtoXG9zBrk+rUn/MP27e8vpeC9AGCSt
aveevY1pT7qWYKQ0II1qJ5qgPIAO7h7pHiMJWk3ecSUbFJViOBK2M3GNtEEe0vrNpW3o3dcFT8gn
f4qJxgXjuSWa92kUXBkwT9QXiuFoqXHw1ADxGwkT1VQ9H1ordQ4uKDbqvSEVsmSukW2Saf2tRLpg
/R90tIqOGNU0vgvDxDVOm6xkG5tARoinEZ2SiwDH25Qtz5JqcCpwjeRdqi7eLlT2vRQ6pRB0dTvv
BwrK9FDYbCE3tVqJKJCJQ5HHJ2r9JH3vhhKek9i47ZBD+0/s9mttq6e0dcEK9PLSARvFalPRkMG/
oyAz1plbClqH9zyt9TN/E7nhvPb2gtQ7ArOr/zMdM/jwJoyQ6QztvuvcytmtCWb+BIoY3F9MM2G9
JuLFXjpCHK5FyNOqqT2lCPsq8gYXdg5DbsXI6eWv3EHavW9Vc1iuJWw8jObtUSYAy8sWt4LToMBK
XAwdcMyH0jVZh/bN+mnO9IDMMYZ8loXWmfXssHMmWgmFheHCg7Z+7OLgY3KB+g/cnq5Z4md/iJ74
J9qM+79ZNHnkZdILSRiQ9WAmjNFc2+HH8hCtmXjpt0GZp8Gn80D9NTZWo55BlXCAIChKvxAmiHaF
39t1Jz/Fd1PIgLsfyvdWxUF3SKbq/xdSMhncid6z0dQfxPyY3VlYNSfexulXmUjrrJT+Z2rcCfDR
vjJH2OfOohp7ohggioHObcVgaQgfdXLPCosoqM3OPMStRa6/NJfIHIb6nqwK+IlCsUjpU/KiTS7r
jqg0qznwet33kOfOXe7r+EG4c45F0Ei35ui+gYJN3hBgWEHjeHswjDL7nJAWnmahSBJWMOI7WJR3
1A480FpgP5baE3u1zNmjbQj9bpWYcYdCDDcs6Q31arT+ufNztQ8CoL0MgjZ5L5AS9wRLSP7KUW/R
eJqXxjFxwxZTt2uC2NrCddIRept8zPhOMC2n1CBi2SY9t3r9XxEDAcPmM9lXtjMxQXItDh3CYGiV
Q3xdSx9UQ0I7Hj7F+E571AtznaYdCaOX/U0GjFjNPPeMic7I24p05hnKCtQbXBrzGyi1JgllwI1z
45qs2obEdi7LkrV3pBfZ5YvECldE93sjacUFymR/nme/O5Gl6N49xQVSCq/boQQvXypJn4BE4qRN
/EfwuF+m47b4UBHrNpVFREemtXWNwV5Eg7v0Z9tqOX04BiMpR/solvJ6CwfvKLKCUF9YBruTYdov
AR/I5JVjt22nhJuZ7/bBRuMAe8iIU540/oZnzx3E6zAoCTXeBHG4i0l7DptacgE+y9yVB7+vzSOj
uzjMi+royeB6f+TOZDJ2NNanXO34WJD0P3UrV5+ANUOoYql3I4YOgU1ZqaelqYZDnc3zO4n9+uAP
NVA3PlgPwiAL0ee5a9e7QLFSN2cjPaugsV9yy+en9fs8QFbiD3wDaowPhiqMbWGkL3MG65DaAMCg
El6Ss51MCiK0hjE7E9jC9uonLPUdpEjQrE763fVxE4opjj+0OdyDD3OfrOzGMau8OD7bvUwfymas
XkmtYYMtgZkGI/2zrGzH5qvOEWnYNpq/hUW5Sj00Y6i8roQI3dBzYYzxlUoPNopQj3+o3Xa+Ibrs
Jy6upHjgbVyEqJZ9DaeEiyIW6RrtcbTDfqHG7ZT37KluyP0wizM7DdkfUd2IVRMDo9Es2LBjy8nY
QlfrziyHZB/PCKE8Ofm2zoW94LvkVIk75gJ7lc1vmuph786D9zbMOvvFHoy/AqRX6BIk/1tqgQ2A
d4baDNQF7zPPfh8mwq2bYHGnKSRtXl6RSQp44a5pPFskUT7HWmscEq4RR7Jx4/tskik+b64JO8qN
39KhG6jMkM4j/ibIY7zBCya+uaYlwCGLkVOxQSyHDc1HTJHCC1dSvHD2kIS4E/1IVa6xTyoh/oJ8
AvNxA67TBJAym8fui0O9OyEgq3vGvqygC8YLQAsaubNqHmgDpqOHtWE5MrlO6kpYZn0CpmZwu188
lL2y1McM8hAT3eLR5dD6Ic2CMQ7OZPx27cqMGrutr00mg4wTxEzDRAgWv4lP3UETN4wHKkuhMgfy
SM11cN/lg/oeOIouU+l5r0SwxnBJBpYCXLxdGp5sHoROrUWwQUxutjHq9XfR0h7PKmq+CMTkQ0a+
5JqndCSGtm3Wnzlr1V9SlWlEASZrtsIcHvsWDINVpNlva9m4oIzxVp4VO2fsevn9GsyUVi6G81bj
fQ2boRqjJBDezf7X+u8YOtQrq8n4aNtV/LZ0433TrMNpyIH415Te/CRcnHckPXhtLL21SYFm3EAp
AtSOTwu0KIzhhDWy/+f1eoz4/8Uvhm9yHe5caudG2PonGMtuZHHXJ93lLRcZi/lYJ5zbU8XaBgnS
Gu4z5qKW8tgbjUtX/01LPd7XEPzuXJf0GGZPqOrmTMSwrPJfNv683bPUuHF0dfc9zpTIIuidZmBZ
G5DPyT+UrOKBa0D7ucyaZppOi/p11dYbYTrUi57uwW07MGwHrTc+BNCOi1syvEYcctx3beCzI5Tv
TVQtuPKkVrRNHXPO1mOVXK1Wd/d5N2gA9XNXbehfm55AKOqIr6hJ8YLhn1DWg2HvoTRhZvh/nq2z
1v46+4k+DSBH+hMtieOBfpnqTsEB3ciJa9YGMO4AhaysDd67WfJZuCOFyATR5KZM5jLKpoQbJpLw
m9urmgBtzp4WSuu1AN25p3LMhwxl0j9KKGTGfAr3SBO3IDOysUDP/b97giSHrenBxdpKnozJgUs5
/qEqjeMDLsNgvtJ3MsoLFqIipFUifoayIZj0ISY1YPhvvWRqWwKVjpS0FbUQ/q2Qxc/pgxZW/x8Q
zuyBniw3+9KLz+M2c0/g+//aWxk/krKHD9YhRVjyYZVbZ/XlLnc5FhNk5ncfsCkFoXPSbCZDMuoO
2LqRlSanRVMQ9mGWdbufA9H/pBzq/9+d+F94BB0K1IFH8goZdyshl+q4Gp3KUGsDllbsZ6h/ZL5p
i51i3/gUkzT6jRUs1KKLJUy8yvlL3FEhyCCJX3jrBMbG5ZtDYqXvjh4Zexmp2fsCWwppvllsyoZA
yhxs6vV4olLGNnYNhOPaxTRW0KqQJiUw5H/AU1pxl7eEJ7YAgNR5pSvneRrAQpA3S89BNnf/UqX6
axzUBZHcTn1mvJVOpGl1mFDU+kz9R34MCPVeWKEOe0MyD2WVixFzcYx651tDdihNpapd4LTqKgy5
vhlVIs9LYbg+xjycg5gbKtx5SCmSP0lvRnDi03CY3exkWxX+snkerrhCzWOAEv1RdLm1I0xXoGzX
vXtf5saAsZPJTD62ttF9ZCwqeWkhobSxsxAnWdvsMGO9/OyTZPmRVrk+dv5QPCzt6vJOoNfC70zx
IHpJT7Su6neHOtVwiJ3/4Fv19FKANO2r3vg2JspvZltnBw+W2M20X3/2s4V+f+uoiKtUIl256U+B
8YNNQG2dJYWOm0nbGVl8EmfwOhIPpBn4isc4xTG1ARspj4mWNjifOn+6Abg2OqVWSk482blowWsQ
s+qZNa3SfyQ/PbwQV1Z3NXc8+jyLqJ2w8Y72ASyMvV/xOiAaOcsdDZT6e+1zA3bEitqfB5rIBX7T
uu4ZpRAZE4Lms18fTQ4z8v5BnNp3Y4slykT8x8ZZyjfNrSnYgFN7JxRBmtogbfIZx62+J688Pa1p
MhxrjraaNCylIY4kVW7D0sDhC9aBpcvk7+hnWKOxkuU+C+LpFYjKcKb0urqKW/8IKA4HyyvLXTaJ
gKTQ1HoRXA0XdwfcZqyJOSmBq1uRVqZihps3cWudDxGVp+4Xg9Q0R/U40BWIH1mcJX5vEVkG63b4
BozSikXefmyhJHNmOx9ItTkB6ExPIEH9hdIJx/IvyzR7gDTmzEV977PxF4CGsLCGyZTPHS/eTjUZ
Lp5glhRg3DIkkYNL6r2+0e6fEJyF3IGHs074zdgBIUNXLrV/rmsGu4wR6YVdI8rTUHls/7KcsrYf
QovTEwp4IqK0mbp2O+E+mc922uPppbIuyR9x3lg0KHG/+bWlMO1tVbJIucPz3zeAh9P8EyUSzxNl
pOm6Ie6DoVkUs1ttq5YPA8FNlo86U0QulryyCa0VEzxEhHEs+HyP8SVTMYRPOeByOKyzcafLG14G
lywGM8XJRg+TVzwXgTOgZomsYjdT6DylkyfFx1AFKnmacCNdYShhkEgLgyg0fJYd5ECGfs+260OL
tYMJpaz9Hn+eUKz3AjBJx8oQN36mF6z/CC6QG/LXYTopvYr1BMuyfQHEDBBOsawGntDcJrHcE7H/
COSVzS8pKk5LJ4U1BKSsMPhruxP5yYDbFdpXTZbxbBF05cuQDRUVRn4ylAcNFAz8/QwUjARoC/YN
Qru5n2RPQCWvi48JkypjIaE5efMk0wmnmzY4r5nir5KZ1gqkD+7vFhKfhXTG9h4HLVdgrwrYeWon
hfTRGbAtdvPim/+K3qAKhayUec5AAnDXbFrglPySJG36bBHw8SrXPU3T6Hn3JHVavvetoEjZNDzj
vAhdxTtLiroKFWiU9lyJwDtQyWZ2x6kooeB5cya+b3RTpl+tmj/bnbyoklRhbHL2Cy+sXvuVKhqo
CVFHhdp0zoTp/Jl65OpSpn57BwTCeaCjxXtPeJlzhUUHfeljLkk7gfWYWl9gZXu3aoDZBJyukDuN
T2Cn5hE+rUZotarGjzBdCn/nVSxUQ2QvHBn0HO2nrpyeLfTWX2MoXqkJBt+SBGipZNlJNDiQU/Ty
DVr4hOkWT3ZcWAu22m5+hrTin7nSMHgkXM3fMc9T4EA9KqoamPm40LsAGOemtOx3bo4IDLoy9kza
wVum5r/FzrOI7hQue3JEW3eq4NBhs2eUIOaA+j2kT/guqF7FgZD+s0d8HXwZAFfLn4XX9TtQp5NL
jHQzU7Xd2NMjjQ7b2iUhDhzukZDk1b/FFQOGSHK377J38S7Ok6LTHC7ursJnFYpREtuDeUjdYmJF
OKgIuco2P1h9X2IJ8ce9RSkiWErZ3ZNp8R7bAQl+G9PKBbpgmSJyJh8YHKc7dGvznCetdzRdX3w4
wxCf4OTRcOUbQfO5tl1wV+ibVyp2XsoRY/toBtl/Cxf7vUnGmlwtqJEGg00ZsJB29MYq/Is/W/Od
gDi4LRtTQg4lwYanIX3pWJi5G2fAHwoD8Yq8LN4QBP079LrmN4mFfvSb25AS34EdAmCJg8M/e6Vo
H5gAfHUbpdbDcHPqF0ylsyX8pxT6K5gouAmV8LCuqLYiVr860CpKYFdAot8rX/0F7NUjwDbx1wJG
6V9MFzc3Y+08ukANoyJu543tGwe2Ycjelc+BbRLOuYxSEDmTPQdPVjevieE+jYyYRwFbJVL0RN4D
dShYp/KKYs91SApSJX0QG1Ftpe0mR7BW4QxU/q7WbnXmMosG51/ZEWZ4Kzp5hhIcE4ZNzZS5cHoW
a7k4G1/BLy4nikxr3jg7FGV2Djj19hhMuC6yu0LvGHEkLu6nIhWxGUb7zWe3tGOtU22Irz94bRDf
G7N1lxOa24xkriNASXxUfTmEy+rpaJmDNkQJrnerAUd0dPv2B4TfEGFnHaLecd7ThTgkpexb5njA
kuCLmWBZLASm51/wlsqTq7EfK0GFlorx22lF6tnSwUuZwIyjRhgijPxZiT8CddS1ffYwUh/rNJXv
rMTP7opRXKgsoyHZRVMdxeey6P+srrjrYSD0nbZsJFSzO9txle9tTx5xqzqh9N0GTSdOD1iTy12i
UlTExl2iZlDWI5K/f3az5QxUD605nl4A6jjMQutOp85yxmf5lYrRI3ajgGPjVo7wPH0DgWTBltAn
iY0TXAQlXzd7YUIwdLWS6XE00VJKKt95S5gn2jhw9cytF6rZEWTs7MXpNl5ad58Cz3E0dQ104G7C
NXymptOTW+1xNvDNAMoqxGb2sfCy4HH3MJGsp+7mbWB8ZZxdSmfXa8AT042Tx+sJF7Vq5H2H9xM/
ukhDkz5cZDV6yplWQ0EKGje8NRwIi2FNm4TepLr8V9k8PoO/GlfFFHjyTdUfgLlMW+VnzSW2h9eA
3eNzomykphyLo6Z3tI/tfevZ848wXa4Tjn/xUMC4g4EMAnGhIphrQLUI6x2gHhX3PdSYfTsYPxp4
8YZarQGTMFkLX8qepgxeRQcvU94P9YK4RIpyaqiiJ/ZqavZPZSD0PQayOwLL9Iy7Jlscf6mbne0s
8bH0DG67TM7ZKa1H5A0AAfvJMwUrDEIMFSUAkCPzjv5amgoccrZUZ+eCukNDfpLqHgaMaaULT8MT
I5dx7Jgb2F4DAVKR3XcQhyLAUl3YBW32mgrjB1j7OJ38zACdSTr6D7uxCU4GbvUez3+Dbzqj5Nuo
ZzdaFeW1CKfTfGSu5hxs7PEMzcY45N7YPtLFkn9yoccflXUOnyV6W9YuzSNVEN7FsnUULL9Okzlo
RIp87A0wBohiJXvYEFOU0pJHHaBb5OZYPPql7W4C3zKuHDcYV6bvDuNNvp8RCD8de5D/6dHHOyOS
ZdnqPOmtI+tfrvXZ59g78YPkVDqjK0aYCfw7Ug4X1/boWs1rJxlDdgbvtcaIzwkLnmrgmpDR+VPN
JTbsZiRCyrPPkuy/rPdwlAddEfI/gpOZru1yFmudvGcGvdV+bHlbBDqfXiD5vdjLv27S+qlLqTF3
gJEgGZQ/ph/j+0j/R9GZbDeKJFD0iziHKQjYSkKzLFseyxtOpjOTGYI54Ovrsule9OmsLFuCiDfc
t1x9FgzujSLrZcbltSmbFlfUzgkv52ZYMtezXUh+FBshfLWfp8F/xxamzVEMXCkHFkwOmd3yVmpk
cPVXk31IUR9ZVwLKEcemdVG65QWoRPmGv8LmLF9r7Zo13I4kf+d6xQMJx40qG49/t0YOyAQeE9hR
r5R3PPx7vB4bwcMVt3wZmrNT9faeUH79yjR3xNA1s0w722S83YspWJYc177JU7FWPvTvrUEorqx8
j22/Gl6SkpylTFzmJlhpI7jPD22NZ3PQn34T74OeiFVFuWbRjoa7XilcaLv8EzuzUmx7GBBXJEdC
VOxbn2byI18YbtFzdjeFxyuracW5mqJ90ea/O6MAcQPlPwAl6M38MmmZUWyK/3TGMlxo9MBdmnhe
w3UZn9wgcJDp0/YwJ/36d+jiu2cn68vPc8TV8OPuEFtp98ardA7NqQYE4pZ98SU9z/sxtZX9kC+D
qJKkdchGXf0vktFzmlKGCYeh/+qc5T56GeKCxsXa9gwDJIvXPTxbHYYebolsf8dkkbdYVRmFKW0e
J1GNV8yxdUB6Bbrk2DVTMoaCKOOWV8hvTnBnkKT6VC88aFxq2Se7nemM6D5ON13LCNswqjJEgq0O
YjB9emTD6neod1ygV6/NIxohcXfJzSp/7xZ8mEGODHiiko44h3X+Xjs8V6URU3WF/Hsc/OAAjv0v
WvcCyroLC5hjlzQnX5kC9z7xNXFvtZEc9Ez7a3KqKNt1iOC7trIhWqfDZGAD42sI9d6Sxdngm4NV
sTj0arME0inY7cnddUu9WMQTDbvJ5NoMFTrq/gvUeATDUeKulDWomeA5z6hjyYgEBmUedrnknJ5Y
zssuHL/igyY0cR2rL6I8xLCHN4OpMg+6iKJ1REQBFX2BbXKIZe1z8K66kaU2CKMGxL3DMBE3rKb8
aHaNtW+kW76M9AXDOl21wqxkAaorOAyX3j12s6NFgY9qqe5+kd9vDo5rzHvW/jh82xJW3zCo27gk
Dx86DUcSiM4lPGe1yuC2JerfdJTTny7vXvkCWax2Fvqtcgm847KKH67pLDQ41KofuSram00XkZVR
pGPbH75bISi7bEYrfSSTTYraC+JV3eQQlQPchK6NUOOl6hr0450M4YuyCD3PrBZuYJb8DsaqvoCh
qcN+TjgtjuvqeI5xfGkN1Zx6Lw12OqaBKCvObWn8ey5bXo6udvcENd4Sq7or1fIqRRrVQDhieZw4
Dj0G3Ex6QpoUMj5UMaX+oRul8UrdcRVv8altArrrd9/6cFY8XRZwzCGiWRwNkbws2DskcfJ6F5Od
fjGi/rnIoexyqDBDtBozVH6T/THJEfCY4YvbiyA/aASskCdIC7GJiFLIzKVggd4YXtJhGJn5obWx
IfSbxSSJ1tG+1Eu/lKCzwoTXOurdXOIZKxMMwH7k76mUK/cUSrjpxWB4uQAD3961qVsd2yyB4BTB
mPH8f1GXXF2y1JBP8Wdy/xfXAe+0QB852JMjbpJH+8HIaABrPhdVxMsRgokVktnlSotY2k97FfnT
my/iepcKP3tj++Dc4ObcHNk4f+nVYNUNWfTlUNVdUXsw4NTgh3hqH7FvDrRsuRT5dG9mTVqnXlDU
g2mesL9IA+/M9dCxMyJOrRTzmdKOg/gMgvgpMNwJlR0WTO4wlXBe6EXfCvj5Z7mATuSTq+R3UMru
0RrOk4JmgMWFNH8i8U8+MQn69JL4EPltDhwbMu3ZfcnxTYaBVYGMb8d71JbpViur+1qw6JA/GOCG
SpOe0yGOvVMpSKnW6CGc5dHEwEcD6oPdw3XTLhLnQLOq2PFdqw+ADloaLXD9XKbmwDNLwsqcO1lM
AkLKD0Vr4w7Djp+MKIwvTqHA8KmObYlJPq3USJxYuzwrMpG0S2ZejRdb6vLV1XH/Pjaiearz2Nx3
yTK9WawBoN8hF507D51ClPOlGBnUqe2SsyH7wP+AWAccJ6e1UyUZdtoRCwSAVcbpUOzZWVJPjeqc
/dBZv/KgOgu/n35G7nAXCoAWz17KLxq3y+n+Jfygi0Neuh65wqaBC5BmS9QfWHeYcFej6Jn49nCJ
x9jLHgVijbufBGrQybM6HvuKKzMFT1SITaK6zsKaqeVHQ3sidJmLfpYpgrSx9CS9CTxWLu+AvHuR
0v+xhjRBq2qdQwFPK9TeTCY5twMBl9nTocvVa79wkDjUPt+bcpAQlDQlopjtH/LrzerXmRoYDq1b
AutuvvwZ+7T5NZfyz1x13qEY2zzE/05ycoQl32XUtuMCOuYlE6Xx7as6YkJq7a8TH6Zi6tvs8UI7
briYFsMGuOwf2L30K23eNitdbZuzwHng4tRvm54xGf7y0DCS9V7PXb4+d3Ws6NZTLHdjNtqIUPf2
dgmyk6hSwnJNOxKJnZsrj0xYBKTFiWKbw/zZDXYNYIgWFQ9LZi6Lt8HBqjzLacqIbbQVH1PoVoQV
+wRPEIGBfZiUn8iewI4nD5ADulNRERHaegTIDiTXWmzNtGw/WIWh2gtTxhXnEvJBPT1J4ll4vsYw
Jut5jODESOW1TgnimcN1Ib4MeMWTIlzK6D9O28vDpUdtbiip20ckqvE0gFd4o7QsgYsQCvxo5Ain
nyhi+TDHaTrkSUDksuf/bppd/A/+5BAGTGGeqcR/09yojgsB9jVMxyJsue6yGzM00T0ElaYKHVm7
D07v/SXXkMcIXyHgBaMV3yOv9cI04HNJ1J2AhprQau3si52Y7pyMGPhccFuwpRI7jJL9cDbhjWKm
o0Ni/GMv4JQnxBCZ42MtAwv7Nx0yurJO4tsbUFPMZbHd6NNiQVxDMdmgOeQHjAcnCwuL4AZh/sR6
t/PxI5srZMh5hnFD7d8htCeaf11SgvkEUorqboeTnO85O7ubISFmxPdnp6vBfyJr491akrpAjIE0
Ni7G7yzYVOJ98Cd1BmsflXOCAzZ9xLYDyhXOHCQZ7nCnZlkGIiAqj1DlRjmd2aZfNukyFivtx7Iu
g5nIW8dB+Eg1xGGbBzIpuHqmdBoAYITXprO2UnpamEFhwTD74tQLKsLRbHABqiBJjr3f0LZOIXy7
RRfsWnQYYqY8eb85XRFmj3r3PUrsT36qqwJONncTG9l1ieTyWbnwC+tuItLW2sxpLmn1bOXmGPrj
TJ46ax7skGLaR2Cd18UL61+M/gELcLVz0PcsivGQKPiHrAYDojlvKqCeMFkkT18+PXO781siPMqs
OSll7JWx+BawztdUF1ZIBkYpIx9jqcvDbD2JRtAKmcbQPkoLMfsdzdhN7WScIoOJ1ShI4XeVyX/z
4v/tKfJTqIFM0htsXpFQKkhb9i4h0IV59rAX0ubuJMh+wieExZlm9d72qzU5s1T8gYt4p4PGjLsn
vfQ/XiQvlDzZV7AosQMr58DPqNeCj8H6dPSYYYLQWJh7/cT7t3nRNDPnE5VzhyoV/zWTMZh5aqAB
9kzGuM+ZbZ17kq9HRNXymGU9EyE2I304eMEOf6DG5rSI6tpxdtHEMx5+oHcJXOGDNB3s78L8vcTG
YWxaViwLKIvNVKBvJXbwMk/sKkjN6Egxq5Ov2KIiBGZ8xYz5gnxszYhvk7dADmys76obErVnXRRs
yAQptPJEf+AQ2p7LhagX05jq7rezfWzTaaU4MBYX2CM1AifA48myC+5U8JwFxmNy7HrnQsElH2ug
4RaTrRkAaoi5t1MHPqZnUdNfcavzt2J3DeQ+A/aXvoS2slYi/O/aGcUc6mxeyosJ8/xVItXWZ8IC
6BVj253Gsp6AmbZ+9DT2fG3vGLp1Eeo6h/SQzOUw7YW3UIvd4ftVHbWb0r7odn14N2PzqnP9yGxT
7Oxm/E2pSKvtPJK2RB/i5KcWdiCBnlOKbWOYO2SkYoJsAvTATnMzPJZpwC9Qm+KP7gN1jtDpiDUi
/bV+8W4YNA/jGR3dJA6WgE7ftBTeYyq5Gkdb6xhtsiDck5s5cQuzgE0UUQdGrWmt4uIv7LuKuZiu
uVtAfbNk3GwL5Ze8bbPJtLeEFRjjnif7g8d6/ZdTwPKpuFzqsF2kfkVrHV/dBfp4Rg37aKFIngvD
/FgJ2SHzEl0Ym3bwRvy5p+qTTITDnb7DojTV2TMb/8RhAuRFrmVI3BzBzmak5RmiwlzQSW4y+tBx
dBW8lfK74YzWdMEDns+QVTyiW77qj8QspgCrgwBTxj31KMcpulnWAlW6l/nXXBbeL8WY0MNdCueD
ZVdcgaYc/Y0NGppv0ch00BazKqYjErGDXSIJBAAOgE0qt33P+IM/m6JW+2F0Q9QK1hIXirp7/oo2
x7JRUILmKR4tZ09G6SMFxnabfCBmaGKQtEBEZnqfzprCSjmJfDvLsfvj17jynWyQn3hS7X2PS3bN
Z9co0zkJwU0Afm/oox1B2DV8BrnisVtLoplZ2SzdAY8iCp36886kJnJMy0A+1Uv+H3TxOFyoE1ON
k8058dqnslvealBV9ohlBJSJeRpjaf/2MephIGuy2N4E7dtzJf5iWRgbzysbkBCJGNZ/1ltUpcVP
SRQkDJqhIYeVBgslViPfD23kHk34zmQ2i/pz8bKDm5bPXpL+yz0eAhTwaWP3GeUEbAjeX2pq1lkM
IZkIT41sGycwk7IB7G4MDzSsOgQ0Cn5d+TH2Xo5XBn4bHZYHbEuWaW9w7T+Zo5PflpG2fYf6jHKD
UaSi4NgRITvm3BIkDbf5dWDt/ZnZ5JoPzYwKPDTjPg16cUG+4eosy+FQ02a+xgCG/qYwBYAJA31C
Tg64fhR2fZfzHBxxpW0SWJTQF93IfSf9v5LB7wsjQBw5IKwfeORAaBUZPwS+xnupOSOQaF1ogXn1
l8JJ8JkhXZif6UexFe1gHWvffrcCXdR0WormP008h/4uJKlkX6TSfiFZ/sKIg3PuVlxCZPtPvjLE
ExlB3EyMZXZqrRxofRK9JLiUO4YtbbkjSd+zBDI4QQgLcn5vht76HXuEgG2fftSQ1dZdDRbnmwaq
s3msgtbbibYu72WQ6Z1Ds+kB0FAE+5n/udp0jjPCySbkdMHkVB+OkE27H8dkes3Hwn5asoiPq5Nm
R5qRxZmzIA6JZ1MQB165+uocbrGO2HeeDDIJXlP042OSQv3q29j9j3NMf87j2Tio0couQdL3HnqH
4R6AbFk/iPjJX3O2CLwjkhdzV92kLm6TO95rjCSq9AGV8alIi8dSDfmePY91a4XS0zaYPAcWr8F4
NWNVp5IbL//hVmCnWZLGVWCYo27+pik4ILvlsY4QywuPujwuYYWcs1mqCkjsZD3aRvOH8J1lvb34
srKu2U/cVrKtabJ1L1wZ7SddMSPGggdsjoBlQ5zPU9LAAkW9qpcZlhGG9LHSVhxR6egd42TwNKcD
VjfTo7MbQ6PBWNG1aSp7OGY9v4vXBXARWM7c42bsApxmsIfRzBHWxo7tURIqkcRxd6HJHATwyIPV
RcR2F8FzoZnglwlGyVDFR5qhrAZ71k+Ca3kHkMDYt+JH8S+RS3EaikkaeDs87iqTfZBwogl390mR
XaBVBXs+gcXzXIo/I62/MLJgIScCjCGtgnYz8W3LJsrTszeyqA5+ovgbCMpkdEaw4Xs0pH+ZihHE
e6uYDp0wjrYoC+p71YvD3YIkPJUGBB0GG2KVkHkBFYYlYGGCWJ5hHxzV8EOhOfUKap3OLptBqKNK
g6LC2NwT2QOkoSsS3t7o6dtCXxctqBERAi6SH6FEFFPHDyBlVV59jGvsA3LTTrC8ib5LvLBtZfc9
KrMs2Goo53QXaUKwWxpxfOkIRwzjBzAlwjZuPZhXyYr2OchyI3hljc0LpdWAY63Ap4TsRdv/LMrA
L54bR+NGE13ajQQLvpIO5t4mT1zn1kRzz/Iaoe99FqRLdCDhXrVoQOW4bg7i0ue6Rz/Rdtenr1wA
tROCxUTOrhq/3HWGzr5EYud7h1uE9819fBpOxqimbO+aHVOk8LRIqHk8tS/2nDYvdQueCvpxJL/h
38vyOUHAdF874eIrAXmok5eRl0EdBlGgqjuwbcG1jx3pQZ1Hyp96P4rMEKuIlly7lClHNaWZ84qv
SbXFMWO/20BCYYNwyz0k3qcRhWVkGoakEcZsBqLVUlzpiTqMWVeGzxlfi3mcEDMY+MWpQsA4la7M
UTxIRRLvrUcoWimbzL5yRyrZBXewjVSLbi+zZ1vFqwbdYhz6VE5mtLHGpkYPIaXFTtbyqy1Zp7u4
wIt+UVG190Ul4uVO7jJrwzbq4vmdoxoFfnT2tPrx3U68cOgr5aFw/Yhq44CA1JWiezIKM7dYes8n
74tec63ujrLEcsAOIN2yWSy0we2cwFpRG8SmAfJhDvozMiLKYKnt8sarWQFTW0O7hebr1yNVc90y
OXsR2A1YN6+dE1VF8ct1M2bNibGJHa8Idl+jzBqeUozE4hqDqyVJQzDstGRt6T5ZNTjeG1sJ1YPL
Xy6OXIAmHru5pjccWWBGN0nC332T+3CrIMcMsB8nXhczcgJvyyAoC76trs3MwCBrZe146qRfHA8d
JhVNVb7PbT40nwDuZMZvkHg8WILx0EYZxnvD+Gx0ZkPMtE5l0sf6itE+C/Z+uW5tgesnn3XZ1nI3
RQMVlpEf/LVMhTudyZxVHSQ5xz8SAevsD+q9bJq6TIcePM7GPxkLHR+YIY34SbWbXifRc0IVeKgh
8Jb8DMOmvxeTVR3NtUxSm6xRbQyFxI6g4a3RfiA5HyhqOUOUlYyj75oT6/TikT7mGca6tFMaLlMu
dVet191yoMPkdVE6/dMUnutdJRLZ7Ang6P53YYxB/Dtj5Xw6m/Zk59eil8Np9FBMWRJqi7WLPrVk
ko04OisSR+aDaLZ+UEgEBth2I/vYXrkAtWcIJ+H280R4ySb+lvK40E5K/GsR7pBeKzpw2ZNZ2uw3
xrOdnR0i4wo6TeLiknFXHgsERDYcjpWZEfS1mjgnJePEj3gMWCYQRUvffigLViL7bL4ahLh7DGeR
fhpLhdLuVqwj3xsnMgjAOkC0PNa+5S3Ti/85DGSHN4ZmND5Cgv9olBK7Skfmw69VdRKp1/+K7cCT
8E1sYRGupBd2CRYos2kK3xbq3TxWA4uuKB7oxVmdHhDFmOebxthMDrZDwYEHO3UDnjgsu/RtRGab
PHP97Xjx4HBSyEZKfxqv/qRic/phIGr4WnIUzYTKWzHoEHI4emgbw71ZYxdWpE5R19hEuopuIRFu
NmZ9zsByAFjN4wGxjaGXUmO7wJQGGURV3lns5bc1iH76YH0i7vaZrrM15pGkbHg0OvWzQzuZ7q3l
Kr48HIsYXA7hSFYbejeC3j+7PEwbjap5Tma2GMiRMdq3sQaD5Z+qQgQKR7xaNFi0/f7SGf3gImjG
0n8yofJHgCVS+7+aywykRXh21iFhWevcoGlrMqa28Q5UDRYBYx2DD+915Skn29bCruYa19lAZM9+
Tki/QULKGNQusphYgRnV67i1VcHBc2AGE1Pg1a37tnnLG/gKYg34fqihdYJ/I+Xg4U7ftIYnL0bK
LgbmJlGYJ2vuTOTM2pSFOPtsue7riNTkth2gV13TabBHNhWcKjkpnxPCccDnD0ks9u9OmwJGU3HN
5XUN2pykC7GBxC6AH4as5A/H/y5k+41QUQxc8zmwsS4vyiK69+i9NWHYz7UNl7TF2iTbxxLQ02AV
Pp3rlAY4a1lMTbEhoEvbqWnfjQHp5aJqTqO1BgPNNUmzz1SQ/GMhw/KfkCu98om4pUsKNLD8hjKw
hfKOFJkJSZkrm3j1yMTsrb2D5ynvThAnOCvYFTtngbW645Caz1fd84J9NusW1YugUXOR5VR/0O/Q
HJUqo/ssTLsJ87RU1hfntvKUcjrBeRaxB/SFsHb3rqiWJxgvjrczWxzJgx1HULi8xD9lZRv9kaD6
0dAHdQGTHZ0ZbZ6uMrVKSDn8DVwWjTunJd7ZU/vI8PcghQriBB0XMcwu/gsonpMU8ALkSDyeq2Oy
J0zf6Z2bCMCAZKhc4mOOiwFLWzEJY4ui8KUqg2RdvOiHxb94rg2DaxrorvR8Fii/1WIoDh30AUyi
SprvfrWCm4FgIS3aS1qGOS5luQ2aGVw+jUvucQVPlW02NrJgra51tgln5490kMGdf018PZK7wxoz
nZO7xNyyN/bg9MmBg3dHiJjRDXFvyemeDB9jlqK5JnMI8pSsW9wIE8vCmT8cy/U+7GS0XvIhxzaf
1kWCm986bX8z2Tqpbj0STPRT4vDx5LAlz1N4dAxbHbliojiiNbHSFMu0MNJdQI0yLnhN8Pk9GlPq
8MohlPIW61JepewnI9swXmMUt9nkzgOdKgEMr3nuq01XGvKLk6llvJgmNumXCVH0QNSp+Bgo1E0/
hHIhn/E+d5Iv2XM8OZBjV9OjyuaE+RctyfJ4s5p3rWIMhNVb6dLRkfWLA6h2plnN3XXnsaDDr62m
XnFZymwk/7UyWz8Ho81CLsXqwWciGq809ew3tkdYIDe5NJxS3FWJpy3iL2pT/bwjIRfw1eJXHl0i
OJI0OVUTggEZGEaaDLl1Ol25uEy2SLwnMXJBOoNhLMWyAacyk4dq4nQFSDh0/98RNmLi2g56/BwF
FGDNpPzjWT5/rE0IMsTPmhwyXxyhj9FsByfQ9z0WP1+T0JyHJr44mvv0NidnX96zxoP9gJTF2beY
Gg/cYW9j49lmDuejll5nkPASQtKp8206uLIjkwv9MvBCdhw8/R2AJ30yLH579g7lePoYqt5wqh3L
V90XrGw2wxvFQcShU9Fd4r6RZwSCJNuShFjFAs/lA+dmbksj0YI56W8s37XTk3A9KzhVWSrzrW3w
xtigwRJHTKQ3hdS7lisS8PIVd5bZHoa58ZBe2pkxoGFhyopu2rQlvOdeK4B5cP5EUmW7nN3QhQJv
1BkfpD2jky9bycMQbJXzqO2q0S8pfc862xbQieiJ5U3si73VW6p9KZN5wrqAhEqJQBBB5UPQjGBI
nPGEHjteCWTZTCbPsEUMIa4S/kuwI6osIFRkdWd9N6Dlvd3QcmreZrBJZuIqVhoUIKhkNZ2tYPWo
6sQWqtnV0EUCrtFyEvOwyyY+k7hf7E4XrHDzdeD+tacUGO9iPYjfGa37m8+n9Mgwt+wZ9ltq/XAN
Ez24mSJA6D0NFIDCReZSr28R5D0n0O1OzHDlirYhU0uqevqNSZQkP75ib/hGS7qgeGqzDri3ETIj
UphZl/cviTtgpju9XxUH2D+WeKCRQ6+fpFMdkiYy0ASaqKQax4SdGinLHz2TdmmY1Vl9IUBQhGNj
ymOsiZ3uyhr9adAC5pSsErkyJ2N+zEt7Y4iYs3Qspq4LCdY5e6T0icwVTmADFycbyrde+3l+zU1/
qgm4L+afIGmsPwg1EH1rwwks/u/AB78bvjBit7SAbGLdgwvfpF6JtdwX7jtNTndHZWIAJ1YZF5PC
M4c6tMHa2KnCtyqYcEUBCSQCuUCOx66iX4vupnCE0jG44MjiBXJnXxn2uYldc+0p4m8P1NHevcJQ
3i+zS9obgfAF6JKqD8QTWD/BRsoccj/zsIcypjH76wHdBlqgm/DzyOwhBDHYcqtRXb8XDRF1VEt/
enCCy+p32G2kDnjLjpLuYM+pRomZt0Az+p6/rVyym3OtyZVD/I+3NeuZZJiVMecvDEcv/mEcOKqd
ut6NxNGvY0u9FWuzCOkdhMwvPc4aJmAFaSpbk9NKnRcQZdTBpWkP3AmWOH0hFd66LwC0Jvpg7uhz
GQ8SA1YNg9Zqms5wFZOWdb6KY88b7DjuUTvbW0GYdWCIUHjpgNe68HbsuNaoLHn2e0YIN8NIljAn
Yp3X9OZMLCimQpik7EIlp/6vW6w+eIY8c26lD+eGKymzV3bfvNdpHBxSYTnNPratxCfIJdy3UnfB
az/k/ZvVBslfDVTB/BbAGVbUu2/9IXY4kTLPxfjMoT0BSZJoAgm5aCZe5Al4n5Y/pQtqhFOjj5M3
Y5iN/xCJ5kcQZ27E0IQP3xZsH+SvawRP7iXisv63MQPEIp4F3hs4bNaQinwa5nsBGP2mgp5/eaAJ
Dour7ljGoasa12YLtWH/afCSug1Li2Lo1rWK+WJk2IuskFrjm07a5FdAAsvak3FPymdfmRRKooBW
Voh2zFPN1JwjYtLHb+ApDXGeXX/QnHsKwNxwrURdgfrOGUjB+cCrM4cguNF1UYph14bRoNJDKruU
RHALplWZ2aR1krhWOLDbcbEVBjQANza28fJ474XEASP9TCko+KIJUrxjSU9j2OJen2TpwfgHCPRY
bKyXM1dSrzzHOJ+/E7MdP3xz9G80GowZCcOf2cK2gYQGsTX136xaNpO6LA2aUE2IinfVUzri/LEW
bKjxP0ZuCKgQ4lmwzMAMRlQuA5PwGJjbBYGMxzqEc59AjFsbzUWznltvMeaxgpKhm/AFGapizlf4
XgttmHyefhqtYLyPTS+f7LQuXz1YhtHd0Dn7tHY0alaTlewDa1dZquPcF6mgDm2olwmo/SY9poMS
H4nLVt0Jk152bx2nF0rnhZ1Yu4ANGclVWkHP3dCDnEDMGKD6LaYFj1Hrpr9FYjXvwm0B3GSj+VNk
RXAmBtP861Ozv2ap715UEcfFwQ5GBpICyhHIdVOZ/innbsW2Oks8MrhjeE8ywtx66pIoCbgbciS+
zMJs7SuZ5645OiP/xiS2IBsFSUVJq9Z+2kBDtj3n2x1740TJvps+6KQFJrI7F1Ig7i2t47+1z8v/
XrolWi+uxFIHf4TbudmtmIYMhckG78WQAK8UgnaRo3m/WLz7dxXzwdYmADx2HMclHW9cO0hT04/n
iqCzDIQhQ6ZqYTh44aR58ryMTOw0q4Cd83mMHy1FsyEcZisHJb4kjnMn7GIMRFI58p81kxn8M+aM
skzk+NPTyOvhxZbLfGc+2FPP7A0V/1VVjKQ6BbEH8SFVKQW09XcHoJakUkWTeddRfzEerg3wojpa
McMhoN3nNlAvhhuAQTYyAThvM/LMset1FjgDPy+SAKSHjERNKlVO3BI2GKeTAb1DCQ3bi7/vOYJ0
ynyDUEM5fho4gomzFb2iHoYcler4iNYMLtp2ltX5dRk5vZoNTx8ijAhyyEhz8hEDlVO0y+ul3eGr
0wFHStHy3WUSDSI40ZHs6gad7FN4gUBn1IZXVtBeBZbTpxdpUB49jIgCpaSOueSXMzOpGUwHsBHa
rek4A4DnZilEzlpITx3T+izLtgfbMo9JbN64RvZE9wrampjoTu3mdCQojhCV893FQI2nGYtvhTZ0
4ryr+eF1tXcsrYqmRtxqg0E8X5wcT+Yd+BBOJdBgAZ94r2vtWP0FlVse4kmog9Nw5f4rxfohGRjo
OMnAxpkcVVr+6MyxMy731rIbmTqXO3a8+TROQ4PQmgzMr/1eJhqsx6Lm+vGUGlLVd9s2hmbfEg2L
t9ZYucXJ6LTpUb92K3HL45zAJGt8FE/Y7DlqPv9gMZ3JM/+6RPKLA002HpsZV/uLN8VQdNO8aO5g
q3mVR7nStxrHwAw2bR833ltB4dJ9pb1QFvGG8JMREm0jRqggWRH4C6ZPnEBYDGlgEpNHMYrJcijD
vhUcvd8tziDly5JV6auHYsvdDd34h6EOjna+G7cvVtdm9Y5tBf9S8b3+j7rjAjOZ/m7IhQyxCC/T
0vlGcPXQkNTr0rukdcz/AOUetiCrCz6gzs5o1RP2Wgr7NFmcxvvwLDkfQRO4tGUrRgoR85zNIDMI
v1XenDpH5ca94w5EhMNyhL7XPE9xRLEUymWnOxl7pF4C5y0FBUgiKg2q4pzinW8DgsmD2k1lZrc3
0rRp+V+VkJ79dj1vHBgxJPS+9aKun7Z5ahrRc2JQEMJZdzkh0Ietbe+rBukhjU0Mf8z+pASESUao
K8hPhI/UzdYuUBu8BvErYCEuopLE8jEjPzyNvIOxIF6U3HIQ72+GFeXR36BGt4JVxkMZrO634jfq
HflatT3LBaVpNTenYwn5YxQI4PtssJVFCdOUMsSOojkX99MS0kJge1jiQ4F76d1FXv0Z8gF4ikXe
KjZWJDbQjPQRhAV6Dv4NYMs39K6E/Bo+KIcQn0o+TSiHS1RNCULmwznziQydeKAt3oM57yYGjmJE
HWdmhY9YMNvn3IvFqbYqsog0cmBMKv+9Q6Xipq5Kqf8gnxNj5eY5k1pAblQ5MiSTWHr86wT8G24t
N0WjCPTQveVFUrnbEjXoa+ZZjB1qeEnJCWzWbx2H6+diGQ2+WUnzCUfHPTbKGpZrI0aupSm4170H
diF+dy1TI2YsVu794Y7hUl7D3rJfi6TxPxcmIuJ4b9sLEA/N0x/sh7RyuFhulL1VdR1H94GO/p7J
DIDpXb68Dhb0vXWjeYyHd1cXVhIG4ww7lcmypupfeO1kBJ7Lsqo/7Sbm60kLJvmPR4z/1c2TRHAp
FqZo2SF3ny1DBCZlhGYcUdSKhcBE6bovM/cD89QzjfFd+4OffhIwgmCmRZuzIO1HzmOsI5ueUJNz
JUom98tmqP5MD5lOLedVEb/18Lr8F8ZJuW3xzQl+zaMeD4FjUVLW/3N2Xk2OI2e6/isKXR/ESdhM
bKzOBcmiQXW1qWp/g+jp7oH3Hr/+PJi9aYIMMmqliZFCM6NkJtJ85jVl9ljrC+SeImn6hQB2OlL+
hUWpTKd9wKwZqUSE/VuUwIANTE+ZPdVfIEpE40ui0mGqN0Vv8HcuFVKKjoS2P1t62Qty38H1Co0a
lJO6EmJdntXyYSZjhvASkAtu59Y1o98+gpNvxgmnRk+P3YJeXdI65cHoZgJQVPnKQxh1MU2ZukLf
xSBohUZL1wsf39GxtvnQqLfYQxNywwChs5sUmfpGy7n80FlGj8KGnfVN/8Dya+JN7sqh/qaj76N9
GiCJa9sZxte25JK2TrrUa/S/Cqn1+DGYffhLEp+mp7pHL8LAD0O+oZjd10cTgnK/Q2QuAxvlNkn5
TrlqgA1HpqXZf1N/siF2aygtlM8pmOniQZcSPiKymChkQy8eaK/aWhq8NzXU3UQ04vXwoM1NpZ6D
uIZSSgzjb2lxIvyBdBeyVRGcOe2B3yfLp3IQBfhjxc2MnwLqhIVPWr/zZ1v9nGkpYdXMKfgUILsB
ziJBdxk+hYZxJlGhkW6bORvcHTmRYf7l5hB4t2gn0yVG90dMBMNg8+k1oWCAuBBMQMoFtMhezFbD
pqKiC4ruo0ObcjCyBxuZro6ekiQPQIwLzIkRLhq1UrRQUajsBvvBhKTdI2Bqbk26cR/ByItkHxOd
LB1yMakfOYKzyFqFRpXvaUr7EFixgvXGocg/ZW1d0/CIuykAWbnIdpLdgujbhwSoMHw7RFWQ1AvS
7x032PhOJa6RPOpxF7XNXkyl1L6UyG7Jb2XnosvYBrw7HqpboPMqnf9OEY/y6UcUDlICY4Lnd8bY
iWTeWCYwrt9CODHrxsXiIkiMLtt8BM7fKoRY+MRfSwSw5y+wBZwAJZ04C7uXAtfAF3q3Y4CFggr+
RmC7Sz5UlbKQ9wapcEg11pCoWIJ3wszTdr/j96TjQWBG04+pxd84TAO6rNBCzY2aAjDYUgSkEDQo
Ft2kIIifyi4ofqe+cikA6DZ/hm7g7B3VU2ta2t+TB7zbrr/U0ej/poWnih8DDwWmkeC6CY80v64/
5kgzoBxPDfDZtytKAwkCQbwfhpp/JFpYQoojsIPYhyc5njUll47dAUt9ckYxHNNZlI91OPjtR8A+
o/m8iATUh9ZokSzYlV014SbS+dwjVghj/gW7oix8ocVkMKZI4JyaGm41B8wqnN84E5GIxqoNaS3F
3b5ylXxXWX1yMmRSPVR6LP6S0Prg0oPMB46Gr031xpkNfKooiwHQmjmSe3gKQgCiiuaDXuQkQR1n
Q42mRnnH8impUHBCUEPY84daA2a1szJ7+JoH2egeEowrJ7SbfBfPBDOmGrFFkj3HipDLA3kGVPx9
Y5y/5jTBAIrq+RxP0CB427f0pJxF/JIIY9Mbtio/0qBT8ymAAJqQ9EwKyTXuxeoY2n1N62gqn2hH
5jWUHDs3f3ahU35SWqdbCPdMgz0DvNH4B9t86t87ed29AcQjjzjmaHB3EgPART4gRTC50l1K/jkS
r27ez1/MtowQsRLj8EXAh7apMEEPFX3GFo5YV+tIsBRgSpi7LzSYWONMU7HGReba0Dvx5bLh5Gax
XrwEbplhuMcVB1SyK4ivfbRRPBCoVBcDFLLTB8KtGRyGa5XmNgGFmx+Kji5oAAbZQh8dfOExc0Y7
4dz3tf0NdGURt1Qb4oq6wDwDnDSPFnQDRognEaoPIGCjp7nJ0gJhA9Vr7/tZDRiaVa4j3o2V3gqP
uwwSIVlY/b3G++Z9IrTS/yzLTrMXyQmjPoW+YewriBgeFrvTW8ua6MlqkfM0kVo1X3uHHuyWSpzx
iypLEX3CjWH+VGmSqI1cUG4LxbJ+wB0x+tTQxdmCgy3tX/Qe5tLDO9N9zDp8dbZonrr0oWKMiKAS
42zwiOR+8p53AWoSKYGpPUSyculexxm8xn2TyRkKyxBxREevQjIPEWCLyi/Od3ii4iStO5g7IIXq
DvFWT4keDIAuPQzKY9IKR8a7gPNJqJvZnXyJBzLLXdPNA9m9OWnvSzVp8IyzpaD9ZgZOHhyGGKYO
Nkqu3X/XkV1MPk7NmARI0ImGsoQ9uNBkIFpRTQ7Qmhr3Wo/Xptia2Blk2qazSvowlcILBDH70vCn
/hkyQDBXf0tRdz20xb6coFFCi2pH6pYFuLV82vVVmLfiBb3cGP9vX6O133yMTKTyPreq6McngDpa
GfxyCbZjf0//jAMG5nsELn9QHXhjHNYyKL1vyfVmbDgsKdwgRcgCIYgjfiJQH+yJ7PMtNX0177rC
KL5HtV70h9jSKhpIemVa3SHmIeug640QhPKtzIBwmkfaRWH4LewtbqzjhHfoVO71HHyc3f7973/9
3//33z/H/wp+F++LdMLK6F/IX70HBNI2//m3rv/7X1zry/98+vWff5OGoFJpSxRdiNpcmwoXf/3n
j+cIjzf+7v9jJkHWwr4qf/hOW1U7Mp/hkIpU/+IY5BOw/eBpQ5zHlLsR7kT2Uis692NCXysCnnT7
18jzH2NIitx4RbhwOh136aCe/xi6d5Mz8O5/S3TgHjvdKt2vOpyW9sHosyk7YKQCHbhKQkKKV44M
Kd+2DSFNx0S137TORzYsekBaqA1fiBWTQ51N2LI4gOOkdII3kCN/6j4CV7fH1N3z6ZoIzplKt6iZ
owEnMXc/HxTYFKUkCd4bA5CheVJm5yAc2Vp2tqEfS+tpM3BsuJrLxtbf2wa8U4TwbTfldTYlZaGS
buoO19dCHB3KtDFFrLojKMBgc8EnathdJ2Nc9i+D3vnKCzISmze3J7H6ZKZwTSSFle1ahgXSylXn
czBYoNkOevE8Sb0HnlSO31HP6x8aQyDVZRLUfJ0MIzjdHnX5f/1j15q6IXQMVqhislFs3Vp29R+7
tpibJLR9p3hB6hETizJX2Zs+gVkIjXhut5SDJf1lHGdPocKd4842ta+MblrSYrca/IcwzkfvwMrW
TSOKF78Y2uckM+2XoFlguugj3hlq2fHriZrKNkyAeY5rWcsW+mOijWFqNASs4qVpySxzgB9byET1
vkvccV9LoT7dXtj159QNiw0J3lDZ7EtDrD6njWBPNUJ/eMZ1Et5C6C5tFuoYCMtF+ZGCP30jh/D4
9qiXC8qoNgV8SzcIwm1xPktqHEyU5ttzkRCib2bN+StsqGDTNdPmn68ei21KZUzZOrqn6zuGvVkJ
Smz+M61z8xOBIrol0NGipRoFm+72YFeW0zItXSpDt2i0ytVOsSCBO5SuF2Oghc6Pet2PaWHjIAVk
wF8jWcdWMo306eH2uPrlvrEYWDl8Re5R11x+2B/7xtYAjxpu6j+DvvJKzazTfW2ixRtQa8Fiu0Gi
Phrm+kfm6F+sxaNnmzQtPgM+ihU1t60D8WEgn3PRf3mPZMlH1+2tO4f4ym90SDipQjsUHYVY/cYq
LIOhQbziebJwJtmEmUNZDr609Zg3+D5GaVF9ub0s6wuX3S0N7in2GUvCFXK+KiHZ8qxCzXo2ONsA
A+EPtBQFwEc7KDibqEgdLUejew/9pN1HGORub/+AKxud+1Lnd1Dd0h1ztdGTXocm0gXy2elG45Ra
DZWkMvUB4/bdnaHWLzt3pLVAgrhnAbQhl2GeTzaIR79TWek8I2jn7kp4tXvg9+SEtPMPeVw+lkR+
G/iv5k7XfVQ2igJwQD1nx9tzvryrbVd3bX6MYObCXr1yLWYu4PhH+1kbXAO921HppzJNv8KmJ9Iv
kGLtUzHt4MhGd0a+/Nw8S4pBleJJZxnOV8Cdh9q1S8t6BvJBB1SzR7kbqT/t1ZzYb2hKvUvBGu39
zlnAIap8vD3xy49t8zzxNOo6IQVoi/PheaEUnIFGfzZiIlk9HooR0adw3plR0/91e6zLs+RIKTCq
swyOPa2287EwnMZ3o1H+swDOuBeNuyR0oX0AIt1uczHGh9vj6RdfVYKtNCWXDIxkgZTU+YAZiIte
iYwuX6Dp5SPmhrF57Ol4UhqOfLveO+0gThk2N4hITQE2d3J2zNOEqd38vkFy8q8CsL25ya3GfGPP
yfA1snnFkTSqIZ6XZRi/dUPbfXf7Z6+WyXEAtXMgpCP4s6m7q73YN1OHaqyePxpzPh8RDauPhZbp
Ozpy6XMQinuH8HI8UxgO3wXtXpey7Wo8Ae4IT/SkokXpYlObD7DXURL1Efuna4HEuNrfnuA/V9gf
AQMzBLQklETSS3EFuKtLtQc0UYBiqh5pJrefXEvLDpZl5FsnFOMpMmfzqzZYCWZwI5iQMmuTw0z7
eidIYh5swxjvvOzrW+h/fo8kbGBXIm7ors6gniKq0hloKgGaybMQY8/a/DXEpR/+7Zf04U51OC5C
PyKNDzmoGZSGkUd9sXApUp6J5emnOwu0Snj++UHgkJRpcifSWlmdSvp1OpjJlk8SZGm/RRUapIKF
WRM71I7FOzwkQRJTnUXRCLvGydzbnSb+TksjCnd9ZtFuvP2LruwRXbquaythqGW7nJ8kV2gDkf/Y
gghw0r0b69MLAlPTgeKD+VvoVI1uj7c6ucsC8CjoruMAdzaEsdqTSYcHTket47FCNhrtYKSchicj
cehwVybA/KOqamd8W1Pe/ojFZl/f2aLGcjWstijBLE8/668TiK2C96ZLsY1pwuYxHNPp1OJThzqo
GD+7Uf2WiN9CSyt8t5jX/sqWhg05sMnjVFEzd3BPPeKXhMI4zZ1xIwFCoQysq7+DHpWlwBnijR86
0ctkSnmMzBQ4SEaZEdzsj9uLuP5oiryZD4YipMUbQ331/KM1FoKGpO7pqeSnY3nj2CjYyOgdb6Dc
6ngWPN8eb/WWOEo5lmvDjxYGHXFXXx3r0KhDiSC4dlLK7QVMTyrQI83GKoDwtkmziRf8zr5c/i//
/ExKkZLybpvMUxe6szq5DgQFCv6q9axWlEdJ2RvfjwnRotZqto5djQ8ILhZ3NsfqyWaeStokA7pj
2Iuc42pzYpk3ZWA+MSVQUtE+zKCo2e+clJ7JsRJlPe1R/dK009joZUvXHnDDNu5o/9yZvHn5Q1yB
7ojBg2orQofVB84F+J4a4peHvY8Y3tBsC9vnDEx5xvPtdM1Xq9MduL0dVb+dGaDUkyG21o7TR9lH
dvOmpesqPlPetamSICUsom+DuVjmgOhFdvNtDNIvea6Q5fB3guaa+7OxUN980MHtc/GEXS2eS5Rb
Q9LYCrwcqhYo2YONbkPCtHKKcIuOhlIXpwZ9INx9MmukcTrFhbYkopGIvKHLuh4TxwiI/RaylBZ8
NAfUmT/FAOzT98TXaBKOwzh2xgYTCbS5b+/ZizNCgu7apoleDTmd4SxL/EcOYoDZwxMBnJLT5HRI
E39wNrQYkcQx5vIXhRV156Mtm+N8xzIgJ0TnD8WXWy6ePwZMGvjb+JFlnhjG9gOCueULxqjBnVEu
njSOGMOQWxscCl7a1bxKJFxiQOeZB2ADL2cqh6faMnFrsXoTy+fSOGkZQouYgIdwn/AsScus2cpw
Su4EmOubnB9CXmmDkdEpwbjW6lIYExPRSywCvMC1hk9WlUb7HG9qL8eNr0dlftGBjIrSI+Wt7izC
leNhUJpyKBdIkov1Uuuo8xVlpOMbAr1w6+R59C5Dy+hhWHbhCLHjBOZHYhaJCXFKSeb97a115UuT
1JjsK8J6y/znifnjS4dZY8xTBpoyyHVgr2BCs19alEWv38EGwDbBMwmOVzirWKEfik7iRs6XnqEn
Im86Ok+m8id7H8RD8AU4Pw4At2d25dDwRSVaicRMiMesNlfchGMZZmHoNRa2OFbfPMIgBFbfgS6z
DTwxbg93bTOjwawLUOD8wXY+PzO1SKaWlljoDU7KMzomNfebz+UxjskeqQesUtISnY0pLt8EPi2C
SbX6O1FXP2//kIuogM1MiZy6k3SWMvA6LOmtEQRBHWQeMqoG/uqjHJUHWWdMvloYls6bCt8q8/vY
gNzbkkEZ0c4pqBhvZmVrwa9EjqJ853cGkqvItdSzo21ob9jmrtbdwDA3BbFk7MXRPJRvZ2BJ/btK
l9D9XYHQUbPN/M41j0Vu1aBwgNUi0Hl7ghcvOI+pSamd0JNQ2LRWqT9KkZhIG1RjFIj134ti7KHt
eyReAQ9hAHh7sHX9h3eU1eQPGxwxlZV14gGyIVcRjwTKeamZ70O0hX7C80QqO1GTc+RSk6SkmHDO
ewPsQLW4c/UfSyx50jf8o/mLASDG30rVRE+4ZuvlHiNf42dMDKvf2YJXdjw5GXV3yQlzKAOuduBU
CIi9TeShhzmbgLXxq7UC2XyyZ0MVTy2djb9vr86Ve9NhVVgWUkDTWO/50YkN6u1a4g2T2+/wFrKB
xcrIi7nG9qVpNG8aM8DrsAziT7dHvtgEmIKbaKlybfNA0Xk5n2uT6jgzVRH70MFqFiqPEWSgP7vo
MQPq/XR7sCuXJAG+TfIFzc+kvHo+mGnDCNDLCis9U42nFpLlVp+S/8UjxD1F+0hahkNitYrmB1we
+gjWs9fMCSVNUM4ASIWuYeSJsBJqCh2uQxNgOD/NHm5P8Np3JDQTjuC+XCrW5xOcAee4rVXEHo5C
KTU8ozi06A7vQsXwWQNzFY6UtQ2MeTjcHvkyNqbvsNzTbFjeB311mAGym0PnJonXKquQ70KNGtAD
zijhixEYdHZH7BrxtyhG//Vbd4mllveeLB/yzvmU69Iyp1rzY6/E4+UhGUptMwFpfzOOsfN7xIcO
O4yggNhCwbW88+ZfbN6lWk6FXtAtpKpmLp/jj0cX/HgQqW42PAcm3bbg7/owGz56gLHI7qRXF+tL
hkNLUqcXyCQ5oudD2QA7copEhoenswEND2MnCe58EzjN+DChv0ffV2SvvYhY1GVUXiFA/sSt54PW
KZj9SZjSSxHweCTNQsoKY6BNPrfRoaUBcmc9L99engQSHUdRRBMOT8P5gIbMMNBJMpsnD/4A9Egc
xOP478rBiwALk2mTRxmzL3MU3EPoHtAdjX0xIlzzyt28PE26pPZAp4BttdpUlhMnlh/4lte0lXto
WuCdaFPkO6uW5ga4rviYQ1K7M/uLw7sMyju1nB+GdFerHfnoYo7CN720iZ0QBG83g5gZiNc3LqG7
h8ohktTSzuSxBr/62siO0elXEmkYhD/cxedLbwm95naPbWSX6MZ/qSUOAkiAFMVbgFkJQhlBA+Hg
9ctME8jhjqSTR33ufMxZw8cxC3qCOazDYKVU8YOvFe47hePJIVj03kDFZvGdXX3l1LpLJEm7yzJ0
vu5qVJ0uxxC0ljeJzBRIUjUN6k6BT0VWDwHT3p7jslXOUrBlXdGE5AjxmPP8nI+WpbKLNS23PKvk
ZmhDmW/p3Ov7KJx+mCgaereHuzY58gDCRQIPHvTVzu2gs0UoQJmoRkzZtjUizPIEoJYciYI7Kce1
/brUVk2DcJlIeRWYV3o1zBZdFi/tsIoQZuceNSS797nMzVML7v1TG+n6jvIl6oi3Z6lfnabidiLn
IuFcNzJq9A8QkQ1dz0R9PVNAnOey2CKPM9abCm6J/+BGYNEe8NsQGOxi4GthFRG4k0v9qzUdhPp9
aPsb/tkYoUy09iaxn3OEJz4BsfCNO5iAa5tAIqbA7UaNlWv8fBP4re8HdQQjeFYgEXsQoMhlyOyY
x6Q0U5hod9bnItBh0y3wCTYcaZMrVznMDBK/rKYAhfGsbX9h6lgfYKVmb29/hWsfQTlCVw5YRXbC
amtbrRorIWrLa4uqfcFlKXtsWySeoma27tyNl0NRvdBNipSE8AQ4qwlhT2BrSFNIAtRebP2wNR66
ykLwOerNOxfhsm3PD+xSKBFQj5XuXAJfksBuaiiBEvy+AnMVoIUsjaj9DEq83/tE4A/A6f3dZJaQ
ZATKLLcX9fKhZ3hJgxzsEdDkf3b+HzGFieISwhO5602hmt+kpfWUlKjdUmLzsaMHe2iEyAjcHvPy
JDMm8CLJHiUyVquwEUVGTAGnRbSCUt2zmEe0zORgYtIo87d2gddyM/SwsAvt5+2BL/fpEjuxc5aO
5AI2Oj8XjRrKqgIS5Dlx5lhPpdWgko5mcpV8vj3Qtf2zZPNLUkUZYY2n6DW7ryaT+yJEJMLDv7t8
Eznhp1qwtLdHurZ9WEZrqdryAdd5ZhK2IpqMQHllWGvA2JwWS8qojh/1YUA3Lsmr/kOSyuzb0In4
t83b+OH2D7i2pksQQYHGMUgCVi8AuWupadnkeMhHze98NAJxMyLff/0dQ75GeKg4KXRr1oijPpaW
JhFO8OwwjnvkTdtKHRLKi6++ZRiH9xNMHkVnmiTne4Ty7azmUuJuCdb0u7Tm/BE+UU0OJ37dXrkr
x4BgVzkG6L/lX8sm+uPoSSu0AFG7tjeWk/bgCz3bU+Met31f4bANAI0YG+tlm1bpnW92bWRCP64c
R5p8vOWv/zEyfZ4FI86dA288+4ZuUrxz8xaqB+8purWxzA5o+3U7gGX3mk9XTga1SdpfNCRBYKxP
RhH1kErDTnqhm8PF0uhuTW2a7LpBRYfb63v5ChJuuTA9uWwEBZXVexHGWv8P+dKDQEwby5+i4ZhZ
FFWoEyO4omEXeHvAK3cp01I0iHh3+fd6WTWUqcoy5nrRAwSVe/vU2S4CJ5GJjeJQ1DuJ9sftIa/N
UXLJ6GxVdpFtnn9J8oahQpzN9Nweoe0AFO2jZUBgELKwEJpJ3DvXzbXPB86BMqVDDgqG5nw8ZLFn
MZmV6ZmWAcSAX4QS2YwryaBef1fTlSXZNalIXZY1onYaq1L0pjcXtvtF78N+p+yxuHPar50E9D5s
ikJcKXLdYzMaHSVAJFi8skJCuXIz7TOGAPku6AsQ7nZjNFvkGL9H0n8lbpOLhTqEKZUC7GcB91vF
aGjYJ7j0EajrgH/zDVxY53NTuF8MHaC1NUKOqJe07NXbxSAcRDNzSRJMZ7nM/zz4RSvDsk+ogVKw
OrRBEuwst/A/diiT7CoImtGdyPDK/jSQRKRy7/IhAR+dD4hEASzugSSzbxsLk+uoPxm54Z9wJ6LV
bjefbs/vAn2xrCpqrySUqAED+VudBxHXkx25nemh7NNu7SBG5wa84S4aBrgJI7HBpo9MVDd6S5Iq
9PVTsTB9Bnq/6DuEzXBnwa88zwYFBppEPF4cz9VXHnFbnApnMD18bRu65gqD9w2YFHiqDuaQx3pw
y30DmeFYAcd6Vk6c7m8vyZUTS865IFEQzwFVt3yhPz655c/Kj7rawA9n8A8R3XRvrOrmIayK4M5k
r9x/pg56lZajAvhirJ5ONARNVEo7w4szJR5hmiCL2nXO5yKeo9+TjKen1uzFnVv+ygqDHAcAQEaw
3LqrS7d1bdnL0ba8XKDmi6y4282YQyDkskkrbGU3PbqCb4MW7ZstAu3yUVpD2N2Z+XJuVkE87yk4
Hpt+GGd59ZnRn4xR7iMBmrBc/BY1g/9h7kNjfv1pAjdjU25d2vQozZx/yyIdkOErdNPTfUnfpUPU
tCgbA3o+tDwzp9P7+r3jcvuCVOFrclWdj4dN8YCDLN2vWtOzX6NmOR4m8trbAv7BnbfzyjZdGv3G
kt0TSq6RoUj4BVptpZYnqNxuUXwdca9sEVEOjBAB89vzunIrEXwAwVlSEBD0y+f840y4STz3Zsmr
mYFW/+j2ZHUbSIBYLZkYOeD16ir/zpBX5sfmJMfiEPKmrbcptJiY50wZHgQu8aYu7JJiX4OEn4PG
6e3ZXTkRlDJtqtP/03pY7ZImwtnNj328nvQFo2MjvzFsAqzBd9Dn4Hmb/fhNMwdnPyBsQIo52c+3
f8CVewCinKLZxmkAgrm6hKcolXnkl/Arw2HW4MibC/QN5Ru0N4xRR6QI5E6yhZ2lqjsn5EpJl9sW
nhPIa5IiMtrzTwuRuWqqIkwJg2w5wRX0UZsTDhZMMwbaOHhpCpG+KEzeDoYeb3uFn7eaQ/XbaqXz
cHsdrtwKtFJJcYE6s7H/oZ/8sc2SURNk1SJ5nLVE/83OyLZlGtuvD+b/HGVdSe2RI+qQyE8ebRH7
O8MdLbw/kIZuVVZ8lrb7PEdl7XVRfg/Mfe0z87BIThIdLrgg50tt5QA5XZjrjwO8MOtxqtFy+OgG
tv5C0zL93o4CLUCpp3K8E7RdOUtL84dyCYk8glurdyZuNcNBnTJ+RAeiPqq8MQ5xrGNcEUT33u9/
Gkmrm12pfyJdJeEIrQOYduCvmdhdPMo6tXBUAdWKdU+UZZhcdGXXlics/Dp/H+AVibnvmIP1PlYV
rOMZ/2hoRXee88urC9wk3Z+lZm9wTa6ec4KeZPanLHuMifsrfELrKdoKYr4PU2kP77o2v0f1uVzt
BbrNZQlbY8Gzr64TqFGBLbQYX9pwzA55KqKHys6anTSse7HK5Y4ybZfyzELGAkftrj4sPq0tVkNw
22Knan6EepQj58kRRdYnbyGeh0a2E5OLdOLtg3pliguQkBccPA/0mdWl0TtlF2Mm63sjqnQ1L2md
PXVRmBfbMklo2d8e7TLnoFJDO5i9q8OuXY9mQlzFewR0Leq26m2KHtqDX3YYxuD0jYTu1HXt1igX
sDrlbv/n7cEv9w/tvIWRwHwl1YXV3VxA75ADJpSeHWVU+NJu2tR22UO0d9xNGkTVnRDi8g5cshs6
/ZQYeQ0u6I1mhoYdzjxe61cUUe3UOAygWB5uz+ryA/K0OhSGlzgQBtPqVAzSQMcXI3NvIqh+XzRq
fqtBJPfSNnfvpTTXxuJZE5RtKHUT2Z9fezKSaQneafIQGlqAHRla1EiAQ1ZO7hVnrwxF4rRA5jlM
YL1W8VeMnX07ICruTZ2MfmC4lb7PYy3dafMc39mU14dCUo9OILjT9T2HLUcpULzq4WEU43tkRfKj
UVj5A9ri9/DPV7YgPIkFckIQuzQ9zxdQNT2GfW42eD2SXwdVI6GdRQOYjwKVwHlouztT+4cKcX6H
27TNF0COpGmP9OP5gNCJRTg4fu9hKpjhuKns6DSFo/9SWJX9TdS+fgjCqY83dUbpxAl4x3ZlZgxH
I8Vxhqu8xI8W593be/bysrO5cMhcACNRg1tXwrIagzgjxvYKwQOkNYwpeJCdn3ghgjKocYwHBEJf
yfii6ACBEPQyheLlOl8H9F1mDXmKOqdnouL7VQPR/HmsQuQzkYTY6w2OdbfneGVXLaEBAAK4Xg7X
zmrl3RF9nSzqvAaxaC9HFPlEjX8+Stnoh//FUBBiAC6Qa9OlOx8q0ruxD1O99RDrSkm3A/9kaoG1
D0nM7rTXrs2Ka8ZayihLbXG1n7Dh7lC/iltv7KPmvdJ090DAq3+k0KHuLOCVTSIpRFM4ISeS9rrp
GaG0UYpKtp6oRmTntdo9DhJbVRnGw1NdTQhWzcXrU2oKbnwtYmhQLmSc50sZuE2tZCZqrxhm4CY7
NE98oGgp3o0ZHtUhisu4oI3hgdY9gliFa6b+L9RZyuZOy/fKTUHsxbusA0qkMrGKB7ouxeu4LsCA
o/I7fWjxPAhPeV2hSEeSoyGE2ll+un31RlImF9MCamLc9fMsm4lCw2w1njSz8TDhvbWPUII5Whrq
SbeHuja/ZYlJQ12iS3f1bGHNNSaYRxGdL6o7vnB/5XPkP4C7m9Ax0Pr97eEuAw+brhevI00pOuhr
NK3R9aSNoV17LicfSX5o7hOmGccyLz5gMhQdm8WvC42f5s7ZvDpPwgASYIoIF8ALFAvzScOh1xsb
O/qIvEf6dXDsYIcEw6KtWNYPtyd6JQukQr2cGiJfIAHrJyYmzCirtuw9GxYWALQ4wa08xVJsOw0t
WjNNjU1JMEUKfclsHkmYsuCvpNaS76OeNKfbv+byuuAsQS1a6q0g1dbXRTihao4mzUzdrRqCHU5s
81u3T6rpIBq9uLenLj/ycnJRcVjotcveOj+8fVjHk5VWwtOrAj+zOEEMfoddnflpQkj8o+ugu431
VJzs6i4p7yAeL68r2gL/dLO5F3lvVwcWqJE+oa8kPHok1VY2cfldH+rod5FrSMu4i1+w3cbqx6sX
GCg6ATWlFfhUa5xljGCrZQ9Y8wY6ynJW3Kp3eWY0OxU02Z2dfOVbUuAEuESpighwDSFSjV2Flk1x
aigS83sux+mEcgoKhAIFvtuzWtbqPGqBr75wtCzq54KPef4hA97IRVh/8gIQ03vaqjb6zbl9TEH/
HTG+BRjQaGBg4nJEaqLM75yhKzOVwN/5nLwFZAurR0ChyZstzFKPkKk4NKQimwFzkg3ScvcCtCtD
gR6iGwJAChreuqnUCM0k9kwqrwQM/6C7U/qS4ZGEDWod3bkCr2xQikL0BSlOkTKs+2U15R/soUdm
hTwq8P5Razww7xkW9khFf8lKDvJjzXEpXv2U0W9FWkEnv4TcrpY1+KMWBD42msIQB0gTjxDgS4Gc
JMG1nOddi2Dez9Kth/SVZFuwzuBlHNMipF+IVKsxW4wJBbbYuZe5Q5kd5kq42b4KE6QdM6fDCaWg
6nvnsru2wOCzlqbrou+wxnBSFyx7SN2ZNyd4pvqV/SNCM3qjOviAhlP+yjX3HgTi8nVhmqhJAH9Y
XtJ1J00fFwsi18+8ujKbJ2duyn07GhkkrCo7DFpzT0NgPR5w46Wqt7CqKOqpdVSid2jqOqOyTpOe
FgES9SZWlpjchkH3Nm5F2uWbpUUl7uyg9X2wDEtrYWmbL4JB6xxXFEUewpc2T5hdNf2xnFCr3WZm
7aCI3aEdmwc6RLjMVruQBv7DoMbh4faNdPGssvkRe6QABdaEK2GNCq4rrHjnLDBOGAi1FHOrMR8+
1jb4pb07R5V4P2Lb6ex9zfX9fYl2CP5ZaZkET0NJjf0hRKE+uhOLXxTo+E0UbMwFPgsXCrrk+cEK
AycAxFpOp7Ss7E0RBPXjSGd1a0ObAUoR4nYDw3Wr8JWihpcEhxKftdemtMuP4KldQjiYSmBUzn+E
zguvRbBJTgMwnQepGBBH8dGTsv0pcDS+E6Ku3/hlOArrpB4Ln54w9Xy40JowOcqM/hQ6w1i/TzI3
hZ0UTtiB7xu2SSw3KNgmuDdj/RZNtDyxRrizHZcp/fk88RuAjVGa4JALkH+r5wnZ+ggnDas/4ZNn
/O3MU/o5rcP0bd2E/Z3prmtIDEUBkp0HyoEC55qTOmP3J5rB7lDKyyWOE1Xz4JCA3XkaLo81pRb6
h0scwQW2jhndzM7pxA/9qe/L6alOofWiV4E1TTqKjULibnP7NF35iIv2Co/skopT9zz/iG4MPzPX
5+5k8vWGj31SEI93mTmNGZaHmZN6UNwMH5tE3Is3Qdpa4k7nYH1X05InWiKUgdgMGE6stpFTJhLp
8aA5sclijApiK5/SPfQ6yCRJJZG/yrWow4cyMzHyvqesdEE4W4Zn6jxRlGcIdJYF+uNJ7HK3lziz
zyfcuALDPfY1iX2yUZhApXs0tWv1qOj9iU+5hV4e5XTVlu6wrWfRq28ddiv622FWyjykjhFp3zRU
9sq92aOB/qAJ5AsODQSzoN4GI+WCn6Ffx+l7vYslBh3FQoT6rlzsmJ8b/MsR04xCpDhf+4VBlfBM
6PRnOCbrEMqK3Ai8b0DvK6o+5mGHH3SLs02jpbAp+j5/7KTR7k090u5EqZcHxgSPu8DxuCGWLP58
ZRMT5+rRmfyTECBJY3KvbehM2edXT49R6AxbJHXsntX3q7EOLgyr808Y1xnxJmi6RTDK6geqhp1d
qoNyAIc/yDExLLCkWfDy2vEBlMDfIMwAN4sHyvksQ1nkIxQr9zRLH24oN1W96Xp6TnOY+D/wCAx2
SZB2LoJdTnuPn355WyBrQzpD6Q4qIeHk+eDI8pXI28zuaex1TIKEnb2JK5W973VUHyvFqLcne2U8
CjGI8i28H9gLy1//47C4KN32YTzKU5NUGBsXptnjeFpDLmtKjQSgCao70eOVlxXRHAIO0pAF07B+
1BzHJwCvcnkK5nahgmB5PhekH2KiRy4r30TCsgoLGhmAaaKI4HmKYKsOevj/OTuv3riNcA3/IgLs
5Xa5fSVZlovi3BBJHLO3YeevP88oBzherrCETi7iAAE8y+Hwm6+8JX9MGy8rVj6n97YAbDkNar5O
qa10vQUiQw+AIT1bgA/FWQnHr0iG17ugV9PHvFLilWznneWYkNgQxwC2SsrB9XJDkTgtFlDWKRwT
ZHFaiCFlONk7LdTGzaQyXbj/hm/zO4BuNC0o33XZXVzcB6PJXmJNE567Ej+DzVzpeJJCg9f+ssug
eKh7y8boazL7b8jAY03k4VlSHO//htsbgduA9SEsonJxEzhym0FyYDTgs0atPHYNlu1pHGU4NdAk
KUJkDjPC3QfHufRQGeei/sifstyU0ey3o50z5KJJMIRnJPW8bc7M9OCVTrGH2L+mbnGbtLCULE9k
fcIMbPFODZW+M8Yx4RlHcUXfo0QZljtLhae567PG+yjYlSejbykLeBRH5Bzn+sm0Kq0wNNIxaHaU
5oThpbIpcjv9gbfxWmPiva8VUBDtJfpdnFhr8XVUgYGJqNbh22ZZ895IcfEsbPzKKg0NcTEMpp+M
yKOiKYepOUwkbHi9aH//+Lyzvdw4lNUUCBIGu3jeIFNCteo979R2XbkfBuuzO83JQwAC5eOxgIyB
5IXAz+4uWz5x5lmzhYzNqWc/Dm5eqNVGGBgk+EWfCT8L8/iDopNEHXR7uFTp/lLEU21ev8x4NhHo
HxS000ZNfwTxYMHM1+ojjLJ2RVfinZcpG3i0mZiBy49xcU71cMi1EDOF01w19AnqulH/Dapa+8Pu
U/xRanjTZ3NqR4yep059nE0lecUO0FwJSbch8I1CxiEGmkV5I0PWb19mVc6tAW25Po2V4tKobdHN
Emn66JZCnDQq/MP98/Om8npdVEBZI2WhkGJUTJV9vWDZ4nSIj0l18rCvQbLEznKlPCNM7thfZzwp
eGAjyFEpl9o0h9Yza+VlxBWlfrAGNa1/BbUyWWc7nhT7ZcAhFQMb0eTGX07S2SH2PIMRxb4ZdHF+
GvWp6vaeNhSoNMcCM6NNouuYeeI+iLvvZmScq8abKQw94zXyHBx8Dpqom2hvmWkPXh8uhf5DxTbu
HzS28Fl00Qp3dtmQhOmzW5R5t4kDUSi7+1t0G6GRMeZUcFVAuCC9vN6hwih1NoLfHzdVcPDG+YWJ
6XhkMJLvmwk8rzoG40rucftZk6pLDT96nnIKtVhTUUzcru0ULVfcHLexwMNZLSwbjyuakB99POBS
pFUQL6j0GH4vHi+Z8iJS8uw01pP+3cTCIty2qduMfuDo3Xio+hGM8iyIpysr35ZjzPQh7DCp5NsG
v3q9cu6FuRA4Z5xsFIBGOOuhCvpECXFxoRmS7l0zxjyy7jFwnYlxK5Hz9rVSAUJVoLFD44wu6PXq
sL5qwbU1nqw+N5DnhktIJ2Hc9XR2HovMnT8Xkoh9f7Pfea8eIwkmazRfYYwurowOqDQzd8yoHX2M
6mNfQBs8qnoZoZDdfPwuRGLNMVDflFNv5l3XTxiHWEBMWtOf1Fq1dnaDaTgJjreZE2OtT3WzmW+g
MB1tAIeygGHX9VIOys3TWEbtqQJriZ1mVu8w+xuexlDVzkWSpViqpmuY0pvNlNgTej9Mt0CJMdZf
LEpdaQ5l3JzaIET7nnaY9eTUk1ehn1aF3+6/OXkcruIkCktk5KCVAJTy+hZPGE8Jvpu4s5y6ZvB2
I/Otp3yovE2IRNlugrm4nVKyR7crpFN3ba7cvrf3kyy8JJJCtuxxD1jcT2kMLArPo/pUGhDWkcX3
DmYxZKhOzyL6hKpx5k/MnUx+Aa7iWwyJax1vkQ+D20nOwf/RzWd+wEleatakXomNsquJUz4bqFC0
nYX9AW7gmwxJ26/39/zmMpRrSfUQg8kwPbdFFOwsHY1NlHhP1mSAZC1wzkw2RYuS6Z6IYu3NqA60
lS/0vTXBlJPpMFRDfHoZFkwUNoQd1Ke6saroWOVaNH6zhYKrdUlb6MWBNv/RwY/cU5NRJZFIjoqX
qqmBk41K2lk1jb2u/NeGQ+Xbc2h/mzo0Pu5v6W1DmbVILjjI5FZk3os9rZI4sK28EyeFN5x0TGer
Igv9TLQNLVslmLQjCYGX79yq8r6RqFfWLkpjvXlRcDENkk1j1GW7Eovf2XQSSyBXoN5ll3Xxo1AV
aVusrfNTgrnbK5DE/k/q+0jZANvrD/Slwubjr5kmNoWm1CWS3/V17KiK2XKU0shPXZbXDdPpUYu3
EQ5t85+BmZrfjRbryJUcU5ff6HUMge1C+xHShMGRXhYnajoYsUWb7DQD7MidzcyHE1e+hWvhhIiJ
bJPpUVZN0dkw8Cv6bNtFMuxrXNqsp6nWEbNprWko/9Fw2jH8ytLa8M1tMcHhp7PpgnhxqHrdbog8
D805fMAGaxNV2JZ9VZ1xFMd6tqv2cP9EvfPupCAuOYRrAzpaTiii0micYqwzULllfCwUSz+mihh3
emV9q9woWZk+yNJ0sYe0iylZpdY3BeUiDlZ5XmpVnDQnlfneOR3b5lI401of8U0SdbEM9D7AE1xp
3NTLXruIPBS25no4Yb3SOycq3AIpFhWLkX3tOgy5AwUsv70dFZwSvtbopWrnkFwNOWkjK9If6Yzd
yDNO0UPwnfaMF31KTDzgpq3lFYa+w1AwxO8vJVOWvq1jhTEb5pn2yRpGYjp8UBdl+KnOjJ0Vp0F7
AGUfK0coo3TcClHUMAGBHOjHuDJ7DTPoyrE26ZxNzmdkbVUUcoLMm/9sS5xqccLE2uvvQtHUaJcH
ulk9RZ4Wx7sMwY7BjxucgbaZW8/j98w0kXyJdb3/hQdFPj3NhdZ2l2yKFAOZWiOaNfLzqCiUs/Bq
5IY2mo6sRroB12F5T0geBi79yAkrovuH7PaqZ/BBrii1lyFMLwEdYFn4DRQBpxYx3fHYVPqIU3cY
xZkPZab59/5qN4kpIGEgB+TCqMNxDBaJBQzycPIYWp9GO3PqaIumuFk/41fvOIdiGuP037YOk07b
uhiXObt4xGDl5f5PeOeBgWVD+ISpTGdhGZ+UQWTAkaea3sJYvBpQKl4FxjNYn2Kv8v9YSn5JTHxg
cixvPK/IncmOC3FqkYXWXmcIE8MPJSVD/TWi02V+vr/cbarI1sJNpKX4pi+46GEPXZ1UAAHsE5Zw
zWMucISD4XrKNNE9YryabUAPWiuR9501ZeOYsp64C5lrETTMBIwqzlRYw4qp6LZ61+rCtxUz/9aH
jeIjTtN9iTysb+4/6s1LlNQxsA+SkoN1zLKYJ62xGRw7NkC2wnx0ML0+x0yrMbVs1+71myj8thQ6
ghBrJTdvcWRFEgUNAhr2sYmU+i+z8Waxw2szfdYRQznlxtyvfJHvLkjQl0LvNOOXMEmjjBr69Ip9
tM357wC168cBy66t5s4/c12Nv93fydv0FwlBAj6MEN4hUAB5LfzWF8GdZsZj0jGPpaqkn7XOUn+Y
HcnELkkLO0I+uSgxS06GNjjpitNqGzVANGqL/6y+u/9TbgoBg/EOrTbgoZBwuMqvf4nqBk3oNo5+
HHrcdv9VpmhqnF3uukPSPlSjlYRSjyxTn+YEkItv14D+9klq5MPr/R9ye7o8imZUNeSsy4H3c/1D
vK5hgBnjuTrMTbgJjUg96FZTHHqwNKcPL0X5KJ17OM4q6NjrpfC/xcu+wg4U11u3pG0TZYb9RReh
Pb6Sprne1/vr3QRgVJSk9A8ITeYvnLHr9RJmxtOoKt3BTuxh1+R29PfU4ihF60ccIrOCru224cU0
q3h7f+XbESmfEH4CQC1QEtFuRh5ZMbsCiZv2EDkN5m2IirzEWP5eFCOodmxRtYXjisKP5rQAnTUH
ycRyfmgaNT7ZXYmbnIl+KMCEfIs+HWJeeVWeMpSdKcy8GsvTvrM+W9UQntQBp8MsEPqTqSXOSsC7
+TrlU2BvBQEctjuj0OsNjIGrhCamhwf2yb5EdV2fslJN/AQbiD22ZmuqsTeAfxIgMCGIqlKLA01Y
hjqSAbsYqgRQl2lG1R4194gRuhF0GXKT81zr4ZcRpdHuLJwgDT91IO0zMgXgPA8uNh3qV2+MXOWA
uSatto2CmJK5Vtm9ZaJXOR2/kfCBlAJlFlDjRYxU0Ai22rEThwaPhrPWTPpGiEhsmjou/WhQ4r/t
XDd26jwYj2MZUGSi87Bt6wR/2ypJDlqnulvNDHGkiqLkMzbc5r6xrHrbzGV6Qs0/fcCDECtQtJK/
eW2l7z0RW35GcDxVUWNvLMxV90BGlCOmwdPKyb2JS/LpuL5dMEsIri1lyBD6Q0CoVMQhD51iC70q
e3hzDS8roW+DtGsfRzSjtmrbtQ8Mw6KPhgi5PO0mxHfkAH55AaVCQ5Z4jJpDXk5ATuvYPUSinv3e
NtbqqNvoALiUqYBBykIpsCScanD8xso2klOdq57ot1qaOMF+sMSY7I25DMonV7cT488gjIr5r1nQ
/lNXNvsmoYCFxNdlMPshkQGjtfi+rHRQM1HwE9JsvERh2fi4hzaP1pDX58bmQ1faeT7ej03vLsoD
Q+qSAX8pLj4g4CpcO0xPntDbPvZFi9I4yuJ26RxVPEbmf1Jdz5PUL1JTNGtK4zfXDUJAnC45HgH1
S654/cjTICq91NTgqAxogXWWA767d9IdfaZ0ZXdvl6KTyAyPJo5NQFlKhEQUM3acT96xbOzsSAtR
/4yChuPP2PGu3OY3gZJLhsY3hZ7s79OLvn6qcMIFWXUC7zimcbhXc0Ti3F63L/ABvotUTz863mE5
es3M0EiO5Dz0erl0LDFbwof3mEGU36moqfsZYmpHJcIqS6kQKL5/ZIzFVjJDB1FAxvs2vqA+WWTb
9DHVwDQG5cEEJpKDDi3r4SHHcCbdR13v1rQPcwdBXtppodgIR62KP/D8HdRDikukfXEHU0VdFn8S
hGZhLKp78uhu/lFRlP6ipMSqNZktMMsz5WuyM+3Ung4W0IC52WI8lT6MQ6rae22s0mjjofxf+0E7
jhOuV3MwKk8e7OVnVEnM7phM8BV9hLiZeJgByIajk1TWuJ2rOggPcRs4OSV4rs3GGtJjEVBg2ILv
kJYHErkjy/3rt9JbWM/T+Qkf1MwIDkKI731r2V+NYHR8x+zsbdI74Hmmfq3vtfiiWZgCk/wNWiqZ
hmkuFtaoYt/6ykiVhQhpqNpfcGyUXZ22+kmLzOEoxTz294/EO2siyEmMNuTBR7zl+mExTI4ra3br
hzF07WMYo1dQdJV7EYk5ITIeplvgd2s047es+Le7FwlwhFZZUgI2Ea9cFvBhz/VuCWu+0MAx1V3f
u7OOLU+blczQtCn6WYpg+KNOFQNT5bLJTN9Fj/wlxOIYAYcEnr1f13bTbCb0Qp/Mui7EPsgjx3kM
q9D9bs1CD1/LJFeylkgMmA957ywysCnPo6nGzo2tqDZeiL3yEzpZbbLtp9Zxv6q15hbbWi3b6rPh
VrP2XQxlnz842IaltFSCKS39IgNDnSOK63WcRCkYHyIPKHCtwNhhAHX6QmcPvQ5fre0KiI5TeWO9
1cKmENsOv6FL08Bd23OPpK99hUzdhrn5cEKGflZ3MdfmpxEq3c8Uc7t/PQiK7qbBEvtjkY43wGzm
TcaNkRuhbnFllV40eDOS1pfc0wQ6Y9pf0xTETybsnOMUJ8ZKBnpzzFiOpJBkACUiStLFcgIcXDAC
aUQw0kouTdCbDGfxBQ9oW+3nzvpZeOEHuZbyEYFj8CmBeQc0sFTm85gHNSNc20vVienFqubyj1bv
xMU2mNd6Uqzv/qd0E1zRAJRGCeDE8W+hGrv+lCyER+OQ1PCpjqzpgLBa8jDPUXkA9DwfPrgU9z2B
AnNDTHEkG+Z6qTkN6gJycPBQU29/UcU4bbAvan9k47hG2HjTJ/r9WwXOwltDTeRN4Aew3fVaae7W
GqVlcyFWltRghtnmZ0sflD8NJTGrDRBPcPBDYngv4KuGzlcQ4/EOAk/WFxfjX8newwfl2Lp0smFA
IfpRT5322k6ttobLXtzfMq5IlSWCt8RDkpxc/9Y5LGls171xqUtz+lFAzfmHxMJ4mfTiLyUR1Uqv
TD7671tD/wgqCYmuBcmN3vAieBZpY+dDYc4X4Dj9ZcCn+HFo7XolRN8+lCxT+GqklyVMIPlt/dbs
KLsKn8q0Gi5AK1KsGSY1ftIqq30e4wkzcK6UlYP87oIkJgyJaR5xH10vmEw96JBZ7y/mME8oiFSa
5/epax0QzA33hSjtNX3f2/DATkKaoxAjRAB1uV5xnIq5VApyZyeqVdWvDJTO48CIc3/M2+mTGmI6
1E9eurKzN18sNscygSYoyTH1MiopGlL1UNS0S2PN/VZJbXtDSfWrnb01Veh3VmIcIj9VRvCQ5BYf
UQvtMi2yrr1YAdJHm6mHhGOZ1IgbzY7ESnR4g0oszqWMfowreYmMxBfbqUKwstssbC9BogTbTud+
9xUBOu2PznBasdHxuGw37jBFP/rW7MtN63WmhyirHhgbmSloX0MGYf2x7tq+3pqdlWLaoSuv3INe
uctbqzvPXottma3FIYJqQmjmg4N1OiMrBgLJzsn77m+zsNXUR4Kn/IwAqp7uVXOaKpSQO8HExGnG
te/xdpdh8VOT4MsIoB+Gz/UxgsM3Wlot1IuFd9shR0h00ztB/8TsYlhJpW+/EYIZHXL0e9BsQBDm
einR9Jo10f2/lE7/q6gp9oOBG0yS65ONVanlPx+M+BTzIETQMJK6M4S26/UCYH2DHQ1oSma6+WvE
e2jXt3o97icnnNakXhfNA3l2uMCkbSgATILcIuI4kxHEovTMi4XS87YqTFQD+OwvVhk6aPD3U7LH
21OANdaz+WBU0Zpoye3u0rJg4vymusElJ1/0byEvZypdTpj2XszQHc+i68zK91J9/unawvpkFiIO
Vt7n7dHh3mCwAlgU5UL4ENcremmeZNi725eg7uZdhBnOKewGdxeO8bwSdW6DHX5VyNvq5N2OinLv
9VKh1btmqFFNGUGq7VQ0Q4+dOXIrVsheqJjh/OkqWNLePz9v/ni/xwR5jdNHhRTIx0H6ILf8ty1N
RBmErhdUFzLmLAHB6Ay536PzPO+EoczVA4pvzh8wxAIV9G9Qz4dKDXXTR+o7L7fxZFbpRsylazwl
0eDsKxU2/oZ2nqPvk7qI1UMW6KLf3f/Vy3MgfzTUMuxKwUJI+Of1j9ZzFAjsCUZZTH6YfC661NW2
DfSxv6soqqrnIRysD85OpKUrDUH4fRTlEn++CCKzO1p9b0/1JU777G9yHjffKqKtHr0k6Zq9F/TT
nx99Su4gCcCglw6bYwkmcuDAZtMYNBfR1+Wj3szqkSa4eE1CtUPA0ViTz1gWuDwhsA9iFlK5IPmX
itG8z14vc/w2Q3DuIRW4Frfb0DXy4FQKnLA2Ngqh3+y5UvxB7+bXDz8tAENUCFBppOWxFINxrYLu
1KDVl2wYbXPXm5Xl+l5XedHjOJTqLsksfsiH15QMJ2BvjGropSwCmjS9zgPHwkpsysrv8ajXaHK3
rrqxtCb/HLtK83J/wWU44Y6UMxjZgiUhvimrG9PmWtSV6SIpsceM6fteeEApu6xZqwVuvxEKAeBQ
RBJ6Bje4virw9AatkPEyVJqxq02z9MvJUw9hEf4z05VcqeTeezJSGFYDZCdpv9efpMR3DAbc9EuB
6GXkCyjx3XaIzPZPq4o/KriJK7pMNyQQW07YcOK8Xq33pth0AV4fsnEedo6evw4wy7Y9knoPad+Z
K2PMN/W236Mk68FpIsFhbippN4vMySVdGICc1odSGyJoxFQ1+VPbuV67AX2VQaPS4+owVjhKbsKi
MN5gaGEMsLm1f3WRivY6KhTgtIZmLJ9dLXVfa0U0+iZA9PSL2nhK4Re5MjJvhtXo+thFZ7swQd4T
nLTS7cICvjgNJlFE/hSiqedHTpV/u384l9f720PKTrkET8D+W0Q4Ujo8W/taHIZOEU9hk0TAl9V6
zwCsYCaE7c5o09nVCjM7OF4wrVy118ujJiN1IVHMprXGAIbAfv1OCy1rdZf5034a7fQY6Ll+npQh
2Rn0WtrtoCgVGmxxAbbCqn6EqbqmEr4Avf33AwCNQNYg1EN/XBxhx6q9MAXvtzca7FQLHbJyos3q
SwTid4sN8vw46q71qdXz/iS0JtzVoDy3ia1UK5fydSD+74dgvkMfTFLo+DXXO5HXUad4s6tiFR6A
AaBhhXRkiHBuVzfdOYAo/Vx3TriH1WEe7p8B+Vf/30EnVMjmJumH5NlKDbXFHsy4bwO0iPRD6tjh
1zSYg4eG/H3lVV8Hi7dVGARyudG3p/mz7C5mcTmrnTkbB9ekKMeoUnvRJl1svSRY61Nch8H/XYoB
PEk5c2JKreu9DABSlU5kGofY6fRPsdJyeQlt/BGEo7uf52Atobp5NDr2FBqoXTFcQ2NrsYGu0ree
oAF1iIseAowK3QX/UWU/0DLw77+rRVTi2VD55LIkPeBtwbBffDFWyC2OQaB+EFbbPs9dF2w1xXU3
MEy1g9omP9M8qk7Ux+M3fA/nTWhF7qPqxulXu8BoieyuOXAOAUYYpbudSLfOk43due4k8VMc5crL
bKcglwZUnAXswkMfujnsZ+ktiYzBrrC7+vP9Z1qMiP/3maQyBoFIFsWLZ9KsZqLH3OmHGp3UL9zO
CRIBznw0UkPQfQY8rZpFf9R7ofhRNjvHrLAFM1hF7FxjQsvARVT1/m+6OUJsswQvMtGSNcBym9Uq
0oye8dLBNVLrE8LLn9upmY6iQNG1LOdf91dbfvzypZIfcKnREWUTFh9/ac8jk1PDOMDG8b6mHvpl
nAEa1WqjHqrZ1DY1pLEfSUVo/PDKzJ1IABGiowe8LJPTiPwMPolxqPg0z5EGViYxomDjONX0RTVi
5RI1s34KlGZtAHX7zHAdaIRAcSTeMe24/kgNKxD0SKfwmNEm3mpt1++NBAe/0swoLF1R7rIsx663
M9Y0mW/fLbk1jytVtC2KisVu95VVCIBt6XH2oDVVpVPuSsuIHlOX/AxNrjWa0GI9JmnSNkHmLZQR
RL/FetloIjYTVhCDjAra/H5IFXKynMLO9dA7HmdUTums9sf7r/Z2WRpaENe41zlUkACvN1g4MaLK
ttCOeWAomD9i1IVn+k+zHsZ9PIdrsK/FVc5Tyk63y0u14KvSLbxeDo5DF5ooSh9xIRPbxnO6XVr2
xqtRxNGfluK1x3R07S07rW5y3vZKWr84Tm/LIxXn/udTzn9cL2/jDdVNaDQcM+7zcwdIcdPGynCo
q+RTnLfqLovTH7AXjf39Xb6u4On20CQA20Jmyg1AdF6sGxZq7DWhqR2zOohfXVwhfTMdwmckz/TD
bJDdMfXNV3LTdxelNQrmSrr8LKOTHiOE53q5fhyFZeyV3HZRYiBgmk0E+Z5Cblu32prB6DsvGMUZ
PhfqU0gQNxpYQH3tOTf1YwSq7IArYbBJNK0+GAlyFDZlle8FXXMMytLaQszRf93f6NvjTGNdMyiN
oYShULW4JAakXvV4dqwj2s/jLuus3NedITm4kZVsZjX6mFWgfLH8SGiDJP50D2/Q61OsG+lQp/Yx
YXLh26XrPkVgOGB51uhNrlzr7z0c4kXc6ngFykL8+vQie1Eoc9/Zx5QzfMTOWTzpgwRNDubwPefD
WUn5FoSD/54OZh/cCiIvDe/F11qX84gUSuwcZ0gFmzox5odqGPIvehnInrBmHERkFwc9MzF2Ayt5
mLgDNwk166HP2/khCfT+pUkwVadGKJ+NqsifWweKSKVpkQ8UKAeFopISDUE45B9LJeWroTKjJONP
sBlLfCPN1d4ogwTnZm3In60ut3xDQ4+3Ft2a3M1tWCFsS/MSFa0DsnT9+sXMfaAVjdPbx7p0k6On
Q4jRQKE8D40N8gBGrF9msbuPa8Qa75/3RVL59pBw2LiiADpKh9rrle2GGzJyAfBgnGL9MXv8gE1t
1GjuFJr29f5a7xw/8/e1Ft9WhVgrbuOtc3RCDadwB5b65HT22YZC4Auzd47311tYw3D8JDMdKBjI
ML4vWhXXDxfPVWcHTN6PXE3di1L1z4XWpVu9idqvg/Cin7WXXPSusk49oiEblNnGPYmK5J8q9fb+
j7nZaPDmYMDJ27ktUSRYfHtOjyG0Cqf6ODqK7SPsbJ2haT5GXmN8+ehKJLlSORYYNn50SwVekGem
o5Ddkp4jb6Aks7IbKkc/xalufzCgMDhjCagVbC6jn+VDdW47l3XhaSfdrvNL0UZ/KW71M87G/EXL
1Wn3sQeTYzpSWElCpFt6o62Av0/thJlhwjmyTV80XvLgFZg1Zn2+ZiS2vPpYiiKBK0+CwJgSLu7b
XkwCixkORqw206aaWlueidnP20DbRZPxt8hNZ6VAWX4eb2tSCUnzQAhh6uKEWFPCRNJsrFOE/v5e
b0pti6do4ce2iHftTJft/nYug45cTzKZ6IkAACJYXn8dTYbEf0FVcgJOXm87rTJ8dQQ7uJ1ok/7T
K6jRq2PuzXDzej7V+4vLv/y3bgBaB3Jx1gbrzBWwHDGrQeF0/WhZYChr9YdRVeq2CwSuWPeXee89
0nWg6IDcxz+LkFPmldV57mCdMGpT9vY0fTMUmDuJgyw1mirhYx069cqt9957ZO5BswcVqFvqjI3y
bdWmsX1KDDe8IB7ff05sLyWET6Wv54P69/1nXEYWuZW/rbfsQ5hFpdspnaRTOZbfVDH0D6gUTv/2
seOuoR3eW4oyg4eTEYxjc31k6ClBtBMDPJaaTlXWlvmTw0W1lWSMlSj23i5CVQcnBlpRKrhcL5Wo
QxG4QABObtCnySawQ9ev4ywlb0DcatPbRbGS7r73cNz1kO1oVElxtOsV87AxjUyN7BNmEOJAoFEe
Oz2wTim41A8vhZ6TnLu4BGmNqvh6qWkyOisRkXPS4vxnlhnTk5pgnVUF1biyjbcPxUxA5hUM4iiX
3ngtvw3hun5wm9LpnBPTg+gTNHkDq5JBCjPWH4NUUONCnGW2A6ZQdjqpuK8fKu2ScgpCwzkZene2
M+mW7A4tADUXsJoDLd+I7Pnb/bN/e0qY60CRhAYjcRxLv52pmzEldOfg1IZC39jQWc+q0CT5vzEP
gDc/JrP29oxShIYGHOQGDM8W90Ie9OPYkCGcuUvt7VSI8NkxU2OlLfSmmnMdHT05OyJ1ZnpKy2ax
jKGFmTWZY4hToJcfnCxr/GbO+pdYmabNkOT9U1UzMnCSIHqpzTjxSVGHyEe9PN4l/GvTNL1+hIjT
MbvUe2clqr5h9W5+H7kj80rUeG4MYsx+RJkr05RTYvfhpgEg8BP7p/5BdMP3rET4SMlsYw+p2tga
beX4Vl54B8sqmu0URPq5H8b2WIypedSTxpCyMs/1OIMIrbMQcX3X8JlNij8s3Ap9TPQI3Bkieopi
hzvbSuyfaTLYj4hlpbvKNIdHxRycUzHm47GvGm9rCUDUQ+KEK/flO58Sw3qAyLKjxGe7+GhLO29I
1DvlBFJ0PGcRYolTUljnlipxZYPfX0qi3BkKMPpaXM1lKhrTKiflZHFBP8E/R24aLM857AuxstTN
DWlL1ANDSiYCAMO9xVHLEHpL0UCJz07fRNs4UfSTFzXqxoka5WS40PhME/2o+5/tzfOxKKAkhm0s
KK2GrkMFvEDCiDEmZ5THmkPcWc3BcOP+UJjJ2m383lK0PKVWMEM9WtrXSzkKfJfIDpKz0pYY0Yz2
+DjoY+uPTV6sUMNvghFP9ftSi9uxy3prskY3QdXM7TYi0ordFBnRlv3/OwwZYN7fxAVOkmAk13Ml
4oprhHxxcSC9CbqsU6MH2Hel5RdKWW7DNKp2+jhj8eMU4cNggfKwCsfZT4rRAfpXZnDDyCfoiVZ8
8tDa+TqFfYUODIVJWWXhR1NafqGD9R2wE04XL+F68wOnqLTEQH2F8J9/SjrrddS18EfGmnvPzMqP
6Rf+tyNMK4BHMlTlgBnX62HwEg5I4acYrPTFPilm8ZQUHRolhaNs0C+olc2gR7U/k7oVm9FskouN
E9xKArggi779DMg5gLSgqoD3W6L8dLdWi6JR07NnzAg3Kir6uGM1zubTrKcxpkuZ8P6ymz5u6fjk
8z+NHjBg8eDe1x+NWRJm+CYETvcbisniSAKnR+e1ctNzp4I3nEPkrSDv53uLr3tlqWXjjtPIoJk0
AkoH1ecSZSHask9KbPjOVZrpT2GeORsL2Pku0pzhcQxq23dxQ3iO7Ei9BCE+X/e/hnc+vjcylgUM
783i+vrVjwgKli0SYudC68e926jRuUzUZldN5fTFYqi5st67L5kGEVcCSHOpYr9YcJiDucr77Nzb
o8EBTwewK3NbbwbPjhjHe5Hlz3AAQn/OOt0vR2Rz+CjX7A/f23Zw0HLGQQpkLVPyoBJejxZhdnZG
Z/wyAgLbh7imnc2s+87/GV4Nxct8e2pi324x5lm5Pt4JrzKrBLtAwUy9I1/Lb/llO9fhFFRzdja7
LKBp1LhPjV3FZ8ATa8Z8t2+YI0zlT6cUFC19lOulqh7ifj96+Vmpo2lTDs5Ae9hT/kKr86vexema
WvNN+0jizwFZg0skGYOzuYhekM1AzWpecx5Lx/XVBJHFBhFhKEtRuVGKAgGVHBag2nnZrjeM7oA0
jfuZ8aP16vTm2kz25sCRetCP5MhJmTyAy4utrovWziZlHI+pk7XepgYicswYqvsctQptkDl/itmH
01T15g/G/PUhjpV/PvaV0QqVfUo0IdgO+Er69TtwRWKVQwlhrDO8EUx4n20sp4wuSHGMl9Gp19rj
y+yE1jiXBx0CLg/KsmWigJExyVZhaWfPLKytCfp9a+ii2+BLpKPFoWd+Ghb2SvyWKc9v2S0QFSn5
CAiU7IuLZCmHZNZBWwJ8Vx7cqTTOxehEz0qr9kj8d4xl2946jiUmHXlRrDXo311Z6mBInjBKf4tw
PY4h7aEJtpyWWuq5DD33gENgc+pLpKMFMombVtUiChuc++6/2EU/hmdGkIkGHl08GUGXze4EPZGo
Z5rz2ICL2qa9FuyTQXxwRilX4aMCB0g5Spm4lHW3GqdpvWLOH8dR646R2hqbsB2jR9Gos59qs3K6
/1SL6PS2Hv0Kg/JQAmCXyW0O3mcIrSl/zFwn2dqWCI9ibLEBn/W1ce87S6FGRk8ELh9AvCXGCP55
3OeZmz9S5fKeqjJwnE0+oFfq1Ym7ViDKrPX6iHpXqy2+QwDSs9LkeFYyCDEcPxZwYLvBzhjjl19I
5I1nbuj6a2UK7xFBMWODk7O2kn8u4rHcXNlX4HIhMIFrWoTHAcOWNIuc/LEUZh5ucwSrfHiaxhdh
mBdTyZHDvP82lwH5vxUlkIPerGxnLGqVqeWRnYk9tsJ5uqTW9IjPlPer6JT63OGf99nVyHKrxHtt
PSdQ/dCi04EQbsGPq9a4kwt8M5FJPj8lOvUgeidcEdexsIuapsHyuHhMZ0th8isy2+/rxoR/nQJo
axPeRq6Hh/+h7Mua48bRbP9KR72zh/syMd0RF2QyF2Vqly3rhSHbMhbuAAGQ/PX3pKvvdCtdUbr1
4giFrAST2L7lLL5N2typmokSDxTTEyDFahOxEOLSAaqEdEjjT7qHyGQCcYCgqNrF23zw4v5ouXio
M2HXYTNg0t4/6mQ9tM0dtzsZAwPLGkRaKP/TOE+q0D1yB5HKBHzcy5iq8En1ItjQ1KTmg+m7OMt/
vq9ziglV9nPJy70ImJpztJyKuDvBL2sFIsJGBs3zeNhGo6lJJSaHJH79F/vJv48KFndyltJCqnSx
SiunTUzaYpZoHSTXAK4+d7PfA+SyrBsDJGneh+ytH930aZVm/WCf/tGhgKvyfwe/uLJtNc5Ql1Dd
aUAj73qCgF8Bal584P7w5c+n+I82I8IvH5sDBDFIlryf4XRwKtYPS3daxqp7ASC53iS1tqgB4aIm
LTKh8s8H/PWqgggAkHboaUHi45duhYzFoFH46U6Sj8ONZLA5q3ist3aZbqFTziFmms6PBjP9wZn+
R8sIWBf09FwkV+jQvP+mbmAX5YqsOzmwltlyd+RFZEGS9dqEXbkJlPJXClTIn3/bPxwUAOQEwozo
ZV+SV6GAjB7IQvsT43p9EHEyHAMKH8JEtlFZhVTe8SH+SBv5Ejb6c+0ivzjLJAIchnvz/VftG7ei
9Txg+bAmfF2gw7/DzbVs1CjUvfKiH3BVja9T5XweQWE/wbhDoogcBx+xp//o20PXAwQFBEbnHtz7
56hmT0DGZexObZN5ZbjE+rvLMnSmbcNf5iyqjovW9oN5/jmRF3fcuSQFKCeKRFAivphogBLSellQ
5vcl5Nvhp+48jDoCrz8V81OwuO6U09FdX9uwiUoAj9g24dmCKen7fVX1Q4lmLzti4j6q8/zB64BW
Ncq/uOiRiVwG4kOMxqqOW3ZCLwcCSzpdiiSSwSaRUEVcvLTaLktjt39xBZ4vGYSj2G5AivzS/Kyc
gbY1HHhOyjAKoytAqomre5g0IBhor43VkI+JZPzBLPzyXTEswm78A+QRYv6LSRho6EQghLNTM3ne
jwYO0nvAVepD09lnfj7Ugnn5KBa9GBMwBJB/UT3BYkNrBVIV75fbMKs6sM3Y3QywduFbWaU2bQhQ
tX3U52jnJdOtW026KTN/WuK/VrLC4OfaLhRGgHsCU/fSbV2srEXBKtE3/bj2V8jjPqHCBfbSrDwC
bZP5g0vx4twGFBLJJZpAwH2cuWDBRXlSDyaO+jCawGSetlKDH2mjGnLvMLjZAbsY3P75Ksrw6v5j
T2E4QPEBxDzzcBDoZxe3oeyTsMsCG967sEvLZx8ZTCsgAhBDoQ2B4jJvrCvhuM6a7lj31nn48+Ev
Lo1/DY8lhUz+fE1drCZgCMDlDnh4r4JVbDIzm73TShdwyCUrxOw/RjaNc1C4ZfHnA58/+Nfv/e+B
L753oGgwMTqE96mo+0JB+upO+H76+OejXC7c398uODHYKBBvvCw/Upg8hOOgwnuR1c6zNKAyOsg0
yyVN6K4fm+yqlYH54Kv9uoIwpdA9QoUC4kdA2b7fLTJTNXXpGt6vU29L2MXFRTwB0QwLtIi0WfUR
5uPyVvo5iT91vaGjgZ16qSHT8IR38RqH96MZdN558ZjD/Qwy9EG/FKAL0TIWUpQNRD0eeyja5j5z
5d0I3ZYPSnAX0dX5QX46MwSIKM+2CedJ/4/aU63Sxau5iO5ZTLtNpEd+8BV43Gvff6TQ8gcvGcZZ
4K+A9QTo+KW4VUybEWgwG93PRt+OifEOAY2il8bUQEol8/gR2fcPVhIaPyijImsF4vUSt9D5KqtW
qaP7BazqXdfq7AcuAKewEObYVOGSwQYw/Ig78Qe7M4AEDeiPZ483nH3v3ydM6wJR+zq+h30eAKWZ
mPbZrEE46qfwtFbgU9R9fx+68/KRn+PlXX+eSlTrEUaei0pntN37oSsL6y/dedH9sIAC28QjWrgh
NNUrICbLpXJhXFlTvokS2A2hVa7LHhggwiBNe1NNIt6wbnB3isqPgOvv5wG4EVz0CL3OkHVkeEhM
3j+XJ2rGUKuJv5+JEtkVip2Nf1VxV45ZUQUBAL+mm4T51OqeRn9NrP/n4BgWrGjgnkAzuYSvMRug
ugr3su/zkPCyhgvDAS+RFXWcfER/fn8v/D4U+hQgn8JTMQFm7v33DAUiljSY0+8LYGrbJvFkaf1m
2WWxhvSCk4DZn9Wu+5TCAYwI+Jb+pVsXJVEMDrjaudgGbAkYUu/Hjxpv1ihvi7d+BmFkl0Fd0b1V
IzPx53pknq2IA9WA9YOj86KgcB4WxUUo06Fqi1sfItLvh/X52C1TOPpvq2odMOQyFtcbCFHF4z5p
5GBUAQCRqx8C0A3TW8BAXXG9qJYpEvoVIO8QkKg2U4UM+oOw6/15gyc6+xpDpRvlbnT4oA/1/sEQ
cQGyF3P3DShJ0GvCuvZKUXWTKSLVjs9pN5iPKPjvT1PUscF9B3kU1fwz7voXsGTqQL3PJBH7gXKH
glP2bJ/gRjgTr23Z979yT/5rqHMgcra8QTB7cXCzSWPDwcn+B8h6PDiKTAPrBnpT2jx6vkhuF8Ng
QYi9lkQfzPjle8VKB4geJAkU6CDCcakzgNo2vKayWVBSm0Rf8bQLtgtU/QPCk9jZQXKg+0jp/Zf3
ClgvtIBQ94D1I07Wi6k0Fdyg2ozBNtZJ0GZ36BTlA8Wprt2ebv/8xb4/wfFiIUZzPrpR60DXD5vq
/bJxcIYlzjRKSkQUV7u+a9HXb3pLlsHjN3ZNwhtIptWEJWu7+/Ohf/magNiey3JYtGcljMuh5WpQ
J4QuJJzGw3S5ptlSbVrkLDf+iCbgXxzrDM/PQOQCewpInMvGt+KOBqilq/A1dSVeIHc4xARoMX1s
V5WpD0L0X74ZdI9QLQUxCuU+/HtxNtaeQNF8rS1DwxgwQ6CM6pYo0WQZsbikPhjtlylE9oPeDlyn
cDRBYfJiNHcN6Ur9JmbEpaFrMRrUQomMWBWi/9FE9RnMC1ZCFi39KVjC9PnP3+1FmwlrCG/2d+UG
VAvR073YnBaV2yYwQcUIuiC+CzHhQCzFYNu0OfRzBl8v2VMB025Xpt9ZCpF/Uk+Z+zxNavprnl94
lrPP71nbHy3GsxPyxbMwRMtrktmEEZ0EfKv9Zrqa+sFgypMOjkTrR1IMv7x9dBdRzYJxG4hbOB8u
NpBvNJ1RmARZobOTukcnVZcQl3JI2DTVntW9vqNxYIsIQcgHG+gy1IC+8dmYB7sXXxv10fMV/R/R
LGxNEpm2BkPPgWi/LO1wD/Pl4KnvXHSPE3/Z15Cb/+DA+CkD9O/ECJ0mxFyI9iAjivIocHsXN6Cp
OC6hPnAZCRHDqwd3BI+8kHO7dDl+Dh+DmM39bm5m/0s8tfwuaH3dvcaNZ44KeoyWRH29PEVuxz0y
J+0yHLnowmeA9qKTl6j5VmoG0jqnkXW2CoTL+QWnoT1OLijH+YTgTd4mPq3178nBf32b/5u+9be/
fwf1z//Bz99Q2JScsunix3+e+DfZq/7H9D/nP/vf//b+j/55Y97kpOXb306vg/pbqbvvrxPvu8u/
efcRGOlfT1K8Tq/vfth0E5+WO/0Gibc3pZvp53B45vP//P/95d/efn7K4zK8/eO3b73upvOnUTzW
b//61f77P37DZP3Xf376v351/drir/7PD8peO7gnvF7+zdurmv7xWxL+HZqDCG7REYCsNkqpv/3N
vp1/E7t/R3sZFNkzDQuIpnP00fVyYhgx/TuuTpR9f4L+zxgP1evzL/zs79iouNLhZQIgKCrev/2/
J3s3V/+eu791ur3teTepf/yG6O99RHq2rweEBFsRqjxAlIDz/H476IG6EJR3qo3XWXGEWczbwmhQ
QBz5GHIW501kD+Mk2AFRC6qDhn2pQ3EWT41y11/8jQdrr1MfzxD0V3CcKWG8rDXRFJy9vK/O57ZO
ZXarI0gqbgDFSTixE7XNbS0iZTYjC6PRxaeMKKVLImYY336LFBpq36MI0hfrrFF2HTK/p58HMbXP
ZkrMaQqTr4n29F3Tta5LgB1oOpKyFsI3EKbaUB1n+zHOChNOVV24Dk3v4OztxB7pZ7cbThYt30oR
20uAhCagZ49ZytN1x8M218BnFZCI1IchRedEAX95AC5f59Fo53xy+G2yzm4RVcoQl4/XLc5x4ozB
Fav0yyLjHlKQoQ/1vJnLA7RYjyrqeENW6iVFM/ei6HwZb+NuhUIYkGtMgT7PtNg2tTuq0oxTF5HM
rXSfO1kH2p+pov6TWhXUtfxCKQ8VeHq2uzQhFLfcNWiPXgyA0wjdl41sMwBRaRPftKDjELf1fmhn
OYlW2Qc6ttcofCl6PbQWuqyI0+UnKUMSQSXzpPCRmqDcUHt73PAYd3EZ/KZqn+PIalj7phYTRjlg
cIMtpQ9nETKzifnFuSGrc6aiT46UqcotpSsgsq5d8xlqnrAwt2nZaxjafFoWjz3oLJiu0Mf4NHIL
5aFYh23pDa4otRsOVxFe260rhr0e1wLwtdu+09Nm8Ua/aNB2K5AzlJ5RryCjQo3LU+42wuWEIlGt
StZA8xtQnEmQxssIlB68G9AfdLSp/d7GZMCSMQc7ReyWppQh30L900Kyu1me4F7qAWjMh2sVJTvk
ukAF2JWVCaUheldrM1QbJuHnA3NP5MsaQppEiNSeqqrZy6meFGFhb4e7pmUrO4BwDmE7lPitLKPG
JrKIwFKQeei4BILSyGsghkNGgOKi3FcJ3yqH7vVsK7SUDM05UyY3UpsYAp7zBttaQETdXR+AB24l
cWYLGkejH71qTQD3M7QGxdvvkcDGHNiZFGxZaHzcIMckuupwwwzxlV2pLqYBmhRdOI9E8uUFnfQf
He77wesPdJggainQwc2+xnUwl/WQTKSS2THxePUptKCRow0ylO5ALW6jDnYs2EccyvwCLrrTtjez
07752Ewl1vQyg7Urhjlf1/oQR11XsrrrHsJ1XTiB/7k+rTNsngnD0VMfejPOtwA4CogjC5MuJBCd
WXNOe01mhGfFvAp1cHy3vQfZO3mgxj3G/uB3pBqc5aClAdTNiqs+6NRI+jFresLQOoDWYGzAqbU9
VKUXwIaaEkUrtU0h3A/CT4L663aG39urOzpwvURLSrX5qmY494R8jg7a1/WdC5okwNdKDifa99wn
yl26W1+PuifDPDBnO6G+9NVQj9ZlIu3ckibpkwhp7pKHNExL4bT0xyrODsdymQoYXKB4Zuv4zlko
C8joND8yG4rnJoMAxNZwZohm2uuII4VNSFrV88bpGL+vZvOazXV2GFFKKVQDKdqxZnXu0CB4BEjA
HhLHqK2r/GDbcioL4aUWpMaRd/XGWeCwtjZ95u7GbHg5IxsOGeymriAOQBeCjt5kSTg3YjsNVTST
UI7B2ZWqyXD0TXImPrQo8MIh29BY+zoBGpQHChQqvFgsM95s+t5Isqxzb66cQWqQ4mqv64iNqVwJ
ag/roddJey2ScHgWibJgI2ZqW2smC0u53IGW+xikSrNijh6RJ5+7EYoiBq9m+QQ6+k0zgB3smHQH
g7y0IwxMWgSazzhf5UGBAHQEtjMPXVOrHV2GU9KiGjGSBgWRsz+WO0MAR060Sot2hE6vnCEGRlTk
F1Mc6SNbE3nlOPYmytgoSSoa2Hosoc953qLdHu8GzuO72oGMQaB49wV0Gfa0atBcyOj7X4JsvIPq
TkM6OHGRVg5PWOWQKTTJHcACSIS98A78/cUlKxtPVRa9iaX+DtJzBCFOZJQFrF3cazj5Qasyo92M
g6Lt1wFMJtQnczsGHbjL4T2uqPTAuyYpJA3n0+gO7WPX+sCrh2m7CRx3PA4eIMtAQ0KsaK0kgnoB
ochX+AMUBpLbvfJ0Ac1cQSbZ4crlrTrYPusIqjTLBhTqFn5VxhSDlAHEJWGDYMgAxxl4WKzhps2E
JJWyx94P4NQ73ENjbJ1Kq2BSGGO3VdXnsUOSDoQ7dCFJF2dl5XTbBorE+eg70IfgvIYMEPf0y+qZ
7nGCRteeT353A/OI3skFANQLARVPwqAKiL81j2X3WCVcYCLZilMzgzprf+d460yEC1GRvKKjEgcI
VYnXZYLuNNiDAaQ34Sq6PPiCey3hAqQC4vv6m0mwccsQfdwuT8HN+bTqlB+CLgaGHA24z4PxgvEw
Tfwa3SRcLKuqLElUA3Z65h5nTqFmZNlxThMnIxEDX0+IqHNIDMTVlxplHS9HKd9LSxSW29t40UG4
qRq3OU11G09XrqfmmUAf85iBL/IlobX0j7Pyrz1Zi1vV9FtxNpYUTfetE27BjQmavGIwps/9bpwe
V167M0F16YgqUgslFYSI9Qa9wZXEraBbOCQIFOchOxLoeY7ylLZQPvUbgLRxVaKaNfPjyIJ7XvmA
zmOZsHEDndTslrmYnJJDSi0jVWObr9Sbak2AzhE+AcFXTjnMRqohTwcAIAqetfgetR/KugBrKBi2
0xxrDXiLG045DMg6+kinJXlrOnNXCXcCvT8Ao3wfDoisCszg5JMVmqH9p3BIBgoHbdXLMmvT5NXn
1j1B6DRpSYigtLpmSCUl6JmCazIAkjnD+/LsU2Z9dF12QnJnRYsW8hDlLGM1bk3o2B/CS7oaB6jz
icPztViwlHaOcv0SSDVU25ypM0Gpoj6+MT42LYRhYAso6HHp+/SgBGBMvDefJWOyHDwfulU4TJnO
vWwEgpx3cDHGSitqCF3BfRNGNU4YC42p6ofPMwxCab7E7uwV6GHdKq86dr2/lEMfVVdV65vSqVKH
FV2q63m7DtpxC8paF1D5lk05PAIWKKHNEW3IKNd1Dy8efrCC+Q68/sbdpH1bIhOUxOPNW8PDmMB3
yL9GuTw5VYuxAN4vFK42DiiLYLx15isKSXITrI06ue0I/YNYFSIZxB2b20hhI6DxDyDwVVRDIwez
jKA9aMPTEkRsm2nnQc4up4VJuDpw8FU3Qsgnn8awBF9r9m1ly86t2w4GyUp9Smw3M2JEGnwFrc/u
dNp7PzCxw442It5m1rlDyjFnhHe8SxGDV59BXZo3QLRlL+PouaZks+Lg4NjUPuHkTvVhYhWkxCJp
N31r0yeGe7ohxgXapxA1tV+NAyeqoGraF7taA7B/MG0r00SwSxoCZ5/1QfPKgrrOJ3eRjPjKG76t
fefByADojihAFLPpxHioHR32MKaWkIJb52hpjpDVxUkJ2Ga8FpkVzfM6G1AJg8QsB7MK6Kh1Vq/Z
PnUGGMJUjgdV1VXzCc0xXT968WoykO8Bndim0LzscmuhS0hgBBrTU+qvUXRiUahBXqg7HuykQIPN
ZMFs86Ubw+46lHScc7HguCIs7ntSgWc4Ffh/JniYk3PrCNBDITbOMAKrbGlmA5+geTKuJMgmf9mC
hjnkUztmP4krBgA5Kwo/neOvwrTmtgHaJiyZRcRnNxR7rFtgdcvl+pAZGKO+yCZBfB2Oco+TwLYd
ycZBv67wJ/R2GoI/9VGtvCe6FU7uagdGSDKqx7sGDh7f64T5nMBGCWHoUoXR4xRGHIGlTqJhM4wN
Lt5lXk7tGIbqEfcIgIyNS2W1cfrmweN+0x8mylZTxhCimTAIVCvmTSUn9X1k8L8srR1uMjtsk4C1
YOQu6jmOvL7JHcXSz5FvcLILCUlK3BNK3gxJX19VFY++tjARS4iBBdEXEzbdtGFwAozKGnogU9kq
BFStlLdo4mMXByx75Q3SoxwB8R3Yc4D0LfE0bRTFkVIYHcHgMejqGXoaUeUj7swcE22gxAojjKEf
uFO6uLwY8VzM/da1NXQ5cavCImqqBdrVEDCLcxAa4qQcrRAWLg1ZnFPH1mE5IWuMX2ajxnBTw0sU
tj7DFH4C2C42wGYvqt5AAL1dyNks7q5F2WwsGYRt9ZEzcPpiM1F07ySY7dAmbNsfEtbqTdlnwntC
BCNlrkJzDpNoveuM6a6rlvZf5yVJR+I53P0cw/wSeZZhXXZ0w7q/rbMharYcLRJEcUEP6I8bmLIC
Wl2cImRq2V4A9IiLXw2x+5xlDQNQyhucU8NpvAO8urqWrsMpaG+8f+ooW3i50MncNZU3fZUoT+bD
GlQ/VDeasvaWmCQZczuslhnRLFpFwU3jWrCaZm/sKf5NBkZiRsW1OwejvY9s2OTUi9aADGvkmqIC
cifdTLzqxElDc3JETJogiByZAu++0imyo8rCN7MEB9ofN1E1hVWpoWP/GWad8j5bKx3Dw8TyXWBw
CDz3WeVWB9AFrUJcDzRnwcCBlbmI/FPiAB4A98pDQ9166w2Iakg8zv6tyQbwN5dq0WrLIkQFBH3A
ej51GWrrMDqZ3MJTHf8s1mluD5nhTr1X8ExG0MuWtaibldIjFGeQBFk5ByhUW4geL8UqOXtIwXdf
inlEw/cmCPnSk9Gzsd07xk1gh+D3w3RiK5K0W0VFJgonE74EUSkQ32gHZUYoPrtViTgXV5myw/Ql
C6vaIZN24qtZpP4GEFaENbIRzt3CGoVbCk0s3ITLfXwWLNKQyCuqMEDDUvDwGtJz8R6VGHUrm/os
KNP1pHHi7jmBXd4RIUi6z5CvPECVhr00FAps6EelHgmQpOMuPVtgYsGZkRI40MH9KPVnW9TQkjya
wXMR5rT9JvY7dYCo83rDQ8wDm/n1xNC8zhzYRFU4Doq5qxZ2nQQinHa+h2bMQzM04Q8GMiTa66Np
2l0mnBq+KGPCUKgyxkPO1WWy6GIad7fpxFdoCTR9DHYsmZK5y746ARqTNc7VsX4xth2OcsS+u0kG
J2p3ljtAqxG307uwSjeAT1YFqlgPsI17gGDfZ5FF3x1duZ9tk2BPeuPj3A8o4DjytovwUW5zZ126
a1N0dtJKLDca8d7DgFAb/azoVA3tLkpTB7Y69NNU494DI3Y07VcErTBAGO8yNdxL33trPXH0tZvk
tWg3vZpffeZwwEWmPa3We7QVMjKp5nU8G5O5SfTZAXeNmKi/lWkPXHf7JZLhA3edGwvb2GNPK4aS
GuB2Metv2lmdEahXNsMik976GvX9F1DR3CJNeFS2w6AIGAcTYW30bYxr/3sDz3AcdBmaHJK+zn69
6bv66GQDSjQZ6ihNMueRppxMmRpRNPLPC2aC5wVSauIpUJ3A/Nm1A390WzmiDoOoE6v9zaJ0Tzzj
3zPRf5IKGVGkVrLEg0Z2DvNqymsF6+sBec7OFW4fcaymxkZPWTes46YbFo1HSGIZ0qd6DYCCWOUR
F/R1tUjcccEykWydb6Ixgz5WfI+izqn3ur3tYnj2ou7RRDi3POQU6A4V1VrvhtFVe+sY4Mp9USbu
fOWo7jpADF/VIiZrjD4yEMkQh2VHGzvtqRuEi8igv3FNg7gkPlt8BGtZS67LeuTZ3hcznmQebhBw
KRg/G8Kizm5ancYbd5qesiW5lV7WA71Hj+CtPLo4n9AagCXN0zhFP9DbCo4eGlcHa5DmomgzXjn1
uF578XyNWMsnfZLsUumhjja5uYirN9qFEdwZ1lf0r794ELvY2Kbe99zhR9XTWzP3IPb612Zawvug
QU/CjRZJBhCzwN7ph72CsMoO3gCGxAMqVIlOA4K8Z7jyYb23B/jhOWNOOQx4QNz+BIHrAWZLNq9W
x+bemGznprmWXjTvYybue9BYCiSRFRbfyI+9E6lgE5znHMqyoISZr7D+DIkfIhGEsY1L+mYdCqi9
V8Rv5mkPCN4NhEkf1rZBGckMy01Wm+WrCtM9NJw/gdH1wnt9aEE73Ab1coNqwkgggHzvIXp3Vxib
LAbI5xamB8HgRTuBjtKReSG8idoIGi5q1VhnZr2JZn/Y2WTY8r41BNcQlhNO77zxW/WAYQbIAmJ7
nBPqXSK917FB9AuQuSX1MCSkc1p3FysPBoXSP3W+1TcpKmpED/WjjNv7SFRfdAr1jww3OKINFAbc
6q1BGabO3FPcIjKtOJ/wXjmuIZ3dqVR2h56FHaKRBiZkDRJptbFn92wwVqJnurhziQrIzcTSl6Aa
r3oveoHbAWSYwW09x0U6bzJqCbr2XxSAgznl63WagK2+eOpI43p6yZipwVjn+7EJD+40pgTeYVN2
A1NCizxSxH614WPInJ2CSWq0Q50fhdIuAoLsW9D5Y/NdZp7drqzOjnzw1gfV9y4ZB+bfSZYGj/Eq
1qPpqA8davdzhjRrw6IGsFSI9xTwRRAst2qxOwvNhs8wY3VJZ5Zkk3CZlBpw1XtVsfUQDFWL7Tk7
pV5Q/Hd9mXzVLQoa6JlszICwiIkBN42ZxwdReW0pIQYBlB27Sqyt97QbvTIRoiPTgOKb4Ie+7h/T
dr0DdfKRIs4nox6TKwPbWtiagfiNgNQPoRQ4xSfoPUuQGeOqYJwbEsGCAIA9ZnHFJY9ePY056kwd
6bjvXY0IUnZpC+NRl11h48akRmWOAJf0Wbqr2NeKt7t2oitSF7EWZkjajcchqdpOpyRAdaKt+Y0W
7tMyxjtXDUMRonx2BZL6+OagFbijel7RZ25tkcrwyDsVwd573neZ3ttkPqi2rR7ooJcjhTS1LJI6
2NMYGWQV1OoZCpsoGa7iGtrPO8Ha+hQ0dtpI39RHDjPzL9BL+xama0SgWA5Fg3R6WiGy/YhWkFuw
cahLm8rDLGaovTD1KJO2y5n0D7CSJAOHDUkatN1nnyczmXX/lTr066C6wsJ6vWyjeSqyxv6osUn6
Gi024jR9W/IQJ+2KrBHpZID6BlJSfGrtG2wlrWjZ0FASa2HHiqz4u4CnUQLCRCO9bYRzZM/D5jsS
HFzwDtx0xxYeRux5Tqs88pYn2o7IoKl+isMh/gKYQFBi7eHhU0W7PDP16aw0sELu6LuN1i2bk5eK
d581Xii0ivDM4+hv52XYh3W8n+vqZKr1zXcNy9sR7f3C8gDOnf6s6R4NsTZXOkMrCUXzEMpzdV+O
M+xIo77raYHuWnXQOKY+Ba5+FlM0bdIx/ZRU4guykx/Bqm/qs4/F6E/XiAuX3AQRKjo6yIH4r4qO
oWKDz3xI4wkJDxzcT1Kur2GIA0iLMQHEsi7hqHQyQQr3GKjU+q+NgO0oAIHBXJU0neDn1Y+g1qCQ
yTvS6kQVoUR+y2cY0eRgA2fneltyY9mE2UyRLUD2LToC3Jlu5snZogKTbCjL+ucm7eNThln+HrmV
evWc6NldFZCW0FBYUuzqRqgb2Co7DhqOUcUL9Paya0RcXbCDIEgF3doQDfPNYPEK8qqu5KcZdMo7
JkQJL1J7MLQbIrKmyfoEiedFEAvr8QkNKSfmOp+bAYrvTtCY/sagqkDxjqO1rVIS9v0k7s06ztFG
e1KLEpmUZfet40dNHk1o1yyRSQ8SR8ePGiX8k6utePPjiWoCzhefn6K6MS5OhKTbpWOgDrVcbUO0
Z+eoPuHbJeyGQUAmOkDtyC1b1LYoYfUUbFE1gxFTU8PJlcJDtuLpy9K2pxqimC1km3CRNvBTHPwl
B8u+AT6lL/2uTksLwbSAgAY3XDtpdGqrzvnGsdZuPeiowfFLwcFlMWVmK5SaYdALue4DWsRV6VHn
O46b624NNk0yRYVKKQjWbJwL07O8qyoRooCQ1RsBG5rvkW9Zga0TFjOgoM8QjsEloO3NWAmQs3sK
GcMV7NkhaAfE31hhUMQFYptGaJnIyEF96QeL3dURR1DYPT9Gshn0FjFF8H/ZO5Mdu5E0S79Ko/cM
kMZ5WRyu3+vzIJdLviHcJU/OoxnHp++PUiBL8hhUUUADXUAnMnKRmdKdSKPZf875Tnooi6Ryy6Cb
Nvw2QSPNcuLmFnpou+V2GBmLpofOmpJP3VaWrwXQtilAd16MIGtaJx6dKvSs5Ltz7f+Gn6F7ax7U
8PamMDT8D3AxGLux9a99DJfj8la/tuOQ/mh9+PaHvhsZnN8IFAOWxMdCWh90K66E70YG+zfX3L1+
/ItHgI6/5d9GBlv/bW+RtfaOQDiRoJz+bWWw/N+oWNvBbThy9kyi90+sDMBOcCr8p8UGGAa2OGuH
tRB7hkX6vvxg7WyMC1CLWYAUV/y4rLGqU/bQbTV86bvOhw0y18esqI27lb4cVC3NjKmcrKPMqItw
Krc6lsmQB/ngiTOG7N5HEKGvnCzUGQ+0OTK71ESbUS957bx0bvKRRO7nbanDrDfdg2djtBTOB9RB
7GQkOwKQbQr8qskArrlUme2fswe7dzXvKzsnTipW15+YKLkBnTdu5DCUC4WotIvGZ1vdZ8lrv/jz
Z8WKEy5blj8sc77iaSxG3AS6e6UMSr0cZ22iJtU5NOMYwhfTlnxO2QVrI7eDl+6P4La2bvRE94+J
My+X/jDLkAdxEUnVMDtbH70meYbkoqBtlXdZYlZpoPMu8b5N/Vlhr2BNNB8FC+9mWI/GM7yhO5EV
y9nU9F/cbKnOfUVtRi3beDGSCy9b0IhS0zs0LQfUfDbPOALKEIpXfyh4LtGh4WwHvAt0arRI6j0O
4HBrU4T22uaI73gvtG6IYJqprymoPzxfljq9kMp77uSQhos7iNdWLxY2dwMMYQuN7CIr8EhUeis4
6riPVNGwy9Pq9apaKQwAYkUpuinK0MClwPq2nWpPu5xzaRyqfuiv53Y1IuUx5svXlUGCaO4za7ED
ufmSniynRh4TV5UtC97oQKcH3piAsFId2t3w0VzxKyb96vEfagxyv3/EzMfcNF1XxqL2R2dsOZ8l
XujZyxZV2fSx65TaJ1xUSUsjnLtlvBZJji6vKK3gm+7Yuq9GAInsmCdpGljM5hgbTE9qRs6wRP8g
jR5JXu5uGMIDbdO0sT4wGso7lIbGPNj7Oyi86iXpkgCe5qXdc1wqDFi+fZ9d80itIpmIV31NWUyJ
Ogaw5Fhw9c8j/GfEHQ1PcgYIwjYvKrWXD6Qci6GQvg4TM4Oq2W60tHncPOdQtvgoxcL4V9pPVa8l
B5U4NJjZFA+rSciw7dgMD6IRcW2Ow4eZFIFnZm4wJNbXlKansG3mJ0cC8yhaXTtlu0pWcdKO/WH8
PJjphw7m0IOtgVVHguMYmGWw/H0cG5ZA7/KORDuRy5POObW9K3Y3dW6g4Kgm9it2grJb5ElvcIV4
+fBZUiAazFisgpWa+mMx0pU0qOlcn8ZlT/Ke9AKYrb/C0bebAj2JdhpdDa8Kc1FkNO0YAefwkGzQ
xx2tXw/55D2T/P7iTf3jhHMvYLy/Rl6lNyFqikM8aPPPjLF1KH3hfVZTdU11bBZuFl90K92LcjT8
0yS67XIhPnUuG7FFDc7ciMkq4+WF039r5M+sCVmYefyu2SKYGTrl0+ANFbvh0ogQ1B9Mu/ic5zMY
026LPDGZZ5o5VFGS4bSZjLU6sTaKMwtUYdja3hb6NJVMEVVH3oG5y7U9bPFKoixUm8cYqunMo52P
+aHvqjpIMWjwrZXW/epK+4PbNF6E+FJF44ZLMdhY/SPDWC9qU50kI0ZuNQdMHqJtIErZxOOU3+nC
vBANSL0CBThsXuihXO4xLJ0SEzeBVrkDufyN3OWmu+h76po6g1fQJOUZPetw0e0k+ZqlOZ6Jjn9y
95GZ6Eg8FdOwSBN2peP2ODbuKxuRS0JD3KItQ5G26M1DkvRP1eyXUTNnx6b007ju9dct5VdmIteH
sioSJtncnYNaglYb14vC1exonpFwVML7MdSSHpPcfSuHcbfx7NNNc6JSZvkKQw41GpuXOcv2ZKY5
R1Gkmu+e5X+0N/nQ1vz7/XbjJ9vlf82OefbW7gZG+f6v+n/Qf8l24q/3Lf+xvQ2vL3nxs/2SP/J9
18IGhCCmjgvDoheJwzdpq++7Fsv6jXC7Te4Lwzk5zZ0C87v90jJ+IyQKpEUHv8rWZe8B+N2AiTMT
uAozoZ1+RYEdcel/YMDcjdU/7FlI1NHTY+C89Mj3iz/kgbYM0v1Ku1Tsbm1+1PpE+4wEWf+izfYd
QoO9GtnuvXDPsUyAoQwnfjZ5Nv5kGBsmpbiEB3xa8d/ETsNc2xHr/LSa1tdZzNDpBsHpSjbrrVOk
3XEpjfLFWSp1hYqZFpFqciQcu+S0UKkJa1jyq3TUz67wb28TIz7vw8QgTS6HveKP1uwc9okUJQ8J
27Tk2dJmjQzqzU8vRrW8pVmVXOUezhSFafYXaYB3pTW/vzRaKMFYNpEktH5+6aYw2Ft5pYiZSFX3
cyXVkyJ2Huc8rg7b6DIQaFXyUicpk+tMV3SQZ/LJGhkG184QG9W0/iKa9CeXhk22hEuNNwXu7Z1P
vcjIbOtk9eJ1EIAvF00vD5St1l9+uFl+twT/aAH+s5fxbTaz+/W3X/M/f/BeGqq2pFriNqsH1DvM
A7aNa/G/8SrcL2z2iV1QDv/zq7ROh5zt9UucV5sfVlmnHTw9ef37F9l/o3c3k0PfCBl6LiGSZu+s
zElfzp5f5ivlIIl5xUlmjdapae8F+fnI3BIa44Ehxn//oj/7p7lwWEGwT7Ox14kE/SE6IUy5x8US
wah8fu7KNr/dPIHlym/SZ9E2dO+sZX2QNYcAf2rtj3//6n/49fZXZwWBzstAh+PUz9/rtnHClr0v
YofCBNtv3Vsnmcb7v3+R7ySAn75Z8oJ77Ii+zj0zo79bP9KOQQbs6SLuW22NZjubrwonBcC5mRWy
C0PDz4m/MhDGh3Y1zGZ6tonaYo3Zqqga5ZsvFvXc6SsOjF7H2xbsId/ndGSqXiX2fJGVc3WOEQsV
Ni8nOvX4RC7jPdy23ko7qEFAM0i20fmc9BwKMO7qmDhrafPEL6Y8nmwHMQk70oRWm+rj4ziseTwo
U1zIwa7udm04LLLB+VyW7XZWFL4bUlBf/MvtLe0De6z1MI3zFK38zGtYsijHRe9MwP3c5qoaCic0
YUkf2OoXzPerN9w13RtoaQahC/M5vC4rgf6kjYlmJdf10kpkwqVwL/S58s/NnhhHoCZz+7pZFYoD
f/o8w4fxKLn/kWY02jg41zl5kPJN1YHXdQab8GLmONc8TS7Z7pYZK/8fklGXRZ23YeZwzqBBbrcS
rUhfXSoY10nZRR7mjINfrdMTEK119+H5kbZV1rXO/BINXU7bS2rQLGwNUu79MtC4w87KaYudx/Ye
jOv0SZoV6eA+7wJigrYd5c5y9JwxDeq2QqNdObcyiEbNUE2BzqKVlMKzOT8HLluETr58yloaYx1z
sM7sjk1TxyIe8JQ2ToPWAmwvHJj7szedRmvEvsEbJZCsP5P72W4ZPdDqZvpR62jqlmZWnwOdcmKl
t9OxtUo9EviPkyl5WEftPh3Veup1HeHMXZnGt4ctl83laBsv1oRIkOg1B8qks46DNgnEU8JrarHy
MIOGhKfCPqq1XM4L6rRjrW/lszuqo+kkRtiNXEGcnOoGayiZtXCc86eK4bgs9YsxFwgJKJ2pZd+i
Nd4XTrEBxMk7zEapf+sQMTq1miVOTVtdZG15bTSFHbuuOR0Bjj3TPtIW7RdlVpeUQ35sUjWQw1Tn
id58ssFxnLyUb6xyaK8yanuKBMaeAAv2GtpkmnLMpBAB08Ee43zYAUuLxCWOeGpvXdCqpaB3Szy0
jGyOWIj1oz/6aVRa5LmdTAuSVd15q50EFjUIUZmZN7pXXOfbLKJBt2qo/U0RdCUuNoYXhby2Egxw
kgOK9HIzGjmb3EttEaesn5LbZChfaYKSZ/k6Tlciy6a4KdPlfLNGLdj9sNHUUEBXcxJHguNAineb
M7OcjrI1L9Z+PvbW8lnqekvVVPOJnomUkIZ9U2zNnYbN4tHHVXwrqHD+PJEJODEFvcGm4982tb2G
+dw3NOZxbBHD9JWBTrCaLm/b7m6ddDlryvxrMm5JQPfyEDEMl9Gk2QPHm/SxFdZlay/VRVLypfnG
85R3E2Ss9YVp7BppjceIvzsa0pgQ9QiSefsIQD0ozPeMjAE2T97MrWVZ9RfYd2fIOhdp3+mocu0n
A+fuk4YHSvM8zF1zxrGi0o7W7G7XctG+aJmZhFXjAzA1C3O9Wdn0QepazZCrqghWnUtLqUQ7LI58
TVY8AbWTnc1+9ozx8aZthycvx0XsQKikMEpyg+6L4GqfhI3vh7rAgoof/Ku965+VRkL2wdFia1nv
jK06Gf1mH1oNqOO0frudqttFb71QFKbNeoDHM/NZwKV7Jgd1PvfFa1FgsndH89xOx80K6vVl6jW6
kyycNB0/cduNWCXTISjl+nn03euRUXncz34e6YOdxJbZWK9OrUveBy0muZ49NrL4BIHxV8FC9orv
dwF7Qwp8Lm5Jx4Ai8e5ZVdG3gX7udrGvadsKHmPumoO+TNh67MrV3tCp0orszwBe6eQ7E6UfHc4v
VLVW9MlhUSq7z/OaayFZTHAbVd22rzMazUtCWaF9IHPSxPOk5g8jhM5/pRb6CUddTQOMUPUQI3o5
rs9r7mevWr7paSjLdRf7mjSpD+lo73XTqn6BZ0wr7NI49peGuvnbnCN2Gsy1ZizR5nr1v9xKK19G
FCiSvq2neOFi6/pI14sWPSJ1wbVP+VK/csmJG6Xpw61upzhKBNwi+0C9V37btmNLl0raY+FK9LFg
KgKY7TyX02yH65Zh1/A8ZlgRxpTyGju5d4+/bKOFS4qpOy3E0l8ybWaYSn3Q9jKP1ZLy0LHz7S7T
zWSM9R51NmoBenmRb81MMld3xiqcshWTgax3Ija1BO2XpHZ7UNSTJmBrDA2LmZWo+sazCsDZ6Hn2
I3n7imSLUOUtQ32TJ4o9Sb5MzVu8IK2Ef6mVmSQVLBami/DoyT7IRKdVq1fAbAJAeNO96bRuHZEG
sMADC5ehB+cuXBq1niEEAxerr3JRTDhjnQEDsRLmos4pVZ/9eDBnZwlrPUdN6hifEVtoivKJFiEB
rn2cGBxANt8RVAJ2EePNGp8HLI16vfBdaLmHwVbJkcpV2wgh5rvooKPFQLcsen+FHzsyVGWaTNIe
Y3m3ho6bpF9tt5kyjPVpj8N/Wls/Qp3M38gfs7zDPEYl7NCtAq+qGjYHGWU4u1qpk/TS567msU0K
LFAFLu8j/0zPiEnCuchrCNDxKHhUXDubVpeXrj14CXw6q5HGeeVNTZOHjb4MCVTdoi2jSS7rFGmp
yE/FJKbto+9N2u6n6pMnTaLW4Gwmjh4T37POC6e3hmipDHNBj4fcGOImsUym7cv4ODQ6S3LrJsvD
PEGwijKeBl3Q20xzApfr4K6HU1NBUE9rcJllplTY2SU2/m2VRtwNm0j5AlN9wTHuDCzowEAY1NVe
ykybjOCD0+bqU2YY2p1DBuATfyWD4zIryi8jh7WXfq0wPa29fcslj2do0nJ7PDKgXdpIT4vpZjX7
RgTjhkctNMbB31Fulvs57WEK4Fv2B0Zls4tfj4UzxxijiEXxY+Dez8d54ecq5fxF5jaLm5aM+Nil
mc1ZXNvGYHC9TvZ9nrqDg+mNdFSQT8ACDizhrkPqIi2eNEyD6Mz5MOacKbfp0iO59KLJSSbR4gge
YRYZuJV7SGof6eXji4AqsExxZfSTF7Q4xNHA0xb0tGGr8sY1oF4vqSZIA7C1vmxKl9kY5oqkDftZ
MX2rPV+qQAOkdzX4+ooTZWZkHFSp9J5ns6EEj3tF9rjcyummTct5CCC8lfaZVDUeOCsZGWwNpel/
YipXVBe4mmkewQ1v8YTfnAyB0muJCZSjvpzYmHgvNkLtIwB8QVjPqIC35TON2geWCftjvRZYvKe2
7sozfBwbC9ioGK8rwoeIgKv7taLNM160Ye0vlq3VrudVT542vxLOuc/VkcfE2ayZhzzxrfPFKoiR
bUs6cljIFxailetwPjbG4NNcuA04FSC3rTfLLKQMcakkd72rYAoqfYINOjXcM5hHIDWE61ANOgZR
bduA8eQ0bC21JQKkI6uKlAG8MpB+bjFlndIsXnFe3G6zseU3BH+pTixhQVyjT1peCNos1wOw7KRT
9Yb9J/bGPYPVMdn44Nu59aGaTS0PQVd5eZR5S9kFttvPN06/Dq8+aSg8TanTV4G+qu2OU0bxKUmz
jirpyTZvLCuha9nYjPTV4RI51dg78aJ4pKJCHw4r+UJfDgyf98UK36ln9BgChuEjuTQ35Wbc+64W
zloD1pNZLxhmZvNr1nZajV1Ys+zI7YSMfKdBP3O0xb9v2s00w87pBY8jcvWXc9X1d56vZV86S+se
ppWDS5h4jXxJCDme6tKzsFHrgMrDpbEnFQ58ss/akm0idFXR9zheq+5xFbnK4smoqjxoZt4GWO3Z
ZeRNiYF9ZkiVfBH9Yr3pwgGvYZradKu8VnvzbW2sOPGRf4mIbcxnXpvy5GRibT/ruJhV3KMFPtWs
/GA49H5qY9Kp5L8aL9nay9oYnOdtTLv7cVb5EFR2i7DtrF6P5E7kCc63628kf1aDR5Pb5PgKZoOd
Y7UmrGOzSUXJGV6h8rHi0DBj8Vm69OQyHLshtF7cDXrW8xwgXoLzutExmnSM+IlFGCPRkZTty3Yq
ral6MVO5HNJZz7kDUo8Hk+/iq6vdPHvE7JGytXLKSsWsIW3FPWIaNeKIRi60BPvVheXm4cLYOsZH
AZOVLe7XbP4gcg1NH3x4e4+xfb+w9rMMoJgPBDLme+WMJlX0Xl3fzsqf2W/wYHUD2uxIsc4Ox6Yo
z6vqNZto1EWS04sxGuQgP5ZES2/MorDMcHCBrKIQZBOCkz/v9P0pq+7EULoyKJfdmOfjDuUMkyZg
UsolW187lKCWz7aVT2pSnGUWV/FE17TJAtoyTVV/1mADzT44dYUzfyyyz1ptOEuQFtp0UbtjZV/M
utdflwwr7oelAXgiREKQCXDWmIXVaFXJoZ6IF4Rqqdo+JOXtPfC4wJ9deqk0Q81lCHbInZkRv6aN
MnB1N0kCQ3TFy7LMpEoa0p7eEwejXEaJt2zbo0xM0ZzsXKbn7mwknyfRFmVo8kBawowH5BozrcSq
W9hoXONYKOfJ80bLm/l1mm3GMDqt6Ij6zAgC5VIelCESSncsntQ1Tqo7em1KL3bZQIwBBgrVRqJX
E5c0m7gzc/J7Lc7btf9M6CT3DysMKf+qm+Wm4ZWFaxbgU9mN0YkrriTgTjsigE03UU05Q3Uw+S/O
KHq1zEMjsLkRHUk4F+Rz9kalMA/CuYYPErRZhn/LYT9HiEkbSKT40qreSJ6xgIiS/Mu+eyFll+Lw
uLEI/44BkZXhd/sF+sRfEAn+MAPe4YSuBQsTxoEAS/DzRAtaywKmIiVfYdnNB2GlPvE9O4f07BLM
h0dmGR86uzYuC/LvBJvVEI91N/bk4yZul8qX3qmHeHgaOiI5gY1bBiOj1A2kfm0xvha5t0Tf5mP/
SJb5r2kuN//DLCM7kv+vlZeHIf9fly9N+fKjYWT/I9+VFw8RhYEG3ThMRi2ISYxOvysvro+VhE4d
i9+ZA5rLNPh34cX/DaoFwExO0998JLtl5Xfhxf4N8yDzafApaDPfaFb/QHjZB84/TDSpyDF5VzuJ
Hz2EAoJ3A+muSXCoIveSyJ7sO99Z+gvlkCkJZFHPvxh+70PYP7wW3FG4dihQYH9+vqTzhYFC7jYL
pOiKpdXUmqut6+pjMnUpGAxhhD/8Cn8y0v+zz+Y6zIUhZAIRs96N9N2FFsTG7ZZYtpLU3sxooYYa
H1m9O//ipd7drd++RpQwQ+C7YUD8nuJKxFaTHDPm2PIT/9bQ5PA6knL54M4Cp2ZfJWw5C69difUP
0o3//nP+2YvDcHCxSuM7Eu+R44tGV/faa5hA4QscTRfqTdBsenNTiLy90qFD3Oqi8E44wosvf//S
7+bu3z43wEAdftE32YSL/kelSqSGqYGyIo2mFfWVcOryaDIw/L6w/PViuCsW764cQ7g7rhHbFTP4
d1epW6300zHPY++/7JQENV56c1vAu+/FAyU3C5G9pmsDCkvKW0diA+lrtd5uxTT+iir/J58YlZLr
Ca8Wnq33vKxEEa9e9pNnr/UchRnOhnPWtr8obHxHxQKuasMa07n5d1EUKtY7LFcq2iUvPH5TQBLb
dqiN0rjcetJjgPS19dnynRr9cZZNRjjO4ZTlUP75wfDAJv/iy3+nJn17Jxbvg1WH5xAEn59/Yljj
5LAU78QfpXP0pjr9aKnZutDGJf2Sz5zbG1f4v5Ba/uxbZnTFosRPvgvPP7+o5/WzRsvPGhNi4cf1
0zdjBQD+jy/eXTtEusJ298cX8Ynbll5lTxDO8iQoHfKOrEf/jQuG4kKH1V9nfWWh//mjDIyuiJXu
F4zpZxdjnRYhpqDqF+T/P/nCQJfv+i3AbrBIf9guzIkzGQiLS1kmeFmzDptR7f9iBf+Ta4EJL4sc
4sOOa3p3Hw4ulXOWkeCrkZ4ZGwbZZDaKJBhX6PkRFnXtjC4h9Ysr8E/WcSChaJkWnVM7oPbnb9As
E/JvA5P9Hl7PgaBqG6YTa45eMy35+0vi/dR0v9q5EnZcNM16SJnvtNOq76xm712MydFbLoyF3Hzx
vJYDMpBofD/GZvXN2WJMZX6mVVODY8tdizdDdvImM4qkJ9PfpxjgW6PMfnG9/sn38E2hNnYXx+5F
+vl7AJyy96uZJA5sZZzXs98cjJbM0WyJ7Bc/9J+sP/yQoObpG9OhO+5O1h8XdjXpE8HQeY2hp4Ya
XAOeLx9ybTo39PTSnscssAsX4GJ2sddkB3//K/zhYnZ4afjKghUWKN7uOvnxxacxMVbD0/asjs2B
SiQk+Dwr/cVl9YftCORR3LNcT4zI6V16d2NS7TW4Ku9UvGlghdquB4qic4AgZDpTD/mrLiLxrj+R
Nd3h6eXzbQpn99u8b+FFVUSnZmwdC0YmiPBLxXYdPduGrpUpWP6Zl4mvnYabNkCMq/LIqNw8P+qd
i97qzDqMHGZVHtZ3NP30XGCLwGLXO+NlVXN0O/pqYsTMeNSIKAkgUsy4tPCCugRwHxSZsqyYQMG4
hvBzUBxyjnKE/9rEyA9Jk1FMbRWWO+MrIWYcmswl7zJz2Gh79Wr9o1t4NjkqL8k+1WNliFDkPIyB
fHlZelCVx/ZNGuZoxIXN2PxxGBiX4Py1vSJyGSKZkTOJIrttyq5dLzaM695tvziJGa/+yjcA9yf7
YnSrD4MCdI6GhW1tj1jdTSa0iz8+SFohHkqmt4xFDdSJYNZcv36AlpjLsOYN1V3AUMFOo565bht2
Hp43uEOGqkh6krcKR3uubrwhL3cqQdndNvo+evJGp3+pEqhaoQ4+juC1ywvRj4PFMLHd4iUhJzrh
0MzXNyA8RRsivcm3xNDFhvd+MvSjRjw5OyU+6TxkWsYlNb+1HWsm7sW1xyrko9+XFKqX49Zb12Lc
0vait03ZXtoumAQ4L97q4+ZLcWJX1206gHoaJ3sgNugzhqbYuGDKTSNr4kSc6g38h9z55WnSEqmf
BGSZZ8dUW0MOr0T36prBf00B3GQnoxOlG7dbnR8GM9HVOQX0ggDT4j4p1TG0GGxCNDHhksK754g9
FeeuEtqdp5Vo020CjQ8Fv/GmyJNsQoIS0zT5IkMRAF5AFE0HNfR4uFuE2hdErbE6GxblQLapPFpk
mRbn2vlU9nCnqnEdVQgxIbmyCKklF+vEli/st4qgC19yF7ZzYRUHH1hde2HCskgZAGjLGC1QE27L
NDUH2Fe9zRCRb/MD5uWlPfdI2zN52MpBXdA2MN7UFl1HUVobkDpQLbqnsgAgHnoVpLO4SRdxk0Oh
vFyqXspIy8bmX+wB1icWu6w5y+1Mfk7XxmI00CUus2Axmg7MrqRPz4baI21rZm3+RdHvRWwRmvOL
BYzJCLd9c401ox7+VbEC7FCqrnrAL8DfsXR9IeKsIHx+dDPVH2yp987DYmqaGfaeB+5UYKpy4sEi
YH27MWyprcASrZFFyhytg293Hd7tzpYUmCldyjHUaWGxIya3YH5E3woCOJZeeafWc2YuZBaFmboF
LMjXaq268Yub9rAhwI34WgBku3vsHGCFn7K0kXfLhCUhUKyCrBWZmXP9dsmWHGji0Ctuvizzw2Rl
4QpLOFInE5IcfUoiS9Sl5avkyZQm7aZsbCrvgMAuvres/v+xwv9mI/PXU4X/GOq3Jv9ppsD///tI
wXJ+gwLP+YCjl0PcY7ds/m7mNAmTYEXxebJB8uZ/+vdMATOnSdMI53w6Jm3GERzW/tPMyfOPRgew
REzAAGr+EzOnQRSGJ/QPBzaiLzzCKTCgsRxSEp7Tn5/ggyPVCn66iIng5vhxuiyyHGOKuy1zQzbJ
KaETE+Nl7qpHaALemaidZ/ypUZGXVxlrDzPRj0zzT+DLnszVOZdZeuGCdygH46jID/O4Ps5zzoPS
XKzDYiXBkDb1xxLkyQW8PZKioOpoowjNgYIKw8+rZ7P2FeYfeXCr7S5xuiQSjSnOsXcC8EpfqHbA
cDkweoYNv2fMi2Bxl9eUZp/AQmcKtX3mD2HlgefLkcOZH2+j/KitOU+ZDn5ibxfiNhsM8gPbdq+U
fZZiF73Krca7d4p6vJsLnqV6r6oYkolxXIYeNQrTpEy09mZsH2TSPu6gUBPh4E6AoQuanoxLMi5T
sCRoxaRfT8BSWtDs6LLN4PiPUu9u0qSzQUaV191oKsLaaXfYFrN6lZN+AEpVnECPQxisRxkaTYIa
oeWnuVg/9+z0Q8PET7XVy+UkmMuPBjQPo/QPVT6rM4KgBcpWOl4MPMK6xHuUlsamrFYYHIpHltXh
WJuTcSfk6MS+CQFmYucgVo3Y8ed2WnlsLkz0eUQHDMDcSMekpDb3qdPkmynGCRaPL4jX2FbUdyRd
iYLDKTmzZ1h2NRN7I9uekx2LVVfE/3YQSdDY44PISRa5jUzbYGmHR3avTWBrEB08V+mfNB6FMBP0
R9/D0JNdr1DsnVJ+ajqG5Q7aGQeY4+Ckl87+zLGAlpDoSGCuUk6jVghb1kz+hCi++oiG519LjA6E
dLpnfE7zq9UKeWy06nEa3HsNosMW2sV2WxcgeVqw3btBBcgNKd99Hn0pEJQjoOJ8j5Ac1Ja47NU0
YkECJSZttFsjKd4avzor14UHd+2cmy1CvYfaCvOqvE5YgcXcIFOU42uhk7QqPg5eCaUO3OVrBjU6
SPYNzTLMTmD1c3KD/58ctF5rh1Kb5dElM/FxwrV3Dmh3jXsuyQP1YvekRzUePlV6azZ1FhWoBXgS
SzscnTl5yyuumDxZHtn+m3FeDOa1iccvdB0fBzAYk8hrNnFM5yGLOytZ7z2gMXTC1og4TPmMMHFS
AmjY4C78fum/oFSUV5MBTnJjmzNOpMySk4tL5KqSTs5NWj1uULnZDRthBYEyowHiDuZtR3uet4QV
z7ZHd4IklLUGF6dRFCEFElwokMkbdqr4Bcb7afB6qhrTJlrdvr6zxfrqW+V85VltfY41DDCXUeQg
olRP6K1SeIYGZwPMQZCzivTG7a9ym1NAnQj5OOYW0fpUZOecTJunku38LSXPqFkr/klImt0aFNIe
v+B4qY+EyLsmHAq7uoL6uN2xYhZRbijytkhcxaOhJcZN2fTuFNXflLN6GznB8rRe7pHslxvVOPMF
gNTm3v0mu5GVRYIr/R5MV44MGo6Jkw3BUozb2bQJO8ZkMkPxyFirJLWKzyiK+fnYIVwEJU6zGfTw
ho2iGWrBnTmYLzms16fB7SrzAA2jjaWntthYC+ReEE1HoZVc9Za31CfpLASxm1b3Y2OR2cd65MMQ
JzaCSde1S4Zs8IjMhK8+L3L7qmBYc7tglvgiTTAmebWMp83O1WvRtzj0GpXMh3Vs/BNIKlYYxmav
1ugaoXIHIByLxlnS2VFbkIocxqRmnR02G0YRJhhn+kjfTwo6GBxImG5AjF1rcwOz3qyD0bXEbRrG
Y5FpDsbFMOLgAUEgTnqfLXfmtjj3S68PF1Zmz2+9j9Ul8F0cCutAFEn3G2i3eaed5m+SrUtgEHZy
QXE3lq6vq8z6o44J8nIwoQLVxiyA1uJg0LKiv2gMDSQHS/G1sDXvE3CYKtYaNdNQ15BRg+iOXsxE
tA1FVScvPdYNgemkmp6LGelQiFQd+9KQdxh6ZkL1U3WWsMSxk0vTEDtwd6C2vHokgarF42aMJ8ee
sRJ2ZXIoea7iCfomXK8GG/i1VvYbOErjcgQt+6y+Sd3sfvOoruz+UUNKDPES49rDJsRf7gdZBtxM
J8x3qf4Pe+fRXDmSZen/Mnu0QYvtw9OCWsYGRmYEoQF3CIf49fOB2TOWyY5mWM96NmVVllUFPgj3
6/ee8x1UT5eo1ZDflZzCWKUr0z9MoDQwJM7NKjEBNTlJh7mfuTOKPqzZiEaRkiL2StY9Qhlgp3N7
rnP0FUIl7kmvvf7ZT5BGxY6e3+LZe+uixNjGk4IFzaGAgpJM0LHP7HUrNANzfO29QG9t3yctzR5i
i6hjqzfNE1xw/t9RU+UrwkHEtncdcUiMngbahN9+L3VHbFshihst7kErz2q4gk396ICBBvfkEHvh
RfAdXLu8pSTy1l02DLtx6U/VJatdIZQ85z1azCiHSZ0QV7EH8c+MF0vk3k+WZPO8tn5MIOxCYM4g
s6zO31oaaE8/nj4A2JfnnmPnxmqCW20s1aOjkV5DTOt2tIaNUXevkca2zaE24WFsI1WNBwRoh8ZS
95i3NihwEqxWOpwY/72Bv4a4Y51H3hpc7Hs9eseRBDjwMMXa7loTqZixBpRS41bLoA/Q8l7R/wa6
3RBahOBqR3zNS6yA6tauigggrbFZ9i/tguaxOUYF/SJfFmbxS7VzfleZUfbUjSCMeoa8L5HrccO0
6rqcXFC+mWFd8mnQ8VrY6bM/quBugrsAcwX5U+0OQQgWfaHxZ/qRGuLORiGTD9RbqWPt3LHaGJ6m
kCR4HMiSbdn4ITJ2fZ0PgIPrxN0Wrnbnlk1E/8K+SzT7ddK17sVBQV8ynjw7qK73uFz2ot9bkbn2
nXZrwxk40IBYCwvLXjUNxbaD+eYj4DvAyfrQJA5m5rehrLDT40O0YNBGcIY5sbp2trc7hQOBPgqq
YMgWrnTSjV/KB5wUYu9pHkVEHm1ykgiAWgGzneQvn+8WK8jdWN733rBnLvAK9HKDDvoKXhHobzfG
sjSBunB2ffBzrKe7piFTFskng2IW/bXioCyb4SrxxVVP0dWn4GkHXd207KR5pootR7AVe+uuk0CV
LGvcuL3prVPb905pUW5zfer5doNH1DhIKbzpQ2+RdSi34Iyq7HFtAg+jQs3gOCDfYvC285W7qaii
j+hz1gC4P2Rs8g+He/LTGe17ppBX9Fq3whk/Rnd67HVnXkNrnamNkKjF8Scc5Ow6ZQR6VYiwUm2/
p6vVMBk3g52T4uxg79Ne9M5Id3aMEB3YyG4mGp0k8/WMZRTPbz7vNX127vzUO4m2H6DsRbe1Cf9i
1Vm6vusGZ1r1NmDU1KivY8evjpyMESEJSIrpZJ9kgyiuTFjQ/QTJwrA2J9+oN4YsHmatRrcY1dP9
ZGLCqt2e4i2Jz4UHeR011S7Q049uzBEBmMo9oM9HQVcg7gXLaYOHMga2Dnd+joMRqRC6zgvodYD9
M+cQy/VPgZb5+y6IvZOjCF6nf6PVz0ODszcey+GAjBCjhq1meEe9daibptk1TaWFvLvRox5Bp1dF
4F33kHHDzM/rY2NOCXZqGlt+CgNLSEtD/l3bu7gA6Sjr5NrTa6AtRWfeGKATL/SpCZLoe3kXVU7y
YrO9bc1On0/oY3GGEmhZwoKiJR1U4/QAI1qKjamgRIsAyCUCwRmZkqfC0YpsCmnQcPYAvKOdcju0
cYujZIe9B7A3U78GCKwLcRcSoJxv5CyRQyP2MK7qAGqgJ0R2RL5qwBWPolBIUoy7QTefwSnnZzA9
2U1FjYUjuOuu6FKITacBIhIOAiCvzryVaRXaC0uA/6PPc+cEEiYOA3o1J7/j9gym1YfTlL9FFiWw
Wy7sLE9qe9ys+crpfsIuwHQR9WEvjCdfVLssIe3X3E1z+lyn7tGfPyLcWjj+Pkyd5kUnJAw7E4hQ
X54bxKhmFl8ik4U4hyea1dHOB+WZa/5DV6pfVNvtgU6LsfLs4bWxIxplWXed5DeTMe8Nl3pK1dMO
f/DymU55tm6iTO2aAXB65M8+bT/0um3DvqoGdINuX1L+zyo0O3mDP7Aj3DqYi43bxMN+MYG81EWK
mhx370ZlNfaS0blpUtIFPBtxh07aAIDdWnvAlp5FbAxu/FMHFb3p2w4Coqvqmio8F5xgSm9jpXNx
m/aJe01v/sHBZGGtGs0y7FVjWvK1N2Hxr8puFGFUSPmOMBQreaWX+Gha+dJqARRlq46qnWjHdFe0
fbOBPzr8MkuN83MlIt6DaWjPWFuA0QknumgiG7fAZusnkXvFmd7TY65n3T3amHEtDUSDK5ps7Zk9
kc0CLsqxJ+8qXRmulcF/iwIO5pPtTaiZsEAhi7L1t7TtdYO12up20hBQyX293rpy8D9G38Yh19vg
lBpc1PvcK9tds+iUHZFnRLUWzblKUbaMjuh3BF9UB69L6ieN8+3KyGrvfhTYoRnoqH2uOrXrmPpt
szSK9hJ2+Ls2dfEprvTmzlw6nYNJaj36q6Q5Kqcsdu7i6zEWh0++eH3k4L4AXtsBeuS26RZcNlrK
YnFV+BsZZMOLqt0aXVlNZ/jTT2Q1i7doMPCA5IvhaP70HiEOs67gb1CfL9YkB1Tmc8tKsdUajEvk
+2HA/nQzlapSqLTQQ2kdxWQhUv9cU39xYh9EE3pJ8UzEh1q+UONV8xfPFD5vfGE0q1sGgJ+uqsVg
RTqIOE6L6Sqhl//Ti7BXrPSO4ZG52LPK2cGphUBNu1KLfQtPqz1t8HtFx3IsLu7kiV+wyn7Zi/Fr
boBd5p9msMUWli4GMUSW2Ya4AFxjcwF7Ml2sZAR8aA9IRrOPdDGa6V4876rId14RurMZaF1xWxW9
eTL1Nt30i10t+3Su9Z8utmQxtPG4HU64i82N3jSOt2Axv5WfPjgfYfqt++mOg8eyoXOEY64cfPpN
i40uXwx15IE6e2sx2YlPv1396b3jRnU/ElP8yvXevJGLT8+2A3kJFu/euLj4sk9DX4UdjBcBl5/r
O9M6mKY3M55flRPdIExlsdTqU1e06wkc1N8jsP/f9PxfJh3J/77ruXqr4uLt5682+aeYavnf/N35
DMz/ICgIFyabMN5WjgD/p/Pp+/+hM/i2GTDrHkliCxfnP9VUJu1SqAtUpjB4eAkXMd1/dj5N4z+I
rwOcruNAJ56RTub/QE31daSIU35xwFJnMZ2lobm0Rf+RqVXGJnxQLUj3c1bbW1o/GaQ3ywvduSp2
sQXJ+B/35jcKJ/7uf7ZZbTQFlo5Pmy4rwdV+8OV6lWWwqlRVvEfaPIa20UYPtkrKwzSr7DL5ic7u
DAby+4t+HUMvF6XtbBg0kukwf47Q//EjzdYfelXb8b6TjnZuizxh53etlca//cPv+2IqXn4fXWRE
DZAJFgP4l0FwpTD1CdeEQAlY+xzMtrbGfmFDZcvzLYBMqHadx4aw/LvE14fH73/pZ9TeP9rYvmNb
RPDZhgmSgL/i6/VF1xmMBGEOOrTLjNVcydZaMzcbH4vGzRn9i/GpDiTFzgS45EovYPxJ6rMzqg8C
PSKnO5BO0L4rw9FuYBoX94XT60TYT+4C1Szus9wQr+SM0wxr++ynZRQdcNfOfOvnhTQ00lPQQwm/
5MmmDUmdUc1QV0tFYFQcFPff/9wvY/e/f63H3IC9GPzA17G7poaIMjcp9vNibnN7hOvt5Gjh91f5
8o0sVzEYo+umYZE4+F+M9j7a8H7kLd9TosYv2tI3YPh3UM3s/PKXVIfvL/flbf37cmgAcUHw2rpf
k429ESH13HA5q6zjC770I3/YSMk//ikY+8vH+PeV+OwtlhpWoa8itZJ089hq22KP1jy+gPUdHzNX
L+5nTbbH3kqL+9Igu+b7n/flC/m86OLxtxeBFiPnLxpHWBeBXnQV4EZOx+90OHzq9VwGNRT2mjmx
R5zw0xSM4jVnRg+t2NH+9EB/d4cZJ4EBcZCdGV9lndqwHCH0pSKtPY2dX4e81fYV1h2TA+QfhHG/
eXt4kqi2mCrhNf3UWPxj8VEWMoYuj5u90Lzi3k6HEaj54O1q1tpVUnTdX9/fX2NZYr4sAZZlmLAa
mJBxg78sQTXJi6kMynqvSznPoU2fHE6+V2MRsLtakS+j5fON4dF1TrQsiiGt++mZyQiHRpWkfnao
aR1fqiht33u36d9LU8CSTIaIOKbU1c6R3YnX7//o3z4R10WjiHqQUJ8v0zdmablr0nDYM5tyOOmw
LkdeUZ0CTJoP31/qdy89Z5AAbSChfiin/r3jVX4qW8lPYjNooothtsalb8dhmdP7R1jo1SmxlLv/
/qK/+X2wGRYUA25Gl6zUf190HmyZmxXnxBE/7dazqujCIcXdV06knb+/1G++L4vaDzc5AUogcr4+
/mQiSJ54FqLQ0AdsSzfLzqU1+xtly/a274zpgCKrY56J4uM8+GX8hxf+d7+Vq6M2XcLn/a823l6f
PYQuXbUvbSibJV5oYNYiuEZ1F/wBj/O7V52xre0HHDu8/7KxU564y2JZ7m32rONYwe+ETwcH0AdR
9xRjhEYFR7f3CH7sT4/0N/eZgTRSV4+L8+Z+eY+kD9vfGVyxT6WudhbH8LtE0h9lDgzuJpsn1q50
MMcCVBnBnJwbq/+X9RuZvuOhz0BN/fVRz60P/d53xN5OdGyktLsOA7yrDUfl2zLWDGdVACW8+f79
+s3jZcV0EFWCWCIR/EsF5yPp1GXL4hlndnAVwWagEWFKJnJkSGV/KKeWm/hlLYNvswipfWT41Kj/
/m4E9aEPG4bWeRMHV2nZPKqWEeT3v+g3FyHllXfVQ05g+uYXWV3JsAmcbMKKEOPWWxF6EZBVFnO+
/P46v7lzJtp1lmY8zkHw9c4VnOkxtoBrGrHhPuUpbfeVELhEVW5VYv39xX7zaZjspdSR6BIRon75
UU1NawczF9Fs/OJdmQSpuQ70Ch4mbbgT7ifthqRKUhoGzUXS8X/PPzd/P55vwETLDs853Qmc5ccu
4PF/PzQt47/QjVWzL3JXWzfKftcydr3vL/KbZdxynYCX38BY8l/28EDTpTfqXrmXmsNrOFM0zHRx
jnE3EKSYS07eaRD/qXj5zWbOtw5siV/GVqV/uauznWCHK6JyTwqV/VQx2rrxmRI8+Fad7TO3/NMX
vhwbv34AwBABItrsHgHl4L/vZQz/qSxmt95nloVVHK832tUs1ZIPPgbvcRFuYeUNguFxFn50E1QD
6d4ktEC+iJ1MfgjbKO6HzOQU0FSTt2OUbGG0HZJ3x06p/XOnG6yQsoDetC+Dhc8ogbVIs32gcBHP
3z+033wBiHOX5Cf2Xk6vX/Ymy9Xbzq4AhpgC7yCRYK619kCnPTO8UX+LsP5bC8ZvrrUsjGwMSLAD
/atPyDN9wSwkp7h1tRgP8DBv50ajK7OcxP7HPwv5EjuQwVCOyn15iP8o8SYUMkS8TsX+87zXEt4S
6sSEre0oyfbfX2o5+H95IWgdmqZF/DCHHqqYf1+LbEht0MeIj2uMSUjsXAu7oeGKndEU+o+qI5lq
bQObnq+7YmLz6Sff/YmVtrhvtaECWM17djP5aj53nigfiWBA5MQjgatTa/X793/tguj7+teyBlFp
06xg0XOXh/SPOyPtqXUmIlP29Dnjkxgs8VaAxzjTvE1wrKZp/N7rSfPQOTKm200MV1g3JpNYL5GA
ZOw4TAy9u23qDhEQyUN3ddGrNQil9kh4rX87+NW4o4XOCDRyy9MALvwPizYHrn8vpXRFKKXQJzsO
J2uHu/5lPcvaRuW5WQi4NxqhrwNg0wj+W7lMpBG5krZJw1a1bvk+UA9wy/MYC/k0SwLN6GuUwUqO
vo9uV1gSrCYoqDFs/CDxkU9r9lPipxBZkMTXQVjXrlfuUs8Sm3qaKVxGuxiJAkIDAZnVJrYIJVUW
k/Y45c1bYvvEn+X6EgnJwQ1btY3WwCYw5ZTnmner50l1lEzoLpM9Ml5VjUxCx0HvmJHOhYyi9eQc
NmCnhh3AgfrdSYgKQkPrpuvOY/zgT/h7+znzjlGQe48G88gFjoHWyK4DqEvjPjKNdjNKA0QbvUX0
owWUcpIGLV7NrFC/vHa+m/PqQzdqMpAnb94kUMDTKQ96hj0xFn0oP2/wLLQD2k2b0JHauypMbeb3
K/EABeBnQITkxRIBlJZWJ4LNpvfySBoGMhirSNyDGbTqIn1t7ncElTLeqLLiOk5kgUJk4nEMVaQ9
yHpKXyZTmg56LWiIiTNqH47ZkvBBmBgQf+hz3dlJi+AhlVZ0XTF25H21QfOafoNfW3RI1jrROvNG
Iz1unfUCnVjkqe6CSCRAiNBHRLxKK9e3ig7sgqz+gSHBeedFwEbXOeX02iBFgLAq4cdwCsl3fWQh
ZPAb19lUQ5vdUTUXKP4K9craWf6FaBxfhk4aTFEW4imIFfFTTg/W8TN+CuYzeaX+kLyVdnTfeuop
KIsSf4s9B/bWtKH2rzK0gdftgPUqG4ugWc3TjMEMxgDu+yIt6m2iA3kYkSeszRl8rF/r9Y0mq/ac
soM/kyxF2BBK8qPP6PKgWRUhxKXtX6agxA5f1Z3/6toa6bTtMk3XXEjHg3rxBIlUzMWSI2CinxlG
zW3Ujda+ZKTCYNy/t8f6zeu6cl+xE9x3Km8ecGdY+3bmENpjJbNWdVOqq5Jo6RyVlpVsWsNVQJal
+c6RpUXnD8SVYOv82NqzeYilu2iWDG0zc5I961GyccvsYY5Utu5RBh491war4BKLtq4yk9BNA4N3
DXhzk7YRsdd1PgLBydwgTbYECUzbyJCEefgZON04oZm3ijvV95tORxyNKqfgBOVPeheFMDqKkE1s
Z3Sa/z7KNOeoQ3YwYLs5zMcIVUdFCpeYfUA2cxGfkdQTseMl6pIwlkfanxZqHS94JeblEyQecBUn
yza1sEqhfRjK8X+oIWOxZugJKKFHFsk7bhzKJluM0srSnnCcX9Dqzc8Ns8rdOKbGr5QB4EcUO/Gj
prv1+yxvI0z07POsnDsj6OMtcLXsepwjcYaTkMC/KrvUCznx1KHjSv6zNzCiR1pA7PIgrrzA0N9F
k477iqi644A15A6refyjNzRzowpGWZMY56OtXHxIyPRH6NiGupOdMn8xZYTIAq5o3epjt3Uq87nV
LRrBWiVpxSLBn5lHJvp0yhlrJjA0BLerhk8VukJ6j9Gg9c92zjEvhrykNiCzqhLej672I2mJf/kE
fTFkGqlm8kGXBRMmBAerMoN9h5jJugZpzZLtlPZ4W0XB/AwIztg71Wiiue+VuEktNJKrXo7au5FN
jBZ1M2FEo8onGO/+acRwEMqGd23NEB1ehQU/LdSHwWpDVeXdLqnSbBNhbd3bFDNHh5j6B81JHHjw
Dq4eXmJT3DiVlWjo8aBJrPIysrex3uXGxmjJn1g5g1TplnooOI8lXCK9R9qTxsJ6cEQQ0ZyxCJfj
4ZmSVHahdnFelj9dDiv3CoX0e1t9jEOOlwNU4S96k9bGQ8aQD2cI7modZLZz21osvqMXeWGCHCEs
Ct27l0YZnLqu91ce8WnMrwfFYp5YMnpz4ThddyKriBlWZOvCC4GK6ej9izuU48UoOzd0VHJymrjY
l2Omh5Vh5VurMYpwQrgWGrKROz7bfguMqd/Ms81vdUz8EYXStkbp2gc5dcsOQg3xY3ChdKNlG9x7
5qtB/lJoIJ1yz+z2hj0AuO17Ua5kN/1yNNFftLGwDxNIw1fH9cadn/TZrSmcZtf6nrgvTIfILU9L
fk52NT8JEkA3EiNcB6f/tvfsp7Yhw0fXCAeYh5HM5sQcJ1YvvEVtSAA6vzTieP1qF7Z96X0nJm6q
dwmXyQexGpFGHJzJ0pFK0cMlQ3a2upMgXoVE5wrTSdNq+blU9nAtJ7epj32Huwr1lO4ABBwVDyEp
4tvZzhYlKUrkUqvZ2XDXA3SBI/VgDp6+BcQ/PjS15u+ixFcbUgpKGFbEhtgK7gMiYzrdVdr597NX
u9OapmakQR4U/kPijeUtBg0hQ2FqSbobOoPqtPWsX4nexDgSrVZfV5NMITE5gJFIEzbIMoD6EU2B
ODhOXq+5+8XZ1rX9xLjhHUdqcEAxtsDmbUft3Gggci9RTXFW09z+TCKZgEUXTgwwz5YCGcfA8Wwd
e4jUR4ag0MyK6qPQeuNKuInzqILKWdLuVXxWRWph7kLnxWJaq36NOFu4BM65/S3acHM/+3V9MFGR
oJ5OzdMEgwDooptciclaXu1+PjUlPxPgFcejUbjGqnUNNMu29dZyDgh9rajCSWsBaBAwk68HF6gX
pKnyDuciGl8nEUyjhJxPLFi/EiuoNjPVyqmtYgnvUVVvaox54b14LWpNHbouCJCeSnWOIbiHkABh
G3ZevKEPPIX+WGdECFoEtQ7Ns94QyZ7NvfGStsj0ush7MsjNCv1cmiu6SDqpe7pnHdKRfOSpLnO4
M0G2d+c62cRq6NaoabR9OkzB2jAq6xxRIpjDUKNS5+gYxqx+K2b/pA0yuUFoKJN7s4vKXRY3yWXu
UD7wj1W1RcprXedAI++sfJivNDENrF9BRyNwgbIQWHjfJLXsyGJCvg88pl8N+uQfePfr58RqtHU3
NNHTmMn2VsPLTrBz7dXbcrlFrZdPeweF99pL3WbvNUO8sfIXdj9W8QrT/YNt5DNlP+i+FQ1gDiZG
XKWXuHVRK1TxkUy2N7yEzYpcen9rQurcg+tXJHxKJLhag96BAueD/L36h5qr5qSS5rknXf7VwznW
iolS22MNJPx0P+QOUtLG+AFkrr6xWBdwUZXznZd3yCyiaJuZWnqbAL9PV4JiehfLEu27Wc1Qxdxh
3SPBoQjhYN0EXXnR3TbY2G4nN5EkrcIPgPQldRFs42gIyzZrDjaexwuHEKhYHgmqkTUZ6OtmxMu+
FiNOTe5sq3woJpLgVNuJ41xpIHTsqDoHFtG5fAPdWkb2e48untpuxJlg8i8Um5uKBMXXtMIEkFA8
ro3GJfXAn+u1nBN/o2WwBBHSF8j6SnKC07HdmORDUmg2lynrMR803RN8PRK/LacneFNHBK4DngoN
I0WpabhpoG8B6aDe09zHbCqx5AlNknrrGYKobMTrYBDjYFP1mnvJii4JjblWO1Vq2g5lPLJ0VXoo
qsfyeswc8ZeokNTBN7jv6+iTfKhvkz4tn/shVruBo8/GrIcHGYwmQx7hPC2p8pcmjodNmw/5JSaL
c60jpLSr6VjoAq9gMehXTY8SBmhBvzdk7K+6EvaW1ER7nMvY+otYLn3buRnhKBL3WtD746NtA3Tk
/ovQEzaSeAwfKAytHyn2+TVek3lTdANvuBE1tATqfVNmM1GwAHpJviQGu9PS6ioYOrHJG2Ct5iDt
a7+2vIORFH8Zbdo9dZG096zo6hg1HW1DXCgbm1Dh94E8emSHVcIc1MqfWrfv39AC1bcBsM8XUwEh
lU61w4dqnbohatfMyZsV+BF11JRRBfu0opdQ26PYTMJqeXbF4tJIVPWBfSlF3wT+EcFg0tNmTvW9
bjbJVeAmEu8om66uRdoGm6A8NhPVdKIitfWMWl/zyIowEVpDCQ6JLhj8HdbAesXmQPwJIZQr2Xah
lubOxslwl+S+SfGJG0SbimZbDnkWWm0g7sa8AAycshYOZd5sRDHZiONYe1zOMOsM7ObFBSTFwdQn
wCVIc1zfnUSMjHsEwVBswa+lsCcKN8vVZUI3e+O5yj3Ro2m2+PJn3lP32GAoqNaBNdTXRuoY1xUV
4F6jqjv4OXn1U8eJuEX5eVdwZlpxAWzAvo/ek3jkZAV7cl9oLd14XRgsKlInm3U+F3X6rk+6e1VI
VJzYta5URYGvtPmnLTt8w+SsAbMNVuZgmh91QvJbL6vpFnxosTX1BDVVOmmnAgk5Yd1jjwBdd/vH
SJnVGUXktMaFddUp9YOZACasVn+uciR2Wl8TtpGQy2IKtwtbHWVdAUWNs2yX3wpVs2/TBEffBPy4
ENawxKv0R0OZKQdzGe10M0342keyFO0oeBoMAFpFlv6VO8N8li39SlLGZi8kRTFd2aqbds6clD8V
tRV21wRJGJysmyGrIVSZrLmeTrGyahrGj6EkxvuHrXIdoFShbSJ8yY9a25IGBDRsm0copOA44tXp
ImS9YzxdO6P7DtRxIj8kxYLVJN57LkUdcm4y9kFi2w89aqpVVbpiTXYKXuKuzKxV6hYe20c2g2rm
aUGAIpnGTgH6BsHZyElw8b2BoNJ27K4KYNiPJRBtNpQ6With5ceBWfimdScEtxAFH1CM76Z6aA+B
naDiDVTz1vXgp/RmvCKbaAzJL65X+DLErRsTa6sX8sm0h4pwSo9svQnm1+yP6TEoI3ebeUjjcjfF
3AC4tz83Ud3eT3k3hH3J+TEcitEvVmJM85MVkfsWx8nHrDNh6dEdEiIAc2CeVHnUI/qqK1WJcdtZ
ibnFXzSvsxJotFFhJvTpY5lEuK7ivrXDIuvzvenY88dIRXrWIs/YDDOKxdTq7i1SXLeMmCKCd3x9
3Rpe/dOKcPVZUmupDvjyaCE5RNIzILnJkAcAhmR1fPbScdg5tjj2eSKvungwEQiOP4K8+ZWkmbcl
yLTeD04zYREL9B3UwfI4IgO0SRFy1S8N2HcVYh9Uj1kwJc+E+TTwmT+yxuOs6aD4NaOqwYnolqFn
zuVrXMt0DfGzPzYQi46oKtXNbE5sIQNRFRsTAeU+ygwf0wyh5ju9NOxwXM7yIonrLX276C4eWLyi
eC72KfrFe3ZXPHmQntYZsNEwEvlYQ7K1621Rd3xJOXhg5PKypWDEFv8jKodx38suohNF9G3Xp7iD
HANXhhe8N8jEj80QRLscQekTnWnvesKfDy8x08+OFcTnoS6An9t6HWwbMhd1TuiEJW8TThgGhDqo
apj4BKnj9tTk0NFlzZDNsScSy424wfSda1IM69acJNUxI7iWmKEZQaszPNTDWG1rOtUHL89vEtAO
G9zy8TaZ/SK0p7wIsxyjhl7P+cGg+8LG4YunuazRm1LMwg7ggAc1BM38tHW7Jh9XjtEbC5cpMWB+
pHf0rJgIoHbtxEQ56Hk5HOhgdNeWi/w+1qtiy2WGq8hvox12sv5qjAo9NJPZ3hSlFxroJ7EWkHbY
p28KOwldRPwoFR2zLbrujZxdQuUjEPCzDPrTYAURcan2DQHkDV0aZOKcncSjrsAFSH00kcyCItnU
QzQ+MxxJw9LhJF3rrvwYGHS9obfPbjNNTSFh0jG6XpHssExZl57u9UvlEiG4iqm0LdhXZvZLxLGx
W/xiAeStDQgRCLDo5g6GnhcHTzNOce08A6tER1uiRU1l/1gbRn4qbIjtAVrptSPteVMGfveq3N71
d1O0kEVtWL2ok2xnN2C6uUfUnK8Lq5c7SxT9Zcya/CgQpW4T007I2uVNXOEd9NeyVeJiFlG78YI2
/TD9NL3SlCRJ0cQ+4lLxHXve0hOVQY3p1wv2rR1rYdO59rEsZ50atrMeaSkEb55fm6cmcduLo0bv
JghiBjZDwFtY+9Th/VSJrdvyyXKcwtpDNPLtHKXuzThZOcGPdHScuOmXWsw5taOyKdpyq3/DTYcp
uAtG21+N3MN7vbNSDR5p7P5MmeoibW5TwsvNkQ2jmTjNUDccoz5uCfnMkb36kXeSIBEAe2Ib2/dm
Xh4W36u58iT9Hem00cvsJfUh85QOOCY2ngx6TNt8zklcivSkZ2lVM0dklC4/mmh09xnYki3Mb3JE
PITBSO8G4kkrL3vWfau5NxpbXsUgfdkIs2EmKI6VrEY7qwGKCuKcGPI4w3se1xP/340L02k9gXEk
RLnxSAgpxr+6BMOEK5PFmGpAuIzqebieNa25raPcPBVRJR4yI86pJqqJs6BCoS4TV51y/DVZGGdd
j1dvDuBpzrlh/ByAUZ/hk5bveunSmk/cMbtRU1JVnxHT7rnsMJSuYHZkZ5yJTPtzSdjz2htT89km
HPej7XOI2ljeqhMwMzZmhMu+ttKwMd1UQwpaQnLiPusQ1+UFJphmhsbguHspde/nlKIfnFkXP+Kp
jv0TdZhLVprNvjpqRhKFfWAsPP68qU7CxWO8TltNPmhxYj8FRdn9pVdC0C0k9gb0cMeMdGCp+tG3
ulqTwM2f25PkdY579F45YKsngkPlB157/QcP2YOAmwbNZjA1e9UnGbnETChjjCdkx+LfBARxjhAX
+tuWIx39+9zcR4ll3ouiaa8mGOMlO2M6wfcwCalN2pJZ1aB3LfUSumVrnfSLKDKIx8dq9g0VyrrU
btBSL3+XFSknbElZz7YUmPK1nUYnWCGW5l9Fx4qHu5hfYnjBNTHK0cXpEzIrGKhE+2n0xsc6InRg
N5RTcMyaeZYr0+1zeYkrD+8JWp+0vc/EgGAi0jEOeSVj0lSppL1XmciNrV1m9rYktDQBLG8V95Ze
xfni4krSsFN+Y631vGlAQJeVBaE3sOlsmHz1UZ9ZZEy0DIXYEBJEk+WEni3wo/LkASi9h/Lb7URf
ElbbeT03pJ1abqmB3Cim/BeGveUtzYwtAzMqi7JldJu3TLz+N3nnsRw7kmXbX3nWc5RBi0FPAghN
Mi61mMDIe0lo6XA44F/fK/IJ68o267Iev0kOKivJYATC/Yi91yYjhOlGnAa6fmSkkb0xhqeDjoze
3UlLmR8E0YkT83NQJE1Zv5hLOVdQXNkzgbKe9inUj99CyenOWpf15HulLM4R6947BrL8eNAD+Iiu
G8twinhO6ehTXME8mDHyZIR4kezfiYRJb6MSZ0rQsUElzqU8hKnPGrcN1uzLMrLyBv8MmobZDhnQ
jj6DJ6JbaJC2FUPLOe7NCEKqCS39MWh68PEFgP0mwXLMp56lHntKAStoA/alwBrqOC9MBODYjkUP
X6irxfLZRd7wVKp2+o3l4JrcGDrGp2Ejy/Q6Z3hiqmnQ3K2dnxRh5QREgMzqGQrW+IrZAZSs1YYv
9Az+XeBki97UVXTbjT71ARktPpd8a/ibQHBesTalHk/JjSDDus/krsxL1GLCs0GVGNSVEwfpHd+D
qYkXhrMV+e01GkbHImEG9nvK8kA6ITp9XHjmWw9VOsQnjgKQCRZP1jiX7kvIhL7FwOTwQQylx1Ji
NGs+THAQ57lAnuuso0gfUFhw7zIMbi4F6tZkmMP8Nqqj+lc0tWm9s1LmqhvsnNNvjO4dA9AGaz8K
hjU/IRDzXpyh4SEQfv9e25P/x3fy8iYnd4Yx5Ko4HswJ1eMEPazZ1HTmxEOsRbmyYzD58tTdVadS
9sSCJF7tRU853keWsRFPoNEPfAitZHO0E1ikgXKXHsGIeHKRX82R1RyYUalnA1v9wUTgcHFYGOAk
NcmpVzy4XAvpbR749eMK6/ipisJcnApPBH9odlSTAE7ku1FMSJApCLSBSNXoqMwm5HQEJEagATqI
2l2smSO+1Ss+8yO0WVsc0ePnD1xFA8b/sUrLo7/K8jCGQTbeZHw/mlix4vjIax7tiu3VXVvx7Vy9
rtpBq+XUrdbsje0Ub2dg2Wt7USJcKTryTG9NNkbl7q/FtUSA9oNTo8P4m84c9z5WT9xx5fX7Da5P
Dneh1bCYX0W1u4pZPJrslqA0q1Kc9/wSfmhEllvtEPW2UZE9Pk4YmFhFpeW0g27lvLRcALtIL8uN
6aX40Nquf2iLdmFzZEGYpKjnBqp8/jUTZ0LRy3a9BcU68h6g+/2F2b7zPqp6rCEJlLnPEJW5+nVC
xYe0NPW07zDlc6s2DTmNq1369SWflnk/TEN3NI2+IxnHME+TzvksuOR6P+YDZsgNEplopYV/Jrkm
6Z4TvkgvtYdvPSm0wznngWNqIIgYzgstpbmvS4IwvMzIH0ae78twzVhXiPO3ZOzOByOzWJYt1NRx
02neJBjjzXQO5k6Q3tC2TFpbI0yN09qY9brpOh44G6q6SxwKDjfbZud6pdlRbJtMSfc565obFqY6
3JRQ3MFykXJWsjGtkTdPcnhaeovv4hVLcpl78ul4H/xDOkRGXDnNOCRq7MgU8IR36tgnwFIJkRXZ
Vu89uTzd+0oYTUZd1nmfNRcKVTI2n0OfqduyGcV8wyqUK2vyERm3AKQSiofyEC2Ys2S5eLsy83hU
Zja0oL/YfODz5L4w81U9u+bkUzeOXFIE7qFvdNb6kULLIGEmzHh4pzJiR5n3JJbF6go5BM422Wfa
eHkB4IUxrM/dZZMLgYy/XCzSfqaLJCUe8jfONb/lbjCMBQl0vxgnKZU4MZrgr/HItxExo3HjAHCK
ErAJZs54oxUkyaeT9y+hdn/XUeLLCMEC0FUiFPmv4B2PcCMFgGo8VBNuVlU3zm7qNMUAtHRyobpR
bzBdunfgn4ev1gnF/r/XqFh/FwqZPmoaFHKBCw+Xf/5N01XxIaXSR6OSyqsvpVrsZymM4qOa2bfk
a8FGLR1z99zbA0n3g9wPTeuRlLLYcEDmSViPgS/ZP1lSvamVCOZ/oeT7u+bs+voQW8I1BGOJYv5v
r6/oqKKn2hwOAyuuTc2VlggmMIewnpGSM1P79S/ekCsx8j+LLvmF4VWx7gWoLhFOXUU9/0m0Y4xT
OM2TFAfCxzjFXEtyU/CX+SFw0w7vezeUD/RHCXFrTCdCtg0kSATrzUJhMG3/+1dj/1fB0xWoeDVJ
IQ234J7+86vBqNaN15SbAwx6F+sFQlC+NMxzTwOtPK5Gxls3cx91b4Xs/zD9m/ZC+XorGEvCsEnD
/IEEQfMDDA6ljbOMnC6tU7gv2ST743jloGwyCHosrJiDMg0N8Qh1WKJuKMuNY5NzXMQ22AtoCF16
G1xP87/+xP+Rc+7p/8Nw2OtH/f90pcnn9Pm/vlse5fUabvvv/3a7frbN5/hPpjr+g/9tqsOP8w/U
ZD66Z9+Ch3vVRapvMf37v2G3s4Lr1wSR7bWiuKq1/q+pLvwHatirKYKqFaWviU7v/5jqon9AuXS9
CO0qvhsEpf7/xFR3/e1/+wYBOAuuuOWrAJPz7Z+f2dwjydh1O/T94cbRCWMY+m9cZ3bwr+RpV8jr
334ZvwQ2Z+gFNqt3H2n2P/8yl+0BQuDW3i+ZZiEp0PHonWHPQBgaPTaXSKIr3ckap9+JM3jKtjUn
P0uAXKuzsgvTjQNWWQSRu739sObB+OqSBLTGJX3Yb1O54xtlYg/viERHCF9jtDZx3vZUhePMRmlH
tGnjJEPvwv/UsyTzJ3DzQMZIw1gkWlTvLDtW2yNZsepzKxn8PCNnMAAm1mk+Q76Uc8cStHGtfdPN
sHeGFdXP6E0EBy007+2hZn8HwqXtQHIxl+jAG1R1euPyYj6vAMCGFWFPO9yp1fjmFSsDnV49PGI0
Ut+MHgAoAKQEFIPhJt3zWy1wioQUEe/jAlKb6mUXrpXfECLmTc5e6DWXiWYdTxgHQRnLNe7IVPFI
jGuZdK50f4OOieCRYY7bVK4iM7s2HU3Nb2feZVx6196zM/DoQPjMR6R/ffaeQ4rxmJUZLmSebMRi
Lko4EnE5tPMrQOeBg8nO/afRRJ0Gt9S9RsKn2fgsTFu82Cv9eb7UHGKjdgLwAfXSdqjZPF5S7lr6
IU9nH/IFYXh6EwSLR5iT2S9fBkczQVpO6libznZhsyjZdJeuUCP7nWBsGO3PFnVO3YxGG9s+wzPs
+hXdgVexqMx7s/kzOO4yboox0NYGkmP/5tNLPXndIB0gBeGQxX5Ylrfax8BzmQM2AcwXUkNuwsz0
/hAoBK5sLQP5JcbBfPPMfvi1rhobvGJUnhPhLRCJUPPLn4CMYYvcMBUhJBBrcSQTTKhTCE7KO66p
Yyzf3mCh3WBwYP8sc2kd68LvUGfaVm3EkxdMqEGVvX5rtYJBneVQuRtvgtx6aubRP6fOrIGt+uU1
oRdlAl7JCsjthugPICDFvIQ9qkSoC+ioffO4rpP4LbDU1xsSe9haNWmUR7uJ0grnI1GVkEOzfjZi
tOEhqmsQz5chswYUAIYpH/xQlm/TWNrNaTSN8tVf/CrcpnPhOhuvESGZOn1eEsaXN2UaQ0Pl99oW
qJR4TSuZ7+0MS/EvKAqVQJrTl3WMNl32tzogrPTgZSQytS7uFpqk0ENCW/TLwyrYxrDAvU6Ceajb
e7SAPl+2qA5+ByU+xy1SAL640qSaxoNmsl5E4cPyrFoInYz7EoIjGhaNQMFTHWKIcmkWNKFOo76c
uQbEtzTEpoOXy5u4WcfwagExr+vUQhVovyhn/nSOnd8GIU37Wjesrn12b2A9rhu8pJMZksd6JPBr
E5kWKY4cA5NxZ7B6ufNzkKOsZtigJQAGkXkq3+XY6C02pDEL6nRvO876no0dYrl6CFIAeIYpaFUj
kHKdj0QgFZ06dsIlSHHFOHoGhhe+VuzSiYkJmNYxyvWsm8xw3VMPI+kpatwpTLBlFZp42cEoSZH0
jOdJXdU+Q1YyhocFxKYQmdp8Z4bId7brZIs/YmEsfVw53qgiKlO/pVVF7kqw0qAl0aKM56H2l3Qf
5ShMdpnPqhbKAbiFHSfnMh1Gnsgl8VEAvvJreU8hwXR9YsCP2Us+TGb+DGxZc9iSAL4wVON9xnFj
PM95RwhON2TQKXokFM2WOiW4RFbEHnvsBsb4ftMQZZODTrhHK7eyHu4RR27IJHMhVqRFMzPak4Ru
Bi1Ah81qzijoPF8GYOdWyLgJSWLFc9gRVsuIqJ++otxkdGv2ho8/ZhQQcl3Ziy5ehNejZQz6L9Sa
PNeTT1DdNm86dGDNIBCSrCqyh42cBNdMVvZWffTzkkM6p3370FWaWtvJkeVtEzDb3kDYL/el6l1z
NxRzVB9pTRAUBaGlf4dQvn+1a0NMpJE7LLTHmoS3ZOZM07vQQVO8K65d7q5EtR3BeCX9+IjsEt6B
jwGZmJDB7p2NM8H7otNVCNdstby6GtH8xsL8+x7A2LSTEuUqQApaV4KD04WDm5AKD0oJlcfCWpwn
A7HY3LUJ72nzEPpNnyUNx65N01US+dRnVkm44eLlH9USibeiaYnumnLfGwCYLPMlg2KXElmc2p+6
YMDHie9N/j6aImYqZZnPP9joBVu0cPEIC55kc8THXzunIiv66Nzy2RG1u1ii2XqYAW6mzinZ6kNq
Y5BE8Bnz5rF2g53vedfkqi5DE0lsW48+0CJ4LZQhumdXC5fKVvs9nn+jZxOUds4UJMLQBLXpsmHi
WOVWscXwFzkxWzBPo/yMeOVa2uZDZ9C2bfyO2T2YNLO6WXpOzqSXC2p0EpbSMnY59nGiwwu8d7rI
JtsMMd97FrjTZ9cO9nxuVQasSfVDKKmT6qHdAp3hWMMqxTxl4czdov8qX8w1NTG3EHsHKQWOlXFx
ye9bTyB1WmSrdcpUnKg84yvDhQ6IWKUNMzeFOGjrsxGRW66G8RrKTj4sB3S11cx4Lx6VEYhgFLCA
1O1i9LeBDSSb5X2Z/vh+4dhMUrU6uNUY8flBQH9kFJrNRJILcokHI6LgIV/XA5GjiOva607NgHcg
ZjO00Gq6appsiNnZstbcMpRyW5HZ4cyKxQq/ZvRo3MtRPe5L4TSntHWDU8204ry6RmmwESjRYohB
r98sDtbnruI4Nrv+y59cbFzj7SRsoFQzw6wxXrtwfEcyZLwLxBSEFjeom8dT7kIv6b0yP6I2M2NZ
jLt2dZad2wXMbHBQoD+J4KzVR7LfppP00ZBtUJ/yb6fGMr89H44s5KoAoZr9F9Yt64JNxcrYZfGb
VT/a63UsWa8mylNsuBlDJnWbehUsQE0gJh5B/nTHkN6N1WuvPuRjx6XsE7JnxBq+asxh7z87a3Bo
ZPSrmhlH1akVbKXZOQnjy4vRBybL1mlXZ77zqzE9wUJLUgJBUJerpvqA6d6P2C/DfDIYWkx+xJSD
HVWTLyl7LItzjvRI/8HVVvVCjsa6oVgZWbn4RKr248h2F2jFBo+e3i6l4hkOCdS1o8L6woPoxexA
FmcLDgiTMkg/QEeB/x42LYc6oonG5aJgZT0wlVp3PFwkOvuDxduD3xcHAPQqFVhD4sCmjrPIfm0M
JOKCmGNvQ9Zs+qZsQJ9LEBwlSpzl0JgUiJvKM91vJn/N3QA872AZ83xd2f310XLfJs2CrSNQ1Rg7
ErSdKFz4kqnhyFtNpq/eRIuoP/0siz4mIqqHwACqP3OhIui/G2hnN+QFp3eeDtPYZESMcod0dWwY
ALAYJB1ono19lXdjEimcL30x6V3AfuNeV5Nx6DKMdiMsw0Z/ROQCPg4yq85yRt7DQo7kyGJ4KPXk
jFSC1cwWJ6gSDPfAXMd6INK5ZaKBNisAu6W71w5l9YYVVNJhPkCDJhr7RYyAJaiJcDwQMW/cEg9c
PTnauRl6qfk/Bg2TK7wznKEw1uTwkqr6KBnb3Gu6Pdaord8dwYAb+96tkgWBQSI75E8O4TDx7Plb
8tfvMKTxQGlqk2Xm4HW0YCgGDWijG++nlKAOEZ+tD0pYHxTwxNmYjIMP9CbzXhgoR1TW8ta3spnI
rJxNEnkD+byYTX3PTILqruqjnXTK9DAZHALSGvofbzLWW3e0s11npkxzYO+D7sSTzomNxsYfQiKq
uxnpTtagozTaJ5MjuGIB1OblhvZAHbpm2JZhA4NRcL5kBnrY3tnDrgO+OlKMmgzPYtRh8Klajge0
AmiaPB9Ql76EsujjHJn9GafeA2u+ewuXQ9xMjrsRDgw1f22M/ZyydpfWqxMVpzYb/4ii3mp1BWCx
lt4Wlu/ujbncuausT2u+PlV8rbDxiLOFwQtV1IpupXyPBvvYOfrTc+2v1RJ+t8krgzhYLGwbZ0Ci
iz0NylyPbi0fvB9HKUbQAHQJZYUHNfEE3gLZrLehq9TOvmpFEHzTfAS12KS9xQ5nCnWfdIFaNmyc
YfZzpUcMVWV7Q3VnH3t/bXeq7iwkXdVudpsXrDTqOPs5yw65wirRDuCocWK5M4NfzDRBhxN6+k3h
ZO6+mMkWJo76y2VGXzg5zFcoIBeOpI88mJ98aU1LnOWsvZK1aB3Y14zob6O2QsAiUFw2lKMkC9Q9
TjBXQ5RC+9hWj7IPfk2Fdd+O4PVM2hSxlUOT3hWB/wvEsbGb7JJSi7OA582xv7W3jmwNQzPaB1H7
IRpxDkzBe13x9YoK89VhSbpd7FTHAZaxs2Gp6YNByJ8iiMa9xMaE8q+FW5YVN3x30g281/fQAFkX
zb86P4RtJiYCaLnJPG9n1N18Hm1QvMxjr83YjKrIlfrRDbI3tvF0T0PqHEK7VLvCMqJP6VTI10lg
lkgEiIM81gIVEv2Bzd9Q+QF/Vzu9NiK6YQxMC+yEOybV35rLJIcJNorE74yj7N3TrO0BWmj4i4Iv
I6eJtUQPzDQg94QfB0eW5VAyOu4tSWlXkLR7rBFknzCbfhdBX7Il5n/yGt+EBRaSHCq7N13BQMCq
VJukO3ip9W5b+dU5G54G1R0XJ/C3tTQWagfqpHMFgGun2XMljpPCyMWfgQo7pfkiOYdVir+fRj5y
L8r3CjlgIRRmIPi6vX/uouY9XRY04YH/ezLIiDDVn8gP1vPQT5fQBsAHmjOKzoZh3We+Lm+HFYEh
w+Md/cJudMODRUhwXNhVwPBxLe7szNmPuHI3AzpXdHZheKHeJvsyoLQtJ+PNbvmjfFWP27DAxFSZ
9cMaZC5XUeW+ORRnFHv1gSiEpzAo7vUK1XE0eCcx+AIDGwc37vCGoCb8ybS6Ae2T7W08TStXGQB8
T62049lyKNZabepipNnz3QUZQoNG3wVpHdq9ukFN6ySttl7XSeZb6jWL+tVI4RDiRxMHJDhn/ARQ
5mFRqQ87cPsYTayZEH2MmKmT8zF3SpHG85iR0sA0iUhypEaXpjbbmyZXzVuJCOgjy+c1IQa9eudp
km9SBANLz+JX2DqxbAWI96yJ7jQUl9ntrcQVmZ45xPV4t5brG3zHZt6tU1feV/QuGIzCwbyv8/mP
1XhJE5l601XXpCIEfLyjeTI4GQTx6QvGs9wry7jtgUUmLPq7tz737qVC2ssDfAOjBmZcC/O5Jzsj
7qJKvxVdrb9t7fBIANNzmSbcuzkxFmLlaILaDRC3wrG1KxfH/K4kNhhVwxW2p4uz0IaGmlxaaYXv
mjjyQ2BjV8tLoMjEe+ysQk9v7F4Xjy7CH05dhP/F6vYh+ufz0M2YKabbSmePU1ny56fNh5K92uBC
2ZMF85WO7a8F829Z4aZqre4XMijvzV+ubGSzebXq4ckxgU4u6MsTJMc/A57aWy9nUpbaMFN96L1N
Ib/zlGQWg3kL1i/Q6f1JWe5bZUz72Xa9veesjEk6gZba42kV3dVrCt+yrJbqomRoPEc6vzNYOCYh
IyZA06O3G5TNxzJPIQaKpnMeYIXRGi/ZxM1lgEP3zAytBH1Gjh6J3N70nZq72kx5ce9ckcu2zF9N
S9aUtWa4GacKU+h6GkN5MKyrK7eHnT+nGf9BOd2lUn00g/HNlFZuTEFaeago11pEHonREPu6+mHB
LTe3X1mOdhkFyW2NvteIjJbeuWfagJ162ro17mURYsdIJl9BUKeT2sxp+FMpltJRK1Lk9MV1D48L
YA0UW0umM4zwgMKjfx9u6EM/uTYDhCnGB/ddG3uCX81f49o3Jr8bWmpPHo5lXiYXuXHazs3VPVQ4
G42WGFUzq+toQPCLCUZHjUWXjraRr/yBRXG3S9GvcRyMWX7GX8WtRkgVbPKEAuupCtAOJioL5uxM
1IN+yGrnCLM+J71BRkXsOct34A9qZ4T8aTB17tKxwwbiTkfbW54w/ab2dfAaJJY34x7sDo3mXdOO
xxx51e1+bsH0YgaZNkU+/FK2dIzNPCLmGq+41ADFwRYjYxpfIXVVUrqVvYNTxB07ZdeX3+IW7pwt
8ho3ma3Ue+o1B9SST1bsEj50yHuhk7DIyOQRMK9vzb64Gbz5EQp0Avxi31ky6Rx//SboAcLTxPhi
w94q3GaMujdjs5jXP4qX7zFfxhfn2FsOBKDZmUeFpZh0JYrxOuPAdmX8Nc9d+bEOVttux0ZzXS08
Z6Uah4Mh2YwTkJAj6BYyGUyvZj7ZmCffyU59Boee1IUfs2XXbzM0lO5+jaZXwZju1qsy41krwK1q
fJnd+TcG3G2UcpJe20ZOpbVhrGdb7EZDPhNsSenT6IUPbDdCVDjWgAygA9+Fp5f097yXH3OIdDQy
KmYQS+4yes+ic6giWqXJZf6RdgHD2lKiBRX0JrgFYuHkADBt/xO0sD53rfpBVbtru6tCFUzVUUYh
drB6+m6tHrOwqp7ItN7PS/eqo/wLO5vGQ9AfUlrGz9WmnGrQ2oy9VWG0IzUZF7Y+hWbw3AzlcSzX
U9Vr8qD61o5JFUkU+VobI78q9AGEPxGQ0MY19aDbu0zmqzcOB+Z1mfXGJ7lu7cC6gIclzptGc3Gg
1pN9zng7VC4jgHJvT+JMCgPaurLEJjERWRUT8GDibNYzjVmrz5GdO6cK+8VpaMefNJpYnsNceKuz
vw69bB5vihl5fLUWH3Rp5nZe7RnP+nrTKPHGJhCw5pxjJavz8L6penXbcquMCtHGwGAGLD0apt4i
FADzGmWnf9GMDR67cT1LFCB3MG0g5taWvOCOesRoybd4AJJ71dJnkru8jdYHkzMV8covxoSXQuR0
iRiy91fgy0samD+ybA/EVkMhNi9rxMwN7ODL0NlmzAFsx56Ur04fIWuMmtcgnIPjOGPu4wg1WVF0
ezJdS7S01dvqctZMdEwkgRfbOZuOmc/H4USdeg7mnlEV6zcEkcQlZei4MWs8+UNNOFWOVwu7dfUQ
DRhdaSTIEey1dbCyVezGwbmH9B2eQ6mGS9BbJzmU9XPjud0fMTrEhdio7uDnVrsiGjp6w8pjROp/
cj23+LMBpBNtRnQi+lkRD6K8uKS977rBBGbocQo2fTe1G+yrjHK9xhsuRkpBtbOr6E+IfZ4u1Th4
S5jdKXO0GJtG0bZhf0IqS4FGDgcT8QDa2g4We4oU2clWTx0e8XIZ9gwnXwIU5SjxB51EXlQkUaj+
rN0S3fiLLT1Gmhn2/nr6aHpk37EVhc1unOSMHiSd94wJ4OuuKSkc9bfj18h31CGKxq+lYs49+EK8
DDgjq9gI6WKgAtvAtV0RDsimUsfc5iAEEFaRLBHzQFbI1KdqfaWFAOniN7xjQ0at6RmLoSGMGyGZ
Fv7VWNax+B640r9W08RNWQIaX1Chx0oO6yPaP1Bwlue5ZwYsjOYQtbVvrk/Pnfbm8Fv7KoNla1Ib
Mjo3capS/ilaKyS4Wh1Hml2eorXfpfDRr5V+xdqOmAz1wP0n416N1b6wmscubKO4bPPPtXLWLIGE
gjPKdQlDSCJWRUXsT2Lrk7eCvHAAFzkQhkBdS4iANrOC56zVJHS1NFOCYnP0xvrH1uFbaVlO3KVO
uAH0+IdsTb5WixM7uSAA1Z+aJ7I8+qSBynvIS0wUmRbkxuURGcrBCo9bl95+zBnzgW+ZHrJeTwmg
AXW3uMhbaTfldpmaCrZFmu1GkjBeW7oQYRVfURaOyQjLN7OsLQEqrHAXw7/DHmUdBslDOxtpe7QI
bN9YxG1627W1BBNWDK672e/Sx74S7rs1kseuis+1ze4rsJvbiXDQDWlAh9FMl5joix7ljm2dl6D4
IUlNJn2qfvtp92XaPK9mFj6ifeuSHlvvUybS7CO18ifWgxfSB+7rsvafK73KpK70hHVreGFJyAdp
6GPbOZd5wd2QzdgKiGSxX7vWeWXwJhLmm7815n8+YrH3B9rGTTGEn3mJGHTA+s0FhgPQW4Zyg/iY
+9FDYN1A8r61FFs/ko6Y4gzyA8PisAVI+NVUlvw2+94bYkmCybFV1mdYpBVfXvAyXoE7alD93vdb
Wqcov8lCTD2iKYGiwzATZfkwsgVM8GXb9OH21V9IpElgu5AIHL6gG5DqKxpc37hr52lbB2Z7Jmdv
hz1mV0kmoY25c2X1S+IN+xUskmFioatdsDgnTFpkWJkKEBzzO8F7dKTwO87Cv+DprOIJTv6A2KhY
XhT2kY0XqGjfRoATyavo4jbEHt2trh9XYw/Ymyt956XjeQAWtcH8+7OU+YNh2SwDBhdYt0vVloUP
dPLeJpwp2Bzh57uF5+RsdcZ+iQDwB/I8ACVPYyPFq4OVYCzhxc9PkqhxFJnFEeqExPZHuCfEdfe+
aPJzkOtD2ZfDAY8aqxrtLCdUkg4hZWuwrWTFnCtllxeht3uAOWPBDFBq/ahZSN/h6eDHXgH12TUb
aam+GkpqtgvqhVRAaAMkXv5RHqHMNLQCbaHsw5MZDM5RRC3GlfnoEzFwKv3OfsMXU2JLNlskQOFV
XUcUQYtbloECyosRz76fvztZn98yRlQPbT/S/aXUaAxzbeIeUEOOD7xW+cdnm4m1dfB2Th7YaH1D
0X6FRDCGG/DBFDI+u8J2myHEZYu+ThFtSk9ZMgSK3UCK1I2QBDKq8MOa47dpVa2ij7z28IXBfJIY
RDbpfUjjDdt7zzd0Oa1rV98ZNttqbmPGcsJFid65AvMchMaNFsL98XpOL4YOnyh5r7FIrnmHwBGO
VF8ZwdM09KbBYWE5+2rJgvtFdAX3iC/cL2csQOYEa9D8jkQ3H1izMcFp+AIS4gBYAOBoTBZLkHSt
e9O7i3Geivb3pL1YCWeOC9kR7uR71Jxh0QyP2i5fI2Kh4rwO8i3pswcWgdyeTkbBajZkfDRRRfm6
lPgmaP7Tsu2fM2b77wbaxLfRXd61QjVVOA28/kja3qltNEUc4kDO/rlckRD4pZffjrrveuouZAcb
N9RwTaraII7NrgOC0RYxv4gV/ASpbuMbdmkUhkOHBxQ3Wzaw8nDdB6OzGdLYLKaDJMoR1LPSKcOP
oCoaFrl1r594VzhulplpOpFUlLVWj7ou7ma/fR8Gl7HhnJY+fWq+Ysfqxt/B9fCRetkXJawAYfLj
zMHdVpp9oY177KCxIz5VLs9PQq9hkIlVR8Wf3FyKkGONfJgsXe48IY3thB46bhzRn+wqdV/ZOaFz
F+trO4rmognL4TWqghPRcW7mMsMgZXQhn1I9ORt7qr03ryVrDFKHYOOy6Kc+W3Is9eaQIF1l851y
k5G0Uon7tJTZL+mPL2lK0jRkE2VgovKr4tYFlGxu7Up5B9PK5R6RKQ/mgKPEt2cL4mqUXYV2YhkZ
spr50eTQp5Lv9H4h4uzsrAYVjNKY7+jDbgeIZjXBaLGAxXl0Q56+EqcscV1VdWNMwcAAtkqfkJEg
2avWXB9LfxhuLcQpJ/y5O1e4WI1n6igO6+JgV+C2Npkln4O6Jx6U8UjicbsRnWN8ldI6jMr8KbNU
Jo6R3eezOTLQu+YOmsApEnTp/ce4YJ3n8b3OJpqAXrOW2SOuszKhQqkxD9rmY2VFKagCYxbvlYGZ
pW7FuS9WEl75hn4DNMjeqPVDDBd2K3gH8mZvChtqdztDPFEh1ajXFEiJU191z9ggp6Q1qvwIXRUY
iDJITxFoH6YQ9zdWeCZJa3Y3apRFNgszb2puDIO1mMtZrLah1N23M0miSpn+YrwhGsGqmU46gyfP
tOdzbKGzpzBj1+1P+U7Y1fpcYfcsNxysY5Iu9Zr0ulC7EZvYJQxC9bskLPng5WyGxii9NuxpuskA
lnwNOGixbTnqNSx9h/AfscRo1/O3DH/mK1P58o+0TU/elEOgY5FbyxPqGO9UVoA+rxiu/CXlPDss
Ac79oVvCPczt7jksXF0mHsiRGP1Oxd8emUPMCyBURRG1hxqBccEvWRH2QuYim+mSdpGZgwEHMPqg
QR5XjrjVfIDjVaFLKH7ayuXzakExb0sn1ZtrWlnsLKAqSRGoYknm70/bW/JzXuv8UFHrbQJIfHel
goWSrqiX3OnJaKbgFh4CyT9MI/DxltQUoXaIseT0WVmor4jICzGVW21h00XN7hl3RKa4TxHKnWfD
LVi4GusCFAVOD3eBttAtpe50t8glb1gyp/ZLnhYlEizbFKT3zXZ1Maxi5XuPAOJMcaNNSruF9Weh
NddV07UkHKncUCfTVd67r6PrumokYs6u8uq0pLqIi5zjIwYOj55rzmc8af6q2Q/+B3XnseW4kXbb
d7njCy1EIOCmJOjJ9K5ygpWu4L3H0/8b1bqtKnW3bmv4r560pKzKJBOM+Mw5+8CAC09t1pb3dVPQ
cjmji5g+0GOQaxgrNAgs+ey1QYUbQ4yo8lmE5uHWpE+3LK06ok2I9DXZs1SvVvOeluNwHRZifJx8
PhJ5G7hnDY7kxsKVA69hcD5E3Pcn8J7zuBq6lBUr2J1VqCReSMkgusqZFcvgWR+m9lL7TCOCzrlB
Q+Hi4WSGRhuqTdBoRJcrXs/sbgLoVecE7D2UrXZZocZFtY4tWaAeGYeDLAKcE1nzQstWr9rFxDqp
iKu7to5lp1gfMovEVDVdh35yh+m0OkomQ0jGrJyhnbpGROThkSXsx9cshaE6tPGB28WdrjO9kxaA
eWzgY0WNMTvDXquKifsH18+K2Z+x8nvaKcEsd13nHYkpZqs8gxnHGsb7a4PDHLmWRN5Cy/bECqLZ
+frsfPcdl2gRVSDOWzkaLEOe8CR4C+l8GKI4qcKfFz7EqsXh47JRWSc+MoZl3oO5OiW3ZDUR4r0O
+9I8sWbNMDyqkvzAyR69KOz0LbUnNSAyE0xIc5SRBFv4z9BaqK+G0Uhol1GgPZBsPR4R/iMdaBel
UBVHNzrKpV1NFsAbgPPo2bIq7VmgkFBry53db+x74ytdIVrmrNDdJ2a4tEOy7q/CNhDMLNIFTSZa
JUJmZOg6In8wjo2TiudwlOEd8TlqpSl9KCGXNNonI876FIjEuk5H9zPXm8coQvxAVtBXgl9kP6CC
wz6Uky+uY6yMRfNkk/yC6096FqqycivYaCH7MJJ3YqIeK5ZNzHyNO/rRU9vFZ+hxrGUX3+bKnRoa
VSsjDcZpPgPl3peMzQ8zHJK+jsKrwWaUZAefuLn6V5BlRAW07k3Ultxu2O06T0e7x5Is3/RhvFF+
PO0wAL9QnNl3c19pry7JeVx8S0IiLGkHfbmWz/rWif2HEpPHRkk/2OfNTI9iNA50KFBvQLV5SA28
kdMaV2MCUz5+T4gkPQ699m3OjO8ZF9cBQlgJb2haSr6HyXC7a7J5ilM5mEdnRPSGEf8wkB6+iqQR
IpQNibQ1r/CNVs/2ZJ7InfaibjySF8sQY8LriKUKkRyyYyAYc8kuuWYZSR8oS3mmGZ2MdZ1MTEwY
JTMIGBV8sIGsbBJAmr3psphwy+Q8xQThjGN2N43hPfC40WsLdwcsn+g/aMR8kH3w8caaMiF/G9Uw
3ySYuXGOXHOn559JI/xvHCzoZ0CsxXcDI9NDHJTlLclD/MQyE1bBvB0MnutAp5DCaBkkJUZk3yhs
otmOmbokODfl2lnSIIf5mOS+TgvCp2KlEyr61JkGEKY61cJHqoX06Bf196Yww63lZxredT014tWC
jw9XlS2n68gu8MIzv3pBtJNfW2Mo1EofatKHOsaf86qLgP2BjqTp5UOum5e2wnYqqfSuBiNPHioZ
LVl4lsn5m1UZMuFqJHAO1WXLREGrTlHYeBH6VK14McrFeWWWGoxJOpOSHiKey5u2HK4A1m3mqsNV
2iEJLI1xIj0tM4/BYNflBXHzCFHHFfWwlmMRMogAKdNsA2e5z0LNn1oGADEGoqZNQY1xqLK+ClK/
/4i0kYbLIcUqei+Zz8/cHsAq+NXDbMm+l1pKAnJEd0FP1896f2OGdlsTmWiUjxVBs7cxh6f5apRZ
ce8OUftI8lXUeEEfzsY2SyS/h36yiUjAJFtXG0gF+W3Tq04Dn+Hn+SeAojBdjlwrOkW9Dl5SJpHe
H6IEHcRWb8XsH/KmlPrGLSa6CnowjPcqHqFdEjKB5ayOR9sFNFO2mWeh7cy3WmRJA1uT6xaXvFEC
U2ubWPLQjxkGt3Amv+VijDlDsBTACCnHtQidJ4Rh1iezfo2rvlIFv5Kqnh6QDLLSII8TWoQbJk37
lXEzcV9qrN0Yh4EohUjRz4IhpyWzrTUV0vHqqDedE0wrIBJa79j969xwfV/KJE3vW+l091FSs+Z3
CGtGUuWz5PcUXbc4WWnkTxvk7dJ4gJhEBhLiCLIXAUO07noK2BjtCRQW7i0jipaegik9pISwRTqH
v4qPhYZmHEobsX0meVAk++0jJ0jkZ2Ro5hNSTPLKZL5oJBNf6CSb+eg7vZoZoA4kIZkmlnqKrsUI
MD2tx6Bzv1lIe6JLEtDS8BOr7NMYwupiNyLUEbtqath2AUHMJ0LRjO9pjC4SVYWT3BQ6w1E+prNh
7ZOhjXjk5gk7Qcm8KD26df1jYgBjC0nnZNLxJh3NJlxEOW2nCI3SPtLLoF1ZiP70fRbW9rR1GCbV
uOsTvboeq0w8mzppZKt5jDFWFUC/GHt0YGB2YGimdM1DhGGOk6JxACK20CKo3xCVGpEoAQoRRNvg
bYuAZ65dQCkokiIrsLxymNvoe1nXjIjs1kC2lYWYch7iIq4YkwojOqdlJ62VyWMgD01RAkhk04TV
ajCmPETdP2fdKZpVUnolnZt1nbNA0K7TaJ6avSvTudwM7EtLDpsC9kI1qMTcI3gd4bxVodHE+8GQ
BG9GrCEZLpLJi/Spqtzn1uhtUAOOZRSnqAoqbmbUhwrYHN6AE8LRAV82thLKbgreFxzcGRO6WOAG
TtlrSSYCaaJ2RhTV7cFNLJMkLhv682o2cfJ9uhnRRx3tTx2rS9xgNno2iDaavrWQKn2UR3Vw9pNg
jA7IG+fxngKgoBqPfadbnNB9RuVmowf3ApVZJk5e3Ry3Gnem3PW8ZfEVBNWOh1cTrUUyq9WW5wJQ
0ns5dEJsCQMHTTtEtYYFvUASR1ok4T4Xq2DFw/WKEG1NdYoFpIynOvUYUwffQhclMwJItuKPPGbD
re+nZQpyp0xmKCHoeq/iOFbT2aJBHThOk+CVwUmOLb1w4WUZbWF/7x0xqmenru2SIqtKi9uwItz3
kOi1vsy0kWRiKlX8FkxIywCJuY14NCMkVbBMYMmj8i1iVan7BYin7bAAGziQqxJsF8wZEk6xiASs
hzH9BBv2eVl4nYacDQyJC7N7LlPCHzyGLXI81imBz3elgZKPG5btI8XhiHqX0Q5riJfJAqL+WCJ9
G/YxufbpReUKtYoJZiDadqgwTX4H6F93Y4ZTboXG2sWl7wTNp0l03eg1esWGXBvCHpx25DTGIahL
NXiMq4dbxNFjvSHw0b3qA9WMVwypO+JOBdEwWOVRWn31QzAWJwG87QEpN8sz3ksKGE23yEsKg8h3
b4d+HtOdPZuoLUlSpiDuo7AOd4yTkmnTQtiA9GdUtFJI8Nu3sQO0wju7iFAjCIZIftBPOcc68BGV
uVVrPpUUScF+1LXWYlBuk5QdNrWtNj2OjX5vliXXmEXAZn4t0fAPpC8WHQ8IV661jtt6+haicSVJ
PdQTA+lj3BN6D5u625oF5shjjK9ObSGHplQfmukTpYPngBEHy+Iv+lNUUHk3tuW6dUuRbQw9mD8s
hLsh9zRgYk+1o/Poam53KaRASpmmlaiups4x5IHnOIm2bVNYb8rMjHQj4rRpqfVSQdourfQHb9NY
sR9NnPdiMqIPBUcKubDSzBtkP4rPMt9rvnajptkN7kDUcWpGUXodpU1Gwvyoug46dpDaiARHehDU
ktK4oyLnVP0/i4ftb3n9LtFHXTTF9/bHH/tgbVBHQdj+SHH745+uy6/8vq2/vtrLW/nnr1y+3z+/
tPnn919MdL/8w+aHoe62+6qnu6+mS//xTYKvYvnK//Y//m7Le5hKbHkfBVX48rcFuKx+NuctvrT/
7OZbhV379i9f/8+EPCGVpYD0MyUQpoXF8x9mPhLycNDplEDSoA3C7fezmY9RMeJoiWSMBBbBH/rd
zLeE55Eixf/+mbj3NxLyUJX8YrDT5GINdgzD/ZOxLmByo/CDyb1pMS8o8Jl7keEmEpF6le3BttdH
uaBa6hwf9pr5B+MMRVjZtIxbRfsYpU7ypOnmc6jMGIqBWyJlSdsREgC6ficGN2iHt0Rh9SmDGbsH
42ihDHPg7pVeyCTz2yjK8BVzmXXnaCQZ2azSiDpYVDACzFtRgn4dGuaoLbaa4MydYx4bQKVsuGxi
kfHIt4SUIk4gtllvmQ7Ak0bsQLdwNHsZPFWO9Ke9keP5oMsLfajmsqq3QpXTnVWbU3SjyTySa82o
SIzVatvFdDFPMRJ+a2pNr0sbpMeRcvKHJBPx0mfMN2gNh6PhIvzyjbRe66pKEdVa+YV5VvoK6mQ6
muQXnSHsRXtrJGQZPSZOEISsxVrg5Hr3uybfkl4KFaaeB8qFsLg0YTaegiyF7iXkDneDIiOAsXVl
ZyggRQsclikVCHizGuV+GCJ04dQOLjVbrRBnVA4CP1b1zn4yTZZZqRVZ39JIK/ZJEKgz2JjqRH/R
3NJs3Vesqfa+H3T4W3SCmdGJs5hgqBIo80Jw4Pjhs2Vn5jNNVypp+iM08GmTJpp6KB07v55NZrNs
VuBsG/CZvczpq2cs3OaxStGfrBBn2oep0AKULqWdH7JEjRiEe3HtsPd61PF6bu15cawUyXw782Ry
Nidps+FAi0aPS765QwrD/F70yyiwcemytDGcdxCii9WopYrnR69OVdzu4dPBEGNjcWAaT5B8n+Ab
CHT1bBukb3CfPmuYyE7MidSS0xc8+32HAWjmoF4lfUXnWlYQAGFZrGGuhnu1JCdihyS9ILOeY85w
SJKh2mOCZ5lOLgDTMABCaGE0lk/QZTONPlwzySwFdeL4A0N1XgzzzEJ9tuz6sCAEU3kAKRttpsgR
O7dWWKhKS00XpgLayegSdpNz17E0TaY6o+Fjgy73ALFgldC4djeDpfl30WwCzJpNwe0T+CmYuZll
+nU3jUG9CcIUgH0LZtFhEB0bKKCQkJzyMBMXqJnzk21qtgM4MOvLfRcE4pzWpv4QuZY276KcYTG1
FotJ09aVuKvh0NisnqQrycCtYgE3s+mlxp+sAqbrCfz7LDSL41CO4zYPQNZ7hlDarQxsxvdS2jvd
+PGxGyodhbPZUqnF5SWSIIJ5kUXHBFcA6LQx7u0MBHbZnhuajPpBxRetG5DN6kN+Smn5MAEhwWdr
w68IuoOqCK8ntRdjxxS2G1RP2qMujPyS9st0fmj1O2UWkkMJvT5uGpQVKyN3h4Nl9ubBQFT93Z5c
/zYQflZ7U9nKB0Q0LZU5Qd/CCwVknI2P/qAAfuTX15XpiABUnSC4jTG/THYacYkfHWl3B8tBfrpq
Wi29QXQ3Hbs0RpMZR4uMfGwa3NDSMIvrWQrttrCkvWXCg5LPDINmp6OKR71NFYx/YNAyhnpsfFcA
PMaBczgQr60TF+h83CFnp8ewQjecmslWtIw/48FRNzxcE3nPENWZZc6M9BKr1qqVXscu8k4pUZBE
rKkaaquTgV/xpk1jnjmrgiuYsjoXjH16eZ5gY4p16yRwhEsseDu3yeyDD0oYvfyQpFeIiu2z3lf4
olOGLCxMJ+VlgYmQawzBhsiqywBZN22L27HVDvg4avS7RNGdgHo358zR6ucK5MrE57FHJUwPe1c0
8tGO7OjecrPxW+lY1btD5YiAy9TkvvfH4evvlyb/BYZg91UsBv3mf0NJ8peAAXwb+Vf0SwnzB19A
mL+RYKUMi4/hUpFw9/+jJBFC/caoyyG+i1gbeCWkxfzOFzB/o5RUOopuVwnpqCWZ8feShD+jGzoy
RuEYS9iuY/4tvsCfUqFcARJDSsMwlEsJ5Pw5e27GWYzje8gOczQiQAgeNcaLGwoW9uXu9DQwYlm5
8TnpD0y5kgP5BgT8zuXV5Mb/YFf8x5SlX2sj2AbLT0KpJS2a3+V1Uzv9xArpmpAYA6ykhzIZDpy7
qOKkir6ZVPmrn+pFyvApKPKfU8XEv3vRvIfSUEjEKQf/VI6hAjP0MMMF2eo+p1e+kaM8j75l7EGA
iG3ps+pPgoHd/gIQmqOCyXedxttZUmgwHnc3f/0DgV/5pTD88eIVvwaKU2kia17q1p9ffAQOrI1M
F6Z7pdF1T/id/L3jivy+R020ScL5lHRtjIBIkI7CoW8qr3B0/eQyZdgJFWWnacSEsIIDd+eG5lvQ
TKjLDn3abFk0b5uo3/hu/EY3IlKMzWHz6SMwQTSdEU5XTmfV7kh3a/ddJRkCMSqvNOu5mzNrMy92
pC47RpqNlPyxo9fD/qaNVz4u/xk78UXFBxdrzXdB1sANEYvd+3Igtnp81QE8ZTusSa8L5rM+6izn
0QAQp9KNp9C9CqD7bVBXHjQnvp/zJFzJgH27n85XRd8dLLv134sZ53Wf9vdCjO1JFVp142QsE1pI
wjdhVRP2bIXkZ/RsSsK5rDxSoKb3cJ7T5yKyNyZJN445hdgXCub+VXaprPmSEyaAZY1t85S9DKYv
sf06JCbAS25s62KFLmgHFw1vxjqZZBf6xO7Gt8vHwQjVBgsNE62Ye3NNvkcSrjMZ4n1umsLLM0jR
9RDWGxMT/5rdk3+ya8x8nANI4ko0/RCpKmvt9CnxPun8Sm4qyva+8nOKTbxx2jBgXwNKk3f6RPSC
eC5kYa67Wj/WqtQuWj1/shwLrmx2TxQjLqPSAIgr8IYVU454PUo+yfEkxl3GPA0qL+27lYbKq/yC
3VqN9iQLEoquKLPW5Q9b1SIvKYz6uklxysPG2GF7/Yjd8srI+GDM5uM0i2Ouq4Mho2QzZdmrYetP
hFG+sI5WayAXEwlPFlt2a4j2ecZqIdARYBVkNJxmBIcUzPxewybX95OeMaYZsxnbJ0vMpHaqS9IS
iUKx/oBKHSO+qYVnX87xXWFQxLapcN+HMNBu3AzZLFvpeVoRQeYcbVWHH40vm2twDzaibQRJK4uD
+LUJYvcUoBQ98n8s7nrfDg+hxmMfz1rwLCrl3xlI6kFeFeb0jopIXhmxHl67em16PgNXYLjEu60y
S+NNsxPp3rt9iBwhZXmF/EUgsmDU+O5moLg2JfnHhzQv+xvUdePBtRDYtmZaHqFmO4fWRlY8BNpw
16pmzjw6r2o/N1HylsfT/B3tlo/ABcbGZOQfshPWs66r+g07cX7Tu8Fw6OCl3Q1jMFwywEWXSMcr
mSVaf+kIsghWA2C1k2ma7rkp7WI3za1j4EMFzXTlTHW7Lyd9eiyryLhBC95fzHhCPBEMH0ljVdlK
2tnwlUrjYnV5eD+XAmlIhXMd1sxe4CYLkYCPtdJWhlm2H5WpfwI8K99yvX0zx/IavgC1R7kJ0S/u
4kpjrZL1UUu/g3uqec0Hzi5k4ZvSBTk1Z+NTQsTUvhbd+GyP4kigj30z58/W8vXlDI+s62gySMxK
44yTqXk0yNs7dpMDRAwvn6YuQjNf4OAm0WqKwKI0y3JO9kPlOep1sid916rqk7eEWKqOAT7N1yZV
VNUlHRvGAaJUE9Bubb2VI91be+yrcYvnjOyya7+f94SweJAC6Dd5JpHZrDrtwdfLk8x2JhNsTloB
NUq9p37brVtB0loTeWIEcAwFIYrl0cFMCvf1uQRdZ+R4XLC8aSH5E/2hGyBWBMYpGudtiYJ2CG1v
LrZD+Vz1JzTpaGXQKxH8gIINhxDrNLP76IbcXvXkAs0V6WMcJYxnB7lPbNQU8Oq7vrtIBtpxfCQj
wAtiG91jva7MN1LhN0UX7gE3Q7G2SjhwiA+Zaa9jRKprBTzwEDZMFOeOzroih9Xo9rNxz9iGrbm2
avrvGvjRzQQLJgCxo3HC9np3CnDXDxCr/ci/6VS9M2uWiyHGHnAbXj8jSwM4vgLUbjPQhyOdw0jv
SUByKWrtAjUe2xrNXms1Efb6bYDn1TVKsbGWm2aed+n0YHOgdfF1XKoTve4q7R/SMHo3nC+rAKsJ
cT/dlUh3PVIRr+rxwlrtXhsre4OuMF3bQrsJZePN5excRqQJY4Duo/CpRDM2gKWFn5se8qrOxYkD
ZP3Xdzm+6X+9yx1CKVGTOlCUAIP/epeTYxr20M2TQ4SmqS8iSifU48pPvYqjo6zNpzwHNGIW2iZI
jsD15KZVzoucGqay446Kcdv0lrtxRREcyNNLWzbvWZYnV2GBS1Xl0iuDyqM3LbxB14o7cpDETZdX
Daeiesecf13NNM1FLF58d9G56wj2pdjjxkHdq6ptYzWPBADCnOs7PlMwb7HdOPwacELpijgDfIBM
0m1nHYMh9EbpXNE+y81g+MVT3SpYfl2ff5ONxlw1Lo6TET7o4JS3Ztw/a71a4988Qkk0EU7JewHC
HXZtEF4Qvl9gSbOLYDnhh7i1sMcgcEmOotO2Dl3qHn02aF7G5WsmzhPSpe6Ru2vputDRk0oj7nlW
0FbkuL8Q0dUGGS/T8tJtAKOqHntuD1y6vXsHQaFZVWKE/NeknAk94hyOok4Lv7XkRmJwX4XkDoEU
z4GXulc1y2AnKh91XIJhB/5FGhWSnF3RfFhy0FazFhGYUifFoSuAGAc67u6xgcldyD2F6ks/tddR
Ir+SmDSc2rQw0jEuWGAH66FSWMMsBj2Mh/dlzlUYD8ZjwBVd68275uPoa6piAR+8wqdgvFbRdLeo
IVHaeFlH1FrGGGJVkz5wNrvgBWOlvusbEsEwp+HjbmAiKEfd1/UypouqK2jA5BPpJo6ThB0NmNEb
SQIiGhy+oLCebMED4qIm2ehR5jy1nUXcyxS/ykKX+O1wnqHkxSBcUvQSSOXxzoN16W3k/oWURyAm
1roa8hez7N/KxlaPZOy9j7qotpiMUi8myizvu43j0oKiNedUMTakMp0nXe4GDdVIpY+bvAL7XX0o
bYnJmm5ToW+0kCKOrRXWutDwtLA9wsUkT6qKTqHIkcP6uofc587X5C00mBZzgnbELnalY31RRcsz
ADBC71tguywH2B3ezbHABx4NqEQIrkrlk5yju9GwLrQHa63nwhrjZ4ccoEbcSzc/BONnEMpzKmFp
sjlJyVroTA+dAsJfqDSzZ/b1wfFrwhqnTYkbLJIsRsMQWux9QC9RDGqTo+YyNRTbCMpG+8VgDMbm
ZSMrwFGdvm66Zm1l56LdOAvkXhy0dLxNKvfJAamBxdINihuEPBjod8r8snE0GiN+0YtjkgbTkRCe
XFEbnEv8ZyRXLSaMrt5N/UD7AlJ29nT2VPr4yuijY69ZJd25q66Tst8WaB/m6tV0pjcVvpXdp4Y1
vsPaAZrGjj9bTd+k4iYQj3VbeRoDQV3eoP3xRjKtYETvWbIMwWecM8QMv48zqIBoW7af0TDSGgAD
R4Ms+61THpGe/NiiuWIzAM4qeXgQ7RN9dJVlnD+i9cBDrTQm4Mu9IQ1ro7l86l7T0bMNuhhZH5fs
A95dtxnvRsVHlFIlGq7KAu1KyjvMELoupAer+0oD9SD1k+LeRNXIkkodI931NOqvmII+CXhq+2xZ
+5DVwaFj3RrVh5nNeFMWs+ROm/l72Dk5bAJl3+M6cTYE0RTSWrc1S8PW90ABeItZW7Z8FNnPV4j2
ZLNXMGjcCmxEvKVSvjMrWFfBPUXYpncc8HLljukiGGn0vVW/XaKlGtLCcv8lEzNAk83s4p3iCUyB
hHTjsJ9c3B+AopOaylxOJ0u+9UGNDWBJZtbP/ewcA6IS6l2l10+WT8hZri4yTq51ondH01yZ+nnK
amQl9QkmGh+rwsORup97tZnjjamAlhCiosz6zLT1iL/Ps6wTFpPl9Ljk2KEsdR3LVyKd1lkmPIgH
t0igLm79NuTXQQ7HJ/gwC7Jchks0Nh7hF56p42ccfOQLV3jTdpI986qZsfJkvHkEuQB8qczU3TFD
gcRnYL8p6/IK98MGtae+y5IIdoFzizfpIfJhCk2sF7dBRx8BU93ib2Gra4TTNul7pspzvYbnjaKO
ImjMiqesDr7DpL4MxNAeo3S4HxUmRV+gtS7SJDuW/SIKeZjw0Rqyv8HCpVxrp6nA8SKtPhWo78fW
2enILWEHIRvX0i9w9OzR+SHbCPOOFTvqSTTkQPpmtvu/jYU0x07s5FD5dX01oxS6pLJyX6oKaXAA
1ZxeLNOQ6qg05VtXwZYsTPeAUtK4MZwRGiyhWaekMuMd6t/29Nflh5DLqOAP5iozHLT7bMAMy1bc
lf+SMVxWo5ZNBKUdSoQCmTfY1XhHb9gy9RQO/7Irj/7Sn8wOJtKy1vubVOA84lVFHF5LT+Mv3U22
9Dn+j5bHWbqf/EcjFP9oirSlP/KXTkktPRM+ZHk1Ln2U+tFSlVWi3WksphAojs2no8VYUMTIyBXF
SHps6sY9kUmgXhubShVfoLIvjgjba4wN4UfimM7R0KgZzIh99ZILot2YAK7eAxguj12rxXcl/LUz
dgE+vqJ7SHRatKTM6otjEQ1qLb3lvHSZc6iarS9NpspILOnxR/jaDA5m7RbAW/dBRHB/nxvus8oI
VCrYra1K9QJTxwXcEdwkLWxHE5VOnvZvs4WuR5ElcBoLmEJ276P1p83J4g1mFAYXWLj0jtiQsKbd
jUTAHSZDTlGCh9rGfh7TmnvJ6F8S5Oc8nAHJfAc2xd1LODU9iUdjam9mvGzBCtm9e0ReJewVRuI+
2TiaDvloMQRvQrk41Se3cpvbjMfpvllaOnJzjJtiafPspeEj+Jreb/zRB+KpLrhFaA6HcC4QHS8d
Iwum/kJ+Y3qTLg0li76BzFeazG5pN9XSeM5LCyqWZhRZYv7R058i1/D32dKyTkvzaixt7F8/vb/m
Y/8Yg9mMABlwWkpnWbv8959mgCTQF5Or6+nBLwYkxqb7MjhZtKlLdUBOYyO6Bn3a6tbjX3/bfzN9
++Xb/qli16wE6Ug1pYcBSPQ6N6mrRNIYKDWc27/+Tv9myPnzd7L/hHMlbSdMkxpoXRgO79iKdj66
bBZY9ie63//PqxK/NiLLScAKCqnH8l4y5tT/9LL+OKlCIPKndDlx+Kg7J7WcQu1yHrHzdwHYDAF4
eE4r1LrZQYuWI4zsAbFLlnNNH4gz/McE9m9pF/6LBcF/J2/4X7RGUPy+/7OyYf2WvRef0dvPi4Tl
T/w/ULH9m8WEWJoQel1jETD8vkfQ5W8M8B2paDptwU39zz0CGwbLZYsIq9EGU2xyV/y+RgBTLAzX
Ru6gM/tXtrT/1hpheW7/uHRYHYIUt5UL+8yyWGf8uJR++uC6VZOh5x67PR8eXPNV2nkEW9ebaESJ
yfqhvuKoK9CAmVj6LBJGJycNn356s/7dWP/Xm+/HD2HYyCuUaSN3hnD+6+mRO2DFAL+2e5Syi/pP
T9ca/AAUeeEERBhkp05XWPbvPNApwsZ2QMvY424gUimPHrMEQe9f/0igwP70xti60k1WOA66FK5l
809bDdcMRlzdCRCI0k51mJwOnSXG7iU9O6yyl3FYLF45+DyGXqCVALWCQI2Aww3eqGQNERT2Z7Xu
hbSHbaJpTbSeBiibb4NZBd9N4XCtQniiO8T2YZc7m8VkuEYENRNiURA/J4PuYyijGveEYgULx8DI
nX0bOHRBspDpXrRFU10MPxn7tdYa7svUaM45tesvBXj1uwEQL18tD5J5q7LBDzZRSkW72KyHcTM5
jmYd86SAawBxqIr3kaicK93tWby7gxC4fRNnDE4iGKxsV5gj+bHsZju0kYSP9rj8iP44JqkUn7YD
54/5e+jykmrumI1UftZs2qw2Ks/tiENYhT6ogG0/ujl8PpPR8Ap9VEWKwZQMn2m1iOxQZX4LjIJl
tEwBVG1FmM0hTGgTJUVb0wxlfla8aCWpf57buOiyzWbmQOQvBUXIUJp8oVrG7ooEJH4eM+h6dye6
MjNWKtPLg2SBgIRcSXxENmqQN0bv6HXiIm8W8wvyQV4DwnwacY3NfkD3QtPAZ3rcgI6s32dU16i6
RVtH+wRgVnmODZGVG4a31BFI/4iyBpFV3TQsxKO1S2RABpBikNfwV6cvn0g/BIXTSCIkarCc2fag
Kc8ng+iA+bjIzsMUqG9DPfeAJ3oQFEpB2I+c3EL0aEnxtBRpLXF5WkwIWG981Pj6riYN9zcDyyF7
VCEGpnXjsmwC4hoQcjyNtnZFvmtG3l7MvJ1fDMqUbU7yyqaIRMz7P0rrJBULNRrfIktPvU86EfPT
rsKWQyekoExlOG/rUczvXbXQ2bBjahGDYr7pUuh0yLrt4aFsLT4Mru4j3bT6qd7JXuqON1gNMajo
//IHTjPAb67POAznFL6wdcvjF8QbLVetepjLNJBnEqMgMdfccuB0a2uCTdIjE2BUnQ/szoZ4ohLU
ytpHzDvST2dZDbKMEhPzyRgOaze1QrrT1Jm+M+Ocz4ArKuTxDsrljQ4Op0Dl0PaMb/HNGrBPCtw6
7tiZPbPNqT63kxmYtyPV27RSI4uYtSgnp+bnJWPOCQFOYct8KjNahHj44hAHpQILeNMxZH9DjXof
d3LZMB3YG72jye4PBrazy1DIj9bHGlIfO1/JS4JMHtk8sG0H1WMwjd9t/GF4YXTwWSSabWt3WFEe
eyTVTdHK5DMVJZYHy+NTL0c0T+RH8gZNZnSc22ab1/alxPAC9Dn1rGy8tdv+HNtIQX3xQHjCatJo
X3HR83Os2liR0B5A/i4iGj19W4ZlBE3pQXebO3LPPeImNiNb3bNN1FtBrAkfCXTGMMKtwBNDIb63
kRpfHORFkqBIxzHDPUKXomv4xWF1D4TG9ABBpz3y98Rndp3H2kaWbAB0Ah5lqgcnYO7jmqj9XTy5
Lp70JLeBphQ277LeAQVSLoTCqVgnVX0SvZ56Zh3iOdXu9KLuVloVeO3s3hbO0GzyaGJWQdjXKh7H
1zoDBBc75a0o6B/C/6HuTLYbx9Vs/USsxR7kVJLlVqIdYUc34YqWfd/z6e+nOHWrbKRt3cTsnkEO
TuaCaBA/AAJ7f3txPndEujZ6HuA9hmsw9dklylbQMV0dbqsyW29L2w5K84szIVJJjKsVfmebGfqv
lW9U04i25McDsqqgxeA8Qd2Mc/wWvH13ANVibLKpSD4Zfv0U1s7R7/I9UfDpjvPVYTcQKA70a+0z
HHLcVdTxjBynmK4dC9s/x38gk7rmAWnbU9haD05X3qAO+j7O/Q2mwvoP/uHswgBJ/TXUZ86ebJLU
kSvBepmGdYMKOb+0nMK/IFH3QzGg0LHcboO942MXAbnMQ+9Rm02O9gBDRgAtPwJ12ZgVbGt9ulgM
RPt7DsG2ulX/iSB37oS9fACctveJQMEPi1ObI1qgCLU1XPvzEnTabG3wzu4G33/AuP15SiFmnNBz
TCt3lmV+MtziY3jCFXFRzyEZkB9y+pyt0WX993VNjm6dBqZNCHC8/PTaXwYY9aZrDz4g9amsl8su
9Ks7L7QqnGopdo3O75ov2mTcphUyZs7cr/w6DIDpYj+zknX8sZCStxVtYm3dTn/SiviyG8vjgNXl
G9JJjsVq3bojngqkjj5iyOauxx4OBldAUY5NsDLI3GIXzjcn2Mi9X3KuAJvv8xg1X32IysJ74KtS
bNCt39VWdJcjEOZY2sYDk1xUenuTmZxyCvurpc8kMJEyucKuwT1U4nFbwbv5JQeQCblTGiKsJsvv
JhEFyxClN6vtfzFmq7lMEKjjwI4AHutAtvcaX4kPeoIwuK85qEIs1Zd3aVjtkbXlW6awy7kSTyFu
1QP3GHemVYHM0+snEHrrtseKtnLmjE0X+XqdjMQHn47b8nT+0Ni4unhyrd32UfdY1r2DUv+E2668
MH/UoA9gDP6yav41ppevXI5fjyNklMgdXST4Bk6UlrRZJ3SgErvuYD7MenfvoXSAnaZrtXXFxGph
MvA5sv/kuylOzgQu/Eoia2uQJmWWxaZN/EtWFEzj0bWe4hKbwk+Lq4OYarorC+3K7ah1T36Fkavg
EL2btYEdEmhsEG73LTmdXMittxr/2knwJWNsOpGRWO91dz6koV5ltwUaxk1jOo+GSHMuTZKbqLVt
8h1F8gs24u3QVvA40JXq6+mA1/aiHZ7WSmR2sq1jUVxCMIhhaEBQBUddmgeTtCkcyADyichap4sm
ChPkEa7xkz8wcNuiuPQtc2Utd55Ki6g43FB/Go0IzsXCz72NoHRA9b/Eq55cAlK6XWr9xkg7cC+u
FrAdE5/NbPltTu1t24DlKkftEEbCu5+rYb5CSXrH9FveJ07d/PQ9YNBzHgaQReDMteVeOGLrde0n
5Br7NZ7B2USkKesRcwP7UNgKwxWLV7sdfWdrihBRyQKsxin/dF2+45Rbt8c7A6gjlYy/trLYpSFV
zDAiDPVjUk7XRupu7KxkYTGX76lWZfdOVNxjUkvNXVuTjRM54ERT/dcCltiOfmKTvxNpfDEVw41b
tZ9Klq+tZY9X6IZ/LU6xXPaGjQrfiij6Ff6LEdStH38hk4fliN2MqEEC6LWpbYul33RFHH0fIFIw
7TvXeu9A0wSXcdNl3u2iRxcw5HYrMZFPIvacjwvwDrahVVd/ymcCgZHezSD4wPmkv7WOiEDAlHmY
7vsiSR8mwn/qLUkGCAqKKO1ZozPLurQ7Tm2JvWuAmDmjEMTb1hrYq6rwvqZiRtxUZRERWXrnBW0/
aX/SBj7Yld5R8eCiEfkN1jBxCmRqmb0tOzBd1wU7RrY9uEXqy0wXCfstXNjovatu/eKVdfHFc2c+
Ayxt+hqZHswfEPI/3F7Pf5f5Oj81IXdFdY3gejNhfrqzJqsAiL+0NvoJS9gnpUY9wJpIJ6bGkRgR
+tKLs53fC/t75Gvs3DETczfurq51Db4ZKHBC7B1bzIwbpcvFmmpoQT63uzZcfax9/ZSGaL77+ELQ
tfWhFGVOvYj4xAJvT553iIrNx6zoiVERxJtF+yacm++ARfSfyM0RxeATTj4bkY1hzPVaP+Nbo9Cv
y1TLgmX02yD1W4Dzg5Hn2pF83jrfo4HwzMt16OePda37T2MP/3GbhDqgkcgixhVqZzajnSgAp46o
ncElrthWT7fFMHXAe83bLOrBKQq0ElwrZpEuwDx43EPMutff+9lSs0vWzMjcdpnmPSRDOLOF4uiK
e7bQbzAA6gtzBlukcuc4GuOuipEY3xDnvX62qxCCkR4a2m8Dqo2zzcp4eFhSDHW7jk0gd0qA5PGO
o0cHkYT4N9+uqTZwbh3P2kc4Az+ISS3u9MqHZDPZ17NXaO5FLbThPnea+BeVTri9xT4g3JKZGoEM
br30x1AwL26bwp0u+yUqfq8eytqNmOZhOPJN4jJTEcITXiCBzqA8GFNm7uwMi9FVQwIOdzBAR9Jt
d0qWRNRlL0drQMK+m8pp4fs0a20DkUbV/mh8h1uurF1SLahTC3iZGSZc9jYjPMKSsFUTGXSHmcFy
hzommA1x6lVouOHXYtJ8DFZTUm7giWNpy2y22NspWblhhuOU/MjixEx2XhWic8jLzHI3+mTz0VCF
nvNlwn+ArDj1K+ciM4fxgKipLHdxFKMDQrNcaPsuNIBLYn8b1i8OLJaPLrk5Opz5iO+RZrS4n/Rj
r+ivSGOem13BdulRJ1z6Y0POw49iBvcQ1wbSAW1Ea38dWSe48tQOze8m8TBXal0Rfmutkcu1BQXh
HxiEWFydpBq/4fyu3Z0A6/iVGSolY57PGx9Cjm6zlmHFZy52vObnmFfh7wjlE3fo1sS8R+wHxNGG
ZKNy12ot6P7RbECMFlOE6CmKk+Z7tGTYZLHc6OhQGp8VNsqc8t6NUj6CV8wiG21Yk4fWGwmj51ML
FzKatW7cLr3bfHJSt532HkSQ71HrZP6WKyv/1onXZd4CwkNbOKyu/pXfX4kOxP9fnzkskU5hOSKx
Sc3yTNc1EEi63uns9NkZkmVqOpfVhMU5uRleVwAvcakbYKqX9lwQ3suTUUzOp59C9+UaxHQhoUWt
+/yncEd7sAvd7irlP8HG0mcE0HPf8f7pzz9/xTGI+RAcSgmT02zpV5CaGyYSSXQ1raXtWUS53IRi
duZXTq08P3qD08jRErtHTr6EzsH+y79FszKnbj0uZ9Ego4byB0hBOI6H+xUf81PC58MjCT1z8K//
NuskXeY3TZ8d+Uli++xl5WwWip7b/avV5bOOq6AIAMspV/vf/4yLVNd1ONy0hCUdYWM094c508ur
JOYeQJjlCbU1Z3fv/8orXWj/PSg/hQM6xMC9/GO4ho5xhnOfS+r2tC/R9D26oTFeL0gg79swNjaw
TbOb93/0n8PdsT3MwsIlVk3HIvPyR31AnSyseJBNDQs4Oe3kJ3U2ErDJPpd8KF2rMNxR/wF39pEj
YUpzpb/PSREf1frpW4hQ399ulnL+ZNsdTJPO9rWH0R1A2Ftl3O0x03rz7v0/9J9lgJbd4VhWuB5q
qL9q7GdDxUiGsddYGq/0NU9uUn/mLCRZhjO6q1d/xdM9i4K2bUbmy+5s1lk3m6YDLNqSSIsY9Wvk
A3f+13+Ky/9OFkPenSf/KRHfSUMKMA+3b8mnO0epn70u/fcjg1mDY3mExTZeXl8aGX03N4uwWmxv
rs2pR9E7wVCk2GqGJDtz4XbyNkqzB7m/uicg1DgYCuW/KCFUQi+buIMXr7fTpknALejpRBCN59b9
R82GKYhEtHKf4sXiy23mLOqXlS5psan43mi2GfHN5wT6/xyvvEOuMiyMOnyqGdK7XNO+ByWSdFcs
eT+8Bf3myD286/1c3Oi3YfEtW2jNmZnmZKn4R0/YHmOHNcUxhJB+1BwKo3agDF/VlOveBu15sKHT
3ZhmGN/MaWc+tJ2XXZhV76PHh+zh1/l6W8exGVhWLm48m0+ARDTTEZEjJ/ZmgbqBLda0Jx05u3h/
IJ6GgDTpYxLQLa5d+LsRcr0c7bAJyO/uqGhimcedG0ZlUEwtVjGrD+uD79ukd7z/i/+crpAUmKZ5
MtfiDP170fGsih12OiaWwfGqhK52WTaVTwi1ToIN//V/Svlf3Q7+v139/f/mbD45Td65/4uT8uXl
H//5f1/+WfZ/CRI5TRMPs7Bsi9H7n9s/Yf2Xg+kOb5ENsOBFSqnDv8J5ZHDziwKUe0HmzP++/sOU
xDCHVmwTl8zZum3+m+u/l3Pvf2zNzCDyKOyRa2Oc9qN7vSRTBciOgHXeL2dG3lutn/7/ZyPOEHBR
516L7kOf89sJctC+Tdt8/6yL7/9TM8/NQG+1Lm1gshELQjgaXpC1CKUEMdpkpNj1mfn1rdZP0+6z
Z4+4lHAdvMVBHaJn7bXk0Ayt+FdL3v92u3SnGBfITIQ+O4HT+U/s0p5IehWKnS5tFTgUIrLLNu2g
iOPLGbLJlBk7lR4n5O1ln6x8x2TYZW0sA/qjE4aEUhVoyN5v/O9e7X9nxv/bKeyGX7Y+Va6fki9u
BwsSwc9x5g+kZPblN7a+Yl+xbbjIK86kirIzr5JmSXesaenh/R9//W1zjvvyt6HUuUbjCDto8QIQ
e+UguDN/qrUtbQaICK27cOaFODD+OJCbNpUuzk3ubz24tIzo3CfXrjNZQa+XnN+sUVCegH5qT376
0Wc1IJBwebORm4GzuD/rZkXIbf1Wa1oq3t5oWb/D0kSCxZtcnelQT6apNDPgu3753NVAowlhF0GP
/2BfGZp+xTnaOZ/AW10uFS8byDyy+9QMfDwcxhQ9xK2n2OFS7dZL1eJB8or7ouDWhpAyG4vL4F8q
9bknla9j5a7eE5N5Dy0FkKnpVN39wMVkpPb0Jzfs8+HiWM04irGN79Olj7cm6M0NjN2n9x/+7372
lenBk0qU2PfSEW0e3ZdO+miitd4lUwF0vYKxujG0ctxPWmdwEYtsYEw55fY5kbpgmzt/xBw+wq+t
TUfxL5VKmn0vuBso4UFopMDkCWsCDlZcv/+XvjG+5OOAYVx09KlxE/R5+DEc7Ypz2lBt0cSY/PId
RSaZZmlfe4HTcLDtNPUPMHxnFKxvPbhU06BiejjQXh0kptCf7Ax66pyFZ97/W41LNc2xl+FoBXY1
DEkYx2z0NTtwP9wwqfW6VNWNNRHhXhR1ICCnge4cCOMaY+tRrXWpsP0mcethDqugxNOMEtyeDs5s
LV/eb/002b9SGrJfyZpIcfL8TgTTWIPUIJkQRGzp3DhtEe/e/4k3ul9ItW2FDSknpCME7uRchDYU
TGC5aq9W/m6DgEc+GFbmYHBJUoOqQyaYCaBY7cmlWsWSaTaWMZsBEMoDivu7JsrOGN/f6pTT+3i2
PpaY/82V25nATBuOpjVnWD63Yd2ozdfi9LPPmkeIlDdtY4jAAt7paY9zLy7e75O3BoxUqaBDS2QQ
iwgSGzN0mPnuJ3PM4comg3HmpZqn/n1tUEoF62peHXIE4gWFALeW+0Z300Roc3rRby0vSdzdrEXl
p6QC0r82f9Y0si6b2VmfFgvQGaHTxmUf1QCX07F0b4wEtucccnXDEXv2EHXdD7xRBJzW1QcSJa49
SB8IdEijapvC9G/mxPz0fl+98ZIdafxAHYSK2utGMAk+kRwCNvZJ1aZn3sQbrQtp2tEF7pAGsnrQ
myt+/wzTKFEK4Znj0bdal6YdKDrE9pirGaA7+AmBBwqE+aDULa60mRgnK8fQTTKf0KbPljvfr2v5
S61paa7Jy5LAw7Xyg0E3cTfrdRAKX+2b9B9H+hgr7DidaTxyxK17OxnFmdXv9HSvjHdXGifh4Jle
T6MBWT/60alBNEXE2SNda7CHTlXz3YtrZ+tphn3mJP+NKnZP//+z+cHqwWxGWS0CG/H7HdfC2Q0C
I/jA/ezs1F7FaWA9+wm4JqPTIM4IKspqU/v5QYy52jeXK01CoL2dLM5bP3DJqX/EN9F8GcJ23Ks9
uTT9FGbIFt1iTfSy5obclm/IQ8686bf6XapZC+yUTUgcN/5GnhwdS4OHFmvmLdzO8cyiZbz1G1Ll
ZoS3eeVqecGY5eJrtjiIi1wsLnGSdI9AaasH4bUwHwpScS9igrQvsyREbFeVqNbS2rhHL8G9Z0Wg
KSns5U+lTnWkond0CzNnrTsB8mGdC4js0nDrz2ptS1WfJa7bOlbKDsPPrjwdfVKdJq3a7k6+Liwt
oH6hIOFnyFpzTyhkugfm/0XtyaU6XI0pXiYdYlufonvEkOV/hu4Rqk20jlSC1mjUGhfvZjCc7NLZ
Eo0brSILUO3ZpSIsua8WsMHdIMrynnz09iknnEtt+TmZF57PHoRH2Vnr0DjY9w9ohuAeto7icJGK
UHfsdELvbAY4W2+55SMp7pyXSbLf/M9JlCMV3zg6tl9FjRuk9pTftt4U/bAHEX90Q7vdpkMqkHO4
fv/BzrnQ92DUfKxW8RMSe/EIVbHfGu7sfY6bpXHV3pJ8dO9lwzxb2LIDLqmRWoxcPD0QS+iqvSdb
Kj09Wny/gHYHv829ZNH9QcztuRuh0zB9ZVm0pc92o8k8w7fdHO8pce9T15KLqZM/qTR8bXnRRUKu
aZ6A3qoB/fGQZ1eAdtUWqNPR//PhaxCJ4EZ86QdFaX/0hXsZR//uOvJ/RpgM7dLcGmoyEZwBG+E7
8rDgvp+5nH6rv6WCzuzGjVbXyOHg5D/WZMWqfe6y/a2mpXIu1qLoerGsgabpP8qWJOKW27Gd2puU
6jnz2lRvFzMPMFsQCJqa0Hm9xlYcJ1JFd9BXcwxYYRDOcJK1U9JJvhiL2rPLGgcxuAYaaqDCRi18
KDeZDYnSO3cTcaqUVyrodHH0fBjqqJ7ADugeaTf67xXh1QUR9uWHRtjVFeJCa9uRZ6N29mRJ1TrB
i7YJIvEQJpfRbWVGxQWJ3p1i61K1khxLdKVTZEjs2c9rYf8IvfRKafxYUrEOke6IsuOAYkhrcU0K
VrwfII+qTQUnvvHzdxCPAxT6ifhCLcw74qMQaEeGfqZb3nrBUskilDPclACjQAAjhSi85MPBGabc
3lQY3NB1QN46bbSAaqj1lVTIurMS2hgu/DUuH4WbwYTmEC81BgC19qVa9pcmrImRSQPStGCrwqtZ
Is24UGtcKmWNPDCCmAdko1ENlK0nH27snfnMMHrrFsqUtriwFGELVhqHLk0yXJAun2zX1cgui04P
T8kF/Q2iuoUtN2CoqvXt3z1p9oovxpRKvSVXnUA6IyXVGLjdkF1ZfntU6jbcoi9GcNY0eqPPfRbA
ldkNsf17DrvPak1LZV2Q1xxNRrcGdo7HhRQXCGDEeqg1LtU1HoXZNgpSf1FioZQmjGY7mWcK740F
zZSq2uTVmRCRwqOp27+0nK+3qsE5rvbgUlVDkR5r1rI5ENNI1tkUHcEaeGoVZkoVzIRfznqVptx9
x0W7QYvjfMWwNik2LxWwF5kdoHo3YecTA9getisIArVukcq3XvOsiTw7CXRAb5CKLIsUPyPR1Jo3
pPIV65jnCyHxQTITXQ24+uMww85Seva/AqRnpyFGm2ZxtKLErDPnU0908bY80anUGpcKtI61lS/4
aA7WzjuhnCb/FDVYq21R/nLtnz16jOhrWg3DCHLsd79mgamjyUfvk9qzS0UKWX2xm05fieFofxtm
E/jLuXnr1MQru5+/32jPHhyLGJ6/euwDIBvJfdgSr1k7Sf7Uiql7VHt6qVLxiQ6eLZo+IM84fcBQ
6IIzL2y12fGvfu/ZH9DOlVksjuiCmC/Fq7aovQNfld6ZKew0x77WPVKlxtHYaUJvukBA7/7uwtrf
YfuoLxfCOS+BemfNmeF5Goav/ZBUt1BBnbBvqzZooHdssroV30VR1Z9mb4k+wGus4X4PdnRmGX5j
ZpbBFz6IuKhZOu9okgac+NpWSxQ/NHRpjbVS1yW4ZG4CnQDpjeV587YhAeFMN7314FIVpxkQ2qgw
vGNWNXeV8dFoUrUPO11aZd3KRmvQ2N5xxfWw7ab5csXFp/jYUgHDtPcJqSt5bMvG5ZqRnpgvYXup
VGB/eYvPSsAuQxxqlqUdNScGttlhBlKUJOlS7YL+mTUIXdoxFdUVJIL7SV/VFkHdfLljwgxENA8n
nkds1NhDDaBuqWKHSFWreaAghnal6aH8qFcoMAh7ulDrbKlQ9ZRr6yrWtWOsORZwNqEB8qzOTQOv
j29DloBBmU3cNiObNamwp6SZBupimJXOoVA3vuxxZzjlmnSDdjRqc9okVXMZ2qmr9DrBqbxsfBz9
JCK2XTtW2vSk6ck2yqIzFwJvdYpUmib2nJFMZe3YeNUFsPLrtCi/qrxNdM0vn9odOsMtPZ66K7O9
0X/qQKKotXz6Y54V5WgMvgM+TjvqegGXrt3X5BKqNS0V5eg57bKGVI7Z2w9jC6Nc9Gp7MEPWdhn6
kA0j8ePHOWoOZP/i63b/qD22VJW4Bvul8nuNyzsv2hbO8NXpDKXZG/n1y952fAIhxpK2YZR5m3Wa
721zeFJ6blnXlc+QP6aO4Yek7sNQQK6MRtGrvUtZ1OUS8pm5+swAbGC1OfpVQoCp2nNLFelC38ug
tPhHwi5Mcnf51hjscd2rtS4VZVZYTTMkEwOlmq9ch0TmwVB8cKkou6y1EpJ2wSWK8gLO8hZVj9Jn
OiGxL8cJK5jZOT5PHQMvYP+gzfWZneIbk5QnFeWUTdHQhiPA35TA49MqbHvwNtU6W1ori7Fj2u6E
f7Sb5clobSDH61ArdrdUl01kTz6JAw3ZMIO2MQbrydDgmL7/5Kd39s99reFJhen3EXmwxtoG2Vp9
SlIn3y9i/YDqXrt4/wfe6HdZnNW1feeDQ+YHaoIFE9NpNrHL/kqtdXnJrGGbYGFEcxcD3k1L4MEc
8ig2LhWok0zGOiaiDlJvsLZlRKLOkk9qi6aQ69M7CeCslScHk38ByNm7xuJ37oLl1Morr/XEWnu+
uuW6aU0rNKvAIFjgG4mSJiSjergyswwaeSV0/czgfGP8yCKtuhIzZ50NukErg3iTcpJ70WuW/4gL
jRp7/y2/9SNS7YakTCz6uNRBh4Hp3l6FuPWS9EeJxfvMjvQ0Xl7rL7mA60zj2shBaoOtEHovzLDd
GtnpMa1X40PTwmTGD+7t51JfE8XhJdV14oGj1lrttCZaj6EfJttSa3++32NvVZ1U1olIm8kLGxIs
CWwhE8XN9n1mW2qruSx+EqmjAXMK+eqIZv8WuNR1ky5q12yGjNAkatXhUzs6Kfnj+FDbof5hNdJV
6SaD2KKXhWG6UaiF/jpy2JE+2uP0dRqc4swwfaPTZQlUhLa8sMy0Q/KX3TdpdD+6tZo03pDFTlPZ
p3pZtF3g6ISy11kNFmP9pjRY3NPf82wr3LfmRExz0QU6pD2iQ+6hUCg2LVXuAPKuGc28C7qhiu5s
DK47FGDD1fsP/sa8IIcOVR0kl1jzRhKRR4jHXcH3R6KP/QZAABdH7//IW29VKtOqNnLYIhxk13jU
N25p3xrd8EGtbalMDUMzexNwK/hrcaOF4uvgDr+Umpa1ShorijP1hXecOxInusG4cztL36k1Li+7
TRO7BlFx3LIvgPvL7AMWH7UhI2uVYOz5IzjuCfXJcJ+t4TfRw5RQe25p0Z2bQUTprJGV0JA/apjd
g+MpnsXgWJfKCLxHAmTRP8YJA2Xpy3aX+MCX1R5dKlI2C2nXt0S8rK53h+3+LkzbR7WmpSIto9Gc
S0urAlExt9hgsCxOOtUmRVkE1Yyh5hI23gax43+NbFBHFed4e7Unl2oTkCpbNHctUVg19wlnpWl8
rjTf2EHJIigykofMSFlB9cn9XZfA74bQ/Tr0nXtVgVpQe6uysgmkpuOGi8avCG4+0t7di8Ge1JZp
WddE0PuEJyVMA7ccMVqDxB9JYTmzYzqNu1d2TLKwKc3HDt0UFLsMPsRlonnOKeVTTc7ADv5lLRVk
tKfTGMPIiwXuR+66t3/PCZWGjaxsKkgoicuqT7ig9x+1CJStp6tJSPA0v3zyGvix4Zl6Esxrcrk6
4c9VaybF0SIVKvacHCiqlwRmGT8kTvrHWSq1i2YANi+f28wMLsXEmARdSBIZ7K7yqx1b2pmV+q3R
IhWqXySFBmgYRlwKuLKYfvVA5BV7RVpEBSh3zUqqJKiamhiaQYeUlie22jiXxU2dVeMiAuIY5J7+
GRjPJ8BjldrcKEubBreHOOI3UZAtyMunKLmymzBSbFza6eodqQRjd3LEkvsDXTWKQaz5n5QqSGa/
oN0z0xJ+c6AncwXHGJpkOruZ4qNLK2m+9nE3emNIMswICQ8S0sUMrEyxdalCBXSvRSs6zt1S/5vp
DTeNUdyrdYv1soi0qFvzKq04B0rcy8ZqH0VuKO5DLalAx9FdxrpLvKOWkooEJTzaVW2ZKnaKVKA2
AZyZsVSC4zH/M2dwu3p0n9Q6RarPeujiJiTs+ZgVMLjyaNE2SabY47JeCc2Ab1ezFh6rUuuuCJ0l
OiZXu4YFgv7yddZ2iXiry9yjLWbv25wu7p/Z5ZRZbeKSNUlVrRv1FKegq+vG27cD5Lkh8/8o9fpf
X9qzj7ow7lINxpl15E6WUI36dq1HtR363yzYZ02bcJxTd3LNY9QSjA4UPyVuS+2ppdocOj3VEIFN
R3LbAcQZhPiCdtqrNS5V57pmUFG9aDrak3cLGIiFyFI7zZMFSY2flvYYGdPRWXQ/aFdLb/Z51As1
1Z9hSuW5NJ5XIY3rj8maZdzNJBNUyk5tMjelAsVFpedrY/VHS+vKjWWtv/1FVxuGsiCpyULCwnOz
P2qVCQM70qFRksis9EJlQVKTEkejW0Z/nEAdroP2YQjPbf/f2LDIBCcHGUw9c5Z8rD2Y9sYKyw+J
0qPac7sv55WYGOu59fP+GJXl3i38Lz7Jrop9Iq2dSQcnFL9gd3RTG+q+m++xcStutWQ1Emi0Yc0i
0R17y37KhuxejIXapCJzvLKpbeuiCrsjsDc/2hjeYFwvveOobUBlGVKaDC6KQe/UfPyr0DlsdSdf
cfE0pOpcUX9OY+J0x8aK563j5WLbrN1HtcEiVafhjVnKgWJ1nCF9bL0hBl7cRoolJCuNbJIjqP+0
Oob+uFmGfGfYutrOWVYapV7ctw5sdbQSBH4O302+bpW6RJe2tgMxyk7f03LnzqSTRTNplsJSbFwq
TkhUdtODxzvOfljcFdlkpsTQEaR9ofbwUoEO/hAP42qWR5NMh2aXmna3XGL3XtWEO7ovLXNNHo1E
UK39kZCYG2cdrF3sT2q9QwT9y6lr0bV+IuqkPuorBPI1zR60yP/1fs+ceuCfRwq6L5WRRqRFy6cz
bTuWdxMCJ/x52oJVG4uohTO9/+pvuOKv4fTZ3qVa+agl0nw51Clk3G3XDoQvG6Xh+ds+9MpZZRDx
M9I+piaeU3S6T077Us6XSzORAxgRvfl+R51a+UdH0br0hss67OuuC9dDsUx/SNAjgySLP7/f9mmY
v9a29ILL0fcXQcTJQfhldLRTM/8aD5F5Qeq5cwMwPlWCyPBHSG9bpz8iSCnrgZiv5atIQNYgdzHO
aKn+NvPa3yFNmyRxgzJOk/XgW/54MdVQz5PGc39qaRtfu2KCa2/oTXtRjSsxkY7lb21BcvhmJENM
bRDIc2tktnzGwi09rPYvkWfVpiWrVmWZd8nGelmHpBH2FXF2+sEAab8tGpLuk6w98+B/d36vdJ48
wcL9FbUYrfWwdHp0teYAwWfCDO9wm1S7kFyHS6d2w5uJXJhtaK8GfIuUBEOjKo9aAtzc7cJq1zom
kiqv1ayLZckFacWju27teFkuU8Ioil1Ytufuu1+vCFeWzk1jUZkEVM6H2SJjsPML8on0RUl0Rbq2
tN7Ak3ftCZLSYS45RdF8olAFJHelaoaR+PJV6lpbEGqSzwdrIJO8XfJNTJir0jhxZQFdbkaa363e
dJi44d6Rd0RadZIpPbmQNbm4/v2sW5iHNEyWHDRfVfxD6cHhib/sFX/hECjxK7Id7eVbkyc5cVvO
/ftz3OujhYSzl22T0okfBQz4IerD7+P9mqU/1RqWJua+8qfWI/P6UJQFVyk+e06ijTXCj9Xalybn
HABx7ZgxYFcwx7feVNdbux0ilQ0bc4o0I4PBL+s6BBvr2sSsLeD7LxaTMG+1Z5cm5KyHQtE0tK6b
pGS4caMDis9UrvWpUOmNaqUeEkzpLocGBskjgSLLPfITTenRXXlHVTmeTb6qtxzKuMov8iUhKcvu
l61Kx7jylkpLcxtBeDMeiB74YeKy2ZFIpnTETMdI7zTKiA+smnk+1MVI6sGUh5d220VnForTavPP
dQLm88tCYkcDyzju54PhZmI/h7mV7/xEF3c5oMzvEL3bm1lE/m71+17xL5LlnqFHPMdoJ8Nhjpls
mna4HfVF5SvxxCV++fdktgM7tIuGw9A1w3VokdFMOIl9Zu/5+rTjygg/C9+LGyZNfzBbw4VULcSl
Ucy6YuvSMoJ3eUlYYbtDVtpXef9x9muVe0R6RZqKO8s3+7WCK9Bl4S89+ZOMasJJmpbqFj41OcS4
g4juXvdxlrcbLL9/lOpKVnxqYLV6nrw76PatyEh7yJqz2q3Tyv/KwPekiXgp29QxB6M7+HXb7p16
6S9sM7eurN4Ib8oxNL+LSO2Ci06SajgfjSSKY/4QayVak5iz8WHuulTl4IXWpRrO/b6e195qD2E9
rNftKRis5574g9JLkOWfi1tFSbWSbJ3F4+8p1A9Oq4TtILVVKlZozUZXCbs5jMn0ydHmbxil1BYr
zvRfTgR9NvqjUTLky66rDqnp1rvTtKNWqrL2s0I+F2raSNwbQVojgGuCFxMlIyXdIlVriQSiRZPZ
HZjL0luxTvUu12oliCqtSwVrERREDNHUHrR0TXeLPowbZ+4f1AaLtH0SVl6t/gL/vc76vaYXpNgI
IorUGpdKVvCp73aji2siFdpVl/rF5ZJ3Siej9ItUo5ZmRKFrJs2hLM2PfscZ/Tx/f//BpaiD/6al
0LZUoXMd2bzKhohbE/VJOAuS0EaWjmpLPuC9ZjgXrS++utEU3+R9lN7aZWtsFujgZ1bFU0G9MtnJ
cs8lnoXjTXNDxn2+1Bs9zu3LrvHMnyUwwrtyMiNjM+XW9D1p4lRtKMgq0MVf7QWoJ1lbRtfdVVVb
X5SlraR4QokslfdAv2XwGeuDnkX5btT6z3Wu9g1A4y+nDn0aAOfkfX3oyk9gGAVeg1JJAELTUm2L
yiHQvLQrck/1XWv092Fx7tznjc2JLAJdZmw0mZHRJZP3cW/wj/dH71vtSjXd1sJb0nyi3creGmuV
EapmK0EG6A+ppmur03yHtLgD01yzB/BfXliGHarNGK5U05lTkTDM5vwwiBD+HGfubawpiYV5dKmo
s3TOB6Icq8NEcJpO7tFSKi5esvRzJRyZ/YlVHdpYL+/+D2dX0iM3zix/EQEtlChdVVW91eKtvcxc
BI89liiR1E6K+vUv+gMeYHO6ugBe5jAGWGwqFzIzMiIdRn2Kuu2z1/dMnKwro2GqM57I88TDx03P
nyEx4jOiA+N2vDISmHIp2abOTZr9LWkLtTDD/e4hLo0pJNuhlTDZ7oypn2dN1lOT4A7udySOV3bl
BrzXtIozoWkDWV9oh556Q7hfKHQZ8KDJDMYwNPLO2boMOy4au1sD65kWE8c/MZVvwUOfqzPNy+9A
Cm0FMI5+vu9iP6MmqnmdxQK2MoWHDe3lfRvy936n7nhnBwxSXJOXUx8DEMVEX8Y6vn976ZcP90rC
c7GfPKa8CRMrzvWapd+6jCT7ZEOfYCpB5vf2T1wJiy7ws6WZBfNKh0hOyfPIIkhV5sTvvebiPgnk
UgDG2sSZrjrbEwb1uQrDl35R0QV+BhKDhFVYqXOmtN0xOTxtobo1cnXl5F3cJ+iM0lWRrj8bjA99
AMrM7FmZDUdRpssNb732E463NlkDWeCMd+cI0u67bZqbXTp09YGvweaDBkkhtfXnFaCv9GayuYFP
pd1Z2/kBwoM3Ki7X7MZ1V1Bf4oXcyvMaSX62nS4BBYvXG2dzbfXoz403LUQRIXTWn2XS/Wj7Mgep
t/nytsVfO3fHXzMeM2JJJ891ILfHyiTZqe/Xcj/K8VZT5CVRvOK31MmppsurQCelPIekDz4RYwQY
LlozHSGDPu0C0kAQoY7SG1HiymG5mJyp6adx0EyerbLvUv7PtHkRM+FW4/wd4VylFZra8jxuyZec
dB/iNvbJsSx0S99bNgU2HmJ1maf6qJfporLAJ6Rhacc0Mcs26SRN1EXEzQQJR9D3sAKqBZ1PNsH6
jnFGaxULkgzyonsMq+7icVW/QmhDfXzbPl/9nFjesc9ww6sgK013SYTuvpC+TAtNZOQTErC680lj
OUx5HVbyksvpuU2GnwsdvvpsPHA5KbZBsN72zXIZ7N9qCn5QynxKQyxwu2rblJREtFh5NiHEhbdC
QZnVb9MvLvxbHx5zlAsdDV8uOhiHQtFg11SjH7AS4pt/Lt6krDKRKudLuSTqBwDz22egRJ/9du7k
j6xChyEKYOY8Az17FdtP6ZZ4eWfgtjHSOat4VlJ16e2QH+Qk1gcMbd0iWnzdwgO3Wt+jfNhyasZL
OKY9L0pI4m7veDclt4Q4rvzAf0rzEsy807iNl6wi0GTvcUwHS2j80+vk3eq8jVEoNpXpL1tavRO6
V/tVNn58IBCU/NNmuqW2kA7epkuDIk60kne8bG5gEa4di2OOmUzk0mwS2DPdPOd6vE+S0SusBG5p
PkHBDNOVLcJ4Q6AL3ppnmZJ//I775c/5zUXrZtaDQknroinBbP0WP67T4DfOBtXTPxfflmqrSVwN
l3aI1w9ZGW072/S3OpkvH+0/FwGAI5xUwZJthhoB6S+zCvJujzJr9ncH2fG6kDNbdsm4iF0jU+EJ
uXIr9BsET9HYkcOFrCHdoQ1mm0MGYqBx//anuKImErhF+rHRWUDLabz0LVvY9y0cAn3O5lJ9w+xu
tnyW6aCzFrzBFVP30P+C4AWUF4L+iwlemnCUdbHc8ZBM/ROmfBpVYDhhscXct3h4mDDednPegNo1
azV5LgdUxS7LGDyv05ibR1NaJo+czPFyr1Vti4pXa1QMJGadXzpw2wQLBFptD+3wS836e3BafRvX
W+jmK5SmgdsnyMpM46HYDxc14B7+tOZdkP2VAKfS7LJuHl90lOz0uetsax77RQ3ibiynxRSmm+LD
29/vSgRwKxtT1QKXAl6qS1uOdxja+Ac0un452i1sVF2d6QnqfZetnfZZ3t2FtblR9331xs4CtwnS
ZMqUgDMMF8bHJT9AcnwN9vMGaXbAOUnmx4MQuN2QoOvCfmrj4ZJtdJ+Hiu3bFPJmXifvdkMGEskl
a6PhYoN++RgKNhwAZ5v8vqvbDYnSEGpsQDZclqYenpWU8R0nS+t3sWNOjARIbROQg5ousS27IsCu
U1B37/wOxgmRJgMJ6bzAbgYMoRZxmT0JRvxs0m2GbJrYLZotDl2UoBfMtSjAou2n4Ra47ZAgTZZ6
UOsAhHsyFVGVPDLS3TjyKybvtjqWcpa61OVwKTeR7ALA8h8ZZ1Dlknipvn3wjl7z/5PfB25rIxKC
BtDNQrKQufzequmXlqV6QIgH6fFWrX9BcrI8EgII3YpCXzG1cnlY8mC6C4el/iBjXe9n0WPyE52s
6bEuo+ypBqP4WIT4pxsHcS1iOWVelfdxOPXwm6puf41C6B0v1/X+7SO4srjbfknZLNsgZu1Fx/zD
Fg/1PtGD5+Xf7b9IlpPGMPgkW8W/dWUf+8FP6QSG9uelJY613GorxgtN8sOStkcQ0f/0O5KXo/rt
ssUI9GShhz1cALgaTjC8/GGZ5Lz3W92NJFvYYbYCkXxqzDlg78uEeD36A7cD065pV3ZLPlzyIXxm
S52+I6yxn/y27TzJQXa7gseowgRBvOK9YjO1g7rAs9/izou8XGowSLcYIshV1+6yOgNSL4MTvb06
e/0G6vZgajTFR1JV4yVYMMhCZKLPjQ3U05Qk4knSuPuCm9VygzXtStRymSeqCjozXTLiYSRIuesW
2RaotIHHCFRJfunCbUIMLAsZYAX9hYbkCe/S+3Hc/J5HbgcirqXq8wCXI8508qVFzeHDmvazX6xx
exA06WrgivCZoVVKdh3H5A+U4P3yf+IYqBhbvhoCr+WadHfCQPKVVdk/b5vQi+u/8ohxuxAYE6G8
LmWH5zr7SSvTFCgJcr+du/0H01WlRfMbSXQk6x5iCLwYdOL5HnI7EGA1JEPULt0lIPy4gdkbtLd4
rnudi9uA2IALWcyEgahuq7/1uExPQvtFM7f9UOJOlLerFpd0IPPT1OU7jBePfnbusk5UqKwb8Jd2
lyyme8gcf22VuFFbv2IqbsNhqztMzWVYOgVdxp6L6geANPWNUHZtcSd5DGYeyqXt8XgJIM+4ptXf
qHR73s9d2okYWuDEcISubp7ah4iS91nZmTs/S3HccxpNmUuAAi56Yd3Bgn9iz3nm+Tmd/FE1Yd8n
7UsdkMz/sLo6qoHdeHhdOXGXc0ImjRbAY/SXvEZP0yxVXERZz3zagyxwWSc4MRDvWjGAFrbIEbwi
jwrjI14n7gro2KE1cVMZjIEAdUZpAoLxuPSzQ5dzgnZZNmUp8kSg1Q9RT4/cQibEb9/OzW6qgb1u
cpQWm9gW0CHZjZXnffQ/2jlcbylJEMaXiX1JomKbym9+m3YcswUDDECKGmaSRnkx7BhNc8/ziP68
jpa9qVTPubhkGdbs51LsDL3xOrxyW4kdr8zmqI0qlcJGqhw3FdYs669xaYbCzJt59jsaxznzFQMl
bGQCRByzOJCsebcmZvDLnS7nBOrouclzKi4KFTNCy8elNH7PLpdxYqw3ZaMAuY1l7VNs6V3Jhp9v
H8mVY3fZJsa5Atlrb7tLj9fm40zVsGtQ1nmkbPPZfAqxhT+NJhghrw7F4+48sUkc5vG0DVG8f3v3
r4ZErO28R4nIhcXMCzBNXccK2einMCw9wZtu1JrBGThgRFae566WuDrrtqgG4pMnsHO3+o/yNKpE
eXdOwl82q9dC89RzMMVV/WpHMMJEhvfnFmoFBdDu7eO06OTGzl92+J8LKHb+8i1+e5POEYsnTgZx
RimHZE80Supmp2kN2QXLkupfqBpQn5yEn3JC2VgB0Wp7Jc5CBPds1p967SWvjqWdUGYm0DzHnVHn
VrbfgdT/1pOmuWGVr/oU1nZCWWd0MPUdAE51Xgto6qWNfW6nahqKxm5enSn8iBPL5CLaMgyB/1rB
MrDLxAb2hdKLhBxQA8dngXLSYQDdwXMYUyiIp4s89Bko69/22ldfwVjd8VrKSZLLeQJWKB+GozGl
SgrWQQYKk76N3oURqv1WivBG+/TK53BDHOongdkGrTDXF3YHhtH9QjcrVHoF//ftP+hKGHJZdWiV
hGKuV8BvSFtkkdJFlFReZIA4rZc/6zd/6ya0HZYSi5uO0pMMoWCTNreUcq6djePMykz5Ogc93KCM
7CGvh5+SzvypjSJx42NfOxvHh2XOYmmmUJ5FZHZTyXhBV/nsd+6OE8+5sRycXeKs0+pfNHM+T2S4
0UK9YqMuQ80yEJCkWSPPA/hSP6bN0H4dogiCDaDKhp4qH9QloBnfef0hLmWNRnl5xFAuPkPCw/t0
Hfg+L2ntufrL3/ibBWloZqcY5kGoaKZ/eTQ9gFnRSwkhTV0JLZ2u4MK2vcA0TI3Oex2/S9tZHfyO
xTH9VQmueYuNCxZl+zzt2aGdWq+nGrbu2P7C80FE+SLOydpcYuAhi3ycv/vt3LF6SAmGNQbkxblb
08duSuuiyitPrKXLWsPVFrCu7NszmrzHNTBPcl4++O3bSV2LXZoMI8DNWQ31VIihW4twmn0e3jhw
J2UR6I8uLTPNuevRdwaTANlBZMDvruDSKgDqv87LFvLzqMovLTCom5hvLH0lFrisCmQueT8xw8/p
vAaYdOF9+Uj7cX4yQRe+rwgJ/5WlaP/y+gQuy0LO8lSVduHnLlvyh8hu1Q6zEreey1cCvjucX0+V
SJN24+dlLru/jZ3HuyoK7dNcE3UjdF6J+O6MflI2tuLrzM+Kl3ORT822E0NI937H43gt3pzZaGSF
1RP7qLu1PqxDOt37Le64rYWAWD/JtDonpX7XJ8tDOW1eIlGY7HCSFeTP55KKuDo3YFPZiSqNC8Ih
ne63c8dxW6ZB58tsdTb58q0FOd4IaXa/pR23ZYtYWARWkTPGtz+/oE1krHxqFWnighRLWvVzhsLk
WZjsYRHd10iQHz67TlyU4phuJbiIh+rMQR9YULrhCZdWhd/iTkbt43Xoy46QExPT3sjpUYf9V7+l
nYdhBOE24POxdBlGn6MNHIoNCbwU7XDeTkIdkKt12vDqTDAOcFhBdlSUI/ejLEhcnCJmV5eORzk5
JYF6z+l6LpfM6yaQuFwLlZqqDugicsp4z95BkYq9q5bSK+klLtVCtJhKzn1dnZcu1u+ymprDkGfU
p3uAM3c80xJmQKGaVOBaeNG0L3lQ8CD8/ra1vJ6aEhe8WXP4j4yxdb5wkAXmhA7vktACylXaaL5f
0BXZh2h93wi+Ly+0/779ExfKCVoXnYWLIad2IDzZraTj+65K51+ZAI0bgPzqDqylZLfRpPYKyYkL
7wyJVjlnnJzstnS/SEbmPR4UpU9lOk1cfGe46rBaodJ0asP++1RX79my3Hh2vp4Gk8xx5LrsEole
AHJJ+iut224PlaPI8zs4fkzjCVcRRaqzylJ2lmnf323h3D4JgUkzoIMWIBrt9IQ5UL/hFVCb/PmG
SMslV/M8kZNaYcVZM62QO/VjLktc2GdNcw3rRW0tXPtD05Tv+7G6cXe79hWcrFvmc9yA4yQ/Ldp+
lqaBUKj1uueAwP3PI6m14USBDu1MgYQsemO/zqUX5Bt26eTcwNg11Qo5lwb2KWbpL5mPXhgvzFM6
xZ0oWieeDjU5LWp6hKCpLKIw9ELwY3GntgP4fmySypSntpWPYqJ/2XH2O28XeDjVLJ51FZMT+Fh+
giO5v4/C2Uu7BPt2vDWBtvEwbmt+gkTMrzoEF9GIeprX5Sxx4YZUwLajckQK6A1kaIT+mwWL35xp
4qIN47wf+GhUfrKN/Ssk9QfdG7/rmQs1pGDTLNcgKU98o+S4xfq7HZPqRuj9H9bilWTCHNcUQ0JT
SDHD6zuhzjZk850GmvRSNUuwPHE8Iu6HuTdFqVh5z6qEvEeIU4+236go2LiYbyF6F++jMAm7Yghn
upvXOc+KXrfzTwqKvWfgm9sfTbrRqojqNv2wNIpVhZIp6jhVHi+/OLhHvsUBBW8CGVoBFhUTHUSV
id2cBcv3Ouu3OzQY+C40Ur6r65AsgNfNJisyXISLnuTzUtQwmXOXUmDVSRTt0ipTj1MiAlPQusbg
rxnZEUPdzV9rRuq5gDJRcheZrT1Vkoh7AtH6x9QYSEVX6B/5ZU0Xa9nTegqHOC5PXYuhq62ZMCbc
eq7txCabTOAAG/PylCwWsi1pVywRgsjbF5oXf3vFKFyoZc9U3S4vG+/DvALEMBsfeQySRiarSxV1
88PbP3MlLbhoy2ntx2SgaXkCZP6+zMQngyv9jT/h2tovd7Xfym08FVHL9ZidygB9HSLsIaGDF4Ym
TVwco5BZCnb7rTylS3ziZfKZsMzvouriGEuN+ozIp+wkwqwsYvKJhOEtWs/Xyw6JyyORdawL4Dz5
qWy77G6ObXUvoT61UyAa9jPLNP7z2FPIbS5yqMvTnIKvPKUW0Dp7q2xy7Zs6scpsIP5pCTSWUJR5
DLcm3HU6bPzSg8soEWlwLLF2y05zou2egpV0N0Ap3e/p5FJKVB2fSb31+WmYyp+8C3/Ma/LxbS96
sehXnNWFM2KepgvbYC5PtaZyz6tIH1icQx4xs8kuV2R73LLUjzMKgjl/fl+BsszK+qA8rX0ToQin
3ieS3ehpXvm87iRGEwV0rDmijp3zCdD09VAZdgv0eW1x52qhEzplKpmw8TIQdz2YjKup7Pdvf4Jr
izsvAdDeRZBxxNfVEMTeZyZrDkkqM8/VX371t1CWyDWVbMataJrSckfCoSnyLfKSdUgTF+I59UAG
G5bkJ9qj7cdXsEZttPnsdzCOxwKIxeH+JD+lavkqluAnp6VfoHTxnUu9jq2VOBXVyIdsgPLX4Pda
ccGdfbWakGxhfspIdwZ9bwUyzNGvyuFiOzGIrSAi9rLrFOTNQdnuWEasX85zoZ1ZG25qaLb81A1z
UfdkLWjWelatXGgnzK6KS0Xz0woNHSWXcV8HDfcxcRa4vdumC5Z1MCXwtGaKDiFevuem76dnDyvE
6o57dnYMJMYYu8uYLXdUjjWEHQT3ucRgccc7Q0tCjHlV/UVVyX2b7lXtJ4sNWeA//X4ZSVuRltcX
qHQEhVDTp7nlN+79L7v7T9LArh3HXFSaaAha9hcy2KXIBvZuCr1QNVjbeZLzWTc0HAHYw4jRtxL1
ET6OX/y+pHPrndqIMZC/9JdMLF8Wm31MRv6P19JurznWWTx3Y/cywTyDQzbvMYh5C63zkh1fOW23
sxz3rWllL/vLEAb9Lo3r+CN4CJr7LJ3zfZaUZo+sRHYDKuU37mH/A4m89pPO/TfRm+QTy7qLGGb7
DT0VSG/XsmwOS874UfIQv67Dl9fTvIlilHn7Md8CoKs71n9txmz9mKp52WHYZXnXhqW8b0Fu9BwA
mLCvOPsYN6PYdSg+7aY8B8E05ObRlO+X/Tj12T3vx+Z+NCa7a2z5dzdJch/YNfAq/KMR6liBDkpU
V2crL7iZfxB5/iMsQx+yYiztXBOyZKkoKv2gbA9mWUAidClGNXpCWV2Fg7zn1chT2Ng8YdYh2NhW
NON445NfcWm3k65zqJsFVdtfQFDysIqJ72zSetGJ41ycWCQaVUUla9XF2vDALDiRypz5yeEFbiu9
6zTLI76KSyjrBrQ22fs89kIFYeNOMGJNaCBvnMhLFQ7f0Bh4sFHvVfSBLrtTw8uGUbZZBqdhTfWj
IvKfyHi1WrC0c8+2kGPOywVHArKr+a5lhxWTMXdekc7tbXMGIlw9serSdlH3GAWdOIU6n25cQq7E
Ore3nTKijQBd3KWJQnFvjRUPG7gs+o3Vu5ZRsicUSDOjE+Jn926nm3QK/LUYx72MOtL1YVmgY5vI
ELHI77icBL/UTOK5oBRCQnQfswDFo77zgrfiOzt+ZS1L51JiUkFz/plQM+2HevOqP2FxJ8mDrVVF
I3z1QoMxBtwuqAue+IlvBi4nz7ZhEjZAQe8yYCKyKNtIFDRgPtdk7NyJ8CmNx1lIDM10ZPjGVwq+
/ll5Dc2kudvvnvgG1v8ao4t1o0tMnZw22t9SAXhJr/9Ju1jb8VvALGQU1ZUCd1Np6T6YFr6D2B9q
CWMaPVK5TMeuUl7XIfyak+Q5axdLIWMJ1Tz+qZaPNA2+ehg9VnbyYAs2BkA0Z3mxBgRysUpNEdhb
RYSXRV47JOc+HvZEWckiEC7Z/K7O833SZPdBLv4CB+mNKPS/lPrabzheq3jC43mj+ANQRF4PJuU/
VaL4eyKgi0x0HT5vpkqPVZjNtGh10J7iliLbyyUe3lNQXXZFHxp05cOyXn/oKRS3iqtXt+b4PNUm
XAKQIF14uAGOrHtkU1GV/YmrsFl3MpZdcDfSiD/0eKfc12yMT5SR6JuyPH5iQ2sfiBH1uWMs3YOX
aNj5fXMnXORRxaUeiLxszCZ7AXkM3k5ek4EwKCcPz8GW0oYiDy9xnt8lJhI7EAn7ddNytwPf6zkl
czd1lyHTNWRGjdqXOvcDhkLSFnb8WwFmGKM0XlSPqZgQyiHzVqH/MHm9O6CO40QMiimsGcJ3ePoG
hhVpNUB+QPiNZuRuZ12V9QKtkEBe4s3sOhH8KiOy3XCxV++b2LgTIsK8wcyKxNCKmBhMRdGmiGZ6
oxb4EgpecV+XPCnQ/UjSTmE0uGrq3VZH607ZGEBLIb3YWbB/J0IIVWpLu7S9yDnL9uMsn7Tlt0zm
2v4dHycRuruYVpUQ1s3MY5ZCXakdwhjOPDCfpwr277grR6U0Z10jL0OaTJ+F4e9jMqsvXrHAbau3
qhplMKfigmH5EDiG/Av0eG4F52uW42R3A6KGVSmDnb8IG7LuJDLy3mvfblu9Xil6PqUkZwxppkUT
ALLJsumftxe/ktz/0yLYwKc+gVD1IoD7oLuqb4O7NIybL92whKeFpfa0LrE4vP1rV07JreaVcmJ1
BDmPC3CocjcE4/MkmN8xucU829UvXKtbe1ls3e2Q+CCxl8yekcEd1QahhUptY+BZNIg/GQgFfA0j
wLDfPpcrX8EFNwiJGpAa4Vp26w6lGI/ZpB66ODtwSNlGae1zBYWumHO3sv2YJ0EJD2ir8lte5SdA
b/zGhnIX5yDLHK3nOHtZW/9Lg/qhypPnt0/nyt3KRTloDUaFBERZKOwNmDyt4149BmCouVftkn+t
UBD+9PYPvSS/VyK0i3hQLADR/ZqLS14l2ViItBswkW/V/bwF5lFZoBoVXbsRTfqgRWNh0rd0Iv9X
F3jlp91p/TxRqka6lxjy7PV5NTb4yGbaHbiu1N08Ax4AdpJ8xxUf7sukIrtINfw5VYyf5Ea8Jthh
IG6IDxBdTIqPqMLoGxft320f+t3EXFDGqhZucR3FiCyTd62E1LYa6fe3v9uVsOKCEnIbDR2kNsVl
I/ZDE88xQFOdnzJc7vI/DeG28ppzxBXWHcsqafYZT/0mF3IXlYCSdQfCZo4r5CKDXbvM38FO4FXL
gdCfcw3LbKDBdpw1F15HIPRK9VzEvL9xm7ly5i6p0hI2gB5WVQs+AvvDhOO820zru3PnHgZywYiE
M+JhM0fA7pB/Zq79mj65i0ZI6hryqBAlvORBRotUdd+mKvFpQeDEXw7rt1u11p3pxWDbS7UG8R3o
25OdthG/9zJzF4hAIFcaswYxwk4j+TQI/dSFersR+659T+fq1a+htZIiwUEIpX7o8kw8osTvB3Og
bo9w1RHEO+sxOrZhxQvwPT6J7BZY4PWdU/dSURmoxIKJKDqWHe8L008PYKv87HPkoDL+84PmuE7H
aRZHR0ht0ztFgL3CG8wvJlL3UpGZuIUcwrwem9lGuzaaH0sy+YE/QH7x59YV31LQnrLomO6EjXs8
w8B87HcqjpmjngDKUyT8Y7XSB1Cgn2MMO3uu7aSg3IL7qR3S9CiW/NnM5R2Q1Le4+K9ZimPjWvas
rZRhx7CO32OQ41NivVhOQMHv1AL6WImxUfl6BA2XqHZjE72oNiYoZXnlT+qSzaehDUHMROFBUFqZ
++Rrs4ivXp/THesPhKpSXmbRkZVg8cEtJC0ESb2on1DldIwF4ipSrLZbj0mU8rsqmMx7vq7Lg9/e
HXNp+iiOVbdGxw588AXrszuwFH70W9sxl0qAwZpMS3RcVn0MZ/Ngt80rlFN3kn/YktTmVkdHaMSs
d4Qu+bshM8GtetwVQ3dn+MG3M60Q+1mPvV2TXVfGzXPGYuJ35u4Q/7Dl0GVL1XoUM4vvMpQaDq1c
hRdUhbpD/OHEJaa6B3uc65AWilemUAEgtF7f1J3Zh0pGE3U1X48yNc2xTqPxQSlZeV1EqYv5mCmb
ham7+BgE9WUx+slq1JH8du7E83wMusimxBwTHeRPeW31Qxqu9C+/1R0vlRqi08tamiOq/cnT3Nbi
M6Njsvdb3fHSMKc9zdMmRsLI9mkZHCD07nUPpS7qYzKMUz5Je2z6dCiI7OwOetazV8GCurgPyYN0
mCw2no9D9JhnVh5KDOh5OpJTNIrBhdtUFIceJC1/DPkyHku85m6czIth/PdJSV30B9OmjkWVGASB
ar57ka74KfJUfortMt74A15/mVMXBBLMoyBQiQuPI1PZuyrj416kY3pYZUaQQ2LlBYyjoXsNG6JN
DIaFR9bVf1E2vC/L+LOXabroCEE0mQZFw2O9tsE7VK5VUc1p6vUgoC46Qke0HmP+srphH4KcyAI8
5//47dxx2ZEnPXgFzHqMp6H9LEVt3hkWQzru7eWzK+bj+CyzS8AmacxRkt5+6kPoFBdVMPQH0UZk
v8VyfM/HChVJWdfyRon25Xv+12Rjt+dRr0hV4EtYjp0Ik3tLlmPJCbkL+jD8OtSjfT+HA8YO3v4D
ryRJF6Jh57iz7UgRUBP9kTTkO8u5Xw5zERpDWpukV8gyymS7pZv+qXogkvy27QQN0MbRAULY+hjn
ot7pXr/neeYnFUtd+EfCRAAmwEEfozZdHqOK6EPaj37dOOoiQEJK+wWju/o4j5j1K43oiinzdGQX
AhILVsYYmDFHkXRxkYX4T7XesMsrpuICQJKo7FcyhNh4aMh+FTPZj0z6jdhTF+3RBCzPVACrlxXG
jw3RBXqpq1fNl7oKTOMKJVXRdMsRD9jmgTNSFosdshuF6ysJwMV6rJPAnHAvzFGDyuJ5jkDyUYhm
7HfhXKOzNTeeE+agLP/zOUtmYksA0M2Rb9FfKOxDTwYKmV4u5eI+JhuYVqlUHzWfkgLDqG0h2uGb
3+KOv/ZdAqZ7bjRSQKWKlebndVm98iK6zH8eioYvydYMyzEH+/gBgrXdnc3ZT5+Nxy7uQy6dkIFe
zHGs6HQ/9WuG0UWo//qt7qR0aEyalMWDOQ5VlQI3qGUBvZnRc/UXe/2tENeVupnnedHHjQ9L0U4p
UBB5d0sV7/WbVeyyHSzTkncCoodHNEHpXYCIfKrAF/pg07L1yiCxS3mwbFttdFVNR0Pii4qjXyZM
qZe5xy7ngQqrJh1amHvUN/MhWUD6nySpF/IRrIyOo84yn8u5LOcjoWikR73SD+2ceHHVYnWnzpLn
NZg2xWaOduy7Yo3yTw1PPnmZpIuJeEnYaTk3+mho8NjIv3Vl/fzUBURktI3SJIjMsTO229l5Ay9r
vPj1nmMXEQGuoFiGBmcSB0IfAvQT9jSJ/XQH4/9gIlodkSFH4A0i2xzVUkPfEFrQfrbogiLMEods
0i1WB+njHd+mcTdkk9dzPHbhEHmbtysJuD4OWfgZ3D4XtgU3Xj6v3wjwLPgzwMDEF9U2OPMukurQ
qPK9Coi98zNEx4Wo4iAUCOL5yDG7tKuCUe0GdWPtK7HLRUHIZGkJhrqX4zDnAGb1o7hfwYW956bx
q8nFLsdAQmnNq5nPxwb/djeh6nrPReJ3bY9dOISqVLAOWzYfM1FuJ0K2r6FW3ePbJ3/ldNxG/KZj
PGnRAz6iItq2D2BXER/aYGgepypKb/3IFdtx2/Bs6VSf0nA+Rs38oEL61TK/Dj/4G/40ywUtHPGi
2XrsQsBjoQkxFm1gb1wlX38Rosb/5+IcnHlBEtWIjzxhp3XU+cGsC7tbqcw+hXOkdlFfBbuhXG+9
Qa+d1Mv//y2NQ5A3Agmg1sexH6PdkgbiEFSb14RWGrvd7sgkNsSE5nhs+HRaAdGPG3WjnHbNjhwP
5lRAjXBG2ThVEX0EWJbslyXq/4+zM1luHFei6BcxggSIaUtqsmzLdrnmDaNGEuAIgPPXv+tedfOV
yxFadpctSyKQSGTePHdnMb/9Robw2p/YnIQwbat7WHEiCYGS7FcbKrOfBuw6DHeot9KoV+7j2963
BIWgJT3uscqa4Qdcp8L94Gm7M3qJbnLu6YktYXVVokzpJiMMBjzjas3LW4hgfjbGmj0PcdH6+8Z+
ZSVtG+0qBPpKum68ran8lHeTThzmVq47xLaN9iJTKghn5tElZL/oVJ6jpvp93fvefCmtgbS2QPf7
1lqYSEO1PFbfre+iq8T6oEVvAkbJdRF1Sky3pCLVQ54V/p6N7VVgFbpttTem02zIvL+VczKtjf7p
qiz8cd0XswkNAgjksR6UQ3mq/VQT/eRaeZ3Yi24b7RSE1prIpb2FZsUnkAfc2JK8URF8JYhuHYyK
vjWTsay9zbOoT2lxS8JGQzBdRknJpgctsvXAqus6nnQr78sajtIymB23dQxXFBoVLIG856o5USye
zdVWhaoGum8ZbjGf0n5FQSQ8jRFAhH9/wn8OcGr76pVqCwvZsLkUYawxfL66Q8RZvl/K9qr5Mq62
nAEqRL6OYigv1A5f2Vy9g2XqVbmn2lIFOtYMXs6jxnxk93525fdluK5toLZQgcoAJmMnV178LIr9
6NshhTFtvv/71/7nSKm2Do9To9uAYzLrgrOdJzpW5yqEved1L/7yrP91oC8Ytq4WGNReSNyiaBGi
gLmw6+61amsaFWICjHRool6YhvGFCk0SDtALXvfONwl/mC/taJHpvPhqsDtJKpWEbfCWs9NLuP3/
wrfa2kbZqLRQUbPyArVDEowMxC+/C139wSgzXfkJNgnDUsTwNOji8rLSH53TQACU+o1057U1swkE
8Iglve0U9pFpPqxD16RjFb7lRvvKi2+1Q4zB3hGMY0hvgZlMYLUHtiSuX7urnuvWyyiq4gCcPpgD
1iDJOkY/LOS6nqqKN0tmjFtCvISkiq/jZ28P9SSuCy5bG6MpwpBaLXIAUWZ7U03mfVlNb4HWXmqH
f1iKWyWLm6XvR+LMBaNSrr61nRAfctoUu7Zp/EMdmiJLJacolAKpRL7PYMi/EfBfe9CbVSRpMBNv
5vriLUBcg2c2WflwVSKltm4hFmhDoAYplign4tjyMj727XjdOau2fiG1VVW9sLm8BAE5jS5rIBO7
Vg25TYxBZLRTPISQWpYjfV+SNt4RP47Hv2+AV45ZuskAIQtjqP4VEG7bWZ14seSP6FOy375CUEr/
/jdeebJbhZGM/RwO7YhP4CqfNEOFqaBmvi6ubQVGjWexix00tB0rwMuWl2kdyivf+HYLT7gkaOdL
zIhjJHrujqbk1ynd1NYpZES+yp0e6ovLg25PODlEIr7yFN8KjKZx7YiukSM4iRpAQPJH26xX1b7U
Vl0khrGaphxbaWKO5gm11HyzA/AIVy2WrbyojRftYgO5P4H5eIrSvWoTQ0R+5XrZCoygvIp8HXf1
RfP4OdQTwKZc1dctmK2+SOCU1VZjnibvojKNSdAkLLdvDaK/sle3+iJTycEOL5kfWU15U6z9egrK
mqQMLfnDdd/+JkOjPWFmqfoKLhSFRS8sBV/trWLva2//JTz8K/vLCXzrMD1cYi7QVU3iWen2tpyb
J1104xtlkZeL8R+Ory1hBvyhCs6SDuOB4drt5VpO6dBEA5I1LKBJiM9DbqM3/tYrYW2rPWILaqaG
wr9R5aF4WApZ30iQ16/cB5t8DfrUpgKWz1xAnDy25ht38/66Z7w5aMe1DAo+MQNnHzbsR8hWjoG9
zgBJbWVH1E0sqGDLd8l60aac5HI3R/NVFQW1FRyp2E22RkP7khFSp6Hom11Ah6sKUGqrMmrqpVIy
W81ljvmPulumJFrVdW47aqszCm3fl+CDYhijpfWpirP+HFfNG1KvVxbiVmbk4PgXN2aqLp3PoFDv
1feC+g9XLZYtgwVwFDkREZrLIHt1M6+c7RbwJ68LN1sIi6mcEA4dvQth8ztLJrPvyHTlCPVW4SNc
uDoZ4lpSVkV+LrirH32h/JVvfbM/l3EpOh9i2Hby7U9J5ttW0jcCy0vu9YcgtqUBDVPLQ0MNljmU
bz3GsxWm59coXFOB0c9T00b8jZz7n3rEH/7UVvGj13kNAw4qy1JVVcJ1niUlPOROo++HG+Z6lfT5
/It2ytdpXAVxUkMWlqAU7E+1HfSdE4Qf5tySY+YMnLZYWDxSPsQ76MeGJ9X7IoXJSHTqMAV+aPvQ
HDLUlHFkedf0O7iQTPscar7DpDooGNSYgWJv+/gkhmmxl77V6z5elw9wEYH1hJnb+BDNbTenEENk
NhnmqSX7HNX296WGYV8690E97kCFCu5JtvantarpPoRtWrPTZqTHujcdrB+LVQC1W7DqRvMugsHc
Ynn2OR6i+jleBwxFRpiZ+iiJXx5h8E5uhESiE4aie5yNat54yq/s2q0cqlh5u9QljtqBiAsh665x
zRsp2isn7VYMNTHheRA5jExC0nLg8KFOTFmJPQvG/I1W2Wvv/mXt/uswJ9S7udRYo0SuMDG14ae2
699ijrz24i+f618vHojYCDwp5N1CqHSdabsvp7q7qh2vtpqo2mZytLhqXmqvZfIhjMlV7qtcbfVQ
o1x7qCVRUPTlQk8QI69JjtV5XXK51UAVSydb2SJ/WkffpNKpaj9J316XFWxVULkbTUe7Dmgd0jYp
HdiDp+LKy86WfsMCIQyKrEj9gvzEVVOkqLdcl9HLrQwqIhVqc3VbXsbFH6gZ7wD9uArMxuVWBRVC
m1AyQMcuS77kAHGH+Qc15vH7vx+u/5xz/x9+5RZ3AyIbwzgzwc04zgUEHK76hdF1upvB70nWJQs/
lrVf0r4L2yNFMDw0U0iL1EYLvzHNNGv8JH7qqgUGQ67/bjsGmHiIeR0NZF5r7uKMfPeuHN8IGH8+
1OSWv8OjjI6xzvSlDoIcvWK5kEsnMaW6s/3LuDWBNd51+1BuFVoSTh4c1wtzkeA2t6x4lHN4XVNa
bqVZilYTcX1mLlO+lki2alxP2+Y6XZz8P3EW6jwhLmAG7E1YYcCDOgaHZH6j+fTnsCq32qyimweW
C6EvjaVhMuUQJEIxcFU+JLfSLF1MExrSiE6taqMUcH2cosDOvnFYvrpTNmtT0HVVlbMokceLf9Zm
hkAc+JE96GX+RZnYjnfwYcru67nWD76uqsdGYiRsHqvMpR1aag+zm+gba/nP56vcSsUmKB7ydXi5
myn51Rct2eVdE6BEOvs3zqhXdstWMjaiyROogumLN/WShrCVB/gghwOokmws0wJWd7u/x6BXFsVW
PpbPUTavmEQBaGK9G/HREl3RNz7Fa6/93yThuve3yQVE13K3NAX2Mp9QypoMMrfyOri73ErE2IDB
cjWAJzdOGd8ryxYYuQYf/v7O/8nX/xDdtyoxs3KYB/LAXCIfTSnyzxZPbhz9HmQJAspc5U8OZpEm
WUW8JDaP3X1QUvnGlvnzl0+2WISllVM1FJE8Axpm7+upGU5hra5Tz+AG+N+zoi6W2BrA5c8unse0
NYwmQzFeV4YiW71G07qonBa8uo9Umfpo3c22uC6Ck61eY8mFj0C2keegbWViYvGVdf11JppkC0bw
bikIvJ/kWQe0uGQB/Rrw3r5xXXvlkW7lGrKPKitDTC3zwjxnLZ32FVvfGv74c1CDIvW/T1QWlXMr
zfgZM13xQcS0OEPAYXcINeNVZwTZAhJsFwXlXIT83M9DtAN6bHmvZqc+/n2//QOo/v/9BoTZfz8B
jgica0Ulzk54Ir5ikEw8T5UKk2LVEawoDQpSdEJzxmblY9w4OmJpLc8o2o5PPeyFfvbejtUhBjJ3
l1UVPTDjp3cCVMiH2EpxAOo9/BABLHwc+arSATZlN1AkwxRthSPR3z/EK494291nxRjFoy3ZmVHQ
lZH30XvfcnmdVgldhf9+RUEYkCYAmOIcT9lnG7TPkb9O7kO2YpMItzYKxSc7BxWMP1dp5zRHqv9G
bvra6tzEm0aqWQg7szPgADWmziz4Y4S76F2EEH5dxNzqQVD71jMkt+w89PnyRQ4Sp0FV+DeqdH8u
TZOtJKQN4WjR1Go9a1qrd6XN5xuD4JmndlCepmEHQCj8Rchb18U/pxBkq+TwpR/GdrXsPIH/t8NI
3XIsaFDuoDHQh6YGt+WNFfvyCP6w7dgmcITRWvZmaviZVEM0PrexNEi5XBPtZOXqtK2nLlkoa5/z
moXxDj4hBBM2UTvgCXoH3o16kf0Rx+IbXpr4k2Zz/r4sF/XUBo1vk9iOFPuxDi90XKeznOE7WK1C
PwFUXDyYPsiPpvLT+wo8h5uhcXAYDvOG34q5/rAa9NTaoi2PuBMurkokHaMjoE7L0dKg+VDRNrhr
K95PCRPUJG2l/aecwIjljS/nle/mZZv/q5LRwFmq0jZbzw3aEHsWNfNe6LfS0Nee8DbeudFpz0t+
NtjVR8xBmwOrQY2qS9e983oxb5STXkm+4Sf4309RLN7YRnU4GgAbDW+6erI7VWR5lKAAofe6r5pP
mJS2P6DNZvuSFL8iUsZJhJJ6op3ujr5Y5FWXGLJVbJgYapkcssWzb9efHlCMJKvx1V71uLaajcC2
LxgcR87xwL/OdVL5/o24/sqz2mo2aJCXhleGnMMAre+x0S4NwwkqijWWqQvVdUZOZKvfgD0e1xHq
xnhUJU2DrD824kq5KNk6lHAY38JgTERn7CXxuxMyO6A7Hn7/+5cvX9krmxA/DAvoQEMUnxkI+B9x
sZvP1PD6DsXAdu/zvD1MnVzOIpbTVT02stUWuXBc+Fja+GzKODzHWKo7iSGgx79/nleO8i2ZKCrs
gh5tHZ8tGldn3TRR4nSknq979Zdj5l+RZWk5DRdG6blZgZ5MXIuMJJ8k+fD3l6fynz7mH+L6lk+0
dr6rNNHhuQ15kcdpYVb05tERpsELvhqchfDdOo3c/9RMtapJzGpmDDoTMwVgmWhJWOaStcR50CUZ
8Y3hj7lC1lWlzkfDWMANj6PInqytX9Auh3dwFX/s/9mCST8vefg7H6xC4zb0clgvhpcMVPpuLXm+
m/PR0ijp1to0F4I2/t4tihzzJWbB3octDot5HPQJlSAh9wVGyT73mXXHWLk7Ui5GJ3kDG6+xa1iY
xnXBdqiag0sVFTiAVY8JnJMNJLurDB2eIh1mQF+vKHIkQ1YWB62i37kO1p/ZC+GjGnqT2FD1nzIx
Z5cWXuhfajUPD7ZowkMh+HqY1qw2vxe/uDapZl5lDw7T+59rwPaDY4Eh0epBDB7LI/HI/moscm2C
pKSRfVC6dDsP5VUCOASe8VKOgLsOrN6Lnto7jV4F/Ldsl5S8eu7KNb5T+Aw1+hv9nFY+ynY8KE1a
mqF+Eg6a0YQ4Kw4dHudjCMLFeFFVNrdpxhr2ULE8ewgyoU/VUEdBMugIaKq1yvxpLWfSPQeQh7bw
3VCfAwOilBQ5J3DOJR/iXIc/spj85lDonjuj3Ue4Z+ctNKRVqNNgReqh5ort6s77nYv74WBk7su9
1EGmT0K0ZeJG333sfEVkSqpi1reuUGQ4oV9DwgcVzGV2BBjfTifjspl+sG1nxR64fPz+AP3VnI4q
bsp0FLw+Wc2jGzyAFu+yMYK2N92Ug0vRTZEI+kQLFpiPWY7u5q3wpVqKPcJma/o0aCrZ3EUSvwpg
Xjumq8vDR13nYZxWGOg4ZHlbQz45QJUV7Ho/tflNX1a6eGjmwR001vtdtbjpMNDO301wHxG7xmua
MFxKml1T1a57EqWswgPzIE4eGkUoPxg2K5ftunpd5y7pTdB2D40IBnnPbGaLj421PHxoZbT2PMmQ
OYZpUzSlRQ1ysFVw5EaQtQEicirjM4+hsjoQmKS4A+b3cvpt7Ee9PgZZI/VRc0AdPpNxKafojraU
TDYhsVxHeO+OY3NHSFjRu3npOv1Dr3mk7yLt8aM1vhP2VLUmDJIFD4MdCs0afkAvSMnT1GROpk2Y
wWwz6cKqBf3OL0reoxao8i8QN1F3yFYGLIhs8Qu7tW5RCU6mOe6zp2zEPDBsIWY+HQrbxfpXyRtv
TILL2Zg/dBQL8SiHceTntu1M1yRdrVFv6PJhMPf9uprxsZRDvjcuyACug/PMKBKvpol/qiil3RcL
85DuScY1Q8YSSmxPNPw6elqbWMy/DSmCEcNek7Z3oHwG+Q2tMQm+iwpjipueF13/iypn6L0MTdl/
KZ2a5YlSpoMPOfRESCBbL2a5h40cjVMppi77iN9qhsfOsjUUyUQDCUK6AEH/COIbH/Zx7cPmfSXi
ebgXEdb1rRjqQOwt4Uv3CXifgeGmWRVYx+BDqmMH4Km9X2neFydlTG0/h6sk9f0Sdz6P0hFduCFP
LO8pvxGYgG5+uswAy5620USOJgIa4VTN9ZLfdk27RlD7KWTuiZVztd7Mqh6nPEW3A+bbfTiDWpV0
A3yyPzXoVPaHbrAdvSOIRgvbt7rNzLmEni/7NMacA0DCG8VJAghyFsMWtVptdqkQK+qbGZ/JPDmM
PgBuqzLP0LnIWPWlyRYvzqiHsYN26MUeqwk/v2vWtc32fGmkfYLDlQe03URQPZ6QxixTvWPNGFYn
zDvpuTmsCqjcOwg3IFgNeKz7PsnLoeZHHERivouU1v3N1A5T80uUnPATaTGZlWjMzeeJd9y5XefL
Kvq5ujEYjjWcX2eTOCfGJeEFC3a5j3QAqUkNIPK3log5fGyqpmxgWIc5zRyYmyi0OcpUHGUkXykT
rskatTigFKt19h2DhFPwTtgoGs4NwCDzMa4rIe+iMhrlD9PCIvlDD/lWczCc9tlnCpspcl+L2Pbv
YoNF+nskwShuCsj+bQhvIxLF34FH6N2JrvD1ufXNOENktuCff4lxhCohoSOh7pMg2keHVkd0vi/7
kM93k6W4HCXVmMvy29APmbrIqPLFlxkbYSySWEw++yAXnQUHk01o7BOxzPmdpm0NKye6RKzY1SSm
IH8FU3As3WDZ7VRapr+hdkQqm0QT7Cv9LtNEoc4S4jAJf6zFEOod/lAN756XzYGGVhbD72hKSENc
KCB+jFh5pwnM3nS6Aggw/lxr68tvpmGm/9avOhC4nsGI+AM6oGXxnrbjVP4aKk2XdgeJIx/YgWuK
etK+77tI3gFgVbsnYoLQF6caOC4JWDzpe3saCjvT/NSpTC+/6mpqcDxoRuNsj7kzVWvYKPOOzQmH
2xTjO1Fg6DFOetIF4x2RFp30RmWxwGmbZb5zCXe9Y9Feq4VLvytow9r4CI1kP3zxGhwPdpxWi9nJ
ZIlDp7+agcG9KuXDaId9jdZdDK+ypclHDklsBA/fpI/0fMwq2frymGFiK492Gqz0oDnDlG2gT2QE
u2xK6ay4/WbqZui6hJZRoc9t8cK0SWMNZ4c1qeQkyjObx27lOzn2DdxqlBqa8GiaoOxKwLKoYXDS
DJbyJIImGn+zsOPiOBEddMcCpSe5Y9CoTqkXtUHCNGuPjsQhakWWV+gcjbzZczOuy7HiU0m+BFnR
+P08yPi3WUUT/RL1SMsT2KIlvsCYpFUPd00SzCxMeBmZ+Fgh3ZC3KifhfPJwSZqXE1sjepZd0Sw4
r6e6PGQuGMMPDS3zdc9VkDFzzMlcBneLD8boh6xJeAKQMYb7F8P5vc8bUDzGVEHmBp+2IozIfTsv
QJWkqNKRHR/hyveY13mDodV6HO03P9PlJhhcA3POAbTMbgBgbcQI81EhjXJf4ZNQR2d8ZOrljSvV
ZAGhbmYl9pJKo/pkhciouZmQWSJqaKOHRAHA9yRZpBqbIKua4ua4lD0h76KVz3lwgOeOnc81hBnm
KYg8i25jRgjSNWzdCIgAQRtVfM8Dat1JanGOZNzeFAR8G0RY1X6ZOgU4kvVrqXcG3lXyhkXeSfyb
bwIPK+iQ6e/lkmXzfh2LoDgjs+b0c+9wcj2YFprRd1m3huUNjLGxAPlckkwi52B9fZxdYPFOZAkl
zAnPby6fIPry59jX+ufcaByGJltPecum30L4YvCwPmrGDrKfrBnuRFcs5oEugWEPy4zi7vNCl245
dQMac0UyVgWjt6Kiy3Jos9K3v1QUBexQ5X0ov8QDdD/PbFCYKM7y2mU/DN4r8p1SiLX4CklhwMN0
rteCP6y1Mm2Lgk3Vh/hkIUeHLKz0raY+XrB/nR/nKEXFVi9JG8Yiv5Gobx+gIbKyBj6m00dSjsIj
Vsylecj4kAfIKKvwaHnQpVrVrtf7UUri3jMe2jFKQ0iqg+ehtbqb9mhMZKw7VZWpjkpIHNW9yKQq
UgeHWorkbGXiZwYCFLUph3d6eOHjxPQNQbetTcg0zse1js2zMHXeIdUXuMcdYHgWQ5MyhQO8v2Pp
mq5ISiNreyFZWbVRMvBl4DifA0c8HlyQm/UewMRiaFPTLUuC/x+MNK1YMTx5HBAIf3aaMzcnudfN
ji5u7n6ybAmeYF+O2/uLnOu2QZoOVH6ZEbeiXhcH+XusWuAXBah60w1sZgE9D8d6CS9RbyVDwRvD
dPkd57KJkTJAyz7s8cLVqcQc9fy+EJ2a5nuros4+Tm22iF01VFX4hERBh/t1KZc+PwR1yMW7QSFb
OTSOD/LJqa6YjhjHye5i2WNqUbH8iJQLFnBwYipVfXQaacnDijSwhlIQ66rdO4w4enszspZ1Fhn1
S32viMbgXg/Gjr/9ZHrxfcKk98eJE/kLl1MEs4NaanBOR5LNw64D6fDnwhWQ7nmcH3oP1EWWwnQh
j5sUwYeOy95MEN7YYzygImpv8rqDjzIu+KqUu3iA3OB90RX51O9sTXubwxFslVQf4sGR4ZEpP5HH
mBfBF20nmaEujpuBTOnS6FJ+xM0YOIOh7PIGcJAphuYJBksQdQJag9JqzHZF3PRgB/Wqvy9mGn7z
lNuiS2cTGJLtyNgFkUhqw1z82UZxMEEUC+B6mZTrlI33dp7MrJM+QyY7oN0VVmTvZ7jzfJW6k9O+
xI5g7140E8NZWTEx2CB2tN8ZCylTEnvZwmweM4Fr2jWAchJcd7tq/NZSFkXHRZIMvTMxBy74iCBb
c4e7a1Au+7WIACtLlCNzzBLbget25GXBivtldpSepkHJ4dcoQXQoIDKs0W7xKzoT7NkzU7q7GlQ+
ogAhG3CSZiFNhCthUtajRnDmVVWmuAF10V5OA9s1NKdk58pw/qInGRwFIfFDMywBvNlm/Ddq7/SX
hUFTd+gxWX6PtcJvYRyg0ITqlyDtx47e1HQZ35uZt88DRvHgNOtQ09hBnBP3SYRu0ZKEoJW06j34
vzPaEE33ixpPJ5TWpzKxbl6TOVf8SY64YiElAQUrwrUQ1pFrmO3qNdaJn8pHTx0i/Jyt9Kzb2t1i
d3nYfq9ziUK3Wm9KTPanvIfuswNC9MTCHgnK7FgSLLJOYT7qjqYb813EVn/ylGVHkWfT2WgEKBmN
bdrVLbuPIhRsoqIzSNgW/k3GmQN8ew33wrsIdjymTCWhU8py3x7HMe6++NEjaAFstDOZiPZA4XCk
CI1IqJw+QQha4loWI3HqceVeKx/uC4OYAe0ifGB6mGnJNlYo86Pg0Rv+kRbAzfcZnVMEimwfoH5C
8B0E2aEvQ4cbU9vfLMH8o487jqwRslM8Hrwf3ZYzdCM+w/efk8inUEjaW4kUAbeAePhtLY8+dBXC
R6yD8UvV+im1seOP3HXmA0Sz2U2du+xspG0QTzB6QQPLMSAbYXJYU8AjIl7n+8bMSJsKZYPTpDFM
uFiDlI7DIPTrsEBh0GXK3BoTifcGtjdJzWl+gN9ufSo7JIGJqec1TllQZ2CG4doMW1h5tLBsuiVC
tV3CEBqOeTvyMBGU9sV+zmJZg57D5u+xdUiAcbmNH+HGrnH9x2DRr5LZ8OTjYHkXF1l1bHMBlQdv
VnxpuWa73NhwX1Hb/WjGSd4OnPvnfO4IVj7RaKZAzp8UWAwHy3Jgf00Xn5jJ6z1YvVjorm5OlXbL
CoOqfjrUgS2LJLRZ8SuvoJYxiuaf2xd8PxmDut7TImo/wkxoXuDUYDw/67AtD7ru+bCLoFp/Znne
PXVxxb5lUad/j/kcPLqJIzGDGdSHtQ0Ceg9uevEwuia7mUihgmTG4PuuAhqmSJZyaI+Y0S2/9YiD
9sRXlLl2psizo2HZPKVxV2E0eNXZcspUlBf7NgyCKRFhaaJd17YMxS0/Lg6lIzM0uxLH1z5bsyX6
4usZ5zIULEt4G8Vi7T8S1k/iVrEx0Ht4OAZ+j9t6HCd+VQU8pER+TyNeDvsJhTwUkerlRwhbuC8c
eoN7HoA1hWeHKyKulSPqCTgng30vpHsGxAmIQTdQX/3OtCm7NEQOdckNmTn8ZPu4SES5+sc8QorZ
r2Y4LwOpXNJE0uYXdMOgbl2R/ub7so/zh5ioRu3W3L5cRyrkF6nEUf+N81nc5KxoD4QH7nfWh25F
zXPKzp2khcAsXahYitVh8rQK28GkhOj4gYoJ22ga67DbiYhh2KZywcQOZGbCJU7A5S/FIHNX7zC8
RTFDKnD67eua2hcmcqeRQdbsqSDW8/vA9fJnKDQ0m7x0SGjh6FZ/CbtYYBWjAxDuQWdFmiLwVNt9
JZf+K3I8/ylbVfartY6yJJJBTlI+xUiNi6EZyXmYcctMl1FhBBOpa/hZt9NwQVCIvjlbTL8c2nKP
kxwWjFmHJdZkMK39/TQpfp6KvPjBq559R8omPjVhLXAngzQquF0AX/5dZMjfEkw6L2aXI0+6jKsv
1jSeqbqNck8QzHtP3pU9srckxPovknWs8luCDATKStMQf8hmvzaH3Mdje8Nh/nO20UsJROCPqQQv
0fTIO2sUNSpbVCmFAFV80jKPq13Ohl4nhPmSpcNkx/bSs7AEqlB0Ybk+YmQfkU3GiH+P6zpkwecZ
Wd2Zubnfl2Br8d0azqi4Ar1Sqj0EHv0zKG2AeIfxLFmS0SxXTyt6rSdUPHA3Q1AMMxSGZNXe2T4M
bSqaJTiJzCJeFK3l5FORd+phJXP7vo0ANdqtoociLhYFah+9zfw64DiYvX2ueLz+6HtwoObwfxSd
13KkOBSGn4gqcrgldLDdzusJN5QnSWQkgoCn3893WzU7wd0gnfNHdIeFtXf9qzf71k9r6PDM6niu
7hflMf4Fym+my26q6iM8Km/NbfbZF0OW39/6aNrm4tfOsWR6A9o7hV0XN+nutt2Pdreip2Ra+8cx
Kqu4KINB6gLMIlyznh1E3KFJ3JcLvyO5c5EY9dSTOmGd+6Ee+J7sSolsi209FmHotnEm7Uiyc6D5
mPNZ+95LYna+UP5s3GuR7I8nuyNhLB24LOgS8DaurIGsvv7eiNp8VsE06VTtLXxGqHwqG309A6Ds
O0O4Pxnf+VirxkSAs0Lm0t2to6i8TQx31YEYMW2QarhXPjcRFoE319cqgeEz/ezYV5eP7tNaDNB7
y2Byw0jJ3Fna47Rfo6YZ/Guf+NF3vWCMfY7Cyu3TpTl6XghutlBdAQ9kU+gIgOxyWNsaZv7Sxfd0
N+42YtmIa4jMytV5YvbaZ7aEdZZZvG52xQpXryYvlfd1/7rlkCQXMYvmm1/ZcsSU4UjrJdodlyrI
UQ3b2ZpGIqKbPXKel7WvP5v5YJEOqh04s2dMgltxfOd3KyMmEC8OJlE486j6zNbaW26kjtLo60Wr
veW4H6OnsbbWX3peKgKCmiEp2PAAVmyzjm3KF9Z+krPh5dGx1DhB4n2VeR8yGWgWs+EUJ0aeNUkR
UdpUgfWbhI7oBiIRh+fdU/sVDqSrf3ujtl9XLTp2IV12D6O9dOo5kp59BYJ8lljQnhxhH3cEU/HJ
DsQ3jKmm8Bmwse+kd+7xJDfkyy/ix5i0O2ERjrdevyxafkZzszgfLgHa32fy0AtbTZoBfzAPI42P
bOlm61UebIGwz1bkjN/UOLlJztSrh6L3hmU8q31tuJIXFrN0bNy4GAAqk7QbnDp6XX053lwnrud0
YrLsUt/r5lfZtwOgpGu68+C0xx/pLbDCrSRf8nF0Vz0XSbL2CIMURz8ob8x0EVT9JJifLIY121Vk
Y6dzUPky38JjWAsYz6S+NKEdhxnoqEf1ki87k/d2WCWZEXaQh5MJ4Tz2cB+w/4DYpF+tjWXq+X3y
GMTWlll+XP3evKZZ2TEqez3Vth7wkhAVcFb2Lk6h2yeUXCdUMbA5kAGWCjl08/Xox13l/YAzMm1b
MkXyTiFhI0F6bK7R4oVP4NZBXreeeIxLn+fEraKPcHbBq2LWXDI8qrL7ENZM2kBDMRejXp04OsMG
VDdUrB6MFL2NCCQ1Cb7O1DjefPb6/rDTbqK1bguC7ke5yPnkmoWlX04dPMua6NdFD/vPwF6CII86
CITMaEbuYqkqTgI3DmL7WRJu/d7SKEcEUDk2r1ZDGwxtnLRZsKxjgM4HqIm9CEprAx2l8Rib5gaK
m/HiRdhbR8KrU6i0/XUQal9yMH3uAXcB/0sR9I/z1RZt9CkS2fT/Dm80dcp6CVpgjwMfUj+s4r7U
Xu1mfe+j/K1LaR3PCpFzc9aDtSom5Dl5QBE7P5cL2U1F2Ff0PlaI1uZ8i5LmyHSpxOtWH/6a7UdU
vsOs6b+jE+10NtROfQlapz5zz3MzCdXddeBi28lja/xiFlb5VBmeKbKy9ja4pzhJTnd7FYUjhBo4
w2URSbcVLXr1TwXYXYihrL4bP1x/kEi5/9lZbO4A4HnqvH1731rH9RhV4yM+NaXynxZWmyuvVmXy
3fNVm/U69ny2mzby7lq0StO7M/hzeA67oR2vpUwor4UcMI80c4bdPQRWn/zct8OBjdNM3xwYuvs7
jnr/rSnYFCdjr857LWDHRKWcK8qF8H4xTvmHhSeYzttRVkzokDF/51DzFIh4c5DPeGMEMRwq9t5y
2B+CEOBvLafqPTbmyS0DP+8Cv1kvDAhf3vRdMlOo+U8ybNN6EyUcYdGH4rhvfBqSY+Xph9l0wVna
8TFmwHLEMMU7ZS65KrvtSlm8ACAlxvPaRRMXHNNcNaXd5mtgB+DSrK38lTWv29w/UkGqpKsFOTPj
aPu3NuDFHPVrkw6iKj/2Vm0Rj9cUDbmw9MrBY9R8C6yt+tf5CUNwUNtRQJS7D8sSicrcxrlXw2WY
6dHbLMKWMs+P/9u42riMp6MCwNx8iGAV93dllzivu+UR0CYtu6DndygcG66MXASbg85jMvRiGRWe
a4u7Y1z6k/H46x17lqepGsD8koZLpoPkSfsolidg4VFgzF4rRUTeoF6bhnLFlJQ/qHdtl7exGhh5
12abP9e6UXlJXgW3ikV58Ri7x6msCBiDsxJlNqyJezFRv35ExJK02aw5Q5y9jG6mi8aLt5e9D7dT
hU9sYPDdkGZZ3wYaEKAU3o+prdbT3AnxgnIgzucwMvk2BubbYk177kI5v6rIap862hoyYM7hIqPS
+uBtRy5qE+GdgoY556XUdmEmAATuQnFuvaXhDapK1pKYPqas6yrey+7oGeH26DEMjfx0HNXfg38P
rG7V8qg79J5xydybOVBbF3cCA7C1qG6L17spkOjGyjmT1bYRfZFSsEPkKwE0+d6p1xVVSO56/ZwF
WxRcuqHcLr4DGdv3+/7AsrHj12ytZ+rqqwuSpOBKt318wjh5nEPRtw9zGyRFr+rfvSeXjN86Mybo
skqXoXFMug/Vng/Jljw3dWB/mAr3A8Sk/QSoiwO56pzfPOxefvj0cHreWpb5NtiwHMIV6eBJOy37
oyzKhqwtT4AZep0tLlPlyJw4LtqjjWV9IjcrATSrT4xO3Tk0ZXxaY/RYPBf+n8gunUUWB8nMIq/D
qH2RUTWfQKShRcttyz0dLedo3iMrrcr117LSELzVy3FVg/+HgfuvEiZ8VUG450vY249bDWdlwOnf
bZz8Z2hfN6+sLbnGibYeJ6M+w3EYi0ZJ2BVRJid/gtpjBam5LevIfwdZmMgG0c2dHZTyhOhQcZHv
9V/Xn4cLOGT40ur5nVbh6qO1Q1qhFmaAs5JTmR5l09wT3Bi/Om0V5YcGjzhZRFKkjdT4zwdcouk+
R3Ze9s7vCFUOn+ca5EeiO/Qrkjbkoj90ozOULH2amGA1mUQ9IbnsrTHMVYOsSW2zeN6s6odbd9r5
lKb3NoIKI7sP/UJEg5Ut8pCddzbzwkXYhBZ8zLPaa1s8UPHuetZpDylABZWaZ3EEvABdsH5bj2Tr
L4xt+/YGlFoPkFW79pP/5LT6v4OGWtYn3OKRKgYn3vU/SiCPuUk3THVjLiep3NuRkOb6GVfKHu74
uOv2d+CiJIDm1qN8ckmq9h4O3TW5L9bO/bZ7zqHu3MbpoBu92Uj1mgQWChlOQ4db0m6VY/5LFi3V
39gyodrTfqwcjZyXX2DaIG/PpITfLjJb/FqA6e5O8hPTLzO0H8XiEfqzcQq99iUP/trWhRvN87s0
S9WlZoq1VZSrqvcMUDditPRnpOPciHPHnxuMgys/d9X4cF6l5VO2iqVafbBQjsxILcdNl1XtsX/Y
RBPrl6SKjTx5XI12lrRqvAGquMgZmrIZ/62o9/r3sQ72/tUhb1xnScXFv1E+YHSdVrys9cMwjarL
EoeAP/ZOaCw/5Vru+6d+nvGnbfiUmLqbHcA6a42joRo8H8nMXZJ4/v6QOEMpvs/WsMdPTFt29bGb
4BjTY/FH81H1iofJdaGenMLbjfsD4jV2nhtAFvFPxnP/b4lQYhfegFC9ytfAjtlmBxCG66AXx8tA
mg7rmdFnFsUUS+s9MTwlxG/6jVQ2woQqaspUqIC0J2EtVU+h1FyBG8/BStxaFst42d5mCTmTVxOq
JyuNBoS+aGmHeeugfe3SXv45ZkTBV8DnDX7wsOH3X9IpLJE+cO/PukhKx1q+N4HVm780uYvYTXdL
b7pnHiNKcssU1zqYMtdTBfk3baP45tUWjHg2Cy+2rt0op7jL6xG52V2LQ7ZsIOPJOr8le9A5F/Q+
er9SzDh1Qx5NHSWq06a35BzRSzyqK+01grFIxOHx01+XTmQYObEOCopREwbjjhDO/yTQlveykcg+
qnyboiUs05k0E8bf0DmCR3oEkgXS2kWhYft8QmsalAgGxhRL5fYwOYTcdvfspGy7ae/2u/gT7EEQ
4Ipdw+pA/iMHIIt7WlbEoE9btYKBLbYI25uCD2t/Q2D1x7eJAyv4VzuzDTEZVvRw2xc7JmOiY1aI
0MrBbTX87PnsdlXsFIcT9j27k5yt2QjkDxZow7njyxTtlfOEBY6WrcE9vttijcbcm+a4al4hC3Yz
PMa2G3V2HhPVf/wKHRFun220yAaGew/bXxuIwKJOlecJeRrjalNjNrnBoW7igMAm7jZc7XwDHujO
h1gT73U8qDqDgF9nlcGHCjajgx8hneMaf0JqkJT9A+9vooK3r43XPJ53fUOV3vY3J2A1G07cpVHc
puUSsJ/sHucEn3TXjr94mWv/Zs9upVJlPEMcQT1L3v6GhshsdbAibtOc/BPSrj5X5p9thueSQTxl
FPclnTiPvjja1zKcuK4PmxYdDpOwvkJudcFbE1dL+WTIcZ9v1og69a6ux/nklJPucjTrQVHzuDGb
rCr+I5O6SdLNqxWvqGCsYGRUs/XRcWYPBT9/uxQV0ug2R5bkFU5oH8tj6QPofAbiCMefKL7cP8rb
jhhoAQIVWNvE/kMASc3OAbXhnctQI7hyhqR9jccqocBoC+0wzMn3c/UNqLH9LhHZLE8J68WeQYxG
6iaHKq5Ou8f7W4wJJHDqLRuBVJmSbhR8mGE2XpE49jal7A/H0z4M5hjSFYPHkdU1+OuzheolOEEx
0wtRezu2vF5t6l65atmysmxLOkoPIKzUljt1Hbw81h15e2SICMv432wT2tun3ceuQxAFCzng6Lp/
bK6zaobjQPc/VicZzrNBseaJMLom3gzsF6AtzdympV8kdm1eJYCMmhe9IgUiTbBMZXhb4yMfBlQA
aXDIiARvHgD3vWwCUKKxtVoCsOv2efJjFT5NTLsMLXJeNtjCurtrmio6ruHa6ivy9fB3kGy2LBBs
2N+xkq1vgm92yqRRO7blLkQNGtn6VaMRiP6EYPO/ypK35bI1velzN/BBBiObUfAawb77d4gS1he/
8ndA/q6P6XoJ7PXRNFbd3NeNHJg2vG759MfE2x6puh5/wuVtf7oy6posGUvpp8Pi+7B6Ap+IhXo1
M0m5xngXa9lxcVDkAMzIfy5MwlBNfFkirQ6rvY1tHBa96NZzEEdbTdS1AYawv17kwU1gQ6gf/ynN
fOC5gk7nrlhHEQGFus2HO63D3xai8M9gxHC8HX6gfu4WtoOXmiaW8l7rxtJ0BFhrciphyHWBcPIY
86SfOgYT48n+Mdgrw2NbAaKc8HzV1muIvgOz19HoX1ByXzrjL7geT/A2LCD6G35oSG9h6xImRtRe
ZqoFBVywe0SOxU7sNVyoNKY/AeDi9UrRuzbTP6pthFNIpCwMW3ayJE3eB3vnnK1RW+53eygH9cFb
FZEf1O0AXEbRX/iUAGPrlC+ui/5Oydj8qpxBOTxDxyJP0WHG8B4NGVd1NeH7ChMSQbPDctwLAqWa
xBUJsDBPw/iyhq4C3NRIFapnQRqgeAWoCl+BYBvxJ5zYKQhsXb8P/Wy9HPO49ZlDDFOHZWqZOPut
pbVeBWfXi19uIiJSZg3iItxkg+w0UpZf3Zt29NpvjT/2HJdCWsHFsIBFlyQGMjpFIfDICYVXteTC
NkhUuj3Gu0PQGRqfqK3t/U3xq5tOqbvwOZciv4/3iTJzHejcE6TFvHcb4O52bt3u8PIG496zmAkx
L3xUSTxXR2e6TNKRCTxr3AThSkoudTQ8yb2R5c82aOvgAUBoLeMsHMvYTwGRDlV4KoyCWywYjZ+o
xtHXbqg8HxJaK86lpU6muznezfs4HYqu08CdZJqoDtZhgOI8d/sirlHHSX9Z92UydMEh4IPg4By6
H/fpcO+Rj9rNG9XXxFtTB7/z44kRoPJ7cCyDX5Bj4/PPWM2qc3NU/BRh1SXXcCn7t2Qz0btNC/g3
sg7WJKNNyrb+7dso+e+gL/+6s6d/xvYaDacNBmtNZTluomgPoOPMYiwLf7ucfZZMl0Qu1mtswuAo
1k5O6sM/YP5P7dbP5Z+eMSP6dozB+qKF295bjDqv0xgrNCiN5vtqy2CHY1iWKLUtvyakJ472iad+
aXsln33Vt/bT6qBDfWjL2XoYOxQt3Jz9/jhajFWos2syMdQs4VRQfmK46mTbFkFkySaN2vkIYMsd
4b336OaugzOH4rnvtMwMW0I6skyvqQnC5KJ79J1rb6nvtJdMSdoKVz6NTmvZzwGnosyPeh5+sJkI
BADKZ+oaAHH6W9O1msAgClVadEtNLTPqvDcOsd5NyhTNo8sZFcvjB3F/Q4ZseVq+5PLucztNtnjp
1loPbzF9gvVVy1Z9zf68KkRueMBL++oFr1s4V2ivXQR+Z8n0381pVO4H2hewyjc2kmQolHZX8lL6
4CbGUl0T5gWEFiQGea8oWjY/Z9mapo+jdZFXRibs2vdqLO2+qMSGYseBgwERNOUkHm3q8J4axyZJ
ovKaqTkJU3bxpR/XoHpAxFcDEK9qLv9BKdTzDxJHx+G9pKI2SBmkZr6Bo5tuJYCsf0IDP8dAj+vC
L07zoM4aobzkIoJjuiTDvJpri7L3tV7cxj2N7li2OdQw2Z/OUUJ1Swsx5lfgLphm0zns5qk3uLZ5
PayFx35sxDzjkuDmC24Q3PwQfeUiVKx5q+67NpjCtCd+Sd28dZPdxW8OeUCwzGg5wciP8zRY3alF
43NVhqMirfFbrBmD6vw4Ubl7p+MJTdAwiJckmoa7eXUp90ysEDWQtaOe0nAtQRFQrngT8F/ZsFgU
+Sldet53Joo9zCLLH7yrfwTHv3rkLXo3R1vd2s1VPycsJ4LMDgqWMtZ1s9/mmZ741OLqmMlsJGz4
PO62U98vsEOm6AgmuRpdoUCY1RA9B+VhMXEv3kJo1lj90kk4nqNttvEnzd5mX5DwB/qUmCOqM3Qc
JNX1XyjPHVgmmVV2KY+zT5/i+pfgkiDK/NU4fbZUc39FhqBf1WD5knlz9/ckDwaurgwZmJHP63Kg
QuBNnFnVIvsf0oku6+bBbQr+cuVDN6jQu/eUNSbXqVO6zbGDUa9VNuzgv3mql5/i2OcCnRd2BD8s
B12MTsdu77edu55cMY0MhNb2FKg1PtWibvZsXRYNPOlwWOWDsuezOgg8Y8JqijVozEPgO90Jx+SS
b4x3D4sA1xzwHPw0yVDzQI7N3VIe45D709w9O3U5due22psnqJHuIp2te1JW5RWcZS6c47avJ80s
lNbJkVyCsd6f+ZTnpWAkJEkpICh+zthwUZd6ozgtAr7gZeSyIRsCc5X/Zm9UlPjJuORIKqgZ3MSC
WNXXCYruoYk0sOBhuC+myYcTGfTNDw7xIxj9zf2v1s7s+GeDi8j9rnVdmXsCuNsHd7KDN1eG8bcS
5ZvI8BiVaxpbkMQR5tUp1V3t/t1QRx2pnazmJoPBXFqvQQTTUZV+7vUXbNC03X3bLbHgs9feb+Ig
wuEEuYp3AHq77bK1b1d5FQf6ic5xxXixyyDxGAncmQlW+A98Y4wBmybmj9FS3ZWkWz2WFK/yeo2+
NZ8C3DlPm9znG3/Id2Rb2k0JIjje8B5iam1i3RDOIhf7cgSojchOa6wh0+jljnNEktJ9fEziKoy1
pSPr1wX5+PQ2NNorwZTCdX+N4h6g4QiFN6SNjqz9EcEsunCGPuu/cPWgw41ev+76Yzg7uKDnM0TX
vhU9V6L91yaT3aQlSqcmA5hAY2g8rz3ymT13fwIXRqzGwaKCsbAOpzOP3eJwVxwYe4bzZve+lSvY
UfkKuVRND4uVsFikkHuKwbK2Eyu5K4mo1oh9WrajBMVRcB/NCwzpzgV94RhEmDX3Y8mCaYb1mX3e
/0zGKcRy5K9yo7fWFx8h4rY7O7LUc7BYs08GnR6cR8bNpcydAYn8N7tqLGBB24qLyGxMyzy08UXx
TDC3MWDLLGB9hBZzqCvKMXUte9pF4aCfj97IEjBvcxTI9yRKFB1oa9+YVNaF31sJLBnt0L+TVRhZ
d2Zk4yumxFH/+f6w5Rwo4l2v+HSABhdy3KvqSEIaoqCkZIpOm4MAOJFT3IYEePRih6ELVn4t+I6d
T5vFpJCLHwQnrkq0CgLZEJxXwySdatOgPDE7CtvbysAaZtym2/TQI6qoTw4ikP3ZWdTkQJrQvnH6
OofjI4WWtOM0aFExZHhJHFmIow7DZ7PhDU/HcNzCp6QLouMJIZ80V3QR5J3sNm/VreZV7e7WKJj8
yy7Git3P3ox/TobSkX9dLAcuM0oF1CEhXE1qN2X8IxliP3ym5JN4pHCwpIvTaGhFHkqbxqxlK5uQ
zCwMIpkeZ2wmqUL7pl72mbuXo1+0iLCytuN5yiYuEMiIpZxRc2a7h9j2IVkUUfAowavO+o//d/Wv
G7Zjejm9+KHTw1De6Fdqy8L0m/jwll5+Yg8D7vZlYKJc6z0Avk18P14+YGP9/r4zEaQPMCWyTeSs
Cl22p6bTaLNBpyuWKRdcFQ1A3qCOByyapv9cTDvjqZuiyj73cbT+FXJMTjI8pvEye+wLKb2M+ylC
9SlgZ5blUQ3z0p2OdY/1a08ItoXopRIySUs5apoikr75bUHiT4+9FPFU+H6yn8PIMntqhlZaaf3l
MmBe7sRpL6sK8whm5SzcwvgPOjP/VZVj9SCHCAaU1iE229hUiE2OY95PmlFiy3DJ2OM7vC0fvSUi
GxS+6906Fe3qlZdlGLvy0bMO+8vtOfcegnJaFKybf5i9/zGYqXrq+z7a6SgNg/dgpP2QHd2O6wc3
wDV5MxPkxF/RRPi8jl5Gb/pLxgVBB4d854Nodye3Dg7oKGs7bjxIDpN0Y47LNAXlc3sgrXzrWNif
fS5dNAT46vIymLbjwa2rJjrF0Nw/GbZmJ3N7TtEqRed8fLPnINF4ATXK63j3VqD+pfLTxj0CHpxB
/ZgS1eca5udvKOydUSWBtbFWI79JM/XvvM0Ql0HpXhZY3t+qCo63bQvCB7efjl87KYonShPqh8iO
ws+wRNMA+4DAsNL1b4Iu6FNo3WDHdB1sDxbCvClbtNpg/YT+3mFoYDUdl+ixwxnKDcHd6RCXiTOx
ASKP3Hn8kVShBZ3WHh+IGLenA/bxSnU33sGuTKqi3vbg3tqG6tFpVzbjo7RAvyJFNA6rmBuhMBfL
STnuekY6Mv9EV2Y9GVnBsKPEvMdYqpICQ1v/B2mUneGYAa2fjPUeS6Nfh33cPkMsHg8OZpXnLdru
Gh6kM7OSerNXxd1lR3o5Iz4Xd/Gq9XWwXNTVVsOMWdWDXTjB+htcAjfOJOsHVGG4wNzNeRB9EvxA
ODyS4rMlXxdjhyiHdojheojAvrim328RpzCCk274NghEtRbfyG+5VsO/vg0xs2yz9b6hGnolz8A8
NOu2XH1EIA+eV+s/pDhaV8A+c+WPYrNhrJa3OGySB7F+Kfqm0mlREjrYPDVzcbuOOuckiwEenV5A
htl7AWcKC4kgOwAe29DcJDXcJC56XDBiCcdXMpm2FQlYbKmU1bN7cV0EjoGx+sKdK/O9WzsgV8At
meT7quVlktvMWqwh9XXN0rd6fpWPUedypdqITunFnMi8CUC4M9FSEw3kpRc0gJESt8lSSBF0ObSZ
3TifUxNZVxHV5V0Zb9GPzfI9QLk4IIjKmX/ttbUg2rDrD+NEsC6LcR8gWMzVWo/lHiNMn5eJjgvh
JvXduFhVbtW0LkOL9g91bG/pzOT75T50zh7La3x42wmD1GeEvvZCrO16YZn1PmM1zvfTEQwvgIag
r97ErL15XWaN0dpCt9g+R15lndHGNlgT7OS0YcKs0rA8fh8OTrMaM/i3cO71L4GD5gVqHMOzgagc
rXY90xE1c0PyGKE+1ksOgOVO2d5HxwfPL6IVNcT/lfBbTe6utvi3N71VQASws8JZk1mJ4y+Nl9Ke
mUrt/jbtTeBkgec7b8IK1AY1b3d3u2hGFul6c29sYfbdCOHJZbNZcL6cR3nfo2dGV1AFH3LXc9ao
RVRpD/qJVd4wQbjHlDfugggIVGV/m61ljE9+s7ff4tAHhQWCK9iH0MpF61Q/owkD1QEosK77mHSX
wYMDpCUM4xBndJ8y+Tc5nrvld9iH1Xf8GROkR2SuAYWkt1HI7jWZ9nB46XxcBFKO3feppyYzTXbS
WlI5+zELDr5oHHUtiiKXDpax8ZBwISw7t0Fd3y1dCexN8fYGB7jtd9Xo2/c4tPXZgnvpCmbf5n1j
KET/h8sNM4bVwjAahgV39L6R2fmzj0OF73hevjo/wtq+cwlJgZgMPTdzDOLqS71rRLpycWGgcW3n
TBVrHoIpIB9aurNf78GniyjvccJLkrtxz03L1xpyixhWIAk3kTEVNxlP2fZhIzJbiFTm08e85s/X
wN4Qk6uJDV1afXUyqCHwtcM3RHf4Ib2XwYT6RRzHflFO16ywy3JB1aScfzSAdndY1G30/J2F7jDx
WcAQZankrwJZFen+Zf3LHI82TNdfmhsJOHN0D7lbB1jzWQ0vSNR31E1oi+qUYacvU4Mp7cIoGN+U
1GUBGIycRI9e1o26+4WvDSIZJdhc2JOa/yvxYDrfiDJIXjZnR6ghVLUQKRd6Bg8gZpTlFHWzc+00
Uh0sn8tpJ78UHa7qyiVb7Tm6U62QG5Q+8YV3DtkEjGaz05/naXM0CN94PAchQ3uTjOuaR2F7fCtD
WmA6qd3k3BDH81MM4fSXoSKgA9kfTkfQ2gX2meHdPWLn/fBW5+844F4JlrjkXjqg/IzXip9Sr65E
3uP6D7Lr58KhQIhUiLoJmtTDuQcAZ1rYu8py7lBcGHDI2fo5J5jxAJij5j9lOv/azZX1CcTg95cd
B/Q95rLhHvVEdTW20rdAWD0iz2RQDw3dSmm7C+dR7vxsScBsyxsFJOUxteJhmkySgn5t//ywmgoc
BwH/Jjt4N63AQgPlDS+HeveNDLDyZiNeeRTkt56B20b8SGo/zcAHfmqJdZQF8XvD2zoolrW6BYqR
tTc87lU//Oorq3+2ktC6BJE63hXqL/yfgFFHNifLWON1qUEqwzA5uUvTvhyH8U50/AaAD0PyN8Sf
RIDBYX+JsekpnUkxoplxTp49HVcPTbmbjy9JzKMLs/9fFPnr91YyfeCnOv5oZ0IsPv/P2Xktt61k
UfSLUIXcjVeCQaJISlZyeEHJCUAj5/D1s+gnG2NfVeHxTk3RENDxnL3X7rk7bLjApkdKaJNv1V1z
1ND/f7iaDLG9aAwKv/L0/jwSl0E32Zy/RbplPQqk1reBJbMHZc7dV6u2BgvzhpsUrPa0GlD6UmUF
s5bQBOBS12CBMFgIbdEFe3sM+gtKPlP5YNVy5duNopiNOMJFGRXK4kX2eGZ37DTTfdh2Kt81ZW48
uTrbRIK/lcAhG2nR6NGIvuh4sdRbHBj0mYwJlbhH7eSnjtJwZ9ddOv+IQZHtm9bu5L3sDXRFrZZ2
pzrEd3HsdE1/bRrKVLvIIePVH9pSqNsoRGNSUBQmcmobQN+kX69A4x1wXsvsCdSKZ+yaKSrOKIW1
F7OkCL33cruK9oWgg+0n6B3DPWYi53sZBW5xmCqcMptIsn8DQzIz/TUxXNc41H1GJXVK+QgANfp+
rl1Ufzmu7LHTgmMz9aNX+SXbANy6yTGCyefCN1QnVHZTTpmxxk5FOUn1Dp6fqJu4g2KS3tudZinq
Achsxn3dts6tJqbK/JLRkPfbNDD6RzZB0T4Pgwyj27kwB/sDaLV53CSVxszlMmfdiemXvLwJpnuk
XzI9wVRPoblxkFbNxWkqNZI1ihhjD6kDSfhYx7bcamXVa8XectxqiwjdVDQqhF6W/F/DAiT8doqE
PnxGnH9tF3LT1bAclYUEawIk5pTC37Nec/pJ3jO92aRgZUyT6WMZUYGNz6XbWGga8mowdnoGSnA6
NPPEfZe2bOKcoaWYg091p0Ib6V2p0I9jm3ANSlzEL1mg24DjlWM39Zk2mpS4TTKnDtGRCdR3BLXk
9XxXdp6VP841yrt73dURf/vYDef6wZLc21E5O473rOd63cKWtbvxRLVtenMKDzEIKSNJtye3MKKm
WQO6rzhQC8ftNwFQ/QRoQVtvEVMUHwIEONiGSn384o4SfwYFwtHy6Z/FjxlnlE/0Casjn7B58pwk
oIyg2Zg1hGN/reh3fwkxrRy7ykalbwwgHIocIi1Inqn5ynShMF5DquG2Wd9HRhv7BBknG0fWSFCG
1sVNgYHvc261OfdELz2TZCCf2RW8g122bExxwt5ryuYwo1vljkANfMuN2f7sprpV4msAr7ZByWD4
qr6qYig7Zn4quWhtY2omd31S5Hs3RcreNCp1qJsGqb1FgWQ+JGno3LV1XxxRthWPSOm/EkAaY9tT
zWeOjWrfmK7aTSFTw7Mz40mXZfvgJUn6PHZ98KEBHOD4qIj1s1sL/Pd60/TBU3Itn/suePt+W80a
Ow19y2JvdBPAg7kKk082eQHD6xDEojx4JNmOkEpY7UGy1SHbnm3YPSpNG/qDHNA3b9k1eoVracyj
Q+SwEnMij+ty76qRjbUP0CtCMJCU2X9VRslkHIwbuvDyA99Dpbt5lIZ3KZS0AHO0yPq3SSqj4nsE
7CPYx5Bb3AuaIeC+XaLq7CzyMVZ7M5qr6uDQuGZlGIV2TnGvoM3CuvrF7Wa8vlURvzUmMrgd0gvr
QQ+qkfOlW/CdaOxZ3mcwS3SlTQQ25b5KOqby6EHpuXUDMbe39O6oOwx13rwNCO3jW6xVqYbBbSyS
nYGfFtx+rdAqgolu02PulsNbNYgeuQVSCZt6RCX1jUW0Ro92PaqTmz7LWRaQWDTmw+x1QffgylC1
h9oxJ/EsULudzHYq4900AQK5oXjU07xvuqT1kba02S50QnPeEU4YZ48mVQUu3QicMFAg6ig+JRkJ
0Kcqx2q+7SPVcY52CsPYZIgAueRwFihPk1VwZBI6TbFdQhXBH4ds7IlkFzxlokot35ZBMTv7Ujh9
iYwmaeYNBjKTy43q3J9WmrGlsMWI184sm5t2jJMvkmqNcy3T9azarners7c4wQbdr9thQE2c4Cx6
rBWfK93DvaOPNC4eG0c31YkkDKVvSPykpIsYom8epogOf5zFxlNjY2Db4mKeDi0WqhqBai7LjRmg
aaG4he9sV4xaJnxzDHMTCTEVjz1FGk1udD4sIpNQpxWMemxU97hQyi8uecDxvi/tjqMQjMNxMwB4
oHMW1qw0TS/yqz62n5/zWYVfVNIMLI8ip86IAsiFgmPEJc5znD3jKVKp+DQNke34SSn0+Ja4JrVT
5phrJ7tMkubQXgkkBxSWabkB5BiOB4PSp/ZDq6xe+U0c1ld9jqfCbymTbWg2bm9OqM8NwKxvmuOV
aFfB8eTJ4+QFGVOpaxNwA11gR/b3PlZV9rPNBB1+CvtJejsBLuCIEozAcaI6jfqtZ9Y54jspaxwd
c5TG4d0UNdcAWgBeBBbkInfKRy/XIzvyba5P/TG1h0EccPJ2DQamonEOVjyI+gbcQP5IJ8V7rIlU
fm6HcjR3NR8l27Ifj9lZa7NuuKNmoj7k3lB/nHt3Sn0idId4b7nZEOxTQDU3RWmXd6R+UX/l2k/D
BQSFcRwZd36UVPI1bmscJzYH1m+xGUzB0So4XXxWAIFcnBFgR9HpTdPbRN228p16aN4Qe4NQ6zuO
mHdO7QXiQMHZCXYVUtVzmBjx24gZ6cnSJvtjy9mHBjlyFxYlJ4rtYwdUgVCOstNBIHHSlU90D4bq
SQWFjxiEclPGPlpK7y6ALbCTqsPdJrFljDsYa6j5kZe0jwXl273ZzvplAkpwppHooATRwhaeI0Qj
uGeUWl4QMCgEqkkY7K+iKvRfCukO9zMn9rPO6W6Jf3G6zTCYyIz0NP8Sptfi5dzL4Y0ytHqKujH9
MY70PH1mGIq5lkPQlgUsu6F0E+wDw0py/NVB+dqBIzv0InLvsgCAhO2ZGuFbbDtdSe35EBrDgLRW
oxOX8csXr5XCPKRz21wauFRYNJuA5HoX1YzyCADZRQGnSz/Rk+TZ6zTjU+5lFpRfszNuuckqLuuh
GncD8cb6ljq9Q/8JST9bxKwpVDsU2A52YDlbTxr008tJFCA4MKFs5jIzMENlrRbQnq1jynjkPm+S
BjhBXQmdrtk83ToYD4HgVPZMeg5qA7jD/VslygGrfdJ6w23nTYLYmyjdO7XK79FDAeJB5pIeCzXm
Jzp8wyXNkutJIYgueaECBDWt9SIyzUiOKs3wdnf0KC6yrbyDpTxtWzveh0m3jaMNg4f2XJB4R+7C
5feWjsmNUGPjPuRV4DVnmpUvIdeXnRJmsa2mEbaUp0WsTDTMmNbV/IGncM6TyYWAwn0DVHZoQYUh
XADFkh3xrdqcT3PntuGi196nQGYwrcEJDkETSHTAQRxlPzRozXfFWCVHDGeDP7sB7r6kCb8hHW0/
yTiv0f1h0gcn0IAUcSWv1wHItzF6itK0Gmo8rZYVJSfGe3tIoXns0rRruC/gF73eDK4NnKGrsXu6
qJy3gW05PIGOAhDvxkcoFY7vWuX3zCyNS5sD1mOFwWgc9dkh92bnuYv15ls2ypqORuvd1nFiPRVo
W+Abc6kMmQoGGhtJVE0rjfJgaRTFKMzQl99l6JpHH7eju4FqMN1ZzThw5uDktmGOkTnLkc5uEVTm
dUBRMKO4VBYJxVd3js5oSeUxI3eY/waROPt4OfPXsTLKXQC/5RSVtnwrk6H5WoApIv/gyqRxJ1RQ
NJJvsPMZCL5ojxwbFzSIMO3wYg+p+8jO2m8zg8oqKAzniVuKdnLToTtVRpS2W5uvnx8RABpH17au
XEwJUqTAnnqVAXTea46+3vBH9uT4ZKdp+VbVNRFPkeS1OmgKdqHdqpsMQOxdEnTD1crdDjd9GOe3
9IO7bRC25leOB9OzHpi0uuVYFTWlqrDaYXt198Mw4cdUyrsxFcoXHXkCRy7w3Z8bp0KzX2Ef2jgo
iQ9UTZmOAclM087mshreyCKpnmVtDK8Z0lEka7kGAa9ELTCaDExkCnxApDLlpm96jj8NZuGZo+Aj
pESCnY1fOonBrDhzaSyqtGvNcpO1en7hKNeiO3MoBAQzSvI0qqubKW3ysxN5wa4l0+1uVDTWUfcG
R7vS9Jea+mFNo0vDulBcWXCbptK/lxXXuyHFC2K4RvTIpp7cu25UbUPTLV/1pEtvkCi4ZxqpzX4y
R9aAkjrvQVWtt6WWlhxZ2GjXuFGcf7aQ2vS7NptdqJWcOgLUddd2EHOV9vNn3Zicj0PTaXtttNWZ
WxNmaaNLd8JCfhkWkqQcE0rS9wTL99f5ut5OwkzuuasZ01bG2Xg2ugIvZje3agcowsD7UnBPg6QF
s3OY/CyGmGrfpiYIqmnvFWaggCzEsNG/KlWY5UmxqUW4kQanai7ugMQ+3QAN48S8qTXhBBc94tBG
9bz1RPeIyDK2FYfiMqPuqSDhQGG0Ik9maD2hhaF9QhGUPbjc0x04LkHUsrBmbjk3F8re3C+4urRZ
cs8+jLt5U7gpGssz7fVAafsZxEj4Y8oATu/ljNrtUUNiVvz4b2bqv4CvCxB2Gw6IcERoHDnNXTwk
lRV+9nU/vWDjwnHIxDCV5pGX87lqxmNe6++EmfzjqZfRyHFjGyJNc+OIRRJL2KFJ22AdTnmZi6wZ
qFMSjtHHsZ24us3uptGHcuWPLwC4oRZQ+6gT8xg23T3XnY9sfe8Ar//1Sq4Q59/ZugGLGLI88wjm
DrN2+KQlCL5XfcllGLJLQr0yTWwSRRZ8tdvpi2Cor/zt69/z23PTZUDnYonuCMUmZa02bmNtZfaE
tYSNW9gyTarexwhN/daKTQsEjaxXfswFYRz5vFSODgqBIyUmp2SP+Gkd1X+ZhZxVJWCG2CmPUIE3
xSdLTe+87eu0/gsfeRmEXLOBRtzJyqOL9kLzU3RwyGcQ4cQAZFfmrCzjkG3hYLwoav4RI/lpldk9
XuDtqpG4TEIeKQ6wx+flkdzTL0ldPFDJ+Lnup5dzs7LaJBPJdGRDvdftHR7Xd1IU/jE1lxnIY9XV
NJTi6agDopfjgzMl68Dy5vUz/zZ5gM7FOKXD6Rh6WNVt45quwuVi3QD/lVny26+L0tArs9FGpr20
7lFLVLcoLruVn3IxOaMGbXEju+HoDv1dY4QHvVAf1n3KxczkS84VfPr+mJvtzozGz41oV77xRYSq
tAAAtkbTH4MmqXYIbZydqCZz5RtfbJnwsHC7I945GiSQXuqRKy7Y+njdrrnMOU6AN1SOhVa1ufrE
y879EQTrQuDoK/w5EpWHjmGoIcY6EZ1/Tyu4LGT2uixG01jMzVrLyiAjVxaqpGgRZFNTCiJj3Sdd
5hxLr4kSqKUZ+S8CsX54qu1i3RFomXKshY1M+rCujsgokNin2KorA6DXqmG+zDm2w9EBQQ25nAUc
SIQWvqhRDeu2oF+5Gr9N/hidtukkXXkMDONqRxMcZhNQSusefTFDpYGUZBZFcQzzWQLK6C8U5deF
KIMj/nMs5jCQlBHz6JhBkg1kkL2BydVf9+SLKdqlTZx1PZtbrKfP0F3oxeSdeue1OL824r9s0Lr3
57Nj4dKtSTm8GDyyz6amDoXdvdJFhJhW6jp8Pq24CpbFbSnm41jU/tTk88mRXjbv4UmErxgak1vl
kGcjgsbjrlMX/vWiQ5u2+e6MKFyQcHVX4nzt0+r+ENTcdmE0oCbR8JbWE5rEDpWhM5nOsZrAuw/9
NzGCRsW9uKEYIB+G3EvuUx31Isq18YIbIz4KYFKbKNJu085+imvvXpFQ1Q39x3GKxt04JxTJuObN
Of9sKXJteJZ5nuxbVw93yGq8fVJ7165q+SHBXrJLw85ADxz1twYCQQeJAuz06W4cRbifC6drXggA
uLHSeig22Lq07yCABZUDp0cBAY23B4qCiMc6lPTYTzhRC4pQCpBsFN97VRDcw8Pc6WHTf1aTicOx
dbeTCKwdev47Q9afZtq1t3aX3mt5T/MhqrRnURfj2+hxMnD1uyxPIMkEpbgxNIA8eCqBEsj4SvoV
Rg/YYewRYGoEYhpWjgAFr26OQYcwauI947BDsFncGWV6y6U1fxplEBwcDfi1i4z9AroMa9uExK+H
CGibD71jPfTSGfZcAjNMo2LEzYUh3M8Drd1Zauh8V3npRxUjq4pb7WAgEXlIAFzBYLvQrMq3WaFe
iJaWPqezfNrPpXYDr+S51KaBsggWSs6bW4+O2LSFr/xg48LxEYUCO6rH6QZuACj7JJJErOIvUMZ0
0vBa4n1zfIM0bF/y9SvNcgTefXc8BJBFb1zLwGSQiz36q+aVKiNyhJ6OMsx/qpUicz1oNSkqRt8E
vuUDNtH37qCZro+zFi+aa9Z30oJQD83GriAs07drrca5LaupPQVeeykYjFc47Y7M0yg+yJpTFhyd
wfGzfrrpWvc0hPnL0E4HI5Fdvit6zE2256aPDZ360+ToZwWJctdAC/Yj4WFZMkBn9nBm73A3tX5b
6S8GipC9DgWbgaa8zHdklhzFTDNWoKt3JU5fOzwAzKf32Fz7umR652X300vktM0EfmxB8em2wxK1
rWwMkiGBtSRazHCBO/3HbM8f2pbYqQcvFA0Y86aGLWSMJ8h3EzznnCnsXqSJiobGy3ieCEODhTJV
M/5I+kXYBdveOobkVHyyuw4XJAnyT2Ap3JMzFBgJYNdmHwdoL7wEe/AJvPKmJ+A1Z4e6hvkSFB1B
B8VtYrn6KQbp+qmpGn3fmd5DpanyZh7oDoloC8bo1rXo63tjv2+uvWbsbcaucupNZ1O/lGiwDjIO
4ePAK4CXwJj2r9YePDDjhwQS0D4b4mObWHdwzL6KsJcXQ5nQm9qamT3N5fxpjtMULEIcOwfQ/6Zf
DNRM+yo6ZrpFzytrJhATIG5JmfAQkLuOIF+46mPr5JhChVuzG/U9vOazE3um3MIeR5gGjWuHqiLQ
tvlUXk9WX6KIUAsoJ6nvKLf4YQS5RuE8qV7jmJa30eT1LsLveern4DWN3as/bO6ze5vSz97MiiM9
eOYG8F2vu9awCmKhW0TzG7g5LDOBfYPL4A2DpPHqaVzikKwrquwJAgONCicaQOSz/Hev3zuALnbj
MGn04curuEnUmraTuGFeItxSO9nUYiuTGlaOCGu+RYS5bor1/NRM6T3CmuBMbMO9xhJOJnMFvERD
nI2GhiyRAcQYy4EBQvyz4ZY3eVLfMMC0+xDLzj4QEdBjGgxyRKdV1BnqAKeCooXRj+kcVPP3MkcY
lTRW8oSAy0RNOISfDM0bnpRuu5/qvNPOeoHy0R+61vO+0BzvvmnAd2uoOnn1HNTdD4Rr2h3sO7SS
E58ShWt3DDWQdBNflBRlMT9yqJj3bRaV8xYJMBIAumTfervmPt275LFpGFD0DAfQZKdfKIxPu8Ls
E8xzpbnz5rraRl6dQ2yvH9oBI17SErVn2W2IzqQe+TJ24Xqgwb0vlBTDG72t4o9IAtri2Gt2P/kt
CryTGnpP+JbXfq4bdKAWIPFjnw3I6ZJGEnMKaeutQ//g5147I8uwnWfPuopJWgyIAY2DLXgTHGUw
inF/gKAxQIf4DVinG68v5WFOivBE4wTks1Ef8QFHeKsr+wGJRba1aDfeap5Oy8Esd5YDTNqfsvCB
uiMBRbPdDQMoHyuipTr+pH3rijsNanj1RdDe8ZOxDg9OKcB5efVzH6XGR51Piq4vw20FjqKwS6d8
gd00d1tZ1YW1lcoUn9Leo9NW6bq8VNl8A495urEdtD8j8Q+HSs2YXDU7eQuTyM22FNJzBGfWT7Aa
8rGo6Zi2afzd0mnVoaozik/dlOt3Ze+Fn/prh7zC37tNWZDhTBSRUBvONKkfxV2L7SOGe6FSo7/X
OvzUXZBBpxKttG6Buj/j0DJuQ9SC2ExF9CKqcrrXVGYfrm0OFMH2aOw8ExMaADq6TMD+7lXbzw+2
PnPxsJwjC1oIMjGFQL8vm1QoUiwQdfiCPm7lZ3pas2UVFlpsz6DpkZV5c4eaEFwVwUzdhwHT43Oh
+uYkRZ+/YJbqdq1jha/IUksOCOjh2z2pQNMN3f+xOCYGKUCQ+CKHtKmGNl0X5axBKi02Q8nlWZtt
DBx2pG0Rru/ioIKl707Wdijs8wAod4NlmlVtSF/sJhiIKgg+VGi4DcxLdXow2Uk518GqsTr+heSX
tySuXgIOYj5asvxhChVfLhPa3aoDrr64ybUFkjZQYfaxLewq8ZVZOSjbG1Q071xy/xErpy8uc1hN
WyADkwWzBOXvBkgCb94EhwNM3ATgPA3DupudvqiJqgh/e8Qp58gOwymya7BwUn4FcLHuVS3KL+D3
+kyV2K4ay5ynh8AdU8Q4bTBm3rqqrn4tKf12C0uLxOtqfNXHPCae4672mBjHUoXm67q/YFGESeDp
WMj+rKNwroLdyrtLS8Im3hlK1/fwt8vM4pbncd6wVNjPx7DDBnNraYhoo8ADqWeWZtyvuwbri+se
quWucJyQ8STt4tWt8/EjWs96VR44168/v4Awaoarq0/HbmyQwpEmOdxhwsJntuYLGN7iwleqCKYO
QsNjUmvkUnTcryKaTGWyagQZ3mI602e0rB5LJdUNZDYRJD0cWSknilVzwPAWsxmU3BDaA30HmpEC
6ZAFfl2bCrQ/697PYg5HmP/BY8rxqM+gwKohbk9eH3rvrEXXefT/I9TwFjMY0VKNGi8yjlYGb93P
KgFhOOZKuPLpF/OX3OsAuEI9HlvEnTF83rDYxpGYipW/v5i/odDaGbGMfjSgnnNTwHuX8JGz9wKA
//V+FjPYJj8mQJs6H1MdXXkmG2QtJEQOH9Z93MXUbcA06kZWDEfUksaDOSRFsEUWKOTKybWcvCne
o86ESeSkQfeWA1MgEtDRH1c9vVxMXTk0pdU10XDEkInUq4h5bimzdl0uqiEXU9c0rdrLBt4OsQle
AaTH0B9BT44/1jw+oTB/rmxm11PJKmN1yR3zTYUJYWbmqtB3KRffNbcmiRPAUpfU7j4IcEY+jf11
tUPSJv987rSqFC5Bk+du2G2ttn1BCOq+M6F+FcP/f0VAAPPnr0dDP02BVqpLMZEo6KMrcp8aIEUx
VtM5nxEqOsW3VCRN4AdDFsCuJcABI8CstzdGOdsHp4WwGfYJaaJEzW3NwDKP0wzFy9YhXFRuUn2t
A1N/Z4v9+wSV7uJxdccY0CNo8QUMFxw6WqgiDB9WDRB3Mf4E8QQIxefw0luW4EIxoRyeP6377cW2
YZGaMnNFiHjNkK6m4gULwMqfXuwY5QhbJIX/cUFScXXpVwoH6iBu1j34YseQzVARsRBo58jLrYd2
dNqvlPWTw6pfF4tXPnAu4hgwKYKXumepSNcBtGivWg2lWLxzeDQ0Z5A0XarYjzFKbRxgQu/Mm3+M
Q7F46WLy7EFlrbrgt5x2o2nCRqnDl3VvZfnOQUCSeJzEFyfLSD3qfgakLa988MUObQQW6W9wZS/o
q4wNOvD7VtdXbW9SLHbnbrDnkdTJ+ELU4W0wERqkzJWTUyxWb8f0aqKL0/gSiDJER2X4ohqGlSNl
sX6LHghO2HnxpQ8bpPuq35BW1O9WfU138cZhSRA1UdkYBRz3KcSUVXjV47qfXrzwJIEg6dojP53m
wH4s4gAbS65cVxZvXNYdaaGhq509lZFklR1KbgTrXri7eOFW6eA7smrt3GsVEQekC2/ssnxP9fGP
yekudkz8S1SJqBufvbQ1Tg6z6Fl18BpXvXRnsQU5EOoCyKfRBYL0LoJw18TrRoqzWA2T2WK3jOro
YsvqUIGnmezh67qHXqyFdlZZYW8OKJBnot6wz6McJAdu1aVROovVsMiqOdMNHjyZ62ZzFav5eM3E
usHiLJZDwC5paaZ8TkqS+mmwlU4wlhusavxCwfvzAKTqytBhJ2rnGj7+oUxK1KvTuiOzdBYTNBT0
70NCB89JWD5oeXcHSXTlKHcW8zOax4hggog5lGCepZ9FgndZrxzkiwk6drPpjn0REdlr3jhGQarY
6EXrzhTOYn5KJPt5EZfxBQdjulN6LH0He/R21VC3F/MTGSYfeeDXm+F+8t7gsa373cXs1IwujmqD
44QVjjeu250rImP/+6eN61/+l1O4vZieZS8yhMYax8OksT84OUb6BJvytioSeTf07s8wyfMzcWD9
Reu63u9gcqw7gtmLuQuFyIpQgUSXsXDnDfi8fheOuVr5MRZzdyIxd5waN7wQegYVYwLQ0YXrVh17
MXNpXQ5lZcsIPnEMs0dDH2Dp4coHX8xcFzAyikHk+BI0O8YtH3r3O1/7+nx/+9iLiet1gxgH0v9I
VHFpFOTzZyuqVmnvpL2YtzjgOg8uSHhJavfkxdXPglz7deuwvZi2OByjBF4SnvXqSsXA3XYzcCpb
Nw6XGmcyPzUSLegFm+0Asx9bSB5007pHX6qck8SFWtnBe6FshCVRaa7ftWa07oNai9kLTBvsA96b
y1xnr+CbX7yWOLP/Xhr+MVisxfQMIVJXGDg44hVGf2MH+UtkE4O37scXs1MaeT1kWDIuiWndiA6S
WZyt6kUQCvPntlpwQDJLkORntKAh9o/Z3BAWV658K9afv44PnJCdNgwv0O2w1g8Wh8gIL+h/v5br
n/+XCWotJqjE+Sf11NPOSsOe08fXADJChbYzHPeVb34xT7MUPHVimNq5pbdILz7cAwxcecdbqp6l
RtO0TdPwQpc292crfmqM6ut/v5t/jMel2BnfHVLN1PTOEQeZSfU3eKjXfdSl2DkhakQVs67BK1Xh
JTe87qYVg72ucmQuJikYfALp4RWfNVKQfRI2kO4E08u6t7KYpaKNbfq2CASw5O+CeLyrRf7OW7n+
xF8G41LzDDJqqnUwa+cxrPK93RQDdk2rve3d1vlEpUrtV/0Jyz6opjA7hH3tnWFkEMmLG41zxzpB
q1xKq+F+CzlzzTsTXtUdVRE0NwP5daue3FwsBpJI00zDv3cOUFns2iptDuCKrXfe/6/h97cPsFgN
OgJI47RjqlLgVVtdJwQlmZTrD0n/Ng41y49ujueyxCI8YK0Xdn2fYmWF1muFpFWEj9Hguodxynq/
rzJ9E4NPLywinKvK0Q9dGn0keTt8Akl0Qw7GfaOIUNYdhBaO6KOTQafD14V8XfeuFuvOME6h5kVz
cI74g9AHEG/nVs/rfntxPnBNPDPS0OR5ik1kKkH0QIO4XrfHLsXcs0rzeOwmblJ2dpKjIJyK4fnO
N/7HorZUcxc5tj0Fn+KMwPEEVOuhyud1K8NSyt3mWqRliBXPKRSeZpOOOsn1pd1k72lo//Xsi6XH
8wZVQ3r0zn0K23PovC9x1q9b7Jd6bsvokLiLXp7tkAiSbdvHQ+wb2IPfOcH/Y6NdKrqN2m4iXLre
OUnC2g8c0igHp1NEV4bzusVhqevGDWHGoIu8c+3qZ/QjpP7JbOUlwVgsDZMTQ75Iu+AcGtLFYV9E
ZnxDZkNorytOLKXdyoPlTjqYhznyitemzLfPtVzerpqwv26jv6ktwDt1xD1r3jnsxsda0z9NtrPu
wZe67mHuWSPnkhllIgrNd3oZrdynFvv4PAdmYZUFE8q2946U3gVFivXOgPw1LP6y2C8lNFYKFKtX
ii/ad2o7xp2EdjOTcR6M5dEsomTLHpm+0SrSTdTbLtnZotR2lfDSg0rZL/vMea8c+Gv5+dvDXKfN
b98ncA3yhUoLikmpN8dSJkRCDRTbiPNARU6AERlmkQrrV6woAUF0em0BJR/6huARw42P9OvibWKJ
qtt0hprIjpzbPf54l6TXKE7Qx+LL/e+h9PeZLLzFKsQlmbw30mHPNJ1z6OUtiWD56D5bkSZWbS9i
qV3AXYM2dbDkOQ7tb6GJpb1y2+1/P/7fF1HhXf/339+0yiAEkOkHZ6mwfb2onU0/uqvO+sJbnE9g
186O1yTyHBbmi9OY4Jn08vO6B1+sQK7ntaRGSHGWdePuonQ+OHbdrHorcqnGGjVCRsJOemfd1u68
pjuQU/645rmlvngnHNlgTAhOm9VsvuQ1easNSfTvDMa/f02pL15KlDETZqIqzsRCPYLLvs2YrOue
e3F+6mFeYpdqWTID+YBH641Ay3Wr8VJ55SqzsRqDnyaW8KgC+VNTYtVPoxX/c3hDvXcM/Tp1SAZP
fIewvI3WFKtu+mKpuIriqin6VMqz54JIDbru1oEUsmr7Fku5lW0Rv1pQRj+PEqAZvPPZD0uxahAK
b/ExvSEcLILc5JlIje4QzMBYa8d++u+Rcl35/n/xFt7iNGz35jjSgpbcN93+MBD5BV8xmLfpADZa
V4b3zr32uu/95d9ZqnIybh9mAz6R0/yVnzIkITRhkPLl1oWNB9Cuz30rAhr233/W3+eWWIp0Rs2r
MFiU4lyV+hcvV/euYRzW/fRiZ5cir80I1Mw5p+G4ceBezU7ysO63F/uT60m9zbDhnWtnfCJV9s3L
mlVHHSEXu7QrImxoymRfaorgcwfy42VuHGvVgiPkYmdyTdubx4QHl1MAOK82P1aOMFb++GIVnlVP
rkzAjycVtsSTZ6v3ZIzXpsjfRqX554ozWHZkRgS/nitl2XeWstUR4HN/AGmC682q4n1iQDzJ9bB8
Z779Yx4sxQcJJtlRDhVB9ASwDwT7buIs/ClG6yzo3GzNtH9eN5QWq0Yae5J7aCfOU5k4hC01hg+o
Xa4cTYtlw5IQpiK3F+dZCGs7VkBkglFbtw8sxV5XojISLuVSYUvTLakrza7ps3Wr6VLLg9WwroHs
umeEFCcQTySqBN9XvfKlkseJIxwwGOjOlow98qa8h4JUtnWTYCnlgThXYTpxgZParNbcEKMn9Dfh
Ow2Zf7T2hFgsDziATLDcBcPFs6FbgL5uPkaeY128sflcGBX+nuQKuFVuhzegb+84bKXrFmuxWDw6
qcOymi2HzFot3JLmgMnITO11e/NSktP1hRkCiXXOBHhbbPq6fT+TMfveleIfG6hYzjMzqnU7EO7Z
qyOwT7Dft4I8NlhStT5+mP/H2Zk1141j2fqvVOQ7q0ECIMGOrn7gGTTwHFm2ZKflF4TTlkkQBOf5
1991suveTsFW6gYi8sVpG4ZADBsba68PT0Vu8WIUWWsuB14EFBzCz6HP+g88RKkJUKPNGwf0ZbB/
sRXakkWV+bCTKVh48aAShw6+mPCxPDotjJ8ki0PmryhW4+ep6lBCTb9nI3Pb5kLrNC4JShv9IeBn
1DyNB1iB0Zuez83erePWeawx5UcCW3gMOXAwQBCyPdzC3La50Fpyk0fDVsNe8DzNM8ijBfFu4M20
ObZuLaqsq5pu8jFbIr8ujyiv8a+QgP7mNi7WiawmWBt6RYzNyPMeZR2c8eqXuW10oXUmj/FWXqrb
+LkPNUmabTx2BtA3t45bq7UDaLCZ6g2Yvd4DB72UATIlQjtOF2uF8napVwVTyHM0qx/RFM67JluJ
W+O2oKsGew2pG4O5WMJRb0cGqEThl8Yjt6GxZV2wXYOLPSkx7oBzEeTvkoExx/iQW8t0rSZgrzTw
hgAByZuha75vDcADTh/V1nXBvg0vT5DLnwEe7G9Ama2Pqusrt7yIreuCh50aYMMW4C7tf4Hf5Wlp
+6e/7/hlpf9iz/1J1NXDrB4U4ODMtA7eVyhgumk62V1ncJ5029ZtaRdChBm2wjHDu1zj7UyBMiBg
it0OblvbxYgmPjceO1P/Ql3n9ZEX1M2CLOLWUqXdJgzwJWhczQNQIgHcsTa3e5Yt7fIC5F08nl/m
Oun37Yx8e1mi3vfvP+tli/3FZ7WlXdBfwai2QOu5iK5qU+6gSHXrOLtcZP6SARw5x5QJa/itEu+5
K4onHfAHt15bSxQVrT6FLzI/Uy3ebUtxNfn9J7emrWN02GQO8KQKzrSs+X6Z2yaBB7abjiBi1jkK
hPccFawJwJSXT/CL3PeE/XDruHWIwq2a8xZYCFwWpvwQx7B1qDO2ue3ozDpFpynYoABGwTEgKb/H
vMQsh8jNbTtn1jHajJrzCdfbM54DwGMoYGGqBHNc+baAi4uhmbk3sTOcimG46ck/tsV8dht06xTd
Wngq9PHMzrWJfsCo84do+Uenpm31VqcAiFDwLzg3HUEleE5Y+Qml6pNbjvEn/QDs/mGq3gZnFBRy
WByQVMeD2/K0tWFdIELgRvA94ceyDytNdmUO+yC3cbHWfj3MsEHOKnrmsvzO8ORSlm4r6CdhGHCK
PmuofyYbu/e7IUV1v2OkaBtgBtNcyAwIj/MA7N8BgC/kdTMh3c59WxpWtbGKQXv1z7osd8BzfyyK
5o33u1cOCGot/BqCAyBGWjTN+HOc5R9MzY5uX9Ja9lWAhz6I84MzEKt4BFfeczM6Zj5t/0vRdfB0
gaPy2S8GOD7X4jjFuWvj1qr3TJwVrc7oGZitj3QDPWwqht+dBsVWgzW0C70JPiTnuocD9tKF9zCd
GN3Wjq0HW+F21MWiDM5RHVZ/UBCSHzIAR916bi3MrS2jtajH4NwBaHxNZ/2+HhbHVwvbAVOCY0Oy
yffPa+utR9q33l7MbvUnkS0IYxQubEWLvXBoqscpamEYPmSOQ26tnxyWU8ixDP55ykCqy3QG520f
0gy3MbeWULZJUwwNLrXABv1YshkrCL6Jbm1bQe00xCbcioCcVWH4VeSZYUcFKtzcWrfWUNZnoLT6
DTmbrdoPZXDyWPGHU9O2sCnnUd8EVUmwG26AUotPMOJxKuKIbFnT3AVtC8/E7awXUFl2qJRlHweg
dx//vuevXLJsaZOBnbpgMyHncR5ys4+KrkYKU1LA5vK2eiPk/1NL84uY37arhFB2KqstI2dqFJc7
BpPjDzBIqsAngMOO2EZATli1zknEhQ/XJuiv94uHbXTzsvUbB5fq8Pc/7q/PFrysv7whEKObuGXA
LosIRmXCC5/aUUxXLo0DUfGycbXC38Ybsui0qOqqKihI2SJ3085xO47vBfAUWmXhSS0qpUbClPet
+vFfDwpACC/7veQqrEOehyfYYnSwrZ/BiI2/uI2JtRk1PsjzGyjVJ91/GmCCpkELc2s5eNlrg4c6
EhUqPJVqnMAhC28Iq5wuktwO4E28wS12bVB9MXgnb/pC9fbg1mtrE1oA0auIfxlrD9Z1vld410vn
uV1ruB3Bg1EC5OlqwlMzCL4P+bzstPDfCPlesRngdpA9mhK2axkXJ7yGeBCOVyPZLUWY3UAnBmge
j7/HXpQDQbrwlHATfhXaN9drD0AnwOYUDHRN5kNIB34LYksQJdnE2bulCXJ/HyPbuFuL1ncKIrkd
d9BI0HCOS35a4F2ISd07RZBw6Hs568IMvj1FiXYJUHLYKGuSVIXTBYnbJSgy6A22exphHeoU5DNY
Dl2cGJ0mnn3VmBtAnHN/DU9+M38LiXkasRrdmr6cLX9Ju1SohQ79IOYn2KnNe0W6GWTCLdi7tW7t
Tho8EjhtZ/wEPvwD16B2Ko875f+4fdVYYh9qwDDgJ2Xgtxeab/HiZhbB7foTb0SNLvcYP8UtpTjn
piERMNd0imW4fdmI4yyEsY1Cx6fweRK4NDLqVkz4Pza/f/mcW6nxoDlNaJs1Hk5kcM/BUB3e6Pkr
sQBq/l/OlhIOMTWM/PgJZnIsmS5KlyiELjLxcb4BzSjoPaiE3YVZ00BPDP6mSiCcja+qdZh3/tCu
btP2pwAfEEzixTK4KNHvvK05jZI6BW3cDu+VCuqhW0d26nN6Mk198mXm2LS1HIRax7BqBD2RqYK7
KypK6VCEbmvNrsLAnqbIWNHg1KgRHo/llb9NbvtPYB3XAwwde96swSlrs4PieZoDD/b3O8SvY1ge
WNeGnqm4GmKMdFg3cJbV6w8Y7rb7TQelU9jIA+vUbgNVlQPzghMoFzeb3986rzb76lCDVwanUBac
YCeawsH1fVPGblPFvjr4CATge7v6JyrkmESeSv0tc0pDcvveQLhqmgb0O2xvbbEHETJKSr1UbpG0
fV/waBN4LMzJCaTA72vXnplUb3T8lclil0MEY8TWCIjPk8rjNW3MZZIPQJBOcGN+Y4u7LMWfbzvc
rojg5bLlYxNspzpsTRJL+dQUsXhjiV4uE79qnL7cPrsOsKtMtNupWprpsWJZ8b6c2/wJvKzsmsEl
1/FWYNdFbCosWczX5bQW8QMoiFdQarsFOnZFhAzAz5xnPp/EBEtSL6vrXTTCMvvvt4PXht9arCRu
FZgxaB2Inv0g+vZYKsLcZqZdEzHA7UBnU49RGeH76w3xu3by36qwe2Vu2uV7WznqbsMl8qSw2eyM
X5XXPSzqr6YcpGCnwbGNTD0qx1hU+XLK6p4kUal3XR28pcF5rf/WBdgD4zZoVjKfojVCWa/fmJMs
qXo3Sda4xd/k8k//JTiRAH1C5dPPJ5Tbt9dwho4BfTdvLa5Xpo4tlofqvsYbHEaHgquWlEHwBMqT
W6xpq+XbEhRHk5XLacOGWXpgvXXQhbrNeVstXwRj20EXuJwIELRHCondFTFz43aQ2G6lhsS+aLSY
TqGo9p3q3s1V/8Z2/NqIW4t1ainIwmacTpW33osyF7sgG3unyc7sbE9Yjf3AGtKdysHbj9U3CM/e
yGj9utvM1ssHcJ2eym3pTwyGsRcT4MM8aTctC7P18lPLhiVYve7EvDrbsUy894rcrZYO3ICXC6iN
mAE1ue5PefxREzPi2qNdx9tanF48EQadQ38aWf2ksv6D17mOyeVD/GXdl4DmtiW8qk/+4qkE+UIA
k0qnxcPs2p7cUKS/eNbjhhn+MHlAdl7YCqcDA6jclx1fl8pk3XTpeD6BN1vL2xCWngeX3Rxz7WXj
i667MYRs8AQV81mT6OsaFw9uTVsLc2uRj12CrAOzAiTOgg73CvAKp7btcoexHXGMCtOdRkOegQN6
JOX85Na0eDkiFQIgPQ9oWvblnVyvyNA7XReZsDI/I5d5E6MO9ZT7Y7YvGwW38wwu6G79tpZliarN
tkGt1qnXZDjTyg+PcE11S/4wu7wBSbq65JkHhHu8PAaVf84b/ejWcWthAt8MDU+dNadwDbdjach3
bwMKxq1x+vJrblvT6qLkzWnIlj+CKj6Nw5vB1itbuG0lG8k4ho+aqk9LNJ9DwAHWeXFKejPbSrbg
ucbDPsjRI2oo0jiMpxtYBvN7t0GxViaw1XpkzdycENoqENqDPVtQCeDUuF1dQOFABq4r8EMVnl4O
DavHQyRa363rdnmBnEtIQJagPa1rfMP5CS7fb4Qol1X487WI2dUFFdhJBd4wqlMsNfBC7VSzEhTU
sQYGasjf+1MurqO53NzMa5hdcBCBnxzl/oBxYiE5yGiMd7rvvrp9BOscDbjZChpG5QlklW9tBYyZ
aKVxOzPsegKYg5X+5sXmlHX1Rx8VkCr2nYI5ZpfvhBnZWgVq8MmLRno99oA3yy12ivyZXanAV+Bx
5DCYU88LqG+9uUoEQcbQbcitkxT7o2jqsTAnbkgDMkqngXgnbk/yzC5OmAC5NWHUV6cti76aej2h
aP+th8E/k3O/mPp2bcLSdCIuFl2dMDrjNbDueZW0VQcLRGbMXSZDdeQg+N13czSeh6JfD2CS+zcc
ACHsfdEAwbEqzf6yGcbJzEoJrNQUtinovJN/4F2vwNcxK0Y7pvEOLBOV1CAknFHStrqNvl0CQUYo
QluF1UvX6Dvg11ftuLrFGnYJRA7G0go+iT71rUzqBtU7fGRuaXgWWqe2gVdu6xfII5UBUOlZ+05q
xwJoZhdAKAoaPPayNZ1qc12i0O5HPtf5d6fpbvvZxpueJ9gJbKmnpu+mj/dzEDduoUxoHdojky2y
1HpLc0Izk/g9kzvFOreaFma/cdaLFotQMkwBc7rLc39Oirr45DYsVrBO6oXJFdjytO9lu1vKubzq
I+aGeAU17WU0E87SE7Ec1jQalyCVDPYxax6MTkWHOHVeto4kshCN4Txdxmq78WmhdiWsTdziAru+
ooglHq0zDYwTnx4jJHWSPJae2/K3iysiqB+bnGdhqgrKkxmRZFJkfHabj3Z1xWDwItmG45rCvKc9
ziCnHmfpVhiGa//LUe+4V5R95NN05tFTVimYezVvPZW9EqHatRUFGbGVc7DnwK46rvHHStZuZ6ld
WoFnABGGlQhSGmPtR3lHd0gru12U7KKKifYIMFCRkHrFmMoRRbwk8onjx7RWaFGFssJ1PUhVI9d9
H0dsX1C3FB2ziypgwRHXedsH6db63Q4k4zKBS5ub/ozZZRWi8vMNmM0lrVlefjYBWBzX+Qa2uVum
wZZneKFUPmUlTaP8JJRQiSHajV/BbGlCHtUe7gIbhj1susSfgQ/LS7ecOrOlCVCYl+FaNUtK5mlJ
6ryP9h0OKKfNhdo7FwXzsPartU77KOjeyVXLKx/Glm/si5d1/nPwRe2tC/Wy4+TF/pgOoFKBez8L
uosoGKMYpAsGMwo8p5lP7W2M8V7MxpA+hVZXgBPrNQC0rm85FF6uFr/6Oax9LAyNN+l661ISrvJB
QfYPqlblHwcBOc8bX+Lywv+rf8O61ng1zLM3kc0pSHT+DrUR2W4NYAk+B7Bp0jGgcfUc0UTMfjAn
MsvcOA/U3u2A3yWDDnv/li+yOWwrUJneUrzxQ/16k6b2btehTqVdtsm/9bKcJqAb4m7imBWidgnZ
DGcvqFPQeJmXwCrKU83FD5dQh9p7XdhRuFL5aDoOoWESQwVOLbZqt8atWKSCAfVUR8GUxhvgVwmN
lJe2OlreqMd/ZbLaJWSrUmEWMVxRyikfZQLvmvyUVRFNzSLoe6cfwa4l0/ADJouhUwq25A8WtTs1
QKny923/+dD5i5VgW4XncC7Fy23fpQhfARceWtxIVmgBv+ZwyDog499cS4i3b2ZAOHZD1pgjmYw8
0NqY57/vwivT1taqRro0IwzeppSbGsa44msoW6fsBbWVqhqeOUO19lMKvOxZxB+KKHMKcaktVC3a
rRAFG6a0Nfoeoh06uZ381C42mznCnypuMRzce7/G0VeW0TdOiNdG2opYTJVL5Ec7rAWifoQR3hV7
of9w+4rWjaKaZN1jsbUpwL1f++V94A2OS9g2Ci9hojcOApQ5E5t3mVwO1MROj2fUvsFJH3ygas2w
9ZgI7Kdm3rG5+t1pROwgSMf9ljOJtrNRIZboKyQzwtJt/tmBCpI3BfVrpdOxqp6o4ami5K23/1em
iV2uRUd4iko4UN3m4/oQM+9jNOo3UiCvxCh2rZaqQ5TwDh65zWg7XnsbIgeAWgSov4TvoU7cHt3G
nr68C9GBVPUWSXLLujyRWt55gfzo1rS1iHrdhwUMRf1bGVfPRa/2Iw3e8ih5beStRVTAJ5mHsyC3
yGc9kyj6vHbyLUXEa21bB6EnmzCrMgxJVjVgFgd8H9EgPDgNiq2kxPLEPAzQ8dY090q05WGIezcp
ILUF1J2UddFKTuBW2b3L6Hg9rrHTRYXaGmpIvWMjgDS8FYvaCcq/ZiF5Kxv6yoDbos66YxOMeRm6
TftExvU3by7cLkHUVnVq2ohMCUpuQ6Efq7L5JOrqjYjmtW5f/v9fnrfVHEDN2aHbdPNvJhVfdT1/
42XktaatVdlN1ItUexmR/GvdrbeiCt22Q1vSifqdYCp9jEdQ64MYgJdSR7eZbS1JKguvReR72Un0
J6K3ZG3c8sHUlnIGa8WgKMZwdEX2rip1oqgbiYHaUs5sBe2agSKR9mRqEmGWbb/lvRuFhdpqzg1v
UPOoi+BWB9ljDuL0zt9Wx8ulLefM8wAuip0KbuNRPhVT/CT04nYi21rOUbTzQqfLqmnlXQXv6bAi
blPb1nKaOo/7acY0kSPuc0OmoP6V0d5pDtoqzjLO9JrhATHtQDm6zkRF92NB37oLv7IqbUvrMgNF
1oPH6S2Nx6ep7A5LM7oJIKmt3BRiUwX8yHQad0B4UsP+aObFLXazpZuFArTLy4x/u05eMkzj1TYb
x6ats7IqFgm+g1ekF+seViSwVnP6krZmMwpqE8N/r0jnpscGW+/MKNziEluxyVEzIkU7brcTn2hS
hN2CVw8oidw6Hr08FRYv0JL7cZHCxxpl5eW3Nmxbt7yFbZINUwAdKVlUKRYQzB4IK4A4h9R3cPua
tlCzRC5v1qQvU7j+bddhRs0+BJnxjRv0K8vHFmoume5jEBnrFLYDXzrafOuiWTq2bR2YsOswpVkq
8KNbHiZrMJEkUG5+e9QWam5tPQVFZLZbQ5s9M/IjdTU1obZMs4UjULeGXpV6VD/JDU/YveGO11jb
2Zj0QtQ1au1vx2FZSoBSiyhIAN17C9Hx6y8a2FpNOSlsVn5XptLjXzxoZwpSuEX4ga3WXEqPAPoW
VWlBJeo3mn45UthXvHFQ8F+mNQNbrjn3BGhQsD7StWnqr7Nm5AOKqNVDNsXUKWIObNGmQL0PExut
0m1ev5SFOQeKOL3WoErv5R6D8nIiYd9XpXFt1Jk1EbnRvB3fuKL8GQv+nOkKbFP2aODFssxllaJK
F+Xli2mPtGbrMStXfxdwNu2ytiYy8RWY2FsotqsZc/jr7M3D59iU2ecA57vcm7GUV3rKw69LhxRH
CE5ldYV6kwG2rYUvDwHh3T5TfXiEbW/1xod9bUpaGwHNR+j7Me63o+z3qwdKfbdoNxPy4CddKFUr
CIeogxLjlsAr+UoDh/v3x8afNYa/GnQrfC42tg4obaxT5WEL3imJQghUWYzRdeHDqWA3wOqWw7+6
hZJ76dV1hHr/Zud5ctlNccYOPfgs0EkMhQfLXeEXCfwG+kda+iQFXkhd5dlE9hoSpasIr8Kfx1ZE
d3hwxqOwiuNuL/0VH8a/RDUVZf6neZT5EUVy3bkL4uJgVL/coPKgTmXbvvV+8cq3siWlsle6aHsM
Z2i+d3OcknF0XHtWWBIBgDFWTV8jLGHkfTsNSxIMceRUFQC2zsvlp4YJrhcZ+r0V/l04f9aCOoUm
ga1XjRWVuB/MRSrDbD/545PwuJtiGuZKL3tdaw67WO7ptF26hziX39kk39gxXvuQ1n6kIy8opQjy
tCng+zmIrrhqc8eH78B24jbBElVN2ZTp5rX0vET1AjGUdDNEDYS9YcB+NpZ5rNKwiO5CQnZjWDrF
sIGtVpVkoaaEsDY18fCH9LqPm+8GVQtstWozFc3mKaVSDP195CGjGZnFzYUKyaiXM8UUqmayGVWa
4U6SrAbPYyDHOiUgAlusmjNsZ56ZvVtWeF/0gIwPg7mTUxgY2FrVbDDeCtaKd0tX9XuQ1Skrx+u/
36BfmeO2WFWVOdNZjav80PXFeanUTWtoeO/WuLU2e28tw1xMeTp7/R2pzJQUfeMWdwe2EfYoF84i
1mRpBSjTfmwq2B9km9N1J7CVqbTKWBaOFK+dvpKHaCjXnTGVU64gsLWpFZ1DaBjCLDWltxzqQIoE
PpcPbmNupae3oRHbglV0i6zVcMPFtu1NF7g9Mfv2Tl62lHWrWJfb0szlnugo18mIMno3nREoVy/X
6MTDATlTOt9KvM4/IKQf14PWmpv9n6PzH9+W/8ye6/v/iTz6//4v/Ppb3awd7JQG65f//Vgb/Pdf
l7/z//7My7/x31fP9d1X89zbf+jF30G7//5391+Hry9+cagGNazvx+du/fDcj+XwZ/vo4eVP/v/+
5j+e/2zlcW2e//Xbt3qsUK//4TlTdfXbv3/r5vu/fvMvWoL/+Gv7//7Nyw/wr9/OdZXVpfr60195
/toP+Nt+/M+YBohNA0LgH3xxcZifL78jon9GjPrADAV+IGJysXmu6m7I//UbD/7po+42jvwQhCbY
FP32j74eL7/D/H+i9JEEIJTTmHIsxN/+b89efJv//Vb/qEZzX6tq6P/1W+D/mT773/Axwr9OwphC
eRpy9CKwa0Xl4NWBTyJzzuGUucOL+yBg+NIF8Gxtie7nc6+xv9N92LRmHj8tCHLBV1U6rxe8cQZe
87EAIZU8h7kvxDs4s04rTsR1/iNofRN91THcU651YVj4VTf97Cd1S6ftWGT9tt3iXbMZ78uC6+qo
Y9bt+6DLS1Tc4iJA2oLMMJrJBxjhNU3n+/crsvPDTtMt7HfL5KnHEviOXcHb2Tz2Pfw478MhqKBM
j1n5YRqmkNxE+VaqQ1bp/v1gSvZJV2Xh3a4xL+rfGQT4IMyJZeyvERdzVhw0Tpo+GU0cUT+p5h63
JbiqcVDENRuO4LutMM4ql3AhuCaMRfaw9SzK8mQeWvE9bDxxCgoIj3ZzSUcIRaZxSi/mrOYgJ78c
kw5PdNW5x7N8nS4Tr2mXDDNZ9fU20yhMTe6T7dCh2Gb4bGYdRHcZAo38JuhQb3ed+U3Qf9cxbbKb
3CtgrOWNc/kl25phSrTy5nd+TRXZiTqPQDaJ2npvCOfNLhDN+i1kc3818n658s0wAzZbBOxxJkPU
HoXJvD18QMubNofzz05kvFGw84HcPNgVcvbyveYy856VaqY1KStWLftKD3xIMtNvFShncwBThlAJ
LjApujbGDa3Y7rJhlFtiKDTlpxBWlZPaLbmvyAEuESsU5noNRwndMIgBMvG2buqOdbXVcr/06Ol7
HJeNvIUUoJz2ug2862gpxIHOdfQBM9nbjrrM2uExiICjbg9r5Xvjg8Gj03o1ikjFOgnnte7uOTD2
9d3A4TOPyTJMDc/2OTUj85M4M1tWo8v9PNyVwvj6d+zDFd+hFCMe9jCLDcS1yMM8JtcS6B7xfcqk
ZjcztPgrP4pJN2syzSstjz5uqOMx9AyP9lMMF5MP0OoOJ4gBZ/bkYybQ3+eG6PyASj4zBsdpGU0b
JtRXvDpUkw7oRzaPRN/W/WBCWCVFFxX7VElzky3enN9HvqEbZr/uvPlQg14HC+Eq85cvjOYiT7Zm
mceHAcV29fVaiak/xGEms72cmKd2M9mW6DqWuEAl1cLW8rDwQPUJXnOVupZjj/f5aSlgJpjQrfP8
zx2eHfG2NgKL2u58/OTrfin7JsYnB5eiOJOog90tJFaZWM0+CP0mvw1JMXthMjQFK/M942zpIpTN
NgWysSXoHYzuWbhgK0jyuufx76gkjeclWWat1ucoX2r+xxCxGeCFuubw1U5Q5geJcELaiQ8HhJYN
/4QzmMZi562xwIsR06GM4DGNCFHsSti81MfGsHIYbtUY6Lq+Hb0oNCglLRfDH8JNiQV817mjXxq6
Lt01lLGD2EWkp+GjNH5LdiAphNtuMPCy+zg1EdxX4or26lA2Mh9gYjfID5LwTCQsgLb7WgmyddCP
4iqdxoEGxDkHa1LftniPi++zegXTfS5E8z1benEgw8q8a90DNLobm8Jju74C6mVfS8YeDXCRWD2V
KqqjUoQvyRr1in4ORb1iY+Sqa6/GVZDo8xyHXr3XqMNtAbJt1s+h8kZ11S6KtI9tva7RXmuaw7kK
ro2fDZhf+3bxlxum87hLpTbjqV8Qk66019tp5vioXdHOJaaTyvhVWE/+oBPmEw8kS19NHzY11Z/b
LNvuKA6axI/bOOUlm971cd3VWP6avGNGbdku75d6pwCABbbdp1GSI1t23GrlPWWbNzzpvqU3KD6j
cVKXXQSI6ByK7zDsW7uLJHRJyCqKPYv76jac/elGNNWUgJAl37VbLDhSnVP2ScB3YK+hPw6v5dq3
B7Vs+v3sz+ZZC7l9lr6iY2I4W5vj6NULvxm3bskOEpOYvuvboGl2LF8ylqzrTATeCTpgV4q8/kMj
kfJZL9LwHVAzGfJvEAs8BN5oAL9AVpvAlqi5WauijRMsArKeZT9qWe60msRwA6lvXt3qRnrhWXp4
VHoXDmp8qP04KG9qZBDRFKcfYAqaH2Uwr4cx191yEFVjqqu1NkFxgLdCeE+28lHrEUOCdNQjyQZf
JFoagumXZ9WSFMiyzLu88/qPWeDhKhS2Cj6xazvrTxmfuvGAn4HsZFyqaAcnyQYEMH99MtXagoGp
23cZEdgXspknBjatH5ah9G6RuctObR1g/2FTnaIwuJMPjE1eivsRVmToYUAy3ql515qpvJmlH/RX
vVdAfQyowZaSlXpPRKNMeRxZfC/9Mbzty0Gc5zlfbzsNaWPel8U7lCWxz2KIpEnM2nap6MmGn6Dv
P04rHsfCbvXOYvPyXTDzIA3Z8NCzLsAkC/S0N6vw92vZC8jZcIgd1NgRzGV4v82BUd9Dr7lWBZQv
W5/p913UFw8AZ5LruimGG0a9GDtBV/QJcpHiM1Cq5VOwtuGBCIa509fqVq5N9kS2nq7JuM13wVKu
qZynZme8ubxhJQ6QGZDpW4EbKd6UfYZH64AgXI/Ksd6vqpsToaboQ7htI9vhIWfaz9EWJn03kiPq
B7FvaLYUX4HvYtDn1G2RENPB3kI1I2ZoSeIHUm/FO7LAAa1dqEjnYmuvx2otrsyw6Y/Km+qdNDI8
6qiIkUsqMS3HwP8qC4XNIA7aBxmHZE70pOPPQQbYAc50/y4KCn3TakRPbNjoPq5pfCfbXECVsT7D
3Tk/NHKI3g8ZY1ejr0Z45gT+dR6R+H1HYv1Bwsxpt0HuXiZT4NF3E1SKd6Vq831TlfetgrQRkSzd
rz5AphLBVNL4U3U7VlF8jbehKsVm7O1ptuZXKNokx3XNmqSX+ZoWPqcVcqOtQHI6B5Q3mqJHeMGZ
HbKa4WlhJoIzgjS/45kMVFVMS2yXHcifm75nld8cUA6zHUPYjP2Oi3x1GdAs2/Uj3tBI4D/W9Xa3
LqzEstloua8rUZ3DGCHpMG5Xhd+Ue9qyJz5M33KQYq+ykMpjVBbFde+3LGm70U80yb4N01A8is6f
jgrH6nVhihL77Roc+oZikeXtbTkoOBkN3XGMqblfIYm96aM+TxpV3EXUDNethwTtJmSDaqO5PjEU
8CQYQBgd+G2bqXvMCQp6hKIA1EbSD+l9Xejujo0ye2ZRXHyh9Vh/iEzUHvp6qK+nMF9PBWi3XsJx
WizY7ERU7PBebr5Xm999alnZXhHOYgw++T/MfVtznDq37V85f4BdXISAxwM0fXPbbl/ixC+Uc7EE
AgRCgMSvP6P3t88+6+uKk9p+OrVSqyqVhMZqaWrOMccc476bcJC3tRkfY79ysg6RBj5TpAAaz3du
WfWpaJsub9clytouaV+DFdV0Lp1yWkCLJfU9dMW5nxpN9Bku9/wmKGl4lOtkC1zWrKjVqjbh0MBn
3eF8jrOeq+QYNHzddzDDTZeOPiPvre/1WAFYnuGnvgtMiTRwBDP22PaTv/H1LE/ErivECLBjM+hn
Ig8vhzm41dqUsHqtypTJqMvYwt8dh+rtGmDQBb+14SPGHnmfhbPjvE3E9Y5lM063KpCRzIa1nwrc
r2sWUSF/cDuJjMRumzWQVHnGto4zZWKKjBRM5s56Sd5qXqIcGtd0MZF/C2rauIElBE+1YfIkQ+Ru
IdKhrawJ++Vz1ACVSGoGvRdaZgGqli3vkZahHkJWGLYmZbzBn/KJFwuv4uPYi+plHpcFGXZSFpIG
3cngzCnjkzzqyLiHH3lZJMyOsAAN6jZ119Dko0YLdGhQWKSOT8NXNg9lsfhiOlqCGGPAVP8GJW7M
oo8d7g7atTnzo+6da/dW1OjJYEZKnVooneU8Uvbok6kt4mE0kA0b7jTxvIcext470ohoD4nU+Cvl
43PHh7iAvliyYiIEXgprjHbN4HQ3EqnXngVdU7hu0m1lorqMOiV55GvMtwkd50ePDF8n0Ybp6iOz
n0ZVF047IeCYrsZ5VF0+chOkqLXUA2N1swsh3p51I6Z+TVOPt8PQxlikBZNAKglltpik2/shBrJ9
lsyHsW/BUYD56Ndp0a9DwptjKCp64KylOOTdN20qjqxwdbdJI2mTxsGyLnlgIjfXwdoXNZ3jG21a
78ir6kFDDBzopSzp3hPYxH7tP4ok7p+6inQp64n4ivD72kExccuq1mSEIrdxvDgfBrVkVMdBMdHx
DRvM7lxkhxtqiXywso9y2WCtVVB2haGluPeSlmfT3LUnMnGSIxlQmWP6RwJ95JwFxB5C3c6Zqy71
b0vIexMwFyrfhhcwc4P9EVhOaTuPXjo5uMYj43ydkQ/DUhQBDHOqYX3smsbZ6TpYd3Y1djPaHs3u
wG+XTPRtebss3dxkXluXRbyG08Fr5rVOFXyJUnTuaJROkUIXWLM3NzL9Ke4Xse9GumyCJhkeUeV7
GUOacdnWS4vSCLMxhttzUPfszGTsPGoZkC3m0JOjBksAfznoptRBLM2aUj2PDk/ekmnpz5VEnYgK
FSVysrYyi23ofNNOK4q6iRhG/DV/7KNSgH3WTI9ktD9GkrAl9XsxA0oYIGctK9rmIVs6LJZyxV2j
pDjjL5kH6AGgJxYH9X7lbfeMYnf+BqTNvS/LITwKWDNsOrBd7kZO64OVSEKaKQAs4LbtduzMdBst
nYQzpnkhqAteElnx19gHqcwzXrTB0YyyGVfMhtGxOazBSs5ooT9JT589JUi6zLUBLdwMb4LO6wHX
zLTz3J58q0Ds3MCksr9jszRfehyWl34OEpQcClkd59N0RHLwZZCeBzHFsTm1NcKuQh39RjkSgtjW
OWuc4TRHZN5KC9yTrkbuOheFdhdzcQiiyG6Ax59bU5PCJFoUpvXRmC2bsBgxYvcVFYo5mdmjMg1G
qItqxOFD78b2pLl6WhMI1q+hj9jJRjerTC2zRHOMSzjkRpeK7SfRA+2QU3xxEpvyngVlnnTeLZxz
yg2P1uc+6IaN7piPKAU4oVL6DgF7+bUqqlFKsL7bVjDf3QdQo8x6kjQpwczeHoIO98DivW3kk/lL
xat24/WXSwVqh3ld6nFTxdOwLdtOPsmEnqFdA6mWzmd7kP9MytUYQ1Y+aIuq95NNL0rvlHhqwOwW
6nrHdad7FUWDSOs6rFCi2aTNuKfokGo2qH08Nc3WJsFtJMPLke1xjD33DV10BpJYZVNwF3nq1zPd
1ZDK2q2RCPJmIPFu4qbb4z6fjtKM9rwmUXUuY6GOg7Oi9oS/EBINHkIfqOsOLRzB0zDoBySe/hO0
M4NN4k6HyhNROkp3ekp0B+X0pXKe1nFsH1zXTHkseJmGbCCvi7Brhk7XkFdd6Rwd4o8RBvhptRti
xu7Gppy3Kup/qtXjYFx0duOFfZT6KHd/iSgI0MOVokwpAEKgzgoWUxWStlxGnG0AWiaFwVk8knVc
kG1O5Ksfr/1bsw5RUsRAGnPgNuPW1nS4V6qvbxF25zntIuEAY6gI20VMNBsG4PO7G61h1hgn3HRh
h4ZyqeecVgvGkQar5oOLJDrTXNa5a2kCE+SlOzTuOL20NSRbAuQh9yMfvG3jdWrrRmH5BVdyuXEC
Kt7A9hg3JQhqqYRfJHJ5WR/d2Hi7GWaRuVPFGpMvQQfy0wRjIWTAKBjDrrnhlTsfyULdLdAsL1sn
APuLV596S2bgy7S8S9S6pB1UQfvUZc36K4QZX4U+O9Z3XA3Jh4l9A5bCihH2vJvGA2KX9nA3uId4
+6WdzqdwU4+QaKBgPyveezfxklTFYHrU0HIN4o2X4NxW9dB9tbVnTy4ci3Zw+3GyuR70fYie0cna
DifVdEu2drYrMEJNkDeH86sl3CapJyO0ODC/d2ei1X/RMAor0LWRT6RCmZjC4kedmiiZsrKpwrvB
BnaLC8RPvWluf9Im8MtUt22QD+MqvnWxYx7GOv5ZRtC1BLN12fscsEzax/60jVoWF1Vj+40fV2F6
Ke+hqDPEuU2SuXC6FqrfzIkV8Jxl6FJSdvGmDhznDMwUOJhPl3NY2+qRz8B8gDqHWxf8tFvNO1pl
deuueU+DFYRA5p4Xteqj47vxA59Wc5MI2mdNFJgUtsG4nZOZIP3BoHqhO9yGSb30GUXdXkAtM8la
Kkt4Sdb0VWmj87GOVOGDKZlN0CfHzYemCktp5wnUp3OZA52ftiLWy7NXCdweLAgcPy3jqczVxMsz
dVCqO5qvIpXJBeYUYeLhTgqc+Kd0EP8u2C6wCQA6UKcvJ8LzpQTqaic5qSxwAzefQy/cwPFmegQM
b6BoCE68yXF8mw1k2pqtz1DWrn6r96zGgKS1XG38dqrWwkbz+J229JI/m8l7c0bNn6gVYE7iplme
wTxGP9SX8ZZa0xwHz0XmF/ayTokyyKIHKNjl6Oe5yBTavgYPx74trPFvIVrUnXxLkFE6sXmMJ7fZ
QOmi+SUdPf90K4/gNSLvlVXauZya+Uxon9zMOMTwRbXK28aUh1+YRKVecxLcuUM0n0xt2J5SB/D4
RAAYe+7oZKJcg209cVWwkUKlXY7nuJFRQbA7UaeGJg2o5DBy9F9bjDdnfYWkAyZS3cs4G5NW4wQy
52DiTEMQFcQr1CdB1QBmDH6Kul52SG1/xdV046AFmgE1+hGr6bbCF96ka6S8+zXoCVib3pD6YlkL
XsNTkwN3y4E6g2hNV1VQ7McUecGU1lBezkosRjXFX4hBQDe4XJGz9GdSyUNfXS6Kxjn7PaaakLw+
zbTLIaL2nTHn2ygDZE7rGn5r6+En40IArIg9ZCB1X/jEb+8shNkhv4IVRxoxpARgZpXaQD86I0gF
aSLjJltK4Z8Wp2aFIzVKXipQV9G2f9eN17ysdbUDy2Y+0ACwOJ8A6swtXLCgZVmh7O8CFaU29N7s
gHCBwjzcImw/GgI8IqCqzgGmnVY9IA90R9itmlGcIS8uUPnoGDvZ/ao6Zr4MPNC5cim9AOY8owpI
h3LWCvoyvL9hYVieKMT3N4NHHoChPw/M84recZ5DG4a3YMue4EC75jhPVZ5UJr536vgoqWtuAdvE
2GmoRc00n0Q0Nj80QUCcot5sohqIQsg6lEHlVO17hooUIoluSswyb7Rp2oe4FvGr5xkkVn6CzE3K
cW+EGV+D2W/6tPR9lNohi/bB2D0GQtHjasW4hzrEUhAUe7tylQ4gFOsXaJkk95R5zZFGLdhpXER3
Hcxtc2RY44MbTnD0BkHlAaP8rFjW2Es5YfpLWQu0ZuHR+rKIS5AlYhHQcV2AroWtF2RlxQRIUg4O
8eD748610AAxfbls6360azoxGMVWnLzGHgBWaUN8oG4ANnid830EJHCmkaPypcUGnhLAaNLtx3sG
Q5PtyGx9istweWJe4mwnN6C3YxlUQNEsDQpnhfwN4jnfsSGp75eYT5tW92pXozx+QiNKbnsAdgeN
Wd2dTuBtgAZauG89gMGlFDcLHdnWxECkIQPQZp7bljeqWcCNgzjtocOP9WuNo3c0bzgEWctoTNFp
4gBoWbIxjlM/GBjtYfUmWjjVUj63tgNSC8oWvgPegC22quUp8i0GbYkTJsexCTRqiRknYbaeycbe
QzyGoetpbkLr4qJbpiGFTpbNYd7rZsiQaZCSuqfI7RyV+mjWnNAEA+jSdvFtI0IfcmYgCGYQvv0W
6UCecZGwIDNxQzFyrtYNMUCR3NkA5h6n6N6F9RBJaYzarmRJnXddf+rUCCzOnW6JLx7LUJb34Vh6
RwASGDtIpG53QsjqFrguz6Jhqp50b3WhmmhFEHMqsQniYd5AHGtEM6WrnqpZP05l097Ji7gifhDk
R6NXItduzJwJFgLdbG0jcetbuZ2riaSJbuRp7vtwJ/wWFTz6VKd4brv7RMfkzecOEE9AHuahJtWa
zjoe0qhb5p0zlTCmUVGLDHAKgMwm/Ltjp7dODEKnfsDVFwBTNcuSgPI7Tas5D/1xPvQ9rsI06UP0
5KTtdmJtFQJZDwt31w9y5Ydj2gD8TRuoq55VOUMagiET2sWDf5a9t/wY2m65tXPiAD1TXxMfxUjq
hsMA2H38vvJo2aO8swAjkSRFSXOGVst904fy5IfI9kFTn++x1ZspQ7FqzcZf+bKcZ3wQwBulWlVt
1npZE9j+tb4jcPmVfX9GU7l9qAeG/D+BJ/wTCntKbrpW0hdbR6WqsoHNncxGXJteNlQmrDLfX7X+
0WrIgAFBWdCDicM6mos1SnT4tRumDj1Zq8iwq6umR4EF/7txE06V/8NrIQh3bGGFO9+T2UNeyEv/
QZHYV/nURgsrjPSWvjDhbNosqULtpmhlLHXhNxPApMUPHkYNjeBidLR8hqxntQKplENujO3u0Ynr
CmkoOzhog7F9NXSVzrgZqc0t5/HrRGARl6K3jt9304INQ5FMX77ol0mz8KRWJz4AHZvOCJnAF7zY
p6nT+oPJ3KF5dOzIf0Rhcp77Nfpu0Rza+HzxIAoT3ytspNTrqrjJR/Q6HqqWBgsOQWlvPLn26IV7
Y/Dk+D48VtYSzY6+UWS6CZtS/pIdWc7uHOLUz6jYlr1TRuFZCUa+VhwTR/up7utzjQJWAPRZZJPS
JubxZk3kDEu0ma8HFwBT8iRIrIDqcMSGt4A4QmcglY7jhkDDccpojbYC4i/K18bARbWYgKBxXN1E
9Lcj1w4QqbqdHqNhDWlRR8SdnzE6pJw9VP0Z/6EdMqFIc7B7Qgmls64a5bs/M1LvKMG6roE/382W
VVtRIjXbefPYfbO4vAoqRI0qWofNNpRdXYEYMFUSLfdqBnLqzE8VdcICC+YfMYCrcsEXYH6N/5Ms
COiXkBiqZClQ9w272BnC2xClwt7oZfqOlFdka6AuXeaxyckidO7jbkDRLVQxoru3levi7rqBrCdZ
1SSDnnSbuXNg3xNcBI+tnyg/A62APsdhRM4QFiU/XLqSp3VZ4hcX5jWbxKkimi4CndyyIxzOPrQ9
9OhX/5BhrwtbdzMi1xQsWzugVYvWe9imaLANN9SFjjigJCC/8OsCBBTNS/BzHod2Nw9oTollfCHz
hGAaDIdQDi1Hi24cnrTpYfbV9OYdqKebj+MlvVqgtC2leWMXnm1FPe/dqUO959CcvrclB85TMWS7
iNBuJiDDCiqFBiSsFnpw4Wi9HToc2WVG1ttiF2WxmuXZQr52xx0qTwOGraoUY75e3oJkkVMPtAUf
mcGpwqnct5H30hjuvw7U977XFPtHOJI/wTqB3iaKJLs+QS9l6Eqaz8SWu2itxVMk5nWP3swj0m6f
pbaJli04CfiKqzU+ERiLtOk02/gYQMlth90fPYJk5D5ThpZkLCf6IjuLa7aCnFE+OT3EJdgMDkM1
yBhGSJF7C9ZMkCr0aF/ifhRPTHFzcn0z56A9yFNAg2dEJP9JDx0/TC36s5nVqFl9MUToGQadQKWT
+GjK6AWEDcDTKw3ls0img7tE0aPTTGFm5/WhHNyfxjJI1ugKoIMHtPXQueuEEi1M0F6sIAIobZmv
gCgynN0OrBAAcQO6bqkLSvgIWDQXcRTvRpfyvWhCFxV3MICLj+CVQQBZfhFLuRY6kj9W5iNkIDiy
NJ6p/1BpT2aUAKqxURAVzMzrdEltLodONLcDXKVeKOX93mVQNEMFhmSfLQFF/4Xzk/IGfwNg6buC
bTfS0Fp6WRMrkzE9o7lrCdo6bTjucLz8HVrVYdZekvgGG/Fu8tf4wcZlsuH9eGaEBmcRTNMX3jTV
u5bGizPQkdTPZDYXm8ZBfjfDGjwuCAFwCU+8p7nT8zt4CuZ9SGS0a50aznVoiZNgGo69W5obx8cx
S5j/wHzvvo6m8LlKyg1uBRfpX9DsRZl8Z5KzLPaH/ljhHapt56j+Dq2oIXdC8E8CzPKk5bL6D3Vt
1b1pzA8r+NscBQDdGj/pdvDreaKEymKGR+U9cMt5KXrIWTyVo3fD4hVNX9LTEqI75iKbTWRQXFDY
1InQYq1wf+6U38WQfIxGdIMNegEY2ADxgcC/TgSSHwWrv8YcSnsZKCL6i4B7T+YSET5ha1jc20Qk
aUzpTjBEjGEe8ErzGsFNB6LrPVKYIu5WsgH7Jdm47ipVOreBh/OUCLbxUZWfEkhy3w9tvY31qHIb
uAs0MmcnX5GhPdZyFhudgHEC+UOVxrxcdqFE+uFNmrwZ9Ax2NIDoAxpAnp9GaJk/MkfwR7SKlqcQ
GP2+Gkv7oPSMDAFqwmDOEJiupHPV+S8SrYRd3SRf3bGkB0gCkyNMiknqCMZ/IVsGHstbR3gZLqEO
zRWJgY2fkkDwOC0r2EjCwIKUWw2lFunhzELan4g747B1vAELhxbgE1pRjNUs0k5Udeagz5pjl6Fd
Na7DI3ZL+U1r6eCH0zy4g5i3BpxHfDTunYBTVD7gHMOMLtp7A1tTAVOUnQOLzKwPan0Dt56p+tJq
yw/uypo8ilW4FT0bN2Piw6lca3XqvDkstwrtFptXg9t5BxEJTqAb3C9sSGsB5j4QJ/R/8tl3HXNY
BzA3CnRIuh2l0XrT+LULMSvHqLnQKw2qb7ULNJsjZplq2equ8vR7G0+UpqUHdlO62Gaoz5j18/WJ
jkP4FEmw8nLC18nDt4Sixv1ClriMz15kWXDjUFyKO47m7lxtEmiW4QfFgAXorpKZ0HlagiqMT5MA
6+hI2qCc8wA2E/FGCd7q79r6xLkDl6xhZ7Ryl2UDMR2if1iSzAI0sMpx2q8g+5c1ZMvipAPhCRhn
7WJSGEqdEX9LetcT79xZnHKDpi/6sI1YdyEy2MMUDmuL0XPAGmQeML/ojOtt55s1c+PaZBXA5Ufg
MbBI8kAtPDaqs7cuzvyOx6Pie1u2yZBrD+wZk/Rs4w1tVJRTKPK5cpN8ckn5qH1/19EFmCJ4OKEn
bmq0yt+BJanXiNrgLcTMRgTwzKci72prfgGhsD/XfvEO2k3o2+wFOjosreybe2lRbBWdM9fkYOSA
PWfH0P/ZV9yB7nzibiIwo9CyKTXInFAWdbdtuNh3ylEuGUJKhGvbqgAj1HDn2hi0j8LUxOFFAww1
UcumfhfiLsHEhFQhrsIJ7YYHDZuud1hRznvlCZQ/BqYraV0pWwKiABFTpisBzHYO+9XoI6N+RKcM
TYnQ3oVVL1mu27r2/Rtulsr/Og0wAXMy4wlT/QTpkwNN82mtpvnJEdDovWtnz2UgxUEndhruwbiG
alJWN6QBk6vBIG50qysTiUOcJCIpWL9USLHjWE8PBHpOQQ16oRuCVw6eCAPkD/UosOI2Ea/k1jLT
vETKH+NcYxZ7zKOoXG4BaS8jXNC6trcPHJzrjJbsFY2E+dtF7KTOF1aCWRAkQJFs7kUlGs0baUnL
XhAcG/Eyjii+XJeMzS4xVrW5Rtkod8uceMAVOifSoGlAIAh3phMETG/mWKr5rl4aJZ7AIYK7V1r3
5ez8azzgf0TGPlU/lEQqq6+p1v/Gzr7rf3WPWv36pU9v/fXf/P+RlH2ZBv6YlL0DKft/HS//e/zf
D//GzL78u//LzCb/QQhuTfA+L7nxZZzxX8xszwv+A8LPHokRQiOY0YJ//V/MbN//jzBMXAISDQ38
AKDdf1Oz8UdeiK5oksCHNLr8u/8JNfsyAvX/eNmO75EI/yXXo5ou4+3C1eweWThmYgXjpcl8518k
fXyjv+d9f/RwrMU/FUhmO7bd4C/uEXMSyPjHL+D57ufkU04VePer0ag50jYSYnSPCRxCB6Bn7t+E
qi6Tcr9bFaz6P188dnu43/DJPeKG3DS+QSIwgtGDA22AIDhZNf/6x3b5L6b8P5nxl5X43QddTVV2
8KT3yxUfpOKTp24iUCz//OCPlv5qRgpD1atf+cQ9ThCLBMcDX2qSScyd/vnxH7z39WjkRUjaWYbL
AhlQ9Z+jHvMK/318frMel8PwuwW5nl106gq8qL73jiC7FSRghwQJ69w6xRLJXSjmu0mYFPSjLDBs
5/jDfaSGLNZJmsDRwSThHcPkrtPEx3jQpxqq5VDyoBT4kVn6v0xaXZQSfvOdXY/OgBYcz5F03aMJ
66+2dNO+5jAGfE9Ie/DCTxk/wwzoaoAG3AhPlxIr7HWvgQKiW2/+vMQf7Ixr3w6GYmBsRpz4yP1i
AS1TU7TxXwaiPjg316OQzEiDchEv3U7BBkSHCPV97f2I+J2r/B2wgT//CP+pz/+7r+Dq5DMt/Ug2
q3sMg1/UjMehQUcCtGnbgK4Ulu22ATQFJlbuyQZ4dlgwb3puRbexIslYPG4W6+bMWXJIUm0xiVs4
0Xo3UA4jKpFDNboAa2MDBs4J4wh5HAuGckntjJtkQP03c+8Ufox2D3G2iqGBjKYXoE5jX/pJF/Cg
PJaAdS3KIV+AH8ZvrdvdgRsMx4W1kD4IvJO5XYzAm4RpEB6k9ItmEBsPN3Uk1BaBJ4cmyn50gSWK
5daZXucEHWz1U/ouigy7IQqZcfTTrHWO7CBbL24O5AGUw1QH6vznRf5on1zFQOCIIY/X2j3a7nFQ
r6QGNPc3aaDf+wtgd1/FvbqeMZXQ4AyhfALi3qZENxAXBhkQkxw7Y/cWlAtG7isCzpIPQlUXbgIb
50uFIV4DSA2U2bhxntBb3SETO4ikO1jcZRhJr9EKnf+y0ZIPjvpVFO1GNkw9yLTHee43i/9VgIah
7KtXwZpafV3XC782+lvEvvzsv9nU15OnOJZm9RztHmGtCUDZK8b4no6wq3WDdE2cvW1+eXWEoxUC
SteQVnW9nNEIYJAGvZoBl2dZM7kvrAFFiqPFybDhlRcee/BMYsz+iKbHWH6bQVEhm4EFSz/O6hqq
ZoDzQUrF3oI6wY03+lnYv3sXntUMQSgao6IDti+mDKjL9lKqaArAxH1cvC9Snsrg0kx9isUviQoc
wz7Zn/ffB1fM9awsdO2nZYKc4NGfkP27qI3KvzzZ/+jRVxo40oPNWusAZppZmHHeZMC8UtdsONJ3
4V16S5mncO93meu9xhbgnMisR3J/spmCtipdXwz8iKwX4nrxburq3FGGCQS66Xz9N0HXj17y6gKg
sg6GiMIHAoOJO0Zwmzk//ryyH1xg1wO3SVVPZd/5uFr4TYimJpoSVfCzHXYeNJj+/BEfBI/rsVvg
AHWVLLhkNApp8WVe3gLn158f/dG6XMV+MAlnMVrsiyRJh3lnw79oMny0KlfxDhP8Xd17eC5FGCmn
CaClASK4jzXfEfX455f/aF2u4h5tuhFUNXzIUt5LelsPP2j9GdEVGPxdxSoIctJVMuseucq7YKfD
/M+vTD6IS9deMEMCKQ60MN1j7/EMFKltV2rQTJu8c5M0rON9VH1TI5TD1XNV79FqzGqJWT+t86hn
WeWMuUeazAGVelFiB0SmSMbwUBHwJ32QNMqgmNdhi0nIbBCAcRXdV9P9WJnzHN364QXifxtJt3Hs
XodZr/t9Bb6YW/TsBUa1f8npPthU12YxzgwVGYsZuCPckYpgKFTifPLJV7GG9nZUVdVeipSH2t4E
6Ef9+Xv5YL9e+8T0kABuiUfXYzvqdFkE5Jz5htOzwRR6hC7Inz/lo4W5bOR/iEgOel2huCoQKvnW
8feK/OUgfPT2l8/7x3Ontqpx4pAAiMpPV3az1i+rfbdswlzAp8wRUEJfRQpCpA6rulyPDfsxgZ//
OWEYPPg6VIAmiAEg3NQK85UsxWTknxf7g+hwbeayYFoVAJG/HunYF9Rb0Hfld86nlK4viMK/Lzmm
u9UYVFiOVle5hqOrTLJPvfe1HQITLqauRbIeZfmI5hvIeMjCwSH789M/2CrXdgjAudAUtwrJPti6
kXgy7v0FbK5xZ/vLzz9/xgcrf22EUFkM6Ebm8hlqp8lzJMa00p9yvcac/dVNXmH2cEKLCMvT5QPO
6N9q/A/O5rWXC19nzPy2eO701tQZHJH+vBYfPfbqaPY6dqohwYwdGsHcguyaf+65V8fRJIoZ1eB1
NcEEu/c40r/cfB99eVfHEar6mCG5PBgs5Nk9e6jBgr/IXH+0Flf3dTPZapkXrEXX7x3w3+TD59bi
6iz6yVhjpB6vDFQc4xJh+Lnv7trFANy4hOn+8r58Gz3AaPFTr3ttXADxuFENAx4rqlMVZPO6/dxz
L0f+H7eAGJAkQpUYIYmdTfA6LL8+99yrE6dFj15LgoDURG9GnHitPrm+ly34jxd2zYIxN0yPHGOT
E8z1i08uxNWZaxhfy2Ym65HQR3991H8rYD+IndceBLxabBdpLETdn6nQ52lsgYSx3FXx3nTRJ1fl
6gAyzK5hXB6fwl0oaDgH+TmpJ5L8Z076j/Xuwf2Y17F3jyvfaLs35i/1yQfn+tqJAAxWgV8BNnSz
k2FWJ587KNc2BOBc1NNA8FyLomGCfPDnsshrCwIoeGOeE9zh49IeMEVZfrJouPZgWnTrTeuQmGO7
5GG3s39zX/sAOLl2NYh5J+MBPdrjmrwt6p1MmG+BBTuGJ/JEPRE2FJW+/9RZvzY5EJ6C3IWKVtTJ
gJKmJ6/7/ucHX870b/CYa4uDdlj6CCJGmDXv4VbpggVjcQ2ExZ+f/sEODK5uQ9Fiks1lyPWMTzOv
IRl//dyDrw5jjRGAHr4163FWGxpBbOOTL3x1FeqOgq5gYiSnmAFZ/TuMpX3uha/uQhv4FBoxeDDp
74N2jzG0Tz33/3B2XjuuK9cW/SICzOGVpHJodQ4vxE7NnDO//g7t+7IP3WoBMmDDhm02RbKqVq2a
c445yqBS2jQyAt5fFuySNrCD8Vp41oUv4384BmB2FOs8e3CcbJN4bLfyKfOvzaZ/09e/+PDmLAPR
kHvfPBdgUvRRj8EpsBInaJdjh4ENC6ClPee4C8q4dnwhI7YDCROif2k1qstz5qY0iusQ5db3T1E6
v4av7ma2liIHyQWl4m7qzkDITlJH0dqDRGYvwmFGRgMUsjUehs60v/+LF0bG+TT03zW2y0P+QnqO
QkiCU1nkd9WVSf/Sa5stskNXaUGR8EuMFi8+/hrvLoiuBZ5duvhsPDdkU4T4aqluFbS/Sbw0xcdQ
kK+8BflCE+bvedk/C2Fi6EpVV/Kwk3GrCCDt2tJfZugegvyDoFJXsBBOysJWHtudjmgp1SK3UEK3
V5Hg4cLTZHmZS8jIM8FNIpznhrhtxu7K7V16ZbO5YdKlWk97hnAglrSENsN4bfN36cqzyWEgVyqh
WGHWGR0p32TGldnswuuacxVUYp8QQnDdUDoLW2xVH20xuMYe/jtUvxg0c7BCGVVjhjmb9bpO7DBK
lmCNxUHDBx3ZuN1WQ4QiJ3oVO2sRdT8z40mVV1rPa8p0Nyt/J72667BEFYSGpYu6xjyUxqtC1t0I
Z6OVKJuiftGEh+8H3Hkkf3Wzsyq8EqPaqvt0RGDoIzO+r/vCTiWyOyTltiE95zVw3NOWtSKOYCpz
rByfY3PbHP83bu7fYUHeGM7KbNyJnO2xMblxaz0HNUw4Vf2xoGvXc04inKG6enVbqT+nNKDyJxwp
4mmDj9RiJ+uuvMULI2VOaFAkbarID2ECMjCkkGFgJjc20qTZ8C6T1CRWIR935BlMld2+fv/dXbrj
2djGVinUOs6b3VS78smvFjdddo5mEDjzHSWTjI8+c7XjzZc9n3n/86lZUdx0cQlqtXtC9fuzSOpf
39/vhaloHolYaIXfVA0HrR3OKeEdEPXCu40fo2J+/u9d44UgSqcfxp2QEDNmV7fVbHMSQzdSGucZ
lyVPhQZueds25yye+vcZD15DtkXOZZW99hDdxC7hGcyW5l4UwqJS+SCy4KQZxkciZNcO6bQL1ZEo
//eOKzzE/z/qvDp3pO4dZbetNU6Ze0t92gjTaPu1fy+iFBUqDScIMWAN6nDzT+1lTpMXi9h7FIRi
SbC6Zd6fA+zJ/Arlp7h61Us202Qt1hEgx/wce1huhmhYZNGvHpsJcdlr01tr7UPTQ4/CULDxIuzn
dBpxhxekOqjOWCq2qGPKq+1pEoH3VraF5loInivx7fuv98IgngMiGs1IK5NMwp1qODjhMCt8f92/
8+EXq9IcDmFYYVgCyxl2WBG3uvHoo2mPJXGZ9m+ecC+Gv5Pkj5A+lv0r9nSf8uf7v/v170HT+d8X
Ggxi42UlO21TWGTZWh1vCSJG6TebPuKwF6FECXQcfnREJt62mphzUIRhDbFPajqX/dTIH+yulEdf
lwTmHA7BiieNyfmtetGrTjGXTA+6/ssjPui2p3yeC/+ZTBVyMDH0ctu594LxIlSvtIK/7neZczSE
rhaZLhMVydE2amwYEB3iCTV60LL3Lr1WjF/6RGbziZU0ChU4TUCpW/kdpt0rn/zXCwFi0P8+lNIQ
665Sz+8yXZH0bkeZ5agEl932yGeLeDyabapjjidDi4ln0xeb76/7t2PxvwOVZOH/3raXFGjKmpbi
zttLvnIvj1u/V11vfBKD5wAx1qT2Loa9ZUIaVyhJtiAdsRMvQwIyorpca0G1Jj5xm3Fwqfjxoixa
V8yNe0nQXEFgl1LYefYHpXgVPolS4OINdHoOgCa/cpP4GjxL+rt2ffE75ppGLJadKUOu5EBVd8mM
WbSF6pqcOffl78iTnJz+ku/jdCnx5Iu4yrXSnoB+x8OmSwhWaQ3s7Qnhe8eu6JGkZQS6tktBT9Yx
C3ulAxSZEPP4qNRUV0G6VcjZXs/2xJ87ec6ETXyJJT0P6u8zhzKK34xCeFTJgNNw8ufxT7F5MQgt
I/LSJjcXN4e+VMBOZx2WfvVXEe6DQEDRoi+b/BQErwkidbU8SN2E3xN9mLbJzg6F6b5LuMkGrrhF
+JIm2ab5rBSpWw0/EgyxnfieEJxDBhJH8SJ7SlKiRtUeSIAyTYEE3udJOxm57HixsdLO+a6m5/bJ
YhKfvZF4S1AfsagddfPFVPZxbhF7abnWaC3wsgkenqBIPJmR7pDps6hkyc7TT1HXFgGBc018qpXW
UcqbWFeq+Vc++M8sMwFtzYkeoE+jOJyQkWX4/Sf/t/D94lMxZmOJQ2UTbx61dlE85eaeZI49IR8m
cS3TspDWfrzx8ivD68KkMJd1hJpPJgrp73RDth0mnzpY6YTBff9D/sKhv/ghc21HJwlE7pr8EBFD
il79IO4kHEn+2hfJU5JvrHbjKfdNgoPb+FX7j3nRb5P6UYiX2DxwVxNFpVcOvmvbUg9smtZmUj6C
SVkTu0wUZeCYBRkJ5kPl5y8EciRJgqleXxL26MgoqgVrkRbxCg1aj7yuXchZiTitd1V5G0QvoXGf
+avGWAlkDl75vUxJX/3c2SLcqMbgYVbmg4BI4Qmcgt/fduHZFtpLiGXqBZ5japEvfaq6p++ve+Ht
z+XQU6BLYXlurJj1Pqq2Q7QWhita3a9b9OZcxow8vNTGlKWyIzXMj3+XfuNkDdbrIFp2zNijXm57
M7yytl0oKOZyZk/B6E+m3rCLz/kGT1V8UHXyoLsrP+bS5Wf1hCmFxdTlrEEehOZKCBfF+FFbcCH7
a7yvC5XFXNpct50Yt+eKRcQyRpKUZW68esunq8dXfsOFsmJOepHBKQMeYIFmq6a0y6RffP8NXbru
rKyQkjBRiAmmrNCWxBelzZVZ8NJ1Z5Ngr8itpuh0PHXc5aLja1c2gZfe5ayeyM7h+1nlk9Uatq5R
ZcinU6dWTy19tCvzwIVvfy61rYS2U7FZ0p4rX5LyQxWOVdzbilhzzkOQxHgWHF8rLC48prmONdfj
VsgiWlQQ7B25NVcIzW6bdebMF8J4CEMI6nFnjo4f7qJrp40XvnXj/Gb+WTelOFFGEhIGjtTqg9SP
mzwn24JsWsKHt6Kgut9/mMr5C/xiOp4LUfUcVBW2Sxryyj4T8Kkoe4uwlkk8TXnjkFGyKizcmCeg
OSyua0Ulsbu+w4xMMBeAM7ICmnHpVRJZpaXbC+GqCi0HZspTUT5nKmGtYWSb2Z84PQhmbAthtSwr
x9TN5ff3f6HLa85VrnAZMsWsGFlZ85YQnFoSsBK17LFTMt2Cn1FKgqQu2zmHDGVxT6x4ot8b5s+q
qJySpS5KUR0TDIW7fjfRVyO40u2iZUMqfh3cS/FLOrqpcW0GvrCUzGE1w0BYmtVw4KjGBAC53UqJ
bmrCYsv+7+diBlJEKg6v0a9+tkQG4q28Mk4vjB19Nq17DSo2smD5QMxfWX4S+vfv35x0QQJu6ue/
+M8nPjUiUW8WG9yKwxKZVHm/eoj7j1S6qzL6ZKP/4XMikBQf95pdtSDW1S1wbsn/UEqAI2B4Spod
Bimvqhw6/vhJOo4tRm9JX5Il6yNTe5f63E2SRV2uIp98OlJ4eqNz5EZbYFW1yYGyIY769jD+8YR9
Uu2CaC+mD1Jx0NJdkR3E6ZBou2b801TrQl1KwrseP4bTSajrcJk0T7WI+lwUxgNxSA9GZfKlV9Jr
rMbs77aV/j72d34cuZr50VT7Snf97jVLytCBJbaYinqRTp9G86A2xM8Eh4nQiEBlg6KieNfIKDBc
RbXsQKkPxJ0hhXsyxqewOMn9U9k/TG3rtv5JzB5xq5feRhSOcbb2031R3o3lY6TudGUL/MANJt81
gl1E7rjV38GYpnv8HKs7otRqlVwWaRuOHomEnWvWv5OmX4iqcUc68OuI6SnQX4O+c2rhnltX29/f
v/lLX9Rs705obA8bkkINY0nUHEPhxjEwW2TVVLdS8h1YUch4sw7Ttan475nyF3PkXBNaYgYh7Xng
wqJH7hS0mtZyyQn0ySEOtOdEcpX4LXp995batBeMd0H75YGqmMyNZb7q4R9tSB+KKrnXhLXWxWSs
P0pRtdTYneY+BrvbhFHmXFzqiU1fhBIqDK9Ibc3Yif6VoXouzb/4/XNtaTmFShThjNlNicZZuxuU
q254VoYtuMiB+f2mz2KuMQ1LJW6ruqF+Bz8yuuxPbrvubF9g6lmmGsVZKXC24btE6H1/3Qt9Z3Ou
KY0TPft/gU2HO7WKsoVl/Ai6pcySkgmx20oPg/9LMX6VIyGCnNrUrdvnW6AMy6oCbINftm4dQ+Fw
kqwGafpZETNgLhKTrMxSxNXkqtkR1huZe5W0aOTAFj1CCuVPYJvrLP0jmMWGPOFjUXmEdG3jgYw7
cyKbooMM81xXd4m3aNqD4d9pylHTlpam3fimZkuCpQujBJBg2pXlQyztDRoY3z/SCzPDmcL174oQ
kfURqz5fsCQv9F9teKVIuHTZ2YSjaLpCTAn3KxKJEOhvHp2r2254NuWMZlIIreBxWPJLgLkwGNUV
0euFSkGbFfZZO/hiT3Tg7gy+yNgpB/pTN3RXnrN0obr8+0n/s/QGWaCIAbSeXUweYRUYxOJipkpE
ma5Us/SVPyYHmF421AChFZtYQsoVkgzCMjo2hczSLHwYWfjHEsTb5u65aHZCup5icgAKoDe/lddA
UX/f9IbmslmfaE3CpfsJ5bpteCRtubdddzar+CAVCqXiuiS+moEb/LntsrM6jliTaYxi9DGy/lqJ
2xtFyaY6G7K5kuqlkHO7qU74x7K9evbx9eGbqc6GbCdGbUHsMUfeHrIKY7ItYslSxS6yfWx0ZF99
ZiMbi8aNSgEIzz2NTAcogW0OD5n5K4g0bL0jfl/5DnCmPSVvxdg99tgoAcK5rDJeiqNPIqJSskUQ
GDWit+5tko9TfvLLVZKsCQyfiLRXmru+flN8cXPbi5jNGZGciEpZ8MDUD6XYkiR622VnE0Y9DtEU
TjwuISYDfiXWV8bPhQE9F+kGnRJJjaRwjq/e9dpIuGtOfySIONYBSdEEN46mWV+AhK6xxYzHtCRn
bmc0y9p4uunBzFW7eT1pYmGcx9OwbglpufGUa67aFXLPn3KT60rivn3rr/kdLjzvuWh3UJTWn4wO
dXv1pOPtBRfgq88QffL68bYHMpsJlFwudNFv6Q026aGtacG2V8q5C2vLXK2rlcBONJl715X3EiSN
rOwr07qytJzH/Re14lyxq2iZatbni0/aAk5MLV657qWbno1HuSAHkjhP5vHoXbc+obvZlREsbnvW
s1EZerk29DIfSYkb23PUazd96WHMVnGDZKLIyFE9NEt1WGfF6rbbnY1CkJSJqLfcruH98KW96t92
Pj5X605CVVml3DLnJTTiFsAWbrrfuVYXhi6dIDFm0pNcuba15IqY9MLjnYt0RwNjp2JEdJxX3ql7
vu1mZ+MubLVKnHQu2u2rxbXAj0t3ev6q/6m3eqLwJhiKf++Uts/3d/q37/3FWPvbWPnnql6dsQeQ
hmHXEz5PSDYKk1T/2Uutk6s1fIfaybxdo0sgVRRC8AWbbDuqOnIJzVNBGJJd6/kqZ4cR3QuI1bLs
UGYvafGWQHKAquKG2uSGfv8LsdyiJCTCIMySlG6yxurJgSSwrYk80MJnMzxBWM2rjdYdFZkWyl0u
d6u20Byjek26cpMqtKejdxQiDgmUyiYONOSveiI5ItYYZxANsv2LDZzCTZfX2wAQsjaMxaFujiBE
tmazAsI4DDRUdoG/rhN5JddtDY1FRuoK25PGpVt44WnqiRkVFuRvrmVWFLsee5sQ7Y2V9xsLWJHq
E2KPbznrrScr1DW7CHx9nSvJbduBuXYq96eQcLGco6LY9YAoqLdNfnP1VCnylQ8Gu4Gw2dfym27E
JE/cKEqYy6csvw2LTGF0FtrvVn4c06fvP88LM/ZclQTtSowaovF3w7jsTGmhtuegeff7i18YUHNl
Elmm5JvLPssMPsbIDdUrBx9f3zTBXv8dqBWcg6KTeNJBt6ISB6GwPFdR39/0X63t/w5YYy5AqsKk
aghQYp0ZBIJQJXBsFjPtSxWQp5d1TgWJCBCem6ay25qfgv5WoHuNa2+lduAY1Gs5J18/PWOuWIpM
X2oinYleNN+E/CW9rWYx5pKlEIiE5aN22MnFS23eKe1tb1ueLf5SWw9p1DN9Kkv/efz5/dv4+iGY
czl/LqJShLXModDSP4xXvp/zKvG/bxgmzn+/HxVebkl0/rgzSC5X6WlPDQoZELnTNb/mhcpTni3+
5DwqZV9izQDGt8yIQYIE6CZU+2H9lIxvNz2buTQ/RFYKtJIHDiD6cOMZxVyQH0uersZnDShBD88l
//RvK5X/djn+WQcFsh91lT78LlKbRao8gGW5MmK/ng7MuWi+BDQwiDiQd021aQeADWgp0uiaReHC
FzhXzqPvkwep5b4z0FXBo4gL7fvXd+m2z3/wnwciG8AX/IHZMTI+oFABX4GWJifplady6b5nwzH1
yroHWjzuyumuHo/FNU3PeZL9YvDM5fPCmA+x4HGW6pmeU6BS41DIiXHRpHDgIHhBJQgX1TX/9wV1
qzmX1PttPukkvjOSgtUZfNDkHwOdNk0cVkBWVyokPqIkF0VV0pTlVKY9xZ77/Qu69ARngxj6Td/X
IXNP/MCRzZV68K+z84vnN1fdVxEiM6tg8slMfwcIpIlzuzW1u4yOOjQoF/LWOlO1RUHtNKY5sc0C
nepNoaI6yQASA6NOpXeu4PQZfKSXVLyb8m3s41fuXiKz3fi4UjwUhCQC/+y7H3H9GAM7mTZt2S0H
A6Cm9VswrkVL/jV6fPVzzscR/3zFUaqMmaJV006R6PVsVRTjeZEueiLQREKDUeGo8WaM73AvpLXk
1NJ9KD98/34uTLJzP0AUaFieI3abaXBo/dD2pk0tvybWrjdvPFeduwJGzdQbvgMkIS/TQ3xbe2nu
CaiqqE4SxRx2Scy7NBbdeG3My/zjy+FpzHNK1R7NTZJnVLdaZzetI+c/9X7vi29m/QucHjPv2u/u
4sJyMuNHF/gcum/RkJAJWjktfLuuWwf+3iwGsspee+PV1MGvvfHFAvAVVqaUuzVoXLLCHUs8SfXe
UDYK/5f2RET3SKh9C6xwytuVgMAv19fku65rwtCaYAugcJvoD4PqbQur2EnVL8PqICzHzl+Y7EDW
ivon1+qNbDwJlXnMIVz56pEW+8LUzNUgFis5JAUiD12CrB+mQXbjYtt4p17KaD3qrpd5rih4TiWs
YeDwtwr836bdQtTKCYP2+3rBkbODVd6tooeUxkQ6Fc5Aelnn9w9BIS414SUr/hSGxIE2/8la9ZZB
pn2ykL3HzN96iQx2OlwOymma9gibHZLiiWu1DeEA1L5TQR32ikMy/SjsZeBPubRW4UVVasrT7O08
zxel94eI9X6AVG+g+ZSiz4JHBI3W8dt+IYhHK12LfbSoynwdSz6GqmqwC5Fsz1HcDBNgP5FIQ+FP
nw6nkVm3zD5LcRs39VoxP/qz8jbMaeEuNc7SIvk1LXZW/ycUN3X4IueRI6YFjcbAHYXjYHarOtJe
au8hRsMPzeUBvkQAQ4i8apgP/ZI8BGhouqu1n31euFlT4FmUYRefrKiFs30sk8mGWZyRO748518n
vuhqBnQ1ZiMBGnQDwr4bf8XRQS0kgFcKJEnDkYbCNcPJVY1HumZ0jOx6MFfe2DhtmDgW53SyvKuq
2O7iP0YZHtWJ+CzcnL1ynEhANGvNQYtJ7POPZFihP3b7Sl9NgWQbbbpgIUUNUotuaS3URaQ+avKp
tp784amLwKSduhHe5pPfnP+9JpzjJJ2yJFnyuYiP/GvGv3ZP1qpdTOWSk9PKWgC9gGzJLgMQo2Gs
armyZfbZXXfs0KEEnN/pxxSQpPzWjCWqGibi7NOU3+v4l1J/mOaKnPnRe5faz4T/zpBWMdF3oQHj
OBEOSbSIkoM3fXjyOtLQCaeO30EauCuSI3h6ymlH4IFKFnxlCTWm6/WHND3A3enFBysUYSShmRGO
HlqKKCgWIsRBcg98oTzDJt06fesiIF4gxBSqi+ojjTZZWx28ZCSocFiKcrZsSsQVmF4CwVqb2bBO
1TsEwU4jHLXu0OuN0zSLPsVSnf4wtadszF3gYO5YtU8D0WUyPQlS8g7USYtGukt9brjegrxx0vh1
yjdaMyw7f9fmsqv7pR1q2yrrbJhtjgC6YGDWEcjits4Hs+VSZiIy8PqBR6/VGEk2j7yPoHrVFq0R
BCbTAK6hdktzpXixHTKmgqQ9WOFJU+8M8UQUvgPafUGCuCNBdA6bH0Z1L8nD3lflhyFBhaKcAQMv
EX1VwIFCxtku+3Qze4ybcG1Vgkt8xIKA1EzgfBgVbtI+pJA6h/ikm9o2OrMHlGilKA+emdpJXNm5
QEgIByRDraA0B30LUTlNW9fqnywC+YtaXRjlu17FOFvRnxeErvvDc0Izpc0rN5IeyeWFitDblfXc
1migGHumr7pWMDiGeYx5Alb6I9QQ3pSGExXpmjN+RyDpo8XMrGh7HaV/Xj2rErq8OlwPyUbDd250
gF8hTgyxWykvZOV78ksbVkeZ6Ekfv6OFrENWiiXS+kVRg6um75LVb5U4/JRQ9BmWcBhqFoFsSs7Z
mU6up7ZXtWuwiI6vNJuKHVMX40EQi/ccCXwylLaISKJNNBe+NtlN8VKtn0aIk1brLYexdaspBKCt
LaNxUyfNrkiW4NuACduM3mx4nDpsqdEia3dJ/dard235ossY+O+F7JUWqlBsNQoe/heDlULm+MiC
+54vqPSglSDSN8vUjpDUx8qdxBcjt49+zpm87C/1bgXyzcyJdadR9RKFgIrJ/cwajuq3nmztOBxz
MiBjevwx5MWWydrCcwYDgg6diP5aWhTiQyfJq4iVr1OeFeNhqhFbJm7S4zwrXwHf260V85c2vX/I
s3yhlipttWBhyMNTqHxk1VYSaNcGhZsKdOOwl6HSIoFW6D/q4rcmQ8Wj6Cs2uXZf+L+kqWZE7AnR
WUflukl+Ss024pZyf4tYaqN3sNBxMMC486KnflwBSHRH7wUFkZRLrqXKdlEsRaDzZfhrwGRn9fda
7fr1o1W+VeYyHe6EbtvK4aZpHmj2sIQmY/9rUiW4DNFCFoRVMvEVvevZj5q9FABemnTGtmOKjQoC
FaKNHOGqPmSZRKpCTvFVrf18tNN8mYzHvI3g9TB7BW4tnaQ4B6tyllFMS8+IIAv7gF5PmAE3iX+c
6GAn9boX/uhkGCLaEXNGv0Tjs4JefN4ZaST0+Rj8smx0CnBQ5/lmymvHq5unlkW+vodGPfp3quIO
MSSDEO3LSlRWLMZox5w4LOwwcUXphyiuB3mnqc9TeyepL1JyUpKW47H7UkDAhYG5VaEU3nWmuZQ4
gyIHI2I57IPXxnerbM1REqEOD2H3LLD2VSZJ6k1B/vFU0bzlb2D9sDL/zvfRUkfCrmp++FBU8uoM
mq42MtTSCGFZLi46i4KsWxt5ezAhG1VNCvGeugDMu1x5CR/0MUk5h6BqSQFVEi8MUGfD9Hw0il3L
7JQXhRP6vgNEayX0miMbMGdyYlWzbiFjjW+LR0vwl3F3iPp6BXWDhDz43eESH9kpoHkV1LRnOfYN
g09xPMTyLs3/EBUpSKck2Dbto5e2tla+N5O38OtTWDIHD4cifJlCInGnyjWVRUPbWg3f6/Q1kpcx
kA2jXbb4a8yYGcxneW8jgHPYdXqRCfwTTgxGJSfMQj4iw63ZwwCSLYZXy3pKjPXUHEstd8tQWyUA
mq30CI7zCItkLxAMNAjhviRTrEFvL4SsL/oASjP9g3N5NeT1Q1GWTuF5bjglq6ArfjWQXId2YfCj
Patycq/cp31PMu49xSFTgblEbaMnP+Q0t8MwdEdQOXVeLyUZ/Etrg1N0JnPfaT9l8FTe+bkqp9qD
5cQYqpt41/AIdHYYobDSo4486VUmFsssBq8EFJHqZaKmh19op3zEChV2qQTLPtYgZv4UWOB00oDb
6jj6P3KKaZGECiNYTzzlrKydQJvuWk1cZKp6HgBW0K792jo0GJ0U7bdR1SCfzYUv4Arzsk0zirZS
WU7JdxMV+TqRPoascPWkoRBwpIPUKLanyYuqCZdSqC+6el1VYO0SzITCOQtjG7eHWG8fI/1TV0+e
/hCnJwrQpq5XVd4vpnhn+chLpNLJozUhMY7egj0AT4W6LIrSQyJprgrdKtW1g5rHLsiZk5XLa4Ad
dj2lqzxhYSuTVV1iB9MkhkbuyEzPjcpTawEha+qq0373Fll/IwcPnVG8KsZRGZ6L8Y2aAVp0/wEM
gj+v7HwpdvClMLn16Ld+jcVK9EE504qd9OPQGbYkU863fIyU5UXZncI0cWr5Putr19QKBkbjCBRU
rT4g0u7ZEAwryXgNUmU5tdm+yzR7PEPhsvK+Iq0yqKSTqrHk9K1dl/FOVjL2AsbCj3Zh6Xr0IqzE
cmrg52VKSJiu0hHObWuiuqlMpw4NOE6bsqJajLlAykOpaleLIRoOpEoXp7G9K4tsWcT1ITQyJzWD
NTJyRyD9wuSiBvqMqCAoWp845DPXShHvOwK/FR7zJEx7K0M/pmrvCRNqRbyORFE0yZ8NRj/dM0DW
ppu632hD4pQ4iAaLCp8gGllLFko6PMRTv8oYnGbeEcLS2h2V/BAHJ1MawNASvqFooL+z37qR38kh
YKYfteItdFNm8epdfazXRo1KPzjWOR4nc1fEgk0I9YIkPfa2+NzyFdHGtvfZeaHrNS+tbq3FElB2
k+wUa8vvSKTXQAtWwbi0hoWiDAuP2KFOWY2p+SfqiMqxskVsDG7gu8XZMb1v+2aZj8vGuDMUbhxX
XwZhtGzbY1mA6ekfZHlcweF0chH2tqUvh1C+r4p0XzYIIiskrCYbx8KV9YDDseeGLaKvv/gBNDXE
8VSOke8tTD9fhJOBXbXfdGb5CSud3U3D1Ga09aEoHklvsXX5vs3Dn6kanEZmGlyQWbkKpxAy6z5N
yUUe9qCfKO6IA5eYtUNA4ZuUYBnIp0fL3Gn4xAjYsXs9w7MFAl0w117xUFeH3teZHd9C6yfBfAVE
bUjMkFyNkB1Q2CDhZxYnE1hppWNv0ueZKt+RymEpibkbV8oBjg87DMVlbK2K6TnDLemz8Gr9IzGK
i8IkqtzLn3pteBLJ726T2OHQB2PjqobirvIHJ6jSw7i3hH7R9cYSVgRCAaftvUUZtLYePUln1pVs
OePIfoKNZB9NwJ19F37rop1ejJqSIFWBfetrK5JY0OHhZoggU6bKuCF7vxpOlsLqKkmNW4KMnyoo
vVpwnFTLlcWNGMcnq/w0SxW4cG7XygDr1GO5YFs1qE7DZmE066M6Pk3KXdZ7u+kMIywYj9rO8u4n
NuVB0Kw8i12wX7pyozpwZlZZYICf6PZFrn6qpNKT0l/mp0ZZGtnRl7ZkQtuW9C6HL11w31kQn5s9
8xZq9io8lBFtjbJFCb3UidbXxfFJCCLH82QHHtuJYy7qh8LmmHelj9a9EgVrb7Q2Tewf1LRfar78
O6ZC1btg3xsvY1dyWkXFALE6Q4oVVsrSSkMnwxqbQfVTdWGlWMFWRIpVdyMbchoM5LYRDi3bikIC
T+rbBXsJDnmXuifsPP2osNOoDQ6T+6fWmODTsO03oHv7yqHTMeCes+zzwU50+OUWEDazcGJmO1mV
7uAhH3qOjHvRVbGCCVQ6qY9HSXYFGdDAqH8M5qeVBLsSbK4U/oQ59sypzB1dEcIbpG0WsMIBWDya
avVUN+DOegLz9ZOZ53dFcB8ND+eNqZNSDIeN4kT9Ick4YDbkg96Pjqk2lGcT+yLwVNWx8FgGph/E
IjpGpthyJiwm8yOip9gziugbocdNAo7Iu8lOOCHOPvIE2/q5kxM8NNWPiHaNrqpUZolb+oAEqZBF
H9waRl6C6mF6DQgjZU59deuXZwSPZscXPK601lzrLVuVUtkHseIWOkCbs5WmWgQp+C1rUXFnRv+Z
G5Bba2OtFUc6jo7EqydKfOWDHcsM+KmdA9RzqdN6UzuVDT5jAixAA25NGM4Tz0bx6zVpRVrz6ukV
k+znxMTZYPmMPP+YCt3ap2hNFPYTUowCOXLkMPkcitpBmg584P7cFpFYx3oVOp8M5/fIoRsuGKLN
sj9h+cOqvV0oNiupZN2RxlMZpAsj+RSmlZZqS9nbJKayGgLLCaZqJfLVRgr156CB9Vsn7I0lZVoE
48ScJyqb0jDZ1+ZulPrrNOlOmfWRSe0xpxulaQqETWp1XzxO3FqDvbUGxRAabyncWOO1Q6IDaT4f
T7Q1RvNRc+NFH/6uZHNv0RWKjeNYW8uYmirrY1zeH7L2I/Wgqe2Lat032apWlzVeZCE+xFRyXf0W
ZZucJobaLrT/4+y8liPHtjP9KopzPZDgzYSkiwTSGzJpi7xBkCwWvDcbwNPPh9KZUXeqSE7wqqM6
SSQIbLP2v34jH/2oXbTQYkX4mmOkHIfmomQy1ZG+mqZfAwXLxOlywIxbaw6JIpYVAHGMqZKB3Al8
Ddq2uMqE9FhjbNkl+Slmna5SwhOydBtWKFqcaaHE0NHKc94PBItqi4Jz6TR4RIrP3O9D0NsHK9Q2
GSVcRqyyMzwTX7yX/asyilDiXxWB7UlV57XOi97ouGZFx5jWhcz9BrLJ0++3hOReSUZFZUyMX++2
fr/sK6q/ovGSvvf6ICLXxweuvPcnf+PYpDTWW5NUn8hK91n9UOa+60zUVoWx72wkNTJIbjufI41j
FY47p3HRBbi1BTfdzFwphVrSZO4IT51k5kM5sIg79cIMmyURsEBNCuIH4ZIA6Q6VDmIHEZXAlapn
AFYKuheUylROdfHedPmDFczW9PFVMFpL2WDVMB3PqHwvKwU/2nlhXLmhKg7CZqBkySEYT4Oakgw9
XNdDjtKeRSyWVroSrfvCBwdA25+LTcJSVVtk8CWLCv6LznBRZcoQ4gNDlXXDfGzRZSmScq5058HA
1QV04h6VrovX+7GanPskF1u9UY6t3h9Hf1g3UGllkG1V2mYptvsAkPOPx7pENZ4vrSFepD2BxImr
jnXIGZNyLOiP7fg63Nittm/b9kkVUFFUTqGdL1aB6gPpFgZ6YOk27IDYavhoCuCIEarXcm1T/dYT
GzyeDFYfbcRYv8lOuc7UyatkJHuZvssUadkWhrQW2fPk63sDusFoEF2SLNUoCVBAIf6XA28snoYG
UnQ1nlRf8fL+UGDSMTxp1kBA7J0R/AhqZ0fq8h5vu6dwYuV2xLqeRteImSDmo90Td6P8qvrHinwO
PbSWk0SITusvw6RcZqq4aup0WFhmeMOhBHaA15Oqpzg/wtbeiTB/GQTUXbJ8x8rYKgnx3ZNMWnNs
tbSk6ENxEBIsREkMD14wvsal0CXXqg6SIg5azTMeb4PxYEtXQ8wr2zRhFrpycB9by8KkzHdaYgps
vCrUgqhKoybMZZLdqj4beLh1UkwCpmW4k3+6qaLpV6mvy7okSkUCfWs4Zzh1uxKc+0PnXq5vrLg4
S+SbO4m6y8ndFEm1arD1CTTYUMOtQ7naVM6uLlXOZowwu3cwDCoXZvQsmtsM4MJ31J3cWiCbVbFo
a4OaaSo8ST/FyTaAtD2jdaugLjaqetanUwgX3xbCKwhpWGpplUKnvjECZCx9/mLPysakW4WOShOs
I7w3cQmLWWn0qir+29IkmP89a0X9YlpOFINCsRclMrU2yudzD25JXDjrFErEFE9JfeZjb2XsWrTq
0FIwkL96ttRuIRkhWKrxa/AL3IWwomky2zVbNC3mNXJGL6Gtk+xFBghTU0oPWn3bFNZ6EPVC0HX2
B3kVdOBPzlUQaZ4M6aWTK7cdu1uiXF5KB/1Bnbtd9uzTch1+GfWd5b9NHdukZK1ao1xXOnAwXh99
+dMq7yprlzk9e26zrMVxCPNV00VLrbsybcLo+fFyeud0vOyNctc13bpxdA+zVzQUzoICYN925Egd
qzpeB+NzPm5DY5+p2SLLD475UMnNshTKIphkTwI1iOWlLaPVVFQ3Mi2k+S8NY78E4lXosakOdXgB
YDyipVBgfSnhOpLqH1GvPpTCSJmOYg30dZPZO6ncJFawFO12NKYXmbKzHlqMphBABlvib/2q2nQS
xp65vAojUKquW/mKsZKZCCMPuwt/Dkn+EjUZMyz1JFOw1f60x8EtBvsh0rCZdKzk1o4VV0kg00vw
z6ZYPWIIswoShdp614s928aWAb5ua5lsT9aBpP9lskoVTbmZlLuA6BKT+694+mPUATH6ljfa+kvb
9jDlorMTmAutZ482cty0CgCkaco3eW9nniXr3jCdCQpSXAe4j5hoIj2jA64tZzJjDqJJDrY5bcJI
3fqSvJFzm1Odfgij/KxA5GrbZu1zJugzfVUl/UYnpLyhbaGkx0C7T8bHIn5z4rdYvARsAQreJsmh
1V4KAdTeXgXGSZjnnjNbjldwABIJYCJJ6TKZ3uLm0Rkfk+4XMfIL4lz1fgOGD01QtlcgqFpoLM0E
mcJxbl/XSoAE85qGokKWrCRdB+rZBpVx5K3U7gZxTupjUJ709KiEx0g5yuPboM5+3rcMQ68vk1Un
SWdMQXOWpkmO3dRHmJyI8UeIsLOxTr1xlc474F0VJjejyYG0ypZp1bs8jJ9F8VYbq1KD3tiw4w7L
gSjrIXJZiWwcXMJbk3rXAITPQzw+A6/SSneCmoJB4M7SOYChldV2Wnqaj5ejc51I5A+DHuVHyddu
Jq0+GGxpgU4rcIMtOa23dWMgG6b6n64NsfWzX5iUQrc4dPKbIgUbTWNCiWMcLxvpYYjuieFWlR1Q
QY5rVCJmn5pmrxrrUnO8rBh3HP9Te37f+87STlJ0atorQ8e6hG4vzbQA9HIvkl3e2dpTPKlr1EX7
tHhWB+egkefaDHgx5zJuNM5LV3RXBkmDntO/EC/chsqKk9YqcCISD4m7apd5+8qaf54CZ6NL2nG2
x0m7sx0+Zh3E9u5eih4y+kXtrV16cWnv9HBnU5pvdOunJG6NpzzeSjXByqO+buSTkl0h5aet4TZr
u4duGiyJgaVC1O7GjAhy1mPhV4zbk5b25yg5WaTCYpC+TlX/yQzPBNsvZAODH2pEGgYc/OxokVvr
OUd6l5m629m3nZRuJY3zj8wXlSQz3cGUXModqKR0WwY/syB7c6piOfXOQdaCvalOB7Wk9dw0mltZ
cHsxYE2pw53IXhos31G1Mmk+koQSgQLcJhxJ9TxeiZYIndbulnUIbynUPLW/JxcQn+CGnvNebt/U
WqzgTS1UoI8UIMPIZK9VpNuh/In8qmrAMko+yeP7ThS3dneryNLyc37Fn/kv1qVHmB4GTd0JiIJp
40k5/fsvvMc+uu4FMykesoL9j+vazapyjqX1LWa8dWkLJkeRXBgj141pZHYb+buEyQu6YE6EmVra
MMDGGjNpXtEXBLAPBH7WpSFYkFXa0GYSm5JmbuPouZf6pWIq7LF0ZFV9PSSVG6TqKnPebX+4TcNm
UYK/Bk7tBUje81czSb64lw/eyaWnFyp/I43nv7EyaE15yfde9aUtT58I004KXomcnUZaWTTAvzU2
7ZkT9PZyE+VB8x//UP6XPZlOH2UZiiHF6+Jl9BXh58/UUOvSfifSajvxVfTNbDa5ka01+8SxfeGn
0xfknw8Mqi17pgP+5c4jOWilPpIELqbAdZXbTe06KKmxaY73ytaK5cUgkUGoaVtOjPvIMJa6+uiP
KWXoVe7QW+lZh0FGFL84yaRVt9kXSo0Pb20eHH+5tZTQdjkMYBxnoN7ExaJV3+A9EJTlIel+0oPe
Vt0mb+9h++jmscRC3cTFQqosbBySRcoZgpMQqYAHP7tTje/Jd61Lux9eRwGY4GBTm3lgziSlfm8I
zQyqv/y1lZ11TSPDdG1pzY7qe/c9X/Y5b/pvFxZFXVj1xIX1tdQuyPD53v1e0BEtkSi65JhYNqqu
rHEM9b513UuPH6vWk0oQGr/XR9ULYB8awCDfu/QFOZBEPDWfOpSIebuX01U0fG+lv/TzCYkTyIN+
HPfK2/RY/Pz8ZrU/8wmt/+HmE6mSZYwWy7EOOwuaR2/MbrTAJ8MU0bhOr6JMowT0z44096wxBqnp
L4r0UOpPtCAk6aDHu4hqooyJxVL1LZ2IVUJSbjX9zHtsZcVwmrvzkeyse+WH7L/01Y2jymtTuguD
HkLUTplM7IeZTJly8/mfNT/r/0nQtKyL9cZS41BRQfz3qbgd8SoRdU8WQyOetLJ6iUr+xNAfvjdE
L31+xsTIzLRiKFnx1VSvLPvh87/hg93p0pJHy/UuV/SI1T44FPF8Vvj8uh+s9tbFEmDqXYnXJs+m
lwoWYlIYJR9gySYB/CuD2N9j8k/P/2I16GNZkyuDORCroTvl57w4yPpd0T+3qQPK6NNA3vbaoSkO
VvqcN1ds60X+WEkSRLdkAYoJdJ26RfWW9c+OdOtbj5H6RLy6OQLYkqhBEnozdy0lbHYCoJ0iXRXV
u0aflCRsUy3Zzu+j5MGIPLjMC5uWTeysFcyXrCp0W+uodmtLXMvgiPJrFJ8N5c2ZnkCf3T68Uobr
yZyz2K6z2jlJ9X6IT1EB7aCoaDI+l+A7ZlVfB7kGLxIGT3CDnaFdT2TsFreDLntl9tD7uwp+trML
ui9U3x9wwi3rYiU0EYW1cYcn0ezNwWEQ4hOtGrw1xwGg34T86LhGoJC4UXglJ2Ed8N0Jwm/Zz5Es
+/flvRmcQhIIvfZDdQz8jfiKSv3BIL+M1lSLQA8l+AP77pd9V36xp3+0qJkXhdIYSYXdV9D18/7R
IF4UKijwmIvrlh6g/G2A47p6NQSKp4zmQpYnEqbpSASWVzbbMNly2hft2khHQEMeNl0Ny1CPQTH9
kKPmytFz2Abm2c5DD2fBtQK4PETmNpg2WaC5YRYdRvDkRDtkZLNE2lfK7o+e1Tyh/7J3t3oq8ilR
qAl2OBCI77nQWJc2Wn1DN7sOuWx0ohsXfeWY8melh3XpoTWHDSRZxojxDdpyPxFObMz6m3vhZXhn
1IiurvCe20cTHgzLLP6iUP3opi/WRkXKUFyXXDcMMtfpQTogk4jvZSdal25NMnEdmdxhWq680R39
3mnj0lupkdS8SQe0ItYP/858/XyP+GCoXfoqJWbQSD00ndmbpIm95psnrksnJVM0hS/mJzD9mE5f
OX18sKEZF7M96/Bp1/2MWs6p1rUDHx0OkiVDk7Bb73vP42Lq6TELiki1YV88d17+/r2LXhQpMW7M
cmQz2OoflbUExfneZed3+pdlIqsjDt0FdSIsRtpcztPnl/3oKWt/v6xqBLUkVJUjnNZtLAjAWVC6
VqOttfQrA96PvuJi9iUq3po2TFx85WlKvPfmOSao3km+cC76oNS9dC7q5DjUJKVl/RzFYQj6hZOK
vQ2cOarXiHm+V6ZfGhjFqS7MIcE5V82gmW+cNlh9/gI+mJOXRkRqpffd2Cho6h+CO+l7A/vShMjU
Cxq2Mi0CQ/G3gPpo2j+/2w9W0t+e0n8ZhaYfYL05n1aiZJNAcqK+KsJ8+fnFP3oUF9NRdYgUzlA7
zmit6Lej9s2ncTEjyzE2QMZ5xE2zGme++OLz+/1g5F1aEWFhUKn4h41EwkEKbjGuT+DMnasxXvr6
9MWXfDB79MsJaiZ20MZ8CbDozOugv6DD+tKa7200+sXs1AzyQoIGTwezaqKFqSteAd3w8wf00Qu9
OC8Ehq0knc0LNXzc4HB++KJq/ui6F0WzjZ94No7cs2p44k2K15/f7u/T8R/ON5eeQHorDCdxxLCX
0YSNeALGcNKG4BDjzioNP6egh/GIrqhBqzFWnjTISLi2JpxLWV2YtLPSAjbXlanaEICReVThOi41
mp7ZWkz3ej7Onf59aKsuZMnZHVQrw3sn05f2aK6LCVRWWytm7wGYuToWGn7+OqsjpESGqvA8ccgi
zeFgYtg3TOlel1uomrcN1O7IpH+Om2xmvdCiXyqcsgKgPpOWS5jm6ykdtmpbL1v8/ezckybzkAbj
1on5uHs3aKa295MSrEKUSX123eDn7+s3tgozIVPRo95jYAe74PXzx2xY8/v/03O+wFKQCisKtanA
ubtFa/vgD/cGfCMJAmVh3xYjz8d/FrG0Vh1tOzrtqk3q3diY9DB2VjvSlxebzDrmPs7l8FN1nMsH
h1Z5uejtnzMqkRS72kJMpBbr2YJk0JYJNIBA3kEVXAc6gh0+HaerKvkZqy9IH1A43OU0DnN9M9F7
HrrVoMNjmQLsDT1RZV4EzzsSbwW6LyyMXL1pFilkYWsY0AFtdCVeJXQ3JkhJKY164yep0abYa91T
nzrrzBZrIwQkgaE9vhbqa0xSySC2MbwM5apNV5ID74aebaW4dbkd1F/A9K4wu/ukya9Kqd2PCU2l
nk4lIuVGK9waSpkPxyTR8IAVD2MDU7q/HqHMBxlPIj5Z9OQQqMGRwgUtwnZf6m6asIIDpm/SUHeH
UbopWjifL4oyLjoOm2VYrJIpeRjI/06jh2IalkW918xVIdOrx8+xU2rP4kORPUxEIQtDnCUU5JXO
L6tRD0NWkj0Nwng3qgumQWme8MFaDOXGLNtF3ZwJ0HDzqFtq+ltaHYzR8GIzdzWhPOZNhUwRTjp3
1Ufaq4mNO1FTm8jBdV303UqeSLZGk5KFzc1QlTP7SzOam7FvPRslRadKHryN9RBdw5u2snyZYlBu
SYoron7bw8IPrNQlVnIqiZ0Ip62EwEo/EbDnpdDRHSMhKMN2FW7B4KsrmCx9ABVrbjAuVd33dL/e
Kn6z6oWJ06mzU5B6Ov6Apipbhla76ei1tVG4TCErJPWwrsxfbe+vosjZ5HhrqqH2lgdQpxFoBTRo
7UxempHq5entWGuzRYxrSlj71ukpVX9G1vWIlAGQ1AUOgZrqkJ+XubbVbdvQcMdZdzj5kIl+pE55
tic8meigGAsJPYIkHZ24PZY0fqthmek/RuJ3p+hgYX/XbTgIXYOXXdmTOCjOjRK+DwFqTQVKQgmz
3SjcQb+Thdg5yRpEib6ovzbgW/DViyFY0aXDg8N14KBDC3IaIhyOQpGhi+WQMKulSKe7zkYQVEEb
lfVFzhvT88d6eJQZiVCjBpoEfu+7mV9AlcoWTSC59YgHCbEvk2MtNPGI73EThW4yIDHJYKZO2Upo
Oxmag9mG0NnoWpawfVNEAC9FoiEr3FaxtggtjZxEbP4ylI31IRqHFS5QWA8u4+Q2yWyIA++9Zi9I
qFGanZQjTgcnGnpeeG+6Gn5BmnxjoLpGuIN9uIp9VmM8N0W2Culm2PFdNt40MgTzwHF5GXCs9iqK
YSeHb+8wjgEj2+RRymqciTS0GOomFfY5MJzb3tpD38qgPZfRTuBoXg4rszaPHQu01fyQUjSBCVrR
qPHkErPmmNIKxy3aJrBn0zBZpu2PwWB+dtB0SBzptXccG11VRoA16l5pvFSwW9vhoR3ytRxZ9F7P
iY1tpr2BHKS0iduFZEfO4sc+2RXTlcIWpkSPTQcrPn5xTH1TliZ0w3rjWDLoXL8okHKmRr+QZCYd
gp8rMzsXCcN4MBY2vH7Z2YzO0beIa2ssHKMLt2/vbQX2Jhx7r0jCdzlOd0F4m9FfZy7NG6IwIEBZ
j7rIWSLz5dQGjz7drhZacOZkRzN4tgOo8Ay4Fv6cIB9mMUIaKpmisv0Qw/TIidApkunarOT7DE78
mCEvHnLW5dh5ziRWxHBI6nU6mJ7ZDm5tgD0bdfFU9+a2lw+QUkPcYvB4QDqMA6mZr7Ro3/avSn2M
0qMqP9liWMUFu/JAU7KZLXPFXtXZ9n+ObbVtSm2dxDdwDZejnx85Abg67400mDq5NUo8mZEBtg78
2pbmkZ9tFMs51uqxr18rOvKBcFvM680WH8OgXI721qiHRWXdt/Yz2JIXR71XmQ9G9kszb/v4idww
T0dKElB0dPmrhY5hInlHbaxzHV+XDXEpwW1cP2TRihm1Fj5XM9LoGCTjtSATLJJ2ibDg0rECw8HF
W9Wl44IQz6gWSdygCbZ3TS67IoM8kDXxsotv/KLd9zk6Dbg4JjTvCu6mSWXCYcp0nCd/vJGTHB4u
BJYgvAumW27DkyEdyXb/qvX+oZbPkn4vonULJoyUaojENpV2lg8m7BwTWkglJPbZLiUbrbeuYMfp
3wu0edGYrrJuOLQWUjeH+Vv98B1lO4R0WRuYnRKDNZVl9DL+wqBJN0faStFAKSwo1G6M7isHvQ88
LaxLj7eQ8EQfQYzYO+OpbRQvYm1uapTh1S9dxOuc0qqF6BLVOSFQyNnRD5D+uwxMyRUh2rfo16Rm
N4nP5ubf1lnmZUZAnad6BdMzLsAd7W3b9ZCuELxHrVuH0qbuCljhDlrNWyeFGZoXK7OFVAUx+POS
S//taPynkusCTSnasEvKsAfp7eErpqjeMa+pzqHabRqp8iIWY5TGG6Gtq3I62MpTbf+EA7tQU9Oz
in4RTmgvEWKVsDyG2ECRfUXCyGJCFiEmBKTSstK7PbTCaDjHZbossZw3k+suR7Qaq/tm5hKWFKi0
+lodVbxVuml+lyjnFuODqRWeXWhL2R89zqo/M0SoTjKtogBXKpoG45nA9FWBkDPaCnRiUXttwGLS
RjKI5Psea0YLMUnsH9PwDSqtUfY7Yd7E7FOxyJcBZ0m7s45xAiMNNN+nskLARp+hSIhJFEinmx1O
QcoiqyIk5asayb2gO11DCmI5mOrnqdrj+UMlhFzZKh5lCetroMTZhraTDkYV3LQsXCNKgKFZOdXR
MU517bXRWS2mjRxvR957g5rLD2AVS8VGUwMXchp1wc4v1366VUXjmmboTSxnhgWfE7GFrUPOVsql
bl/lLMpy1S3UtmAVh/KJkEh70bsbkd2E6M9AYYsZqo7OJUQ5HDOc2llFCQWovZZMdGqafIjS0yQ9
s2XAyBSeRuVU9jdjTJ80WMn+cWLzrKtbe7K9QF1Lw0LcWM2xGqaFP/da5H0wndX8zlKujaReEna8
0GmSR92xs3406DLT7cCyZlIuGwojeebF4yeQ8N6n6NnGbCJB9t/c+uJBls9h8NrX+yh+9NFWR4yF
jPGnGacyeHVqtFRcOL4r6mhOvKbWYMG1ke7T0iJfwQ/s6xAVzmDBWyYIbdkhRKwz+W5IzwV9dYvk
AYi2SztTt46qrGzTvyGUe5k4e4Iw7KRelSX0e1U9tEW4zTn9+FDEi9SEOcXrcUbaBdVD0Txn/m0T
3SuZs0MkhCGgducP3Q9JLvcpU7qw3iZzOPdkf5K8QMyblxN81oA/dcWd3rJCyAgZwmLnw/7UIh4A
aulICm4heLkNMtFeZhMYz0XmE1U2LHr/NJLeWcJ0q1585aZXi0WNEMOx8C/Q7w0MarMItaycHPTy
vk/X3fAjTkav6HbYlc1BoZStsLB0FkZFO+ZMRa08kzq8YJKhgUfHTHQDk/1FiW86yguZt+/co+8i
d6QVL7W/1+gKq9fAJZT7SxUicTsdDf0Q9cPath0PB5BW3o/sH5n+HKN0GJwH3X5XiPQzo2IZ9MWN
pQf3OWLtCJsRPFBabOC9zocaH7IDJZw/A7y91/xPJcXUYQzXmfLmt+PSHigDYIW7tb7Rw/UoKpTs
e4UmZmpy9m0ek7hAEJ3Am+sQtWPD0Df3ttTs5YLQmCpsOTOb/maivC665keIQbbpdGiwwrXuYGRA
l8hEg9i38DyzdhmgOmj06s7snC2e+ieBqt8aYbWmXmZin6YgvFMcVxCxE89HcUEphPq/M68NxP+h
f5pVNJin+PaqHRx6cyzjAWpljAWyKVwhaKo4A4i5mCNWz5GGVQjdNw8Gz0Y0YTW7SD6oxcMAgKal
I0KRyU18KnK0HIpp35QTOSHz+3TGdd5vmn47b0JqWv2K9HQT+5qL5Ny1awQR+u0IhJCBNklIsqY0
8BB8YFmxjTpo0OZmGHZNbF9ZeoawNjpqGia5KaTCql2GwTrGdMVushtf0dctSpig7k6+ru3wTVuP
IdQpQdhbPWwm3d5anbxvUsYjK5KNEbMwniRkP37OAtXcBBD86/q5r/2VlcFvviOzpxz9w5hbt2ki
NooN8xAjnC+2sw/wgwugEOUSDwPN9H5EWIguOqzfP7/wb7+5P22TF1ChUHpT6Go17O2uvWcxO/nY
9AwmdaiGMQQZUSP1v51B+rTfsWugBjFdxGX7SVKuksHeys30ENq/Yic4Of6vz29q/u4/3dOMgv0F
c60np4I/b2IbluqLhCJopiiLsvgCHf3t/van618gjHpi932V0tIrZc1rJ/leBLtcJapI/Iqk26BT
aMxvFQHTuN0J9sRujE+pdaq+jN/9bcj3pzu4wCAxKC9MxiB/ITjKhMJeHTP0INUSJtnOFw6qC1Im
i6uBHIUIpXPDXpWp7DL5oS33UF0HXBVsVf4e1q9dwJYhQrAooTG+D6W1Iu6n6At8kd31g1d5AVxa
Zo5+g/1qj/h+UZGxCxqHLnEDNeKWwzPikHxPAUSUR+rmdP3z6K1KMapXPHlqbgt2lCnUvQqRGnvB
UkcqPaBbSHOOv+e+fNICfWWY3Uqf9F1Y9stQetJhiBeafeUUP0TZu2MQLbPsoZosVySo4cpt0xz8
8SFvKw93IwdFrNJe1XHsZpiK1ADNlX+t2Tub1ZQ1zS3NA8q/qnpM5A54DW+blntAUMbq3hQIgpLJ
tconrEJSHzXbru1x5JY9WCBdZlE8IpOX2seQhXJAcTQU2YwkuL7ULGaXgaorqSpekpBiMYGoi4FG
2qIMDe1jaw5bSYfRPzt1LO304MhLRKz6hFyxOoXFthl91wAiVMEhBi3bxJqySDgWFC1iemWrl8kC
Qzc0qsV4H7eFV3fhFsNUnLaeLI2yPdom1a4EYiNqKQpepuFXXgT7EqFPFcKfRsWIQ4uqrQ1xcLCr
Lsg1oEV2mKboVEcRuzF1O7uqUGLmSuYFAwpwgZwxWPurwFBwm7J41Uhfh6dYV4958Usrqk1qj17a
zer+XRneRfX0lAiKHxPdoKksOXK6ZcSOg0yvye/65KgmR4iimDv58coZX7VMWY5yfGO17074pquh
VwrM4zIL4CPmrJUsalV2h3wjlTetVXqTVv4STb5ppYkz25Ol7yGSI3dtD5mmLfEz4SCvu7gqLXoz
u54Qkwv0RnU/rEThAyClBwRvvxPGgzB9siEWhGmx7MofCQBxN8srMVK0phgYydpnyimcji3VYz0G
94b0OMb13snfrRBVrZF5g1YtR3QFnXBOeqjt2kB7jTQQCIgbjvwu9RraY2K1GgPb2pKg9ccY3Rbu
Yl25cvDXyDP9OrbkL/ogHzRz1Is9pUriniHjC6qOHtTwdghCT7KhkISo46avGA4frOXqxf6CW2uu
YiIk9m1ynxEzbDQHB1nr5xvFB22RS3tuZ8o5pFBJ7Qt5EwcE5g3jV+fHP69b6sUWYQVKpIPsiv3Q
HLv+lh3giwt/0N269MQ1Ha0QuQVS3mEP0fsTzmCYyBF2nMtfbW8fNBt+M4T/sn0aVp42yWTwYlFy
lElLhqAJXLaLsSyJ4vtQXo+5zToTuY5uu5+/iY9e88U6n0+KbI3zn1WHL5o1V4Zo+rAA+PzqHzy0
S7NcOwnDbOp4z4Ehk0S+H9QWASomdOLn51/we9D/YUO+dM6N/RYmraGxA5rjvFJvozo6JaX+qgSA
9ETzRqysrfJm9QPH2/SU+T/smiPJnISH4A6XJa8rMQ4Lxk1ScqKVi1fHzLYtekuad6u6V5ZxnO5z
qukv7vijt3zBZJPNMZD9cqDViMLQDGkrmMVBpLdJ+CTKH8HQ4rIWPE1YcumYfjgJnj6WhKVZu5AE
rK4SaWeDGMkuZFpKL7n0FmMC//m9fTQtL7pdjR8ruMvZYInwDtlERvDBz69szPPvT+/pAtWpOAcr
nc5IaPP4OjPGdZUFS6cVW9Uc1wWyNEkpF02RehjX4/KDG0dePDgIhBRA7SDf2LFwY/NZiWFSFtqO
btPCD+Gkxm5hvQYxK3dyW81GJcCaikKZQSaojEJY4AUVNNhpyVi6+cmmsdulFj4l/ktilEv0cZty
TB6Kcdgk0I3T6FqjmZ8Ts9o5z76vu42zziOsH6bhVR/0G1KjQQm0L57KR9PjYiUfEycMKiz590pa
AIKk7oBhMGFvdHL/yV//t7fhfwfvxfV/PeLmP/+df78V5VhHQdhe/PM/j9FbXTTFr/bf51/7fz/2
91/6z9NLj/C9uPyZv/0KV/7nN3sv7cvf/oGuLGrHc/dejzfo0dP29+W5x/kn/38//Jf331e5G8v3
//jHW9Hl7Xw1TDTzf/zzo+1PFCezL/G//fX6//zw9JLxe9v8Z5G/N9HL//id95em5dd15V9lxdE0
1bZxRFXn1Um8z584Bh8oMidY3SCJRJk3v7yo2/A//mH8qyNbquo4aH1NmcWRudMU3fyRpHA92dL4
UJfxgLUxsf+/N/e3F/TfL+xf8i67LqK8RT8zrwP/PVMs8loNTdZNVbZlRZe1S0GDUdu6b3SOscoy
5qRnKgH+LSqpoOlelEqZrRoplIeT4LyTbapQRsxnk4U+fbExKH8/AfzXfej/h7Qz641bx9boLxJA
USIlvtZcHhLHcZzhRUicRPM869ffVekGblw2XMi9B32CbgRoliiK3Nz72+tzkGwBfRcez8zv/OtU
ijxB537Qu7vByTy5j1LOwXdCD+kE3qwWv+eCPjsAal32tDiGH6TmuNyIrI4+/vX2/jtBf0/I86+E
H+IpRznSlVTumBlfPv8hNJKaFqqSu5N1+WQJKZ4ylY5fLWzBt71JLrVPvJh/hvN4n0ZoANi+dxYA
BdK3OrhO7i7qPEmfPSFoJDF8pOIT0bwppgHdRGotP7zCVgftBv6Ht5/3+S78n+f1HNuzXZei9YvO
iFZGma5BC4N0zMzOZH1274Zt/k97/X9HIfuufMcVxj6t579fr+fQbTqPNrNKRfhzqbFGDLMuuSDb
fh5e/BlFSyWAzUpmU5xLJEsWbxiO8MjKsaUYK1qIDiKjxXrqLjWRvZw2bbta8yxKSel7Z8ukNcm8
lEgruBBk6bVqWk36VsQPb7+clw/EXPnKlq72fds57yIsRrsyQ2MNu9FLuq0uhXfVWe6wCqiQfn17
qBcPZBwoQ8Z4jqP5z7nAFiZOamWKzHU6czOF1ZivxVRdMrx48UCGV6O1kY5xXc2af74OnMXMSpVe
sGtP6nVaY+uUOzwei3TYx77981+fSdl8wY6ttadcc34B4MD2zaDtYJf0eISvhzosR/QVXffp38dR
7MaSsfAG/iPQ/2vzGqam1H1Prq/i8vLBFxmkLjcVn/9/o5zNXeNRV3GrFgfcE0KgTBW2LnVyqevy
/A1xDuAX6vqazUgo99yvrY4SRw5AVshbVvNtOKQD3TNuAUwNJc7bD/TKUD5bgWJtux4n0Onv/5q2
pAjzNGm6cdcGWLZOoZXhhSl68YVGweLSB/tHrPb3SceD+a6tBI9lK7o/Tx/AX6Mh0geOLUAWF4sT
O7uWUhZECk8FtOgOEG9c3QhAsfzhXiV5FMhrt60wVOrHrMkBivSw1/x2AawXBwLUZtIu1WcXtSrI
jKQq+se4Lcv6Y+sTb628LkUikkOJmykejNWydbysorhhYQnduKbqjl3txV9tZO3j3u1c1DZ90zck
FvLFLq7jqjLBMRftiX6tTL/Hms/Oj6O2un5cpYNo6sMs0+JRiqGBE4xh9yrrHPqN335F56ehL1yb
M85RPv8Ic26YA9mWh4qscTd7WUwSfnqXzNXP4GScHYlv/zKWrwHu+x679ukg8vhkz+LUZIqrMRzt
8FBRB7d8kmkm0j/LbqBYDvny7cGeb3d/BjO2zQatHMIOzqXnq0E5RTdXuo8OUUBzqAuc797vJ3Nh
+s5yyKdhmDViPqNcDll1nt+wZNRS32ysPXAEgHGrwUxx+h7OezncLQipICsm6DEo5C1ATUqdCCh6
BllryhVCrRZoWdm+jDRcWNFBf/reZ4VnH1s78oP7t2fk+dfITyX2Mo4PC0BJl8PgdKf66/uwx9Aq
qjDMD46P6qhIoAoX+dcih6j59kAvpp6J14JBbN8h4Djvw6a6aDVUuQtUPeDXvbLVXNGcS+n75yv3
9DiMYkvbdtgtXA7r54/TzPZSlIoKnzNKErWWU5XdahlONzQLQkF2tfAjLymfX84h8Emidl8ITeR+
3rDT6yqT2o59KnYJBXltQK1tsN2ZqN27Xdjs3p7J003kr+j99JDSeITtNtuodl3vbBWbyTZRoWFa
uris3cb5FF41gZ3D/h1AybrsNlBTKJAXh6QEk3gwJj6dgJYVtTundgG/vv2Dnkezp9/jCMdVwiWW
4F5z3lCTB7E/YH/B88fB925e9jSzX6kw/BoCcI4b/dmpPVKrl1pizm4P/xmXPeN0mtguIdnpd/21
dv3WKUwZhoZ5ONnW2HQtQvijSN63wj7kfWSubdPGYE7k9MHuLYkFda4e3n74U3Lhfw+Y//4IXylt
O+yZ+jx3F5WD607hZPZ+W8WC+4OkUm/y3FEQ9gLEuH5UtndplI/6QvfByy/qdGdyCXTwMeQCc7Zz
LpasPTnPZp/aNQIhVXmUXINFDf+XcU43RsNGLbnOPp/mqNSlTPrO7FXXkA9Jl/6DcNr8QhT/2tP4
XMK0J7VRlGCfj1JYcWy3rK19WXnejfJlefSzeN68/bZeHUWzKbNNuOx6Z6OIrMp8iaJnv9R94GzH
ApIgJX14aBfSLi/3BOd0S2BhUj7R4tzeb1JhXlZTGMC/hnInbfQSxuvrTZLV1fbfn8nY5BmE50nX
OTflc01qYbORBvvUa+IvOm/RFqSlvLDrvDZzBlcaX7PpSO/PpvTXx1a0TVAoFQV7Z0jnbewkAmpW
csk66+X+zbT9NcrZBatqproNS1REGKMX74tFlVSEuG91aFfQE3nehbl77es13EqIO3hZ6rzvw+fS
MnUuWwgJGwBdi/89rQfIXgV1NyQEKNX+ze/xz37B+YQrBQcu96Fzq0OHI6K07DzYh9EM7kg0ySaa
6Jd5e028svxsKRlIu6c8w7ldHUgDIVVSBXuMvcI9+585jHmE3Dpv1QX5watDKZIIp3QSN4ez02js
RsIGpw/2Xqo+zcUk9ouHLorjJ7twzryyBEmXGcFj+VJ6fxop/lqCrpUqMhpTsJ9aQSVSgs4Xbq/+
faFLxRXI4zjz2V/PIqKs0WTRk8LakxWp9TrQYXDjOot9CRL0yrw5p7DBQFY16k++8e/TiyN+LEyB
sapK3fy9leTjdWLh4gQduPjXGNs4rkfEYDuuTQ7x3KHMyaqFCe2iQ19IgWU8slu8W9t7P9PdN+x9
mkuSgdNnenYonmLgP89HSu18kTeckwIkZXSwMzlVK5IzaJEkSKxqNWmreSKaRTVUjioqPjlp5zWr
WbRt87P3+oauhakSyNcqwKbvEUQ6410vJJxkbewUmBEc+xNv2OvC1eJXg/tj0H3wPbCmqNty2E4L
XQtzV23aRAIsxwBZ+z907QXzuk1tEb0LRskGQ5dDD6eny6wnk+NOxcHWoDi12w7NZpK2ogY3nfTu
D9UO0LrScbTStdNN/ILRGcEUhODQvxQN3NPNbESc7X0rc90L+9MrS14LvmPPhhpCgHn6+7+WfLNU
kztpJzoYZLX38NYpeNPSuHl7t3h1FMWFhUv5KWg+S8P2g1cG/TxH3MGgJM0kAtf1gg79/zfK2d6e
e6Hmgm/TFGEnqDb7aVMlVXPhUV75qjR5VU30T46VHPfzCUNb0ETholnq6YDNmH8CgU7oA6JyuZRb
eHUoRiJxxuWVVO7zoZrCnt08y+IDbTAI0hR3jKFKcMUidL8wdS+HIktLpHf6w/ZfXCgLoRC1axkf
kgjpioeEfBtMZto5y6QvbLKvDUVoRL5EU4HgpvH8qbIk87SfmfgQJ5DvptpTWxN66kPnIjv61wVB
FogbG7lO55RCOxsqCbLWqVWYHKIGVTAnNFDPnhrb26O8+kCaqrUmhCWdevr7vz6hugPb6sRVcggo
trHkDBZ6c/xZjNBb/3WkUy5DSAJLR/gorZ6P5GiVOtwBykPtIYDBxkXjgBYV9jhsRG7EpRv1+YPx
fk7nO74NPld3jsTnw42hmxYa3gyNdfNC7VtmMj3EYRZKdlMYTfu3n+48VDoNR+GJKy4ALCHOb1uq
krXwGmHta5HTDID06tqmbIPTStzvG1KuWJ9k4kIcc/qG/j5I/gzKx/xnXhXpoefPaOUjMiHhWPt2
tqOPlje021k17rFy5uGWKPcSA+H8Kst4DvlpKnRkqnnUs50wiNJ5CRff2qP1wKGvan8V0n7M2uZu
9LOPeWBXOyyRj26eXrhkvfIyuftwVkrb01ymz6KOoJ4DFwZLeIikc+pwrcIcRmmdt9tx0dWlrfiV
aWU0Lqs+qVGC0bPR6p5OPugf4cEO6eYY/YKIPm67qzLEQm4cDM1oby+e8xPmNK+Ka5cQgqsqgfrz
96i9KLLo1gwPYU3frvGbCq15nlzY/F8fRSuqp6QSuUk8H8X36yKfjBseXIx41+Q4m42Lo8yFbeuV
yWPSiD/JlnHB+wN//GtDsWldC1URxQedB8qHQV80KFzK8CbS0LLQ7Cn177OnBF86g1KseRGSilnR
V+jiBae7Ln/f0U5+lca29/D2O3plCbKV8K1x1hg8tM9mL4vN5M80/hxoxsOlNoLsO1tS7mWfhtu3
h3plL1GCezH3VXZk6q7PX5TV2BDkU8F5Vlf1fRTRpVexQaKeOBlmza1S+17V6oKo7eXHTZ6ZipDx
iYdtCgLPR1XzYiSyuuQw+6Ic9nE3yOHaRZYY76gcnmqHmCE9dQH08G1qN723mbpM/xsghxslob5n
TjkbdcoPnIMux9jSdhfl6aFTcflxjPz5Y9931f3bM/zyZf6ZV4fcLjdAeR6c1FYdqBjCGh49bX+N
5xg+AWUh32Ey5V2IGF5+dQxFjcVzPJu8zHmM2ka9wJfDw6mwmOAoixqp7T+Wkv/MGjVkkoseARAf
99mKEfDBrCbkeYCRFXeWh5tjpYvl+9uz9vLTRg7BNnzaiUmKn5PASLDULlnU5JBXKr4TWeg9WjQ1
hrSwoJ41MlwuLMnXBiR5iqE1ZV6Sa2chg9vodHLGOSVkUMmNzHCuoRbnXmVN0O0Kb66Pbz/gK++K
7fFUCuOmLu3znGE4u9INrS47qKpodhJTvKOM7fHCNL46CsUPiv6Okd55meVEIndyl6eq/IFmnSSH
ESDGJv1y4WFeZML5liRSGMdhrxc+97/nX3QvJ8etHZIp6VQUzbsFfgKMDSuuhofKFsUvi7SZdd3V
ZXKcgkaaQ81zL8dkseqI2zZa263VJfGCotr16g85PftZsyJkLfnZmv5kDBXCyOxPw9CtmsQg6QLE
GU8D63xYy6JCQWYw86r3sm1oXBLDEuPemYZ1Aeigky5em8GCWacaOfdCOdQezQW0GRxDCq7NDfx1
fDaDfomie9dNdPojLAKaXMPehde1GnJLQvl2Fi96jK2g9D4n+eDP+6RFQPJRqYDqpKpF1a+SoO4E
nrPhPG8bOc4tjAMsRW6wUM+ndZoU1YfB2DFCN2n1sMuneeRingQlXjsUnCas26Sq6IFHy0xTz6Eo
vRrbrrByhs2EktG+MTjbw1Gv9FBsxtyJ2tu517PYp1mZ08vmp06zKcwkkEsWwmT7lD3Ww3iixCTN
WCp3HlJtaA7TrG93TSUIHRo+XPhtQeECkPyOXCoNekosQDAqI+cUcf5Y/DB5l/fv06HyJVpegNC4
mDXVr8mj0ANd05rzDw2ceIgMdmjlV6BCxmCDZIf2uVyPxBhTOi3etvNPLeWdG7TFbW3l2Btalrbk
gXvUmH+cQ+pGx6AJ6OBrllRhQTzjJf1x0sg0bupIZtMOAW1qfy2XzkNdXsVpML9jlGbeicYyzZNF
zVF/d+hkI/QYwoKWy1TGxclguQRk2PYWLWJmYrOmex0vw/GdryjxbStX2dEdgXxYk9vgsMVJq1Y6
uYPm5Ag8YOlBLlbtPKPSzLLF6TZja7c0cs5NBmWiDumqJd2SjneZKkPzSy5WaD7UNTquD8YZBhy7
vMGBir7kVpsf6Kd3vac20h0dAr7TNT8bS5UOzPs8mvAwqBzbKj92Xmd4AX7VjdNV2fUOxpxJN9s3
TZEW5T6zDP6SQdUnQXRMiVzlI0oWKX+Ok5N473QbCudQFTYo+EmSn941VpIFuyib7PHL7DdJhzWL
n8Z8axTVk62Lsqc6JqEzQdQs6wwbhS6M+JhWQ4Qkc2PLppx+k0Yb5aYmTqILxAp8FD+Vh2usdcqM
7/IW2SL9XA2dd6EZHa55I27cu3Lqhsemspty25k+AnO/WAONf4FhVwqWircy4BaJnW/dO8W3gCZb
zhZ38qyjtLLuA7zMno46N1t83Iml3w7mPX6lhU8nAOCwO1GP0oaegflejF/R4tMPNjTpSNAe40D4
DpsaMx1KHY3yMVfZOG/AHxuD7VF2+n/qKMFv7DiJ8DgoIJ7vKrdD0Nx5c4vRtAPvbEuCMCg+VoSb
cgWOPv5WIRp06rXqW/zOfBoefpA5KOLtYrcp/X/20lfboQqn8YulMNnESSNzVUK/XO926zwaRqws
enro94ZbcAXbwe2S9zR84ZCL95aPy9oQ1RoEQOZ34w8EXBJyDoYBNAF6RUMeoBhkQ1N4HJf2doSG
VexijK6bx6E3dvbdn0WMI+ISGaTsNbP3C1utPqfbGwRMjOaVru7BaY9Kji469Hr2t2BM6jsnIcpY
F52m3bXUeoAokYKsX8/p2NYfkryIr8kDjrjppFE/XOWZTmLadrAhXi2WlyYYspq+AwUyQhHB4Hqw
bjsrCL+dErn4aelmbOjLcZ2g/Y15XvAAyiWerlBDB1lPW7c/FEBH4xwuDMnNAYJHSMW8s9bpDAaH
hPMQn0C+7GWJuLXjzJ2PtpuF7Ts9y1h8ahBeswACfLWWjS5Sy8J+zErqAaNtZEH6jpmVy7E0swPW
PyzV+GOqe93h/+OX7bTqANP0uNfoQgP6y7WzLvpuRL3c6gUZybqpnQxfrTJuk5tkCSb056JqTtu3
LLSVnPwH07s4a07ugnWR/SjHdAhT+i0bnJ1jDwvI40JP+LJph7yCU9NOtbav68CK+uPiZppZrNqm
EAnLNuj8lWcZ6V+JRdJZZtK8fDBtkwxXwDTRR8dmia7yehLWIWFWcc6Y+lrjDMswm7Rw7C+tcdMe
0XHWUIx2Ixqwlp4Rb1MOXetdHLIiAD8IbCxvMZpT8qquuyHc0zfrez+SNEjop5/k0HJi1bJpD1My
+5WzmgaC3Q+BNkHzvjOBvMf/h+RRsbgdtkgujbRFkIYwV2bAJn42jTdt2OdfiCGiu2roXdxfKmpw
BysW+guiwuGxLgoaYcnSL1ii5MbDjNG2sYeMp2n4ndSL+hWMEyGhm/R1eijmgTkEE9QKEgRGTU73
LvXcaX6ECJdgviPS0McVaAn5ipxo0Zjm1Dro7zM1A9rwOzumX7/mPM7fj0U16VvRBkP6MxtaahLY
wThN/mhPDnQS+p/wYl6lYaHlsOKLW/J9pTnj7iMRYRKfdsHi7vsiU3K5q0//4xH2capr6GiV20OP
mQnWd6ZoECsJvw+fCh0ojLAGRSNy0iYdxiu1093ZLVn6K8uLazyDu0ThBFWHsieyKGhAcZZe/bAm
mi/bVRIn6smFTwdMGAvB6t4KFB5GSkd1ddsHUQwJQ8V4z9LEaz/wPVnBYzE0ebydbRknv1MuYNO6
SAy9bW/Hgq/cdxBPayprZG2UPs/yEUEIDsS5AA6T0bp+gidTSQo2VebozdtDvRLdPhvqFNM/u//H
9kwCsDjkTB4+SFnxTfjjpcz/yysyN3DAG6cSoeOTJ30+ilVOCY0cQ36IhXCPucKDu7IXdT/7Rf0Y
605skil1P/zro1F75WJO6ZB6MtWp54NWPfYDXlIUh4aWedy+cbk+hXyiuDCFr7wt0mwUV8kngnU6
TzXUQywwa3ajw5S72bchCxuMMMTki828COv/cBW2qUsSqSnj6XMKvHS62lnmIDr4+YD0KtZO+FAS
U4PxQH71b0pKLqrIFxC78nQuSW15rqQsloqw18a6eQJWswktP/vBV4m3Igi2j2+/rReXR1YHuTuD
7OR0zT9fInQiUa/BCurQB5ySriXSdWzGx8aJ273r1Mn27eFevDSEruIkXNfkTxz+fb44dBU302gk
wyHZXEfT0h5cOepVpvp/4yoziaSEWBak18gVSmLs50OJuU1C/haJQYoTIbcT/UBvQnxVzln36x+f
ypGEh6j0HNL2tnO+5PH8Gbx+YajOsCLSHtg/Lrrxvkyq8ULi8MUEOrwwarCUydGOi/P8kzWVQx/V
nX2w3QBPEJvjPK5yjI5UbHZvP5XPBD3LmzOUpr9EAJdkDZ4D1W178sKCgsChn10bHyTLkd8L0XoV
Fl1h8uhEMgA/woNus6WM/6318s/rY5GQbCOVfVIfnG0juR12sRMxesjtd8cV3ONI0pdkZy/2YZ7R
px2GQjPpXvcc78odpELS7MiDyCgGiKbsNyL1mwtb4vlHRj6UTAk6b1Sj5EvOPYjYEqtaL7Z/GArb
x6+0Xo6Z2/+CvebtMDG4NHXna8SnL4QyC4uRwSSFuOcrv1OJ9qYiDw7IYEpgP3RGC6dp9pGJ/o1T
TamKfJ0hPUNpmU4QcV5yiKcevdBM6pXYQK0zFKnHvmmiC4v+5fyhOOAVkedl30An8vyBTFMmoD+0
f5gi/RUrsZs21yX9mv2HUS/hhcHOlwRSb1KdzBqHGHU4Wz4fLC4GMQVycQ4oC6px080NMWgZZ8n3
tz+vF2+JzgytqGUwdWiHzqONiGcxgabJvZmbkLAoKfFj5hL+EA2R+vivY5GKZG/ig0bmh3Do+TMp
v891XrnZcY6Mc9VycL2Lx9q6HhFOX5i+8wQ5qeKTFJj9llwLycizKk0q5zEtDE5pdZfH9nZIY6l/
xHVARmORgXfXVGMq3sshSJObISqze9FVmLD+8/MyNuUBDgFy9J7z/HmXk74stJf86LQVFtM66h/t
DnXMKsGJdfv2WC/Xi4dwCZ07j6xpSDj72riiITSPwuJYYXWxm1qtNh5uBxc2Y3keyzGvBHBogB1j
n0RmZ8ME/AQt8bo8liMXVRBJ7MybORdDsibR4j90poBQTcqCZrdybLBr94dQLe+DbE5wTafxThyW
2def7DHqMNhMHRAKnai6GFBYkExXXdP69WNgJaMAvhOmJt2YyMumh8KrvHqr6mkuD9VEH8TD4vb1
+GBXvhpuzNKaYOvibvT17Xn9T+b17wMIJZhrn6r6lOJowTg/AiT9Ubo2fnjMZEHos+PuN4IAEyqP
T6moufZP7hVVvzy0NT6KX7DxLuwYN9Q+duAlZanaaBU4wbs4Qx5zG/RFNK1VMPGuXBEt9l0eJVl6
6EkTkccylem3Je6/LugJWxdPQ4awZ00DAAQeIHXRdCwjCrdb20vgEQ2yjoINCabIeuhk5ePbXs1g
0ObAwbCtJPqHzWcyMf7uqZzAW8xkzjU7rX11GMZhGtdl6Njjnrlsk9tlyk7Q3KrGYKhUhtjITxcn
WlczijiQu2kVvvPCyne3CuZBgz26cOjQzgT8nrUfU6l/77WefzJBzB19x4dW5zdL2ARYcI5zSD+A
z83/OsqL2rqfIbO6V+ypXnntJkmYrxbHmb9ze6/gtA1eMb2zZ66HR3QAiK9WEIaJRZUVpM1vwO2k
MUiJumYbF17QrIM0TWF70ieVAF1LDAS/YgRoF2W+95tvlKcGqSj6o0jyut8t+ZyZ9VAEwY8oy/KC
C66Ok9XsW5A5x1nPABd7Ofr7NpD2d46EImexx0VzEIvqqw3fOw7fdZt14n4sZ/1A1/mc3XVZoKxt
HKTl96ryxe+4kyFMNtHMq16JiMy0ZWpxpdJphJDSd/EnPO4js/G0ru8Tb8F8urR6fx9iuHzTzZ0a
d7BXuwgAKeHdSg5z/QeHmwDSUqGHd72ER3yTZp56EjkZbjw2osz+TJbGnW9CenB+pDJLMA4qXdiE
wLAjbFJ16i3+Oh1U+1Doin6ccYwAUIkmN/XGtseRvK4NsnfY09KKM7QWkageImHm4trTwRiCmJvz
ASAWcO3rCMLUt7Fxl+yHDiM/P5CWq6yDcmcnux8MBz/IYCHpx689c9foZcDueLCtyP6kS1s+5CDs
kl1mT+TRobuoJPjmV7Wf/CIbm39K4ijp97Tzjer9HFJK3Qi3QrVRLAmvZF6W0rsvmqQN1zkmw4BL
48kGCqNFuax6q8KAt5dZ598WUZFiD59Y4lu+oKw6yKj0kwE/+9Dr78zUeNXTaIrk0U11Gr4fpqL+
CC/Mtj8WI9I4Cv3pTJoqmRZ99Ju6Ksj4YOvzCGAc7jF+8XYA+s8rfk+UpAe8CvpxWocwT6DpCtpg
b0q3zeubFJz3g2MtIkb4wcpfOckc6IdpzE33O5YBuuppzkQEoyUoHkc3rrp3YTfYeqdFL8Ter1Ot
IMqhx75Belu4eC8Eza3jVirZO7pJstsyiNp4Y7cRq79YanJ3DhWI5a7CeyN9oDjA15iRmcaDSI2R
R6TElexWhRC9VLhQGFFBN8DgcgK4f7ZoM6xlrbTG43mcIQKRyi6PY9jjOCsDMrlbT2R2sI7dAiBb
54ik3pB/J8MfebH/JCy1pNck9SK1mwk+sXXKjfwwzlEGITjKu2ydLbKrVySPO5JRI5zWU4cjOkpS
Nj6EqIzqh/ZmPaxRqVX0RvQOeL9YttSW3N5qh5XqcnJMmCk1NLghisff2/PT5DjKGk4wLUgwtWut
u4PnBzFOPxFeLNB/YlXt6VlOIlhvS/FTjg3syyauZ0rmZOsSLMohosbEdtHWcRrxPoRolW4dO67f
9X7A7A5p1xyn1KqfdIvWdus6sXsnqrBMgQUuOd7Nk1ie6iWiUK+Wyj9KmKrwpTvjk3oiMFhZ81TN
Wy+pgCwEy/KZ/t9MXjuzDJw97X58A1aTN2tQfINiL3YCvbGiyfs8ofOv4fYY315lZdrdcg3Kv/aV
9EbQdMlAClfWH2xKaT+beFh+dMUQfQE2iUNMY6Iae1qv08ycnWb5ZpQcDyRpPJKrsVBPKdiEr0nq
j5BQOxyV1mknB6iaS1o3G0rXfnQ9cp7/YvN04Ds5arRXpTvZJ+ZD7/abeBDVZ9Uvvtml7bLQL1NE
n33PCqCuTyP3jAQPAdSvQxaDQTIgrEUEutStc/N9dJpSrieF+W9LtXGhCyaqr2Ije3szZV2N2Xsm
Fwx/TDDGW5M08oedcWytSRIwn5GxoGyliTEzqGCSpgh2EZrsR6oDARdGzxm3sqGrdk2IsqBwkXqo
NhktFNfBnPhP+bgMpKniBGZy2tHdNVdd+TOLRe4eU2336brTJWrdkivGe5XSYICtOn3a6zj2/J+e
rOQnzwWeugpZwhThJLmufsnbBk3bMLAB1zFOVaEJQCbGwYhzUddFo4ICl1ffgh6hDilnkf4C+SG/
BjAC4Da3Xf95GBoKsEPlmU+A/r2PHuimaBcNS3YTLD1iQL+mf3c9EhRMV1FbUhWyUDF9bXEg479i
+wiKtMXSfFOH9nQLUhn/757w9GCVhplJC4/z1/cafmOBgWG86UPFgUEKq7U5z/AHX7FCxIfa1dXP
NuTsRh2UyBxLAw6fbY096wfe3Pi5awtlreykqT7KpU5piPXI4a6aJnRuk3Dypq2p26TYCERb/apE
Oz7jITuGn0vsx4dVMkanc1V4lHQputRsDEMCfhYlafSuGTuQi0vURPfCTTqM0nFIP5IUyfFkiD3s
YdsxwGJN533xMasaL19zKFM5GGSBhzEZFzaaKSFfdg/IN98imAmyTeYX6mPtUVFcEXw64EXGWd3H
rTUWGLeNrb9bLLeE+RNkzhdr4Qvh0fsK8k0rysds1l269a3A/lnOpQ/G0XYHih/BQlOO3VPBvW7a
Of9ucdNRfCy24bsN/BhYKK48zLA1zd+dXNgnd/myDIATOqkA0TwX0M4nSU0vjaMG18Vo5liuKzfv
V26pl3Rt10V1RZVhhgo2ZiBygoEM7jojvX3fzeVMcRu5+m0dsW5JbKsaxLv2RLppYUXH66r3VLtf
euYMQoybNGvjgg1eT1Y3/3bdUn2CcW19ySkf3xUuLlvUyoYGiJzRS4lz3zBz2g5p/Yu0bv9LkD8z
7Nmt8wj0fMyuhCgEHIxhqG6cdkG+Tv8gp+bSuJSRdKBhIWdVkX8k8Ko+5WnRflWQ8pyVY+OMHQRF
XezIZkGbrEf7s28bQOjDSJpwRWMNYW6Sz9ZHD7nB/YAJcgs1Mq3srT2JCKZ25EzWlvypc7PErteC
bF5At+H1W3TUs+DrrZumpngRKI2/JPXQ+iolPu7fx3YBUZz8VHqfCBA/GzXl0j5gXAgCbhitCR6S
y9m3dgYtf8qZLXBTNcv4FcY1tl6eMiV7OjEVqFUZl2vXpYkNH3a7lntuKKMVrfWk5hPNzu+AzFkF
XyMawBjAzgCm46l3K3++JQAH+5o40WA/BPPk+XuetgkOdZ32y45ZyvL9lIeaF+opDgK3d5vgK/KO
aH5P4JCUn11lNda28Cc8tnrTJNNNhV6u/dCoRdcbLQZuabV0M7dcQctg84Zym3T+thQyzuFvtlH4
eaoSur8DzpMnHZgleHR958QnLgKr2HZCQDeNhrTpaJLkGLlF1ufWsIYbrDUDkNfdzqlkV2xzv6vT
qx7/Erkdw8BfdjpIpX/jUuDrvqvOb62t8FNpdmU7tvqJhrqeKbAtWHFhgan0tmCQY5DQLvFVFbhN
vzNhaC3HZZ5HeYQGMH9uWD/NJ9dbQMxiFtJX1W1O86x+hyrEfSANJa0tk5SA6A+noADa3QyJOfbB
YNprDcy6Xo+8zf7YjHaRXo+WDQqvpa3Fv2kUiLe1NyRKAx+ixMtxXRJu0v0RAp5P+mo6EER4IwlK
QMT/Q9l59chtpGv4FxFgLJK3HWeGo5EsjRV8Q8iyzZwzf/15as4Bjkg2mpjFYmGsYFVXscIX3nDS
SK2Gv4VuKcZXU28nwBMkts6zTQD6Z4UscSu7nDmPZaGRfcRmkZO0YfVQfQ+I3YPXTvF7pGAV0pcC
kUykir5asKi1Iw2WijcuiGaeJ8xiuuFcjriD/pyyDkqqlkyl65lkq8ZLmvZKei0nPRzpypm58hLr
aUlIrDWmzpYPHTVwz2OEQu5jznXZv2hjRuhnKNXgeFGQDC4mERkg8D8HY0SVuNIiF1cQ3yosDzxN
VF/izLXmB+hEVn7NqVGh8q1HWBV0qdYh+2b1vnaE6mJmlxzQOrq0AynslxQBiOkpaRFTe0mS0u5O
89gag0QyzNO/ZTWC9ENKfXIQlGzQvDiDgHScp7wf4+pcBGr9uW6UwrjSjSzJZJykSdWnMgSK+ELp
GYefas6RylaMKQ6Hg9pnbvkkEHLeM2bels1kHQQoPgUXjZbruhZoQOrLECpHlzfvznng+0cO7p8U
Qvc8kW6NZEMsoGAmRW7WIEsjctSOeiTaCVoRftDs+cdsRxQ86unb/UrHrYEcKmZgxsHU0XteVqsi
0yk0lSv6kfbpcPR91Tnn1DOOIbSqnTLStorkqCBmLdCPjEg1aTnUOCZEyXlaPLq5a32AboJGUNp8
RVVifORGwcjYtP67P7ttfQw8OstIH8GkX7FBXRJQFSSq2aPvD/apM3B81QATPd4fZbuG5Er0HQl6
6RfQo1tOLFGVDusFO3+cqzSKjhPiOk8hlbIJMwnEOO8Ptl1FWciH3SeLP0hOrPZgYME1CXKyMVnL
dE7owqMEUWtd8xDMTUDaV1taes1Cd8p2Rr6xmDQT0CWAjEIdcM3XMGsmloxd8Whzn8WHrKYwfWgr
Rx/P96e4WU/Z6eSMuZQ0OWkbSrpmCmzfO7zj/AkhEtSmnhzfzfF6RZ/2/lCb6j51UxhjvNEUajlr
q4K7NQFgtYU6PU5jof83jpk4Zl0hvneOVnEjlv17uzFSJIQrm6I7fDh25nKr9F1aamo3J49zWOmv
OicNARa9/NtRuviLMiXRzpnbfjNQAioCXbKp4MILXY5X+lVt+OBlH4dGMY6itJ0vZZ7n724nMApR
LJwFWnVE78tRRO7jM6VSd4/AjBJpTil+5UZbhkAYXQXPrvsfbTspWu+qzh5BTgXthtUijpU0PPbT
6NHw58g9h25X/+VkTvZeXQxa0raOuhtlbwTWYL0tp2WWVHmBs8SPLU2FYxBitgpJCbeJOtmjkm32
oWzI6Eh3yPuea3J1N5a+37ZaiwuSkhXVKTHd7lXTqubUi8j46rvo8d5fws0Rk+NRamJu9KFppS2n
1orJbOegix9FTUCRzsOAZqTI1ec2y5WdYvr6c0H4ABqm0qXmamRc2bX5DW8SdBoyRI5In9EeKy4Q
J2qiMmuPeb8zylp0jFBNLXXEmJ7BYkZHkmysZtppeOfWk3OR7CraZqYq21nLudgBUwxLRmmryMeT
PcExsAD29r6vwygWfU0QH/AF6HHK3fLbig1WrphdkUxPUxbUxSmtbZ8GcWJkr9MYGO+l/b2N5nKC
udwNFf7WcjQ7jCJTROH01AxUsRAzN2GNa4lxaiJT3dkL630nx4KVJru1cE65A5djhVbqx35fTk86
/r9XLoiE+JL1/KGlYX+9v4rrl1KOBTiHLhwPBriP9ZlShynvS2t+CuMapWyTlL197p1BpdQn/Mg8
Ix1X4UuRukm1c7y2m9GS4AEpoMRseS2X05wBJZgS8P1kFsP0DSWt4RRbmEzen+B2FIiTkoIqVR9N
MDTLUZJ6rFnP1H9CEYQE0Z+KR1Uj874/yvaTMQoSObzGkDTp6i9HUbS8ngOz858ABRqf0NUqHymx
a5cakN/Osm2/mEOXWeKOCKVcx1ztjgDkK3lv5D9VKWp+BnXmv3WlMj92ZgDGeFK0X6I3yof781tf
vTCgwTsRJsqYBtjYKgTQtSabxoT5gRYG/4qbCJYjE5+ProJpkQP2/f8Jzi70Zn9X67w5T2glRItM
FEDNckmd0kdVsukZMkKYjfpYeCnJ+U41LZDLEOKEEwvxen+aNzaLFDGk6WXR2hRrtT8smyy9Ront
KRrF8KwMbfexmqZoRzrs5igwJOnzgxIirlrOjG8a2PioM0qoYFwocNAzfLW63p/L2zXxe3dW8uMt
C+Is80D0dG3x6joRMsRKEnhpYzYD8tAG7glVBFXjNQssJ3qUXJsBewXa4we/NoZuOM4wccMDbBOq
Uq0WZP6x0Sb5rzVpor4gRT9ZnhpCfT4Ybl7jz2ukuCKAKUBmtvSjrDtGpZbsPVs3Tpds33O6NEnu
WytNzA44GdNmJg3tVzT52sD8z2rsqkHsYS72ePhvxMTVwgnSB6R5IeFLNaTV96EP7YaQP73ZGgUm
IJaNfYGrwmq9Cr/RtOd+gPzj9ZrZuV+DocqDR35hpl0pgbogEDXAlR9mw1Iohk05wh8Hy4dxfOEO
H1515C8Q2p0MjPWirtbblxZDnPhYN+qo/hWJLPMfhVmBEDiAONC+Dm3h9jsbcLueiMAhBYE0Iy8n
CKHlBAno50pt1MRLygx3xnaKLhT30pcGAN35/i7cXhw8moaFohA6AzKwWQ4lqHD0SlynXuvihZYq
c3qua0c9aAq7h4i43rkdb0wNeTbSLwuAlaQjL8dzSjdRAQelXu/XdXaaKWM7J3gW6WddR71hZ7SV
uwkHhOdLqj/B0acEgSjdcjh8acmBfIbLzDjACWvuKqP7jrtiQCadoI2bH9o8cm28ikwN0H4TNxZ+
aJbqlJ8MDGo1L9a66KdRi6J8oKbUiEsiUZE4QFUZThpZ4OZf3SjW0dEIbP1fxRB+9rHprby8AE9Q
wrNoUaj8EwBGHVDboeNxGEO9GV6svHf/1RIdjRWd3+N6czepzTXtx6bf+cab+8wGiAXBF9E/Hlp9
fZ9RScrjqchjr0dm6TDZCuwAFx7J/Z20UYIDKC2BbJoKfRHlnjWOpynbOTHMePRqt8zOU63hiWXl
1iUGRHHoAyAERipKSq5W71F1DZETwLHk/o/YTtUwXQBUcBGlONH6aqB/RDvIUit0vhwKrIPffMEU
rPlyf5TNJgathEQ4kg+kVMCJjOWu6lyhaIPm1l5LH/mEdVpJUd/Xr+Ak8p0o+saEpB4bxRI0Inlm
V3lHIVm88yxqD3nDny0kpFMxwxO7Px/5lywuVOYjEcUkvRa54jo6SjK43/TPa4+jgKdoOXNETxht
WwYCXA2NKrVQLHEe2lj7x5ixepMMKMD993+FvGrWvwIuNsOb1PJY1uWqlloMzEJMjZdVRUFNtI+v
I5CzKzQofLCrzoaYMjrpv8kg3qt/ivQyuDCuCESYVSnotxx6com+a39uPD+kY5mY3Ue/a77SdsLu
l8r2zkQ3kZOsncCiAv0JvHqjxDzMjW+itNd6yJMK3IkNqO5lXKQ+jkCZD9VqyPvhlNXOvHcfbm57
pAsIawgRiTfQPJcb+7ecrO1qS1UGv/eyGnbJ42AnTLfStRA5475MUbAsqmrn9tl+VinojroMEbFU
4Vsflqwq4zb2R68B3hcf0nxQ1A85JE83OiHw5DQfYDpNxceyDPFpKDDUutzfV9vTSpxAxk7cBqSR
Cudy0rkhJm0YRe/FpWZ9S1JXBb02B8/C4EfdH2p7WhEN4aoF8P2GZFzNlZtRLwMfs8tUj4ZXs4un
j5OfRTvJzI0V5S2TJBHY6hbp2XJCFd28WsUU2RNTYmH/ie4Hyqq2DT5B9jZrzxKt7f9RkyTi1Yk9
YrZzy263EYGXS6gndQjZzKtHvOs0FOuLafLgiSmyEJKIBjSeyKIPNqpG1bEGAdK/+zPKJEMq+shK
zEbOzI0cesJaM3tB0henoMOLDW7RdAqs8uv9r7jdMNw+NlVp7gRpErHKbIJ57Ma+1VSuQ0s8THPZ
nI1KC64aOmA72e/2KqCSANeHDcqJJNtefkrQv2aeTJXm2akFYbqFEIp94qR/JjSMPhtan7/Q0Qt3
juSNCXIO0eUC0owc0xp0bnUp8W7rqp4LRuABAp+PtU5U1X8gpKruHIntZqWfwHJSDpRX3frKseOA
6LKydG/OcA845PCsSfOhqrWXqi4AbQRh0mHrrWXDj2AoNPH+uZKZALMnKQc8tUYy276e0AdTA88c
KyzgJ18D5BWPj5gD+TvnEpg7n2v5hPGIcgUgcEJmTIyx/JxaT9N0DsbMKwEc5B8LpY873GkssLIH
0Tpd9BTU/QwjSdOa5pHrUrWPehOayp+gV+PgteoUI/NM2PavfZOHWok/8KxmWDKbUhW6BZuB8pgb
hVjVunGffgWNUBwy6OVNToIK2tj6SlpZH2Wwe5zHwAT8gWTjJQ+L7AlEsulcEtQ9v6A4DaVWVBH/
MnbnZtiD1TCyCdqpDbwuJzy0D2ZfAdxPrbTF57HOaOkOwj41YvqnSqwC2mJhJ5+QN9EMr8j7+CVv
7fHBtVLzsWktPz75pXqBwDo3Z2tK4g43trZxDwUXBybeNcKCJxWie1zx42vnU52WYPfAcQZDeDDG
onCOjeLaT5Yx8frDwweNBZn82HWT8l/d9sTpAfoaP4eqpoVJ99V9yZ32AurNQxWwqQ4O1oVf6hbx
74Mz97NxtHlQD8FchVcjK+zuSD7riEPTFj9zNBwOLfx96seDhYBhCBd4LnNE/sYCzQgwyfMjQVQJ
hzfgmDjpMBx8xKWPA5TY7tgW4mIAyz3QsFbxEfQL5Wg5fQbPOtZD/1fHv/DTBAGbHJt6SsxD56Ig
fzTiEGJ4UndN9+RAOcZAPAUAADpvdu2HVG8xn5b6Ru01CuasPhmJgQJGm4OEeqDK5H831TGsT3yc
jhOcd93ITw1niSZrLNQzGlNV2scOTWb0EZBSeG+Dl46CqwnKg8TBsjq+eojgpIIBVMzRgyYfAmyN
Z+OLDqcVALitNq/3b+XN2/qmg48/Bq1rOGJrMR03LDWo6p3pKVQtz1bcfUsxptl5ZDaRMP06mj/U
kA0ymE0LIxAgnvkmDvcxUlwg5BoT2oU5N0xpTp0/1MnBtNsx+5pvXSpY0KPcrr6XrgMyQBAyQdiR
Yu2w/JbXSIHepjJ2qeONpjOd/UBNn3u3bj5Y2NU/TW64Z1W2eQ+4qjSQ4FAEZGXNXr3nwwCcG71y
h5JJUzknOxijX2Bl8B2n0F798d7vSKJIYi7JQTzn6+RJrdqKvmjuekDbkiMgf3DDefFehV/p38QQ
JDP0BKgSySn/FulSS0b7nAvDayRM/2BWQROe7cHP3Z1gfrN2kjnL2tF5ZUTyhOVARoHajQ9ix1NS
rRbH1EyCr31v1P+21hh9ur90N8aCD8xDBgmU/bGGbkxW0Yd95BherUPYOIIvacTjFEPOONl+jpH7
/eHePsXiOUNPk1IHvXqiWcKFVUamDLJulHWUFGkid5QUe9dHyzXrho+uj4ngaQJK89mYkyh60Cud
mrc1w+99sjILT/d6qHrxoQiI2Z5mWoJ77cZN7MSvE5Qc6MRwSFiY5co7NWKxPPyW51AMPiObE36o
a3XMj9g+UPCB+vshqw2Y+PdXRf61q0UBJwEHEd409GJrtSgjvbNA12fhTWNoX7PaTQdM/XAtvnal
3xdncvn5nbLsBBJUAhHdkjZR282MUY8Ptz4ouGf7xL8kpq08+c0MyO/+1DaxGuGRTbHIkVrIcL9W
K9rhSuuAwZu8DCrUOWqNClRr/49bJu6rbUzuyQKI8gfslL1e4eZud4mlQJ0QBlN/4C5afkojThL0
fErF61tTeA095KdMqd5de6RSA/McIp9Uhed+XY7SWZFTa37sevCedfax1X61u8p/md12j1u/3Zug
W+D+ojCHDQZX6nIoN+uaNrcrl0QwST93HTjIMG+dS+UMzcluVf9fkVi/7n+97cZEd0FmLLC1gXus
NbO7to1KWB8A6Qz8y8iWAN5l4KrTk9NMynRF/DFz37tjqK7SFHflM0W0ujapkbpSuWkNrmdpWvmt
nUf7wYjw7MEnGSUlEaTpQ5Wkyd8lHm47qdONPcPQkuFGcQyF9dVmzaqBQmxvup6f+PoZjJ9xdpNx
DxZ1cxQ6alT7WFHgIcsPqYFYa9TGcr2MwvVhUHwT3L949wPMMvLdcMuCak95fLX/R7VvkRNWXPxT
faDJg4ZTUTnUz6KgRn5/l9yaEAOQnlAdhZm9KlHY5ej2s4gcr8li7W9qiyU21ln43/1RNjcJE0Kf
k6sZ6jtymasIxg6LosUsnv1PDXz+aad++9GYm3z4iXO9A0TUJv7F9y6DlS6V+H/eH/7WJLlnOQYy
kuJqWX61CW0mtegCl4fSj45NNoxnFeWbnfdxEywySa4UdBcZAydJ+St+izHSqZyHUTEdD7VmOA4i
tOEOlckcdqgXqC4aPoGp/W2UbTXTq7TgJOllgnLS/bne+BWgUkCyIfUHhXzdwSEGLwqkGF2v6XrH
OuvdmH/s1HlSD6E5uCDYsWA5IOY1zydg+qH+zcxCZQ9UemPBEdLEsYqMia1lrfosqJVxO3SN67lT
lJ9N3y/PdEbanQW/ccNxtRFlUfRCgHJdp1Z8eyj12uEwIhOFbl75o/Dhq2pG8UOb7Pc/9PTggDJx
Zco24zpQxUdHjyfY554IexU6LMK59tS1L0adRhfb9OOdC20b3dG+AwhBNCPleU35579tpxKRQ8pu
se/1OW2aJHSs53iI3IMN8XCngPe2UssgBvNEAmPUFDS6ZGuF9mBUY4PGV/jcjM7cnBLeTPhQcAIK
GCK58cdoJ356gT+m/9cXIig/CjdElANKTfotDSEEQbJDYO7Ua0PZfyvypKm+qnNCpB0OYZodciDF
9gmkdmB9REbQGj9qRZYHkHXt8SdhnZVdsz7v4hMafYX63GWtU5ySyadFN+pJ0J060VT9Q4Zv4Hgw
hsa2T3rPWT70Vd2+DK0SmEcAxTGMKbcL4k+IQNjgYqxaRNeSdsZ41GLFbk894vDOKc18wzwPzZj/
Su3YzK4Qe42eQ2r2xdFVNOt7X0UCL2G3hQegJiF1U85IjNGbIRkjlSsCiDGWvJw1CLzTE07hXXS0
SyKznT2+vTnJPgEwyfxI8N9V5NBD9O01FG89J1CfB7vXj6JJDYo8GnYHcdk1nyQw5wNN7GKnfHUj
ZsF/hUIZGoE3EIkEu7GAku56pU/WCXsMOB36BMmHrou6c+IY8yfNT5xgJ56+cXWAY6DpgnqIrJmt
tn0yVKYDo17x1NqN6q+qNXRswkFX9syNtisLZIuLQ8L4ZEN4tbKIMQ5oaPZIRDt+9Tmrej86WUM7
pQ9t7eNkftDpWbYHeBqV/UfvOEO1Uwq9MVPSXlTUUayjvSVWl6QIXLu3q8D3RNfFX4tJhYJX9GLn
M94axcY/Qua+Un1mNc0xEaI2OcreMJnBOQrH6GiazbubKognk7vT6yD2oguxilhctyJhaTTfa/o6
R5HRTueHQlXH4KhUebQj0LvdmTzhzEfTSUV55uSUf7sZoYWZQ1VkATJyY/fcZ4449SN7MkUB9ZEC
VPE9Vcfi4f67ul1HhJYQSadtTpxE22I5aD2Pblr0TvCskU8e3bYOCMwq83R/lO2lD5AFbQZ8WkAe
001ejgKVV9R9KAIs2gINSXun+dOlt3EI9YGy6/2xbiwjERnNZJOZYW+9mhGFZ/hSjRE8m8l8LET7
y5oU+J9F+yioYp0cZSdtvTk3mjaAP6Vzylq1J3JSLfT9JHx2B0g7hyCFwix1yL+6FWH0/bltQwMp
DEQzQ5VVJcQhlusYJIUyV3UVPFstlDplHr/HlfaPL1QEL5ux3xntDU66fD+pfEl1JZ1qGSyQ1WdD
2CkWZe0jAONUuEx0Mm32hNUHKo9FpKg/fIxCkw/hgJnBMQCuhKs0oLLi2iN1qx4alA5MaE+W1Z5b
ei4/fNrP2qmF6TGc+qJ1lKMwp6L85/4i3fggAp4Av5euE/nv6qoVeL7aRlMJzzb8waPD/k8MeOop
0tOd+Ht71VIx0gDfgFglMt0Uqlyex95NhNcCWRAINRb9Z4IENDtCxTE+oszaeSOSjJ8qM2x+3Z/k
jXOLgA5YCVzs3gpXy52A1HIixqF0PHLf6BK3Qj34OVKv90e5sZSA6dlwtHpA1ayBRTP9zb5CcMmD
Pi0+ZJNK0wLRnuF7NIz+t/tj3ZoRq6jJqimenW8gp9+uv2pMdYICYVNxkpy8PG+eSsPZu9FvjkJN
y0bDm1b9+iaqYnQj8jF0PASFO3RT8HeKS3MvvLlxTinJ0oiXHqRUz1bvRmOA/Wpax/aKaPhLqeY/
0Okg8iR3OBjVtHfj3ZoT+5CLgQefPG11K4RxGVtz0DueTjX9AZ6ocUZXYw/hcGsvQE3R3/r+2Mmv
Ril7Hbs/sOAePeXxz4kukUPCe0BWpdtJq7cYKxBWOGpL0UZQMhgELTe3m+GWWyi645l+25QHQ62R
y3Wdrn3MLbsLTgaax9+LnjwThQQnRrwsaJvoqAosDs7v35X8DGk5QP4LJnf5U4bCydsUqQQvVBQk
a9xgOpqicHZe4Vtry7tPN4bqJ5qO6/1Sh3ZXRIIJ93F/UMTQXlNYsAcbWvRO/nVrawINJ4cF92tQ
R1tOKPaNsSxxM/XARNZ/Zo7aenpvdt8Sft/Bge//x/0FlN9q9YZQHeEWll5UUmhrOV6H0JeVphBf
SXvmQVIwqocC9egjepLtF5qzsJm7sr3eH/XWgrJvSGjf2ktrhFzUaDhtjlBlhROjgOJ3yoehyIqz
g+Dzt/tD3Tp9sglOq4KEBiGq5QQHv4v80Of0zT3t0kBr7SPG3c7p/aPQgwEwi/2qLH0uR6miABkK
FL89bWyGJyVPQrzt471o8NbmgDmAXwiEDAkVW44SpAka79nI7diz21GE7j9FYZF/GG00aAPI3v/e
n9Wtz0ReTL2aq4s4Q1Z9frvzS71yyX056AiCaA9osVmvk9qa1CJM43J/qLfvsNqIVI9ANL71AJni
cqwQ5ajSn1XXM1BSDk78nPRT57aGdphnVMmPmW132UtdF+ikOIpRNAe9qmaUQgol/qSrpfG1RTBb
e5qSJH11rTj9GpjW9L1ElPI7rLrpE6wVZFnQN1ePRaN8oxSqXzI/BnSAsEB5HfzKGh/MtkSvp8zH
JDt2SYpbAGdB+24if66eGkdS/AW64N1BSzJzx5vxTet2vQQS60PPA3479+tyCezAt+fOJ53R09Bx
KzT+RxU/h9oA8KuEMe40B1qWY/AT7pww/grtADKHUVimckAOAiN7tZ07tJkNgBqfh3QQFS4UE9ZO
TVbGZ1GjSHvxmyb2H3MVjfFPZqqk/93/jNsdI1k0GOsAzSK811chaa3aSdXQJHouDRG9DpHpwzFH
w2ZIkvZdlzLIXmJsHjsIO6BSJdZluVpdR2UsyNRBfkTjUI2GcTKryLmM8Ttzlv8bip4UhQb6KQy4
HGpSnDAPdHPAGECT7aFGXP2+mmHm18ontXQKTzEN9/N7lvJtUPYCmEHiIGFSXF0OyttQjUVIziwS
RT1HQVeAo0P26MHuKC69K5L838HIajHlouPmgFteDtYEAH1Y4vEyZSNa7eicP8p1QGMt3rsql1vk
bag3UUeaphJOvCbJEaRoIqiC6TIpbniNyyz5IYYxexjwANw5UcsM4G0owmIGgeQKZG/9bqt+0Bt9
OY4XhPqHkws25qkc7PkB7QH9uVCV8ZvbORR69ClWdt7xG7Mk6RAW4SVACpLr5YLGAFkR8svHC6xX
JGMMRISR+GuqCe02Aqg9dP12OI4CaynB9TpE3tVwlePWetH16iVvSx3zLPFHPYfGCV2YPVna5Xsq
1xTFZ7h4dIGps0N4XU5MOFEE588FPtdZ/0iI1aWFbb1TpLo1HUISJoStPWDW1XaksShwHSnUSxGV
4aGqER/DsAPlJ7WzdwKgm/P5bajV2S4aUQbRlKmXEqrOYXTC8jpSNnv3dmDVuNZJ0un5bq52Cp4y
lEO7ZZ6y6mBYbXdFNL9EHUYUO2t3Y0IoNPB8Ucwh23BWrwiAoHjWKgzoSUmMc96J6VCalXW6fzvJ
v+X/36q3bUCMSvEeAiqU/3U66NZKqzbclxc9jnP8EcVg6BTc1ejvGluIszHNSrQz5I1NIas49Cal
RAQna7nz1L4WKum6enEa/c9AAbpup+Ffut3U7/9YoMlAx5MkEoevW2pWNjX0Hzr1IvJoeuUF7Z56
cu3rZIfT+f4y3pgTBC2SXRJqCYVfnSYTE3CeR3264DDsuw9BaJf6dbTamo6kATR85828sTeIuim9
UHxB9GKd+GadoxBmW/OlU9zxSKnqRzsUexSKG1tjMcjqLop5uCPDmbkhtHDAJaWotFOFZqvSTfMr
ueEezOEN3bTaiwwIIo8QlfR6vYh5U1J1s/X5QqRUpxRaAEaefaufsRXRQgHGMsstR8Iadc5eScnm
GJkhMEjbrtIvvgbHzYy6Yjij/yD8vyazLn/c/8zbdQc0DqpE/V/Qx7q9MBlB5ODuNFwaBNquUVN+
F8a4x326NQgMd5oYtDFIVld7qVaCssCyY7zAu6/+ynzbf+X/2gM8GdvPy91CLEDLDry4ePvz35IC
bTKrBEvI4VLnToBGbqRDVUyyuJhfRr0zpVFTVgzXsmyy4qGYSlE8j7TQPtSYY+mfEHcs05fMRgWt
PQI0rnug9EWFyB5Qv+Y4diijHkRtmdm5Uy32pps55fiI5Y81PRgI6lgnimmRfq0Bwn5BprX9qAZp
i+6aUobua1IlBAL0/9J8fIrbaM5Ps5pQY9RrUSrOIUOD8RcAcfxjIm63/kAgEn+2Ogy63n2yJeiG
VeLKcqg1ra7hoJm6IrVNwhzHTM9G4FOgjUz3SB6+N9T2wxOLgXDgugcFqNmr17JEfI8LvxoubpGP
12nqscayoj3r0VXZR175sAQoNXNT0RjmcVnev3oBe7HsjP7S2PHfKD2OaH422YWOknKMICg8B91U
PINkno+KPuofcxXqwrvjVPhR6ACwoqgRAXlc/obBNrAgLav+ko5I5gRYOH9D6hjYNDIEO+3p7apK
YRmICZAJ5XRXlRgs6qosa/L+IsyuO6gFgfAcuHuG69sHgFFAXXCgGGNTwjWNGlWXigmRzYAmsGb9
8zyTz+h4Hb3LWPjt+zEUrBKuBymoIH/KbwdXVZIGCcGGoQDtf6YR0h+Mvst/QMbas9+9OSsQotwQ
gKL4XsuhgE4PSon34qVqcCApxJR9L0n+X0Sg4Zt1/26Ved7y9mcFkd2C1kVgip/rcix1jJE0sjrG
wjA8otreJc4Xt/U/IhJfHOyUFPT+gLcmJy8+yJsyAlpXKmYKERPoKwYs1OCUNnj65ao5PuQkWKf3
DgUGHIwU/SiudaqPy7lVkVlNeOf1lzb044OTwtPNrNA+Z+U4X+4P5W6WEfEG0F/c6qgccbaWQ7m1
3YXox+kXtZlt5UA1CxLeSKRaHdSuqpQDbw4s+hjH9JdJmx39CBppnt7VrZN7lF+BwzGZDAxafs/y
V8ytaVJY5lfgroHZqq/MSNhObfuIQGC/s7hyYyw3DgBmilsSdk79ai1pJsY0wFVNNS4I7+vHzIBy
oirhHjJqu1sg6IKjkQAwllVfnbq8SdMGG1L94k71q9ul9UOYp9GBeCa43v+Ct+aDnhg3iSCS5Nwt
127C4K+sx1a/jFrafUpFYx0DhDh29smNUajT0WynYgyIYA3a0XKDSl1UKxdaEfkxKC39akD0fHdW
JvUAWDJXAx5IorKcS2QXxqwMTXC10ZvvuA2zXD8ESjEUO4u2/TyulAEgoQT8i8zB6oRZGVoAoRXA
A0ee/gnQQnzu+B9PzL7YuTe2FxVDkVcAVoVgjOzAck5mUhn+pMzB1ahy3aS51REdKE1KI6GNWu1r
N8Dyv05mtjvJ7TdzKSDJV5syrk55ZzmyMiY+6KsousbEbPEhzKtoJFmbivfuDWqm4G/ZgHwyKler
GSaUhUEmZTpKpGiWYOBlHWzf6Y/v3OdS30NevtyK5J9rs6se15HIbqhA5JjJHFsTofiBnHsnjd7c
h0DuiNnBoqMOqVHXX64ZIaUbxrk6XpomafujorWacxBqq+ZHfBP65JGCo6v82+pmLo7w4nG+Gi28
EPck2ja7ht8hsduAZPGM2rTL+xJcUJ9gOtuY2bMBH+A0WOJD6mqfhjztTsJtip19utktHDmuLFX2
9sByr42HejL+dhIUEIwRN+N+coZLS0n+XQghbnogSHixgYJC5g51jFUkJ/Jey4WKw2WXVeoJmDon
Au20nR25Od4S6ASVCuQ0WOCN+UhUsH6ZO1vXspswBYgcG6Ha+h+0M5XT/V15ayTwmbLIQ4WHeHy5
X4as0rJ8svWrnen/CGKSb4XdFMd4DpydnSlXZvFuMSfud41OE5xR+v/LkSolxL8aON41LEz1kI5F
dBottLrVLJ6+4OIgPEOdquexLN5drXgbmblJqSVUJ1avM7i/uAfoa2BxLVISmwAvrAnzjy5u/Z3l
lJPYTBKJaeI5OcU1ynbEINUAPs0kBy35MLkDXZsgrP9E3jx9wgMj+XX/8202PUkfNU0wKQAPGW/1
+dp5wPnEqoyrYyiIXPdNdjZGaw+hvILsvO16LuA3UAhhOAjb5bcDOtb7ukGNp/WVOj6KMrFRMkd9
HqfgPJuMA4iHkOiLjmx6QUzIwsl8qr4hw11kj+hBQV7mhp2jo4aW569iqLLgOJlqURxArFrdRytt
+j2E+Y2dLUMYrkPyfe52ffmbLcPvzYlw4KpkI0pzfhqeQx8us9WgTfn+rwCpUp5WIH1kD8uhJjdm
68+DfvWVLr246dQ+CCVRH++PcmtClA+pYXMpoD64Ci5A/Tfg7SqTQoyGk0WQuTDCKRxFfbTnTHdz
KHm9kaFLKsDqlmvIiPHPKs2rC9HwlBpJeYDzrVwHd3hvusoG5pjIOhgBNPWf5dKFfV1jeJaZ1xRx
+6fKjHBWT7VsJy67NR8I+1QBCACJm1ejxKi0cMsqxtWcBtjag+0c0JtBNCBMlZ1r7q2esLoCQIWj
hsLry4u/7t7gk94MLjzeawxM8DIMwj2386RhO6A1Z10bc09JjOJZNHP8Ghf19BEd6+JkK1x7mDfM
BxKzPaDkjVuJ4j0PMWtMiGOujoKjuBNNWte8FnkTfTRR/vqRKhWe3nhsY6mjtDuP5O3xIHRyJrhu
1VXghm+jViVBZIHSc9VjPecvna2cukgrTnEU/XP/WNy6AsF+8v2o6COru7oCXeT6lF4JrGtIT+zS
+KHxuY3dPX2CWztI4qCor0PV2Lz7UTIgTkAR8RpZdfbSz1ZzKqnaPih9oO2s3o0JuaDIQWXAzuKf
Vs8V3A/0MXuGstNWXDO4sWcTIZbr/WXbBGjQe5BZpFQEVH4rhGJiIm1hbGBe8wQHmMKG5mOGUfY6
w+/Ha8wsvVgUe/2+GzGA7IPwZuFjy1ZcfSsrBl9e1Im4jskcl6e468q/O35Kc1CHsa4f49RJAJ1i
hPMTC7P5x/0p3/iGpGQAaqTILonFamELa3TiMTOJ3fSWSnsZll8yoZhIP2DBdn8o+VetLgHgz4A0
pNwiJ2/1IoxFPSNrzkT5mhCLYBwjLJ20tOO9QvAIHrBfQTOujvXuk2PCrrhWZZ8El/u/4uZyO+xW
Mg7ymzUMG4xN0RaTJq5iKhNMsVO/S0/AQ8IPGI8MeGrYVfeZIL084ZWwB425tdp8TkOKfaFOuhYn
rfy2gkZS2te+1ZtrAyfvQVUEkBBUsHZW+9aJ+X0o+ee/lQibvkfPOGtgEefQyNV5xDYuMIvT/dW8
NYpDWQvhWrS0uXGWo0TD3Bs5jZmrDc33wdRS91GP9T1O/M1RiCH4DyhccsXVKO6QN4C/xdXNzOmx
MeLvsmy1c/j3BllNZTDwQpvwbr9aoWFeVGv8os5OsPNVbt0wYIl5BaC/S2LOcibGFLj/w9mZ7biN
NFH6iQiQTK63olRUucr72r4h3O5u7vvOp58vazDzlyhChAz4zrBDmYyMjIw4cU5rqIBO0rF7Jn4H
hzmtn6mKocYxxr9gPtojMt5aFtRKDgxHYBF5yl9a1BMnbpqCx5nqqPF3avvp80gHa49XTu7O+nCj
ac5rAu4OaIVXC0O1IxZJnGEmtqc3Fq/oQ70EykOklvrOCb42xe0Jy6ks80iG9dWHCguR26ghWn4R
k0zwg4xjTt0KcFn+z23v3rREvkIzhnSMotLl3k1RB/l9inBerI/1ySoU5ThrNSqddbHXPJCf4XL/
5EAwACH5mgYsIR3n1XHNhLYkEze5P49W+xWeDtuD5Cc4wo2lPwRWFz/+wdKwRCBkHlE4q6VlJWxw
XKUE41TtPskO4ZGqxfhuqI3xdNvUtQe+dLJAkAE2pl62yrRsnpV5lpe4RpJFZ7WuFI9JGPX4B1YA
9EIN9UKcsXJAe6nUpl1YUBKi5dWr+fC2ZmR9p/FyfYfJIUemKuWzmQxhZSVJVNHKiq2vLUIcnMhW
vW4MB2h54vEhGwcBgQ+yfW0z6udRo9h0e5FbXiK5Il6QE1Tg5Fa/8hK7U6jU2iMxKhs1r2gM96C2
ff02iIPad+Y02Encry9LSaQAQBM2V+r52urNw7R4WfIYMn3TaYDwTKVaZgcXUZx/GsQ2tSNwB+cj
KL3gXUvXYS+mXAdLaR0QGzADMJTrLrhWNp2D/BvHzzXn4TF1rWZ8RO2PgcuggTX92PWu9Y89tzzF
bu/zhsu+YMRJjGj30oC/3GcUWCxkp4Tp63rhHF2rCo7qtKtvsBFeIBumdsbrQ+J8VmfeSNKuc7LI
9MFQo1g3gePQCwOtoA6yrdsL2jIlaAkJUIiAH9fz1Og6S4Y/nQUlI3rxiJUUj+7iLp+jucr8P7Al
UzwpeS6Ro5ebF6c5D8Emt/wIlisPwczsOR658qp4Wv5kWQACgd1A3oyHXpoqlKqxzbqy/BqilmNp
6jxka9Irm/rGjktsHQXQ04wAAVmC0GP1sRo7cVtdNGQ6sAu/1RkoPepBKJjhc4yvzEdW5zoXyK1W
uzFnyxmpFpMNUI/kDbTaz1kNAtRuyZsXGFRPTVnnfmKpe9PpW1bIhoE3Ui5m7m21lVll5/FMp8PX
hmU81RD5oZmHHuJt39i0Ah8M02K0FyhuXH4wXhV9VGem6WdNEr9nrjR/q2iD+Hy/FcZIuHbwdPxi
tZbRiQxklFXDD5UwfTLVMT5aqdrsBMeNMwU/uXQHWsckdasgUfSVcEsVsVk9RX6YFwwD3CBvcYHl
7m3jSiP9sMhDEK25Gu2gjRrTXW4T35Wsru4YJQ+imPYKtVcfByuGwQXH4CiF/LXEECm+zoVmRz5B
qT6P9pwc3cVJd6pbV9uGFZmIylYqGK+1tEDY6mrR2HPkk3hBNDhB5fF7rIG/oy3a3t0YlsbkFDit
MnAF66rLMKato3QAteogLn/nvayyD9G019m5LnCBjGDX6AdCJyqprS79ugwsxhO7NPYnWRX+imaz
rVWHGQnd5Jsi3LA55kqX1P9VsHqbB20uoZVyzU7Up7q0pglN3EBVHpIJaZv3s+lW9Y/bJ0KTB+si
v6TKR3pJ/OCeoRe0clZ1RF9YaXHWesoRIhTJWPyL4Dw6wa49DRoix7U5qF8XjlTzUFXKnHyeCzUW
n7piGkZvQH+926Olu0b7MepKJMClgcXLPOJy1+okcXPXSWIf6Gw8HXtEbZHzK4Ng/kTB0LE+xU47
/Ibu29S+Z0oy1D8q064ML9RjO34G0pmEJ8SzA+vNEpMXPml2We0Bz68yPn4jv4wJUCq/pECrjE+p
nT4qTTX2w6ZLSwRgIQnyHHOAEqIAulF8QA/dNKFYDOMBaD+7dbSjUXWPOx9Q2rn8gDiwBMVIxkJw
4auYpsNvUzf5kPplWnbNsYjx6oMjgiD7Kwj7yf6iTQz7ioOixzBMI6wozOxXWar13zXjZ6l2uv17
rjJR3vpUcwkHDCrKibPLT5fGqiJSp0x9HQ1P+tCuBj/oEmjvtTic33ZdUO1c9dfBieatvHnJKOQE
k/xOr1JfQB+9Uzncfa5ihu/zTst+4+l31zNkixg2bdBVnJKrOWzQkPSfIRyhcKqjTunmhVchf/pw
e/Ne8ubVx7RBORnEC0nrtVaaKhN4S7pCTXxyQKqKmRXb86Huh3xeDkbc6OHZnO3R8VCy0cwnSmFV
9mhwUH73RbUU76dcF9AjOINbeaFtKxNYnqjPj3onhvqUKJrBpx8TpJoPg+jsZi9XuD4TdHvZI9ld
lg3EdUZi94FlVk3ux1ZYup6rhXN8QDwEvYXAqZg1oYhqDydFz8L6pGStbnmamAxlxyWubxLerSCL
6PxIzuM1AYdL6dmYyWv9HoWL89i0v2s3TN4so7r3EtnwdsBML71aat30DS6dr0PpPQHjnyKnYOVf
EzWOjpWap18RQrGODGopOw6y4ewS0ATdBqeLDEb+/StnX1JIzhEYSn3JHvqhmwNzOVmJhpjGbUfc
WBe1Idm1FxJsvL626D8n4ZhAnmOCIznNEOlEhwQ+/ucp6ZafQ5buVSWvPxmfCs50erMw5tE1uFyY
0olCD4yl9GvIdN9NYlZOZkbLoHDbPXKnLVOgdgFHco5R7Fg56ai7OOmSlH6PjtfJmh0zRmjWTOgI
J8W9qSDIBNAVVB8giGR8eRWca1iYQwdhHX9xGNqbrT4+dWauHzoeksfbn2xzWa9MreJgrqAOazYp
O7gUtlfo43SwR73iyKnmzvm69g5WxdwEJ5yEHcaNy481TTwXSqsp/dREFbg3szephpw6VQhoklJ7
3jF37fTSnBR3A1xPN2R1yCBvo4ZTV6UPvf/ylLQg/Hmhtjvp5zX2WX6rV2ZWDzkmzOmrh3yryUUK
vh2T4JczzcNxMULmNGnKIf0rXOaLrWR+48Kd9XOE82lnrVtfkT4Ij2Mm0XlDrNY6p1qv0HPEYZa4
f5/NoOBnRR3OjaFVp/sdBgAfhIA0HQCfisuvOEclQM0glY/G5EMqBuSRG2DWw+S4D7ctbfkLoEUd
VglmJHitXFqqVV7FFM0yf6lhSa2cIPWypX2jqED61eA+8hHwFxgBbc0LgvY1FldbCMcmiWWV574y
mPpRjWftrBZ9fu4GfY/ffsszX5tauUzahTa86JG873pCv5T3QAO9HWDVun8HgbFCg0vZCW2LVcyy
tcbVcyfMfRStwy8UGpr/ujzvHnSlnZ60ZLB2vpiMS5d5CHtogrwDlkx7db2Hi5KEjHywh1WmlkcF
mPyjXQTNhxb1K8TsleW96IfhTcVI8k4hdXNL6UgA3MD9gFld+sqEDvbUK3hl4/b2s5jiKn+AZSXu
drx/yw5Uiozp0XjkGljFsKVQzMgcRObPUSs8ww7AoXbJHteJdID1PpKbUyrl6SdHiy5X01QlBdjc
xgpJ81G0pvVl5uR/0rRGo/TQak95BVv/vcUUTgDQI7JUciApD3hpVZizySSxlfkapPgPDY3MU8MT
+sttn9wKVTQkaPTzZidZXa0tS41EUOHIqHEP7S9zzKbsVxQCVPpAtT1Oj7etyf9tvZOSt5TJc+Zt
iBaXa+IEqHUMH74/Wnr21WyV7Jy6ZvMAk2D7Xc8T3b9tb+MEMJpNu18WuWn9r06clve50oRJ5oPn
VvPPdQ5L0nclcRPeNFkD830+KAsCBMNSRL+6Kqn2LtkNBwV7Q2mdkRze5uskloSIUtncZ37pzBbq
QG31zijKvWVuWQH1xduRhw3esqq7hamSGnGy5D7Igl8Gk6sPg1DuxpO/kFvCtwzYG6j3GlMoUmgA
zVInIldIm3kiQOuTZ1ZQ7pzpDY8ESYsVqpUUNNZIrFJQYokAV/up2mbepM/6UxrrEOjHdfp42z02
9w15I0mECkhindjxyFXsqB1zP7Sh6TwkZclMfR2GZXj+A0MO3BySeRU23dUHgoipcoyEU9aWdXBS
wiJ8W0bK8PF+K4wuknmTDqDhtoq6JLDZDOCUqAucxuvgM3oohL3Xy9zaNDlXwCwGQZHM8fIMUzZo
C6Fyq8RDHr0zQ7DyQPPGsd2JfxuxQpZfNQZFEWmjpHhpp2aUBVZOtfCpvLfHXDXq4RgbRhV54VTx
kpkN+mU7idvW2mBxoPtM45nFrXbQQM9gTCuyx1bRVWYc4/GUxqnxcP934r+XCRutbn19L09mDGkT
z1hfHaj1KDpPibHQ9uY/N4qCDBrScIbkg3krBqQvN3ARaTn2YVf4TAw9z3Y+e4rhAogbP+th90Xp
2qd+MN6Uwjwv85x6jUj2aM82t5N7E8+n3gwl0+UvSNqpFXmyFL4QeXcaFt4ZXaTsqdluBQzSX2q0
jIHThpZ//+o5nS9Or7pZVvgZC36o+qp9V9V09Esr2UOJbi2Io0X3gdyeZ/XqHJv6lFBAaAo/GSvr
0DeWjT5jeHc7j0gLUaDUeUIaDODW5YIavZ+Teajx/DZ1TLhzg7h7V4ZzHzwps1n8e783Gg55NiEX
c2v5kDlVU2qtBQ8z8rNDNcTNc1WIeecm3vxI/7OyztRArlStZvD8q41yeFg0fTplSF54Vj/t3bkb
6Zpk2pZNDgj3jPXcMzPkFP+MrPT1wdbe5XHdTYfSDgIkWALnUFJH/8yx2GtWblmV9GYS6Ad8Ze3r
2SzSJU6Vwq8Eo5OnbuqS9ks5ZMs3a8ndnzPFtuYw9ap2n0LKy0uJ3I2HmWQxAR2xOmSYSRU+Gt8v
yRDsBSYBV7Fpd3tTUVu+D05GyOKpVFRbeaUbpUs32Yw8NXU8H7M0bE8M0/Q7EXgzahEuYHDjJPOC
WJ1mEMapYouh9JUk1z70RlqcglzUXu221hclhzduQkH6MauU8S8jolZRLsPsdw50YbfPxeYHffVD
VuFTRGoNhppiVj4PP8JwzA+Kq3xKleZ7l44VCmjTt9sGtzaYwhk8fVLVgqGRy2NPMBgSHKj0jaqO
jmPL0LvZ7lLIblqhBk6eyDv0SlAniKPaqjT8lPr6xDxU+peaufEfnHawOv/fyMonLcCVVlKEpW8i
83Iajbn1NJ5R58bW6vufmkyEwhuHOZAz6yEbcPtxbGkEFmEp7lfKP+lB6EGyEyQ3WoCS6e9/ZqS3
vLpkQqMOKi3jlA39+EtbLK9w9M+uGv+01fZUK+Fz1/bvo6k7BGhAZ2I8Fsp/pbX3rt6KovCvy8tc
dtbWV52lzDpisiX5yTwGkL0N5aM2pNWbHjjozr5K91491VApIpsDdYXUs7G66tS+NBUaRLmfie4/
FdnnQ6IOj1oxfUvqKNk5a5vGpDwQb0PJGrPaXc2anCJqosJf7LpNDu5UKvXjqNhL4Q1JrA/nBCWE
P8kbyC+B0cNJzTT1Ktmzm8HpmmqWdZ9lQe5t0tF+mMNTOKrjznnYOnTyNmdUTwVctm5UR12mV8ZA
SyWfqpapoaXsG8+0izF6uB1DthwEoK7MtiSl93pNs8XQV2YmhT+RM3xsjVGcsq4svVnMe/o4m2sC
zghSU+Kt14E6qG09Yu6h8LvODg+iCJUHc8nMnZrZ1oK427jQmZOm0r96BTSR2w2T3hY+DMmFP0xT
5MVD35zQAll2HhzbpsATgG2iNnGF/ivnLiuR8QN+VxfGIYR2evLCoaYTq08GnbDbn2pj/9g0WXqR
UnVs5GVEUdM6ioTTF76RBsT8WZ89ZzSWnSfuxqKkUhJJCQ7B41CevFdxSxsXRn+A49BrQkL3YPZj
WT22fSl0T22mdO8gyx+9iho0EwB/UCamSLAeTZmGyMzjBS3mJQ0z5S3FeCc8REhvVZ5VByJ7V1au
JVV+bKs5iwBxl52TtrVeOYcLJBq0C92Gy/WGJuOjiS4SX83n/kPXzNNjrNjOWSfz+nb3B+Qh8FKp
kNzeYhW0Cm1SdIWhEr82tTx6rAuz/E7siPZQ5RtLAuMi4ESVvBmQzV4uaTTbXNiplvmID2gnm8q7
7zSWQLUz3KPo2PBJTEkqEDldSUv00lSmzRa060bmT7rJigbY/kp3uhuLD5oPfyTBkzjvqznFXLdK
Y2qwkmRV7g2pMD3gpd3x/s8DoziDdlQAr4nPjH5qZO8VK8AufzPzlXtmGtj/3bay9XGYIuYCgduS
t/bK35Le6tVOoUob5G7ymc64Iw6Z3vSPmTKHH2/bkru/OlwkbeSG2KFxvO5Tz+Rz/TjGmT+YbfUc
FQ1v3JIvCaHKEJw6jacho+6wFNw2u7FEqf/LxUxeTqd1lfiPLzCfOKXxkyWj18KS7RUCvu9KTHuS
clvtOxge5BejKUnjYhWuagFd+ZAEGY8M7W+kjIGdVNavoWh+OGNuHxZ6eO80z9i5ZDbcXkKgGaZj
BIVBlNVHdPs6Tvp5ojxXDPbDYin6yRKNfX9GJdktJfOTC85gXQtGiJNa9dBkfmwv6UFdSikhszzG
IwU0kQd/cJYBXoHCpFuH16yLwnZvD2B49dRXI6f8YOeWEcPNa7jT6bZ7bG0ePvkCrIF+aV11HEFG
OQYjnLQ4kb0BZFg+AgzZI6Les7KqOirw9oQgtTNfrUpxdhCKeBJWOt47iEiTTNbKXkCFoNNX8S+P
2ipvzYJQW/GWTtu5OsRm3+5Epq0D9drK6uYfrImfrmXEjD4YPCuGPC2Zxvykh8ue0MX1thEqpOYA
V78sPa/ujmEuYtWGg5jR3InKfVjb3wrYIn7f6wI8jchu5fgf8zRrOpFq6KJwHlvdD3NcAF3f9hQn
8V4c2ggO9PkYnpFcCmBM1poDRdOP6ajEmh+qxqFQ5g9WVjzMXdMdYrXyUz1BTz49t1buA9PcydZk
4LmMvYiaUvZ+wcPxaFj7XxiVQKeZp84Ux+4f0k6k30SuMLwNDqt4E+RpuMcptfHtJKaVoqak8Ke8
c3kZ60bP8yvEpAO99jnP0+mUL1G3kyC+cMpcroyaFTcyQD8gu1c+77hJ2Lt6XPtunYAOdWVW5mVh
36Z+FOZFdATIlDX+BKQj8TsGWKWydI/WtDmKLDmMVajMBzWasu5NmWlCOUdDifih0elpczbGmXyI
AQGkvGM7HZqnJFbrX3E5l/8N2lzlx1CZ+Pe5oQXtgfy3mb2oKaLokFO6SL080LP2wS2SJj21pUh/
VyaQ3x3BoGuyB4qtIJb4tqQjgPZWt05P6tZTvqPUQ7cu8aLSKsNHpTY7BlK6LgyPCHeFo1cvY/y+
E1XZeeO4LF+CFALPI2lBCCpUG7PkmIgi7Y5t3ffiQAky1J7QeLVjT89FZ+x45HUUkT+aDjHZADOn
axSZoZQiDgOXiuqs2k9tNMYHZOSjB1Xr0x1T156IKdyDDEDOEKxLf2YHgLnoROnboq6OyDj0XjPk
zc79uG2FXgVdaLrD68ZfVkJFNzVK6VtZV/n0Nrp3EaLwO9nMphUBbTtzyhSo1kmUOww85mKn9DPo
JJ5nGPzhWE2De+nRpEch00CtBsgY3+jy7IqkUt1mYS1FSsWyLIvIo8e8QAo37FH4XWeFmGJajADP
c4f2w6WpzKmLul/Kyo+7rHk7TKr2uW2S/hSa4+yjYCu8OG6LnVRU/qeroCHhHbJ7xb1ypTle5fWs
g4io/GGc9M8Wl/O5bcsQvtDQPYSq0j70JT1I11bM8+27ZqNALOF+hGC4dUzAXvIDv3rR1q7dKgED
a74eoIdxTtsyDT3a39RSxq5ufxhmYP6VR5yY8zioXQydbJBYp2lRaxQlaEFYOwnQ9dXAD2IWCogB
iR318csf1Bl2NNGIK0Feob1zyN0AnLtWdF8plGUPY5VNP29vwZ7BVbqqopMFByXOBYn/x34ozPdh
MA6fVDOd34XB3tzIpjUJfYRGAz9b8+JVemA2Tc/yorToPgGj7z8a0EF9GdT+FGRjv/N9t84nlBP4
s+xkX82XaYsRFUVEWHOGMvjeApXyRnhhdzKWreBJUiSZsTmldP8vv5mazMIJVMKMRpfwFE+p8hk1
4PbtPCnhj/u/FjP0Kmklg508SC9NBXFlgKl0MAUhwD9u4xRnJVLdAxvu+M4U5jsQyK2l0cuDh4Si
JrfZ6ny4EMzOdViXKFta2dsqsHUPFi1x0tTE3MkdtlxDYmsonpKUMUF8uTQlDgbFdKi9R3Q1ejCW
iztBE2a706FyBzt8o5aKm+zc1lsOQj2adEUitqFbuDQaBYqedjntvVwMbXtooCiunkZVnYsv9384
kgxCKrJdHOvVMVPyeZz7NK98RwlyL7XC8IsZqdlRgQPmpGjZsrOwrd2EGZvrnEFxmmyrD5csSx0M
OgetoZbq5XSJaq/QrPKYA0V8A1vwvDfYdG2R2xy/lOLOlH3WmNxoRpwUtg5cs+jaQ1C784EpxN8w
0X/tmQ/aySK2rAkaszgn/Hgwol1+uGaqow5xVpjqFr1IPLuBInpwZ/sfU0mdr1OiWB9uf8Drk4B3
yIYlKBXIT9YnrwrKip1MGl+0inEyWrX91FZjc4yY6f5629TW2phdYYYH6jr4GFbxxBKtQUg2K78C
HfU5yKYuPQSBaiBZwY34aKdJk9+dyDBiCbZNDqSBSVizK9bNYqtxzceDeCs+mZORHpdpETtWtvaQ
uha1OnDvFAXl37+6bcnkGRlMpsoPmZoffGWc5l95rTjLMRAi2flg10cbEJbsffK5qPWvj3Zh5tkw
0P30oyKwvSAqp2MD6+fdeealldU5sxFobhKlrH0BMcexMGJxTKY029m467QMKwxV8ol0gVNIj3m1
cZOxxE09TXi7qJPHdNa1770WoytsNuXHWdGaEdBPMO3EkM0dZOKIXqgGBGINNItG5sOVrKj9sEQg
7KANJqz6ZsiY2/G2w2/5hRxt+n+GVqG/FKFIjS6v/bwLsjdlayqnHhLHb2gi73HNXeea7CQvAjIs
BFMgfLvcSbtPLdMcrMo3Zy3KT/DSa96ktcax0BR6M4bTOw+IM6e+PeTLTjay+RUl7azsc0kM8KVt
awBNLMKkho3EfMyF+m+Iagd0TZ1fN8lDHI6/bm/r5vd7ZW91ufW97S5xjT0rqPqj4cTzIdWDvdHM
TSvUFWyGRR1qhKubbSigSSpsPt6AHC9EEzUS9KHQHm6vZctFQDHwwcBK0dmVv+LVCbDjRRdZZVR+
UfSIoesRoYrxys8N1bfPt01tLei1qVWUQp6gnHMLF+nzMDE9AXKj9/LaCL78gR1UL1+4vvlMq/qg
ZjY2OKa+9jMe5n8BsEwtT0G1dU8oYOs6IfWAXBEoGK3B1VWp9NOQ5AYhSi3r+Td6HBm1u8yhzmLV
tq80s9gLV1sfi4yCLhPjuhD9rMJVqFljhjIlPCPMQKDf0JhnowynJ73VzU+3N3FjcZKfkpwYSTAi
yGpxdhwI5kWmxi+NqmNcWh3a56qHIedIn7n7XZdBd3+vVco7QWWHhotkkFmFkF6NM3pE4PbyfLJ+
FTPqFQfHUIo9da6NEiXpFIg9mTPyFFo/xm21JxIZU+Erae9+0iorPjVOXD8Zah08gzVwvqVtnTwY
k+X4wO7cb4gqx/bO1bPxLSkF8DamwsE7av24CYWYwbcCu7QyIJ1Rr5QP8xAiKqwE9nT3a4MF/8/W
mvKqCKzELmONnR2F4s2o+JJHdqW3NAw13vabzWW9dE4k6hiw+WU8EQV8Z2nUlj7yYN25Mbv2UQ/j
4GsQVcnOqjbiCZMeso1NfCQlXwVIUS59tiQz04Uxc2q6HZSfpsqN7u42SG7T/1lZXS4xg612nPdy
XDKxzpNdTj8KZXB2jtvmWvBFWkGg9hmOu9y2abFTYaSsxbSH8VA7gTj1djXuJPdbnm9CIEKNXD4n
cP5LM+go0zzRcTpj6L/MptJ81Gnu0nuIDr01vqmb8WHUmGXWLMVbRLMnMrixSsyDVSLNB5m+vmya
Nm/mDpZYX8mGuJVELe7RyPqq3lnnRvAio2PYQr4pNKBDl8scO3RynBZkG/ivyHedpT5lreocQI6L
x6DJ7p9wQteEJwzUYewp6f7K3kCRGR6jAty2lv6aElf9pM6Lfbx9tLZ277WV1cdTA8bIGyso/GgI
qlM/VoPX5c1/9xthggolWSo79FlXh6rPJsUsQ7vw9TrQnwt1sE44wx6H19ZS5CgYI28qQzfrhnyN
ZF+SFYR6DSTK05B10bPZT9ZOwrGRkwI155Pw+KKYvGYsDZbFiikogq1nUOLvNEmGH5qeuT+HLqyb
T4giKA2M4qnzRGY7uv7tjdzyQTj7gXjRseDVufKJwBhsc0yQh89c8VQsQeihg/pO1/sfZUumcNvY
1n4iQ8P8M5YYQ1sFKdssEqB5oFLjPK2e8tAy3hStluxx2W8Ed6rXpFbkBVRS180uJqeGKhqY59aK
aP45Norh1WqWHiM1du9/I1E2knwpVMkoeqySAdcd+rRVcfZyCfOfjP9ojzmzpqfb+7a1IEkeBNyP
VfFyuTy4Sm5meZIJ/LDTledgbNADyAfxDmm3cCcmbX0iSkbMpQInk1Qml6bqSqOMKDBl1GV+zMd8
OS7pboYoSxiXJX+qbdR/paQUwB1jVeKIghLG88AtGDJzxuPkxt4g7EPVBu8tu/mXVzWSNyF9L9Q7
74cySNMQ8JBaydrRai9dJnS1qOKLVS30e4026D8V2MB3zvTmNr6ystrGcFGiJWtYYDaZCWKWsRE/
GUke7lTvN/eR9BCYpgxPa3Wnooai3awY8Y+KagReoM6NpJEPH+Konz4YShS9QwGkfZMh6fxEgaHf
k2LfiF2ynE91nR0V1KQv3aWzem2OIga44Lxz35ahlpwGVVE/zs1ovS1iWOMdu7R9/rEb3p+Zgkmh
sM04q0luukr9oxghyFYBntq5dvNOZ2jsR65N5k802/v74xbREQQzqHB6u2soW6OYdd0pMZhR10KV
t9fLd2qiW19vn/INn7mwsoolyE9GKKkAgl2qJn0K1To0z5ZbNXu8xpt2CL7EK0kWJ1aHz+3joU1r
VpOPZncQDH00h3SO5r1ay0bU4mnmgL/iEwH2Wp20qlJLZ6LR4/ddecrmyjg5Y/K9qsv7UUO0eV/I
xaFIQGBhtXGavmg4A4biqHCforZ+H2iuvZNgb60GxVYoO5gEknDoS093SAPifmFkVagcpa7q31uL
FR3zPpn/ue0HMkFaBUdmmpmflkVgHn+r71MOaPmVrYalevCCnmkjT5SqOKV91/VepjkFirUwSj3e
NrvlFtRmJY5Riheua8AohPXEkliyP0zWwdGq9GhAMXD//WIxMkW8kkN2tLIutzFb3DRXbNDrZpIn
Xi308SG2dzOArbVQjgJPq8P4QyliZaUHmyLqLvcd+BgOdt2XH0YRpjsFto3oSzmF2ihz9ag8rdfS
WVlVgenAipsNz8rcqebJZDj4R5j2pRdGtfMVBqrUM6NQyQ9OnWg7m7nhkxS2kZgAaAbOdh19lWbR
eJEDaF8WZg3ynhk4aDump7nux51ou7GjF6ZWeWJpuolIIgZAmf2zj05j/xLc4H9kBIySznUm4+3l
Z+tzo8o6ukWwKGc1WPb216CG1vluPydIUJYCqYSkxToBqLRWz0fkR/1CjQAqjdwWGln+6baVrU+D
MJCko5VS7usmjsgF7BwJ+9VmIVLJbtwp3mBm3TMqauPX27a2vs3/nTuXghFXz5RY1EY7ajyXu66m
r+jK8TI1rD7/gRWa6FB2A+AFrXH5cWplbirAGDjbiGDLQTPqzE9ndfn7tpmNQwXwj9c3EECGd9Zj
sWpnTFUSD+S6STd/WObI6utDk44MrBpQDLWHXI36+ej2LVKFaRT1T0MfjPG0c7S29pRISNcDwXOQ
5asIUiEvHJVjkPvLFP49J7H2ztHifKd7tLVWOqaEQSY2QcuttjRvVfCNgovL7UV0gBDQgaRt+Gaa
3cdIF88iGd4OHexyqbbsoJS33JObjIPG+kDdrK7MkSHqQctzjnNl2keeY+op7Eow4HW6xxy2ucgX
wDc9F3DRq0Uy4L9UmsU8VmB2/9QZ5Lut3TzYbvBjsZcHJZ5gjhF/5Ua2cyrkElbX6EtPgoYB71tK
0Zf+2vVBWKcpQ2dB0da5V5vh8peo9faz0yiN/Tnq1MR6iBnSaU4UE+Zl53LY3GGuUVDQ1FuuSMUg
A1HiKHVz2PQdCxVDoQyeqmXDyQSBoh9uH5qNV7xU+GZikd4WyckqcCIUlda2IBfWYtU8orAmGmaO
BnEIDZ72dmqae9XprfMhj4csHEhN+dVXnQNDX7IR151KSdcwK+ZwzANVdDsr27TDYw02ZXmhr7nZ
GEHrlVlxcn/Q3ALBkWHxHLCK99dobTBgvIB4ZcOYv1qN0VeC5QD2LWPG9xSzqp7DZNpjwtxaizxz
JMPc1zx9Lz3SWNqo1DtcolTUFBLbKvQdI7U/3faFLcd7bUX+iletstRqabMPAvrL1k3+KSvIJ1w3
DH9mwaje/y6CbJ3yEWMkGlKTK1NmrvQVdVw+Tt+6x7GuwuMCYPfh9oI2t40sDr/mNXs1xa0GTlYW
JttGRzf9ByKv4GCVjvj3tpWtI0Qng0l//lCNW30cqh4RIr+EC4AzPxmw/KQNretljTIckmkPCbGR
4sPXSCnMlEnVFWsHEwGqk8Fn4c9D+y5yquCtklvzRy5E6zOTAoA8xJ4gwJZbUPeA+wTVASr4KxfP
x8pWIC0vfDpatQeNkHmoIm3xJOJ458xurY6KBGg4dIrIsFbF2UhLhzpUdC6XuO8/x1pTZIdON8NT
GyzB9w7FuRNsInefLlyQcR+XpwWWmfe59PslGaZotNvibDtt9V6kue2hxd6cbrvJlTNihVczXJHU
LyVG9tIKJaVGRcM1P/eOmLJ3ejV2ywfbCrI91cCr74UhyfiPCcndtUZfKAMY8DbOsjNDdA1zqkaE
YKxbHpK03bs9NtYkoRcMQ4CFJdtZuX4bK/qYWE52ToLeddCJUJOHZhL6vSeMIunLtDkMztDwrQdi
6CaBd6+j9IzrRG+K0Qz+gjy09UITIT4v1azqePtbXW8hlSlJti1fe8ShtR/27WROfZ2czShqPrmK
Ov4O6rF/ZPrB3cFoXyOJaT4Da5LkauSsPNsv/aIw526IkiY5axOTvqhIjk8Dstnvh1nt/2pK4ZxU
pXef3GFsnwq0rc5lW8QfQmBKO4u+/piESkljDlMO33Ldsxhysw3MPGfREHm/UWGifoiTRNuxcnXE
JTE4U75cJRBzo959uVyI0c2hq5z43Ki6AkXI5Hwa3WH2wnjp/24mdf5Qjot6d+1WWqWPClacguGV
8oADFQm1gzk+q/3cfO6FOn1qqDJ/uO02WzuIHTTOQGBf118UeD6dzDTicw0ZmpfWXX+oKVrs7ODV
fcNaZP4ElRwHnCn7yx10rLzSwtGMz+gp5h8aEaHwVLiRkQF5r8d/TQOI6O11vYhfXWTEmJQUjhBu
wYWJo16ajPOhhwG3Ss6LnmrxN1dp0uFgaY0Q7xUqx8vZWSqRewKa38Xr7cH5NRlWExzpp6jBSa3S
pnvS6fsrvuATG16Td316WIJhyg49UVHvKdgnZf5e7Z0E2YlRnwvlc2C4XfBOQ/xyfMog57PeaF2q
xKckiIfm8fYSr088GRwtErmflALXkYzneLOoIlJ8xUIW0oNdJv3l1kUI5NZO2r9uG7t6YMi8hwMm
38IodK2f+NEoqpCnTQITSVU92EtXPS2F07x3ynZ4NrJA/WcGCEbN2B3825avPdQEeoJANcbBZa/x
gNaoIfpnqfFZUzLnZLUFABBUvu+9xmmUcKVCpcFOynHW/8PZee7Ibazr+ooIMIe/ZEeORmEsWeEP
Ycs2c868+vPU6Gxskd0YovdahtcCDKu6ihW+8Ib1djFSuzaV1uSMh87SPZEkqukJdlNbu4D7cZwC
V9Gnl9rMQNI9OEFyJtoanEHOnzjz66FzLeTPDqTw4khmILvpIKmHDO3iXaSBmMP/HgmCcCpAdI+R
CoEFwvO3yYMVNZ0z0uzWn/Wh0g6jpbf6Hxi8SeZLlTC7L32cVe27Oq3t8oUOwBxeoUQV/4KXj7Sv
Zt3OaB/E6bKHa1p/YfG7iNOggoi8medrm9A57WA5nd3mfq8hiqjO7fJB0YLpv7eXeX1cfo2i0rQh
I4ECxQO2XubYGuKiy5LCtzCNSdzKzqTYm8IuXS56Xy57qk/rK+/XcNw9MG2QyFVwVFwP1zQDYvSB
lftjrFTFUbeluARQqnaVt0Tm9NWAvf/z7RneHZLPStJFNZ13eT2kXWXNRMuv8JtkEQZcsnmsW3s4
lYgoHuskrXfqKnfHIxsi8GBDoXy/Hs/MsaDQTSn3h2kMqhNEouBP/BjyTzU8Rx1FrR4w98NTJEDk
qMDqpKW5xfdh16RkURpXfoSaInSQpvFwH4oupaE3B6Lgx7T0X78iTVseCoFlgqq9+YphHVUAVKLK
1+e0OSlKNj+PaQNrMDOVy9tT2ygl/RoLbUPqgCj/oUq9WU40wvRJpgDo6whG410gUE7+QnL9ZTam
uvfRQLU/dvpYfoxlKy6ZLtvWM7pOz0+xpoU9QKW2m10dZc69Cu86BPr120QviBtSlJO32Xzetmm6
9PB1sZroQ0/T0JFJ6n8XuqHe1HRgivuxrXb2150T+9qA+p9BN/uZwK5duqApfFmP9FOb5c5BKUL7
DC73sQTk/88PDytgWOiZIoOy3spzhYMcIUzhG3qhnApdH3xVzvtDE5XdTvllEz3/GgtesmEItKhC
lroeS/ArkyBQ4D7HsMxdcOdBc0ANdHzP+WVxGygL0B96J/hvHugqvlNpeHyv9F5vXJh7yWMoiF+/
hwxWprSBYTGcyPXvkfD2qJXAKvyqjSwXeUvtuJB9nd7e3ncuedQp6CoTigEA2vobdZI2RnntFP7S
ps55NvTWj3Wr3gkW7mwZoVgilhcnLW7B9VxMdICkUapLXwtbCeHzcOHiKxa/D7h3H58Q9UcSVziK
sC82nxHa1DJEuln6nZJoPnfS6NLR2RMuu7dsGkNgBoRGG1f7ekJNo7Xt0jSVb4+1fUUDVHvfL+me
sALYVv6cdWxAJ0ogfAXyhmxn8zrmsM6CPOxGv5Nx/f0eK3O2/NAyVBHfaXkID85bJJ7vbxmiibns
DXFVt0cbQtLgFXPSxLjCKlp1RL5uGo44SzQkE3PdZtdmRHvtPyBQ2p9Dn5cJXco60z01SWXF03qj
Dj1MRLTPsp4VmtuCarCfid0TI/PMqVbsY2NQxz502DuYl6iYlOapMcaicR14Q61ny4QrH0y6gyUi
TQm98RBIoUDXum2RSNF5ttRQOWSzjJI71jB6eYrsIltcazCaLHPttuuGHzJ9aOvSG11e+LGUyRDP
hxbYvW6M1GCNYOj6cxJFVNbBA5s/8gC+vlsNqhK9DEVulccuQEXK1ZTWCN8rvE29VyTJnL2EYa1g
ADlMsRqjA6dOwynuS3PwQifQi0tRZ5b5s6hQun6KBnuurolmFfpLPgrRlgmNX+tnYtAW9Gkby/mx
BfQc/MNsG7D6rR3gsgJPWT7UVjGY78K4dwbXWcw0O1V8rWd9DtvwG5Ft9T0YlxYWL1AICeZfgS+m
Wsrjj5miZnUwnN7U3WlsBt2zYl2qL5Eu9fEna451HB/QzcsaVwt5e8/K5KhfQ/SN7MQ14yqZ+wOC
6536TzvP3FpGgXyUiwWA9bnvF8c4SGUDkRpLTlwy4iIc/7Dz3iobNzLbRj6RwGX589Ih/nIO5AA9
X6VcpvqkBXItHRBLiK0/p5G33R1hii2fyPRqi5VS5Mxz5GZWvtdalc7uoBvxj0WLC/UypRChjkmX
2dbXWS36l0zOBu3Speh7Pjty1KJRUs76dKRexkvpWn0zBY471V3SXZOwlLrLpFSDE7mWw011Sunm
wMrskiJ3NWK58dRXi/rPqJlL+OfDNwoZDvAegewQFkLrs66zbfMilSoeBjQg3XYZ5GMVlvWeuvCd
S5JxaOKT8dNp2OY6Tp/3RToktZ+hY2a7MScgP8x9lCxu3aVAIR6eFsRFFDNhngLE3VpUmU04qkZq
1H7EjXCgDx18UbFu3ClKbeQ4Xp8xSsZImBEg4oW1xS3pVWBOkSm1fmfWTvBJkCa/20OivGSowHZ/
haozLx+IZKE6zVWRtl6ZODVbdih627hWFALS53m2k9pzKqnO/YbXsPOkzlK/5kajtu87aK2JFzZh
Vh3MWM9rkqEg+DcOh6x0+1rSks9Gt8jRB3a81j1DSzX7axPPZe1SQKriH7LUzblL68qOD2WRzvn1
7YUWd/TmDkeNCTAL1SLwEVt+iNIpTmPqc00QU6luEGbJlWjB9i3sfa61hLaIhrd84QZyRMtMNyTz
n7d/wOun3P4C8JSYIpD1oHixea0QENBmp5VLP5x4oQ8TzvYfAnBruZs1Qdh6PU1C2ZvVynhnmxJ2
Nn1BS/KgDbD83DLN6T1YttRoCKiEMF1NqQv6Y66T/3uLatTRGfmU+EdfT8sH4KDjXr37ziMIi5Im
NcA34aC1+fmZXNvzOBDtT4pBHawcDiUFeC9sm3dEu8ZOrHInpkb2jOSXTgQKdVtv67S3EiUv7dIv
rAVRGHb1oZrT41JXH/VleeIg7dT6RLKy/TpEeAA1MFOBwC+m/1uzjOwgKuMe1dMAKMOzqvXFIVFa
vMLRF78ofSz7c7rYbr505s7OvBPF0BtGuM4WtSoKVuuRpcEMY0nKKqY6toeswWGoDro9Yc2795oQ
CQWYyO7fsvMw9JvkXgoqXyuLwZPaWT8uRSMdbDmZ3Ld3+r0JoaKBGgqgP/ovm6Vsez0skVmo/NAO
xtrVkkBBsUQfdr7YnQ1JLghtDrQrjfXt1Tn1RaAoiYFObRQ8Iz9YfAND/K+GRORVn9Lw4Yuayh7F
AzBWOCIDlFh/JRuBujSbrZZ8vsmumZYvz5Pazjtx8+2cQHZT7kE2TrGh+W5SrTrUwX4YYecXUxr8
7TSJY6E4n1XvlUAPZOwxnP4h4LB4GcTpEmJQ/I36yGb3DUox43g69b485PV07HUQY5cCIR79OKRZ
GLpS1Vv1pbQsrkijtTUUzKQ+2ONA3p53kGvMmbQEkBTAw/Xy0jyY5VBuOn8okvFaZrL+XpdH1aMW
xx1Q5vH3KDDnnZN3b7UFvl1IAsLC3RpSho464IOpdH5tjRh31YncL+7oJFLomsM4hggE59UehP81
gljfNAALmCToApqivEfrqdZ0nvtUL0eflzSSXpy4b6Qv2Dr0/ccukYbwc+ks0XxAxJUaVVAjDuEu
WH/JnWdHalWB+9T7hSpDXv0IY/Qhv8UqfdVTk+t6+HHsO0iApJP6D/g3YexGUmlbX2J9kJyDIWRj
3kvBHDc79ZnbI8/2EWK6nDPhCbXZRUGNmxD9/t4HgNNcYX0uHwtKJjtn8PaOFqUm0SNhowi7q/XK
ddiOtMXS935N6oUWdjfXXgCaY6BTqcVfjXzKTqGd2U99hDbCw7cag5MECkdXXqZtv3cwx66fpLbH
N7aRzgVFH9e0ur3m/J2FRFAPsoomxOic7TO0xFIDWohRzEzSfW1S8q9y1es78eDtY4DsHO6NlFOE
hsxWd86enBDxKIOFLJL5T80cpmeyQ/UC4XmPdHx3Qmi/Cm1KNHy3N1rEXTGqrd77w9yoniMYHrWW
qadHnxwmRAlSlD7xq9uWIlsLne9ciwafMHQ4hJU2uotR7lUC7s4FDCBCMbCoqdes9x+C0YuKp+fg
jw0loESZ2/OcRsv3t+dy7+NQ+0Kxn3eGl3rzBlSN0oCvtQd/yZv2UzeoMW+2VZ7MypB2YIe3Q1Fu
goqqokVjCbGp9YSCvrTaJRm5/HuluOa6nf4MWrU4RVW0F1/dHUoQU4CIURa6kVBuk3Bw2rn3SQv+
sRRgyZFRUxsYpMeww+JFA7cj6ERixwEf3nwl+OFzV+rx6JMih6dZKjPXUfq9ou/t24GbMZsO6QgC
YiqD66UL1SlIJmca/Z5u53JAalA/F1JWyp/ikE9LnlTrj4myvc5MwKHF5kDMCoHF9ZhxPzhLmjGm
3bbmx9kc8EgqaglNGDX1gWfFJ8ku947WnYkKQStcCoRQC8X+9aAD6N5Gl5LRB9JnHHiORi+jp/wp
ss36XVCqe6z6OxuFdJh1FfLvYL02kzStmVbjYI++1Cs6LN9YOzlBGZ6SZnAefrWEcxbmZmjQIDC6
fU9SWctpOuaT39pqebFAiVztaKx2Upl7CwgCg30JHBNg5iZxMvQhpOcTTX5ddmbp1mZqSG7Zq/Hs
x6rVf8mXTN1j3NzeVKBNqSjTkcbE3N5qpxaDmi5mUk++nSaVG0TjHLio0eh7Go73PhYYK441WAIm
t/lYCNgnZpt0kx9oZeOnoamehYn4E+eyPrx9Ld5ZRqImyiQ60FZ2iIggf0vQzJmGR1A5st9WinGJ
5gEaZ2tXXszliDNd8ZgWzeth429cjY7obpGgrcfrjVI2m1lXkBsr1P/mGlSPWwZG8UQCYOy8x/fm
Jkj0AAEFJ3uLGWrLFoQyzhj+VJfSEYbRyIWS5R/KxUEwPQjq49treRtt0wAQpC9MyQQrYTO3LMq6
Wsppm6lYQb2XqXkeFOKNb0Wal1csuc2XbB7Lh0+baIYK7ThwjuAlxCL89gHLqZVI0riXCbrlo5LI
khsGZXF6e2q3Ox/EJi4xbHz0x1ByXI/i5FTq0lwffb1emhkTsnBovGqK6z1s4+1AAs6NHx4lNXpj
23pIZwZLljcc60brM6rbZvBxkaRmpyF2e8CoeAJzgv8ganfbtnWTTZBFs37yK5uYhgxePwSptbhl
qas7B+zeUDpPsxB1BjuzjaGoSSlYikyTjxyvg1IuSuINgtIeJNzq4VhaVFdhO+AuRfq+7eZmJRXo
qZMnfzEHy+0DKb1i3rD3XN6dEFmWaFATUG91dYpWVpZ2tiaf7S75SjIqrhQP0xkk02MqIuKy4BaE
zEY4LdDJ21032kamW1W9+JVl0/Ul8oh6t0K+Oj0PeaX/8/YevzMx0Lu6CsgfbAjElM0eVycDL+1E
plblOMdgNvNDO472Cd/avZvizi7HsAFAPHMUQpPin/92aNsqrVv0sWW/AftzUHMKj2EXPebO+bp8
oKY4Q7yTZFZb8E03DvNUIX3gZ3haerS8w5OeB8tZS6X0+Pba3UyIXi75gajkkC0AB11PSNVaLYwS
2fJtytR/T1PcHaoxTl8eHUUVFRXQ44hrgFnYRoejnkZVYw1+M7WYZ7MRn+2usvYQHzcbQRN2GlwN
1KZABm+D6rHP7GyUUkoJAs+Sx04H7a9ejrIx722EmyeKAwv6C5gZIREB4ebJ6LV8agbDGfw+aYPP
5pD2hy5blPMsZ90Jld49ct7t1CgeCjoBYTbjbp9E7DsX+mLK6NNgli7arCIK3lfRaVLandN0b2bk
I6QlQK1Ac2+2+FxXcZYa8ugnHc1KWlq0CeOpPFUKtr46RI2dHfhaKVgVgFhAYXWHmhd5JCX19Ra0
enlBsMQa/QCFe4wYnfbJylti3TIo39lgvb6n/Ww85YvluMusOmc6oeMZd0PFT1Qrd2et0N9p8rx3
Cm+iAlYZlSkAdcJ7Cbri+nfBo+/LXpMmP7NKodmpLYep7Mr3UZWPXmMmwx9W2iU7OJZX9Mh6NUzx
gkIe4QYA5745KlMFpb5fItXvqc07LwGeGfnnTJu67I+yREHje2gvenZKkkhXn6lbzP0RdqPdPo2R
NLcwCTojcLO0Iah2Gl354IyToXvgrfSFbnYeTKBPqzD42VFuBdI+5Jn0rymFRpaeZHmSu7OTJ3nj
RWMbO5cuBuuIklFsFe96IW/6dUbvMzlw+5ctDmJjJv1dZXMTuXHNacP+HGcet0yiWRsONdWpwCsp
kjbf375Obg8DMoHkmAb3lYDMbXYMGW8+EM5ovq3Gpgx4QCUfQtHv26QVyZ5F7u02YDBEiISwMDW9
7eMcZFaLbL2l+QVdkr+0zq7DF4SW9OKghgZ6IA1a2JlP13IuDm9PU6SSm60ADlYgOYQlOjXp9Qas
jcIJkznS/aSxdVdz0vaC6w1QNuwBntt+rmLPqKsWsUYzePjCZqIy3ECRxVDK3OxCqHv5ZOuV5pfS
pHtLKA3X3CznHemA26tGRApCZ4zSDrYP4p//9pqq1TJlahDrfhSq6O46pZk2n6l4Vg6j5QMXT5uP
e2Jqd74nsC3A0Kj+UazYlhQNaUmceWRQUsG59xazy0yajVKhe5U6SZ2XRVIWgtrj/rm+/UFv58vt
Dcyc0hJwTxZ2Pd8KMMtijLrug9cytUNTJuVMh9MuumNURNC39AZlo51ddHtYgAQJpzWKxMjKbD8l
mtEAMwJMiPvAsa9tqDNM5yTXJLeznaFuN6zoqpPPkGnrJsdlPT8Nr9mmppvhw1N2PBwiP9RZ9WVc
1NbVh+hLi16fVw76zi4SD9L6mFBmF8IMBICkcVtiR4EZ2Zho4F5mE6gH3KDgMPRxu3Mx3y4jU0Pk
gsK+kMfZahqkOfH5TOnEH6FReVOlhedOD+GKTfae+ffGKuM1ExUZoU5+I4LardtPi7xEjb6J7edy
mNf/dXjm2V4K5ArICr1u6wz4OQhOeZjH1iFoQk1BSoF2xFmujdw4T5iNVM+mFqjNN6OnynIptIBI
lVscCyFvHKtpcTuUGlNlJ5ER18L6U4jKDvclFSRgzNvuGcppUZbXheOD82onP5VHI/dQTjZgdY6m
Ej+hg600XrloJtqQUtUmx7Yvwi9vH7PbDcGNKRzgocSAutt+KggVnVWj++snctn/GabYW8jdlH9+
e5RXIspmsrwK+PFgcYE42VaGUrHHQEC0A7/kTAQu0LEGSQsjaycvHyiHXrBS6TQ3NQT8YywsXfto
91qcujMIr+Eq9c1wVZtU2qsM3Zk+ElLoDpFBUJffYkbLHPWPJSklH59NEAnkzE7ljmi2PQzWgTUj
hNtpPeEBx522Pu4drrBhZal8VZVKmjK1/Vmq1T2b25tLkzMAYUUgLSjNUGFYjxKOWWmDqqawQCv4
g1NH7aXq4vi9YuXdk1QNXb2ziW9uMQaEsguyik4Q+cRmWsS50lJIlCP1sXeeow5vmHOU437rznE3
BthcF+l/erPMtWuxuXbumZuvR0sdyDovPt8PGYLNG9FgwhNIJfiKJp0Ivwu6su5sOOkeieXOsvIS
EddSsYfgsX17yyJP6a5m1PO6aJFOmarjDaQmQ/lcVEqknQwNt6HDzpERmfjqyGCRhesELfbXbt62
Dmv1TtnRkZL9aUymwWuKpE6PxRA5n2xlshTXtvvwv6yIdGB6YO4OwCIr29XsLvka0Y/fc924s9Yo
ZJmIqgs6JK6x662VtlVk5USavma2cBCMIboGkfGYBS63OZNGLlMgjbmD8VNYjzJJGKpCRVL8NmjT
S1cVktfEgeNDR3Z2Ns+drUtRXbBWQOVSfxET/i2gCoqlzenUK/44ycMhRjYWdqXhXG1pyj29sLRD
oMjzh8YMH5MW/DVJIfUj6Dli6E3AmJjICDlNo/hSaQyQthklqJvqZ2GOw6PvvdBjpMtEGZ+2MCTW
9STzbm5B+CqK34BhvYAfsC445GYPCRi+TojOuiDxU1vCk2xTVJLSDDjCrHE+kgrbn0b9G/6otnMg
7nwv4VUsYhfuUNLN9VTiNkTXVyLZC81BPYatWj2BbAX7pnUm2hGpav2RjXN2LMJ2Or99Fu8OTQhM
vIQYGU2f9dC9GeRSoIWqAHhlH3Hky3+aaa58WXpz+CrjDY/IlYPAVms6O5O+c/Pgloj9gFDHowK+
OQ8BosLYMS6KXyCy+RzGbXQaui7+jkDr5I1LXT9aMxYWNHT1aV1QUbuh5AICU5QxpptQxJbyKZfq
/iAvNdJa6QBW8O1VFR9sc8GJQhrSBfi80UrY7Jq6C2VKrwsfNJtAzKHXeyojop+3R3mVE74dBtkH
dg619i0FpZ0DEyizrvpmUD5NWXXMKukKvfOdLIdfcsk4yoP1b63pH/vI+UtpbFdSwDIZWuLOhWp5
kbmHT7w3b3Bg1BHpVJJVbd7MVplkuygSlY5NV3hmh3NkPhjq5e15iz9lO21E0oTIgJAz2LJY8QGO
+qWqNT9O8vyPPg1TP0xi47g0yx685d4mFVQ8UPMqt8wWISzLdV8nFkPJddT8TYVq8LVoMdHBDjCa
CJw9h8A743HHgD7hORZuMZvjmAWYby52qvtt3ucfKNCnB6fSda+U5OAkI0j/+CUqiluUtRzuOqr0
6+OvJI2Cy8Kk+g0g52sGovAQy/qeU/WdD8YdLVBKQqYG3up6lMbslxjOA4UaS2rdXlOSA0qBqP4s
0bhzJu7sQKGcSrmEv8R5Xw9VqVoAzczU/Kgt6pfRCsNLZY/lzq25UeB+fRZoaoDo4s4kP7vpbOBU
juWgrPnh0jln+hEB5Mki+DDn81C4wAW7xo1bRKukEv5GigTXcVSzPT7Rvd0C9krg8mmuQLReT3Zp
qJmWpaOByicVolLaBr4EiwOYz+hkrqIne9ac6y8pzhy2BbR/kWQh1qdKux4xnqTYNJolvmhDan9E
P64qkN2w1VM3dJgKvH3O19P7NRjSYsLrTcBJtue8BmZiVVofX6RJ+blIJFH6rLwfHenDIj1WS/w1
FpEEgRmKIhqjrSfWOEtfSqUJLVQNmmOXBeYFrYb6KcAO5fT2tETo/r/X1+tQMKrZEwSDYqduegZB
qchy3mUoG8yJkjy3Y2wYL2Oq2n8V1hBFXtNL4eIWnZXvxDJ3Ph6ZBI8Fh5BgdzswFkZqPulRfBna
QfHMBuGGobNTb7KnvRO/Poa/5sgDSBToAKICKLNZzmmMYKzAjbeTfIZDVMFDVMbg+PZK3psQRHiS
e4GfAka3HqXqK91ewjS5YFYbHbNQYi6anByXtNx7CG4nxKJBleCdhb930zUdpWUpnVnnNslhqy2z
DUnEafbwvrcTAr/E5Q/Unv8hYVhPKDfrcGnAs56zLk3/zmyEvBytSr6EDQDBt9fudhcyFA8bxFXA
MGS666EKhF8q2chVtCqMz3kT+lUfvxSF8qOei/dtU31/e7g7MwP0LvRWKM4BF908bHKM3CM2Z8q5
AsR3Cfpp8RJDrfws2MUj3h1KhHk0lNjm28JHo1RmhB+YcpYL6zOP6XLVOljlitRFO8/AnZEwIOPq
FbJAXIubNeyxasSoWFHO2Zxr3qxXvWdWpny2LYwX3l6/27sQBSJ2IFB0PhmJ3eZzNTOVM2Bs5zIc
Oq/HFU/J0p92Ih0aZEF3Bruz2bluhd8Z8TJ0481gJvmA3OIwcW5hdn+Q4yF518nlfHx7SndHIRAn
vaJVc8O9UDDWqTD5U85da87v44RerRwle7JXd78RlkgChYCBwBaoV2HoPBCtKmenEJhxTHwhMsH2
in/WtdnuSS3fHw1smeBp855sVi6yYW+WlaWca320PGVUmtNiONUpA/d4eHz5qAsRuQEtl2+U6FtN
pzoFjv9sR43xFINZvhSAiXe2+L2PJPAHbG9SNHA9631H989OncRg+QZlvLaF3p+CpW4+vj0XcVDW
TyLbjHIBRBwBvd7aukZBPdlhlKrYFVoEa3Iu5+1psYz8nRpMheIOOTaUkNCsZI9acvvBBKcekgWM
A6AC2+0R2a0UJ40+47YdOk85ru1uNzm2Hy3V4x8MjICCIyNFTDoVW6SXNE2B1esTRsENgt+K3Rme
Ys/Dw6dK6N2zITD1g0jxGrn+VvvBA0ZG2NKZz3mYja4Vd5Wb5fO8E8PcbgvgZOgz8aloTYDPW2+L
KsqX2egjsChdNHr09dRD1dl75DqxuTbbAvV8UjzUrDi/WySqVEm204K9Og+Drj3ZQWH+p/dKdSzs
Mv7eLIt9aCOn+AZwag+NcLstuDGgalHEIl5CMGk9P1kecTU2BvPchlNzyYdwISyz6mNeJQ9bBIjL
ibfqVeSALbh5RLKgscZodoxzCxbmTNmUfjyC2dl1btvaW+LeOokfk3vdlCjf3j53t58RYhVROsEo
/+Wv9TR1tVx0x4xNHjAl+CfGSNGjl1H/8/Ao9ByJnhiKd9kWv+K3LWnJiTUERW+ckyyi4QP8YPjS
JZW+p4V656PhdkDHQ2jNkdZuYvgMyAJ8+1CDhhLJR+xwh0Mzz/khBj/72CnjdSTJpLpD24MF5GVZ
T0nqyzlEYqS+jlYULGBPhjD0Cnl+jPgC5ESMQzmVNjFtAIoQ63HShqu3BApy1WZb8pQo0o8Rtmo7
7/3m+v01ioMoBegsOkXbenxVLssUJYxCJb7/idGjlZ6TAIjoQc7V+b8ht1PtGs82XbyHdsbNwJuo
MOR5wSTArK6IqUh/ZGijfe5Qld7p5Gx2+esoOvtYaLFawOfFvvlt/5UddsyTUdTXwiKZK7rcuSA2
Mf/1+Fx+H2UzF8mqq7LN8/pqQER7jkrb+ZhEQbXXltoEgr8mg3gI8ZLYgMpmGHUMyqWb0/qaRMM7
sxv/KJiZZyCd4E6VvWcicm/peBmhxhPh0lTfjGaHWbAkXd5dRZFsOthjUmWuOi/ynsPuvS1IdMtN
yFgQSTdnF0MHeGxl2l2VAnQlLDaM5NEBLqf5U9TXQ/EsB1FYHTV6jPPl7Q93Z0WR3KKRACCRu3Ar
+1fqQ6ojy9df266qJm+Q0Yo/WVPe917TBZrxd5pn47Qn9nVnwmxGeKagVUWxapMhl6ZSLwZPiuDb
J3SHzeBsESHELpGi7AVKnTzZkt4+hjF+vVDgg4kaLckRkeNm2GVqwhQeIsOq0qi6XenET3m0qC9v
r+mdfSN0KRDwdaBcgO1ZHzmnL6rUQdLlagRt0LtLS0zyJYrnsPj0fxgI8jb9fUS3KDesB0oRR9WH
2ORsD1bsTuFYeDTa9qAYd6aDdi5lDW5jbsmtcE8zVypFmbS5amr5bpKs/mIoS3B+eyqbaIeTDWNE
3CCcArTYticbcr8aAJarr5PRpU9W1f7d1+DzzdDOn+xMXaqPQRgY0SEr1DJ5+Azg0iFY6fib0HDc
vjOlo7YdVSfEZKqxfamqrGhpFoz0tjML8TtU6NpyjypwewLImHlBQbQJYOU2TzfMXLZGjfnqoPZL
D7xI9FLleOEdK7pdV90augNiyN3fby/z7XEX1BWSDcGlgku+Ce0aqYuBccDHVVCybs7AebCSyXXC
MBzgs1iFPFbq8855uDNXwivYYlww5O/buVK4VxAx4qGbk6l5Xzl9r3wqYONmz5KTxoGLbaQUX3iI
nebr29O93bqiZCsoyGxfKlebA0JT05zaAQJL2AX5UyDlOZKm1YPWiWLv0ocBuieAybR9xfx/e2Lx
C23MeRzLK0Ib6VlS6/rj2NV72r13Ph2jEJSTeADJ2Na7BVutSLKsvMrpUj6ZeeH8l2OEfSCtLHLc
A/K9AvvdxaMrIgttHYrf6npatg6odVTV8oogTepFTR+fozh8DJon7mQWj+CEiwU4Ig/tehSc6gy9
S4fyWppz6ZWh2btqgIeHVgZ7ZaS7E4L0QfeRhAPI0nqoRg4UDac8VnA0+pPdj8VVy6a9qGETiP+a
EJhVCMGAjG52Ow9qpKCmDmkqIR4K42Y5DPowvkAQbk9vb++7W4LvI6CclOK2pao6MaxWp8FzVaNx
Gd08aNTTUE04sSuzYb1Tgkp9rIr+a3JUtSlkwt++6TCpYUmc6hjlddJS64cB5sAtEVd8yR1rr8F7
72txP7Iv8NgU6Nj110rD1gbMOLMxVGU4WtFkHiIcHty3l/De10IBDwo/0ZcgWK9HaYV73KSH1RVk
Qv8lyRrzZQid1g9r2di5Bu8NBT6TA8VRBSG6KY8NEkJLTcZQESk3Ijlpf5y7wkBJqoh2XrR7a/f7
UOKf/3YjkZstdWvK5dXRkro8UOk2k0NFIPj326t3bxwIgxwpXlCKIZtvpBTKokxKWF7NXJtOaWSY
QMH1vWr9vYVDPh1VAnoqopi5nk1ZQ6epASsQHldV8A6TYXDKCo5nwdNY2OFeNH53OLqaiMKyyRF6
XA+XyGNnIzHExpv76qCHTnRJ1BqOhYpO3OPrR4z4y45U9BbXQ2HlVjdJy53Oqi2HEgUZt6m6PTDk
nQkB46GIRKFF6LlsdkNXdg7j1BzaThoNb4r77k+DS394pqKj7Kni3HntIW+8toYp2QOHWM8pSYyw
UAuHuzWw5EuSO24Mst2dQ9sFT9R6qR6mO9v95h6kIYvio3CVEDao20pOLIWArQqzuFq5JH80k/dI
olTy0h3GSdorftwdi/YU78irJtTmERl0tZIamy1vLxFRk5T1TYVicMNXa8NE+9hI1rhz6d6cMpII
EkPCU9oFlOQ2GxKRzEgPaOBc5TmenzMqw17Wtf1OMnGzSwgURDuHdiKFEMZZfzcpmPTM7jJGKY3Q
U5tOf1+Wc3FB9W3euTbuDQXBTUE7BfgsIJb1UPFYyoVd5NF1mgDhUfxuTpW42rskDnfQgPeG4mrn
4hBK+ryR66FkaO+oV7bhtc4z4wLCxHmv9lb2rulM+dFgUxTwefVFT4e273YBtUqOSms2wmuYWNFh
luo/0ayLT2/fGDfbD6a1aNPjzQUAiNrdej5g/AIrRgD8ohrL+xwAYByMtlu3yWdUMx7sD3CnCzYk
JAYy9VdG83qwAAH4Qsu68poQ3h9BNEUIgAZJcKj51x40EXwdjJKAiKERTaZJvx5MV7qwnceguCZG
oh6KaIHpphV7wsUb8ArxJhkmJG3aU7zABJybxwSlrbF0MLy52moXDG5W9G3lRX2c65fMsFvkabWl
mJ5w/MkOTcXr5hZjHL2vI6UzdkB5N99SJLtcWKjTICTL5bWesbHICNjYNss7F07twU2RLxiBGN/t
pJme2wyYqvvg7hGaVlRtRcTIf15piL/FBZVsBV1Rd9k17szmW2spwTsMgfPUt/vUyg/o6cd7dIib
y8sUR4+mr4Alif+znqTTdbbRVDrCtlgqu3mcK5496XvOoTfHHE4KptSC0URsBSB/PUrUsomnwBiu
40w3hkild+cOC+dyMfb0LTacB7GDhDYfZRdHdDlvhDPtjNMQtnV3jfpwetaVOT/HIPJDRpSTd042
1kf0iXsX7kl0rtSieEfeZv01hoblxoEeP+i29vp76ODRqSYHYHNvXiTc3XCUqfPmWhRd811oLbiN
06U7m/X2O5JDA854DSOgFm++o9wqwYJGVHvtB72PjpOpSX4/4G++UxW/8yUFCIRYXBht8Uqsv+SC
hG3URm0HXlvpPuSlkZ1mrU2/Z82iHt4+DbdTooUHvopqIBOjm7weCp+wEar0UFzLpEjRd0Ox+aUF
gPv57WFuZ0Tk+v84O7PluI2lWz8RIjAPt+iJBEVRtChZ9g3CtrYxFeYZT/9/xR0njhqNIKK3Luwb
W9VVyMrKYeVa4AloITNRwbjI9TKzqA0CvYVlOts8EMG0qEST4SZLap8+XurGo1AaYCewNTCuyKbk
jn+53/Pi1gijlstjHcGyCC1V5GepkR1pVjaBN5R/fLzczc5Ai4El5t2jcwJSbWV5rVkD4vKM/jFb
0tQXVacd49FGrNIt9jSFNpYiwGNsUHptgMUr86v7SHVnax4eyz6ajw47/dznWv1UVuHdRSO6JLyw
kIzS/0Q8Qf6UXw4R7KTdO16qP/Y5EuXlnFfIMtr5TmAif/Av7V2qfzolGwSVCRaAtKzrHotdQQel
CZ1ssIvO8Rg6EJNkyV+DuRQHC4rrT3mNR925XfKL3KxKIY6mMkxYzCtd782YDE+ZvUl/VAcjPDXo
QcBd7yZnj3Hyz9rSDU/QaeefG1uEPw2j2CtY3Nw4Cjwg4wAAgBvlQqy+osnc9Oi03vyoNLZ6ZIR3
8jO9vTuBk9yNclaK95W9rofSQGS6IoMYG8QGAPR5sP+12lo/Mny3V5Nb74fwSM6UAhXSpBLADYwf
pW+RTS1EsEOrvIzc86AymIP7+JqtTeV9FSqLkvuKq7Z+QifC2txL3CUIVbeSejdvjTm+6sAb/C62
/kTW6M4gUy5IdE6xlqCZ93T1mXTGyGens5ZA5PbkR05sH+cJrQPTEN/bIv768fY2DpHcnlIsiYCs
bK5ssqmtynYyiKkg+GXiolGAEyfdHlmFLOT8avmEOy4QdkAusm5lr/vjioyogd+NQZQV5U+r1Mxj
OS3DZapD8RDWrfFDpGlxhut8L2TfWplxLypJssWB9V/fuc4I69xyYEsztbQ+Tu3SHvW6bY/8nPns
wob/pZ0Mx2dUyPv28cmunabcM3GRZFBllI9a5PXKTD1WizGOQ5B1hXpCm0s5JBGSSQWTJ8d7l3of
faCMJokdYYu4XmpKgKHofdEFsL3bb2ifIwVda/Fb5Ux7kp8rsgxyBIIcZFxUbh3jXep6xNrrhBon
g9YHk2Gnqj8lSx4HqdLawzceR5EcY3PM0zf4rgHAzwMzC3475an7WYOmXoMIH5RQQJAXKadZqFN0
ZDqVl/n+AyGuB6HGo8V3X70iTLiPoz5BoouwIriPZOirlyF1y7PXiz2o0O13xroY/IZIHPQ2C14f
vjWUSdrqkKAmEBQcekppn8Z8jLlL1fTt423dXlaWApIu+emxqDUVXxbFWmFZHSaVVe1Xz+30b7NI
3cvdq9AVk+plZEAEgasNMf9Vtm5kw6wMS8AhEbY4RLbZ7Xyim1wQQyIjIY/mtSdhXy+jF3oIwFh0
AcQm5V/qkFX/TtEkpdLT7pRV9vwU21DZ0I9WT3Xnxo9WPLo7tauNbyfpOyCMpAwtp0Suv10eWsuU
umoLFYNafLbCKn1u9G6ilAUJ4cenurEUAQ3hGrNDuPa1o03sPK3ccvYCMSxZoKdAaWpL6S92dze2
RdK5kYpBCk+RhwNeuQN9ybt2CHM3UEWl+VHTpucoqsKdd2odzbyTxoGZlDND5GTrcBcjBRhEGB/E
Th+da691gSSl5UMKUzYEREP2zSTgCbw8T87VbGc7Vnrr2CmpMtMqc0Hy9HVfc8mLodOs0Alq8IDP
c29/qom4H8ltljPRQn1eBk17MZhz2HG26zCffcuZQaIcOVBERHVtM3rYtZa1pG5gOuJHXE/VRVvS
7LAYAi2RSN2LP27vPJcdBSK8mGz/r59Oe7KbjOzTCZQkM0591I9By4Nz+tg63+cCr19oqgNYDXQv
jILyYF3vitp+DZBH0QPdGL0FtGFsDVCQG2p/dEAx47i9Kf5PaxuldlBGNPdeCrczmsc8b8oElCQv
Dy3zTtdesrxxkkcQ6uHvY1LbDI+7U688tE0ZPi+itCPNZ0rCinwBLiDyGXhp4x3fcmsboIaJZWAQ
4qmiNXy9GSqSM1mQxYCuiJgymcNONQ4qbNTji0bFZTwXSmsBMKgVSk6uPVfaXfyR8pGU8kRQRjNz
jXNZF/0ZLu0aC/28QGhJYvu2l3Tut6hw59/dyXGWQ8y59DsO5sZQWAs3SsRNvENhd+W2FQIDZG67
NGgWMV0yL07OLSCIh48NZWsVsluJqSTFxY9dH+1shqVFBygLzEqJw0czrPvqgHb6LHa+4cZCzMQz
W4Pxs501ApcBsE7LljELhFshp6lCUVNHTfx293aoxklib6wFts91kJY0nTLFCfRJno5GLjRthzRx
x+PHq9z4fmp+DCNRMuavIRqRe/0lqa2axDJRHUyCcnSco51W+nOpo9Vk6GK8a6wSy3tfisKYxHdJ
+pHrpVqRCWO00zQATbQclXoKD4pbOTtJ0dbHeYe7gregsOitrKAtkJqjS5MELFaTmmiirA/ZFJd7
3u8m+2I7vNASwUuVg+90vZ3CHUTh5UUSDGPjviJ/aZ6EFDeZTDV6Hh2lvtAa1e6sDsgzlPEAhVpJ
CreGmFMBr6d0GZMgVjvlL8Y45r+EO8SfYmdIv9aGPX5J7XzZsZGNI32vHvHRJORjHbKq1gC3bWam
Qa4r+TmsExVUL97zY0vcWkXSbVCsJDbGPV6fp7e4FGXNJAucNDFOZmQmT6Fm7oFrN+wdOye+A99N
H3f9RMZxDGFe7mRBrY9jeoGNEO43I2th18u9fBe+trUc1T1q65JhFnTJ9aacKF5cQxmroG6iEOYJ
nny31eIzYKNix8lKw756Jinz4mR5iYHAkpyvnGw5D1Xb1VUdhJ4xVtDQZY54YSDCzg9gl3XHXxKv
0gm3ln64REbl7rGm3O4VbhaAa9SsZJS3bvAOlW71LnMwgTFYy5GT/qnydB/iYdm747dXj5U4UPwI
rWvcyfWpRlFTaBCD1cHQeuFzpSjmJRsc55VY3Dhmk+U9WM6S7Livje3BeCuFVmRJ86b9Hw8gma2k
K0nclunCwGN7qCewgEOd7ZHbbS1F3Z6b9l8av1XlI8zU0NNCJBFrDQIvaixwFh1GfWzbk9apobIT
r24cp1SroIbPK0MXaGWkIARCt/GIN2wjHs9a2M2fANjMXxymHr/Yi9C+aHY5/PPxdb+J0clIJX2w
1MdxqCet/HTkwQtahG0aQFXUfp6q1Dg5w1Q+MmKnRX5RxX36dYHqK/pcCcVqL12eO8ePf8KtxyGJ
hI6cmW3ZyFz/hBniGWMcXOURIZ3kkEaO6/N47HUWN1bhycNVwz1DG3M9xlXDytllSRM+LnUUf2G6
7jtzrOnXu7cCWx8JHLVw3vM1uXqmL51VWyJ8LJJcnItZdAcDncAdQ7m1S8mZBURUIg5IbFbfLMOl
xLpZRMGsIXK/TF0XlDlTnbGlGDuvwe1SOE345GS6T8K4hr57TMUUljGWQc5I2HSwp6k2fM9SrORQ
ilHsgcpurZEUBtOH1xVJJZzKtUdRRD3MduOKoMqEfsyFAX1AtgCtj6bpORmc6Kw5MbpibTSexmjc
E/q53S3ZKk8EgEccMpWU6+VzNIx0TemXYJkWoRxL0wA2YlLtQK7G8yC5uddaWI5iDfORnC6Qnuvl
BPPtCQS2S5CL2XyIK889mkqR7KyytSlcNL10OUVDEHu9SkfMMIo5XoIotOmXNIYDLWqX0wcK6yra
q/5trgb5hDxBal43xf1ugr9PceZAU+v2YtlDBRcuVtpas/b93uPjjdNkMkp9gRbN6vnxkmJcMnca
KIMbdUQdPE2ZD0LZeifPuN2SfEsRZ3ANnht4iK4P0IMBjGRUh10lHFRYZOfyQcBPcO5guHi4f0uk
aGSm7/V9W/6UX9IAr12SegE/EjhKnz+oXtGfI8XZC5nlwVyHKPLvJwGEBwh44FpEq5qUyWB6RQsc
FTC9X8VGoZz6OEkTv05GOEEI1tU7p495ZCQoWnJiWcDBqIJeb80pYm0KoVYMMpAax1RxHbQnE+fQ
e5m547RuXb1kKGAcgu8lB4RWFt/k+aIueaIhxkQfdx5Efo474z5acplHSX9I6Pq+J1DS1xuy9Gq2
4shQg4FK6amJtNjvYGs93msRrCJpYIHsycR9la3FiaZWWeSqgZOF/XmurcU3umaPlfy2uCOPCpAL
Q2hSm2/NYDgvi6mFw6QGi9NE0xn7NpN/J5HrxVMx6Z1xcajImF86ZR7qQ9NYVXUeYOZvTtSl4vFF
qH0dP1RF1bsPUWaBy4ytMFYUX83r1mJuMxfud21GrALaJ8/mfxiKBe48RImZD2srCGHuPzY5Ni2V
4iAvWzPoppPewMXYoteSp9N3xMeHJ4nP37tJt66BCSKqbwCxMAeqt9c2EBGkim7u58AJleKsFp5s
G2XuwYjqZSfl3FxKBi5SZYoCwco18FnCpOjYkYYQnZ9XI8NnOcVbo27aL3cfHnVobE22cbC+lWM1
Kz2B3Rx5PZUg8DDPte47gxvtWPbGhkALUE/UyVGkH7o+u0Sg89GiIhB0ZVM/zA2EJUmVx4dy7vKd
sOx2KVgCUEKlu0jkxHe6XsoyFa8v07AOcA36ZyFU7c/Um4wnZm2UHRzO1lKUmolfYNDZCJjmZPKc
yWiClrD9wRrT8tANVn/RKvf14690my5A9yIlLMijpRWuHGpH31dP+6YOdIStLD+LcsX2lWZQah8U
Ypmfh0mLyzOQ49S7+0UkYWWejVYtRKSEFdfnCcO8a/VcefSRZu0RfGJ3ahXNOSNnsEfqdPtWQdgG
3khWIhjVW88ERq6pmHFlN0FTKPlD6wgY37WiOEBBNhyGXrV30vfbt4M+E+890R9VWTqZ11uj0muN
fWnmQTx6+SPYb/MEs/jbx5/u1kik9AOVMalMSg1kFcCPWZ6jjr3kcBCr8R9eNDrHmUmVR+oJ4+n+
pUhIZOveAQ+6vsvgnxOV3CoPaFr1h1jU1rt28bEo4/h/WAqMN9OOZLFU/Fa7yoxmUsdwzIPetv5j
LI3+wFRZhLRfZ14+3tStURCMAfKmlU3v/IZ8y5v1UixmUgcjndC/c8csSnQW7H4+q1qbxnQoqBTu
uKutNTF4ckeJuAAedG0YAN/MKrXQroUYrn+DPLaFO9FIzlGKFHYB+GpnvQ0bkZkBZi8hjTdl2ggx
K3VRCsSbPVMofq5XaAiZtVpnZF5q9e/dJwpPtNTSkJk4MM3r3Q3TyEwWzYGALD+/kAYJv3a17+Gk
PE7LVJ0/Xu36kv2XoU6CEOi/y2u9tpRpNhqtzEIjqNNwPlqpqx+KqtuDyVw7yP+3CskBHCrv/ZbV
npyGaoYemYFljT/tSnmraQOiHvMKMetXN5l3/PG71/v/YfX7enhFUmVg5vIsV8EAHWHdmKPKwiuK
wr7wwAzJI0zXy3gkd04Yjl1SdfJBXFSPcGxH6mWM+hT9l6Wpin+sOM3tR8Xtm9cqGizzK82oxD2G
1EQgV6gUw704yui8dGmTSL7hZNLOQOGEHnSKKvQ/B5E6pc8r2CfP7Zxk3kOyGN6bZS8z0xaxgOO2
9QCePoaLrmaXOZb9LYh/3fyBWzZ0frYUyfDDqGfThlJ1IHhTwJSWx3hqzR/VKIR7mnS1c49Go5gI
3A7AxfCSqeUe9YbY1U+Vyox8k2fJ9vPJCb/z5bt/tJwZvmNWw39xMsJUMQ/0F5XmMFZgB84CbUTh
z2GWf3WdUP85oxYyHgbdhBpj0qsQkmcKbT9grurrF0utIvoicd4GeuRUxaGvzeZ7PIdhdTBitWeC
JYkM8VBTafqjUlS44+0uN2N/Bmc6nBNNyX4KdRiyy5hM+j/wftiM1Aun8aCYHM34kOde9mckPI2J
Xz3P1SNT7r2z83huGD/0N6gB4INASq7hMcCEFdLvxQi6AQ3gonKQaBzt+5oF/zVGyvjAjV2ezZuG
Ulmgw+KNGH+k6Javzr15UMx5rwK8tRceSjhyQbWQ4a1eywGhO2fpNTNo2j4+GsPknKZw2GvWbq0i
cW4g3oisbuAmIxygnquE7MVSh7dFzcYf+ZBFO8+XJn/s+v7SSYKyGdJf2omrTtKEEEQTw+EQ9IXp
9IeZYoryXEKAgsTIEsE+WjQ6EoatHRPlLECEy2NqzOXPPK5a46iljmi/OQzj/1Rh00/3fp30Hutf
x0MO0Rqx7G1bNZ5LxC9DFIbtOLJ/L6xG+21OFYcRJxQxH9IubVVfYtD/Zio4O1PrnQNEYfaaC1uf
gjiaIS4JE+UBvvapHXPxNTqLVqA3OXSXYRX/uYTc/Y/fh+u3791438HYTAzAAkGUe73KQtAHuT1U
vbidf2bYXi4Dd/8g+qHfOdaN/cjsjflVCRQBL3K9EvLwSAHWoR7EE3M6iVW4h1xx7sPVvu+HBAf9
D6YR+IbuapXBoiGOw9WDpNdQfAXr5o8l7urjU9t4735dZY39sp2xI/EY9SAvx+G5ynL7a9G7up+P
yfKk1W31JoZyjx586wCptEhtCeADkMhfH2AfZaD72pytlW7vK603PdRQ2ewEDBsGIUESUAQQMUBP
vzKISIk7aBgmI0hDC6Rw5P1Q1dk4JmW2N60hg9TVNWOKmpIOCQdJ/doglj5O7YawPVhaZHOVWtjz
qZvdrD0PbZG92LXyldmn5iltQvP3j7/fxlGyNLvD4rGRtZUYLrTjIrKMoIHq/CRw4ae4j/c4et5Z
R9Y7pH0GPy0OlRb9KkyvFWgeSk+YgYiaL6GlSQolhaSAkXvF+ttLEopzvzu18hln+HVBuOpAGvPq
ouvnA2o5IpVV+mCMfkva+bVr7OWgLXv3f+skeCChKKQGL2GT10ZlIFrj6DMnMetu/RQxTUCYXSs7
d/+9drY+CQJ1SfxFWYVdXC9DzEh66/VmEMamjaybWdbDwzQs5ksyVl12VhAe7D/l9liIZ33JULnQ
9FkYZxNVKI1gKHP2KLa3Nk6dnuEGPD1i4jIJ+aX+G1VG6hUNgXHeD86hXmLqZam7B6zcXIX2tAYe
CDzwWhhwQjOgY39mUFtTdwZnYp6Tob5vTuPd6REUoNHskr/QJV6lFMkyznEosDMivOFUq3ZxsZV5
r9Z76xkkhoqcBWwa+1mTko9DjdpPWZmB2avReXCtEilArTtXZXf/scmlwHtQj4UScl02n5ksEwZA
hcBWIyvxicPHH06c7bH5bu0I1Csj06RcgCRWNjAMpOwKkyABzBtU5J0U7nxqqh7xa1ju5Cxba5Gw
0MaXrVHIdq/trXQM0Zg29hbVTvSJ3l57MEdXCeam9HZu2+3rRJxI/EbxkiQa/3O9VN93OgzdlgXC
aa4erMgEH2h2xYWqtPt3gt61Xw/d3szvO0f89RWXJWC8CLvUMZDVYSZ5V2hOq1qEjmRmLwtiKv9J
E6+o7GMZVxCz1CQOMfmZXr3qLsM9p1A07Y8RQefhMLf60PhqnXuvoTa5KXrc49j4lG8W8SiG3C58
kqi+OltV2X8Jvbj8i8nQWgPibYrlkEGWQLU+96LXpiyTVyu2tG+U+pvG19s0fKv6cMl9XRnSPSTB
agZS3j18B/5dBXBOgXWtGpPUWZ1YrWcH3YxkG4pbxgOkcukhC/EowOZIyFL7t3ZIjQdKhZlfZbbD
9pIk/+QpSXm892GTVCsegCmo2ggTVlamJFNt98VkB3naRMcyJaUKrXlvxnTLwBjgo6JMmVdSe18b
mM4QnZU1uh2YiTL9MY06XAZlkj+EbZIEy9LZ/jBU3p93bw0dJPh3KHiBEl9rygya3htWnziEC9Ef
Wm6kr81Q2D8+XmTjycZZW3geBvkIUteisVY7wCUOYDsooshq/lAdRddhC46UmrE+R82elmmwkSyI
mK268GSbEbjWpQr9vB1EC0Am17PEp84YRm9hOZdf3LLWs0cnDaFhDenipkGSLAAK0r4Qjt+YVW5c
Pt7DhqfhCaAqAhqcJ2fN1TtNY8GfyAnaYiyPsx7TLevq8lTWxh6N3MZSHBeQFuJtm7mvVYCzLMWS
cQsdom1hn+uQpoySl8olq/o9Vs/bl5RnFIU1CW7HT72nlL+81/UgBsVVZ3aFPufJThpkuEpnL2Tb
WoWKEtE1QSld6FWM3dEy05l7cAMFvuYD+XjhD/qyR1i/sYoc1nnXNAC+tsY06nnLhGgslS6RFDp3
djJdUNhU7qqvv3smEzACc4ZU2Xl4Vr5grjyTPjP6koXbW+dm8nqYxab7Zrr+u4ol54/4LDyjawzc
bGbgTLi4CKLkSF6oTBrE84NjLMsxj5NjEtonFMX+/djE5VuyemsgRIIGBOkEZjfX1AWVY3ee8DIr
cPDsXE8lfs24yz9cYHKXWE7m7CR8G1+M+EASj0ARCX/9Oq0ccpQk00EJTK9MDpVppMektfOdm3u7
CiMFUueNxhkjRWtF0CGM0N7uFycw3LQ+e1Gf01encPbx4W2tQsOWrpIsneIjrr13Y7VOR3DtBVBY
Fa9hOeln1Dy0+1dhPpnAid4LocgasTg0w6TPIfU+R9Yne71p/7IzZKzu3ovEZpFY0HOkprDaS5KG
qFgy/wpoyoxep96hob5k2bf/YRVQATw7BMD8+/rExsaaY01LwwCumephca3Yj0lUd+CWG9+FSjY1
EtoQsHKsKZCICKIKuFkYLEDq/GkBMj5GxbLzXW6vDpP34FUBAsp22LqOaM9d59VMdQN9TMwkUMfG
+FJFkfE8Q2qlnc3Z877efXq0xGSCTy2LPHj1SBSZuRg1ldgAhVH3MVSz4WjXxp5V3z5FBGKwPQPo
YYgAapjrb+RWQz8kIg+hbC8VQsY5PQ9zlQWjnoY7+ICND0WURQrEpBVt4bX7Zp916ZpZGIRuUv5E
GCr5XJW1u9Pe3lwFOS+gXVg2yd31hjwkCpbRqcNAV+vuWGpx/aC2sfP28cfZPDZqZbJuDX3eGoOe
unESuxWruG0VnlQ9is9WsojnUdZf718KQnoD0+YK3ZBDxrqXl0hwAApn6Peg6YN7KELH8EUn9jp6
W2eHWyBxfC8CrktLVteOXaUig1R45fzZZXzgvOjJfbAK+fQBbycc5cZKUbk1D2VWa7DeK8SKcehU
D1Hp8fbEdom4bdE/fnx2WxvCNyAlR6gFrfnKGAZLVxiRmMMgE22G1HhinR0x9Du+YXMVFLpoL8jS
6brCqEYFo1GJgXpUvGTfs2L6hg61vhNibzkg+IDl68Ox3XR3B8XME1EnYVBXhnKhT5d91so4YS5Y
zb866lI83H90FF54wSQ9JN77+h7FqimqFhnVoLPT8uvgxMYzbmJvymLr6AB1gcHCLKQE8PUqdmRo
Qyr4QJQzptNiRAjGmov328d72bqtQMcZegDySdy4CkMWO6cv2Y4hAwdacoxUoTxHZqs81CVzdB8v
tbkhz35vGtNCW6fzZlNqmvBYCglv/a+ybOanBAXKvXPb3NEvy8hU85ewvmFENM27BafA2Pyzmlgv
SulBFqT09Y5xb9kdF0g2AolLsPHrlSItnJ221cOgb7tvg+Gkl0iZRr8ph+5kW+UeLG5rY/Czc4lo
CkKnuTKIee6W3IJPOFgy03lr+6z+vQw7SxzDZNpjJ7vNx/FEPH6gPg2wGmvAWpcxxbQ0Q/SEVkpz
mqlo/tNaffg3gLzClDskMZ0Gp452jnTDRhhtk5R81LSYUV+14YdxsUQ2DDYTDX1xKnBeX7rJMf65
2xIZDcHZMgTPvO8afGwpXS40tKuDGDUWH4igd2IoRb9/L7JYBhAeehFe9dVexroJqcywF80WlXRG
43NUq8n9oQPQRdififT4Tuss1pmiym1r6jPw6Q+HHKHMk9043f13V2K1qSYwUYPM6cr2rLmqs5La
QKCi9PbkxlpK3T2u784vecMJu8HEQeuAO7++UJA2RUmn1U6QL+bgl6MbnjprV3/79h4x20EewYXl
wCB4uV7Fi23F1tLMRld9GY55UXrP9Gfdk4g79e5Hlr8ffiqIbIhUbyCmZl4JoaiVHUDVYRzVNjFo
7prlzrFtbYi5NTwrLDm8gqtwuK10S3gGq+Qq6JI46YeDN8yqX/bLHvPGrV9gKzKo4+KQBK0RzcoE
t78eY9Nz7/7eZ0owxPXPyOmf85mblM/tToluc2uSZIUOJXWatXUjzUjDbmJrcaHqh8kdh69urVuf
hNHtTTLtLbV61SvN7YsskxdJUee3SR/HE9pyxaUVcbKzq9uHA+NGnUcOpzkSfHxtgVpdL3meOXaA
QuOr5TQ/jaj9EbVuC0Nt8fNeXyfXoplDr4wS5PoEc1s4XiNrd4ni1T6IoubUt8ue3944PFmzJoqQ
rG/EsNc76vvJU9DxcIIyQu79UCeKdRjGqWQOqB3cnVu1tRg+mSiBiBKKuVXMomrCTdvIdoIomoSv
AG7yhVj+GQTX6+7Dg6+JciQn+A6xu97WOOZeM8a6G8yUpA+qcIZzQ+/67odCKoDLk6MAxaVaub2m
dqamZsg1QF/dO8zOTM2zKf9z91ZoSPEYkS+RWqyDFR77MRE6tQCNmXjkObr8QZT6Hg28fvuAk/XJ
QUi6NlRx1wH/qNulMuaCeJKCXRMU45D+Bh9s+zaWqWP7tT7b+sVz+vSzknGzjhlsBvGhssxiONZG
jfxgkuf8JwgmFOMPc1wq/dA44dL69tjpToAFVq+a1y/LXxF+N/xHKN2sdL6aMBUT+mMaxcmPuGy0
9gBNg7vXp5CmdV0mvN7e6h0084kJDM8lhSYWzwOmFMpTYkySG9NeXrM8/FYY4URZPsle2jYRf3/8
ETcsH8w2hWRZGQXCvfJRZuGGvWm1SmB5pTg0dZWemdQfnyJh74RIWyvJxhs4N6nusM5EBzc05lgm
bqo5uUd3UJUTVWuYtLw48j/e1JbJyLoHe6IUSkHs+pKFbtqZalIogRLl0Sl0RXXhDJqdS7a1IQSo
gMjK87uBHUPfvyhVkSiBUTVQg/VVdtDq6A+zU/fAxlv74a2i2srcHlCQlS8cjDxHGM9WAqqt7nEY
k8wCMTROe0CLrR3xYeQ4teT0XJck6MjEVVfG0ZPjlOVxydviuwN59sOC1OHl40+0gbbA5OhJkuwS
MFP6v/5GRq0s1GQbJdAG2HMj+7fGKL8hXiMOjD+mvu3Eqm8XxW9K0V3MQfkWT/NebWT7N7BPGlFc
ANLI699AxFE3GtiWwBB2+68VdvUf/awuR5fR4zO6yp6voQl0kQQ1x9HVm1e377RDigffyf/fe54r
L/DONsrwBPgTntXrX+J0VqrmFNSflsHyxMFcQNZ/y2joxed5UlPzL1VM4d+VOSvLY9dG3hBURDhV
5GtpoYRHgsIQHluR6fUhZMJNeWuTWTFPQxxm83Gpu0gLAGcq34rQ9LoXUfd18nW0e6U/2p0JU0pW
qxByiC53Wst3ZqfuAQA3agDfVqV/hjoKX6qGSXOyvMQTP0azmr6ljdGkh85FLcbXuimsj0aYtNkT
hD0AdZVJfW9M2c7yqPbNpLxBZ04dwK+Vulk+WRB05W9JXhXDl2pcolfYmSIr0HKmUg8zcilvcSom
7RDqUeY9GaPnVd/FPKuwbeqqMvrCiL0q91uSzuybNWd6cRmIGcojiUvcH0mUqu4QlrEHDlWbxv5c
ul2hPBujI8TFrVo7C2bH6iZ/suDl9i1FJysw3b52DtlcGLM/0jtxHlDt7aDCpwbY/ExRbfHOtA47
j7CK8UV+3aRNaXEo3ZxuqVCLlvH8WWT1q96URfFdmZrJ+K1uOmf+B6aOSJyEpjfaywQBsuOnaJ5X
2nFOnbA4AfGIJbl64kyX1sojUxztKrLMJ+g/cvHsJl5SHSN9sUhkF1to3v0uU45dgciQYSRO5toA
oyK3ujzUwgAC3P6pMIFuG3nU70Q/73a8snOwpoxrUMGDK2UtJdYssyLitlLAB+raky7M7lsaa+MB
pmUg3qAlhsduULTXZF68l6VS+7doKbMvH/ueDXfK+nSXgO6AAVnTqlaTUddD6oUMUboIm1IWP8Hg
Mv4PJyrnQyg6vJONrkJyU6ttbfF4We00dr9GeRjTpq3LnYbMhsuWECTqAcA7KJHr19/N0IsR8tss
esrDkMECr9S/yu72c6xF6h4UaePcQG3QI6HnDB/uehgKvup8WUJFgdkUF33Qw+Gt7rJmj2TgXQt9
ZSQAriFOIZ8GIrKeh0qdLpvhZ8FIhuW5tOyDYqM7lxbxJ7zjYzt5D6nqHsl4Pk1j8nk2okfEZya/
7aMXuAePDTCWTpsvk5afizz/sxP1Oc3qU4aYYhIp5WFWp6PVzqWfGHujSBvZLHBNyu4MvEOYtO4j
aXObTdAGRE/ANX/0uHxGqEPlaLTNc27w79LeE8Tc+iiQHQEQo9ZKMW8VG+Tm4trR0kRPhhV3vplr
8yOR1rBTENh6KllAPtRIzNLEXLUXvTqxJ/SNoyfVFUhT5+klFuJMW+icWPZnOxxGn4/yd9MWhzm1
v4y9s/NEbu4TZwfu36aEqK72CfG9kSfxHD0xY6L9TBCU0fy6Acp1t28AAyubGJRDwdytbi318Tqu
Fj5gPLnmMc0azS+zaI9DYHMzXCMSG6j3blol86Ag3FiG0ZMYzYi6VMnYia/PyXj8eDe35kgFhz/v
E2MID64CnFKpentQ4WxS68EWJ+ovBcLAC7Q8fqT3TvpFjCjZGYWtip1zvPVLkuOfbyX1ISQ91rVf
AlAqIJ8osydImB4JEbKLShGR2DX77eMt3lY+IGMApkLzUYIw19WINBOdisZy/pTw+g8IyWhNzmCc
k3xxtGnu/ALq7PRy/5pYCRcdXB3h8spIllBtLXhjiqeKz/g6C61JDr3Zla1fi956kZnmDjLz1mCY
+YMay6NrzG1f42Sc1IXlpSsSXmat/yO0a/Ux05jr3Xmzbr8a5QLyedbhlsHjdP3ViO20DonK4ilf
Ru80LoNN2uxNl1Kt7i+EQAuCYDXQZjIarOB6qSLNDG2uWAqB+7B8nLUknC5jl+2Rfm9sCciFZBYH
kSA7X9frpEWTAVrQebSiWfENq0pOpSZ6MGf6Hmzh9iPRpAbDBGaf0iJDr9dLMV2haEujNU8DM3J/
U3XxLi6IjHLnI91UDIDEgOqSrG+yz7bupFRz3YFVnccnTVly2DYN+LWe61gfM7+wovIPBvfi9Hmp
83y49GMTxi/UAJs9cpybzUr8JrETpR/YjUBVXW82tfoFKp68fRJpomnMynWa6xMIqXfj9yS4miW4
4VJ8ZQ1scQbFqyIe1ic1q8ZjP6Xz17Zf6ieUYJXf77zXIJIp/gE3goGK6YXVG2N6S633whieYJiO
fm+EN0Q+OKQU8nurp3YE9cy08zE3jhHoBMSYIGFRFljHVKHllGi86MNTo6fV54SpSz9Tq+kuTSrC
EfiT4PalOcW8Mv9cpZehu4C5bczhaaCLWD2oYsl/S6zRLHce6RtnzDpgevFP9M3luOG1UdRZhAwO
JOZPptHSA1EGZr3jRvSRn3ZuNx8EtPQffzL5Sa5iRbkiBTJSCk7/RqNg/D/OzqxHblvbwr9IgObh
VTWou8tjEjt2XoT4HEezRI2U9Ovvxz64gEtVKKHz4gQwkl2kNsk9rLW2qBjwNSqLbTD+LI2+fpom
Y45KJ4mPk2Wk32vyuENmLtPblJT+t6mg7aDR05GD7LS5WVqvMayYN/vixK32ZJtd9rUTSxE5XbtH
Rry5xNQqCSm5/F3usW3apK/e4C7pJC9j7HZqWhrD504ryhXvjGzdK9TdcUlmxwC9IjQBHreV5kmy
hKPd9vJSNK71t1kP9mUk4D8+/nD3lgQZBKEmhfIC9HDtKpRYXMoYmrzAk867ME3Nmnzalp5412ja
VH57izklz8P7SdsChhOKbzezVtyMkoW1js1Lr+ttfRZjbXQnW5Rd8sSon8HYSXSv9/DVHKeaF5vw
APfcinf7NEQCUWbML/DL+Q89aa1Qiq7+/fGiro/bqxUO8yteCXXOm66zXOwhZ1buiKJ2E5wNF1J5
6ggnGpiT9VyMVfKmxPl/9sicwXagTEiOs/lmdp2B7xmT6QUBez9MLGd5oQbVvwlU9mqFKIRLRPFK
CQ/Ma8/wZN1Y5ozq1ZxPzFqpgv45RxB556q6Do3/ZwWQdoAIhtLq2cJUcsRozUwrpheNSUlf9XWZ
jvZauNEQe80RMEL/XgP4vBMV37gFPgHYlFwNcDi3/SaLqvUsd7OGpcnOsH7PTCv9RK/m+2OvuGeE
8eJUpmGUANLcXMLJ4mdDnWrTS7Kgf7/keXWoi1TsnN97Vujfo6mEWh3Pyub2U+IGgYb+04tfNOUR
Xv0U8n7uyTRe3xJ8JXWIwDJTzac3B6Hr2hfArnlj4xsTqvCL95FOTB3FXpt/lHWVvP3b0F9iihX3
uVKY2ZjKU+A8VdHJF01qcHP1oBrmY7qky9sKQ69rQlOLMiXfHwLwVnpysDXJl6/lC8fM/t3Tpja0
tPHNox/AFarxkHR3YDQDPr7eOabmtenQ4WrOnCzDoZ3H8Xmg4Z/tPMA3fsDtRuGWnaOxA3V6423j
GE8D2cQMZSRn5m9mzO9gwHc79+mNH2AFVOZr2xS2wBappCqv02BRkDaWMjussk/DZgrKE+2KvSrX
XVMcUtof0D05QNcblyfWuCxGqb+4S2dWYeXHE0JKfCBElVKE/k6PT+t1NI83ELwwZhjEF/xSJp9v
3G5eG/jRGStjkk5+1vtR+2uSo/3HQLXjnBL2fCYLmI+WFf+EYxw8P7Z+Z7HUKImgFOEVNIn6ur9A
29D+q2dmH+gvWWpQa2684JLodXbIrKzdeTxuLlwWquChvIj0jKl6XJvKoRWNHhPoXnTUJw9LPX6U
vn3SzEKePK96t1K1fOsVBbSIojZ0HN4rxVW4tphZTWUthKovXTfObehqxn/oZgVvHWBFo52tU3kf
BSOVol+boXuf5xwD/UWzBNNsJo+T3ejTyRBev/No3X4ueBc4C8VeLsYbEm0ugrEYx9J40es6/gnB
X55QDGkOlhj1HRTYHVMIsaGoyR2vRp9tPldQT6tW+R0A8rnJ2jDTZ+ekMxQ9jJNg2cvxbi8RSgFq
/oJqPdIZ2LyLsk65/gNFXmi07B+3tiCVmO0YPXb2Wyu895xpxmPQciS8vf5QXcnQ3CouvJcik/Vp
FGYRrnHX7Fi59XNqAFBwQM7Bu4Qpc23FZ7JRCoHAfdHarDkjQVMMIA1AgzG1MHuORzkfEKV7s1Qo
TUNVACOWUZJN2wYiTMChoEoMLUdYMsR7mkizxbKztpuAk3cEVIkygG4nd9f12ibbYCZXjByC1Vrm
ybXa9DPNjfIlsTTvnZ9Yezi0my9GhEExVrGRkVLiObu2l3poXRMV9BerzdoL83mbQ23E5Z+P/eLG
1XkfVc4PcE8h/7e9rziupebkKVaKJP5rWOw6DKpOvpvHda/tfb0gzpOCy7CO1z4+tYyNo9NXjnVp
GONZ+DNUtIBpLVY4G1Lbo7xdr+l/hgihFS6B9wH20fXOyTomO1gl6KLAqM/JPKE3P7XZu6xBaPMt
2/f/pshCUE1RE+E2a7KSPKVEu0xnOVin2bL6jw1VxN/2oYL3No8XktqakgpDfvd6TUlPJaXofdY0
oBRL32sAH2iJw+PlqPf914qC+kRMumbWL7Egz/JmOamwzCKosNIPtAGS2XbOWgYTHpKNeyiRtv8M
IGm+DPq4k80pZ94YprLHQ4V7QLvcumHbgFY1Z7TeEwPSgTMAhAxRZtCpnM/dMc9b/Ym5NMY54SU/
uqWd7ORdd1xGBcD4DHKO1DM2kRz1kyxfV+zTKK9DXRbFoc/q5aWqRf78eI83Q+FefUb1BYBsvQqj
b/tkQrM7KyuFPC+oKJ3j2AwiDY59hNZHf6QwsIajsS6XOQ9gmfm1d8qMSjsu/uCFjjE3T2OV9WeI
vd4fj3/YHRdTKkOQa9U9R1547WJp0VG9mnL2AKWA05r4DTTxOt45MTfdNHwMM9QYqUsQp28/tZEW
buHXozzbHRMnakYLfLCZR37I1z4+FtIqwqTs3Wh2+uGg9aI7JYGZn3KvG357vN7rC/1/34Hbgb6J
ktOBVHy93rnQQJNUtTx7ceqGJbpal5ZpnMyBiYfzJLQ9FsA9H6NPyRWoRPEQdbm2lyA7UEhEUc9u
ljMNI0HseTQacRiD2jw9XtqtKTW+lOAP/r+CQG7Ocb+uhjYbFktz5PrRKovgS9WUxSkPzH7cSYLu
26JwjH4K6quu+vtfwmjHaJachqE853ZLrtVrngxR+hfvEm+Yvjxe142aA7cTiT1hO0A6MPpbDU85
jLqRlEyjdPs1Fpdy6pLxw6L3hjynqTdYfy6F737S1zjIQkcyzsqpDac9JFqwKmG8xCRlMouGOGVn
F24PDwNLCAwoodPQAat5vQs2UweEtXjyHEO5+EyfeDqlQSDfWMtWy6fGrFo5rzMlN1ZKu9K6IcDK
Wlfji+XWZij0YNg5onfXQhFAvQKMjtpWXAsvoVS+5vN5XYJ/anssD4E97/URXwV8rq983kxyQJgQ
iu+zbU51vClCM9rlHMh8FOEs4rQ92KJZh3Cmgq4dPJBKc9j00hcnW0cXMSqFlXRRrMFPvBjLYlbH
UU8L+xOxaLscikHLuufeReY1XIyp36st3XF0CO1qkt3rANhtmDmtq5l2wprP1ez/uayAa+1Ufmc0
kNx5he/sv6JM8xJCX+Bjby4KS6JFb/vxTOjSaCF9puJQxfOeldvrj7oS7kpNGEUSDtS1x0oDtFhf
gN6U6px0K2Nk9OpiJfEaOoO1M+PtOjFQd62i4jICiIBWjVPaLCmpZgJyxlSeK62sDh5abAjG+NZ6
cpwlvxSmk5yLfsq+P74uXvPqax8jryIfoUGCPC5Npus1AnQqhhGl+HM7NPE/cQrxNLLtfMrDJmiN
4DuPj/yaaUnpXZpMqlaNNxXGOeiNDBKTm9j/1QJzsQ9judTLoWdcWPwh7zw/P+ma3Q8no19dcIhG
Omo//dFc3yFiXH4d1rYYXuwmT7qnyqllfGoBOF7MSssZMdBpVhNlsel+XfNY68NZgon/WAmx9kjI
r0yiY9KQI57McXHr36tYSPdlnMWSGCdrLqqfuj3JOIorSwhOh5Mt3U6ic+t+tPbVOJVX0W4CqutN
y+HxuIzdtZgMCdkzZeTNgWT4raqcXCvQn7heYJzT29myk1K7yGfPXLyzUcEwheRnvNBp35vAdxvQ
EjSj2QChS42t2EK8BzCupTd43hk4SPUJwLl2llqyfEgLphh13ZR+j5kUebSnaQ/ud8cyODHKkGTb
Kq/aVEaavPQaf3L9s21MT+5sZ+EirB9OzxjAov4wx64I4/iNFUlfYZctNaxM8fCo7dsbhzdq35xr
t3POsuzM4yrn5Zy1hr7z2G1vQqxA4yO/Rx2UAdzbUn7C1ZWgpe2cjY5yiIbWzo9hVPjQzEnfVJl+
XZDNHWVjTf3hbvKeRXRNPlF/OdMBHw9WOU/fltxf/3p8UWzvQhZEsUdppvEYBVRzr10+GWurU0Ce
c953YO7gQ3SoA8kCJS4gd3/7jtCnnUv+zh5CH6LuwwBzVf7cfCkJkchfXFR5GKsrwzHr8rPkmjkx
RGFvPMc9U4rIBnrRIEDbdsAntwbpvWBqQuIzzFdzOoBXS8I0X/c0BO5tpHI9wARATkiJrzfSSVZg
tghMndN5Lg9An8y/EtG34QCC7pNcG29nF+/YAw3ODQL/FOWPrb7IWpeOMJTefmHL5JC0NvUmo1ii
eOr6o0W2+C/skTCAzSSspgipfs8vwa7JvLwyRg7i3OaZ9w4r9XmpVhG53ricKkOr/3jsmHc+Hek4
gCRA+kS7r/HwL/bs3CVkV/bIW+s/GyBWz71RL987X+RPj03d5KUcAsAsyASpMiSk0c1RM2SXTUNb
xmdvnrpvYhRxU6OpNVbDt9EXpf/bYPudE/pAlsyn1OhnIxTMaJbPjpEsl4YnQ0HQylQ/mnVud6pu
2u2BLLZvE3UwMlR8iMaYIs6qv/91PygcidbWPJCXa3m0x2U4VrL/+Xgn7hmhPWVwWPBjyiDXRhSs
L/AgEJ7tPJiOTOHVwsUd9mot6v/ya2yilqJqLYqOSWiytYI8eplXkxWcy0X2z7LstUORjvppdsbp
0wJA8hkmhH7yRjP53ZuM/vTWRfImUptSrF2KzltKUpELgbxinkS5JAct0Ec4u6L48djIHZ/CO9XL
S/OD+2f7/oq19JsmmJMo0xYV6zDoklnGdDuzYzeuwd9G3Ol2NMkhMH6L7VWPc9JhZ1iODBqv+zBp
fI16hMyDAUlGc/zpAXfJd8707ecOUPnn0gK4w7jB7Z2lZWmcj3aSRv0s3cjKKycau0q8MXXDZ16F
gcEXclYpS147VRvbjYVwSxqlQ9YedNh6lMLT5s1fFSsAyIk4EFWnPHxthQY+0LumSSPLb6zQVQQN
Sd3wX+wYRTJKZfguPZLNTVExRE0A1EyjioI4f7T+YbaGeqcLc/NdqJUw/VFhPvkuN7CVaQ5ipDE7
rBhBduqZMXXIi2FP4OKeFWYWwf2A0qvaWNc75ltxKvJcSyOtdFHZGQPtr3ZYmr8fH4QbJqdSN6FD
rEAdPPh0Aq/NrMjDzGMPGldHLPOfNZid9YvppcIJCTiST0jzld2LNmmr/i4Xtv9TX4relUQinscl
PGQyOw6g640fE5QNZqYGRvG7yG1GqU6VN72Hu7sOSLzVMg9XZ3XSaGLOV3ZYRJ70oW7VmRHqejJ+
7v2RSduPF3fzSLE2UFNqLjRoJsCK12tTlUk3JmViba0Rwp9pLkWdry9aU+yN5L1nipY7fFgEsBlM
s/FvvcgN4TJyMXJKNyM1HpCCoI0S5kG2h1NXTnx1P1M2A1qnnl6bovv2qakh2ErZB8xrb6unISXP
cybnB9fxb0vtfhotZ+euvLO019rrq1gjGInN0rQ2NeC19Xnk5G4brnJY3/dl7MOLAt/0+IPd8XkC
TgX8IfYkCt2YyoMk7WCF5JEozDIK9E4encJ6K24bl1dRJ30E1Fx45zZBdWfbZMTmkEcao5oPVl3V
R89A8+lfrIV8hzIG+n/U3q6dz5oHGAU55amM7O8kJYSq3E32cMfbbO51LUCp6UDzUuDk11ac2Wnb
LDPyaPK4hlq7ti9dWRmMj7S1fghNdEl/LoZTPtt11X1/+wqxS+WJWo2Szb+2jXRQUngdtsl+2mMg
zeWoNa270wG55xOKZKsKNPSytvjfppVNq2uo7iAk76AIzPzZde33RH7uWqH8T21LUfS36VxZWsk6
VXoOr9TRD97qMRdv1fcElu9YARAIWpSzS/d+28kounGYjLQsIljK6VOA3s6T25dfHn8Wte2b+4GL
HKwZgHRF6t48HDKzrWVa2zIa2jGGkUU1ZrCcaglBBWVnT3TGfx8bvL0gqMqghQ3ilt4J3aprP/Cq
KWboIMUjyE7Tx3VE9V9oeftft9gjxt8sjSCIggkgOlqNaobPtSWZuLbUO7OIjFnr9YstRyMP6ySd
XaC+9IvfzfXELMPHy7tnlAaC4l8AJLkZoJKMugj8lEvJb5P5uOhSRv7Qu4zQZmRQOPAV/vPY4M1+
skrQiARLzLBSKev1Kq2m9OKYoc5ROZsiOMWpB/KoST0/ghZs7UGr7i2P+Bd/5O3iAtl8PQJZ+K36
gjWRLqFpTMMX0cf+D65o632sue0e+eOuQdUp5vIltt12JAZ36JfE5tqooJa+12LD+Kwx6uxv0ZGU
G0lV7QS49+yhOkAWrqDolK+vt3Ogglys4IGielny9uAyUMk6DkOSP1XSiz/PrSyf3/oBKQ2RWxCJ
ciBY57XFBEl9zZjiKlJKH0c3pp1Y+Fn2UVuW5vzY1O3iMBWwlwb/BEq98ZU+gRpYzlYdeXwoxvzp
4qvjZbQtiimJ6yfYPOKtZVhEgYFtw/tQuG2IQtvVUXnKbETbo3hcEmonwRfgcv3OR7s9A5TlQQOB
6AcHQuZwvYWF35lzRh8JwigJdaiJOPs08dj9AQ1w/efxHt7cyiwIjA5KR0oknOVd22LwZFsuWdVE
NHbsQ1dweR+7NtD2ZtW/qgtf3czKkIJpg9PGG7c7Z2vpZOJ9IkqCMofqnyGvhnpJNj8RDnvv5CKD
Imz8rO2RXs765ANXXfJFeJm/AH5p24+jW1jjj8nNqc/Gag5JaOtA9cOmdJz4o8hrZoGWaTd/BZXj
NAcGBSfrC2NfmWS1qDkTYZZMnXMaW8P4i1kwY1qHFADmQISeLZu3VtKVo5D0mdSaGdjNv17va1Cv
61L2fhVpyAYdpiI23os8W788/no3EdDGijohv1RegDqZZl1YFV8vyI9EQf6hqUbzPKG9dEJ0pGRf
U/FH3YoyemxZXRzbz8lFjfoHk1hVGeHasgBK0SfQCjnmWvZkDe18ik3kBw2UrH7ze2N5ao0k+8NP
TPKgycCN/4V9hrKCTUG/FgTuxr6dSK01yjqq+7Q6oMeT/5VqxXyAfVN+EL2ZHpzCXt4P2hR8zXj2
35oGU9SHeM7DwWB0StObh2OEcOSudcERjQv/2bWm9eNYEGY8XuRm7DGFdszAEqG4BckBZPtmlX1Q
0oAriS4g2ovhWV/LwQmzbOmtZxqtYgndgvkM/0lHS0tCvfHW6pmstDVehNm7qKMZ0meKseam4pA4
hcaABducq4OoGbYc9p43CzVyU88OslSzPPqgXtxnRxvr/DJaRefuuKty+munUa8s7zq3mxIiV+78
i7uyQ36NjqmgEjw14VKW3qHUxj+g1q+nxzunNmZriUatOoXwvxgldG2pK2THDBOglIzMcAxGriza
u6a266gVsQit0SjXnW91b21KYl+dBWqg2/CMIfZw2mIu0qVBVmPNsz+CTgsOAVJyO7t4e2UT4vLC
UntmbCHalddrm2HujSRvTcTMoeY0SVs/62LawyrfXi0UkYiNAIAxcQ5uyLUVcxU+w6YsEQ1B/J2X
fjrYk3HiHtUPPRCpg9lon5bW3oke7nw35eqe0utVmNiN1aJPBDPVZhGt9pJFdm4uSEBNDfoz6CZN
qyW+PvaTO3t5ZW9zjVXrkgIeliIqvF5/Xq3JCCfy2p0o+o5vwFojJqLYRBC99cbRJwDKGSsT1W0b
ZMe+K70FfTLdOnp57u3czHe2kA4ulxLyj5CxtkT3Jq2bwaoaETWNBWptlv/MVvI1q+uf6xD/ePP2
cfnTvOIqVJOqNtfgnDP2sKiJsmqhd4ek0ZpjZQd7scPtR4IoR21EweB8vHuT59cdPY4cfH5UBl4f
9nOFulvsTs1b4ULsFxEjA9wUbIpoZXM9TXlV+IztHKPJ7NFycFfjyU3KvYl0t85AReQV2AtRnzOs
/v6XS7BPY3fw63WIMnMxExR7eDZPk2PmduSulb9HBrh1Bxq/YKCU79Gu2iJKhrHLx96ex8hL4SiF
fufDSCVmKLMPsVI8/SR6o3vbVGf1bqnmPi0w1gkle9vH0HQP/SpDX6gSu/XR7xgRW64W407nce+N
vN1Ohe1CP5PLQhUgNxkO/TOhI5SvR/EwyUMaMx9OVH7/PEDI2pG2ufFDgjkq3vSZ6M5Axtn4YYGz
1zNV8Sjp2vk4JG17VpjJnYfkRpKIa51cBkQ7RDbEz7bSvZ0Rj8Xqt2tkybr703C54COjTrL+kBZM
TD0x/rP7tsS2OWSHOO/k8q4xmn55sgrwq8nOr7ldM40R4huSHhoXtHWvvZVJoVKzxsSO0COsD/Hg
MRUY6Yfj43vklfx19V6Dj1C5Dj6q1Ndu5CSWtHF14FvRVDnFeuoHL+k+5Paa1Ud6VBqjL920HMJR
5rN2AQ8a2ITzwije9RTdkGUtZmM0vuhZh3JItC5eO8ENQTXxzwGmcPDkU7S1f69dQAqnds1kcElF
A0GmbMHXi7bpZ5IBdD3XY+GZrflXkK3e1w60aJmF3VgK75CuRrVcKKDXH5yqroeviKMxhHpypRCh
qN3eOwkhWuOp1UEyXkY9N4rTNDEX+EOFLlgdts2UJ4fWsZnksCKOIP7bVP3w1Sp7uw+nxEm7qM17
Ywr9FnWhoxAGmIBDQCPwZcmWoT8mlO9qmEm28J98b4nLz2uSDi5hfry4p9jo4uHLmLULynABfJL3
PciD4AyhpkxPq+MN3amuyzw4zp7UVko58yKfJtscmUBVpuYXK1hXnVMzpM5fDCfS/hENkO5vFTON
q79jK4baXfpdXp66eKzj/z7+/rdeprhtalYR4+bBOG1u3lkYc5/TBoz6oBdHlwFgh6CU4umxFXU+
t05m07DnyUJM+kazpBvbOOWmcKNFpuJnxny0d3nnitOYivLdmlrGqah3B+Pe3E+KCA1iUF0YSjZ2
c93nQbpoorHpYY5+/CTdxogqCKqHaanfOm+HUjuPFj0YJS2uqsbXZzW1beQNEg5RYqTTuxpo24s1
6frp8S7eW5BqywFbAZ+DNNu1lUWUaZsVMQPEp6Q6TzMyPhVI/TNac9Nvj03dcwtFHYINiC4RyMtr
U3Mx9IaofTfy8r780FpSvMROIN56rfuEL9RTaWFRXEU44dpKq6MHoTVSi6ayNKFWIF8I1M9467ZR
9INijaCpQnfe1MVSf4XFIQ0vGvzG+5OWZnzMWqYmznYbR4+37eYLYQo3QKCWyIz+hAoJfokw9Knn
oQwan3dKxj/MuEIbbZ2N7KVgZsAe3fbWGJwylkajnpIf2ORrY75Yq2letCCqoYtEk6v5/6lMNM3S
AUmItz5GICMo46lquxJF2b71nZtobp+5QYT3CxDJPZWkpg32UNA3bvdqBugSrxFs8i0nSggfZURO
WVRVEr4tEzDCPon9NzsEi+H6BdOpSIZbnjJa1dzHRhxEEoFWEAGERsd8GsajKNpuevvOca9SJ8W9
beTgNicJZlLGZBefJaWtCEEZj4fGLPae8TsbR3SkOhTggJiNu/GF1CrQBGySOJoaOy6OSVMn/6E2
u+5NOr31OT6NSqeo/OBx2/CynN12XKrcjWJGtYW5CUeFWZ3D06wX9g5G+o4ponXgV9Rf8LvtUFWd
kMqOyWmivsvliTh7OSAM5R4CJETf/I2QkWPKN+BowmcYkdcnCZpuPy1JH0SiH4JQn+zgkBi74Dx1
m109goRzsJ4BsUPVBo268YTW80cUHuo48ns/ib/lfePrH4VtJTrQV3pKYbZOojoC2y/+m2qqi7Z6
prbXeLndVgJbJWendGpo6StP+uWKcpZGs4x8DiJ9Vmqx2WgfYtCmhzHfZerfOiXpMMU6NUCJtG6r
PlE7KHtpZOeRUfX6cEploVfPs9VYe8/vnTUxaxFD5N4wRLeZFtOxk87Tmzhyxqo/lD7VpopBlUcQ
9vPxrTe8y91OnkAzlRrzFsfcc7Hbo61rkdms7dPSmt+lDqCzApP1dkuq9Eh6r5qbCHtef6iiLDoH
dF/y1I/lcDYC4Z3aovbOMtfenDRyLcEX5kRjjyHjan9/8Ykpntp6NMzkqbD774UPznfuF+2k/qud
B/KOS6iaFgkj5mCPbE5aqtXAvrMleUrsrj90zjoe7ED+G40kWsLESZQU+Fjm9XpKcxbpbMdIlydI
yc7e0J5FLL/JddgrkGxzfIVg4vFViekrnWNTNUusMqmyvJgv+jqvP6iXi7+nZDEkCJmmzM4mzZG9
cOauyVflGEipUBM2USDDcyZZ03270M00n0pL79ywDnLnr0EsVUm2k0x7ifH2fL2uEtwiyDOqGZQW
NvtpZHruevl8ceup+uHCNTqjtixCKZN+j/+/vSVfbSFtoCjlVPqdjS2seC3dDVi15pgfcg0VtlDr
6vRpRNH281x704dyqLuDn1Ocb4TYG0ajbuFfb+lX+/T5qfmrVsL2JaXvV00DguqXRJLKrjX91KFq
iudu+QGAx0zh6UDg5yE29+rYN+UHTKueDtVDHnJwqJulC1k1Xr3gtnPbzsOLP+dQwBrLS5JDTV/1
n0RPpiy0k67+lPT99NnQ7FAgKVy/sWj6+jvUb0C7EDbolpm5tLFce/JrZPZycW6ndTxaWvafyYnH
p8e36Z3NVgAH8ktFsIH6cu1YWWoy6NrL5kuXVsuzBobke9r2zZkevfGhjqeR6dyaeQICvUeK315E
ao2Qesk/0PmjXbjZ6ybIdQud9RmtUDFBVR/y81jE3RtjmFcrkFy5VD0Fitmsr+umSiDrN19aMYhT
bTT1x8Eb5QnVxmyndX3He5S8DxETnvNakrveS6Avia3VCQOUOneefzPLvvFCJtrl7+eq0OShj9Ou
Dq10WRVzqp6Lg2bRTz+XsEH3cE2331UVjGG3wR8hnNo26QRMCsNPEzxZ737Uwfh19N3nXs5/dsz4
DZGPD2N7/PLYl26/6LXNzXuZ130VoLE9XbSJAyqYPPjUeu2eVtjtVfg/7BkVcVo0vGDXu+z3STaN
lZLf8yrvq2h76y+oWy2NcRiKPx+v6K4txQkHfE9gv62+GwlxDU8ztqBzHHRbzmjkDNpBpsHbb3iW
9Up1oO6JDt/mXbYyr6xpGMtLCajqacny8snVq/o8+/6eb9z5TsxOQaCaaVxKgWVzJgohl7lKJZql
WVqgrNBVL2XZJDttYnV+r69xFgSxHBQkFwtDqzffaaFTW+qzvAwes4nLugmD9KPQ9SKcG9j1du28
NQUj+8KiKvnTxmBtm6DD1drB1KmEXwapGI2WT99zavMdXOJdnwCjSlyotAS3dzOOYFa1t8pLN2bO
adKSmdhTMJrUenNRSy2IkjC0D5Wv3CRgSaz7qY3674VOxhguDsPfWmbBnB47+W04A53nFbiEl5O7
bo5tRflO1LTLL609MR3LGUJftshNLAiuVlS+d1K9u+Ycki9K3grgvjm/Ri2t0a142zKZ++/HwZCf
+tn0/pl0Q3tCQHqvSXLP2ykK8cYRhvLnxiu8BnWDqpjmS9wywAeI9oqiQ4Yo5Nu3kf8/uj9UH+nH
bGMHa+kCGLDacrEEnPl3fk814lj6reyxJtfsJe2Nonl+/O3uLI74F1iRDUMWYKly1l/yBkbQIJ9c
TPoFqXumiMbttwy1lvNjI3c8nrcaYiAVQlVy2JzkNu4Xc/Q6cJcU5p9LN3U/mwisPtutL4od77gN
PoEPqKxL6Xkj6Lq5m9ZsZcZI0k3MDnXL8+zmWABDt54aKgfHsusyGQ6OHA95pmXfl87ZqxbdW+yv
P2BzGhDrNOI6HadL30722ctJ/61Jmz9pRjP/i4/3q6nNx2umKnG9YpguRJ2qc5Fa6FQUe9zYO5EA
OwpGlyCLp2Vba1sX35PQYqdL4fvzQeAxoUwSjna/lIc6Nf7OxzwIeyiSj73mnmv+anezkQzwQc9L
yuliODmDRKy2eK/RQtqJX++8MmrkE+OL8E84eJs9tDRefTtFstnWrPxIkJseY9eImVDeJD81fYpD
Sj7+8fHS7m0p7+erh4Kg3bL4gdUFy+QjTY0sZfltKcf6Aod/+JQzL+fMI98fMrdPPjGeY0+D6553
KmwKmAPqwMQk1+dd96cm7kqWq8l1ek6S6Zs/ie4p8/w9IuuNHAaPD/AuIJi8p6qHszmJ0q3y2s5Q
VM5hqUdmNswIC3RIMVpV4B+rZDUOU231F+BTfZQ1dXC2/TSI8gQBYWtWWgRJ4J8Y36YTdg/eOV5h
YD7+Dq9R7CbGALSgHkdV4YUgeb0dAqEXt0H04qIR3Ye+UVXvhU2pwS/gJQxWcvR5o4/Nmohz2ZCw
yyU2X/zVNsNZG7TT6hbij8c/6e4HQhEFPVlAKMSM17/I6CvH6EZ9uuTCSSLNz9Mv5mosL2sX7BHF
7ro+El/YMnWe043rL5XuV8Jg8d6qi/mczVXVMMcoKbvQV4IZuqvFcE/mtN2JgO6dbEWgQcBPzbnZ
NqxbC56Xh3TQRZdu356cLknzEEbKar+RSqNcEK4TNXsOOPCDzQpdsP6r6Vfy4vsdFHHwJGGHFvbO
NXwnICHfp3xNE4y3dIu7GqY4yZbAlihuuEUdzvZKRNcPTRZyb6btye0QAj283U04weqzsYs3DRCn
s2TgK1nvRRrBl0mfFo5ZtrwzCIx27uG7y4PqSkbKYA6Qc9cemdeVUY9lPF3qoNY/WLl0mrAy3Yoq
e6q/R+NsD+d/1z1o9EEiVlHyVk9L0AczyiZXxYs1ox+yrGURTmMBSfvxJt5bGY0+Wr6q/wZW9Hpl
oCljQ5cDOS6zqczQKQxi8dFa5m8it2yBxEYvdsoJd00SlxD4k6vRt782Wa7LLLSM1ClIjTTq5Fj/
kbW6f5nSwPqtZ+LDzgm4a49AWbUJQMVv6+rd1BVNOpMBVJ191Nt8OYtKT541t3YPti9//xcbimgB
0TIpFNWS69WZwgkSN2XgpFWlwWerNNcvyGf1DOp2l6e1X/Ude/c8BQaDSqKgu1LuuraXrDUy6X7A
B4TnD3lf1tQoltz+V2Z4Nqns0QTUN6l1DaR3BQVLxtYPxW8FQgEfe0K6f/OpUFjhCqHNRM/sejFL
6k6rkAw/MLQh+UtL3fwESjf7XkrZfEO/b288zN3N43SpLB5hnG0hH6K6LSfukUsvlyI/a/HQz4ee
XsjXx05x70VTl4fK42HRbFFQhdkEMi3T+cLb6Z/cuhBnGZTDy5qab2Vcqfv+F1PbLmBamjCFEcu8
IAuSHZjnIMLEGN/psf3cDvYezf7e+8n+kTWRyOMcm+tjDWKzEy3e19eF+yRrMZ6CPkifJxHYp4U5
5gmgcNM5Pd7OeyeaHAp4GzY509a1m5j1CD8h54z5iVOeZD8kx152JhgcJieFQ97X58cG72VUnDD6
jTykEBzVD/olRRROE2vTyvcraDBBF6g5/Oh1G+WfQ9yWv0sme5/KYtE+V05ld6HQav/n419wd8mU
6qjIoItyQyROfUeb0ZagLqqnMg6nKtARU5OUAKQz+F7YdHHyVqSOcqVXGh2cX+xuOShaDZKfMdLz
ZZQJQOq4KNzPBEj5h6bkmTw8XuC9owgIE9QRGCRumE3QV8RVMCMlSw9qKo0/Os6IdoC6Kvcivrt2
UKkExqUmMG9fAwaPUJB3O4rZpcHIyhq1hjGdup2L7F52A7fMZClczVi7dpi8S61WTFjxkmX65K9w
18Z2mQmH2nw9GoPVPMu1Jr6s3HinhH7nroHQhqjd/3F2Xkty20oYfiJWMYdbkpN2ZoPWCrZvWJJs
M+cIPv35qCsNZ2pYe2zfySoMQKDR6P4D6BNarmvpxipF4Ysknm4EVkccDsfwDD0P3Vlq841zeHco
umkksFS9ECG6nqXUgG626PKcWYbwm6XlInczKbd2SaF2h8f7495YC8WMO9ymibdOVAzRoR2pxOR4
wRzGrhWOabmXMnmOnuBdNltFoTuBDewOBgAgdRc4z2pq4WgLdHkacQ70RrG9gAzqB8mCorq9rPf/
GJFjzgfTziz94w8Djjc9ea4jsF7rpoMsD5WthBx0aVLTYw0L5Tksyi2W5Z1TAOEdZhky1MghrOlP
NJUaae7YJLgn5ae0A0guinjeCJt3vhlASZpTZA0LsmH589/CZmHlc1E0/XQu0cP4JtSifW5xGfom
tQUDPt4fdwIkT8ZF7INDx6NqlaDQ80eL1XTY9r3VeWnc6YbnBIaeYXybIJtm18aW+cmdQ854dN+o
DaF/u97+tjPFs67x7KBP3wZuXGfmfFG1rM7RFoysvwbePrFb5BUMM+phXbfxdL+3vBw6DheiLTwU
lo/82/IqGGjXUiPEGUpU/j6WCKr7Ud1XkWe23VRvxJU7J4Ia+i8j0IVMYawCNOWHxBa4+p7Txhmq
XRi1Uu9ZpZjLnZKqoj5VZVK9WnGlhBvb6M5mXV5CRGzq+IuC//U8819CP7aQcfHWQBbJVvJqtaax
AeO8s5qgApYr6FchYC3VkSRjRHPekHEkbKpzLuvd3ohAPqbyYG8MdSOXzM3Kgwslv+XLUR5areWg
t42Wzp1yRvEqaNw5okKKU1ToNSZuYxeMW8S0A42T6x4FIPmvqoAm6afQ9yI3QTZqiw15b4UJrEte
v0jlrZ+biRAmtkS2fG6MPnb7BLMHVeoy//ERvR0FBgBY5sU0DwbaGjrWNMaUZ0kvn8dpLF56qbOP
AMWljVNxGwgQ9SNFW4p7vCHW39GJavQBqNCesfPR3clR8p91Kaa/kZjpXmRat/98eFYooiz1B+CR
Cyf/eneWNQLE9KD1MwR18d8A8Uz4wtGircT+Ntpw7VFdofy8CLysIR1xq4qcEFqc4zLWngezDy9m
IUWnLAnrT0kWGLskMtSD1hjVh88ftEvUp6hU2QjZrEtIQ28pNdzH5pwnQbKzjJkOvD47zuePLuTC
7gQHTLIJ1n2Nz0k1Qxg4crXn3qyTPaaQ4/OsWVtPsdtU3jCQwUDciBsW2NPqvayYTePIY1+fDclE
Zy6zMrcRxh+LNgfVDwgSzYDzcl184jP8fDzBO+AGxl70eUkpaIjLq7GNJtH7Ssj1GQE0nFyjxQo6
t63GF1Hcu/Du+r2WlZZPHd7xjUwpP6Mpn3/8ay5XP2gTDgjxdBV7tJFC0FxJLZfyHE9uE8t96plz
m2zRJW4P4pI9LSkbb2uq36uDEVugx9pc6uirqdY3TORRgDMx83K8qdJF7yehWs9vj5f4NogvbldI
TytLS4+y+/VhrFJ9kvS6wvCdZskbWKvS+t6IJK38Kaf1uxHHb0eD8Ifp1cJIpviyFpCgK1TkRIVf
nYvyoHWz+tYTqiuXw7JVp78z1lIXWYi7bFvegNczM+rQ0cM4Lc/2mERH00wyLy/y7CjNqrJx0y8f
5rojAHINHiP8O16cmrb8lN/yiphwNrLC5bmU69Y3qqn7PPdZ+/74U91uD0aBxwCcmPceacz1KLJa
F0FYy8iKWUrjFwgyXkLDHs72HEvvedNuUe7vjLdoPBLAQOazRVbjpdEciF6Nq7MGH7R3scDIhCvB
QYF4ir1NAsO9Kob9hyfJYLwfgA8tieLqxEexVudaalZcDpbq0s7rnzrgFbug6ttLWpnBxv6//XQY
UCwRhoo/Uu/rJC1DbJJSMV21UJb/TLRO2ocCaYXHk7q9iWiFgXqh3L/oV60b5mYxqTijgEqRk1aB
Mjnb75UziEMRir8sJJpCt7IKe0fH+evjgW/PAJkDL1peetRxUdi83jJFqKvBJFEjCHLcnF4cHkZf
kloRwytYWe3Dp4AAza0H3XrBcK4PHDS3uEQLl5pdHaZnTcSRh+jyR/1z0I1celwYzS2kYXgw11PK
6hRCox3N5wK9kcnv9c5OPN0Mpi15uNvtvwCdiVWkRpSx1sJtcTCmwVz26jmZpvyS29HgtVZUv6Vl
N/oDd+XGe+z2W4F2wDGXpjK0aKqD1xOTjBDFOzXXzrkpqY6rJlpReVOANsxRh8726aM7A39NjhmQ
GIoRYPWvRzOa0aoSzvXZalrVm3HR24fGFL10mSxtHOk7t/hCj4NPRtuOBEJfjdWMnZo5IurOxRBk
R2ic2KSnUfezU+sg8LMxHvyysyR/AaO9pn0VF5hJa0LbOIW3R53+0GIIQqSGLLDOOyUHg0f+pAf5
kJZoMmWp9GyGld1shJTbDwk9H3QpCRnrykPzemljNUiK2kiHs9ZZOk0olTYiPrfSCecsZeNOuJ0T
tCyKBYv1K7ob6+sbSIWC/Ew4nbU5dHxVrsZdSnriPt4sty9ZdITAnS29DLgs62r8kIaJOkigmWqs
GP4eI3sSr2gkK4e0HcMvQN4Syc8jA+7A43FvjyC0HOohaI7zUkCB8nolNbNWrKaspvOMxMqhrfrx
MA9GumvLNH2VmjT48BFEg5zAhdo/OE/uvuvxOittWlI8Ilgk8u9ylnSQLFvdj2Nj3Ehtbz4cun+g
6iEQcCp42K7uuaGYjBHhCo0l1ZXdoIzWHueHLc3zu6Pw/oCVSNrFJX49ocjIzQbMknbmnfSfYte2
qw7Vh283prJgBoGkLKFrXbqlnlJ36G2Y52wso/pLlVtNHnqJFeXxQRGl+W/eI378ggteWhzTSsvs
DdDnnVkiSwQMmNLA8oRdRc66TJp0yFL57NAz3HeyZHuaGikbdcabzQhZjJxV5oYjxeOmu17LkKPR
pLEjnwfaQ8+xPuF2r0ht+6w3dbwT5hhueZPcBBKmAraU7JXCO/3R5Rf9nlYGQ9Wpsa6coWdHf4lk
sj/hEmG/5DAJ/3580u4sIW/k5ROyLVGZWhUDO4OHQBXYyrlvAuEHogP5iRX3Rkn6zhJaDrtkMcDT
QX+uXlIIuQXkCJZxRtV3+hzFsuJNJaaf2TTmO2vUsv3jWd0uoMLbZqFzIIBk8Bi/XsCgixBmF61x
tvXQdHapVilU3ewK1L8yW8OWp9ntInJ90wBadL65YdZyJo5ca12XKMbZIWMo/ahRK9uFrVT/9Xha
d8chHtLzBYWJasX1tOR4ao0e0cozgpTDax43ZJFV2W5cY7cfi0IbyRaNSt4ahI/rUYLalpSqyswz
B+/UyHnnS0Z1rhVbWpzo/nw8pTtfihvGJDnmXl5oMNeDyYFdx3Y5GGc5yGNfc6TMRQqs8OMA9uyH
h0IPlbIs8ZerZY1mC4POdgZTWOdMAlD0M9eswnKbSg6jfdxTltpItO4sI41AoD5UThZX0NUy9kNk
pUYSWGeTevYTzS+rcRWnyw4mNrv0Xhtpq1VxZy1ZRLI6Igb/rZ80OMRWsWlWNma++Mt1UtLvA2TN
9uPQfBhRxHOeoL80mSwoYmuYZ2diPCHjMX42424sfcfqtWFnVmGquGWZfcyQliPFaMDuFliKbjK7
1XHGDrkYRG86ZzWwpkMv1X/EVpwdW1U9fXiLLMJEC7Wa8EEF4Xo3xkoTmskwBOccisJ5iu3B2HVN
23zVu1D6qDwRs6LmQ4BCjYPTbK22PtyyLI9gnZ4Rlq1QWQns/m+pzUBzgN/+8fGJLSpB9MnI+UGO
X09sjEI5Ih0PzolqTP5UVuWxsYDISo3pPx7pJmVclCpACC5UOov0YLXtAfPXlVUrwdnEuuZPyvrG
RXVyZVfUk/DbpJsPVehEx8eDLkt1VYdZBl30TOB0UyZZN+nwQTETeWLQXNLUPQpj+S5O7C3Gx+2J
Jn4g5i0jTYSAzlqVSI2JTsNgcIvN+d/lOH8DTm1Tm2wsV8T1z8dTuj3MDIbEHdk9+x5A3fUXS0LU
afqYKBwqdbBTaqM4URCujtqcRBsws9vVW4Za0CEgH6krL/P+Ld0wBqfrBbrGZ72OZ3kX8D8nO21a
Eu7Hc7o3EGh71FlYvKXlcD1QFeoRmja4jWHLIY5ZZBhHAky+kWzc7sDFipC6LSeZV8s6zjc0p6bJ
zq2lEoFuUKk9FU71Y1Llk9E5b5DGvj2e1S8XmuvdB88DqXdggcBUYVNdTyuXajOO69E6x8rw0icY
tlbiSQKlWg8XR+73sd7u0pzydDk7L1aBU09tbXLil/1w8yPIUxeFLgoXaz8VKGKELGiqZ9OqJZxT
szrzVKqTx7yJ5tYt1Xzy0wghy8Aa+vfHK3Bnr4IRX/IFdA5oCy5f5LcNBOtfN7qgtJa92iAdFUpH
pOwKz2hSaePj3huKj0oT9xe25+YMYoiRSAinnxPQ8E+2mpqU0GgBYjOnbESyO7uVE/WL1bhYwa1j
ZlIVlkqNBG+8Jm3+yeH7/NdYtfF/jEI04cYBLsXirdaOx1FnlliIndMpSt9Ka4xe0JGTNpKR27kw
BmIJi7oGko/riy0LsKIxUpFcitDSYFsxI9nTo3IMPzwdasagJLjTMA+i9HO9FUD/1sPY6MkFSI2M
SrCU+eMcftQHAz0S3tDIP+BOBMtkraOPmw5ZeGgkl25qpx3y2LPXD7qC7zn776N7G2QQ/wKyBzh6
w4HQolKomV6mlyizlPRpMq1g8GgqzNqxqIN8ixR+e8cQQlT+4TQBf1wL7/S5FczcyumlaE1kF+cW
k2upMbSXsMVLyM1Jgz4clJcRScG52ZYa6+oFiHtFlKb1mF5Y5mbfFo7YJTygNm7o23N7Pcqqehug
nisPSpdeQEA4bq2asQ9bsnOrOs42JrQ11Cocl1JdNnE0MyGj6i723KivWt23b8IS/Ucr3+xDJN8d
i6uGvNtY7fbCqniEaQw1hei5hMmI1i943I0zdXdPcK0syTYbfg3ilCiyJmUnp5chkSU3iZ3D1FkX
JTaf+2bTl+vu6vFsoW+xtJbXkUKiqJS0lZZeRnJsz8kHsQuCPn6yk3HrQ92dl7kAKUg8bkFx5VRO
OSErvcTa/JJliQ9N/amPFMNrhmCLhnx7P1L0XooP6FhTF1ur7PYD3lsF5cNLiT3QN6ttZ81VW24N
N1HaUXOHYlHTcKahn/w5sxrt/4gjKCktcyXaA22+DoyVDGFAy7P00tSSxr43uwaNaHvsvIEqz8YR
uBPulzYaWQkaHhCilz//7ULumnLIUFFKL52upS8k3OWB4vqW+tndUYAy07X+5ee+OmhmZKMymrH7
UYB3/LjU4+PUDVtVxjsbEmlkMntIF0jjrBsWmpAx0VEQoERhpacuYM1Pso5GWI43lPc41v+CtF4n
USSnIEYWDAOVzbURZlTqeRZmIrsMtXDUnZJX4Q9cMtrZFYNTTl5fldybhWXCP6ujIP2vgI2keEpu
yXTpTWV+LiVj/q9vCuelTGxHcrnb5S2lrHvrDgEFIM1SJqRPdf11515WeikL0ktKies7oOYa4x+p
//F4Me6cTnBO1B+pfIKdXBdXkf+sY3wy04uQzC+pFh9t8Jz+nBpP2FpufeR7U6IGRPMXbAB4pNX1
UEdRPpdNkV0i1S73dV8ushECsMfGKbw7zrJZyVUXJufqdWqyUZXUrrNLLQWZHwVicCMr1v3HS3dv
y6I2tywbmAcAv9cfqI7GKu56pC7jSnuZdEk6hFIzu2iOffxFxaMejMPSOgd1tmaTlQbS5+OgZxdp
Tkc/dyyBIWc07R/P596qWbxDF92WJUtYzScrKtzUDDu7FE6b+7nIhss0avr3j43CYhGqkABCkIKc
a/2KCLWGKpDUz6dej8ed7IDjs3RwfR8fhRfSYsDEPqAxf/1toASYsSJL82lAtfNnFaTiT1UPemtj
oy3h/PdIwmQoHy3dJK5SKj3rrGoqYnUsDfkUjLnpJp1Tn/ps0uH6FensJlFC73+Mw/nfj87OgBAA
LhExRexT1igKJzVqG8OP5iQ6p9lzP1gepdz4g68J2J9U8llBJNjQu16vId9Q67NkbE5zhMVAO2HZ
20qU/j48FzCfLCD+hIv5zOpLFXE666ldtCddl3pf9J3lKXrQbpzV2w9lUFFnGB5IPFjWdZYcXAEm
2XV7kpvJ8pIG2d0xRUgsPUMV07ys0T+Kv2b1OKrsDTjdi2DQctp+u5zNWK8qe1LbEwVaAX6n7g5O
ODX70gq0U5eWW4zT9emF9AnuGUW5ZdvTEFzFVkdMnTLLynBKWif0LPzX3bTnKn38tW7XESYPpTFC
+FLXXAN1WTwtbw2rwx3ICv+zYi0fXUmtw5qXGRXJYxuozielKPUtKZt1Yrc80H+FiwXpQuditZxD
G/TlMGUjfrGgSmUNxHUXFfNZFkp+FNTnKbekifFVGeOtYsTtyi5Dc0Gy42lgrN/uXZknydzG40l2
RstHzEGcQG98tG/xa4KACoB143aB7MD1folS+kkdEkSnuFF4EUK8ukCZkaGPzR8Vi1yGgqXCc4ZK
BGIpq7VUoHiLsZbGk1ppuitPU7MTdmx5TWBvCTYsd8Z1gPzVnmZDUgJng66SmDqQy1SukumkKlny
V2oYYbVDaFQiyTIrHJmCeg5eFas3vg/RNGSeHHblRvt4neEsswXZykXA1l26JtcL2zVg2UYkv09j
tNyZ6oDo+/dMBgFg5UYnXkdJnuoNutO9LQM0eAk1lFqNtT6M1sVq16vacLL1On2S+zY+YgJjnR4f
xrujkOBQj+PWhnN4PTMxFSp1VkaRqnDalWVT+WrW/fF4kJtseVk/7hps47kJSJyXk/lbILNQWS7w
2R1OkRXNnVtILVEsMMQ4v6iFBnIw1zrlzaAaqhBY5SxwBcLqlZ9ZodTulXFom0PAOyWihl6NndtN
TZTuagr5yQb89N56LMoSbG3uYwLF9S+dpbjW02U92Mjje6SY7b9ZOcQbq35nS3NKCQaUgXlDrJ2a
5haIWoST5MnOjMJ8ZUuHJqSIaWlsBhi2wlGaxc9RDZRkj2VOK3ulYQftxq+4M1dIbQZxGD4RoKdV
5qEkNQKY8TSegqCw96kJiBpp3Wb3+OPfhvvFhXx5yppUvAG8X69oiOMsFjzxdCLfyFs+rBzT00cs
xHGjeq6m5yiQpOTZIt0RH87gFmU95qjzwgUpsXyG37ZdGgTqLIJ0OllOA7QszT45Sb5FS7yzimQ3
0AJ1OFncm6sdU2hqOI4J88tagflEpOS7WiLyPl7FJYW5DoK/qO9EPxL4Bb54PZVgEgiKQgw6JR3J
oG8Ho5W4Fr4Uxs6yhflRNWdaLlQWydSXugBmmqutoeO3PqWAvU5KMRQomPCG3MVC1Z+CLom3mko3
9zKDLcS8BWa+KAGtVjBFzhG3c806JQg3/RfXKiq9fdfa9AYGgr0fAK233rtSSb9qudZoXoSTA1Bt
3D4qv8ZE6y9Qe1XtpyKM8leuA6t6E0NafZFUvem8Ok+jd/zGnAnASqHXPK86YDNntUvTwqOhH/41
zGNs+6oh5f/UoP7yU+Zk2Tf4JhlSprh8SL4zdYXsG5oYy1ND58rYqQCc48+6Iem4tkhjUewbc3LC
P+fYSP/V5y5Tf+JWmWenvhDh8EktbO57uGVKjystgpbvM86u9bnnlQGfTiV93fVz0Haeroza5A6T
NWx5Ht0cxeWlST4ObwC0Hvos15so7/sxSmLNOEmd/EXjxUQ4HQ5SWkW492E9bFXNRoi52baMSCRF
x5/Pi5TC6gQasWHPaCiYJ7oxQtm3VorYfdgkmOYCRxw+nGZR4SdFpPBJl43y2SoBivWxycSkzKfM
sMUuruLM6/Lg5+OjeJMMMAiPTsyICN3LrXm9ilwMXTTg636S8ED1+kJpY7eu1O6ip2B/5Tw1N87+
TYRhwEXmALlHxMSwNr4ecAIuW4Et5oXoYHWCerGDZKe9hWi4OwotXQr8i3PAupw7RqmT26Mjn+wh
Hd6m0pG/iDH8KCtu6eUuzU/Cy2LtsIYMtfijlIiJKadIU+tjIhez2wZzvBH4b7cdIBkuHKoQS7K9
BjWqTjiy3yLjVJSNupMChHAz1GZchA+2rrfbZaNKjOAKSpKINtBnuv44Vo484FioxqmZZsOjF86b
vSrLD08I1Cn6vzwEyQdBtlyPwptCCdVutk96MMXZZ9lJsQY0FFTo/hmVRH9/vMNv50Twp67PgaXV
SL3oerSBDtA4IU92WgT9v/VxHn9FiWFLAO7uKLyoQbWgFMLj6HqUoq/bCvFt+9Qrdv+1HqIeiZJ4
+vp4Ljc9d0aA/EY3k0RnoRSugh42zLKeBsI5OY2gMDuERRfvBQiH2guMStOeLE3Y/3aTkv4dSPWQ
HEDAdD+K2AACaIX5rPimgaDP/vHPut2heIjzBqZQhSTXTZNhpHps0xTEpzJVIvNtQjatPaJ0kc5f
RNmF/z4e7c5So3GBQxZhkRLJWr8AC7+hqseJ0czY8Dgvxt4Mx8R/PMq9OcFzXXRzYDUT7q8/aB/1
pZwGrXMacYt2FTmRTxMV4GMOzsJ9PNTtTQanlprUAtNnOmuKx5Iv6IgeOSdDT/KDTQLmzpUjP8WN
XLhSaMj/avHmIbyzilAMeYPiBoZ68drksayyUrZp5Z76sBu8Ss5yT+7Havd4arfXy0LvJ6ZQDQbQ
tgYTRF1Bm0cLglMk7OqljOP0JxYCktsPCI7V1H82rrM7S0k6CeqQJHkBaa8yy2qcAt3AYOfUhb3j
SnKZ7WSwbZ9lao6+ozTquQQWuNW9vreWC/gLzjYMXEpO13tFNtohCsYkOBUZN7Vtj/LBUectgs7d
UYAxwIlDqQ3E1/UodGaEros2OGlz9rPvu3EX1faHn9BglBb2MMAyHBluyBy5DD6O3Fw6DZOt+oj4
SfssM9ONLPnO4SKDwniJkgAI6TXXKKpzCmJNJJ0mXY29RjXyfW7O2dGYix+PN+C9DfH7SKtFk6FF
VmHASA5AfN+azQLmm8ER7ks731t9i6duFiC/9XjYuxNcBLeWlgsol9WlAwu7riKFZcyGOPhBsUBp
vbFv6tkzx7r5/uHBwDaiRkLd2AE2t7pPyYKxX6Qcf9JJQd7gZbauQlvX71vZ2Kgd3dmDdJPJLKiV
LZz21U6faVmbeW8Fp3hqgn3W1rPfAuP0H0/o3igUx8gRgGgsgkrXOz12sGpraSCdpKIyfFwZZl82
++n4eJQ73whgLY1pykW0D9YVg05KS9jGcfgUaG22uDk7u7xstAsalvrb46FuwyD4QmIsDwjw6+z7
6wn1fTzUujmLUz9Ff+tT8K+TaO+zXGLAk6WHx2PdTmvhyGOOyUYA7b1+wquLV2U4jOIEEU7zKqjm
Ow2DQ2+CG/Dh78RQuuVAVkfiBKLn9bREjLBcaqhUEjNz9Bp9oQ7N3UchBL+6VmhuUJMgySZvvB4l
rLC/CMSon3JJ6fzSin52s4MyXz+V7uOlu913VHUoidL0W9xo1qh8aSwROVR4m0yFPL9hDpk+pU67
pWF3+4G45+nA8TShgoTE5/V8UiuIIzz71BNwI31ftXgcO7NduJkyb7kd35kQ4BmACnwgqOFrrLVi
DUjsNJN2gsgR465hp54ypVv4gdsJIf5FGKezQ2mXxuz1hDJzGEBEmCb6w3nrD739PcrM5znRh91H
vw+574KipZiJLNGacevggq6VVmKd2kj5rzPC+Kink76RzN7eGAyyTGNBdCLFvazpb3W2IByrLK1a
6ySauRhcDa22s5Wa8zeeyVLv2j2dMzqbojA+vPuWZtxCPkHSk1fRKncZO0lJm2bQTlPT1sfI6t/l
vgo2Zne7IxDHIkOnyEdNAXWi1ezsLNdF1ZGqVLwZmmkKXKmW+40YdGcUHqxUjihY0ltcJ89Epiin
vBScdGEU/mCUhRciwrexYJQp+LVXhURCNxZfTIS7iIbp6ijJalvVeIwEp6ybLMeXksFSju2gRD8S
RAm+hpAN/yn0EoqvFnW9HbvYVtfgCdvQEY6XGl1YeVY6qNmzGlM4em+ySho+L816aR8kQa8948uT
FLsUqm7wiceqbe5GOVC6fVg0uuTbmaz1z3o3V8bepgcWHUojp6imqCVSlGEBX/Q8J8UoDq2h9443
OLmT7uYqtBAa7Rojccu47NsnVJQz5YK8CQwTNymrNt3JjejFocfkaT6aCAkGO1xUdf0LsIrxazw2
ueEq5iCmT1VFjDkWmhSNvtUEY+3JAsQVVPFpMOdjNiuZcdImii6e0eYNrS2B+cy7wPBc84O8bv9r
8qltnssyoWeoNl34ZZS6yPEHGSG1127EFMfLsZdo/JlIPLsRuqi5b9WN8ZlzX4VHU5NUyv5RUnq4
25r6rrD00nidLLX41KrM+DkcVS3dm1Zo1sfe0udx58TZlB4LMKbOadCTEl3xEkVb4ZbFIruiJCIu
XSvv+i9DPIi/k6prJ1dCZcLwBihn2fuk0eTBBkobI7eZTDNs3QxbNJzXlLicMJ7VuIi4ucbkZMUz
BqL4bQ+1sRdI/OefDB1f9ufIcHj2lIYiTS+ULiPrHwGIPPveVtMUnZWumsKDjrua/KdqLYYGHZaK
0pNA/7F2ETCyKf+NgZFE+3EEC3ak41s/1dRHvxlt2SZPsKIVskstlHI/1fXJ9uduVPp9UvQs7yia
bDooeh+mbl7TOnlKkOGrn1DMSqJFVIPzWfYTPiV6DCnJj2QpKw5JRrL3JKnKxA2o81kuPL3Fv72A
IfdiTYqVuxIqld8b2Whs6gOG2Rznqim6nVW0oUltNqkGj3f8/CkOAtP2EJeO4hd9oOBwMeZW6Z/I
yfvkYCbtVPuRKXTbtUbMfJGFHiZ8hkWlF5Y/COQmTyl2D+15yieoySLXu9qLSnXOvaYPpNDtWy2B
dWMmRut2htQN7ly3MleeidcyGi9Znz216GZOblylWnPUGhQy/NTEjHjHnZIJ9gre2x5JezfwEsbf
eHi3HPCT+KrZ6uSJGLX9s9OYQtv38hzqz4nox243RkM4HMrQKGnnAt5RhzekEOviOI2BLO0czays
PwMMeduLg4vOn1GXyH90ZeE4XhxUUXEJByssXDmDt+F2mjqCWZwb9pMkmVLu2eYgBe4cTmrkDWWk
1J7Eqy2gCGxOiRdTDRGeCWUmJVnRFwWdsHUwE6Uo81oIKflDVSrpD9Xok+QtxPBO+dKMcz69gSE3
ymMNjUc8mXU6WW6R1m3+F8T9tveHutEkXx8zp/RqM7T73u0NIxMNmgkxZyXOVTzYI220/zSsYMSa
ZdJrzVUSOt4/uggLWi8vzbZpqBuO+jtCYdnfvVEp1QF9W5EdFGTMvk6dlqTvwiqK4tUq5mw8thQ9
ms/6JPj+ceuUX2sUURRfgPKL0I0d8cyuiyh8heE0y3tHlTg9hsiCZwWH02iXcI6nH2JQRswDC477
eQA+prqK3ubtpe9Er3jAdZTS06IhGw7gIS1z17WGMrqcEpZQKp3I+YswHKQHTWv6xu0WU9OjsAK9
OwaR5bR7J4OPDbvEDLP/6GzgE9ONfage0mwegr00Ooq0bygEzherw3T6U1ybWe6XYmzUT6Y0hvOh
Dwd53Gup2n6bA6sbX4EvJvUulqus8gc+Zeu2tVCaXT5U8/QSp2GQoKSFDk7hpmHXyj5OlpLu9yPS
r7veaEr9wlUboHSe05bcR8aYTk/oEenVOUO3fzzlluRIr3AXU91totFSL2k/5r3bas7Unuw5UMWF
pNvQfgZw175mkzZo70ZdO9aXtLKl4htKGbb8h5JFfXrKejlu3WhGHv6Qo6L4kswyb2pIfZnzBTPC
1qi9rhaG5JvBIJCHlaZAM9/YJkK5pElhD9w6YVf5slpE+W4M7UZ6zwzRh/ui0tt4n9dBOnoTKG/1
JRLtPO/tsapKr6tCwcZCkzk82FVv4smaidb8k4jVlT9mGWVryyvlrBDvTRWgnkNXrPtsSUIXoErt
wHpqJdoFhIdwRhQ4CZVP5myW8q6fmk49Og36b98bTDSafZRQg9zTVcgUzR1TKYzeYmGw8xHENDIa
Tbo07yeDl/ZOo9EWvsRhOP8VGYnutK4qAin1jYa46YZxUdavDv3b9glCkfaq6VJV/JCnJgz8EuuH
YB+TR/xL+4pnU5fac3kEEFZPntTFve1m81QY/+hxSPMNBlvZ+BmxmZapLkdGyzrPWvYvt089PDuS
LTmuaHK07aU8UWKv1K1OOrdJYvKXBf2VnVEmRFWlJClz6f8ZFEUwTiXFNKTZ8hx4GJ8rI2/eYpzO
DJelt62XUG7N5CSsOUl2c6ZLg9/mclvtZO5O+WA6grwmKWW9dUO+0ngCJqkZHn/Jzt4kNZzF3p4o
afpmHTmvAonUipOEw/1BT0bpaxMnvf5miVSRYfjN2p9dGHbxp0Sya47lLDkV0UyqtfZ7LSlqHLns
kWL4Yx4ky/nDCZUZfR+6h9rOzhqaFcqg4ednmIlZHuakqr4VNAzzNxqJVcB1H1ka3k6hhNm9EFKh
uXaRTV/KuAWAQ/ydLy2/Rj6JCmEHvwvsuP0nhlWPgXszFN8VGvIRkB1L+zFpk/RjtMZi3s3JAhIa
rV4lHofA6l1pVJt0H8uh8Q941HjaqRWZ3TsyrXFxycO8VkkOh0ot3WxM0SFbHn+VaxaijL8mU5I2
X4spUSJqVUMX+xPyuo0LUG58o9eIZ30hpln6Q5joeJduxD32xSjmsn6fePDXPlaLQ+LZbSNeUivq
sl0PhLl8Hoch7J8tGCLTMRpm+WLaeZmQ+XdJxjJLzXsr9zod4kQS4aFs28DybJAFsoeou527ZJf8
okyZik+hAezyk4zVt3mw9cn4GRoFu61voyJ6DaJykp4MCSLHhVLYMOObMc3NsQrUeHrJ7KQpPHlO
hHUI5F7pf1hFlb/l/+PsvHrjNtY+/okIsJdbcotIyXK3lNwQdpyw9zbkp39/1LnxchdL6MVBDoIY
8OwMpzzlX5bekN2swSDxXC1KMn7Sxr74D1PfTvFbvVd+SKOjD/84YdioR2RD2vmrzX9q3KlNo/ll
LqRYZTHr5NwQnPqKcGrDA/BuTMRuKXdlPdSDOPUFGuHHTq0okrhNX7cy8th2rfcB6gUt4IpmMS1P
6+uQx1YLq+TYyZL2LbKp+p1E2cdAB5ZGb1vEDjPbcgtJzwgcdHSp3c6Rqt7T7KiP/9Liyda+2rHR
1z+6ns2A1WUp5LPBf5cOUZctWuyCcRmLJ7PNi/qpi9KC2iSb1fgc6UgcPldsuOabHdXqcGzQ29TP
Jbc9MAxzNk5khVp4ULIyCh9RdLUc8PJ6giGQ3mb2U8MCVg+K4Kb8NzebMD92vS2Z7Oe8z46jVdjS
Y47QQX9G2QnoZWnmIne7QVXL0ypkp35UkXINj2USh+rookkmD081FPXV6U2OCoRiRJRI/+V2mPWn
ohcLzSEpZsun1WDr3pQlC6cnkmtaerSYMr4KV1rliVSEz0Pd6F+jphOKa7SoLXzAmxmXgEjCmdqL
ZKl4qdk9SDe3TiWfwlBPFHeECF2dpzocxMc8jlDyxRtQtifkR/Uu/2xYQsPbvDdFyLlevZ6enCJr
l8+zYfZsN8SLx5dCLhtQwmHZxF4Y4R/gqkmBNxOifEPtxjyF5gPtx+hnPU1h6RG3AR8OFyc+TBrX
kDsrPWEXj5s5H+5XGtb67GViCe0C6OGaW5Ivb3vvYVmkRhE6DhVILTonDnr8oje1D7Nm+9FUtp9R
9excTSrmzkU5v90Z/rqiQtETbinFG2oC4M8vs/So78eq1trQBzJSuJUtJc/z1Fe+nTTGjszLW+1x
M1WYgjRM6DAjBLRF7eOeM0GddUK/HUcndYUt+l9RrchfKzuRLbdX6+xnhTje5Ba8MV+cLJIdb8lw
Sn33klMTW71ukPJdteku55zXulwBDJR8I8NiR1hZc+Kj9ycxVy063vXgO3ERkQx18SEbli/3R1//
9s0qgE62KSSg+0l7elNJKLOy4WHNo4ATtjSnvl2syI0IaV6WesShty+c0tmrX2zHXAX/aBIAKASh
cIXJlxGq07l3Q7+LZjI+K2xOi93rz/pcjV4vK/NOVWat7VzMkfHAEABKgn2G7NOmKaGQ/nPa2VVl
QmdCMWr9nz7nQk2F6A5mJYUfCNDHv1KzV3cKd1f7eR0Z5yjcjuGAUQG//LaQllH0bnXqNGmVeVks
zR9tg7eZYHH86/6HvCrfrUPRo6CNSiOQhtzlUB0946mc6ACCyJxfs9wqTmNrNqdijkiPetI3AGLS
nt/iraXlC/7PBpZmwmbztoRKvS1oM0VK9pI79JdSzCCUYfhHq0hm01UBzqz2dMpuLKuOFjXINgjo
Go27zVwHOZfIrCS/sXrl2Ic1cWBuCTdUsdW4v6w3h6KHRF10lZLbtounVO3n2pgk30I26ZiRe8EN
C4mx1GjPbPyqqGeBJqWcDM2Lg4EE1eWsTMnSc0kaJF9txvoUj8N81Ba53DkMt0ahmExlXKeUTFH0
chSpwveVY8IXoyRyKBGz9sAi7XUUbuzGVd4HdBrqjRruWpejiKlLhWqLKEhKKf3eJzXBDyupBa2O
0I80TTYlGRTw91ybbuzHlaZC0wSWLJZdm3GVpV4A8UVpII8WVTlUEYJ0EOojEkHId5d9eoyEMn1B
lbDZOX/XG2V1DADXA1mdEvO2QwhuwWxn6iCBZuXCa7NYfB/IvT0KRnsgr2s0zKq8qfJeAMCCGbhF
F4TS3BeJyMpAa5wuO7dhmYmfkcC8+DmT256qa98rRgDLLjYeFGrF32YSnu7U2GGP4r6pzZnLRpT7
H+89LBDmOZjsKk4mgJjLr25qa6dKjGnQyqke0NXC5LWjFUmeS9h4uj/Y9RbjogPtQMdqxT1cHZdu
0mT66VmwTJr6S+nG1nEHYfaPAgql5EaaHBfPdVqE88P9ga9PkEqlE719OrSg9rZ7OyZdbttJyoKy
biRvkQR5AVHLuy8eRlmNddCCkZEZWaf/RztGy9K2Uu00D/S8lb5nZRIetXkZjgAh9i6e60Oz4vg4
9G/Wj5yfy6G6OrfrKKIoieeFHKRlqp/rvOu5IZbGy/okORCtOx4ljHffRQxMidCEvMwbstXx6XK1
C2W7yAM1lYaj0sWTW+dzuMPBuD6ZjAKjFTjpG51+Mz1rxCGoKcc8mOfJ/K0VFZVMbWleEWDq3wvy
RMsBcgsIeaAPRLDq5UrK5C0cXIYKnVYlqKHTYNvZ7/v77ypkYxD+fhkvIDBGNIAuB0ETN21be+Fz
Zbn9aRKDuhwALlAWzjIgubVdGfrOZry15UkGAMeAW+FiXf/8j83YdYrZzSjOBIVYir8mWOCPVjrt
7cNbEwPHsfYgaeEjmHc5Cg0tpanKJA/qUbZONbmY58wz/9cReetjJh/evZDsCdCYVLEAF20P8tza
tY3YWBEkiSy8Zcl/dPQ63T4bfUdJ/7s/2I1DBuBMZq/zKF6rBhmDOfSyM7M18De1RHWu9PyrGpPm
1JoaHkcbrR5H3RNHv/HhAG0DbKX9BGp3q+g6O1FfZmmdB5lU2K/1yGXIrhR7YeCNI0bOBjcINgxI
j22E3ShdmiXyUgRaBgd2pJZ/ikste+ysZZfQuz4il9E8RrwEnMgckKTaWxLFslDWkeewDhoUqxa3
ELHZu6hYiIwKv2W2GGvW0je5zbtPYDDbnxN+U8KXw6gdXG7utDtAAZm/lhkalW4yRY72MA+Olj+2
WaepD7axIErIZUKbs6TrMRytpIdsPSy0FQLe0Zpmj+CInZBzoAfsyo25LGdeI0n94IxD3/+KbadP
MZXjg+C3YybzkbpCrrqZ1lRRUJV9ZHm0B4v0PCVKjOAGqg31CaaeVblU08PsQQJ5ongGzF4bjOdC
QKE4TVs9QgSudvLgGzsEgxMA8Jw6eETbOzi0O509kpaBQZ/m1Yhs8VkTsXO8v/vfsunNV6O/T999
RRyhL7wejz9uEIWdZ+dDXwZTo2n1ozSGtvOC/zXd2Wyh1O7K6kDrkIYgbbo+bqb+SU20qDgoSjMj
HmOO2r9yW7TT2Q4x1qM+O4v4iPdu8UuCSWv4TQqk/69+lOPeGyjARv79GdzY4g7AevT0eEUAuG2u
9mK0ypDaWxlIUia95uxBdIEmWUERVjL29BFuDUZaBTqFf1QeksvVSlXJnBWy1aCNq+GhF2l0TCwN
n+GMOsH9eV1//1V3FkUPAOkwB7cYTqtLHJhyVsENsZjasVLzQXOXqpjinXjt+nanskR1h8FIUK9g
HlbqpIqdcBUtxMW9V+e5fJgTTXOzsJUMap80MO5P7XoVud6Jxwls3p7KTTha5X3TZrOZBxXnzJMi
+vRqQSNtKFXFuz/U9e2+QrOBnwH8ALu3XUV1sos21OciUJqiPajzh7IuPXu0KQ6u5eTJLgt3Voc9
m85ba4psz8pfYW+SoV7uk7wD35trZhFggJG68WgfEjPXPaXRX0bu+Z338sZWUYHfo5yNfuUqQnE5
WrkiisvELgJChfhQdFr8qMf5u2kfFB9NtLlXPh4Z8daHZmnBOQw4ZgUF3SKeRKqtwFtkF1vQPZGg
GxNCdAtMFbUZQratJegwRlWuSkMdjIUQnxLLiR7CTNozcLzxkcA/8rcDR1uNI9df8cfVZ8+RAr2s
qIOuPvXKyKKV6eTqgraOtufxdGNGvPIod7B4K8xuE0KJmFCtGsc6iKgGnRrwFqd4zuev93f7+rdc
XuYrdYqUi2UjgNqyMSaNdzVMTdZtJsMltM9oZSk53Dejir1FyFPtZWEWLTun7MaBRidkVaJF7II0
e13pP1ays5qhNBelDtq8lU8CWLBrFJJz6KLq3aDz1TCPFBgeBNklCPfLobRUjga7C6sgTqflUBtN
f0ibcS+YuTEhzi0BL8kkRdht9XWJgVsgWFYHC6JQXhE19tcCAP1ZG1Lz3VkQD68Cuo/EHD7Q1nJw
tBI7UrS6CSSDD0VE43hFk+rerMzz8f72uLEJEVWiCICeHcoh25rZiqEe0rFqAk0qFR2EuyM5eN4i
8/PutATuHthBWi7op6OBcvmRhEjGVKMQGCjJlCJ1MUETk6S9TPzWdJB8W98tGPBAcS9HyfNZRzLV
qYMkHeWPMb5CtishELVnGnp9T8APhGQJPnG9k7b8Hiyh7IZa1RA4YRpZD5qYFZPObR9Nx1lyjPKc
zFazF9ZcT46gjxfEQHntDTl9ObnJxqDRmqsh6DonD0ZiBRo9VZVkO2HG9U7H1o6CBkx16KtXENbW
7tuuEPIQGM7YnCjSDy6css6DPL5XHb41JeJjNOb4H7iI9af8eUuo5kAl3BwAOcTpadRUgdaKtMd9
uTkhnJY1BbIID9Wm0ggbzQL+GI1BrkzFBzRKuQO7ydC+LboEt/v+ibq+cMnh0HyiREIQBTjjckqj
hkhfC5goGE38pA9YEDjWSeskkgfDypHro/yuOuc5L6JP7x+ZzADmPd1AHsnNlbtga5HPzSI9ZI2G
LXyZIc591isHHMs8g3V6avvGDA+qKcY9b+nrmGoto7DhIP+j9LJVcVD0PrbtJGt9hCda1yq15bsS
G9oRdZvoYaFB/6k1tdYD7xfuLPf1DuLlxCyVg6FDg9uyWFqt6RpRZJ2P9rh+TuuOl01N9nDP1+ed
NeXmWp+0NUff3CtCKHUPsrPzMzn5OqZF7fLPqx1X/5pGFz7c/47X2xVGyQpCheyMLuGWWqIkOnAm
2UQVqE0K2ArRfMrIK1DxUPZw/m9ks8vwYB1rxcVTnYWxtdkzUaKWoa7HSPQ0UWcdmhhMyAGbgUE+
iDrRsxXqCWZghfQsh0Wt5CcaEOPwNZZju/EMIIRK7+qx0MJPAClxh40moHWnRJpokI6RFnUesjUj
uKzUin7eX6c3t8jtjwc/QEGZFIVa9uZcY+idTkpT136Xp0sM1rQttE+Y2ZYYmeelXScu5fY89iZR
5VYQwvxMvbzTxu6QNCIDVp2OBN5LPXfjaRriKDpmPVWT3BVRodiPtdxqev25EKmmvugxSIez1Nrp
L4Ovs+CWxO3pAlAW8SHNY0VxQTqlxjNAiEV/mqhm55/VpsvHQwS3F0kx8G5pAtw1r1/vr8Ot/UKQ
v8qey6uDwiZ36sZSBlyiZzDVgLnIc/5CtGC4Vl2/Pway1vobcsVE/RSpNo94iouBNgFw9se1eNNP
+njO1GRyxRgtx/uTuj7XFuoFyKWtEq48e5vouOkch7ctLP2Kh/gD6KDikKvWe91codEgAkdsjLAd
+dKWeE2y0tWWXVaQnuT80CMA86DWhXK+P5cbHwgKK117ypekL1tRtkICXGXEQ+M3Rpy/toq6pIcx
m7OzoWLJsBN431g4OpJrl2VtSKAutnl/FqXUZiVu/KWxX1cIpT/yyu98nev7EMbT+saQUtDb3Qpb
gCKvDFAnrU/9b3pYQK8vbjV2feLLUab/Dk3cf3dofdeLiEs1j8tasyep2N6KMCT1Qa95YuI8jb+J
Vp9swC3OoHsZkeV7bXGgnK2vCpodSAWSEW52uoZXArHjqgQHqmR0M8NsWnCD5oIn26zHOtjzmVb2
e/cJw9IiB+RBUHRFslbRzm76Lu/9uqzrTxA3xi95ZTdP6VzteYxe75J1hgAeYNKuZsabBy3Xi1pK
kYbysRyXFbctMhuKXNvO2en+nK4HwicZYjXACtSormBCkpKIoZBED+ehV1yhZaBPI+3dHG742wR3
FI+IQqh7bF4Cu4goMBt675dx+TMymrNSiOep7uHbDPL7C/VrXEwQTsWD0HV7aTQynTAjlnq4ZH3+
OoCtPoINnr7eX7jr/c4oNKlpyCPjeKXsib4TkFS5GfypFOUjemiWa0emWCGJe7n6jW9EoZQ5EYdz
mrddKkuOx5o6weRPdSZ5wDNUt1vB+PcndGMUuuBc6AAnqEdswVNCKul96NT30Turj5Uk4xenLMtO
8HQ1ytrOWy8nBELWT7QJv1OoTNaIq59fJUr5jDR37CpdtWdvdnX/QUzl0AATok2xEkwvL1k9T5xE
HabJzzSL+smgyMdyAHGYSXlynvRoT1X/5njoLpBS0AHTtvG1LCPqpaEW44cicr5QYZ+O1STq36Ma
Z2dJCWHN3P9YVwE9E0QwYyWsrQGitbn/cEDCMtXRJt9oZv2YRPGDWJJXMSlnUtCPSqg+LYW+F17c
HpSThdkUdYIrzfZSa+R6Mfl2svzqWItHg7F1u9qZ3ThOStfqu49TMe2EkVdG9kQ0UDYwgyIOtlHh
XBf/jyS00dK0U9tK+G0EeH9U5MMygu3sCjV7DHtJ+pK29fhNlGUCsrNo9S9mo+u/RWh8v7/mV5kj
v4Os8X8Vfspm643wx+/I07kBm20KPyp1E4HdoSk+S7SXI68PlXKlOJXSZ2i5ZB/3B761uxD3eCPm
UyTcOhsoYqA8pDrCH9Bi98bE/NUAvm1NJXX7Ktqxtbu615ilQ+xIzYn7k8TtcpbU3M1pSJB2jCnD
f8SRJATXL5mvYWj8vj+tGyORiwKggrHKvbPVj53CHsXkBeVPUZo0s6oWKtug5L4Y1fc6NbCFKOOi
Yg8aVqZBvYlWF+Ri8zqDPO8AbH+xBiv7mbWNsXOD3pgQXVRKclzRq4LwZuliRU2buUxlX7aH9FNZ
Y9dTFFL4SR27YqeWcD2USuYJ1haKLH20bbWTxDPXyk4Wvp1aE64T7XQQKgyjOKnezZimePsmYEM+
wQO+zeIoTyuWUA3h4zoxfrXycHwh1Et2YvDrw8VjyjeiNoMuIQX3y21XT3KSNFk0+8rSzJ7a2On3
KFll30ZNOilDAoobCNTOY3RrFcF6vikPrTa3m7AEPp89C72Y/SQC/OjARPoxsuquVEXL9/ub/frd
oyOI8OLa0QfvtC3+RNmM2zgcOD+hBf6Q92BmZ70Xh/uj3JwQViuUwTlRvA2Xq6gMb2I9yuwj//xt
Rv7vCKoN0mupJTsj3ZoPZI8Vnkaczc18OVKi5pYVz9rsZ6JdvMhxQlfrYYXdn8/1zUeQADoPqzxi
/CvQ74JxgcAOafFpeX+t+trv6Xy65dz8V6Nl+P8ZjKO7on6Z1pbX3uZKZYcQ03xnsGfELvBK+qYD
AYbvBFc0cAj21J1Ows358ZSusQq659sbY2VTmuU4Lb6wofh5tdkKr5GhujSO2gHlKuedOV5vECzE
yKkBNfOk4ut8+dlCnBzxnh0N3w7L1lfQCT8NjuMgQejMOwCum0OhPAiwCjVLiv2XQ01dEaf2Mhv+
SuM/k7n8Z7aaOHJD7RkNXe9FJoXMOcZo4ApoYlyO1FVziBkmMo6qJSWnpBx0tJuosN7fizfms8IH
1joBrTq0jS5HSeZyVAa9sklwVek4Fq30Uy/gHWmRZbzcH+p6W7BoZH+r6SBds622UZYPnVGUqNvV
ugEWbSggjueaFh2VMFY/p5Ujfb8/4I0VRDQCFRsKBijCbVt0GPHgek5rzV+k1PoQLWAY+kWfdnb7
rVFsLg1ud+vte12uoNFCLcyqwfK13sZAFCZ8+becZfnOrX5jmNVTjU23rh191cthktbOiEZ125/z
JDpKQ164Bb3onZN0Y5T1ol1F16gYgY64HCUtnd5c4iz0lUSy3KxonONACLez6W6NshLaSM6prVBs
uxylKpV4dXe3Sf3m+LdRLPZHOYuynaN6exQ2t8q9x7OxOUBNGrdKb2S2X8Vz/8HKK+cQoYO98/lv
HKA1hAA/QuJMmW3z2kYi7S04mbYvI6CGHF6jfECQVEO8OtsTdn176C5Kz6uiK88gZYc39/XNQ2iW
aS1FBcIQCplQ1D0hfun2jQWEBLz2YCs/cgtSdOHKZeSOaXVgXTz0Hko3TBHgnL/GVneQ5h+z/U2e
O6+IP/QS/A+z+BZLL2GTPljOVBwaTfzdSr/vH8Xrs0/guF6aVBBIX7ev0GBF6YCzQsi3AEmp5XUS
TLUaeVqtowUejnueCtffnvHYW2/VNI7/ZqVIU6VxTmEQVZot/HoqqwOdqT1Qz7pPL78HIHsKg9QV
qKBRMr7cxzOUbeg7C1KBXT36RGR0HBJ47S5MZ+cT2LMs0Pq2eTJDp3why5p21OJurCojc1gpva7s
rM0OB/ZamVgBRAHdhdhHXyN+UB0aDcRrCU9Suqfze02Jo2ptsP9gbKyNm61gtNwlqoUmXBRkdjyL
/xR7Ds2nqAQV6xmisYdztiIWHhZeGukww9T8bRjFCmyJ9dw+vntLAQtf68Bkj7z9m8knQwrHusrj
QC5q+TDqkxooqQRrBKXZbyiBHu4Pt+6YzbfmSqTTSP+dxvMWStCikEfnJm59OPfJsVda3RdiUh+d
Jm0eAIamD7a5TD/uD3r9gdEzh3pHskIDhLLw5QZT59JKe9Pp/bYoWo59ghgxREQrsXy9nVGyy6oF
M6r7g3ITX82VHAyrJxSkQazheXk5bBgj76vRRfWjbrAlL0Ese/Tatpu64xsZ4Wkcq+W7rWiN5RWT
3KSvC5ax5tGEJ/ixH6lbowYly9mhjDFayLiP8MYquIGAuVC8quEeZwkq1R5Uu8L4nix1WLlDRMDz
rKij1rrmAG/Ib7pBzz63c15Jr6VE64JetjCGT45oK+swFCXWqpORDNU/uRgii2ZA3EVkdPWwmq6H
sGq/zqpkxEdhStRjrbwbi6M82fFwdBqUuE8G7Knv0tTb7auR4Hp4xInAco5mM8j22RSrkgdyAu3v
FvpucmoiCIuPWTiOKT/Tgkkmj44F3SsU6msEzuQFOkiIZguI+y9JNg2DpyxVNz+gz5IrmQe+Z6nO
atLL8l+SrkzSg1IvS4ekqVSPP1SdTDFzwyh35GPdhZnykk6OLZ7jhjziN5boGfIBRTSL7L9JC9v4
Se1QinmMlgFZ1FzJ28lTExOZjmTMox9plsbKOSuWIvbsvAGeRCXHzOTHWK5sOqYinVPB2BkKTtZR
2HminazMsmp/GC0Rf83kKopi1yHswLNAt7oWMjnBE+54gzJ9dJxc5Sg4Ims8MSYwCFuquerZSWvL
emDa2eBpvZzUn8Klz9RVZrTsXoYmlxykKNSlfsAvKPy3kfqleIGyH/1rokkSHxMU3KMPda3YYe1p
ZQjXe+pyiP35UKFl0VGoQhpqqLrGHZPBWM2J87E4TFWv6SiidLL8vSPI7b8BJ4mUrzO15eQLaOF+
9DVj7hBWQuw6RA6+QgImTgtrOCZgQ5tPY56Nfy8aGtIfeMNGx4tRBYoOqZw7Cw3dCa2rGKmr9jDk
iHEcO6NMk3Nf5oN4nNEmMNB9KOf6xKdmj2kqdx/OzBVu2m0mzDjIrDSbTjJrb7kJvHHrb1rZTvRv
I5QhPSiT4TTQW/IWDmgpF9XHpkvi6rDgnl084J/dYV4Zy+pfSZya2XOranHkV71oYI90scWPihFH
fm7iBt4+cjF571WhpHwZ9dlun5IU5REvn9TReFb57LQBe9QYniw1NT+gDzVgrZZEWfcU0ftUTkgI
jtaXGRpe/D2pwiL/mDiAXA5olzX9axPNxTMK7IiVFCxUf64sJZKCeEzheqOqYio/Sru1/86QG0FT
uUDi7FmSgUmcYhoj8zlrTTzWUtUOVdktU62YjprO66n4QzGM2vd2aOPk22RIs/LRCGtESDNYgOXg
1Qj1JZKLJ9KsHnllsRYRjqAlTlmqCQNhIRrlLQla2XjuTc1LQo0q1NxQK9IPdaZ0OJRVIwLhhSjU
s9X2miG5NlS/V1r5oajgkOTOmLtIlnHlHdBXiqMvJGBRcjBxnqqdgx5JVnfqjL7sKjcyRolZS1EW
njRQZvLznHM7u2FYDKE/Uxt/AS1vJ8hSOcYPAm1U/gE8TugOxaNqevCMJeqccWM7B0G9sjkICSkt
tFCKduY4ZrhO5pZTochmzbiEKXYHBBp/uTI59FhL+7bTps7jJMf1v1rMNn/MUB+rfjaU8Gxf0uwC
qP6cpb/VWE/SV3g/YfvYKWL8B0acrbkawlGOO8m1bHuSHY0Y+RnRbJ9HHn0pSAQ2Rs+yIyLNjxu+
7RdjxO/gLKWaVbilEjXxSyQMKnPlIlpxaNHEaBDK0XrdlzM71IDaWWXxQebBnPECmYwFEkufoIka
V/3kTXVULwdrELb+MV6S6R8wlOPLOPWd/DwWdmYjxYZEo1sm5Tz+d/91uxHDoH6/lpbZtICGtuDD
JmWbx9WiwZpP5SN8LHGQFr38gDdQ7Guoq57RkNLxFxrbD6PeIP1iI9F2/0e8IaEvownoFNiRw6yA
H3hlyAOKrm2qWNf8rI8K0xNLlBVH4hm4U9OYNzC1YtN8bIYO+s9UkEF905TGqn8ohTR/4jIqm0OZ
LAMSH9rSToYrhUqmFF6jWmUaHzW7zzXL5WCWQ2Db3YCMBEiY7reacVYnUdrDKey6UTqCpBHY70Le
0k/sAOfH3Ggtj7qVAuZyxdD1lVcPSLedWlgNaomyFX201lWFPs2Fa0aj9U8xKeHyUac1P703xFv1
GOE4Avh+8wHchHgSonnJMpZJUCI5rnkSz3/rcn5j+zz3Ncpngyly2b//ba5SBwZdCXpAskmEac9c
Bj8R8LoFFaYk6CJlPC5SM2OYxM31/xgF1BwcPejcVIkvR2nquVwWS0sCK4+nJ7ullJkZnbEzl6ug
FTQG2eLaGwBqRapwOco0YjaoW5VOIKcaRABwYDwJLYMnI5W6gKDV8dnre75H1yu4jroCArEQoOm6
SYlHh7oEWl263yAEh0f1iNeKC9FC7JQRbs0OhiOSDbQo6YCsf/5H6yrTKBnhyWL4AEGG8ch7OiRf
xkmpNE+tqxl8jZb34+PYaFK/kw1cBeYIKaAeyRTJuzh+mykaDSpl7EakYJbkn6GYntp2/OVk1n9x
jIPw/a1ye6y1LAPDCwmQ9c//mGZTzkY90Hz2W3hriCjhP3tOFtnBgUJDAYBK9ev9AW98P2xPwFsx
RVq/W8AVonCzoUpMbiqwk3Ya7iOkB5udO1C/MczKqcA2irtwJZhdzmtqEyusStXxKxNm7xHCl666
pQqwzDMMxOq8GV3G9tFAbTM/2FW38KbnM5Q8TLWkxyZJ1PihS4xIP8R5bCTQ5xxNao7G0ojxEFpt
OT/qZpMgcZVao+0bqwea6al4tMe+lHd28qPnaJonFanK74i/TdB+5ajDOn6V8PquIKvVf3cSEYXn
mhbx4IfpGHW+UWUJJs2VaWWHAmwpETOJHzo0OOAgjdhGtuwBuSp6fk8uzUGtLJBuc9FI9YMRJuly
RDsvfKlNKR9dZ3DEez1tKQjQKKGeC9nyDbl0ua5pHOtpnMvIhyJ6lHgm+nCw+ZHc3MFGXX8/xqH2
sJYLAadu0TyRUNShUVFXV8wu9Z3eyB9RXKv2tgm/9uKlXGcDGICyJ3EQqvGXs9FIASAgIDiERKt4
yGM78XRt2DvP60tyNQoSw2sdlwLbNuNt2jYm52cvgkgqXxpEeo96EvafK82Jd+7k62Vb446Vm0o1
dwWSXk5IsGY96m1xUGtl/l1Vx0acrAQV3p3Hc03SL6cEBVVFvQgdFBl01/o7/rg2Zn0a1GqS0mCh
S4NfogLZ4kDYCI24a/Vldlu4brhkWdJgunlW9Du80fXDXI7/RtlfAYhsDtqEl+NrRpWbZUvJD1dA
4aGci96xhWu0Nny383HvPb3+gDaw9xWkAq7SQDHgcjRIoV05lEj4hE3zU5Hz6VTCEnLxdn+3Pgrb
0Fq9bGi7r2JUm5fbjLAIppNLlJ8nlNqK4l+jnN4NW+JvhnFLsZ/+BEC2zftimVWitokkUdRLSGtG
QQDdjO+mtzHKWzUZlxWTQtqmzjOklt1Y+RwFUSnyX8AJqkAY+Z7G0fWGp5lKMchy0KGmBLIZJQVn
QcJuRYGc5dSpyyp0/Lgz95w0b+yAVZ+c64j2EiH1Zphobocuw+w6kMpY/2wsmuZjtiUCe0zUw/0H
8tZQKHFx0VINXIERl5st7fNhKTs7DpAXnTyZFvsJIdv0GcmZ+nx/qLeNe3mM7JU5r68HGWLUG47o
j2Pcah06jgqs2Cmt9PEwOHo9um1Zc+XmxkBxG7hym/9sSyVVTFdRUGR0Rd5DHDTiGTXfxbDj/KkH
dZA/NkuUKCdzKeGal3jAqL42ZWO8U5W+8b35uZzG1SuL/GbzrgM0rvq+VtJg0KkhPijUpbWHYWlJ
O++vzfVAa5QCwEEFZsNLtPnipl4sbZtFedDaXUWOUGSfDCfZM7C6vsfW5afjRhpC42WbD2SZjusG
WgzBkMvRM4KRq19yNyJsq8CsRcM0bHZu7lvzAk2IlAY4WZolm8OvY6KaYqEKaXdYkOVCgjc5JmGq
v/+SccBerjhjNjFo9836tSnes1piweynPh9Q/fOhFTQ7z8D1WaEvAn2FeJlQnSf28qy0TmMplT5U
gSpIrr3WFimSX4M6fJbBz+75tK0n7/K0rHw/7hhCV4v2lno5WmYt85D0cIPtatafa9gIC5XyQSpQ
C2kRXFRAU+e/4qkoBeg+QSmK+xxtg3dvzDXhIkfATnqFNF3+CksKO3IGCvZWZ0auseTSExqb0rd3
j8JLBDoAvNQaRa8r/8fNIKqkKULTCP0mypQPkE56F2eBYuf7raf1zxVde41I0kBc50ECjrBZ0dCu
5SKcYJAjbDE0Zwde1fwQFfKYuSjOLtNDbCOL6lZGiFfv/Qmuy7QZet05FGrIDqAybLaObEYWtmkW
FFsrtZGJFQo1d0WdetT4rbh1Yx4rxZ2SQSbIpt+6M/z2GDJzAzI2FEFKARD4NveYsKdxLoqiCvqi
krxenYSnynO006W+sb7cYPJ6sbzh+NZf8cdXJDmOsFJZqiCflfovFJLL0iv7bjwKgzQGfWfFm9PE
/Ou9SwvqecUOEptx1WzFKsSM0LSilG0A1fzftJ3rL0pRiKO8doHDxUrPgIMmr+9M++v9ga8XFQ1J
UIRsKTQ+6G1dTneSMXRAPaMNEs3B9Qfi4HPTV+rOpt3e2eu0aNJhbriWIciZL0epJbFYpV53AU5u
vR/bNOaGXplOqZpP3qxr6fm9s9JolznE8yBAEPDZzGrIkS8DGV4GnUx53ehHEPOUY3dmdX0eIODC
hVrDT2a2BWegUW3bsWw3QdT1Ye+qBkVcrzFNUR2sXPFG+SFZ5rb120Hec9J6e+Uuz+LKP6cZSEoJ
dGorqlPXRjogANIG4bCo0RP/9suK8uikr4Lyh//j7Mx62zbCNfyLCHBfbilKsiXFiZNmvSGytBzu
HO7krz8PfXFORAkmfNCiKdDC4xnO8i3vooHLRgSskUtxty70xrdTb6oekjYa7VMyV226IzHWdB8o
Br4UzJAEKPEg+O2VyZ2Tg2dPXfZuXqrQkQ9/sxeHvEPl5kmLq+m/uZ3M30T/fUkB303Q+Y3CMXms
jcxydqqlUMhFALZu9jW2oxlUci0Oj+EoO6wbolb93FIjp7he5WgrgdVsRx/R6nLYKaobRv6INbGz
G8LcsM9TmHnhu3lo7eLAjTpZu8Yapsznkkqahy5pLQ0V+EJH2Rned/3PiBq39+SFmO/4cafT2Wvr
+D/DGB3xb2nM7fzFUEyRPIAbqyTNOrwoUUwT/acqN+riNCqIwgd5VHnmeShHNQwMGY3ho2r2GAi4
eE33F1oRxucx9Fi3MqdCESC9YNDJUDKUYJXKtr6BdC2a09gU/TezMao/ulRjK6iRr853aTNN01lk
LljuxCLNPRVA6d4qq8gLhF8T4SkOPUC81m+RXTZepIWSanPmTac0xZLXblrts5xb9RGvgfKDrIFQ
+JS8t4x71gEGNZrF8pIxl4MBpvf6rKdOyfXdTfWJsDZxWbN6+qlXdiV5Grypn7eIOLd3C5GSSo2Y
875cYav8r3Xp7NqhbE4SLTL7WA2KVV+MObfTXSyl/UkUadduVDrvzBFhAcQEeQQXe8/VHCOwUjjZ
zZDjNZ4iZBtrXzHI1lJjfqvGGsvJ7EAcalxpEIFWj64elhMPOuT4zOJ9WPph8kEipfS1rLwKFwYv
7Q6vX553FhSVZQu4DsKQC3L++gPm0FvnmVr7SagAEUGKQrnbWaIujH0YmY3H01taWxoAd1b0RamG
9UQcB0La9aATjVRdNE5/Slxs3P1YU8O92rZIKKWQ7DYyotsZ2i+PEdtlcSpeC7xYhXBJ48bhRNyb
PZMGY0gO8+EIF2740KXJVuRyZ7xFqwniJyKurO0q/gzTERE0XZ9PvanLyI9zjHz8ToWz7s8i72ka
NXm4hVe9XVF8MeH18RcxKayu6xWli6jg/NOrp8Gyy6dsLLJjYUfiZ80tvZH43RuKpAztJsA4sK5W
z7ve6K2JOYN+Qk8+/lEqzYigOg38U20V3UbAcjuWs7BnF5USuoVg3a+nJaTWd9RojNNsDN0jYY12
Fj1WToOD1NhbDwLhCsEPBR+iIxRfrocy5YTCSCxsZFGykLShmy5FracfZ70Ve2Ts2jePB5KUm2wR
MFg0G1d5ZjkJdMxNxT5ha5L4ikBoI0/1Q6XrH8GxNBt32Iu25XUIscQO5EQU6RYS2yqT6KxBaAoQ
lVPSo723Q1egz3ZZWGXKx7DPwhFMUNio1KtTCuOjFqETPZpmGR0VFRe9L2JUy/FA7df59fqyL8u6
+r10lHWgL1Cspl212riU4FKtK1AdGFtsCXIcag664kQb1XLaNbfjUJanKUZ9EiaSvZo/CgsNb1Ur
2LUCdFO5iBE+2NggGJ86mTS0NuvWxrmjwAG8PU4hoKuggWo30eWwZfVzcIxs3qdV1TkB4gmG+ty2
LkaJonCHf8o5c/XPqZtmRsDekri/qNpoHQY7c2nz0qFQdvSP7OpcdUUIpWGMC/mjHRq1epcZIowO
3FFpGUR6637AEzjx9uFilPTZphN9oSvM3aGjVq7i24A4+YX+SolVGwJ9wzn1TJmdCVDKUwmUi34y
gb+yw4/K/Zw7w/iL5AwszVTRzg9S3R1Mn6ZobO/AZkSGjxkJLh71aFh/miyU7gPI2RzsVDEPOENE
NfTT2s2UORDYdWZ/MhODiT9p1M/dYy+MNAxojBvmKQ8BAx7mTnCHq12Sz/+WFX5G72EwAi0WyDXm
BwMshfzVZCKPj52a57wzIZcz2vYh5lwtBfmYJw9yTv+YwfWOcHnXq2SIfATJsvaBpN6sgkTLzfdO
mXTt+yH27K+GU9TTAa9xGvkpogTKwRo9hFcEWA4XqYIqpAdpO2EY1EYunrHBK7wz6B1ceWSNBjbO
RtFI/jU7X6hAZdUuI9Rp9iSfTv7ohGlj4kQ4lHIfdoOmXtpMDa09/GagZwIFCpgdjsyxyXQaw0Er
Uoo2PBSe2jxh44f8INA1RTv0sLV+o3GqDDtJRKte6LhbEdRRD/euoplwylFdZZ73iqBPFizOIL+s
QWryqOqZ/DJht+OdcuqQ3zyRmpLcP9HF0ci9TNvbWFDVn+cR2tHGoXlJaVZnE/j+UmW1wUlwbK6v
xEgbS12bSXmS2EBRJtfj8mesLe7jFvLHf0YXheV9hPPHb10k/dmI+bwSlxY7mCK6PTvDSkv30Heq
99FMjSihMUxYvDMzU/vidArl6CpED+XRLQYOC1I1bXj0Gm16q+QDNSCwBISMqKJRcFsXEZ2pnSPL
KsuTEec5YKWifm9jQrWRIN65YWimWgtNgJoFWPHr1dKasE/tOqpOrQkK2J5rsQ8rWR+NYpNWdG8o
JrQk8UttZJ1hZ7kjoOpO1cmahgJrKmf8MKea9sdTbHejQnLnfnZe9K4IEJfS3up+lklNvGF78lR7
g/kOTRLt0Ayl8/DWV4D2BCJ86OJBxuWhvV477rEeM8BMnkwnLC6jW+bHmFjVf32U22VbRuHzEO8u
NbXlv/9d7VFMq5mMRJ6qMZ7eR1GtAKvMwBCiFRu8PtTtstFbpLK01LC4l4zVsuVRq1i6EPWp6rR8
7+Z2ExASboVid0ch5TMgmFHrXHv2egpKQak2ytM8lg6vNr2WPjTFRuxwG9AyFxfdFNo7bLc101Wh
AGnWTUzViMblBcXi6ThpECenWu/PgpruRmR0b1acU2r+dBX4c7V2oQWqAghdfUpsfLeyMjL2ldrX
G7O6OwpCxYalLiTU9cZup6zoQA0sXyhO9rLLQXlWzhYG6N6WY0MzDSq4JAPLb/HXluMpAbqeJzVv
c2cHqtN5D4Wn9btuLsONCd0WqPA2oGLKtUDxlDvoeiijNYh+4oHPBF5rl/fiq9snx3nQDF+d1ZGQ
pDCwX9M+vr7T780QCUbqUwuFHw2562HbzE6L0NZr6mJJskPkVMWhEm9WwtqtjXhvKBpbpKsMtxB7
r4dSurnHRwA3U0uxcERDxJn2UODk4xC8Pqd7O365V5eMCha8tboobE8o5jjk9Qnv63cOWlaA8eIO
Ec0858YIt9LhmzYjySJPBxq/8NYXVeHV9Ze3iRI3KuMNUZpctLjN3keu0z0oHh7B5lR4QdYRZipk
zV8HYPlPgyjx28Sh9lsYtfmhA9ewiwwIcJ5MO98KI2Xjgn7xLL6OBWhXIU65xOkghtZgtrEZ9UxJ
8CYM87acD56VEpN6qerFO9LEArC6WifhwZKg2X1X1kIJ6tryPotmmH66c2oPvlCc2vKTwSyHPeVv
e/SdyONijHULsayCidh+o83D6I9Q4lvfxjfyOW7JYANnSKwE1Z+2FBufetkz63l5S/kfGCDF47VX
M+Fh2KqAaU8SPaedK4Zu3+aYMr55Qy1gK1SMkPdkT61qArFwFae0yuY0hXobGIWIP0qkeDBtqMvv
yJySQr99QC4clzFxjKCwc31UAPPOVjO6zSnCwQF4McaTSTWazzpu3v9qSRhuxIo3R1OjX4OlCHkN
86QWeD2eJKsEkjT1J8uF+O4besXVPdfYUe7s3jE+vT67F1HPq6/GKEv9D22+FwbW6oCWZRPaEqdc
FLi1Wn2StJ8HuAQy98B3mUWl+WKYdHcXwyd39q0trfwX1o8lGu3hZGuP9LxG5zy1bqLtpUhS+1tf
IuLmT6XM0TJu7BpXJKk54RyUbdh7p1mEGNORCtixDooCJL889002wtVt0c1+p9XKQD4TDRqmiZ3o
vGOV51r3SFzciqCZIo/K+gRMWP0wjlXY/BYKKeOfAlNJ73NhlCRDpooO8UUXdto9D3Xr/LG0qPhB
SX7pfwGTR20uztLue8K7iZ+9NFLPz7DaDfeJnTlPIwiV7JMRm8kvKADuP+ZCCvrgTbNlXbq5zcZL
NVJ2fOvtD9cG7AoNV74+52g5Xn+9byP8FXA/vXaSYAX2ntf2fhaD5UOPf4sDdrvFGArNXwRTXnQ2
V1sa0pSLwbCtnfIkS/6RhdIElPBgGXRGkm1EvTcPwFJKJ0JE7Qn+ItnP9bSiccKcumi1kzKa1n/e
0Aoonq1rfkLjUBwLrTK3djQ/8HpD89gASEf6btHmXYtvKGargK6bjVPM9SH34zQ38X6em+RDI3Lt
rQL23HaEItAISero1K9rT0XM1pBlY53SOFID1EJdv1Z74Rvq+Ov1kwq27nZmLCT+NS4vHCrAq6vP
FaPnIQg9n4ggFfFTb0evf7bVaZj3FMXgZIRTb4hdo7Wy+VRDt/k6I/DZn/IYftBuYIPDf6CqhVFp
F3uXpjB7qgWF21T1kw5Sy3P9Rin6+YMGn2X2IyRBimfMLeNyV4zSvkjq9ylofLQHg1kbEttXHG2C
sDmnUCXSocUgKIqRTfArM6pGaClZlBwAvkxp0LAoxYErZtI/zlMpnMDVJtd97kxZod6QtpYBXyF3
gen3GcawLSesufBvRXYYFXscn7nzw3nXdxbcIFXWTfhdGK74gTIh7atIzFZyCL1+UI86Aur2j1yN
PQMwiFcqH/E9dK29gtlrdLCsGegqVpSpt5N07PEOnvGTv5SZa//M+y4Pd8MweqmfzCO0BItE+z+1
pa3HPVG09hGXoGIIvNiKtUfNiPoWKMGUEEPkUAC0IHHyLME5rV3AqnGlK+G/kBw0049La7SDpkDj
6pAbSRxjfz2JfzBGx0wZfpv3nxxmZX6XlVX2VKEq+pEoBj/gfJ4ysc86xfnRU/2D/hciV+IPVk92
0rVLhyoWsfs7ndWJ2kmXzLE/T2qlHxq2Pta9oSJ+o4sV5r4Ee4SbdRnH2vdIGfpyr4uss49J3c3u
zmtjVexKN8sgY2M7Att6tNWvhB+t9z7TEf18N0xdWh7cLOmSRxd9oOygCnTesYwnURx8vdca+70l
dNHuTaXw8GyOSalgek4JtJDXj8MaIbMcPBp8/AWgjH7ZukYAwbyCgmiTdFTezEPithgMG8JVwQBk
hU2jh9xnwrWi1ePjaODCsOvlVG9hD1/yz9V9g7CFheniUhzh1b6+4GC+0VWCUnnSrM5wnzFVF95D
OhNL7MzOUKujAv5DO7tVH5cEnzUWnFRQrB6B7ShK9m1SjP17nNfd/JhZRZgfpaJiqrxI0tQBTThL
+L1eVUhqeYXyPQ+ryaDo2afeocL0td9lbpt/jbu+/8rjjOuZ0zW5GfSFl447tVdU/VmWldSf2zw1
ftoR6sYHZRKFtSuzamgfOLVG/M6seH4wsp+aSfXbouhAXZeaTDZim9uPRlNV1WlAQEjhz9XD4+Y9
KkV1hldxmTqpP1lF6nzyaDqGjyPkihlbHTreQZyrSoppeo2gjN91udV+e33z3ISqPK+wvgE6gLeD
2LGKsSp4elFstt5pxLFg11LnoqNrbsm5LD/lemcQ3b9wrdHTg4qzevpGD1e6slG8U5/2+nQAPopT
5Kxices2VnoxzMLI91EfNs5GyHq7zKSQBKyEdQvPe00NK2j+j3Whpuda9j1d+fjQak4DubZ9ZNAZ
c/WmCEo1PlpV+/X1lX1p4V5PehmbmhkRuruAx66PgydGtwNcmJ7VLuyp+Oq9/K24avrRTiIkHqJY
bT4npRJ/BU9Q9Q+jK0S1UxS0JrAuKq3LRNf0O/QCrwAuXAx64ALnbfYIbY7DO9GpbXx4/Te+3Qs0
MRYNnAUaBeh2tScBP2cYFIvsjEpuh8G6HI8p9fmN6+p2L5CveLTakZcF5LaGv1KzMOdIkfl5bpRw
PHnwGD9r1Jzigx2rmE2Xe28cpw+vT+029qLmTIoP4AXqPW3G629hV61aDXqRnvEKcPblaOvfHKNQ
uAdl8sW0q/KtWphY+dB3NyAELrRE4wbpllpGPEBPPmtI1VS+yQ2NQ6uyxae788le9EMW0fSFFrYK
lUmERTG5Q3quLETWpg48XxmNW2CF209GlZsKAnUE1BkIXq9Xz8smN5rBKCzV+OlBq6Lpfd841Yep
6ZrnNIv7X5bajp/f+slYQJrB1J0ACyLKfj0ojQCz08MoP7tZWh/jKtK+uuhe/fYUqQVlX2kb4fnt
UiJShyC1tmCC4RssqcJfWUdL9NR0NNPPIL4qP54pfhJm5rvXZ7X8lOtL4XqUZaP+NUqqAeeBcJ2f
1dgU720w7kij44vegPl6//pQN5RU4IeYvvIPhOOosa4rQGJI2nS2p+w85E39n510Hk+qaCuL/trc
pQ81dvHhwa7oUO3nxBRyb9tNrHyisJS6u7DQ2UhF7I34NWU5UPQ8cvrPll1VP+LWy/7lSjeQj5ho
BxqN2dT7Qu3kBIgNyYAn6mcDUJpeU+rdlMku8tvGzLNdXoSRA7iN3lJQakpj7PHYLn8qVTc3z10/
JNHvCAf10A+VrPuMEdqYPFG033TJu/kOFBatRcKPOjq60zdaI9pgAiET4lQTkgSWQPei6Wp9X1V2
8tZP/jLUi8MhbBZ6XtefnN5vjt9aJE6NHTuorJrEn6H4mRM/H1//4jdp0TISjzmoKVphVIevR0pj
KzG9EsJEg8ORD5ZXfLWdyHowE10LRjl1kEGG4exOXr1xv94cnpeRKeNTrSGKsFdzzNGsd4eK5Ryt
1n3ghKnHFpzvxmt+bxQaBohY4UyxtA+v54dlHpTTOVce3Ui2T5U79u/CMnHe+gwyF4rrCAAvryF/
X48yg39UQB8rj+hNx0+yHKtz1lpbqKw7c7HoEHDPLK8ggLfrUaBQER6nHUo/2AY4x7iU1QcdPI/9
8PqeuLm7AebCiadFpdFSg+N0PQ7aGQOKHEl0Umy1/4H0vvsdZ4MWT4NunJxPQ5k3/XG20nDrnb9z
wkDZMCaMS/5Y40vJSBdST6hAwKsXmFksKmzm85qSQO158cZld285dYqSxJYcZpLV1TRT8tgRlOmp
aR2vP9Aq08vAKm2unNfX895AFDeQa0OhSOUGuR6oClORZ2HIQB5m2gifNA+0mpPPbx+F4vELR2Up
p6ymA90TxeB8iE6do/zrST3Zp3q4xUS6c13Qs/zfQdzVceJ+h4EHOpfrwp6+515Doc0Ku/4B2rP4
KePW2EnNTrkiTTL5t09wAVkRUECevOk2q3Qm+s4tgQxXjXdweBF9iTv4RpZ1b/NzYUCnQMUIVszq
QoyQ9uilqMVJc6bmUPZlF8jqoyWf0K03DxmB8Ma07mx6GwXChXKK0QuMlevdQXsJw0tLjU96aJo/
PaPGd3Uc7Vnf0+CYtgwh7nxA4lnK1gtOnXr8slf/CibqMYKY5bnxaYqpfA0z0h/4YFZBn3n0b9RE
ewgp235JEpFEGxO9cwy4tNCJxesF9P8NN69QZKOlaHVBchgeUHEgdbHKaONU31lO7JwIOOl5w15Y
t/AlMoxtEkM8g1ipHVVr/G0AHNtXdey+fT5A9ZCIhRBDKWUNtJBC64ZucpLT6HXyKa0K9Qd4pGTj
Mn75ha/CP3ycF9rf0vwGtLV+J8eWu3IqkwQ2k6PgBwHfbBD7xlo6G6ProJTEHU7ja44MxYp2fatM
I5ETsHd6n6My4nEuhybodJvS2ywGZDeNxKWwpKMrpga1WXnauaxE2wZh19IBUsH9fCldr/ivy2UP
5caLzc8z4CjzXVIrsenP2BDP9S7qE8v+BJedKDBPe0s/2J5Vtw92bmTyQ5HOxlcRqcD6X78GbvIy
Hlg4CECgaTBgGbAKh4H18xJHAxar+JGildNMQYPPoD8p6lPc5Vv8wtv9ROiB+RLBA/UIuOHXB6YS
dEwSZFVOTQFXQE3QpcHUMPPh7G/hQm4PCEOhtkZXEQcmcs7roSAyhrKuYFn1aLUeaiuLjlVZ/Hl9
+W7vN5oXHooO4BzZu2sB1tos7TBTUEGdcjfem97QfB90N7uUeakF6MAOT6not5QfX8ycrjcx+5fy
3oIM4CFck4xbM50kdQ24Dk2a2bafDkrUPOkLPOVRiYsmEX5qDp73pI26yD+gkFWZQA2tBgWFQlVD
8Q9Opb36RUn0dP5elL3yrk7nQvdHdm+8o9xd/2Oa/XQpR7iFkKVcFLuipigaf6hCHWUjs4Dtp5ZN
+i0tkbn1GxSJ+6OIlHwr9b29YqH1LzICVMdAEq0LB1U9ECTadX2yeqeyfOGW7XnShfrcRe30Re2r
7ti2yTycczE1xsZ1cTM4H5XKFTc8V62BxNH1HtKFg5M3BdXzqOez6Xd6pFEBHcaHGi0UgG7x4OI4
NPV7ZBNhvby+t242MKE8ghPcVQCKcfVYRQc0Dp25qkbv7Jbx7HuJi0ZW4W0BTG4uALxsKY4RhLCn
cHZdjZKmVo3elJFeRiDuno8WtINYoN61eYDxbPVBml22JVZ7cwvAWwXsAT+WRIlXbPVIO05ez8WI
kV1B9wdWS4GoVykVtt+mGPOd6cGhAUsKwQv4/roppioFxMpBzy+JaeAgAjeIMnfYPbrlaARlmo0/
3vrR2KWLeQCjAhRbYwIgUZkecDSWMxv7vZhUD7m68q1CnSTNKGeAOODiAc2y/milNqkpnStEh9J4
8hHOxIYwDndjHh4Ud9yKqe6sIVE9dScamcgPrUFVQ9WhJI0u6KXXUuI3ICEHvdA6VMvkDxu9lsPG
Ei4Z0dX1xuxYQgAOizwJxafrU5eORJSSfvPFMFo9OeLtNjd7hZiheQhNN08uWVOW1Wk0RW764wyU
LBgmqsA7oSbmTwzHXHc/cDlllLhrSBlOPdVPA2XOal+lyfCrVI2y3mlJHjvwmVCv+zWhO1oH7tA1
P82qiMUiyej8Y2m9jIJ8LL34swAMPn/IsDCpA1kOKTJnKe8x9jdR97GrbU0SPk967efoNzY7sN3z
n4iN3vO+A/+2FYeeRq7L/p+O6j5hvj0OydEuUVcINpbvdvVADaJSgrMb1ZU1b2xUBL51nZ1fwMsj
B2rMlN3LfMvW7c4RhnEK+5zFpJGyFgLXJDJ5nSWLS6RY1j9IG7lfgMCX31oz3upr396DWDgTyi/k
MKZ0Q03x6L/quBBf1Ei3/BLxvT0o7C2J1rsTQoGCgIEiCnDw600XA+LLauQMLxNkrQMBU4wTkKlA
mRRbp/feUOREHOBFWgP01fVQikIZqu/q4iIIA6lHOcrZdGR6rOif7N++GShtLCglclhi3+uhROHl
ilCM4lLSWT3UthtCL623vDvvTuivUVbJsqyGMinzsbgoejj+6oaeakPvaMdRn5KN+/XeUDYcrEWB
HibdWgitIbpZJGLZDE37sZkSdGep7O1GSAJvrTOA2+BtgphLmWER3LleunRMh0nMUYmGJ/5Bjq2i
OIWp8ht1DbjJFzVigBSLehHC7dejRIZQJeit8mIoCIoPJUpXthK7x7dvgxfdkAWKSClqFcfQekvs
XjfKS5bZ4R6ZNXNft8WWCcedb0OkvSgLwEen77a8I39lw2BcRCwLrbjknqLhQ6AMD7lbf5RUkjfK
CneuBEZC6oyCE8nEuqYmtHEq2s7lsNKxjv0k1KLHKO3cjY9zf0L/N8xqC4TCbV2rUYtLb2d/tMTR
H3S6WL5jpNb+9Q90byS8jegRgPElI1uNRNG6rKdOKS5JF7uHaIbevUuMyPpAygwD982DUfmhQbbY
K+AVu/wyf30nsib0a2u7upCp9EdAJN6Btnz2vZLOlt/ZTX7EO46HDfEXN/fCZb4eymkiL/EQ0b3Q
fut2Yzlq79t2QoZzSrWdnsfWJXNrcyuA4Ieu4geavsvtSoCEYtcqfihL6UQu0nEXY0Kz/tCiR9IF
ovH6T6+v43KtrcYh6yMyYieSo6yTv6xkbevJLi5DOn4YG3m2a/VnWpXnhIIJ0q2xH03Tp1x1v7w+
7p3dT2GLu48+GXqJa6UJdGunMQmb8kKFIP9KVyH+YMRZsbElX7rN19MjjgCLCS4PkAQCE9ffLobg
lmHXJi/xFLf6R72Y7WhXmVz0+0opqvroqmECqrEyhPmus7xs8CHJRO3O460BxSTGRDzp1MQ85D70
0XtX9KjTPEd6F5fvINMqqj+Ps2h2Xt/1Xyiwyd+el1AoL+lP52dbFqNzNLpwrv0+tzDppP2FFbUn
pc6RJ822zmqRzNpOHRrSoqFTwx9iMMEbq+4U/ev04Bh9repL+WlwqvlZt/KsP8wI6n3MLLTBd0aT
xP95iDL3gR0m+jetQkghqBH17jbyyNvjzVIiO/TC7qHdsLp/lbgd6BRm5WXKkh5YjN3uOkukB5SQ
3tyiwTHj76FWJ05kc93GZlxehOGk+xYg9F7mpvbmI8YokCxAVFKGuHEKkCMW0fCHyksFKv0ISM/Y
0bjb0iG43ehU+UkCADVyyRPLXu/AzuwEypS55JKYZucBROFYBUgX2lvF8OUHrbf6UiziUSEhJRu+
Hmhkq4VWzVYPU6ktgkpNIBG3jn1TqbtHyJ2ztnG67u0IbuCFVrZYnKxZDw3q8ADzSnkxRev+sZxE
fjHKtlR9qzK3lvGlHnQzPdC8CwKDFHgt+OjAL0SvFdeMfpAWqvMg46tn+vtiOpA+1d86Leyqf9wp
TtRdl9paETStOY1HK3TjrzLGDMKHK6KidVjIBI3r2Z7HYJxr8T1rrNLbufAT3F1adzrq6Ypn9ehx
zNnwj43khuO3fWu5B3j5MKUozk/eRy5u6EYmRm76LqKOox+ttsom33Rjyzy2SJR2fskl2gVDUc3K
LqpoH/hWF9NSKnKX2913qVB0j6ozzmmgF4C93/z0W9RC2OOQX8hv1gQYFoEcFd3TC79ltdelp+xT
L0l9Hrp+I5i5s/nw5QOQTK0HkNI68ygFyn1tZcpLPfXjGUeF8qHG3HxXTbN6nLMo/vD683Fn62He
ZOE7wtVLxWf57389/06E2LOZjxLF4iL9NU+AwXzUw2FrREoMWuD10e6cYaZGqE4xixtw3WaNMXSx
KzikF1Wdm53Gpt85CPpujHIbZ6ASQJ0Xn1iKsaiiXc/Jo9BSp4TSsAyL9iObtPySdnIIuKVSfzCi
+V0tQEy8PrV7C0mejWsLEAaKI6sHEgd1IIIxg1rZqPu9itNuWrt/zHyYg//HSGzDpYdGZWkNDCs8
OYZl58oLNc8weVSSWlrv4zycSzRVeVo2Nv+9b7b4CnG7L3K0a0wi9aokUXVFXmZ1gAsR1vK95s1b
Lpj3vhlKfPBCudkXiYbVN0vMJLTyqr54Up2t31aoGYOfNYDgkGF2S+8CpM9EzIgIbMvB7zZyA5hP
/MTuh3JGFn49dKrNSOkgN3Hp0Ub+kfI+jxGaxn2m+EpUaqmPVUUbnmSSpLOPb5tS+3FqiC1z3nsb
CO8fxMLQW6SWtwpUa10rBXyT+oIGjXmo6CY8h4Mp31tzvOUzdO+TIipM6kd9gwb96tC3cVkhuT7W
F5kC+DtGQKPtwxjmsty/vlXv3WaAkGFEefSUwDJeL23daXXYWej3eNi/nKJMQacqgsVy8vRp/oLC
c/hWJRjQBguvlNoQhARjndvaMOyR621wV3f6Zhcb8S8PqDIe22nsg2jfAKnd+WRc0lSSF8Iij8Bq
epDwhqFyeRdKxZDPIpW4nTTNQh4Yt4LGO59seQ9g6NITZcRV9FMlOb4cWAFd0kFCCkrVDFmt3nz7
91owAAChuV4QVFuFPnkWawNtTF4fXvFP1DoA7ROg60/WMNqfK3XoD69vkNueCrWv/xvwxUzir+dn
btFhK2pbXtpSyxY14ecyyz7NY/F+iot3tHz/k571/PqY95aSVIZMhq4DQfhqkh08CclCM8lZ0cDD
TTO4Qk9Y2ttLIAudmsq/jQIMMdHqRGtGGBcgxetL7ZXVLqxa/EukVuyGSW7Vee9cnwxlLo0AFpS6
/PVBU+JJqcMxry9dZWgNOuvDdMEmIH7Mqyk9TYne7nPEBze2y71RyTypVSDx5KFkfz2qE1pOmIyi
uRQTrmRd2miHyBzaQwfw4oJEgnywh3wrYrk/KB0cCnI2+fbqpRjyNPLMLKwvBR2Ox1rOva93ofkI
TKwOYhyDdhm6YRshxQsOehU1U3KmJ0Y1HaHy9fOuISqAv2fZXBA8k/UhVNLqETez5hm5+670EWgr
zpadFUGtGmnhD64NkB5BlYCyhtxSoL9z78AfW+BcUE6B0i87/K9Tk6AElfNk88sU9tfUkWPQmpa7
i1pch14/K3cW2zQWUt4C+QAjvnobw37G92qA8TQ0Q/YzNtTox5CG1akQWvIBO4CaIAQFodcHvXNA
6ZvRYYW5wtlZoz9M2RNpmGV7Ucw5fZqLwjkhhrKlM/6SZ19/UsoI9mISwzLSOF/NTfdQqe1NVhHx
nxr9Jw21JFHbfmG1ygG382TX1NkcZNgRnGhQTkHeZlOgIypwaPMOEnyGEIr/+tRXXxaSMqzXpcFM
2ZQPvEanNrM92EnrdGc4vSPBVlU8AqUTZ2uYu42hVqu8DAUqanEuXvpCN5lGXMXe4NbxeC5FpQAI
0CKf/9veuODvjQI6lMYGdy3p++piykAKGc4ox7NqQHQSllofCH2mreO5iuGYDIEpm4b2J13C27ZQ
WKboQsbz2WioAl8yrxL1cagnh7uQNgGIHK1pygeIw1BbQOuMP2Olsftvhtt3nR/RwvtjZ8lcPBeG
AHXut3Frf0+tvjWwzyqcC+xDrQT1l0b1Qvlw5O+3fneNGcDkpg+OhsQaAE0/1dWqyZrOBfA0eDAL
OrONO+9cgPjZOF5rxMiyWJxpsGI8S+z8NaPXoxJqqhABz5WtlWDBVbfO+ssUDSX7gD6/fc5NyCcP
CUUzHXYO9eGDjF1V7vCqB7RX48f2p+Exaj8PeWXH7yM17dPAlIXQT6YSzUdvmnrsbTWl+9Lqw+K7
N2R2rfv4nbjGvoHxn37p4WLIwLQQjj0YInVtxoawuDHZmwNFNk1AzWmijmDciB9WoU2JGcMRLBXd
OjC6rvVbZ/zezPqWH8SdkZauysKhITG7QTPlrRVBFNWbC6UjyQus/jBlTasoUoLX98rqTl4+3yLE
wSah5rYI1l7f/nZn4cKWpebZ8GCE+12WtMGsqNEu00PruUcB6XeJa/JbF5JROVhUQMDKcdZWow5d
jJNFpRtnMjDYB9DYnOOMHWnum02y9ezc3hrLlYFggwv3CcW+ZQn+euAso0EHM5nNc2gqBreymAPV
ULfwqEt48tcDwEIuoD9eAM4dmdB6SlZu6RKrT/M8Yfj1aPYi+mRkpvsOCu38IPV82JCPujeeQ7VF
BxCytMZW4VKceSNAuNI6x3Fo+7hvlifNjpNHo4v+h7Mza27bWtf0X9mVe+zGPJw6e18AICmJpCRb
HmTfoGxHwTwsLMy/vh8ou7tDUiV2TqrilKNhEVjTN7wDeIOqlU/vL5Sz4Pr1+dD2WoVbqVmhDXj6
FqPOk3VsNdaeT5R8wxNl3Da0q3A0iBAUTxbtnv78spW9ck216Dxc+nNo+BUrYJDffo4SkbXulooz
WHuhoPjGtkx2XTS9APQbbsc0KQ+tZqVhQ0q2yzHvDfGTNfxh5r2//wouNiVTDKaJo47kE6r/2apF
yQi6EjXEfQQ2bkvhYQpwX41DpamvtYgvryCGQhZsJZCiQnaeVA/SU+tFxNa+JWLzy6JW4YvWVYge
nXqjt/2+7xl47kq5RdslvlKleWOuaX9CYKDHhgP8uVdDiUtNYXW6te/rxQ5Eqg87thAv1srQOV6a
ZAPDwgn0vJ8377/ic8O/da5Phj5bZn3TSlsRiQ2rU4ybDub9xslV68HUG2e7iIxXzrTfDSMuk2Bn
450Z/02g1etH4IzHpgxgF2zns2k2ZZ/kjZvZ+zQr7a3QtD5IpDCuRRlnWCSGofn1aulAI5F60dkG
jgjoa6tq1D1A/MnZDshiyKATve1thhTjVyxwkaH2dZlqD6YUqJQPHZ2zoPUcoJCoRHnelVz2ctrB
69MTWbkk6Fice5cVuqwRVTPUvUya/cLVOt0Z0jkSP1eYDFr3mYRB//58X57NFCJWyX7eM8CL8+sH
DZ1Zgn/kJZRWsYETrvlq0k7++6Nc7iaOSALUFW5Jj+K8Lr3khaC1Fxn7GV3ToG/64VaCQQqrAinN
Gn3XINKW5gcSmBTkk8G8fX/4Nx5yvV9XPBMyGtx8p0enmBdKV2lp7msNrQPZeOnBAdBwZeu8OQqN
cM4dUmhMVk5HqTSrhHQ+mnvibhVWhJt/yuLcuQLbf8X1nN5zXNykres9R4n6vLLYmCjLDFXj7NXa
Kwac3XJY5n4pgLVtCCVkda8rjbSOfTZ38XHObG/yzaSKX1ycCqJHiSIqquhzZuZopjuy7pYEKZup
fqlmBPJuFBM9bwQh2sj5lIy2mIMBG9XnVHUTFDgtS4AhVfJSdR6FVsjRT2cKTwGkseyXauDWems6
fYeRmlLb8DP+9jxyIoOuAma+pgdnZ5OVAK+b4szcTxhS34sS6Z9BOPm390e5jMi4wVYMtkUsQdns
bB4ppZpNYjKPFbL5T2W+dE+xCyHcQcJnQ+N5wN2zHML3B31j6yMvseJLyaw43s8GNfXYkfoyO3vY
cc2NbpfKFtdV44a4AqWhxEs3rYerR9IJBBfeH/qNdUtnlAuVjhg1yfPbXS9qnALjxdnLyhvCJMms
MO//LrdrPW0ZhfsMX3aK++cHDYz6XMtaw9lPw4zngGKbd3ZtXytRn8sm/zkMkjyAqimogLk53YQp
uk6NliTuPnO8dBcrEEEsPC53zdTKrbCz/NuSq8bjNKrpk8fU/uCuS8KhlcOPlEz2Sj/ujaW0psrU
5inOU1c+O3gKAQ0xl4qzT4Gs3tEVOcpcbEYXOZWkj6Z7TzGusT4uYyTqWTZEmBV6BpJk/fpfgu04
jhvLGRx3P1RKdOx6z9ykoylvKnO65vV0uXCYTdIjZpOKKHqtp0PhKB4LYkFlX4B4wNupdxo9LB07
06+0US+fiem0wcPA6GTXnwcE2JtPNMekslfaafpWkuuvFo2t/jkaveTKKX65Edelw0Wxdq4oJJ1t
RHp0auUtLmPhdIRdRjGYFULfbi1CgFCJ9FWzTWUwmN5sBK3MdPNK0+Pyra4ClySCEANA758HAV6N
ilSsVfGh8XrXb6ioh9Mknt/f82+9UTYJ1C5gqugAnIVYSVp2nRmP8cGB3uGXptN9WrpkCao+sa88
z5tDcf3yRAjcUc0+XSWaxpzVrowPdV3qNy1qwVvRldZdncTale325lAozxM92as219mCNHIdOSqj
iw8olH9oU7O5oZT8eXEKcaWQ+tYcYfuxKjcgo3BxRTTY1yUxJh6HTqrKsVOH8oeWmNdozJenB3cd
8LPVRgZ54vOSZo+keN4MbXlw8LS+KTF2f247KX420H3uJxl3jwIHmCvTdflojLTyLIEawU05V1Ir
57qtcjsFruiCZfJ7XMUPblb+TRl5zmkKY/h9EXECxSClPV0VEzwHbu6uOSS1pK9RmOl9z5W8e3+Z
v/Ew7GOgkAb7iKrR+ob/chiijQ8jRICOiQpcRhqgmDjiaNdIFBfLjuB5NTmBUcSRAWzzdBRF1Cuh
R5EHHeN49Mi5OzH+zkNr/LvI5dXGaOVEvRpqQn87PxzAwbVNDiBv3w1d92SgE/l9aIy/Cex4HYVw
/dUWlwKmc7aPyH2HmYzf25txOj5VS21vl9TurkSyF5PzKtTnIlUDh52wYH2tf5kcSUDDOeTyLJNW
h0OTxKG3ONcMaC4nh0SauhP/0NsCr3o6SqXPrQelDg35hBr9Jl3sfOeVnjGGemNey3PeGozOGb2c
VxPZc9yDbSraKI3I28MZTuzbytUnKqlVOUe+bkzNlUN83SMnmQCUOaJUNAHZSKDNzh6tURZ8uwEz
7C1T2L5dyBxjuWSjTOVzMsNhfX8vvTXa6uBp8O/abT3bS9Og9GRrS7QHyaJ/n5qpQE62UW47Mjts
+2Lrb7avWYWcrqCn1voHLY3zREftexU9miY5GCCaQlG03aa3KrjmjtI11Y54Uvu7eSJ1AMIMgFqw
EKimnx1KaQGpfeyi+pCOg/WCGoHy2FIHfnr/RV6u+3VPQZXlnIUMdS7SVDhqpdGKEocyMvRPXhOJ
r9CLxM3/ZBRCMzQAVjrF2bOg1jvacQPEAL3velPFDgU6fBGC90e5uKKoDzM5a/2EvIXI6XR3iaIs
qtHu+oNXLc5DrqZiM+io1BlZPwZoCM+botH+JsCShUEWSHOc6AX6OoaZp4MWZmspPRLKh8SR5Var
8yxU277ELa265nS9RnunW+x0qLPn6y1aXi094YNeusuTYWdmOCcr+lsz0jAtphzB1qS4zZX8mvrU
ZSbDJlt7OqSE5GbUIE+fcuknbN1nvT9Mg0xu8wR0nWkXddi7eYz9Glqbg1x85CqdnZDKoPkVfCDp
Zy2YSb9w5TUpxMuzjYCRS5s4BJY9OKDTz8NLgMs+9eNBc0frFuym8uCkbrWZiqq8Eu+/sarA+QFB
Xvu5a2f8dKi0wVK+M5PpMMis2MGVxHK7Q9Rbm9oCFY163qA8cY0Q/Oag8OVXEQEX3N/Z+UZvYSwU
ZZkOS11XdzEwsW3emMOBQr94dJay/Ymt5rU+zPokZ+uL6JsGENOMFPx5GEQig2pLnQ8HO1HL7CET
leV39fgSpV5ys8TVHBSxPfsYtKDRMFgOtuDvb+A3ZpXgkuQKtho20OddDKtOB9l08XgYUCfZTs6c
hmKIyXL6eLpyul62Edj5iCiR2TgrJfmcRDR41Bam2RgPyQTjHAHx1rH8uE+LD1peeZ5vZFP0o+Ip
F7/XdATJi84sZ1iWggpT1Gax9T94+LWjAPQErhHtvtN11vQ0uS2HJY0cjOo71oB72qjsPDRRd++/
5suyOs/OUsaNjqia/57tZrsd1cbu0+kQiWay6JA0H7Lim164FmTbJpueHV44fIm0Q7V6sDwNQ2ph
XmlZveqsnS03PgULjesbbxDv7FOocGxrjAamgz5IMHS55yH4YSfe0dJL65DG2vfG0KcBGdkpfc5y
cZuo7ic7NlFTzl259XRkr5vY7JodbrrDtVDtjc2wSgEQR/MnEvvnh+0MH9/K1YmLsdetO4sysRUI
6uEOutnzovup1X7SRaQnoakUY+pTn4/nK62Xtz7E2loG9M6GoG5zuiZSy6m9QemmA7dQO4W225H+
2yK61TJaMS6GfoGI1T9apy2+j6jBmlfW5GWYRTRs0sjkxF/lTM6OoapzW6Ei4XZI+4YuZjHd6w78
75Jo9UY012zg37jfVo+YV012Gmvm2Q4oGwkeIsvmQ1sm8lYV+IsB6YSa4ZtzfO+qZeNHJTiphtjv
Wtp0LuK53uPQLykLOKTqRLJngEvkN5OoRWPxQF203Er0CuiquLM/ZUrzqEQN+iudtXocClO4CCS0
9ZOnSiXfZl4v9bA2IakYyyh3cdGPG721f1T1UgcGcvKb97fvui/O9s2fWB4inVem/OmicJVR6jOq
tSueudj2rSH9LjPNK4fEG0sPw7f1PGJ/0pg/i2uMZtCaOknnw1xXyb2i6wA1qhh1uWoxN/2Yzwgd
WeLj0Oftz8JJ+6/vP+S5q8XrfIC1RZ2UnhuSrmchY+kYs9dw5wAe6SeMSNx4o6uJgnAEutZtHfVP
Ruzln2KO1MC1gOZhYtj4SZGa23RSUB7Ekc/HSUoLslxOG5ei6pXNsS7+83mg84Eci05mQM3xdB5k
GudtNGNqo+X2sq/GeXmavDHq/cRoW1qReiSfi0K7kqieY8teXwxnEvbaq2wBZcjTYVvR4R08zPNh
VLwmsPo294dknB74nB9Zu27YIT+zcerIC00HU74C+5tPorGmO6wUEP2tnGsIxjf2LTxBGMbg6dDf
Oi8NyTFX5ihNlgPNClrC6jiQAXpKj3RDl035TrSO3BoFDZLRVfLP7y+Ut2aBggp9HVRqLilvlEh7
nNjy5SBVbXiZjX4KHIN4XwLE9ZvCS45FkXv/k0mgFgZnm1oYlIKz3aGIpTAyNsEBoxX1MLsaW72X
AjXEvNLV1Ncsbg9fx6Ux2XJsJp8VOJzVbT5quPuiBN0iTbwI90udjH8/EWfHAsxYP9wqtnR2cXkY
UDoIVMwHsKyIdmQZlHUfL3b6HAuyU5MxddJ/fw7eOpHoLBCygYkwkKc9XZJGVKmVYnXzYZGusVem
wv649Et5pc75VsjmAfdfD+e1PXUe9Hcpz1ZFArkgnQp8iKeGt9HmmFhcGWuZ3XqO0D9UojH/sMEM
/KE4fR1vW6hG4D96XWuuPPWbOxGwrM1NRTyFqs3pY0+WOQCGapdDa2T2tEkb1Tb9ZpTxFMhqyrdq
zgy7qZf/8swy65B40NXvozOVR7tv4x6Oax7/HFOnna+9qTcCaeJ4iFDkR/x5XmfqvNFQoqRbDtFo
mF9q9CVUYFXWshkqkzjC0uby4PUeOiVl0v/MzWa3DIp2m3oxJa8e7uJXxNzhCLaL40sEBa6kVOe2
DpxhEKjQlNFWUwdW61lc06pT4WlVqR506qz9Xe9FytMAAT++MYVJLYcefX5fcY5qfqp46ZM1VdXv
daFYR2G7zWPbzeOnomu9CQvyKeP7ZQdxvtXMvYP6+wqR6aP+Six2uchPP/P69b9UCDGesDF2SfjM
M4ovsvCMQEey6Pb9rXQ5c4yCCjIhJxvpov85y3jFkUaYPIKzyA451+O4cavGKB7UpTGuSdZeJvZc
7ggBrEhd4IwXcpow9LwsdljDyuKApTQwTGq4NlO8eBY333Zdexw6OT4qzlwTDFFRXHHoyvhUoCtT
H0pjiq5B0C8iD2JochJqbND4OFXOFsdkFksW6cZyAAwy1v6Azc1mBAkjfElRYY8XEpbvrVHlaghM
JO0/aWbS/Hh/Gi6Tk/VD8PqpMKxQs/PiaTvZnNhoMhxwInVsf8xwL0OTr9zmiTVR2jSV4aBYekGO
5mJ/i5jVLcJW7sbBwnOfdQr1EWUuPk9z2oTJZJZXorOLxcjHw8gGou0qMIgxxOliTDK1xzGyUw8F
+7bEAyIrLB+xF2MK338RF3f7OtCrKBn0QyrWZ2eciysBXiED72EsCgKN8lc8TV+VVnkRVh0CbN7a
arV9f8zL/JQmFsNSVwPgRzx+doUhdTfFDlzow6wBUw+6Xuk/W3UbgRQZIqEE0dS3D8S8SgnoLTMy
fykNu/RnuJfqlee/vHT4LMjfURkFBwESY40//rLtZyOpaNLM6qE1O088KAkB1J3GLXovsir2tiV5
Xxb2tombExiyxvJNKqopoWAP7tAxIvPr+2/njaknIiZXoeG39nnO4r+47vUGpoh2kEYnsO5V+w+Z
NXvXsvN1l51Etzy3xaIGyL82Sy8ETnvZY+Bq6ocZfe/f7a4CXp9UytCEVR5bSDgms0jv1LwytFCQ
lUfBYsj+e9J5s4fh3UyDw88qLHiRp4aqdI3N8MrFOfl81EJflb35k5b/eYWMGphCFDDkx6zUCmvT
jNqsPOpobUVm2LljVfmaPmAvgNtWaSrI2qVKusX62JH7GmxxvlEdZRabAmg/JPw8V9sbkVSq+NqL
eJ7CsimL8UtqZOa41a1RUZ6KyB3EC6Keizx6UepYHQ7Dqah/CSOjVeQjS2NZMow7Fd4ONLrRqMK4
kmMW2LgFTT9t8BXxvWg5sQ5Vl5fKtXBk3RWnb2TFhtMF5rwiKDnnd6eNPeliitOjm886EEIkf343
c9v4Ni3ZCD5z0IUGotryQDybSmY8z9kMw73FW7cM9U5LyieoMcK4clStG+TsY3GQgp5cm14sp7Oj
CkZllLVpkRxbJxkfpNV13+kysJc1HI29h8SZVCNQ0A5obt7fKBdHF/UtxFkINoBWgtQ427nqTG0p
rvTk2CfwmG/E2MTurkCGrd7YuF6DZPS6IxSqWPhTonXXKgoX+5RCKmBs/qUnsbpOnh4cxVgTONl2
chSFNwo/WtLhk+7U17gBl6+X1U84zCVOD5bq6ekwTs01M1lqdaxW8/LA6L2x/aDmkxx/zW5S/RGR
qfwASJ0nV9bbRaTCFU0rAHYPpwMowvX5/3IwrsI+Or5K9RE/XPe2VTxlV5uquzOtWrkSFF2+yjUa
oNIPcRRc2LlqERZXpUuTpT7Owp5vdMVbdomKhMr76+VyFEtd6RwMQ8GLTvDpAynoi9ail/VRbQsL
PtHkhLXRNldi34uSGqzG9RmQyWBbXNSZumGJvFzv6mOPgv8OFcV+N7qV+ckZBm+ja4i3X5mni3Bq
pVFSyME/EuTBnxZrf5knZMHrvjB6cSTW19WgIkstQtcAU7mdrdSOHghE0/pjDO1wwuyQi/e79DAi
ukakulwvmA5BiSVPgooO9vb09Q6LZwgk9pojld36RhX6HG1hVDea3zvaVZrAG6957ZysshrQC71z
KqelVyNl2kQcFZbUpmrL9qbCDuFmiA098zWQptqV5fPG863cZipmtKWA4ZwtnyyvzRmoqzjGU4Yh
RpkBjPcyRz5bjjL98beXKvHICv8CFbN6gp2+y96d1HRWVXHUUkN0gWnEtghVvadS//5Ab71GOsOw
G9YuO8Hw6UCZtnoW2Lo4Wk2qBoaT1AdKU+Je7zs6A/k4XTOQevMt4nj9px4EBcjTAVU5uG46j+JY
jyTsYIvVO7QrlzsbC7bt+8/25lDA28z1YCSIPrsfnILQabGEOI6RZ5cBDnJGE7aWF3u3SeeMz++P
RtGcj35yEYJPJIx0V0jfyqQ+2wB6VBdjJVL7mKDNjXltIAytfkAHtzyYKJ+GhpUVX11bOSjq+COD
RL/BIq/azoKy/kyUGWCEO9xPPUAHHPGq4ae5CPtlnKtgnnInSOJCu02gbPmVgXR4UKz+I4aOfaHe
1Jpv9EWyE2WBJmhXeenXRJsPojOce6+3NZJ8RfHrKnP32AcWR0ra036SpvvQpkm7IdodHheIfEPT
0dVVomI+znkvNmpiu+hbOSj+LXPyNZ01UdM5k/0mjpMUM7g+5FcNW73Hxk1m93ZUTTeNikTbmEZ9
4afCKROMfGV7BEiuxWFmuOXHyrDaPaIn+T6fInVXWe3MSaFGPpKZD1XkFhs+1XR0x1humz6fmz65
pXk5xV8zqvhPyABOPzVRRnnYzF5+kKuST9Ako7TvHWj56UcnAnlz19gLL8vLksH7bOFWkYXgAZme
tTv3aURUGzfSutCbG2926p/tNCYYWqhNPPl1j43zdi5tStR+UuoFM7JURHa8b7MSR2je2uLdpbHi
VF9qsGW/XHPM0ht8TFZ1ha4cxjY5dlzN8ydbhep+UyuLGX2F5JdKO+gzlCWsQO21bryxnLz5Y5hw
TN7ghpmYW1TMpnrXaauimZrmSbpdQPcTu8FFIiNma7WbSDFtFtQsR3zQxkQsG5iy016BIvRD79tG
99WacG9YWjvGoXLUp6BzOjSSx26e9FDNVFwprRaYro8rUN5tOnWUKrrJQyFuukIm1X7yWq27sbpU
n0IyhLL6NMIW7Hb0jwe0C6OCSjhqFTYBQtaY6gEEl6Xtiiorm8FvskaHZuEiJ/61K9Cn/2RE+fhH
Z7aG9bniOJJlYNJxywOtVrGNSDCqGHZA7omsB72AWDobrhQU27hjt8uYDdVGG/MaIbKxd7/pZokG
A0ilHku9BtOvwKMClm8GS3gfm0rgcJ62M/aQiozS2je9eCx2WAs2/WcTIvbyLU3kjMly0dffhyEh
5hAinbOwaqS0fbyYm/IDFnYltJw0cyCo2ElLMc2cMxIACy2XuPWzvM/0oNdQQSIjlEXx3WiSSvj0
Bgaj94eRjgJmhVn/hICSa971eVx8GbEPBc4LwUs+NqD2jAIghaZ3DLMqZxmynKHEojoXYZgeufPR
ko1jrzsocru7zip7eVzMmooo7ij5EqSpPY5bNIfn4j7KoqT/rLi1+gdhepuEiUXWxgaK82rjagLH
UgMf1/bDZMxt9yS9rulWdc1CHY/CS4XhJ1FkDn5JNrPgZZWpTbDUFoVvW7irklbV956MfBR9hvzW
XSYWkovSjd1QUVwMys9daSv7HPUv90M9TkYybyYnLpyQgGyofzeBreD4nXVNEorFbuxA6VSsGfGY
7NHkm5wRBnMcl7s5t9zx90gr6+JeyRj082zpsdiOo1Y86WbkcsHDk81oEeOHkX2JAUaXWzMzh8EX
WqdlQYSkwtdkjkXrW06a9A86bIfKV+d87PcIxFU5DpaupoRkCBbGo3lvOh/sGeG0AHVH0/FVpzPF
ZmbeOt9b2ja7M3On7MNCL5t6vbVyAm+rqONNYeM4u5sFVo8H3NZ1z48yQxe3fWvp43FOdRQceqtU
KdGjXgXVpcraCAblWslIl0bVHy2bRRGkURkvd4s5JthjqHNT3lJxn1Kskik9+DY86i/4UFBxsJUE
WrdSqGb/qNejocJPH3Uv8KQnywOCB4bysVb1tP3AB5HK8zjAXj86WjQlm4oFbt84TWEsIbWUTg+Z
ane14s6Xr1aM8F7N9Ca4sHYQMNvAkeZsBQ6y5yN7IIp0K6jQtrZC3KvRr2bRY4iO+/rs7poZt8tQ
UUWTPka2plQcolk/+y5o9nEnTOhmfksSinEA7uPicdZM2FHahOyfXwnJWSf5ZfXNvIoO3lZaZpV7
5m4qbpYWS2f0tZvySzwRyrKpBIs1b9r2S59lXontYyUsHyS9/C4QC3qOXSdSN06HGhLKiBDv9w0N
mcFPYp0zP50A+iEv1yTlLpmhYfjkQPhV5nUFR0kpBnu+RT4uGdjcda3dzXWdYiAKCvObKlpTBsKC
LnmjymkyQ2x1W/VjjYNpFOZTPSd+WtC48d0KOUx/KtNi2Uyz3Vofcrebs1uZ9x1MpX5QjIne6qyg
XGcmWZ8Edjd4+c/M7E15bBQPb0sOrUj4qOu53dYyauNQt1AjFj+bq7nBibjqEV2dokXZyqY0l59a
5ubN1p4i59uw2smHGHJQ7NVV0U++6MyoQppKcfQdOhGJ7mtCraCqzIud+lKfzI9LtVTl1uITPi2w
++W3ZtEQM4BcBYkl4Ogo6q0Kf+drqi5lzQm0LNUjfmjNWqWDxBPSpZTxDnRYDnBjTOdmk/EW1h2U
x7OvTE3rBdlU0ebHTHj61oKUmba1g8hJgDPrMgRJNXr6E0SFvvwwoOrVtGBMyzQPqjrtlTCm6+Ae
IKgbz8tomajWC2e+L5H6BKBZGMbwRaTgWu66Zcj7586eE1xR4l6Rt0CinMrHuRd0R+taidyA4s2L
HbJIWRoujYDjQfuxX26jQi7p81ypTruVtFbTABWqfjmO5tCPW9WVrRuOJobt95bReJ8dM6vam6jR
dPk0UcG0A72xovamddK2DJo6QsYFKKs7fIiTMSu2ueIuyp7LRDyjBo2Zm1djd7y1KZL8ooyU4QbP
y6adbaGleJPHi6jv9cypnG+kf4QIRucY48YeGqU/6mOhV7sYL2sIohLfg81k1UXOkWTU8REUQ4mf
BLvTuYEHqRZBPcWmvkWRjVCQbsewbBYilbW7TE8rcMsGW145GeayMxs9Lh50o0O5cqjiQd56sp21
O29JnMgfKw3kOW6BHl2FWeRym6hWZYeqljfDrugWwheR6fGXyWVZ3LH6gdSpCZW1TeYYxbzPYjm0
20mDCurjvpzkHyMDw96udLQmsKMh49iIDOwO3Vjra17OKCJo0GvfjVvPSEK9rCOe1nWqxxHD0XKb
mote7kwMvNNt3Ht1f9cIottNESdCeSpHar+hKWWCBS9iFAOBXq0lHt7bI3bR84/Yk5mX+l2hxHOg
DHktgqwQ6GjAAa/FVmkbWqqtu2Ra4HQiHsNJixTli7lE8c8463T9SUlE+1WLNLT8Q9WaJ3ljQ9vw
9laS1vNdOqbac6uY4L6inmqd70k7mrYE4c384JVmzW+vqvZjp9eedxt7SVr5BHiy2QDPt6st4qgJ
ynGGVXhcXE3/xaLud6dlkZ3dQs3v4OvxRvLdVLDyERAc2zEsKqv8pY1qZYVT1k3mTd0vymeVAMzx
WbrWFPaL5lbBZGeGclQmtUy3hqi7u9rIighLLcWYMYJI8MtrkOnt/KJoOQaKxRRlEGNSWm4SjmPv
DnkUjLXrqOyrW5t13/mL1k5I3hh5+ajos+0SgBH+HkdDE0ZYkO3Nvp2PscWfGLiCLO1oscwy8Zy7
mEo9DrtKoT/hBWBkN2aTV46vzJw++2aZbc83GxQa2SYEwjtmqo9CyjoDZkllZM77bpHLiAOTgbpE
ZImJdeYsKUsG7UNOIjmJ8s7Wnaa+JeDo6iAzowjni6gbX/JFd8adtphJvI1oqi++PXV2u81FmRob
vMVF8oG9kA070Sc0gPJcUF6lm7fUh0qLp2JXrio2Pu6NKE0F6JEOH4xUy7OfEUpTfahJJUumoGyE
eKzjXHyfk8xEI9BOo0ZwEBidu6+BxcY+RVSlz0JyySzawqdbk8NaLmrCPT4P6X2uej3t55He6N2s
k3Rhsz170YNHQGVsvUn14jCvkkVif+3gXHGcUqMm9gJHkm1ULJmSm64uBY4/HqKERmjp6ZIch1oK
EWZl5yyBnYGaDPjfpbxX26owdoRwEICJGXEpg2SQfaltvaNzmzmL+WTmeL4d7WwU00bPCFGeIbsL
3KdTHOm8l4xOWnc00sSCDDz2+BOTg5QxHHBwlsrU+iAomp7uI9Z1ro+wxZD/Ahm4iA+vOfr/+jX9
V/xSP/6ZjMt//zd//1U3c5vGSXf2138f019tLes/uv9ef+z/ftvpD/37oXmpnrr25aU7/mjOv/Pk
B/n9/xk//NH9OPnLBvfFbv7Qv7TzxxfZF93rIHzS9Tv/f7/4j5fX3/Jpbl7+9duvuq+69bfFaV39
9p8v3f7+r9/gaP+lXLH+/v988f5Hyc/d/Wh+XH7/yw/Z8aOW8U/gwIii/faP8eX1/+j6P8Fe69SD
YHzQIvrtH1Xddsm/fjOtf2KhsUpzUPAHs7iixmTdr1/S1X+adJGA1sGFpTpGvfj/PO7JxPy/ifpH
1eMZhY6d/NdvEANPqilrQwGoIBgCavsrDOoVz/eXsibUC8KjIa8egYvoe1epyTzyiFA4VQkaJm0J
nAm0ZN+Nn11vvM9SP5p37TcUq8PCsm/TsT706g+7EATz/UsDltz3ksKX9l3OSYd893I/GdV3iYFm
lH7w9OhmnB14OoQFwTLReWxkOYWxakGySp0EZOJYgdrNfpisb99ZlHQzxi0SNqaq+U1ZWoFcihTM
ZsIhGURxWjxTMlnCKtN/R769JBtubdQkH6DSoTVR/+qWVt2WM5XRxXDiTdw8EanJoE/MIQD6YITe
qH916/mXCRD21cnxXikSkAn1UHyVWVUeDan1N1nb7fLH7BGg500HSRBYTmyiCZOrt96yH/L4o1Is
7o47tPGrVitCegfKZonjZ6Fqi981k+uXv7yaJHO8I7Nw9NvZJJ0wtlkiApyc3Nn81edVs+UuMH1V
jhP1IopSFi24KKIQdDtWClGOk1n+SLYNFSQkGAls/VdGvDcENsDTCol2+rhwDGvUa2rtptKoWftO
Z/zRKG37EC+9G0aKYT7Tev5RGrQbSyc3N6ZUtYDMKNt5Rvl7Jsk/ZRxhwtgatT+j777T1UkLzGho
g4qoaIuU7S8KKG6I44a3EWkm7+QsinCyhfBb0xrDBjsbkgU1PZYo021o41Shp7WUKwYpPnVFmz30
rkShaDKnMFeG5JAOBH1aR2JB3S10lOLnUKiln2cExAijJ7Tesn67REPxTE9FY+dr5X0tWbZ9I74X
A4Ssaq6yUBNAqIxxcjZlVP9ca4kBToXfKmoCvMa1IiM8fZMZFRC3rk+2emE9MXkpNf04vutMXP8c
YU834Eo+zJasgP4V0UaYtYpswlw/Rbnzvyk7r924sTVtXxEB5nDKVEFSKViWJZ8QlmwzczGtxXD1
89T8PzDb6kEb00D30d4uF4tc/L435oe1Bu2y9Dq1W15vxNEbqN47O/aXZTrvwHIP+pz56VRsZA7Y
S/5mLY6XzB1J3HRuGHMEQgqB2MryB6EzXrKp600uyYzyho45rmn80Or0KpH5Js7V1Hmnqc0argHI
ljawTU5Dm0dy2ezbrGr9MFsBUGAm6DHuJT8fMEwoNCAeLfcUIRJXF8I4Dup3FpTqrqXmlkls98yk
pgcoMSZ9CSnSKY00VcuiQqPeeeOba3Gv8UMmZQ3S4WtazmvXL6J6F1VsBpqXYoTneTVshHie20VT
1hYpyIl1bDJyTYglr0NjrIfXpjCGMADOi6Q+TwfTa8YbY1rHxK2QnZI4Ic2Ys3GJhBjrlOughx3A
YgL5SLWG0/DpZSNPhWkC12nlCjee5cmcC+vEbtgxTvZGtCH5ibbcssNaVXns5eprt/Z9VCrrBZa0
CGcj2M62zymGMuVbPZuU3gjDi0qv/O3Z+RTjSAFUdfg6mtzuu7HXEKDkZRKMrX0pPJ5ku2MwzVka
o2EPqgTCFHFV6fqHTWg+oQNiuAPutE5jUG2xI1eeRoMhzlSZkSDZRtaaNeW5E2BYo7e04Zjne7K1
Sx3Kgee3qweFcGjLQ7ctfyyaE4R17YlzztcNaw0I12dQOJpZo06t3N8QXXRMV0wiutqLmLd8zS86
5lBTjkjGfiKH3yRYiU3hb8zln8Tw/3t1XFWbONFQSPrOJ00LnRKMI9bYPRAkcNMGMnZ4EvTejwOt
/Zq5NEsII/sLhflJaMWHOqAvfCZE6ZXE/Pyh9dLXOnUGxoMt0KsMgFBzwxHxc164MsYSttMX3WLt
fMTihZ7H/Qs79Se5ef34a9rllTOCgbgmkv3Jq9S93rMxZvpD1akQYxY34n8MDP//Df2fb+R/vI8J
0sFxDHWK5BBX5idF7AaDz13nWQ9jXX3Xyup1sGxGtvlvcoI/WRS+CC208MAUauOk5mOuP+5/vPcx
+VWePjTOQzceGHbj5YT5k6CQ479/nX9cLxhgQiXh0yHX+chP90hmdBn1LkPwoK68Q/ChF3+REP8v
1+s/P8D7xAZtbSDMgbz/h8m6q6ZLZT9W7V9EbH9KA/77UiHq40ZHSEWT+udSrgVOTwMu8x8k8o9C
3djXzcd+1O3fffHxf75chMVcPeDeNRz7s+ucy9XoojSCh8E6Lx3enL+w5v/8OQzSS69j6FUVhuX3
z1/dxDcPfzRoDxQ+dXvMoPHvf/9/XirUOQhFqLohiJCM1D///P7qldL2WjyiZmrnNChSvThYfbT8
zbzxz5+dyBAsvaiBqMLUP/ObFc/PLungffSDOVXa9CUot7dx8d///fv88ymhBJ7nBOUJ0Z/898/v
4wWyLFurKB/N+cnaX/J8Dg35UQx/C0H6fN3sq6QHgTE/CSQqSsE/Pye3mKeu7MJD0aOzv1cypX5w
y6JJ+0sSxOfrxgddRQwEQXgE6SCt+fODNkebjM2no4IctMhsfmjll/pvyVyfdIceJb7oWBBRcQ/j
/SKw/88PUfaYZ9yD+UNXKUyHMtw4L4PHkgJRXZ1bXK6+U0VV9vLvP9bnm/sqzOBg5gDl0cFt9ulj
QTX7tXbt6mGIZPar0/72vrOuv/b/MM/X78VcCW3Jl7v6O//73fQfZ2bpVySRQ4U8EDVMy7RS4m60
aoNZwusjU89k0m6dHdIIoicLeSKRIlTsuyk5wGdNvJr6YoVCOSIyh8p5bLtWnTbd/bXmTvlQCiLO
vWD2Dh1S0sRQTh/5GiPERAokK9mw5KFfMiDvLk6Vvr6GtAZOdu8rsH5lT3vqtplzFIjs/iJh/Oct
c/3WBEmRaIr+6nNwRJ1tmt+TwvlASGJAL4C4GPXD//mX4yN4Zn2k7OSjf3oZNSIYLZzt1UN367DR
qOjf//jPTzG/GwJYlE8EDnBjfHYY9QPZEBQS8A2qu8L6rcnf8+pF2/y39rR/3oAeKztZtkSrohb6
nIg3tSSto1GTD4vYQ/8ZTdlfjte/fcCn49v2Ta0xrh9A7NO4hf0c//uF4nC7HgB/3uO8FdCx8Y+B
bPyzYLtyrUrPtcG792qTnPauo/fNq8sjza7rUaz9FDfM9K9mNcFe8Y45LFNlQI4B83L7Lh4ts3l9
x1qdq0Ela6UyvL5BmfZl8eFMlvsQZIE8F02VZam7mG86zEAkV4YtcLjSPtHpmd1S4DECLSzmRS8J
p5xku9HytAxxPjn+DbF0HiE2SMzMk6M3S9JxUS5KzO0zmWr9Acgcpq+w8t/rsLaHHSvucvagjZPR
Uaz4lb+m4yL1aF2sOs618eu+oltAFj/lXaiY5d2IxKblXO92k0IWk1+oihnbaP/Wr4FzUL0J6cA7
MFrNNbhgTmpjYqdLoH+3gOfikKXje86+gY5SjkJUyYGSmOJuagaAFUuJe3/VhiciOAlx6Cb/u1vL
aYu8Pitogd2Hr/awDnew9O6ZcOIxkYS4ATQuTVqahf1e8quefaeTsbuo+uA0vvdzAlmN1snT47xf
9GQFMomwU+WJhdT15PssJFpuLenobx8wPVU4deoNGZId2xBRSdCYbtSg8zqMJQFVZl486Wb/imEe
L8O0umnVd1W0+NV6k0/EJc+Dqp2Y+BOViqHhSmV2f4eNs0P5poZo9a+pm7lw0WhgRBaNvV+GUnXp
7AxVKNuRv+a4oSXN+/4gS29mP7X7EKBHHoWqi8TorQWaas5lOGgCSGnWvbuBdMPTABkTB37jPxI0
zgdUq1kd925+MWZ9jAatqtPJKoeQurohzGkzOhktBIHRSPvWwLB9O7qLE9aNs58Z6QI6s1B+uKqB
hF91n9080KpUm3rf/lVJ547VErN6q1dho9fiiWYYm1tG2r88FlY7KfxR/iJr87Xzm+y0+uNy3hCx
3u7ZRP2oCvYnYQXDjWy75Xcu/XfVUmeh16ObTgHnvVX0a8qF1q4ti/tjvTg1/ku3OBpdUCc+ndf3
5OEa/KaedQ+84p4QwllpIVxWD29gR8yB+juH/1vQ5i/Bmqt0IzQ9EvNapISEtr+J+DDD3kE+3Upv
SYpsdW9Yn/wT7EFzrmGho7zd+lMnCn7gCkO2O9tOOkHznzpu36dVQq9GhT1Zj6NSLnIaf48MDek6
FFIWAUL0SbM7DHuer6HXhuKdNkdGKDZ+jLbRJZ01lwAB/XSU+kaPc66ZbIhVewDpu9b+NaQPC6sI
HZ9cAK+GaNjL4Ye/zX7SOfqjcPcOq18+n4pciou2quFUQxsnfr45xxpD/IktFLPzbrDl9oZ1Mtwu
53+MiscgCDNGnFOG7iaXKrT3rYk7y6NMBCXRTXDNvdwMWaVGPuqhIIhiET34RS/aqHLbKw21lWco
LjeW2XbONGDGH637FcTkwkqQRxm6l1uXgeq2tmgaqO1OpDm/YOhXU1R1z6RqxEHrJmgZr/v9UibK
qn8yHn2ZLXfWODGF/d3M1zH2JvV1cTcRdl1mnOxCNGkx+dU9pEp2LMkJC41pm85O7WmJu1TFaQS3
PUJH9YcGWcSd3Po9ahZLxEvj+3qomQQ+aHOjHsdefmytUcZLRrM1CBAglT3acQ/JGaOTsu42bSXi
+tpmZ1uyOspGC5KlyUWoY4GMiL1WcYNgswjXcu0Tp92cp1XUGhIWebflunsaZ04yY9b0H5rrTDc7
hXxJzzF7GIt5iJhuvagqNp5T4iJOwh3apGnaPjXbHKobhA32vRYPBqx0AgfUHDu3c++Ucva0GIaf
e9UHt0GlaWerJOxLxwkIryiCsxTZq3SC71ujvy0kWkVu2cNrNGWZOoqyhG7tPkyly2g3bTjI2eew
xBH3vm7tdIQgF4/GsKhfED51geLbNiPdlepZ9UN1w7E4nOYpqy9eb/T3OeWhCFiq8rAF5ZNBKmLS
7w25yZv2hSxKdezy3EuFdMoTeJEeTVfoFsF8cCh2ib0OZj2V1lZddoyU4aJxXeWgBW/l1o2JqPL2
tAVbf7TdNX8z1tlLXFGj/jJl9bC4mo8pMhsiWgGMkHQ4edkW1UZrfzWmDoRq0LhXDWGn9d7z0tP6
2YhsOiI24DWYcd5FCH2A17V2fjVQ/ZC5gPmd4573Q7jN64flcsUafXSPurTqL4GofCJZmq0EDsz0
8z6s+mVuHgRQVAWa6y0fU+vpz/UO5jNWg30A9H0ayNZOLXNTKal5O07Z5VcnaAjDQhKcx6oVUKCG
fmdLKLqckSzyXQ8Evip+9UHFLe7uPjEwHWG1RUfiJGmsES/S8mH1rHdRTvlPUy1abE3ZdO97lXgn
N9mpwoL25Vgz1/7iVZbJ8e1AD1ow6RhnjIjkrupm9XUunWSOkKL6kKvdWsk4GRbyGneqHwvf3bh2
S5UfaoWQKORNjggYFd+hNav8YUOppEJqrPdUMGNcBKNC4nVWE8Gn0iIfjN6Bgvsq1dviAyyPWsR1
MM+VZn9bRmHcCZG/63yJGFEZaPYGmt3RgDy2Mgw6ZHBzZokvtg28PZQN7/CuhxZ3KEV47DyJUnJ2
9ItRzrD0el4kaLU3P5z2NghRJiH6JrbaPmuFl8fT6mkPIsPAxT0/Pa6NHMOcZJLL1PFe9/16igtb
zwmT1ym8t7IWc7sqX/GSVycaoLl7x4I/2jG/64QM3+juNaUByiEpM2GkBrtPiIhvIUpGjgn87G84
3fFH4Ri/luu/izPG3DjzuZjmQEaj5gd3Tn5V4EIJ4ZuW5BeZzXEdh+YX5BZK2snnYbX0D7sqfqCw
0n4otuRUog9JtFo3nzc386NrOhhnn7aPl6rW4HkyBekOn3pUmIFhNvwlIldHRwnbUyfmbxqWdVMk
1I4jzx87xo1JbQ+y0X/kQlQL6qTx3bD2X7bTaSfAvHEObW3dIp00rRtyj8rEbWE5Fle9Ww2qJWh+
Do+50NiXZ8krU1PLxSVVLLQ2Xr4b7qjuGlbvH3C23i/5drHgkWadym77Zcxf/TxISsNXmKu9PFyU
vd7bG7gkQsTfWrv/GjVtBt2dKPlAQR7xOC83TB4ibQMofV3il9zEIq+CFTomXQRLqARVZAfzkNBD
qt1VrDzxsA3dkbm4vhOcPBfotC5cN/BYtTsYDoWeiUjb3OENTkFntHKM8YB5ejkoPFgxC0Eet1W2
pTIw8xPlyUZEaMv3zqibI6XtsOylO5yt2pIHrW+D8zDjr9gMZBzQlGZolZufYp9B0rJndbg2hUrL
xv2wKiTKZK+WvA+leyOyxTkYzoCNPwA+7S0G+Brtyqm+pq/qEGGhuwfBbaF5lzFo9kh0u/aSNxtJ
GdA4L6XRwDN28JkDr1qw86qrirMkHxC6YnP5q63rOW+NISJdxH/afGB809JWIJU1j4Q9f3Rqym4X
iUoC/dgP12D8KltjRT53lWeVYy6Opd9IrBSLQK9k9/EsqeVFA+Yc89ad37e1yy6rSbVjsfVLhE7R
eBpthlpqWhxeusWpWsUjd5wdI7j17ytf1Q/NxBzrruLrWozcNhM1K0uljadutL71/mwnWUGV0Jh1
PzeGpcQNSm5ToKcDNhBjDMepkLFo7e2+Iew48hAqhHpfqqRYsu1kCOq9KOAYzBcs5ntKOB27DBzP
CHokspsCy9LKcyaJvrLUGC9k4j+4jVruVE7QKAfddlRDox3pIRhTe1CUMI8wbugoJfcvNjtO/QyH
10DjKD4e91QjpQ9CQ0cEGdqYOZ+myXI+2q6ukra3CzaVXj63m27z1hzUofV6/1lwr6COVbyRbAcN
AimKzklMuh1prEznGTzxME08hoNhz2csKT87M3eToYPwFWh/ecUQ6bwqK0+ZEpykWx2q2rA9R7Zd
BjFBQkeKpxuUusJO4CH6O7LjeWJdmahtujTmHG0ZWkN8CmW6Dtt7DZJDqEO/HXOR/3JIgrsLJu79
WRT4FkqnuGyIxUOWljb0RmZJy1ZaWrTdHq61mUdmj7gCiqvIUaKaRJaU5XCfZQqWa9+CJVbS1o9y
CPIPa1/n1LLm/jDsBXxun1XHZjPUe9lZ+52ro241a10eh6bbHhDUbC8U/JhntCwbkUhXFVO+4b/J
NOc0bvZw028qeG3cofqqaYYqOQLXJS40rT6YLF8HaHcy4wPrySk2kUPIrku4Z079ZBn9cWRE70Gs
0AvqxMHr4sDoVpzxdbQvlT4w4k1d9qqgwlLOz+5AzcsSd1NmEcBTgnEt2obMUA7hXGA76vX9C+sY
fVzjdo04KzZkfIx4xy2DqdxLY/nRTZ2bSCuf7vdOzKFlIM4ssUiiYss/8iH4AruLTM5vpzBbavdI
HIhzp7yhenK5l05uNpAAM/H+YlCtLrZj4xfeHTs1rPWtnCAOO6bLpJDmdgjcsU92eowTRVh41C4w
vSzWNEU5jXteSjnFpctgqm+edTfOxm+3Qv678BgfKKVEblgSWDRyZsYs64+lkS+ngjBTBFnLeOPq
BFGoiUxTzjbz1kMOELEJFxeK7MbHzmyss9F1TrK5sotM4RpxMzXdcez5/ejXmO2wKNUOpSl3WCsP
N8kugre+KH9piNRD0TuEAWt+BsUXfJ/bQV19J99cZAvHYeuMUK+D6cZE2sPyGbywbsHvKyYpNRfY
3SZl87MMRpypTkR7ZtmJuTO1I5p2TpWp9ZFtSg4J3+IkKLkunV0ascA8hFLC0KF9XKQJ+7NWonD2
SU8L83Ff7qpAAULidD1T6O5+pboW80BuOYcy2NHTDmI5ZtLtr8lAwWEN0IujkkVMJzXn60qHfNyh
GozQk/9EclBHPdE3t4iM3zfKu0+q3lRk7dl6j9RvPej18kt6MrhsBAXGFSQDZ6RYT3nboZgfOezR
gnU3wvKCY2uOS5LzPEfT5vUHH0n+l7mw/bOSnv26bJYXr6XpvJmB9E9bnbVPXLicS77WH8OqXW+L
9rut0H+2vXXhOXFvMaig9NL0OTFnx0Guj6JXohKjSYv9tOiFHcnObGMpJsoTfRa5AVEAe2k5J2qu
syhX+HA0yRFjLizR66zBHHtUKK+ZVKGr5l+ZGIGJeunGk879YPu5n0wykDfZIvMjOR5zLHO3Oot8
qVO/rK5tXaEmjGuEV2ceeTAiQt9PaASce6uu22c0rm7Uz/1LHYxZYncIKftsR2xWlFU6mB3fwGgA
4B2xJCQZ26e+Ml5R3YEYMMKlgV474d7XKkX35kZrjUGhB9nkTWW+1uOoJXpFEw7e+eUAym+m4Ndg
6p4w1wNwGApBEq24qGzLp0Wvrwes1h0so6bwakY7oigEjIzmOqkWNtnuLQOLtaMPRy3pXMpp5gAX
pg482DH5m7l2wtX725qciQQCWcdj403JZOw6MXWtG9fKrp9ExQzlDVN3KKjoPGnLNh0msXTHloya
ozsoP1V2QFVgoOY7vkKXDORg3NnFYtyuBM7/qCrjDaXAHPnrXCWO3W1xvrR6iiCcqaHw7EM1NKzu
Wb4dQbHY3ssCBh/x621AgcuzyCtxDzf8W2CzQttNcpyr0DvNC3oWCgm7I3/PIGpJLQ87INRELWK8
mL3ssEgE00M5TvXNYsv3q82b4+2aLY237J49ZkNZ4+eXEl8IA5G22Sfs9CLtcHcf634SNzmdbOEy
o6QqMi53Mw3V2TNb7zXIdfPHvFtbQiy7JMVlQ2o+WN6xr3gwq6InjWb2Bg3nRIaDa3VA1TiYQ7tX
X30Dew018Sqextk85tPWngiPM+4hK3gO/Go86NVgPCJIRCmzTzoDZlZete0i0SgsSPNMBqma/Sm0
SWmIgDj7Q7VLeXRzWjUopXsbbHM+dOBiD8NWrsnVA5OuJvfuivrmvnJKdRDZahxy4/qqYrdLvXI0
EuQUAdsutgzGnlc1juJoor8JW3aXqO02VKK2IU4W+pQ7FDZTnFnLcNpX00UqoprUpyT6YBbIHrK+
rFGcY+6r0O7HcsMJmOele8xteBzRyh7XE8hCN7dGSsffnnZ+P/5csqH4onljF2PYQMjfAWVnaIAd
1sFlibTRSvcCiGM5FFof8zIro2ni9SFbK1wmiRTYaszbGq9X1HkGIECfZ0xzedfdtJgbUVAbr3Ux
6FFeZX4IiCNDIqZFCLSShUUhwbDNoAtd9B63+K3Xs1dY7SFjFUp6T/S3pj9PYdDY3QFFaR2SQiHu
dmxG8ey5dYTW3ngokDsdF5TO4a51v/a8bk8ctDIVNGimeys3+itqMF3KXTA/zc2BHzLD3HvdFZ0p
iPvd0V6tRvlx62kMpZa7nhE4iTOCU/OZoAdMLVqOCMov9HRpp3fAc6xGza6FuYcMe2v7PQ93s3JS
H2wsklptHKRdV+S9eIhwzKYHGB5fdAxt8cY+laC1zUINEvuU0+T3tGxjOBn2Em4abriaCSo07H6L
iBjfItbIGYyP9R1drv+t3c31tre0Z9cDHpwwp5Bruei8H9AW5brXMmdMAFP78GE3YAfQxl6y6KQ5
dNU+Plwxfuw9Pq9p09t+LcXcAj/pUJiW2KqoxFl2rFvZxCQXat8Ip3BvzRFsskS8HjNe66G16naK
RVo+VfWD3t3URKu80xJah5o9Bbgta66t0bsXgMyrNJ4f17a07a4w6jrVlF8dpkB6p7X15LNTZEgT
S13erKVuHyYrn1FLd4rK+mHkm1PVuRLcEVo+yTiBZQ7ouz3uDvJIbxbhabFqrTwkbmd8LWs0aGNj
jF/k0PktCzE6cOoJ5Z1wTC0265rgCE2YL9Aw+HY8BsGwE0MOvYCqHeF1mZAXec4DEdZz0zys2vRt
VFcWYNmHqC6E4hdexlsvADjp/GX8WfeBus+Marg3SWa78VpzOfh7+VLt2XyDkg+/SdNhaAONFqD0
mP9iDxA36UxGHVvm4qttd+ZvO9P9mTslyMM109Bl+cBusyP0S7cGP6iiczFALAbAFImagz5iGlw3
/8ZY9p0gDm84VGal0oXFPgJ21cNJ2+rU8rv6dq3Mj8LFlAfeYW34ZApMHOXeYEp1g7y/p5Yhf8Mz
oV2kw5Q1rzsmw2wkmrlzsgeLlZFNuTEep8rti2j0wMsAEfI4L5SIfHt1bmgVWy7IpqYUmfT+jYqY
/X7WyQ5gSfR95In9twHPR+wbY/9sQ+bZCAswuLjwFbxsLKdsfvh4AE9GRtyHy8AV4u1Ux6zYtdiZ
SuO7H7T6b9bEN6fOlgv8m/49wPTwUrlCaryyVHB2ca2EJtWCTwNY3EFb9GfbKPNwsNgReiyfRjBZ
F268F2sS/hIbi2yfddn3lEv1zWGS+94ym+7toRngWGOxNb2f7H2PzUhyr7SVANYm8feeLfMnB6K8
z5DiR906P8EhFkcKWyXgLmODMmHGlbh6EqyZREmncuNgHrVwpEGHnbgl/mankbmZzJ/6UjY3rJew
O0Om7ke9ZCcdiMApJmDErLCzkNjzd+QnblI4bXGQlqF6UgoNjbCrzYl95LbxxJ3yUC3ACGpyFLs0
GIBhY/nQqtG6bck1+WHsvJdrO3fePTfTYR9atd6Xo6slvUVRKu1HAByNhjRWA7OeAEbHqC04940t
0H/vGF6iIjCbJ7Nuqi/lUAxfXdtBgV+3+4GpQuFFCOa3Ga7e9Mqk+a4Z637UqlmRwTtYbbis63T1
pBa8nUr5PhuNfQJjXh4acjVw5yxWcOZEaqLaG4tvQVn3Z2uX883C+zEaql3EVeFrd2KDEZ6wEZvu
XsY+fFfCMjYCTmlVFTqCxGnR0wvaq346UMJHa4ZFeIXwau/QdmOFh8Ikqydolu2rNPyKhK4BgJag
mf6EdBz1sj8bByTmPm5DiypTMfq/NMxlqUs8Ju9odi7z+p+uFCQtl4Lva8Gb9XX/PbNm40gp7U/8
z/sZhvAVP9OLX4mfRMwBVcvCt2S0Do1AGTk64qsvgy9CrPqMz6jEgamhTF7WeVojHbjgZdAM+2c1
mGRaz7np3xLobzE+gF+J0m156df57dQI63Fr9hZ+a/DO2KK2Rd6Vvtkf9H7X7vg77eGwVsiwzXao
I83zUSnVyKWnPVvYibhf0FxUuYXJpl63A4UjIBBZrt4KYrJuNzJ7L/UERdMZyDjL1m1iC47wAsqx
90ntqhwrMCxkXAeihbMLtG/C1bwIwNmOwOOGyMzFmJZQyKkyOnjEQt9jO5vpgCQZ6yZDBHjWizw/
FhkIipT+wEbj1ZFYDGiXruaOhA95tPdCHfthY5Gx2/qJhQzR62CrdA1cLO8GU7SdmUFCrK2XtvO1
l69VO9Q8Z4Bs9j4maAZujiymY6usDPGyydSf202kcr+OMIFZOMcyN1YLyNKKVzzyfmbtY6W9qaHf
eJMXYG/WULFuB+NvMgb3Pqywv4Fwmzqc/XVes7q8Cfk1flC2q/8E5NZn/rxt/KLGzk8kEdlRLZo5
Lep5YXMg3nSlrRBbfwMBtS1mrBFDlXqT59x4q7dGtjubzH+g5OtU/mTXNuNlr1C9Xoe0KWipmM+B
Liw4mkjvYZ30efvhGwVrdruvTB2c8KUf1ihXiUTb3hdMhSijdRewJ//Ce89+ya5GAvDX+htX3fgI
hnYGLRlQLNRWyb5W1RCaAFAc7R+N69UPFiwT/eSNG9WB0TxtMnBe67ldXzQ8RkOsVjDYIG/MeFJT
H2Ldn3CKAiF7tfvqTIKAM/K1wsDN8WwTMHWzd1jomhL3E2oxyEgWIgXQ4zGlV9cEER1C54e2YZVK
K4HXNJ5JEItJzvu+ZDzg4V6JGTOhq1pG1drCIbvWF2mRYFozOPSmAYJo4Lky/WU+atlOaSA212NL
e9QZab0duZ1nvm4NRSVhhVE5FIG33Evib2MLv+eNm1v6d62xmZicKROp061mxD1nxatlypPH/vLs
sT6RptH614JIFAe+Ib4FI3cyMWtbvLk2GvhMz7Ctw2ZLLFPnVu9NiEek9zt0bTRrlpfONgUv5JLO
B/4262HTpJ+S9aB/Gzvyo3XSz8/VZvdfaOe2n/MWy2FW0SDt0pnGujy/Z+skcaN0bXTV7sbIlNVN
0U9dWhlzi7q+LM6Y5vg9KpOhyYO5JoxAjs4ce/3WPJMKVf2EGfTfi4y6eR3D2u++LzE893I50Ehf
f6m2LDga+lC+r3UNij+yzwC4LSyR7ZzsWV8/ezClT5CMUKpKw0gQBsIwiV9X+r00yU9YdIUa39rL
7RE8HKpWn6QZ0hVVstEvrAVqxPwivZYpERO44/RDGkhLT3ywD5kYeAhvgAb3WBUepJ20t9SxmouF
SPl+1XoHo4v1s/U6nUkR/HqxuvnG2tvqREIkbj1mA8Q3mvOhS4Ih1t7TgQWd963WsHcXyz5ivNF/
EfwhwmXT8sgyhZd6eJN3vQsLtUSqdNxQtWbBtrpi4pk1wB+RZ9WXghvnqW6W6ifInJSp0+/lA6Qi
Mn0el4OSpGEiQ87xK464swnG3ULSoopLA6kHDL/rJwyR1jdDNMGRqz0RTKvMNvSl+VDqFgRl794r
xp5Hh8VtQIHTqENGrki6mwhFGIJ18q6t4STqZkyM8Whqzg0FSLz2l40HpWj7LXYtfUr2Zm4BRz1j
wLYCZ3FbdiYn9lC0Z0tm5Cp4wOjrplk3rjDdt0KtFVaDZmLsuE5vDCkpRACEnZfrCQRxcJ6N2Y4V
VFPhUi7JXLsNUT9ynPTEnQxVXtDMlv0i3aQGSrHMe7gJ861l7XLicWd4n1YAFHgOpAONU9pj5PrL
9tJjkj2aZHU2bIZldmgLC8h+NLRLXUqEWB5BM9o8OTBY+GwE4eJZist3Pjjj3PwXaee13LiSRdkv
QgRMwr2SoJejvPSCUMnAAwlvvn4WqmfillgVxaiYt77dtwWSSCROnrP32l+dJvxnn1TKYxxH1qOb
+HStMAfSd5RMHlL7tofVh005Zrs8Iy6bpdgn0rLZZmbyxAoGF6dCwlIVgUoEe3kT2fqlzVS4HaKV
2QIgKMdrYeQPTeC/qqgQCtmt/n7t34Vzs+RZw18xc7MQ5/HRflFudiDep4jN7SZcTtXG7f9R5Y6k
GpsHZj20rkzpxIloP4w0Zvlm519rbD8tTeB/YubOwlP40ww9IDHraE9/00cOuYqdU4cxNqSXCYGe
jdKt//4L6fNn/PXuzKLZn0YADaTaPFj6/hOROj0C265gUmmBRl9JseZ2YtMfyGjCd2NlNa4fMa0C
YfcLnan/la+qoIFyzstKXKefbedMHFm7UN13QWuu3GGItoNomEerQXtTIFV5pSBgCmAXVDBnVtd3
PBsgtPnjuzaSrTlo+TfOfqqrlRzsrLxijIiZ/rruN5FdULk+qjyoBWlWwC/OyCX/96N8/9FmqTON
CAwpqm2Y87r7ZV2pShDgIVaaq8CqK/xNNg3TRKOeQmIx9T9Ujc5LKoRc5jGTLz0O518I8dmCooO2
20QFP0l3uKfzZG4jWvPz+7N/9EnyI1EZq1Orz31kzBp3IIbztaIF6VY1TZOpRtxkO9Qk1lqLdCC/
HPiWZkP9xny09aZMY77k1ruUU7KXw/pbMnl+7PQ293CBSo/vqqC+qGZm0kjXkqxhnGK0+vMqf/AH
26RGw3FZBKFOVq2G/ohCkA0Qb+DGzyc0czL3V2kbNge86MU6srPkquEBuRvbtrqye1ZpPpX3oKea
60hT60NuILZydpr0kTYN0CJ9ND1bKQfFG3r5TjXhLlq9rB/tXkF7FgyNVyHd8GI1cXa6U+0pkqnb
cfr3e0Wkn6xV5xh2DvN7q5subScrd7bm9s8R8wh60J1lr8dRk6xGToOjoF5fdDHmMpIzvsbUTJco
/2HT6Ea6rnM6SaVZ13dASIb10HTxVYrS4yhlkJjrgcDg3Vhxxsyxdq2Mwcr2rjsGkoGoFt1jkDRX
olWGJRXgu26V1m6aRU4jTt595mtWsxhyG5enP2Bb59+5hIbA/sophiJgxtW0SZruFGWMb+tCtl5v
a93KKCRKxaz2Px0rDVd9da2VYuVE2JqC8DBGOoOXKMNyqfbFzUiH8VO3cvrRA6M1uUgsmsD+hOAU
1pK9Q6ozXgS6Xq7TPM0XkE9oIimuWPLCpgXjUKQfXKv9wO1gHN3YlrvanijtNSW+Asqf7iYy3bB0
uNmGUzvVyJjUWBB9VYHtUKfHuCbASa1LRuJOOaKNIXpIrEeH1uuCDO320NC39LTGx9eHt9JKF60z
MkewpvdO4b/LWX/JIuwTJiM2sSjrdiqoiEMZSWYDYfuMPpy3pz0lmyYZi4OZN68MT6KHoOjo85BK
xrRFhwvbqIMXA0q9LG2T7r/SqR7kBtw0YQFSyIwB+Th4bI5SeRnrp2YZwSzaICfFCFiF4YNjyBul
IiyO40+X+dllNLVIA8PUQ8lXPOZhbbxipk/ugrIuN5MbhDupZf2+1drwyu2lc0HtQHOPTzAxEElN
0ACFTer92AC2Yh7+VKBJfMgN6p+p3lZaT4RBEeeEGOIpYFhkD0cwToJkFP+lGod3vzbkD6Vy/GWs
zcNEWpXOlYKoBBmpaTD1I0ukZFa8xDaQ7ugV93vVDkcGVy3H/jpvJzhHprOpIDhoC732Yh1Yr2fF
nf7kdGhLM0FdsKBMwZdQuRHzbVcxGVK6vrFmrKNfht0Y7ANL+ZAghDc4UT8DBEZQiRC28BH8L4Q0
cj0oQYeurWqX+og/e7TLr7Hj6GmFNg3uYNakpqq9TaV0vQ5m017nDcOtjizEcZp+7+gcxHtreLOo
3mDQB/qenPUIy3AuLpXQrQ6KNearyRAEfxZ9t5J1716QwMzh3i3rRW/ioBx1JaH5j6EzE5J+cTPF
wZlMgJNKgog6A3/enHrPpBHn10klAfHSbHMglUdWU2mvuC9/fw+f+/unEn8ggzWNnuKYpkeXZpfc
/P3vz1aKX95Y5Cxj17RneyFvCSqxk9d85Pq1H1PI3JikPjZhsDFFu08hwTO6yBcVM82cbf7frwlj
m1wLHR8V9df3t+RU9X4VWI12o4ehPazQo03Xqp9Hd4GQ9o/GseqHihAmZAQMVs9c+7t7BXsYpczs
/iBaUBMusJLv11YVP5kZau5VCbyoX5H00yRnisv54//3k86XMFQCs6nSdGiS+k/b0C9FAPgFXxvB
Sl3h4h8+qsnz61V7rj47d5GTSmPK0kL4BhcRxMeVHuN7I1qasff3O3XuKierm/5RGidZ75JPtZz6
K19f6ggi239yIfKDuQ4uSsEvRoyloasnaxDB2jSKLox42UbtOhj68ioeu+DMSj/9Lq6j6fgoDYEF
lfLs9M7XiVYTDlxONwyZAyg8Y7JJoipfq8gj9gqwyTMr7XsF6pAiZNhY92Z38mxSPrW6an0A4hkc
5LEIn1ChT/2zW9N7vNHrZz/KkX+e86N9/4JzyYsFEn7efDHHxC36fWknzQR8dMx1Bt3hCglao3pq
hCBR+bct6bfrnLizelxC9B4K/VJMnXMdTc64glXmv/7L0vv925w4hVsnLRBO820kwAu4afU7YSsK
aLu/X+Z0f4UZi5ppTu1D44SedP5Rf3lYIfSUqazC+i4y4egN5VKrnDPL++S+cMa0+fMajjIc6pBd
9O+XwIrjw4xP/Tvm7HSGaY6ONi3kM7vO940NS73GdqrjQ2fvMU37NDU6F6Hiq2VRQLPyZiWK7Y3n
TLbzAvpvY5svYQBSwiZqIcPlLp/sBviqhcGIrrz1qcoiqL5+uK+Gbcx/6sFb/duN4WKA3GevOF7D
2dv//VczyjYVjmyLW/2V4Xr18M9/nU0AQyonALiz5smWo/RG406+mt1m6o4jkvpvDQB+KfyuRAZw
4zGhknPx/cOb5iBgUpjKbde7i+iIh+PMr/P73SYLGsyCwHwGt9U8edbLqE874Wvm7XpMHtXQQHGT
/5uTnhnxHGeJR5INZa4STh7zkPmJAeunOtrdiKhl1eFv4xjyj/dBZ0nhFSFYgZ2LK33/oUpCJMg/
jOqjs7HiFV37/78/f/J0124iwBbz541ubW9Cff33P3/6ZAOcoA/DvaYANNhyT34ioGZ+pOq9PKpm
vwIHV3YqboPHDM393y/000r87dGbo+lwwgpWLO2q01DPXOZ6nUyJcSQB3OCQou0rE9Oj2aBJLdrs
epYZMkY41DXev2mg9OgfcUX9W9+JJWGjGiH8jLaTTc178tQkUphZXQ7dbbD1lU2u/OtTM/95di8e
xxlLcNoQ1JQyRDdldre6Or2Z0nyGhPT33/F0t5+/AJR89nkqP4AHJ18g1eoy6HSnvU3sYfuiMFn4
+9+fb/i32/TzeecNyVoWc635fTkP/YB8mW3rLgUtpzTJgeGZh51oCXgHCGmxChRGbX+/5om9/rdC
4xR5gWI4Dns9z6BpVSACRHxRudaiHMOPpK+RHkqmVQjW9kpRHzLZHs9cfv7N/vvO/+/y+OAdHgJQ
oCeP8GhEDQLIgClgWe15Ozy3EyJ/dDZdFEVe1/kWvReMbKO09lYb3ysMls58hD+VWmzjVPbsuJBg
TmqFKKkMrWGIddQV42pQmssujdGI6NOXU0zPVCtLyw3fhqG6LMjlNasohudro4aJ32LF2lbxLFLV
wC46S02vDgiCz+xDf/yA8JbZMChz1VOqWtsF+EZxEhzTjEd4GpBckIXcCBRVOSYmqxi9ymre8Wuc
qT3+uDgY0GnzVk5gnXNyd2pZg4WN0+wIIHpdj0wGck4lNNoz84EnzOhenfpCGc5sFCf71f8Wxa+X
Pdl4R2Y7YSVZFL4Y6Clty+7H0L+OwdEMXS8ann0fB219jVIHH2p45in/mdV0uiR/vfrJ2xFkSoHF
LcuOSsIsFXvsIbVBFYcZTior+9FZmHYbQoQWfYh3Am3CO8PdTxDEd2TBLznercvJvpCYuNiFdkJl
SDxoEr9E+d6HlYJIQb0x6c6ttTYnIolrVFN248wSDrqZG2B0S96oznrs2q8iwyhl5gF8AbyYtGK1
HGuQYq3iHAf67GMix2wlpukZ08uB3HfcJ73E01l7WRGuR9LADYMFE7CLAJTftr6kU2ykD6kf3Fu5
euMncolTfVhgPEK+NHqazPdOqa3EWN71lrt2C1QlQ+5Miz6zkpUEPMsbBFsrNuKlb2Y07zSol4W+
qSz9syvFG14vrK99A98UAjHttQhdKsIXRNdBcF9GdbuMa/1Jq4OD7QDwlDS13UdLzGJe6Mhy4nHv
EV4ug15Db9URdivuB6W/yONyVSC3XHZ4vGUd3J7ZCL6/kP/vsmOeQ/1FoaqfPmfsA/Qm6SYeSXS6
YYQM0swdJDomZT8EOtxpPFIZ/iZr2hjxdICD/RBG/VJDlsCw7S1vlSMOl3M75Lzrf1+OSF2ZNv2s
1qCFnGxPRsFAOhKFPCblh8kBkPsk0K8o2kMZr13kFMr41nT3Blj98Wwo+fdX0vyTIHtiuAY0fU40
Of1JVNR0nTUm1Cidkh8mxGBrQ9GrVdRAHA4B0H5VSKF+TG6D+cOu5HWTTj8QV4T7SVPVlZIa1r4F
2H5dlWRc8Ppq9oLZAxjUpP34++0zvk8E/+9nFZTLgGgoyk9hEw5+DBSaZnGs3F3UfUTFE9kcl64b
oze4Afjuxe1loL6iXV0U5ZVhqz8q6IfmlF9Uw7UPEQXDjWc4b3mCwi//GgYWplLx7GKjTpktgpYI
jAtCXmiKJzdu/E9klP99fCbSc7AyZtXfeoFRHEhGaqS+T6I5+GNyk0Rg6HsGumc2uD/s6tRJc9AR
Y0bgHKeFGLxHrdLRDB5hp+vzsCb8QLmTbhvF/hjyIbuOXDFcxhY6ACTp2AyiQZypff+wrkiomllb
VFK0uU5KKcuOMqIoanmMysexN2/zbEKFQxCDvXXTd6GmZ17yv79C+cq8P2ncmAzWnJOHSFGDQjUJ
JTkGuWu9i34iI1IABAzsJtyaxaA/ZEmVo7nVcDwQq+f9fW3+8euSWs9MUWUWd0pkUtQW1WCZS04S
Kk5uZpuLoMhvoybLFt2o7kSQe61rbf5+1e/16s8V5eiCYCd7fiIM/eRL1yrZEMo0/8ghcNOaDoU9
/HuFwA/73zV+PpS/dEAi25fK1DXyKPSNi5SiGcHIm4/ImDHUDR7xWbkW7cb2XBzlXHmc7Ip0SUmS
ItmJxtVp3SgNDde17/CLau5952iozboHAi3O/ITa79ehHLdo0zMkpd982veDTd8Wem5Xx1ozr2s/
f1CKDq10ug3o+uDz8QA83cPb2BGTsi76iQp6jubBoetm8rZPzgVazcXH9+/9/fPMK+2X3zvtJVEf
jlNRkV2bNbsTKwe5NaEp1bpP7v++gH5/Ic4Xsxlh0ijAp3ZS/g1QiSZ8cVjSominFujb22Y3OdkW
vf2Zc8gfLqUB+KHxOLchCb39/r0iAkiCESXbsY3iO8ss3GOiSXcdxPpX4I/2mefxD3eVqxGvC8LJ
mGG/368GM7jVYiJ0uRrFlqzXqp2vMv3MpvP7U89RlL4dHWoVpcVvQg4Xm2ATDvVRmtWqzto3uP4H
03DYBZJV3NQXWFTO7Ku/P/LzJQEtzQ89veqTR14ZKzsdNC6ZTL0OSUNTDmqp9E9/Xxd/vAr4Qg5N
KsEOpw+f4YJaxjJMY0Tmx7wTd4YRnvntTiNeqTxMOu40eBAnE5v5W4/KiAQ2sIneTvZV6cWy7EeE
xB+DwxFQonMYPJEfiQyFiBSeWR1/+nq/XvrkGSPkGUa8M9+3Wm5LrUFt2OEe+vtv+IclOHdCePuB
8NE58n9fgrnER4XE3byxu64EwGRYl7jVs8NE+siZyuL3Z4vKDY4dNEUair/dLiXu3Hq04ujYmvbE
wkPWTYq36o2MsT1ZJtOZTfNkj0IBRwilYyCOUnVaJafbRhLQz26Lbjx2c1aBQnbIZmpV2MAp6SIu
8h0OFbVxZpT620VRFzM2w4gNI2BG633/Pf1UT/E8tfbR8et27WsuB55wTA6d2dvrgd93n/RKcm6V
zn/1l+0YqKpK93HupYIGYhh/skMaJa2TdFCVo47We6dW2pzODQqiLTTAQnWgXSt21D9xoISbRKm8
d4I6yZZVlyTPk51gy9TDKV66bZ8eIwkoI8OycDMFEZXKUIT7AinB39fdyeLWUczRYaJMnjMK+fQn
v9MQR24VmBl/H8SQFW46/e7vFzhZbScXoMr/fiME5mOns6h1Aoscmww5YsTkWVSQus4BQk+eof9d
CnkZTT9aZ9yD75fiVYtip9SKYzFhYHgncSgbzo18//h1/rvGadOvqxPwLKiNj5h2hHgCxYBuhuiT
M9sBHZXfVvB8Z/670mmNaquDRfyZURxVUrTQW7vOVRqTXzWUjAFqTEW7nuV2lWCMP9RCf6MzrZAV
g+DHLKvYkzC3aErxfwCfR/ZrqSExzupZEZzSxd4KowkwaQqFFKJGwOoJcucr0nJrW/T2C/QH5sBy
+kwUxSa7OrC8eCxL02tDm6YwMSYNuBHd3eZZCpKwCpJViPdoXc1Rh2whsyg/1MiG0uxFYPbNosIe
huXwIUXEMYL183Dcyg1C5XenqUJ8o1qxDMroFWHOR4+3YBUPZbMiag8EVg0jJ5p66xMJHIc1wqC8
geb2JksA2xGsqkPuicPjNIz7fMq2fd2oSwdAgYIFAXaAVevOsghzsezLVt63Klr5S3AEEQyrCnkQ
9hQwDJEgwU2HBqInBJS4Wpl7tgmVgf2aRFIBpSbRB39rmbEksyt9N7JArLAA2C82hlQ4tEmxyUty
ygKFmGoK8BKiPfFkndr0Xu1k+qqO2HXUJIGQQijISrEa87Y2uvqgSgyceUsFAClH7hIg+AtSq8VW
0/zixW6CemP2JDnaOq5Jt0A274SGvc+11vWmNFVWFUZUzzawpvtV91qLwFrmZqt9+QLohF6Z/cNY
WjpG6HFoAWiBkBpFxVuT+MaA8D0fE41jJKuoawlSKgMNAjHxngtEZ+YmKAEbuW7ePBSNJbwky31g
esC6LtI+1C/0IPsqNaLRaJY4u67tigVqa2tdTTEYxRwvO94VHaAkT38fOcNr1LmggzBCr1THt1Zj
HhlbKfACIjyvLqPEcfZZXzVb0x0Z1TLq5FZa2iEMyh+sC3ud6qPxEpA9t0p0CEddG9i7EnXrImjG
dBVX44feH3p45l0+3pe2D0UqpGkmw7C78n3pb8zYj4l4mMwtCegfSMgVHLQO98PJS8+C0wCpOoWy
JpEzbggIjlcO4ei72kJk1UtkuNFFl+yjcgEVHhNJm9lk4Gg68S1RsCVLXGz9ooXnBdQChX1q4L/q
RbI0kvar6pXXcjQ58lW2vyHoXL+qRUbXr5YEEEaj/QxLZrQWhMXgC46YVSdDNW3qtCLOzqi1OQ4Q
LEMUKjd5XzgH9DzNujHjYZHr+BfaNhoOPYAb9JNA8pqwDC5rW3wqrorc3WnMpVbiz+pSzNdk4b0O
pI0taTTnyxz19zpl5rvwG23YaVE28Lokz4mYnm5X+5p/6wdTtKtlAfh/KItrd8RK607QMbEtAmTM
AcorOvZ6QSYkgu8hWGVpRGgpsU1XUROSHICrZuOE5rsFOROPHiK4pHR+wE6cAfJCLJ1Ex8OS+Zwv
ClkdsJvz0lODyx7ExY5IUfqtOEFpgYQ3jtoNXlg4+WOQWfbC4B/XhmiJSQJat+5iot6RnE20JxW8
erGPj0rp9bWcvbamzKVXtmR8Ri6W7Eif7YoD9qAsnTl2GY0pVLbBhcU/LqMaJlLYFhGotUq+BwpO
XMBf4BWFrdCcaMtx2Zg2KnwrXwT1HD7gOIT0NUG6NBonR0mbDMj/LTCTjkNeQhcUXtioFt6bpj5Y
fkR8VgV8qQ/K9i6gQbZuZudtK6diHzroybsc7INVTCWu+4nOflL6C/4N/0abIPmooXyJ28hYJmMA
QKKOBB+54vxnANOCVdEAkUM3HoagZGKXqA8iBNxVEaHhmyCMrTMlKWmz5uJH5g/qssQ/tSTw9bXC
BLoUUfLR5/WnxODDbCH+6EzlyZAt/MXBeM/9zAc7xxftGB8uuD/vJoFByO58udTaFmSrEcfeBOUa
bacM7zhVJgvfhiqTN8p9RdTeQimtFO1hiMwwUyfkqqC7gibjuckqfJxObmwsKBKLvqRw6IQImLnA
PMo7MmMXYAzqB/5FnsQ0GvD2RhXnAnaMh8iu8Q6ZZfpoZ9mDhVrzqW2V7NBj2duPUxEcAsjyJbZY
0FLtrHO1Z84CtjTlXQSO62U5Fkashgg/3QB9p6tgZ+K475E4Zu3zwP4UDlqsCRfvRW27kMf6WllQ
BKv0wElsUlSOeEHVMV21ZLzReyFWXZzBy+A5WUNKsG7jVus3CIzqS+BnzZWUIt5XGXvvXNBeUCkn
hBGGPbZW84tNSHodSR5sd6TadBbBzkjP4rXs3HED2mVYhwyKWNp9S/MIpxjGMeycwhiXvGunvd61
vTfVtX4n49DqkCq3LeRssJWbCGE2HiE3fhR+zVtdJ/XpXZFATRaAvjB1iYofU+2DYzzMWF69w7Hn
MuRyC+fNjQkVg4sJA8SdEO2nRQLWiLCOhY6XEjSoSMiitp/t2nwx2/ZxNKHCVEYa3cK2TPAyUAOa
HSWDRUzvAsZOdUhbJbgxI5gDLgbfZVMbHMmHBO9L7w8zkqfKsCJFmjC2Pqm0kzcGZrXPpWD2gjwH
A1gQXOvcNWYNIOLtJCfrhhJ33aRYj/KZ3gMHP11wzvIXKVOlpW23EFDCPF2kRKjsB1sMa70yCHrE
m3fVJYJRYyAg0vriMyuZdtWYEvdq0zQr0kydZx/yFHy9rNimJtMQfALG2oG44DF8159rYGqQj9CS
4bmZzPtpdPA9tyLGPxNo3W0Gn4g1r+aXmsC40Cvpl5zYIMMYuWKtWhW8VSW6ngok15nZJVsmI9O1
ZE7P/2zUwYWwesTaWEAP49w2hT8VeLzx/Lu6ScUmMGuxaVQQYCkGddxIrXzMSxpWbVY6Sz6qtiaH
GAlRjoNyWShNBZy5c6/xorOOx9J9dyqsDk6laB6cNvcGjq6zEmqPYHogezZIKZ6ANocYXeWjnivN
m4X7EG9WMmYwF6fMxHI5sdnrSQvBQPTqUStL/95vA1gjbTlsklzzvcDNx5UVMFRz84ld2XcIczGV
rN1MzRjcE4aa3FYDysHekA5PJTOkMPPtnQw6f8VxUt6L2aIJutxZNQo7EGAmpoKDEa+RIzubyFFj
Ly47/L4u/e24de6svIY65VNDhr3TF+RBlZ8GLiIonGmPPhbffapZn6pgBFbmlLR1xZRP5R0cLFIC
Bn9AaTVJ00RKhhJUrKN4InFqnKprtenQH8cuXxh1d5Ed4khr7kt3fLNqtaYEaj/GAT7aOBjVZVfp
qpeo2sdgznduoL9mSR37XO+QcQPiAqDHGG6HgUkPAymcFA57uyxD7SpkILNQcnZUp4mmtaxMJgT4
ZNdi1IY7fxjlUgl5IsM0fejRwIPciBsvLzVrRepklK3fpRreq8hlQR1zNsePMm76khCgHg7FQh36
doMSG6dNPCaMcCxtDahtWIGCSzEJ+OkK6RjWsTqASONQ/B5GU+PcEKfNPorS8tYss3hbDpaxBETV
X8Kubt74sccN8cPY2XqQ96vY/nlKLmu+9pAeiE+KcTkn/j3WcpzuWBQ3OUdYGIoOYFpqDw1HQVgd
9Fhrn5rCAeuKptlzZe5comUP1uZEzWRIq7mBkMUhQAVv/0rkn0jWSTX2Rwm8gri6sStfCAq6GAbz
1Yj73viIhdFr92bZRMTpEU6VbiMQbf7aVKviFZftvBhJzsY2YRh4281uVVrNHKiTm+4ybQdgpYL4
8OGxBot0afW8ljuLJOIMa//ObDCNZrYb3iS5sFauI4ttMkXWwtSUl7RukkVWRu56KjPjLSk1zi1O
Rjw7b4MeGliUz/7AWKWKctVogT2nIb4bZv8ybYxkR69gXHVZHN5oknAizAGVfRdGLnDLStx1PT6W
IGTyxV7v3FgRBhyfKORFWZU4ryCH280LUkP0kMw6nL2k8tsZnRKtS8gSuzhl7K5QUnupUUsv6voP
YCTmcgxr9Px1AtBLAB+lqUWoZEbNo1qJi8NVGrtY2k8u6p+16lR8+77CX8tutshD/yX1m3wpEqED
i9VjL+nnfRA/6UISbcuJyQEgNYzhJVmGEDh128+uMhhVsecCnKOqdxQ+qZZSwwAsYbs04/ESBAzY
Ni02p0tHkzdJmb60MNy2vYUXc9EauCyV1K3gJ0DfIa+18kI4BCvUg9kajCWvBki7GCJZndhow0fK
ABpHgEk/rDAY3m3V725GZvVb/sAALacJr2AzImkLJlMD/Gx3PhuCVjw3GU5VPXcMeEeDvdWn0Fgo
PrQvSo5up0etfZ34FQ95PgMXO2IXQHuVmVfVIwAex3ev6VvBTjPrl8C2P5WUhqPOCWQ/ENT25OqO
sqlGpXhzRx/IA1MsD2+BXIYN+AslCxsskL7C2NPAOMqGsDSVUtlikKP3xbBvoQKj90o/qC6sHmuE
ahD55aBUWUgO9foiLqjxwBcqG9H3xHJZIN1u1HpwFjB79JXmwxUyg3haZAnEQ4LWaHMZJE5C6iEN
N8w/3QCQiCxAh2t5IBY5lZsXCfwqcRiNXojVB0OUIrzCbacb3Rz13RQBfATXN14GRmJxxnAlrbOq
2ghTBhdVbWK6z0wH8F/UXieZ2RImp7evgNKdgzXEylWPj5E7FXXrDMz/c8g2cwBPkHjxkACJZTnp
NxS10DeKEO4d+bJ3kN4+u76qdmHTkfldp9OFHt616ZqYv3jJ0YdboSfaC8Vrx/5CzSMVs1mSns2M
uJH2ijDOyNMDnRDsRnLkwyibeFEYJp46Ou6zKCys6SZshR+Tb7/hquofAj0vdo2pEAagZmMR7Rhp
wCkySw1avRM21leYmMMuqQbD84c4XaUqE2YpffQSGg7XVTbWxVXd6B+WYSh7MHvDgsRYHYsFjj6e
qwhWQcdzPxHgAF/Ces0tu9kaaUGDxBYapV+FwbwwmDDmMcM5nMmPrjo+2ZiRqKtGYH+1pLpTUmVj
t2T4JdkALi+nWkWHBRIpKfDykFTAcwdcBeNvDSJhOtK66FCoIRVh1GxdGx2Ou8hm0BeXZAZEGXml
kfCDrVMSkhvqjn3HlyIK3WZZRg6qobp/BUmGX09g01YpoBb0cAGFNF276pNMPLWRjFZjkxqvTajr
V26c6NGirAPna2pS0tXYTQ+dQHOTNjXoINV/wjyGOiJUSNljG/UaAXMtTyt9W7td4GG3/UFqercC
fYOb2zHYN5E6rmPX9nHEyR8DXLAHWkugbMhMW9Ogh9YmuMXjOIrb3A4fprgnX1JRYTQZToErfcw8
eo4GrsH2syeHbikJVN6GbUUgbsrdU8NW3xWjWd+aXU6ItFnYBzjK4ZUt0mmdJU6ymqAf06+VfA1t
PvErL25hFNeIDKlSm7yiqSdoWwQ+j6X5zlvlk6gW6FeIIJZixDTfKAOGs950PWuWCgVRZPPyhCpf
Wn1xbUcKVsYcKkMOP4TPZ4XkZ+jlKlDdNwbH5Vpp84GDoVm/TR3dR9SilFV1v9ZFkV1REXZPQw45
y6j8cMGBsYBlaFYbsoOTGU/CgWCSVvJCfFqwzvNO8/TRzFYcZQgtUEcs7bJJY7JrYawHtv4F6gN1
nZympSxNQHbC+ZJSLeEup8mevda8RDuUe6LpEUQFgVHdllk7cHYn6D2UlYB5i7Fk7WALXioAvNcS
V+PCiLMfqF9DHtvqIxygzYA40Iy9lbP6CU1+n239i1CV9OYASVNKk//wmfj41Ira1K4zbP0rENo0
4kRneG0zw0Rj58Im3ntvIMLcuw6bAh2tlrSjxIFPAdiC6TdALyVUHtOxVo+doYXHqjbySzdx7Gds
knSmOJEu+HGhvk+ADkDGmFth1+PsmTVWMOGzlbAgO6o6lZoStDpcrKLOXprG8g/QCKttSNjh1tfq
8AZYY+3lxB5uBm7Lso17/WB03JrACtjE1dJcFT1grcyPp00RE/ilgz+A46fhLTVAwJNGV2x+ZolU
Qb0mO/5NCVubhqscrF3Ti3CN5QT6FBXbWqshNNRS6bdM4eBqOSG3I+1JLomEtesJp3ZkdF+SB49G
rm5XqWg4jKlhvGMsXl654ND3Oq3ZwwT4lFdKpYmvLrXli+U0z75Mw4MGDWyT1BCRhij+COqh5+PT
8BXTnF3oNy1e2aj2YchYg8fQkxZVKYFV24l6DXie59uEdjAGrrrKCqPZ8nAaa8JOBCZAXe6Vasjv
dD+2n4fJ+WHnA+tFZb/BRdqQYA8GalByZyfMsmAvKfP7WnFqTxcUFGpO3pKWKNFLp9vNBYGk6dKM
FCDJFH1LZSJ3M5YpfsRMkQ9T1BC5QEcCeLzV+P4dN0PjxJdKlxBQ6Ay2JgEyW0j/tNoyX8bJ7PYm
GwbMwkGHB12p/QOvOjF3dPUdYgv1OpQ0JSiBuu3Y2TPGkVckbGmmnQICTCap+0167R8xyhZ9QT+O
4joMwK/kbZp90XJFEOZU7MhjO1iXDmlOt1TglWeYifU4CFTSMRgTUh59UkrcxF7jbAP8IFjZ19Wg
pF5gDwV9i6ZaOv44ENnRdOZla9GFm3SQhgSlPuNKRRUwlJ+YLfstOT9QVoa+QR6hYmlaM5gA/9PL
fG1oRnipV0UPL9aGjOyCWq+wgzxZo3hmeKZSqMlXMwlrkAQlZ34YNs1OlAg9FYJrdd9vP4zM1QK6
uLhgmWDKZu+4gKlyPA44lZrqWc90yDhVVnsdXmw9f56Rfn19pxeCV0OTm18Om/6FnfUvKDblniwf
MPz0mGhdvkQZouMhIN6HlkGzJL+HkyRRMSuYyOy/1L0vsQ0piwh7muSNHd/9H47Oq7lRJIyiv4gq
YgOvApQlS872C+VxIGdowq/fw75tbc14ZEl0f+Hee6RWtawGGsYKbWlvw7SM92Ot6awd0IIAaCmO
nWDByiNnxYgfB1ERnTa4p9rV6g9rqduQ5PVO385m8jK4Me2JMX7E9ZoCbvL+edwA5pPDlIAMZdjb
PnL8hfTrojCJfy6McKOm4WMdj+Mlhl2aBsyhm+4lQUk9bNO+7V8M3Rw8tUtcEpU66AdNbKhHMkyd
w0QU7FvYqp3PY8sGUnThIZoZFutu/MoGQfVKJwKGAltuF5IYsKexCQ94BDTfSiPIzRV0IHh5vadE
Xb5Lh5HJnSurNfbW8hun/leo5b+sKjSPCFIM+ZbNZO0kaSTbIA+HW+6QRjk45F7DcUnplmI9aIh9
Yqyb/Rs0jkVZF/lKaWaJog52+Naoc0URPbnNHrxF4KafzM2q8FyWg21cyLAe0Y7KPkl2LSvg64K7
F8GTmeyQ1IF3JnYHFGrLgKvQIAcIRfwsGSHAJUYe3P/Vd5hH6zTytX0r0pNottrT+gugeParaivE
ySQ+jex/UrbMiZwEbpFNulhPTUOERRWCgdGMRtsJjWzcniUSEVSEdhdlTaaByTEx10N/tJGyL5FU
NnOavWAAWAdtrbZNc8d6BFv1b9a105xlzwsP/E5FzAjlhFl8Trw8NLeLOc4aaKIOGoia/BLUjGXD
PtnyVuA9tAi4ZMipF4KSvcjD94Vq7KIX7Hc8e1biv9och+dUON2nRiCd786EK+D+1hbudyc1AwDy
8m6rxnJ09OTTMbrXqFbJic+JnOg1yfTLVkh/n6qWD7hMPJe012fw9Mi8TPLqHoZaHU9mRWobI+Fx
UyUKJjKFQXSZMI4Yyipi6tu34KlpSoliYj1ikOVpSPLwCYUYN3kJTyjXmOgzJ8rZbHAKz7xbnjmS
MSVrXYJFGJItAV1olLsCHstcxsS3MqGBPMKtZtrDczexR2mS2D7l6fzBea7vbFYdHsee+kAse+qH
iGO8Eg2y4MHHHE5/zY4ppif/MjHzsSDU17kPd88mL2T3W2A02RiZUwVVR61G/AIsqjH6newpDiBy
LWXAeuO94fzxWKyQaBVOXwAaSCFkMsQSRqUkIRh6qysmLWFST+qPpnTdqe4JxEgh8GwiZjebVkL+
ZfBE1juDgrsxV/1jmsSovaWqGY+2XpSUxkvdeHM5fhocU35O4rhHNtIXnHX2rbpoZma0g0nwdmp+
6ZGjXdjXVBeLo4QXYv2raIVPaSRmkmYtk4WJiyS702JM2hob2SLM6MzzDzWKGkL8U/fIyPlfHw8M
ex1n3VCGOERSrQtnP+9l/9QQ+kxETdaSc0aaZZKDkLbsKH6WdTQ8lEX7RRC+HpiNi/Qw5aqmjgOv
S6qtJLfXbmeWL8ObWQBLIIyzuChDW9SnQs+Ki8oGyUZZ3k/E/Mp0m0mIXgppBVztcXmW4RTea2b4
hPmV1Irq0L+MuOl9I1Um8urrlSKhv1YmI71Zx98/WFZ6XGw3Owp1LbdbPgsWqfTOetRsmyiL/dbt
+20r7XbPogaaVlPGW2oOkjQqV+fkK9WNy1jdD1PrHbLqK3A+h4e6i4MlCfU9lC9r70469VvYT86W
FeX8KA0UXr09GgcCNKZg7LriXE0t8Z+ds/iIaGZSSklzy4zIBZYmEMCaYrooi+uc7Ii/ASf5s+rI
XZwyjT2AqsOc71rwMJDbPfpezkwSdO+x1satr4aidTetmkWXloh1djK2vmGNTiZ3F944TEwoWaF2
FFqe7WVvJvs1A5jmBiaklro0CJBIgmwiwRotPJzVmQkWYVLIOC0EBij1WzaAgLGsuPkwNa3cJCtj
amKKu+0jZuIyJSvepU7ZyKwujjqFEduNKPMmrelOEw6Xk2ol+lcGDYs/glx9bEk1I5i12js4+e4a
9dkuSod7Bo11l4oG+oWZa5c+XUXbpiF9claXE/Jp8yiEVR9MBadD5YQAzdqk/YyTpA6YzuWeSSXq
LW6hc71wD4DCyIDjqPLJkCxkCJTpTlAOWuJ8+y6wyoWzJNaQdWsWGLh66flNZ9hRbrYse9eNRCCl
Ge/GfGTFvLwtjWz3cEqqwJbm8MhhPbMuwt+YYjzdG1qYnGu9rU8ExpAnacjmXlupw1ZrHijyFrax
TZQ+dO34ZFJ47pXJYCjWKyZ4wXU7bapfltt2l9nEWlHavTh0sz4/1XJg2kSB4dkUNSWpaEacFg9t
LHgs3PEnIbjkPRpLEW/mNd5CZJwL9Rj9FHIW28xJQrrnMWOprfIX5BqGWI7mnYYi+uoto9wBuIO6
1GcsdSNg2FlqyyvaYcL91UblPgsbNFyRewRp5R65kvVDlKU1et+CnJ46A4bAtbx02bwDQ9f61PgN
5Ol6vJRake05RIa1TFQ8SEGUyoMy7zWlLpE0COrjuSJRe5zjjUitl7we3B0rnvZYi24lyzUq3a/E
hCF6ckNDl0SZKvSUZJyu9RRVBH+vyeOGW4Eqcv8AW3639CTsp78tA4CTcJT8bTTM7C7nefTUNhoC
g0v4AaisGWSS1a5uReUxdTPrSOBcskuL7CU17ZxGVFNPnaVPvAE9WTRlRqgMGxvWTWjaxIikju3V
fNCtMHrLovmn7JsPLDWxp1EBeEXVMTGTlALsBGn9lNaCxWu1KFps9SEKkSy7dtZtK2vRN+BwdD/h
JLqUeRdvsnlmQS6mF1nl3U5xY9g77E6vowgL0rg15RWW1QEl5nWutGTLJuAKXdPZLtL6lHof+9bM
TetofMWJvIvPLp/qjj5Nu7okGd7RrmaeOZEiBZrY3YZD7vxQsGnkmtoV+6KMCCXFaQ9zR9qOMVuf
ZCTVe/SlyEnckJDpYTI2Jb3xNoaIyqNgfDpYctkCtg1Rtmtv1qjvizkmZ7cMhyNNDY4GluHJBjvJ
iAKN6UCC5t7TzJKvS50ad3Bx2UWrCRJdYgxCSxw3gZbUMCOrVnvQ19WBW9IdmqjjNpaAtIiVubiL
SDhkMYxvDSW7TyxliyhghTFpnbVfQpf1u1DMvxB/7PogIDSx01cSWaW32MqPJVSbWM36w51IuInH
YbhknNz7VOG3iQwGQHVnvqIjiFdP0rJfgPV6Yinuzrj0b4JX5jOc4gNX9fCkAIH0sz7+QMFDGLRp
PesysX0tisdnp7JtfgkSjK2M2RJhVP2h7u1l2xFd5PTytQrZJaYjeCitHRKCdFzXZ+0Rek4ri8CN
tf6gD3l/G9Sw33VZUj4TkWb40HV0T4ssqIvEBpZe2Izi09LVbi+d2XiPSBR5UWonIuqzAqnI1sTB
DpZb1LZIpTpaq8CJmRXOzVoRtYJs+loM99Yol0cpJf4iZlGAF9ZUXS27GKLpvqCjlWfGUiYrfjt8
JjOKR7cZic2MSm+kZWC3yRaM5rNVv7POoePBOfVv6cPmPdecZT/Fqb01YoPpIpvHSjG9ykWcRbQK
9fpvX41vsRI9gyCD0bHqc6accSDZRQ4aNDG+OhH/AgGNVdB0LBBpjwbfxLr7YKVj+0/tG/mqqXQ+
Kd3uJq8mQiJVAqa0nlu2cxT1SrMYgQkYbG/IRsJxiSrxXXvQgshFfDCFZURgmdCftcH4VS03Rd4P
UHnSjdTTtCa8u7ieNp1VaUDisUX2ggUGHAlAPjpVD9pT4p1ZV+w1o2aZr8j0wQhHvnAp1UlXtOmw
kSS+vyOD0reJtF+cTuiPhlnrezov1Dkiazjga24WxwrPYdos23ksUpgx4VNCaumJVWHx0lvIKsrZ
yc+aOKKKgquUKekbfBDbqysbvGlF92M6iMlYUKiPRvaJUpZxzp0oNcoBr+VhVRk+J6QzZSz9x9e0
2GrIidgfXpryW2rpNVxmwpBvMLdx9Kv6iTEN7GnqluiHMHquSka/OUl5607fuQzzC0LGrSXavSme
IdxAK+OhtJ5q7WRZZ7t8iOKjk+wJkU5YIamE7LrO3mqo8s4gNEKgJm5R0v6YmyJ5NwFBGQpv737J
96L4ce07bdcmUekcujODSG2hFVJPPaPPcgiSlkuFjCc+ra/Svlfqi0FPVT7Eya6zKWKtw1yBB8p/
i3GfM4TqFE/vWFBV55mpUnLQplvPkGlgw5jLnqUI8ziutrb/I0SMGuG3U3ziwtvhPBU/Ax5IPbwu
0bdWtGCxAOq4qFXidhtVz5H5rjRnrU4PFotqYd7txt1y652rcFXXVEHNO09CtA+U9KQO26n7mZlf
WBkyRvoqdXydmUx1UTBK5AU0RkTelUy283GvpUdzPjkxu1Yz9y1zr+b3sn4ueXRaGu2L0zPoJyBU
9rlfG4DSHc/pHb+SP+unJuI/mkzoozibFwgcgeU8VO2bynkZ1dkx03ejdoIKdChyolJpojkZBvU7
jWFNIkLVyG2eSQAcn8II69JAQPD0wwm0KUh6HJjFmfWxHbl3iN/PMKyr5WslDoJJBOTMTRKOm8Y4
xiiN+MZwj/i86izeNtpNgadrfkTVLdcOffyzZstjLvJGizfwouiApS5usW6/PpixjPbdJaams0DA
f5va8zy9YoHasObozEvo7GrWWMjbFcQ4/S5FP1NYQa/95KgUC25Vgs6TRYFsdqnCa2LC0EKrlV0c
7nEBw8rs1GZb0e6Sv4/2q6iUlg2uNF9iaZUHprtfeqZnVzI2A3uhu8ouI7xoBzgfxVffTkihzJsD
frwwoDfnIHw5dEhTF+dQb04xKZdavs/tcjMCZiOXDpIDXB/ChBDnslwqMt+eLga4KZMjz32RDSev
y14tZ5Aabkz5QlK5TyKR11ANptkuYa884ipDxbqfowQb49ME/6u4CNA6Ew2+1b2n5IYTucJ+1zEu
GQlJbkamW/9gTS+q+9iEuxQB5lL/MZ/cKe2rujzq7kvU7pb8b4RAwQKrarTVdr5XZYoabbeyTXSL
1Pr5I2leEiiPUt2H0XQQo+plSDeaCsesS0g/Q3uKBTYIhxnVjYn8zYVd0JZPnfbaGZSXyp7a9lDp
K1ADeEjyaw4uG/sCSACuPFihtSw3hfg3kX5YpOeFT2tI0IIw0plDzypz5knKDVGRT+DlZBW+6/4A
6+P6vdniB/GfF8Wk79vkBzJwX/TdQPJVynE7s5M/rCpIdpNFfHFnjYqEA5HvAE2Tr+RlkHTKq0R+
RozvxgnvmXWb4myfGZ86ova5JIaY4WtUf1YyQp/1TLTiehVO6wjANPxcQQlQb1xANGlORVpoSFOe
YdOqdIpQLMr5YsKVNLBGTOGb5aLMiMNjSLiyHW765MdWAKoYgZKeGvBhzprVKW8aCYWyZRPOwoiS
lXO/8cHEn1pIWjNoxNjyI+O1rACi845MNDwIAipBbtCWpScf2LOIOtyOV0KKTay7kfPZ66sMdbpm
c+8XSvivk7WfxSwZyouYD0rxNozflrqfi52WkjtJtKf7VVk3jMBeQqZwZhCPKo4tfWJp7UpIUSO0
rkzD/XvnXk1IWrS8fFS8yf5eOHPH5rvNnm3rTHuxseqPaPhAShZYqAZQMCC5vC4pGvb9qFycaY+z
vHd4Hm4DbK7iXak+mFr5tUmPa38p3VPEk9In26LY6elrJ7/tst7NSGwRG6BvezJJ0GnQF5bKAPM4
5cgmnK74MqOb3ZGmWh3Yz+Dmf+rqt9k5FaAd/ncrQ/eh/eMHo2KU/2rrtlIUXWVvicd8+mP5UXU/
6Gv3ZJbTPxcbVf8pZpCR7m5uzmnD5ckp3hOJbSNTNNLdUjwPzFGS5UFYN263LfW0R7ZB+NcwMvkj
0Bjm8G9PNkr0msq7Or8XqES0/qRQZEW22+9XYTHyjIQTSZDEnCJcCiBe9cccctOOT78nXbWCA2+I
+NQY+W3EHcUHH2+pXzwx3uWIcnBgRlhcNZcJZIoX7TUZAYJa3/b02yFASckVtyaioJdoZUYFfBm8
Of1V2Ds4gJ16tNVjbPooSGdL2TFchFPyhqQsEOFyhT20WybxEELpZq8daBkedVROuRg+Zs3YdtGh
cN7ZF9BK59vCeovDX3HtySZUi3335Rya/kHU/I8TvfJGFruejdwio8MYHwQYhZpA53g5r3oeOb8Y
nKpZwZmxHhDmT8E9BZGcYKmbXeANAzdXPTpgO+qMD/mDQ8yFOEjYXZnlvgDfzNniaLhvlo/IeuqG
c+r+glnI5TGazqALN6K/rE8aG2keooNLxa1fk/ox1FnIW3YAgo2f9lvlwUyVx6xk7P65TMRYonD1
tF4bkYSdfKXZpUZ7QOzBIoLBeVOsq64/zNqh7Whl1b052VvJtWE4R01hH9FtzfQq2JGMyx1xKrr0
69w+zuOXrfGN+ciTTyUGOu8gqAcYVCuXofHZ/gckiXqq/Bjt01LdSNisWAzW8XlMAG9+MftRymlP
9mrRPKsGqssv1T4J8zEcX0AYVdFhsbZtfCoItVp2xAJ4ZnF1GcxW40Oe3kyUtkn/mSc9X4KT5bxI
azdxiyURRpUXS3+O0tsgz2oEsR6VVP+eiiOREMPiUK8ECQZVvqHEyD66OsBT4i63Qlo8j++L9uAO
AY2cb/Xf3EfsuskiBBsX/k4Cvk55diAkWzmgBTUPWgJj6fPN/h5nhJzq5B+n5kZTt6LBIoMuKuRy
Vlcg2aUAxhVVh8F+TNXxLPXPaAh3ue4yqoZa1l7paDxht/Q95UaywZjUHaZCSI11QJlOwczsmg5A
ESosZtqS+ArbZGNzATvlI45nxKcvILg57dLjRFh+3n0nqKaLkiD38lBov7G0N43+lnIA6GqK/zP1
mEkXFPAT28Ro/B3m2FeSGQvv/JB2BSkgTHEZqhX8+lr3SsZbV4+Hwb1hqKAkiLYLnLaZimOyA5sk
3Fo86SLfJmP3OERAAxaTUyby2/BjshDtjy9hfclDy1MaKGCMqhbrT3aFv8RPY/0VxiSUIOlMOQ8q
Rpit4ifqQ+dat8XNzn0NGdXkxoqKDRFY2Dd0bwRE7OroEgUn3qC/NDnf5ionzz76Ng02VulvI0t2
EUj2kdNwI8KhH44SUxurbc5cov4ZOJf8yBJtSwgH2GZ4lLZPUr6DeRP9A8H4iC84scNtW/4YLNjJ
kGXl+Vc5gRjMnRaGpEmndOLNIbaHrdR+mqYl+hk64ZrTMxTtoWYEquLLIVUcPa/yrqTToSqHA1IT
pqtT9NeGO8fZa6jbFHhG88RFFj/POnnCVRsw+Dv32I939mIhp/+rHVCe7WsvjFc9a74WVWxygNem
8dMUf7FlnyxIGRHRG0X+PrYJHTp6N7aA7JoXCULwVitcvPFr4r7EuhYMLZre5d+ELiR8Luc/twFD
httG+xiIyh14xfHeXA4ryXumS8zFZwTUtfXTRd1LW54H8Tw2W5FQqxA/kyobjZUwHY/a/oCzHJov
y7g3EMFZt8XTqam2ufYw2AQjHyxbA23h48IIUE94PTWiKJPdAJNzRNWnq/e+PQ3mqWUtLuKfwrC8
iRFyrxx0NqU1g9xUe7Hti1S0HcLPjUovRcIEodF88rhVUAZ4ydqRMbgZXicDaMYAoTW/T84PyLF/
C3wNszCJ0r1WxjNC1U1STcx9fjnjzfDaKifNPhTpbshghvLaWJtby6Nr/Q1An9kC5O22iN9GOyRJ
lNMIG9JR4VvExgDsyZn9s2H9llGNUvSZdUmCzg3jCkEtaf6nThe1ebbQqpZnLeXLiU8wUq+iRva1
b1d4inOqO3of6yyLP0MIPwJy0jKvSp7FwLYJvkTd3ELxko2WJ+dr34Ss+ynL3jSUXzO5IDaDdpo+
vgBdeLFJma7Kp0K+Ks2T0z6O8062d7iUHtNfZuhHK+cP1Le2+9DpYEz31CXqoWKakc1UQPgMi/wV
QO/DlFxr5YQjEET7Y26fCvGeEj+/zL1nC/CvoLxiAprh6S0ae3nsdwbD1YKWOqauU9M/CV6jHvZR
fUkBZyYVbS63d1n+uGA2AKjvEm0HVtHQwcWTzB3NfpMCd4zq/ZC8SmAaONtYXn8n45fb8xuiOlCM
91L/17RyFxuzb6gHiBFouvgeL85wHxTIw6SwigrBBjHjfVtiE5TbBZSQaPBfmACzsvGfibBvVjMS
loYzrq4j44Zwg5XvFeSIt3BSo6XOjqHLbF9xrhgGvSUrz3k1sy/H5ci8BxhMMge67I4d0V28Hzbi
BidbAVztzSDsZdAU7HBNUIQ4+xvTyyL1z2mRJOlTQEb4hxthHmIWW4KXl0W5Q1hxtPt538OnUVdd
E4AxtPE9CfWZriKSXr61UH9o0aGTi04L5u6MrgfGvpJEpN+U5r6ZedjteTw4VfQ+TNW7aSp7d5GB
I9RzVcFhrRePcdhGzPmNeWZgyOnIjP/DokAUrjyORnqHoOiP47xNagDmul0R7CQIhlYPvaOciyw6
xYayLdn+b9hm/LaK2A7F9BjNKot8Flaj7i1Wd+h4ahIX3XxhfKB8oZaAdMNt3G6STPFI63kybRRg
sTiURvM5ZQ4C8YrEADd3jxC/QavmnjoYm0YxgoVod49AbOx9f3Nx77snYUpK5KXc6O7azeXvrIdu
Y5JttQmrgD0flyXao4a75a7iJYa7K1uNTSXoHK27lAXrvZIl/dDupzC86Ykkc4XEtWHprsNSnEpF
Qv0u/VCFxcRwGWzyyeGA3kRLeENReJkI8ikj602v+43k0uwzHacfuhw9OmFP8oc5fdGIxZr05aVb
usDlz6ioI4c58twpDUwOjgae4zIvCHTg9EQu+oplp1jauauKvdHxnCKpHAHZto4dsLr8aBRnn1Xj
pdUmr8Jf2cHHY6sJwhk+9ytq/r1op0fGkW+jHI5mFvqw1cBLAgomH4W2Z+1rx4rarmMsDxbImSsk
vOaDOvwMoUV2irJPuE9i1QosVs7A8JgVqVsU7XfF4goWPL39vJzinOo9wwPXC+1mqDIQ/3OciOwz
Ox91mRfH7b7perhV/W5QJ7hFwOzY8MG4Pdh65Qvsf0a2Pj+8di5m9My/LhC8UbOPnbb4JDVdRUXF
JvXxSTJE6u16GynM5FQmP5M1+TlDeEZTv+rsPiYkFnmWBKdODffbVnzeThHUFlcUEttGR3RmUEJC
cobpbYZzQLgp4hq0H2OfHrIx9902P6hqibsz3TVT+cFWOYeFHkf8Nsq2bVnFrJpDvQQ5ALPHt8eJ
JMBwy9rYDAZc93EaEflfQU0LuQ0EfakuklPmjACJol0oJ8jnroKoqAnyqT5VEWe5s7yYKF9lT0Hc
gC+Ac8f6S668Y5dpoKq2J/RFh2wm3hUrX+jGNCTg7qvlgHJooK2DwyuMJ0h6PriqB1BROTH9y65o
o7eGLy+sCJJvhntp2MT0mUUNbSN9MvrXTNLldVjiNYEzkLeTI6Opn6w++0hngRYQar1V7qcigplB
ZTXUlHUYQhFAlojOCn9iqRRq+bllG1b3HMlUP3w9Uu6PZqgfZlSTXcxDoZWegwoCASumbSTgC6d8
mAA740moGwoMGhyrjY9l2G/SsPbLit027gbIdEgia6+tuIiINkN2zXC+DuLW2esMWIlrDFI5BVlv
b/TM2IHK8HWrvFJmHnH50mlRFPeKF5Gb5ehY11uBVwinpY0JMimZh5lARlkQIDZIK8/KMWT1zdEF
jVqtPVsMCrnQur1J1dsOxR8cDSh1xvKujazb5HyRdIYLY9naRvXskC6L0tjpCeUuOTEF3qFyyJjs
6bj8iIi/6K6DzrZhulKdOhrCrso9TRm3nAyHVXk+d62vo81zx/y1HtLjMKWqh172YYlDmG5m8VhZ
yBRRUdAZ4lxLzfK900xUIRhoQgNNbKqpl0YyLHd4obBj+CM961lKshWyHe+wZQVjyuZ34VNkMIo1
yQ/DySN6bGuE9mYQDmoCuIy5wEIG/HdEGm4zks9qg5kJflQ+zxmJUzKm4wahFx/OinJfwqAmnitf
xsITisVcIy18gTO5blWuXUxDseOj2PKiae3XG88oy7Pq4DLWOFmqrkSspAP4Fj8G1hJvzkwvNhEA
qA7Kaa5SFTJgLjDrd91vRSFe83qVZeQDrU+TaINwUQOD8V6tGReN0X8DRH0TSVJDo1Y/lebybKTG
HnX3DvjME3med7bCUMFxJE9iNyjB5FbMRNNxH8Onjnqxwyjl4yMLQje9qz2lKntIB2cgIRx3u1A+
6hGNqMPmT1MXGg5sGCJmc+z6oHg9kxouHpRH16B9G8tDT8UODxMWpTVBJYBg37VYnXV7507/TG4v
CW21wxzZodGFHi4LvxeYHfi/GkivpKcUNqMF7bv5PRPSheD+i+8eByzeYRP1cW/37zlKRyNPH0YG
dP0EvXUu8XZFp6Rtdvj4WfH0npiyB9OsDtqAHa6SO12kj3i/mYeynWVxf1CFftBM968RCdzfDPNN
XD5VZIuuK3ZDdZnJ8FBMbn8YWJcXoXmrtN7HPs+r7AqApagNDQ4ky36fFQbxfWdfqT0+RqSEIEYl
Qx5EWdn6A0udxZL7ltXheRlwpo09qso4enbL6dLnA85BxP9WDb1hmHmLDFntGDGz1kiwCQKwTVJW
DFwOJsZEhNfrQkUJEonDcRoreLLzh56CxnYkoh7LJj4P57buJflACd2rR5AnrALCmiQGCz13y4Y1
iPsJphjCtZAmVXeX/SrdnO3uArB6R3jRyR7mYc+K7ceZjK2VpOeJKWNh6kEdiTc1ktshbM3rOFaM
Dx1CLCqXnsbxbXbKoYB9JEnEtBvHj9bWsZjp5fGkqrQTou2uTR7SgWtno07+KsP5dZ3l0pLwWUPF
M82OurA8ji1pF47hTXp8tGAmrWoYal5/dhCkrUMgZkqCQYymt8xMpmVjWBHQUgbwlcKN7TDIZUAZ
rZehgtsmoV012xnxEcjtJosp5cDypYKkjKKJAkQN20mH/10DnmRtv5U5i9cOM3k5tdXBjE1PJ02h
mSyKbpPxCnEJi8FMvJc7Oy/RWA5IztPSLIKBBJhHZcabn+Kmu1a1IE0U3ghtknp3eUDrvGhh4Drr
mkjqd82pamcL67TfFUmMnVPmznfaOf/UVnWvqtWwg9CIIHtdDNZYunXuutRuXyp0H29k5eS7ceY2
GK0BabRALWSQaroPbXg8m6bKvlIgqQ+VQAZGfgFps7swjsqzORAFiJNBodux3gdpNifoOd9L1g07
LIYJhvFS4IZrM9iGcfhAejLWzmiJJ56gWEeQxyBPJ6lCdV7rutXftTlybro5F5k3TK2+M5lpe4oD
dVUrmThkMkyPUreOtUsahtlipl70UfufkLnH51JcGnJAdt1i4nHDdrlnE9sHTWajWeoQ7U0CS3GP
JRLxEB4mzGndpdB/yYpHZZvCyTEcW/8CO4pqS6KJj+qeXV8ahccuoakvsmHChurqrJ4wUT+iTIsP
aYvHgBlJ0jCNbdLnIRvae9FZiPmR104Picv8mHh9Ilx07Dr3lBgOh/iSaLyNdWJ/i8IipWQeGHs6
4GozCUVZs8wQJFOnoMUe5ydW/9sogrlpzzYRDx3Mph78CFMpORbfjrYs2yHl01Nz4jtwJ30NkzJG
aKM6hjuSsAFslH4Kg4i14jR3HJ9zfLeXvvrLlp4eN6lKulBTFy5CbJugEfzC+vycIZYIxkF9Kqbx
p1bb9Fha2qWwcoI5Ypt6MC0zgu7X+7Z3MBlbhKvc3KS2d5bWY49sR+2d9bP7jEJ5eiXlhdxyeBE8
FLM8tV0rtxGEp5PqiuGl73RWwW6xHOgj8fUgy7rzXTFvJSkEQaXqzY+KYHLXLJPcl6xOiUUUCc9K
GrLeaSODEn00lB9blPlByzDhDgl9BbaC/7/2JXkUHGtZ2mBablT+vXr8zlSyUNyJlGJjNp4Sp9HJ
bkFBQu1SZ8oRsYrKcLpjYG1FBYeUxlCYeWD+iod2FX8upbVFMpeckcXoPhyj4ViXhKewFu2ng9QL
ZB9iGF7kJHFmuA4zQNWtXiAbUp5KhTM6w9qibvLUxDuXYnpHydiZSEKsfleta556dO1/btLmwWoA
IwtANjgSM7JPRUdZltfWxCAjoqJOYscjcH9kYMvxU5Ja9cQ/wfGkswGv1GK46oTpcIBO6y5aRLjs
GCzsOpn8Ej6dIG8eGQuVmYtZoWH/FTcF/7XUwCTzilejGZ1D/ivk1LyYuXI7kh7mGNWtwzg0TYf5
QQH2ljBAPw7JCOitXdOjyNtObSoL2633dZV9G+HyXGQTPpaLTMTNiQmBw5JJHIc7zSj9kNbso7bi
KNfrp5Q6CnRTzFFaOOb4YIVWec8mw+FCIhefjtQMD2BT10wJzXpRpoGpJjDTrRXyTmehizekE/Ot
twsoZpV0EO0yYvAnHWqxSws7UP++Z7NWYbTU5WF8IT0gllteentIuqXh8f+PpPNajhzHgugXMQIg
QPdaXqqSbdl+YajValrQG5Bfv6dmXzYmJiZmeyQSvMibeRL9lYlwrHeGKjQqasvkr4qS38wn6520
Vf1RIgzp5TUpGwTveJMC1YjhGZAsT7ZETjngTBz/66g2fRZjGP8Miy8TluJxdhPE4UPMN/DXPOvu
rB1shcahUQ3AW8R5cj0vylXurZdt+/i4KEZaHZJALbt+uvEwcW7GhMryHVNP7m1FOkcS3vLoj/u+
K+EYEHZtTopA0RYWLhLrkixsSPJWdCRwkVpz6+J1RLiifzBJD/xakxuH8nKKs/gwq1zyAK6O9M4z
OAdsT9wULmX3YbqPA/mR3RxX6V2r8RK7zGdrGLOgnQAvA9cXm2JwGJr9dv1wVtbdenYUz4T3e7E8
LYOb7ScQSjhjubQAa46R8h00tNky6EHjZl1c99u20/GxdzqN8JO3h3HpAYe0Ycy4MUvD2I3nasgk
yRVTMtaRn2BAJ9sHWVzAq0pjnxwubh/eelEc8Mfy/oyGJBF77k3nZnyIaNbFFU1x9JgI7jCGCTlx
gq+V1MOuFCNd4gU9C0xwjKlFpFELh7jfNtkCn0gQr4gjwrf47Nptn3YJxgX/KSE1kmzTBr/E2A1E
RYoqr6mbiuNuN63NXTMPPwIs7/TsM5FhQYjzx25W5U3faZZEJJU0Knp6j8FNc59w3Pmf4TMO6Uu5
f6h0/IuEFe2b2XC1YtIvtlHM1i9Kptsp+ENjGd4C07oNmAPXwVkLgpivuXmvWs99It8wfpA4EtsZ
UgKuA/f3MNS52mflLBn6BoBjCSyzGxYGw0244rbRwFkf26vpMXcRqALuNftgKMyhTPgCE8wioKz7
6LEtXQyMvTyXhe0fSAk0WCuzFsHGd8jYNOVHuJYwecLmi1vriCcpKRpee6aSAG6I3kZlz2kc5mlx
B6eA+UOUWBw8vTw0q/8vHrPrXOvZb7y9f5sF85Ntg4fId+xdnMYEemXELSkQ7TTs4djpBByD3/Ns
XPudohxR31r/ui2PHHFSdS6/8KFTCekngKOXyDySofQuZoTXsJmjOWX/6VrvzeCB3XvyKoBRguzc
uSm+x3CmeRuSEOth0hLbXIAruNS+n0dPWRKxq9Y0QC6Jj8DvsCPx4bEkNvpsB+yasCkwYXvZQ4Kq
3Y5ym7gf8cA1ApElrlNWAzZyf2gGfQYF9tzqEXGwmR7V7Fyqrmjf4tjLsTy0CALjpF4Ujms2IP30
17i9YGesX+eB7usqMG+0C6R3Ok3GV4/7B3d4i1CrCKfTU/20NBQGVd5LGZKf0mQm+Xxzim7Wtn0f
cuvfm5zJT/sOGKMMok6h6/mzVbhSv4njvKxEBM2DaMq3NrnGxJaAdVY1OzLA907REYgks23HlcVA
yJciRJnYmGn4V1YGSEdeIUZhD/I9VtAtACrelTwZp22jHBgMgsc0PsqMBl2KajWGftqHNvNAfHpi
Ht22rVMd/Wz87UErOcLPiM7LkFyrFCLMCzoH2NalCIcLt6MtlC6Qab1yT6Oqse9nU1TLnc2NkuxY
tQSZn/f/aBg3+7KYYDSsGK7LNfjOUOIOVZ19Nk1FomTh4tOUzrrJYbNsxyVoEQ9Wdh0hxIt9taTm
uzHCfMFHu5q4C1TJve7YmAVJgA3f1w3ntbuwfVRj0DxLN5fc6kXarsDV8hfkDG6cfL2wI/Q07mZ1
OrUnZ4685TB2hab+NLTyhobImbc/lrgMuyUGpJNgEH/j7uHfdE0DWGKQeAZtbau99Kf0iJ9WwHCk
sPdRJvP4XfJqF3sndN7nxf9jCja9QOOqAzRtUFHB5P1MqhzrbeXOD/PUT2+ejHA9+z3+qCy9UgQg
rHI97F9Y374IMpKUTjkBgSR3OLQla3xG7pSQg3hTKVUkJ4wjmgLU8GcK+Thw0Qn2k+HmfGiBMd0o
byUBXIaLeegXtLc2iHr+IY+bk2IvTjdhfpcW/dPaEe9jhnMZyIpWPxkQgaxbF8GelJlpU1QjAAAC
Gayf+J1QVWl2WT8E6Cft6+LP4ZND/chhSidzjv3R3TPQtOicoONDD0j+JtBpdGjjqPsprlA2bCcM
ilPgPI7wpP4CxrKXQevprNy+u7FjgBoch9UfX6965xgxcAUR44W3q96WmscMHNZ88vEj3U2R395k
YRbelB2ls6HOCa7OQ41aJjX7DVs9dDOnipnQ1VAo1VUrJm7UQSJBxXPwdV7PDPBO0wf8Gn9bBKN3
X1du+1mIvr9tu6h46m0e37lqyt9FQHevOzvjdi6y5TAtBesmUFa3AWsM5sFRp6RPuuVWe+J7xZzm
QH3biBpwuskj52Yian7SiTvuPUSxbR6o5oQygk/BFZzkIX+0OFXu7Vxl/tcoWrldvGzeuWAOdsLJ
X4v/O7pwBhJaILdH2cW4t5mDtBbJ+CAn+bOOw4e/ELgXuVh+hyg2Z2VJbrOAr2+B2xe/VoGVTpTW
XnBw+8OWJArr5t68rF42cJogTWoH95jj538a3TEYMWtt+mjQ/4LB43Vket7Sh748E+Byt5b91IaQ
mdyww0daNbdZtFyJQU6ztQXNyTneSs79dU73/ciRSzNHR1MtuaE+aeQhtJHcCcFGdeyXBjYC0pWH
ncV4w54XH8hH3ATnLpDuv9kl3NzbkevQkDnrIWPs/lvAYHpcIoFRLW2Z+qH2XEYrH0uhf4CU9Zsu
HVhMMdpGzAuFD2LtyrKxQaLZPrTOryYovF3hW9IxsapomZpdP/zyxyZ9Y8aIPggX/s7g4eOvntX8
3hmdH2sCNKT8iBGj/7T1e9oOPQu6otj2cEgP4yT9f5n/rOviFPve/NSWgCIPJmEp2EQJXwl36W5b
5eRAAYRD4JIZG5Ja+aHnFkhETVYCWXHJ3mnnWbh2EISk3Xqk0X5FvbnSUs++U6GhpLiamLK5YqOT
3FZO9QlYr9hRF/xS9s67jOhSwUQ9XeBTda94nvt7FtCK6GGCYiWL+BwR5SMw2CbfSDYU2gsiKWET
d9/tAkPEpZB6M3JZ/KzrVSBYzegqa+ddeLwakBbqp2w7b8usZk6p0at79tykHv7awPGzfZ2H/WUM
Eom67mbnDsPWLRSQ+Wgmf8bDlFcvZiBEGpTU8nb5gr4kFndixiW2FG8jrtbqVMHNJeBtCtwbqCpT
eegM5+ve0za8T/p8RoiW6txqIo+LiZfTigP+l2ZDitG+Lw/0G1HSQszgIouVJWbu1zs3ciT9BhGU
0zJL9+XaOLs1COYAPUlgcu+WRm2C0IfKVAgPe+0Svg8ZynvhqqTYVWp9U6tiYQQzSiGPxgk+zwX7
URM3xWmQ8qtI+TAtzcKmoW+XlUVn3nQfa5GN2OfdGquAsSnNn80IsimQ6jGU3YTI7ur7lP7kp1gA
X7ITlhg7snsD4LXuTdp3x3xOrv8P0WswlMMfV6Kv9T0xABeP2Y4FgdkOo472Zi3Kv/QLd5eiyWN4
cXE5+9tesffrAl8+rLoJCXN33qEZ8nBfcl27NU06sOljAdX7FZNBKr17GnKip1Z44y7yByj3Dvrc
jDlvyYCe2rVcX6Hs1qe1nuWjVI6/jcJ8eCSbXR0adzXbpZeUGXL53Da+jv+UE9MGuiSzwqrEkewr
Zo2eIz7LM2hbFf64GHLhsQxrCdscJZ3MOP4satMo6fEY2Pr5a8775iGvjPcNOABYm4d0b4A6rvyR
2eyttnWOaR+kW59xYUduf9r5Vpq7tVkwKqiCxwl+IfXdE0iZAkz9oVpkRng9iXdD4CevKmf7xkfD
UW+icwzB9cG5ULfKWM+n4YhEVx9tL8whs5V85C24bptQMU2KAgrojP6ByUSQgsbfYxuHG4ek2RH5
ttxLkaXvNljErRFj92JGnhAcFgY7pU+tuOOwEy21cHBrpg3AU+jGIVgTqLIswIqq+y3TrP07L8b+
QnsfqbOnD61NTHNfTfZb+H5yzxRheK5wMEdd2xKKWqtT5Dfz49pU/pkkMIA8Vo47f/BAy6ikIi1I
IG4KOdabjv1GPbV0Xifs4qIMjSsbaL8u6540TgvwFwvfOuM/ho0Md5j252rZLKAcDknPyyaR6Hey
E4yURXJ9gDnIlgXtYiBUs34Uyahf+5RBjcqnYFtNgw/dMYwOpafNSSBUbfJseWfsRP/mIgyLwxfo
FHSi7ALtNq/WFnyZGFNY/kB+IUBvjxpI4r8U2xhxljk+CUNy1DN47ia4Hoj+3GdkBiZf+8WM2B1l
BzZh6jjOKQMmv8qH67m1CchYbio+t/uKegSCxzVoqrH7vQicuJkX38c+MfZ4qfJdB1gKp0r6L2NU
3fjSfiwTZuKui9UpnctXpqRhGwrnV6kY2DZm1u376JdYfOQsL2PR/WiaNWAkEK+/C1wCsuHimHtX
EfocaLh8CCDTf7RNiSqtFaa4RrLaSrMfs4YshKmGe2v4guxcai9uxKKdmyTWXJ3Ztu47oQHlBYG5
hc+HaSRdE/f6XeOD5dlQ/OHqinqkHJwpdlDu3uH52KY+A1urpX8May7As5LTW5JX8X3Yj92lzqpp
z4UIF99ssl8sMkiOd7iBMyDF6WYlBbVZu+xPZLL6PNVdecaGwR8ddBJX/gRbdD0O8lIWDbJKOECO
Ugm4QkYCXf6COKZO41rJJzY/+Ln7CvfZRDABh87195DInOljHbweebVVv71ZVPc8c6AW0vQHdgZG
tUyB84kVVoispp4uywa16xVSKSIHcL2BII3XOO4m1BWTOezoODRqbwlgH6eWzqik7dirBjViulu1
bIau9WBjr+Awuu55FThqVIrXGL8m1q+hJmKBHWljgWcd3XV4LpFPUEPMLzvqx3JMmr2ok/kI1FN8
BVcDOXiv6Pr2MDdqr8OQ64k7f3L+yHLuDlmvbQvUten2eS6nW7AjM+T7/IuAdbw1RuDcdUNSu0kr
DlHULud01cgKE6wi2HLToR1dwW0LFG4wpl9QbcwhwU4B3Kywl7qquVgMEQYmh9F/l+qGOV7gnIh8
1xyztQ/2yVJ2wwEbGsvoNbJb5TtcGl38WmFnWV3a4RyRiF0u4VIB8op1lF6P/uIxReP/k3jrKwIV
ca+eyenc1LVLMV45gC1nXYqZHyJgf3KBmP3IfkifMj8MH+MU53BHgdIDLWhXJBUZer5HRY4qni91
jU0djy5pI1I06dVIPuDt+MuW2LuPK5s+yJAEYIV+DMQEBJfblD8iZaOKWE2Ejz02K/GEUKVZ9VtL
mdsphVhyJAhLqt9PBLwRilfnBvSpn6zcoZjMj45L+qeXSLV4Zf2dVsnXzB39pKdmfkrBI+3yjhyE
M7bZduZU3hY28s9TRQtUYKv3hBLRQxIR6y2WeiYZlIb7QS7qpavpLB9mhivpDOXBXear9ZJfq9H1
Z56EmIBDh+d54pVSsv/LbZYl6uqSoclX4qQQSn650xDxbotrCAHfPe8HnKK5n8hsMPZ4GrG4jIGb
mkENoDy8Prrx0NBxiZoAllPCHuRFkYmf9v2aLR/kOPpt1BNrhqM4bWL/SimXC7NeF+KhUA1DzlwW
zI7DnN9Gyi5bXY2/qhbBaSyZWIPZYfMLJ+rkBlN4mTUZgI2uW3Zvbd3z0OSJa1lod8JfziZzQcRO
Nn+JG/OXAxh6eeVf10B1/jwusf3lmbHmVMqJa4YBjnA/dT8WgGsXbZeCwR5vT8S0DmMyzV6rNoe/
v+LdiAObHlKBeK/9WODpWFV9xHvAZB9GP0lgvgZul/xQZHZcKUQ4N7alpHAOmPOaDpBsCvWOT1+G
GQCNUbwmgCiwqmHpFYCykUrXZKesL8NNzk5hl7RrhobsqAEBtTVyKxQ/smEN3F8EOeWzMjlGD8W/
J89+oxVE3KLNtCvnmIkAvBDu1To+rUQI8PjimLMNip0Ts9/IJ1a4IubALjPnZMYu/V06PlsC1LGT
69juNiqDeoe/At90BcTxtjRy4LPqDJZfDSMtwMLiQk0njpSp9w78kOg59KIfulMxfrdJdC5Vxx2b
dwZieLNy5c4cRNuo7Pjsx7DAk5hgKsr1tJzLqQWdn9XJUXLxOizLhFxpkysDxFLuFPt5C4s76fda
9fUxD3Pv16z88teSJcAUgia/MirUxusJViYzm52RCSVwudmnnfs50YT3sICPBZstSRjHmu+W0odZ
38Tuz4xKvRPT6EPb8xP5K7Fp/ybDAgcmAR608n5AMur5r+odLA9iGLvbTjv5iw6Zkd1B+Sgk47jv
KuxkjsrLn9jJi6d6SEB18v3+CjMCqsXE1RA6uN2ijBPL0r0LPneBZR1i66smXx3R/hmMO6iRQH0s
u77cPoGKlreO7w1fcet5V6SY7R4nCQvECYt+K8vmL9KC+plGyXHOtm3vuzl35hBQw+oU2DXICpB8
0f4mbrkcyzE1X35ZqP042+GjGrlUACBhxp7DbwnZkVrMWB0YIXC0hF6HLN/b8Sltg+xcj6ikEmua
VdM1wqLmlFNHFp8hC3wu7HgThqV1Hts0NA9l6LdPLgIWCupVAZaaRI+/4rq0i48ZvsgoW4CUT+xj
DqpDqLj8sWobKaqYg10q3PU+8hglSAei7yTgTWrNaTW2sBkAXI0u6l5uf3CTV6fQGYID4eHlCHiw
O00t3QECN9ZX6c7zitFa96eaE2On157zVNvissx4PhYhqdrN4dDHLa1aZYl2qXBz3HFbhlI/k7iB
SMXpV8sfRh+GNK+8foa77rZ3GChWyuP2YCLpx5RQKJ7zKuFuFzTpoyRWDoMfTNvNqPLwOAazIa7u
t8e4XQdwG8Hy1dECcSATz3kBB5Djn+gq24HhrUwX0Fna+Kj/1ywJ48FJslZ6sQNWcTGL9c62A/Wf
9J0egbyCABZ8fmfpOvduqKcDVy/3NHdD+qeJ1/7kydFs19r+mTxq9YbaZP8qOHv4G21/kPncHGbq
ZQ8eChf8qkQd5Io512gGXAP4/6Dp3sCFigctrWWvj+WCvJhn7tFC4N4sijT2lHggFvJ42K+qD/CT
Uo5RD5P/0TUz0tz1sF3I8N1MyolvQ4vmvcls97twdPhbLx2bw9pv6htYv93Odz1+H5ACkuTTjFd4
cutXe9YO8SnIydjE1KHsK/qSoUEEzqlIk3yfJaPD4ZpUe7VgQ27d8N+gHQBQV/QX6g64nrSAWiJz
vuxri0YIXYO/RFpgs9k7z4mo9fna7vvstibdQ1wvNgRN8CWMnryJC/Z1s++GT2xyaNAJ/U8mC/cC
9985+6AEGVJgSm0VIOUdweAftnFXu5QfBNtMBLCW+pqWjqIYYT4WUX5Teri1S5hpfnTGaEmwrczL
j6ByQC/WcUOZF0mbFMjL2Sma5t0bwcz4BMz2I4/Tg2IEus3J/G87HwdKmefJXcAG6jLz6PORGmZ8
Drj/q2LdmakGFZh6f9gHqUdC5t+Y+9DjqC8+TrM/7NpE+ceI698tbRPyHLpLf+D72xzLlcMv76qI
fKeZMSnr7JAVffTJ9s1uuEeKTWuw+UY+BRXVkvfbrEMy4QHcQitDLzF4Jxv4IBtWLvkfxFYYSJj+
7xgRiy23cVJmtFlvbV3jsXQmhPyw0tdJLngBBEASAk4QqDmIh4RY0msIfUmPqT/T1ZhX9Tb3nW8+
8pkGJ8bBNOerPuRxkFxwteL7W9FGOY0x0spaH1xh3hG8kn2LkLhdJtdh4HSyM8pdul+cgIHJNOLf
mkavHRGXV790eKViANNPwWjFHVni7hCVGTMV0TaC84rWXSDFmzXAv0e5WLjrVkw0qbHeKXGxkiSA
EzpIHgH71nsFLuFdJnCiuZVMZ1fwdKz12uzSfIXilZIOrETyDHfktNKKR0KrZT9HBygz2FIifpFX
dJ2qPBaGJDWjAZmA3hH7voT+mwZi3taiEjcIvEAoyqw5i4BzaBtde3XUvAQPjsABNKAIAf4isFPU
wXG2vbwHbBluEpP+mKaE+8Pe7gJve91mEp0g8rP6FLHCOOGvBWggmWsOxoUQYLPqra/Yj3PypjcK
fmKAs39hem4gWm5sOAS7mU6avara7F1XC80fqIYYNdHwb0PHU+/4mrxDfx0vpmlqjoOL+owkps8r
+fFTDojrYCzm2Syb4GzMOIatNvVbkQXVs+MRtOXuvGDUQv0uyuYlWqx74LiAAcfm5TQUIngqU6c+
YN8I3nByAvAoQzZROBJYddaSvCoLGluOUOTBLh9EAcFjY9mT7sLrVshfI7UCcS3wLFeyxdrRR4jO
4cBHAgfpta9QOK+6MEAqyrR7dYwFjcWO8B5AND/roTFP4NuBcWjwkf3a9LvYmxsA4AL9vejKS1w2
60vNJHahb/pxBlKxy6vxh9OFu3KUjAyGYOFjmkwAiTDueth7Nj4TIw0ZyMyw1xAnaMoYyummgRB4
iQ3yTdciTvLDxGlslcQ+PIgjSO2PNOT7sKnGFNAxxq+4nBqxC7ziH8DP+pI14cg8VHTHvse1C45D
Ptlk/iJN8rsHa3Ezr+nyNiCW79jHToclAVyXVUPEaJD6d2zU6mMfT9xRiEdDUqAfJ6H16D8nFrFo
gGwR4sUWlky0KQqWiqbx663q/RbGMN+ijtr2b2qzzaUNM3aHE4OtEGt6x+Wu5ZqC2e25CQtzDKdI
7+IFnWiWMD6aSeW/sPfN25nzjakZl89UhxYsJ3pmX2VYwOs4uFi3ISBbXNb2qRdgTiD2i0+vGb0/
mXtlZwVkgXw4K9sc1OmdjOdg64/FcqjW2D+EIure87lHUwi4IlPEDA/eS+0Fh7n85hQgZNoLy46w
sp9A0/Ud4EY+qG7SE81h/VxWkbngFzVMVzUTSNs43xzFTF2gR0hliOhIJ3dwZsFX7F2roCV1Cbyo
GEUlL+LsINtsonbxCrosJhzQmN2gWSskrakZ3zLsXO+CwQ3fLeHSYEK12kQx5UN5M6av7IJjRvOy
eJ5pEXmKQNDjrF+GD2zd7gHcGhcTX2Oz4X/ytzlQ+uThiLhpR0TLbYFig/W9LPG/ZmXXXtqiatFN
WnPDkbW+uqpxbl329seyHTlnmFjkyPiEEYYrYh4QtIvFF2yadzwBTyPsdhD+iExl9NrMr3WAuCdR
ch5aG4TnBIP5dhwwz7F1TXlU6vo7l7bcF0lRU4UcXBPjFPs9R2stblwz0p2AYHtUbpG9uNcImAhk
ekE0K36MYgktMI3dixpzaSdHu48GW565cNSPqzX64NBudgDIQh+BX7xljmrrbX/Ka4pc4MRFaLUh
EjstKDsvgZx8MuFeYXDUN6m5I68KiGSMWY00g0umI0eMCCH8XJEow1s2XbEaIWjTbja4SfB2sgrA
umdVtkLV7+o9J0m2Hyrsk+Q0vAPPAl2QtGoeqk51eOvreP2O61LzCFwNHVXW3iZ9kmNtdSCzC/4e
ZGT95K2rYilr612kh+gYKn5dfgeBQMSgvOD6vKExiy9ajLyTn9fPsV27g6Ol+s8vRzibOvGNtBGl
RoX9DOewuSPXlH7zibN3WEEw6gADNWiVRKhGmgF2tNiYR4Th5X2qOQvYvtanuQxe29Z2my7gXzLJ
+Fut0m1puOGOB28a84Be3hfu4htP2ezJYS9zXJULtqAceFp40c75yI8BHDwNKwRPRl4PDcTwWqmC
FNWcE/zzm8xnzoqGdD9CJK7IyjK0p9e/AWEnSuftEDxORdq+1hr8DizeNDlHttC3mPeanb8srD2F
Wu7a3IR8wIfwXlZoZfT1lcdkjHhgpiDCBcTenV0gPRtL1F1alOdHlhoZONjqDzmVZA8rOnn001ae
7AQvLmd7iJXINbdhkpC3NW59nBQ0uXjskgfb+t8Q6atbWU+EedUcAtaP183C1e2eOimOZfzjnBfc
2KWt42ffxxKZBA3KSgXMsWCNiRbSsT3i3vNoA/IEmUR/UDPQoSFvwvtu6vl8Rvo6p5HzyK0oUA75
rS2CwFJRUJ3Aw+7saYTMTlmIm4rrm3tFPFenkdcRvC2H1TxEdJJmJE9gZfTP3hLSNMXH8s5J6FrC
u+gQvYGSycU140saNn+S6wRdte30E7rT+G38MTmU1HsBk4O+kjrxdETArH6JaUlof9EDCy5Ys3mO
NSdQYkGyBjUYYy45DwEZawpD6ZFwgQnohf9ItxvOfUA2wIv08tYHrYvAGOtbbDhkwX35GcKPyHMk
JwCHgweujR5xKJrR0cMqcQ+yKyOEhYeDLrt5R2nXiOuiQU4r8Q47pKdlTKAsLBuKFKrYwnmC2jNE
paAGUerbBgf+wVdTdNOatTk6EvPMuDrdiRePqbpHbB/yINslrgnPJQbYHeMdp9EwfjS4CE89hpnn
Nlx7ni26EaEm5Af06PkGxieva9Azty8ifI2leA5Kb97l9aIva+B9uJMHQb7kqzpULCkwWIbPIwG6
SzEYvNsDz0fr4cYunTE9sV3JgTTQjLFE1F93bQPfzbS8JKimzFyOAlnL3umOdqt0NxeKtA2Mbe42
JLD7pV847/v6LCOSAWokHwpIcwT3UFUnGFoCp/eYsxb12i8GV6YczKfwX4py5AjUYriBqcWDCw/I
warEHdb80bpjpzqZ6dBEXXPPc6VuKGRbAUetAcHBtKeLr67+MgKRiA2G5jMoJpLCkzMGG8kNFYei
S7Skw/qBrsctPVCSsxKLkS068kcFQRkHv/mz4uXiCJR656+kVCbdEavK4v6967r+SfR0OCZtWByT
xVJOnmpvhyH3i80/a0E4m5ea787eHxJA600PbYFE9hY/T3Aqc8ABaow47Bf392iD9tKzuidUxAqo
lziVSxzcm4lyot0s5y/60cSRdH14CI0efygm8m9llLM9isR3MClz6ECtPkdz9JUGIWa2DgWBBdpf
/Lxyz/aGi2pWUoHtwHQLmxkviB6pzJp8tD9RHz0NOUqS+wZM48WHYCEBqGnq2unEIScf0b5VW7fm
jW+UOY2OSh5dbzDPmnsjJvHBItwjUd/yUH23A3uKxtRcIMKUD1E8if3sChykvRSbIHCqnSW0u9FL
BY+Q8W1rV0KYOAHr/Zjw5RtiNk608aXE4TJ7tE7qEvpBkEHNWQaqsYAeRl4w3ObUXOz4VXAVT8Wy
D8vqn0td4g6mU/lnWBC6vWB0vloKvRAb1EDiUD+3DJb3LNhgTonY/mba+8Rd5iO6EoGh2dTuuhHh
aJ7wKuR5/Zf/OF7p2hLruHaM1DnbqLBJ+1tbar3pu7Z7Sjl2TmkDFBOfHxsK9qpuRWQdCw4tKiwy
XOJvhZffexQ/76QhMKszblCBpSll48ZLfONSaMKAFSy4iPmmiRXUzEjTByYpnEx90K23UTTBN07D
4n2IUa5Dl6VDX/Bp8MRMCyvAxG2Z5TibkYEh6HY9vpz5k25JpOWiDICJCND9pEasrU+saZxtURB3
nKRa9linQ+IjBCfETL/QWpGUjGh42g3ToI5u0ZNG7xYKEdg1nsmaPORFEb5iA8q3bdUGR7wtoJyg
eGyR+1NiAiOffnz1BGQE/uLA6S/e4LcsHTDYsCbQ3C/GpUn24RT8S6JxStiQWnu97jtgq0hHkZjx
dvW8aMTfGGcyGFwYc7m/jLc+vvSEAdAbh44+q4RTbuuHzJOsR+U7dqP39kJNJLqUorSnBweObSHy
JlatHsxF56r4ZVFffM7jABLUd+CbAyzEq5Z4t32ToKhg2Pjrz3b8l/hQCjVsX6dsfkKE2SPeG6qu
l3C5/unMv14avZsUy/zU5e0GCgE58MopFRzA2ywE2m1SGD/ipQWUuak7NpRhqedd64vi2GHDvdEM
VbQhMrVtej63ZNyC4tRR7QTCFKBZFpJRGSMXIHDhdxeWWOubTxfCL/5ZygqG1NmbMXP2ekwXYnsY
kHAgir/OiPMSQa79W/gq45ZQ0CFgW3406so60BOpfV+FfOc120Cy88V7Ty9tzmc9ubqFe8IrN9xM
J7IFeX9TjOg9oOTDvcv+DliICiCD5N6tK4uMLlB7UC0Z5IZVKbz6aXLcN/bZZCK1i0LpB/6tjpks
+VwQaGI83Ddm6e6gh3v7bjUtZAjqAYIuI8/GmWesAgnk8S+Ju76l4vMK/kCtxoOWZVvdjTBrfA8f
Z+I5x1BO2RErDRsFMu5sftT02Ws9vrjwuaCpIjM9tQqHWU3Z0HZtYpDLimexyxbsAln3FrIVPwTx
Q0SIgRnvWkkiViyurYOdBg4yuzsKX/YJsTBcn9e1aTXq3wmzwkdbsR1bp1Jc5rTyHlODMuvgtX8W
TUM6zUYR0XosrZghO8R5jwUvS3AyVxi+A0/Ksz8TlQRS/rmOV7ukC4dWZMTIuUiO+2HIPjWfxU05
IVagsesjDz/KnJ41BBoMaxkc8CMgO9wSAhbblcfqOMwguYjYu0ryRsxy0Z1HBQneGNu9cQuWx4lM
OCnoMI5vWyl5b3La5mKZ25PLBwwnrGPvA2RucbItHmQqxoqgeaot8d0YTxXnEWKZ66LuhGUJ9aEJ
+bUZinuyyAOA71XmHT/5WzD4HDmT+R9pZ9IbN7Js4b/ycNePAOdh8TY1qCRZlkSXB9kboj0053nm
r38f3cDtqiyiCMndd3EBoRmVmZGZkREnzkHGOERC2HQAC0DSC/KJ128Ne6wZ76Z0hEoMAeKNU9IR
Owac5tIAP1nDD91GpWR8mABIAcoLqy9Iw6gHu0j6YxwYJrcKblerFFSppE3UlKGQsUNVf6eqoNm5
uxVQK1pLaZWUlj6TIYR1lh+mRrN/5FGDtCacvRvfAzl1XR59UX9ds22dRlPd4p///E/x468PIWHu
//1H+V+wb8glh/AUw4oGP6H55bWfNzRVc1RDowpkqLJy/vmWDcuLe8xd2p8/+lOxzZXx23UTl4ro
mDAcYnVNNQ1dFlTXybNZbVR2uatMD6P9md44M6Y3mZbHV9phimTb0XVbJV8NVut8KIWcqNSjcgkm
r7/icYdEOCWoeHz3Z1bUcyt6aUzx3L7l9o59ZGfmRzMgyQuOTnoglNdurptbWn4WHqJi1XY0XdfO
zcUyb30ttEqXi4crfPRWdOTXvj///cS9YApIlVJ2Srf8RqUGQZ8/+/nG+ecL0pT0YfPz9XFvJYfc
213/vjKPP4dcM8/ufv7ff2xVNljuk/mZne/k99NNbNFh5pWw6z7bnx3F9TsYzMAQ0rK6hcQMWowa
3O6XSfpw3fLaxAn7sgFlyU2il65kwAG7K9qVka193z4fWFGkfWDKBgsD1pLG8uAPF17YlSNkJpI8
sTLZRO/3B9pg/mh+DPn891sOAVHe8H2farOi06t7uG5gdp3LlbcQ6YI4QyG1eW6gpvRctKZUurZ9
LIEdQvdV/7huYl7DKyYUYQxk2hGgyn3ImPRhDwZj07aEVPYXCcBjxgvmurWVASnC+WUDTQKEz1ak
OQY4fF/fVfqKU62ZUM/nLNcSRxvn3Q6gIqMtHNDdtGJi2W//uyy/N+zJhoQwy1cACpYuqMm821CU
uD5La9+f/37yfQ/W8gxoU+n2BLZ0rB+vf35thua/n3xekXgyxRNLDqFR2FKVBCb3hyMQjiykChMz
TOzSrYgqOZ1WFmD+zy+c1tYNyyHAsw1d+HzBZU+5s67cIUUDgMg8irYdbxdvdK9P1eJKnBgSTkC7
llIwfFXlOpTtULeHw+m6gcW1sNElB7ev89gQ7r7Uolir1BEM4jO/Mf3BZvmUWu//zIjgT7ZH35mJ
aLhrhtDxTgYdzBY1wOz+upnFo8TRbRvIuqqZhrC523Tq0F7UOK0OQBZBnD9rIxSaz9etLK69Y2NB
gQNEVoQlMbpastEv4rqFvc97pyF8uTNfrttYWnZNVTVLd3hxG45gA920pvG0rnIl2P3sm4JWxz8z
INx8JqXWajIx4NTbtvwWltWKgaVZ0mVFl1VNVRiCOAJqVszgVLjpXzUSgsOBTHGRP1wfxZLz6opt
2KpCj40tTpOXNB48tE3hmu2DlLwM1WOjrISi80SIO11XDZ22a81WTE04q2wnsf0ujUFhDIhGOOWD
JNuPBmTWse/f074xobU1ZCuTt7T8p0aF44XMdFeSyCvIh/3YqM7367O2uDQnQxKWZqSu1qddUrgk
1U3/zgvJzu2a9ukNVnTCBl1GQ0i3hIMl8+2IyNQvXbJV4ZMd/NDjl0lduUkWJ8qkMOQgPq6ZtrDj
VZnsegFA3TXje/r0zZXFX/Svk8+r5xfVZNcdHVIyi08BPlJdLitImq7P06KDmaY5ezG5AV0Isaa0
yCNVHwrXp7xINY70CEyLc9E6JpF3a2hvmrL/2hNjRqCnZjLG2EsIS9LpOAK1uD6i3yHbxZ5xWHXL
1OczUtgzVpNCet16uVtZwEwOAXBg+wYGN8rWNHOm3+FJum5xcZ1ODAr7JQzy1EwrDEKIiaRHAMFS
fnvdxOKmcaiNOgb3iyY+fA2jQpk7wwTKmMoADWz5szSsjXV33cyiN5yYETyObW9MVooZOBjQgTtA
9V+qUEREu45KmY/h6/bmvS4ulSErsm4YrJOlCt5XwsdAW2dQuHX2HHuADPax9VDCkN+tzN/STj0x
pAlhPmU7enJsDNl/h/mDpj9eH8eSBxgyaQnFIPsqO/O8noSUMvgyBcVBPq8hEAeGGYmglREIJnRZ
o6zkcJSRX+FaM4SpqlP4HtKhzNwR6EbS3FbJrR+kK3tnyYiqWLQ/QEgk66YwjiQFEd3SgumSekuL
b17/6BVfrk/V/ImTJf89jlMTwjjsWAG4YmKiCP8i03yXABPwALg7+1QFFE1n/RvsqWS+dI1rQJUF
l6YLws5A12VuR99HAyG2Dq82TWm7qnsqgh9StLKFBE/7PT4N+VrdQVjIZMOeu8IIaZVm0sDmjiC1
AVpZMJhdH9GiBcc0NU0m2WaK+TyJnhGTHvjcpfTmS796ayWOXfu+MGNRAf6GQnsO76wGr88vMvmv
H4BuKo5iGqqjG87shSe7pW0iNW/p6XYtbQvd7mp0ueTFum04JotO3sASNnsYy4qU1VPkQhztdXeS
BNLyDbvx1IRw81c+PdwO5HFu35d7u+1d0OBPIaWt6zO1NBJDNg1Sw6QGNTEzjMgZkN28jd0Ghdvk
pgevpK/sjzUTwpYPKBUNgFViN4FFhh643+TGEQdxrckr675mStgaJcBiqMLGmFMSDZY+eDSHu6n7
cH3KhJvy9/4zFFnmaTSvvfg2LjvbmaoOImmwsFBNQt8KYbX3/bqRpS1yakSIYYuBq8B31NgdTefn
JNUj5ZB+Ze2XbHDh8ywmcw9+RDvfJXAGKtCiRYmrGpBhbdNu5fsLq8GNwnWlqbJsKKrowqQGHccL
C1eqX6QBHheIWyg9vXqizowIZwmkfTZElVHhOtDlwdgrrXjvwiSdfV+YpECCDM42GIRJjIKEeVyZ
KyNYnCZy0GQouN5t8SUZpmkHeNymOANI6itkLfGKLy0bsOYLl+CO/pbzdaaQiahRN+Vu25kPxljc
203+UHrZ8fpKLNy7lqb+a2aeyZNDl35vgInxkLuyJgNzPkwm/BVDi6Lyo658DYOv180tLgy4efIH
psO/wsKjNmPmssKo+hAwgIWCQ/2WAZ1YEObNyw25rGuZmlNm3zqTA3vyE6waqAk96yhzh+nL9REt
rpPGu5i3vmZw+Z5PYO2jdA6dUu5OanRr0Ws79mW5nTxpJYCYzw4hQAIa/68dYV+GQ5kXRtnmLszc
I7TYnblXaji34cTSNp3VSKix9OnrnprzqYlRy3QIknleiKkMo4sB5Jh4R09LQ3lovXu/XQkrlufv
XxPCRROWOXwNDSYcQIbmvf8xKt60Vx1Kg+SsbPoc5p9w4uPGYHYarAq5Gxkfsu6XUyLNs7/uBYur
c2JCeOsV6ZQCiyW8A7mzjQ03bFChNX+iXYcu7+tN6aB6YRbSdZP/cz6azDMVPaE70QWrsoV94L2X
AtRTlHqDAPwXJTX0Nxx1BDX6HGyoVIoFz9MySU700cpcNUdJJwj3ET2GNR3v18e15AinZoSjgSRD
rwSgp11J/RmBh9DKH4a6UpBeWqZTG8LhkE75CGbNxgaJvxowpJG4YUcbpezvzenD9QEthBzWqTHh
aJX8Kc39hAE5rI1efTbGbtep+R4euOuGlg5V8ss256VJ460tBFCymhq2IvtU8jPjHai6By0IVkws
LQ6td6Sv+de2NWHiLN8cI5++FmJncKwjLP2fwSS/fhinNoT5qhS6GTVEE92UoirgLOUNfnz6fWHj
GKOpZ/C3sPghbJ5TvXM6GL31lXN6adUNg9KkofHUg2bnfHt2GpBy0xxSl3zMQdKfqqbYaemPXN2/
YbbI/xIBmo4MKce5ndqDSlq14tT1pA+hcQdW+/r3F8dhcsI4qvP73Dz/vpb2tRPWZurCedfQekJb
yKZKDj+vW1kKP8AeWoZqgXFwxJeMHgz+YMGP4EJPC4sltBfftPIe3rSdhUCVXq8Fnr/rIOI1ihub
qm7pikJJ5nxYuWZBi2YmiH9HxvTOkoxpG0mVtpMHRaJru9Rvza775MklRMyqMe5pPYz2HazEmyrP
UREoIZ2htafaqFBfbEPVye89W1N216dlabuZJL50eX7jUc47/5UWXFCAVB2O3OxzTMl5Ml/U9g13
+6kN4byl2UCWFFnKXFl1pfKpAqAuFStbenF5T8YhzPbkjIh4OZxMEPfdW2r/AUn7T7mq3ZdRsUOs
GPxuFL+u/PI7Zjkdl3CMpIoKuZrN3MEdaz1W6a4r32IBeiXeSDoE3eJhCBhpshSYTtwph3Wyuwu6
79nYrey/RRc4MSIMg2azyaKvJHc7VDx0KdyURgWy8+MbHI3oTmMTmhoRueBoktKZMI+xQPm7oJ8O
E12SCk+a61aWrl2CL0BMc4oPSsBzK1FRai0tnsR4Xb6bwo9efkgdFFHLj0Hy87qpeVrE/X1qaj7W
TmI9ihaKYrbEesPwue8etZXPL60KR7tjykAhHdUWNo2VGYkVexo5fT958G31RulhMQ7slWru4ihs
y2aqYG3h/D0fhQVIszC7ib2pQxyRy9KzZNvfr8/UwlBIhbEcCo/8+TA8t1HlQE/hIY3duPmRRPtS
uYmtldmavUdYDMdWiUtMKkj8b/aLk8Vw8kgyLEOKXbP4GxoqWsm3DkJjKG6gWUVP3VM5rmzNhVvr
zKLwmoAGVTNi1oblH1CafV/6MARMJsov44pPL00fuElTtxzHvDwEgrBLZTpvycGhETVEUCkjHG2v
hF2Lw9EdzZlDbxm/Pp9ALU2DicZmkj3+i5EWh9i8hX4B/cF+/3pn4ElBYdTWoNrQZ4c8Wam2KrMO
8ozY1aUvs2KcYr805UrwvThjlkzh1QLJfgHq8FWzQIqBtclo/JVoZHqS+1/Xh7E0X/M73AQwq5FC
Fu4bMy9D2670hGyGsbVjxLwA6MHOTZvAyu4xF7ao44A+M2Dy16nvCCenFDXdVNFFijhGWD+XZvut
REAOlSItomnbS6VnL/OewiS8kVxaFW6kxLiBtJl+u6CQbptJSV8shV5ap5mQ9igiiFZR+XmBrTG8
7Sc1/jshmX/jTKrzHsC+dt91PoR5dHbtjcKgfiCpza1sGIMLNz4dp30/HOCqiHY4UudWSQR8vpfC
XSX36s88aWYSCJoWNlOtOT9k4IvDVs3sFlKvVt1NU9n/3egQwGpwXf+q4Pf6BD9S9MPPc+cW8njl
3shTaWe3SXewdftT1GXwl/vgfkIJ6UQ5R6IYmDbsRlJA6yg9hKhn6/FtEofZLwhcwj3UqeXGNxFq
VWF5Prxh2dmHFEEd3kDisteRHgN6aNiL5QEmpsdB2hTRio3F9bapHZB6NQxguec7JJ8SSysTbKRF
vX+UEU957RhsstNkdU3DgENARCaYJizTc8+Gi7bNr8mglaxKvvSB8pCq1srRdTkUWybFO1e/uMdA
mJ8PxciHLuyKGFO0NVIHWXkBKSr//fmxz/dhvjdBDsw4IWEX5rkylYlCeYKOErpRAorsZYlYZZXP
+o7NvZ8P6LbI30bPhgJvOqha/iJH8crPuDwL5l9BhyapK9N2xNq4DDUkrBsk4ynMukMY3cod73Aj
r29to91eX7zLOPfc1jwjJ8enQUesZoRa7MLBdTMrLpnTHVonN0X1wa7s99Hacb24giRkLFWh4/Yi
L9e3lYXcG9WMtPNuCjSJOtV8tb8zJJI+eKVOuUEsJ0L/4DQ2CUA3hj9U9X/VabEyaYuDoMWOZxho
LFV85HSBlMGlpkXuBCHtPSQZ19dkaf114HAcCzQTUVQ8XxNfqtTcgGEN8u72KUmcvQJPwSa0oo8o
Na7Ea4u2NG61+eqcex3ObfWy6sRO6UVwZ0e0zlb6QCtlPaBuM2S7gJ4U9/rY5u+JO4xbzuEBosz4
L2GHxR2c+k4PhZeuHmJ7L6HtON1cN7G0OnSzzBkM3gWgZs6HZLYlnfhWjonBt+BrV4s94if9yiN0
/sr5QObwSbUIQ1UOVxFnlKhpVjvxXDEbP0YdYsNowkQrx92lDRskiWUY5GcV8KRCoJsnig7HcEYp
M1P3cvrZKL/b041CScinR/j6rC3asmyFriuZ008Ee9ZNBYdsE8SkmtPuo0m6cWvwCKbEpXneIYpk
6/vkBcbKUbfoDidWhePHIfBQvBR3aILhdo4gtqaG1oNsIwh8fXyLlkC16cSiCg8UwdF9QFo0x/ux
a+Rfs6HeQDWtmq/D5fKAn13a4bnIehHMCc7dD7YG35YTuiHPq6nbORnUY2sJ+wX3PjMy//3kxPZn
sEQUYST9S4epJyIf8eqZ4syhtAb4h9GIobs85nJS0APszvRiTSN/Kcbkveq3Kw+epXFYFCFV0rLg
QUWoFM1/MHwlKuP4rNafpPB4fRSLnwfHCvgL9Aos7+fTBGNCQ1DN571Z2eVWjZ0Vh1oKFnh9zoVs
ncati7hnGNN6UmXoNgBSjhBjSUdHMehEJ/5EeYPw3Rry75VkGNDDwtWZ5Q0SGtCfPEDAg+LJG4YL
sBlQhU4tT8wOZtJY2j2cJy6iTTt0tN4HvffpuomFUEGZH0DanN27LN+MfaWg/ozjJdpnE64iSPlh
5n4oI2enBLAFrSErF3Ys9ggRuGN1ytXCbgoKM+ngPOBq8qoPqYHsYBneNr3/cn1YCzcgIu4ysRQF
iIUikTeMbVNooVt5aGp18rcg9+6caQCdqn+9bmpxRM785uIAowomjMiuw8zIUbhw0VW0IIjKH/t6
e93EotufmJj/fnI6lHOsLxcsUtfPus1At7ZmBJXan1kRDlP42nzZh7bSDeNbVXs0+ts/+/68Ziej
SCECzGub7wPehOVpeDZyfyXwWZooVh3YFmARVXaccxO1oXUe716OH7TTEW1aiXMWrlP0XkiywB8P
ulGsbPlazfmq26S/Glrs36n20Qm/yMM765XNlr/vHPJsvIaIEi7zoOQuo2Zo4sDtJukGkvS9piUr
0POlqSLWoQDNUC5zOUZJ79L8THWDj7mzCb+/fq1Pvy6sdeKM0A4hmQOiZptnD7Wyv/793+nA80jN
5hr49+fPS3XiTFVRj3Aozz9fgS4T7mHUt7ZSNO7zZHgyA2ncINb5a+ya974+fKJvfWWASxcFiCRL
AQVmKsZF1x9nftKMtLe7fqw+Gd1z0XzPpPYzjO8QFMzSnxot4I2y15ToZibJjWlJvz4HCyt4+gvE
psABNmIkNfgFtak/y7n3qQud10dyINQo+8zd0nRDCMvom3rZ95Xqu7IDc/H7tHJHZ2VPLRyfmKCH
h9YRFCUV4WwLbLO0Es30XZis6vR+0u4lb81ZVJxBcBYgtbxQSAPIlinC+c3QiFtaMHxXSp3sK3zY
5W4Yle5WslGNMHXHP+gGOaLc8iQ4WkhLBaUOyc7oS3exBvHI9XVbHDFBJUXZ+QUgPjT7IlcrFH4C
t0EDJ30xyl9+vvLYFLsL5gOENglS3A6vWeJiYXvkqdwRGWehy3n7k1riD9jxIWL/1ZTtjWKm79qs
+qTFcBYFM7HN9fEt+uUcs9gOgyOyON+ajQ11jBbbgWt34Xb4MoXBynW4OIEnBoQoUKrGCS59K3Dh
yFZimBipFq5A5RfHQD83iAnAbhfhciv3MEzVBYHmBN9ig3RS+fENs2Sbv1sjqRGICTY7brOmlrrQ
9SPkL2INSZ08SdfAMsvj+NfK/PeTY7KBeykreqxEEM3oQEvacq07YiGCnNkOTHD4GpVs8T3rFHbu
WFUakuQu4YkMEfI+RlNXvZumIL4dC2V8cmRf3UGOt5Y5XIjyuOTpYeTpR15ALNeX+hQ5vT5z45Uw
6AzNPXp+H9W+++SPr+yd+GdDnZgSfA4KQMfJakyBbfM2XRsUjyoyK4iIQM35Bs+gzGbo3M2X2ODJ
yJGdyoj6rfaQHeNmJQxbmjQajmZuCkIY0KLnLuGFsV9A0RS6o3ZI8uHR1h4UVM4hfbu5Po41Q/Op
fOJ7mjzpUMdiqEo+Ibz2TqrRXBxopVhDUSw5OdLZKslqa+7ZEjCP3hA10BtLgeslh0q9XSPaWPw8
yRNyDA5Bh/hkGf0khsuOz9fOY/8Jhofr07R0mgHaBVpB6puKgeBZlI0KJRqLwIU320few0dDxzf6
Bxgp11D0i0EL6tmORioa5JSYyyggUaLhUA3csZaaLe1TtLTEMdLFHhwGqDsgnRAGh8EMd6Soup0R
FSgOQfn1S+tbZyVVMMfi4qVsgBSai5YkqDRh3ENgFnBVpQAHExCDlDkaqDen4gbKPUiGrC7dZj7s
rW2GkBYMZiuX1OKsz7GvCQRgRrWcOydtSnC7e7bvmoP9ToE7POk8hKEO19d2cQtYrOl8D5KAE94j
qEBkAayAgSvnzQ87QjRlcn7FJQW3pl6ZzsUB0R8JBotWNRpWzgeUQ5pu9AjIukrsoFtejsVTa5TZ
fV/27crczSsjrtycxya64Nhn8c5NwbjaIT2HFwVmOzzVCdgZo3w2anNEvElR31d+qe+0qhxXniyL
7qsSyc2hojPXps4NO1JolnI0BKClsucicHYJjTkNIkxo0ewaypCJ1SVbC2GFrac2u57qB1R4r8fv
QkMHA9LcugElgAhSiYLcLqYiSXnwo1CmwRv2tVx78S85zokNsTkIdT8LSSFsDO0h72HzNGFbHu+0
PnrDZQNuRJ5xezZ8qYKHqnQFKTHKoa4c31r61kqPr98BquOAc6FRn94B4WwmxTxWoxmlUIt3h7p8
oSwKK/pntVkJ2Jbcf+40s6hBccIZwmniq7E0dt6Yuhrd5tDUbsFUS4B6Xj8aHimcoAoPc0XM9Rho
sflO3KVuNd7AFxzad+h4w2T3Z1aEoC0a8irTaD93e0iNK8Snk+GvKIDwXvr5BkPkSsDqmsyc+Pbq
ZD2DLVdO3EjbWdW2cRBh/mts3nLWkjGZ35FkyC7SJh4IiMqE4MltlbbdOFX6mGvNt9aIV149Sz6A
DYsLRSUQFfE9UThozmC1IDompCpyzS83GgJgU1p/uj5viwfRqSXB24BLdJUDy7YLk/NNBstlJCOx
JEG/nRh3YWhCGSDfTJN9nEzosJPwk54rKxtrKSqZ05tsLUqitljj8+uoVqRkSlzLbr7JhvmcI+G7
Mkxt4aCn4KH+BsoBlxMuSQUibxQ+stR1SuOjXk67eEL5vmR4MURjNr1MiV6jNIVQLTAgxLbu0zy6
G2p1d/2HLC4sbwvKvnQOXOZaoklN4VJO3RzOj10tlbsJqfJdDQb4DYYIRX7j6YiQhNMqTuMwbFtO
q36Io4/oJfg3dGn6KcLB9isJz36/KKgDAnSU59BAvEXjqfIbs2FylfrgPDbJSilz0T9OPi+4aOpZ
ntEO3CAdEja9b2/aL9fnar7lxSiAUjyJfJl6PPv7/DKuohaeXNVPXb+YfloFfOFbKc3utcnY93Wz
v25s0QNs+kzIa8BhIqInFAeSLcUBgWjZT/SboJz3lFjGyuory1ZmohQkRRmYcBnWbegkZVpnbqPL
yO/l05PhQZMTRjezgoMexvtiM26gRdcRBIPUNQ+UJ2Trb+u2b1bu5aXZpYwG3R7ZRZq5hNlNPQ9t
HoVGepsuemdUvpY5emzIhRX7obT+bgP0gl4/xRRkoDED5AmgaD4MTp5rkdx3sUcxwx2lhxlU5IQv
uvrXdRtLYQ2S6Yig8fiYgWrnNgo44JsOgVNXs+Ht2CvBjeoctO7uupWlZZwzslCBkj3nKji3YvmO
FCSlnroUEA9lkx56WXlEtm3lVFoKgw1SXKSH5oDUUs/NhJ5CqO04qZsqXx0o5D3/l1x3m8B6adGo
bpVxxT2XdvSpPWGBdPTNA9W2OTBgbDX+VtW1e3rJwJxRh40EaRNAFucDyjv2X2nE8z19F/rv1jih
Fj8PRsQifMbDxMdQmqJEYup2TNzcb0yp2hTltLJrVkyIKXFy7RMEGiB8s6BJ78ahTB7VAOnA6/61
mF0lWqLjjQIAh5HwAGK3j5VcARMxwtT6ijxiiFaAlG4NvetvkZiJD/DDKndlk3jAfELontsxWcMr
LXk5aXNKt6SSOauEH+F3ZZs0Zke0I02wbmcv8TTcZsmwMtilKSWiUiE+YU+RNzh3CmsKQmVK58Y0
z9vCbr2Fpff6dK5ZmP9+cvC0VKEgu8NCocEijUTP7Vu+DxUFqXDwNrLwfZj67cDKpcSd7PfJrh1W
Xh7zpSDegxS05/ZhavSGeFIjx9BFdUF02+kPKGtv0Jfbojiz4W6AidWBNdtQVgKzpWP01KRwwPmE
2mGOADaw/3Rj58M2re5UqnjaGiHNb4TBtcEJTjbpDXC+tOF5GFq3WRXfZjpk7Gl0g/DIfQ9BCpz+
/r0NtYAjNV+yzNwhpPix9aKVp/+ij4ChJpDlSuRuPvcRy7c65MEI7fWh/uQk/T1I9De4CR0OlIcI
/PhHMGGUkpkXKTBROrKCj7aXeu9shIE+X3fGpUuDBv05bKKVnsag84F0OZiZ0Z5idzCHXeB/0iOy
r+9z46Exuo21xg07f01cPgImskHqzC4mvldh/PbrIQU1pyEXvyk65zZNnLsgTt77cN47Sbf2QF6q
y5JO+NeisNkcqaZ+HoFuQ97ufYfg9TaTq/sRhbHNkLbvhtK/kTrUNKrO39gWiglo7+2uT/GSr5z+
BCF0UtNxmsIphVsD6UxtF6Qrz8zl7xOJzizPxgW9s9GhTecoJfeY/0FNfkxwf18fwNLJTp/Kfw0I
gYXRxA2qaKxamEKzbMBA3MrJD01fI1sQvIOUNklJ0p+/kzMzOPncF8OgmoyRiqhbRE/oa+mFv4O0
b9uGX8tizTGEU/LC1rwvTg75avC0UJbpPh6Hr5n/t6MhK4FKs4JMZJK+r+t3yloJTzgkf1skKqPA
Sl8E2SfBE/UWyYUyHDJX0dFs3zf5I5lARMGvr5Wwn2crBAHA0Yg1uQLEHdYqRTUaIW2LunZv4OPh
vn4ZndtEvS37n9dNiYfxhS1hRH7Dc3uWGnFz6HySlGLe5Oo8wCPr11SiJSChjogmZ//TcY5DjBhg
vTJYwfP/+QH0aIEfBCFNEel8EX0PoEWbp7CM3Fvon2QrJ/DCiunyyecFf3S0oq60MYb8o3igfUmO
DpJ/X5grGCFhd10MQvBEkvVAxnqslOm9H+wm/a7VX/fMmU3AS4DzkTLR6PEW3pHJgBBcafSZ+z3J
v3U+ek9kIv3dijvMx8DJ4f6PFTqV2cNUQC/AyhFygXqtsaXiv6zNL7R3QuvZTu6hwGule719RBI8
cFaur4Ujgy7y/9oUEyTIkGtpl8FYYPntfrS/xIWz91V9m+RHz1nJYCws1Jkt4bEYeY46aQHHk00Z
qI8txHXKrTK+XJ/GxRHNVCY81egKFBPH2WRBJGawqVTnc53uENeTOmfbGuicT9+vm/rN6XixYuwe
qLI0jl0xZ1dHmdXLcx81Ei3Wu8SNb7Qb82+j2SXbj6X+0dC8fdd+Ao9N2g25X+Qq9X2YPDn5ewQp
Qg/BrKdkfIqGuzK8uf7TLnY2nHO/MdR0KBjz/8539pCUjSQFjvoB5t6XSv2kZebff2ZBOLya/1qg
WzVznv/w68Kd31VUHoKI318pCNnHOwnM3PXfb4q7TZih+e+nFxg8J8jaYsFC1DLf+FQMjXfx2p5e
tDJ3V86QDcjzhMOpU0rEeepE+4CEl71JjexW9eim6LRbNLx/SKpzgz6Xqw7JNwVV2sEoj7CiPftR
cjBtFKRoAkWD13tlsxmuYSqwOPMA5KKDgEE4mOPcGwBcFsGxdb6Y5qfodQHVxeeFQetT3MQ9cqPH
ytyb6c1aufLSt5nM+bqiPkSvtIi3KuOwQEXeQCRwum2HQzSseMby92n1o+JABUoM6cMMXTJPUrwP
KDVmG9N+7aVr8fimPMOFQhiPyMS546lZqRSWXFsfqvp99S4PVk7ZpV+vK0BmoQ6Ah1p8vtKhDPXZ
OHgfWv9+vKmG168tmQPOPCrt+iWSVSlyo4ikxD+aPIlVNs6rNz7Ec3OwTE4RGi+x71UL9HpIJB5O
IZ3cfv6xlFbaP5bm58SALpQEhtZUxqyyETxHxsw/ZPlK+uDilmN5yUzMhQ2KcBdlgMHnvas1uX90
WihsNyNydMYbHJSsgylzbyvM1TzEk6OrkAv6wAo022v/p/NepavptUcjbLIU9mjgRB2GBsfz7xtS
00gjiqxHTqDRv4kpu023jvp6Rz2zIuwDRRqrptK08Bhm+2ZEom1lFAsLffZ94QpE6iXJ647vN9Vd
E96hLnh9lta+L6wCv5zQNtTD4/jZCm7s8nD985c3x3xdODb95ry+KemeL0Jo2F4zDVpyzLOdam6S
d7ywpHB73chFsISLkkWYU/ck1jF0bqQuqwS2GYzIbbPxkOHMHkLpXYVewVqX3MK2YEfM6BxwFpcA
zDRsC8uK2vqY2o+8E1HY1p2VnNLFk5QU2qkJ4UYv8yDiJi7rY2zm/s2QIShr+2P5Hqky+dmJ22Nd
G+FHU+9i5AxTdBGvz+WSed4HQPxVqFsuCriNZQYVyIsKQVdEq6upyrem5BuPhWo1T1FhtAd5ok3Y
iWTjribqXsELLbgjhG3/mhdGnwXyJOuSUh1vyuElllai6tnbziJd5pbeU53nt0NyWswaG+VgjGqj
VcdB+VxNx7LZjkq7qbs7x273kn93fSqXnIXaxIwfp23zgsrBDiilqp1dHdvE36ho/ZbGL61Yg2Us
OD+6GRTIyNzB2SQ6f9JkuW3nRnX0qgevC3dD+gte3Y3T7pE2vD6gpcWh7x44F1vNuQC2Ilxdzp1f
1bEPig+V6d/3hrZyry3N2UwXQlAE/awi9pZVWThMdlRVx9zxuw+eE6jPsdJIcPpI8soVt+QMYN0Z
DuUSWiiF+8FHglOOtLw5dhrYekt7kTz1tjdrVFFTH8yW8jR42cqd9xu7Inoggkz0cf9zIApHFUid
ttEljKboVSP3aN4EyMsmf09qcONjv2u7L33UPvfTTdjRjV2Et6mj35SN9eH6Wi5N9MkPEWtSTdnD
mDLxQ5qw3ZidOyJGlJdfrhtZOkxOjQhTXLZFHRdR1RzbZjdJT/F4b1ioL2tAoY5RcF+v7e8lB+XR
zH4D20Wf5Dzok5AijGMjLkYGJSPaXjV083krV82aBeF8sjKvU/Q0a45VibTpZBjxZvBWtplYyJtf
HoTtANchEYTPXSzkAQOQe90Y62MtPSOnns+YLuXZKb8qWnare7d1WGwUsERvWKwTq/N+OZk8z6rT
LBun+pgMGZq8d5n+2evvZTgaeuRd22RToix+3aSYl/9npPRi/AO4pWgo2ITV2qFdqjlmSb2Tlbu0
/xp4z4V3KP19Gtx14bCJpF91vjbWxWU8sTv//WSsfjiOSuGH2A30JzR3v3jZWmp5cYOhQEdRhQ4E
WhHOTQR5U/dS4dVHjfeL+T4NDo16szJ98/RcnCbz5M2CA4DAxemzMwnumJZNnHbo4TrbyHHN+llt
H8CSbJX679z6rvhPUveJxoD01eKFuCnYJwoO8B9elhj9VHKmUmMvjNAHtdumXHHIpUU6/b6w1+xo
7ENf5/uatkX+XF8j1V26AE6/P9+sJ06AUHmcxErE6QQb8d6LkHIvddB5paU023SYVaKTMThKE6qw
1xdubWTCVtODvowSm5Hl08Qh0m3SfCX2mOdG9AwWhncPWXGAY4L3KaPNdk4LPMO8dczPdk2I44bK
z9eOw6KjFbTV3AfOM04YRwRXmTZGen1UbiSt2yXqWtHschPNBhx4Iv65pIUDfbJ83R/KDgMDUtwH
Va42xL3XB7FoY36lQBJDuCayeul9MsTAMepjnx3KeJ+oh35NVudyNRgGjxSCTt7VFyh4xA68Tpcw
kSPb1Oxkn9twH8crsdOlV51bEfZLqg5a1epSdUz1l0h7ctL99Ym6vM35vjNzrf8zU8JitING+FwY
XBDlC1U6opcDQvWbIXlI69uxfLSVtXBpaWnmyIw+KibvgrOXcghyRKpdH8e+2EnajQXBdt2tXOkr
RkQsuNJpA127Vn0MiqfJODjdrlY+XJ+5y5OG5+KcriSlBa27mIvzoqhEH5v9HpLHb/ZGtaXYDA1Z
H+zCNZ7j5eH8a0vYk/JgB0AFUiKU5mDBWqbfRPbu+nAunxznwxEOF9Dzw2RC83XMxmYbNRDHWRSS
DHWjgtWuqrUn6UKUcGbPFJNdYaf6k8r0Bf4Hj9MylO7lwt/Uyq6xby08UUrelcP9oKxsqKVte7Js
Irwz8koIEgfCSQ3uqPhJhWvXOTRrSrZrVtTza6gz2mqyDKwQ7Q3RVz96CKoP3EXX12zFLUwhVCga
NWzhmGUOpXvH2Wn21l6j9Vk6f06na/77yX06mKVhlyNuYes3ag9z+MoQ1r4/D/Hk+1U7NJNXlwxh
+DL8P2lXtuM4rmS/SIB2Sq+SZTvXykzZWV31QnQtrV3Uvn39HOaduWXTGhPOblQD3TCKIZIRwVhP
UF9VJSnY1fV54QH6ThAbEK+bMRNoNCMkZ0QFYMyel/bX9TtYJYD+GQTCkJhQxYSFksaGOtYGokfp
13ibVu+fWN6ApsSDCTA3MbrRTGraA4qjDc0JuPC+LlFiq19/sjz//eT4TaQ9nWXC8qquBIhE9sX2
+vevCsIHDBkq+mDQCt5iQnVjHjTahCRl9+Xy3iD2hGhD0Dcy23xVgfEIvYsAAEd8Od9K76i10qAI
KdTGNFDtCM3nLPcafSq8ri/hPcqquFZcOh4wxLaAeQWocNEbyLoU4W7bbMIBrRizOfopcO4jVBmT
+4w8jQVOdFBQabX/xJGiAASxV+6KfKR+T+6M9AmNeopo3pg1HtL1aLZ+Lotvzo3YWvDjYBQgNYgg
LEcQEzk7GtNkRi0XgpYZPH2TBkmm32WTDDZ+jQV1oK3xQDIy42LOTAEmoVISowttgpkl1jLu8mSR
AVisMccpEUEfV6YydEpudmGNoGCvb2c789r6G2AZq0ZielzWzvBzO9mQoJUbUtO+SQlolS8xPYxt
7lnJdlZLT1FDlTwi/NPh/3NMnVnoJikkD9z6eQLCB5kqJPNEu0QfkFsdkJsOLTX2l7Z/Munw7ToH
rpHAKClekwaYRCTzz0XNaJmWGW3RhwjreS/Uir3r668pjdP1+e8nHB6PCTVbE+sTI/Zze/GU+pn0
QWnsrtNZez9RiwYnAQYwICSEm8pr4vR6wfoQTV77JcVMKWB15v34CR1ooPEXOD4IY8GBO9+OOreO
lSoltmPrQN7burOv616LGN317axYpNBDyMug2hONJWLgZRgnI4pidQqZWfl2NwaLdjfWdyR51ptN
LbNJV5gASKrwDxGoRi+ACICkpNOYVkU3h3b0q/Ob8u/rm1nhAeAsYOoPWrHgjl48fKk9D1ZMJiju
zTBul+KuW3ZQp9epfITdzn1q5Dz5nB8OwIH2NkExFGpPcmVYcGboEjCiY1pNm9J6Q12/SZ4xf9Fi
sY+qO6DqEp/NbANoVd+MNnb7bPPGY1kGfnXXJoBNgT8JBSymgJmpMrvukjnsix1bgmxEicV9+v36
pldv7oSIyI+ZOWijms5QUIV3ZMsnnG9g2v3ZhHCmyYCwixWVc5i2dyO6+gvPuLHbnb9NZyQEyUVz
AIqYjQJbSH+6qe88KpafoM733x0UP8gTPZROyrzUNm4jbvcT4rXt6/X1Zbct6FETjWZozMtxUP19
zDZ0eFrcR5cE/44K/4qTXdhzZpA0yeYwsR4AV+VbQ+EV7r0py72ssxWkFSYDmofEV4HpaIpWYzaH
rbPRiK/fXjjG7/zP+sI+UNOgJc4IttKW7WTs01ziKqy8Bmfrcxvi5Jxo7hQoOmjmMFoCqm3rwatk
U0FWSaBlAg2mPBsgjoMwnKjI455OoT17RhWMiWfL4MpWb+GEhHBKtdFMRVtEc1g0z/boL/XbdW6S
rS+cUtwYmQVsyAlFJD4ZNpC76+uvHdHHrCLUmgL9X6wUVyfkCodOX0LLfkvVn3M1eGkqqe9YsQbR
fQi9j1cLWIoiuMM8o9l4Sio1RFGrp+hhhOHOKWbYkftkmLbX97N2XhauGiVbPF0shvO1tooLNnYq
3JKHVlX8dpA16635IXAQCcqekIS87CVt1GViEXyUMDIB+wEpLzNN9azO8FOSfCHpslP09gdvo1lS
WUHdms2BfQGuhqN+XDSPdpbVRTWqG0K35VXaTnqvR/e5uXVpoN/Yxvyh9DFQA5YhGjtg23LWORHQ
IhmBxqVEetib6qZHrWIjmzDHhUO0Bk4pCMLTLt1AKwIK47iJntPt9E9040Tp/92EARQacB5gPYSX
a5xLTOVgphaqxYZQv8z2aSRxENdYzoFDihQcklRwic/PiVBqTosVLyHTFQ9jsr2OSIR0lQJ4GWU5
AMC4GFOupEoVY8bbEnZOAly31Pt1XWjWlACyTxYCBzCDsIvzHcxabqAvGral1aWBVjzRVAHU9yeO
6ZQI3+QJO6GpFuGKrprDhXoUg51vnFP2cdOn6wvXALCYJa1dbMKIdp3qT9bm+iGtMevp+gKz5rNO
rbTEe+XCPdKqybP0184qgsqQqMu120aKALF6OBXoahTsRUOntB6BvB5m6RKkegvJvn0rCM6hbhAj
ilA+LUZSYGNNZDTGEWGobKsx9cnoRi+frAClKRL3eM09R4cOwOrRR4OqF1E6MFjGyC2jHsOJtuVG
dSfNY2w0PbN01KDUi8Q3Br31idJ029qs3Ne+neqDbpfKHmBZuj8P6iQbebVylWffJFzlbKmohUH5
BizyxO+KX4PyVuvPjirxqdZeijM6wuOdTEpRq1ozhkZRovv1VU2PgE71puqldjAPHvCDRxMN5df5
VIQw4YIARB5UPaAelA9UFQTB0hB7bbJoCDPD9AiglPTGWzBfuQ6qaUei3AO2nq+WB3N5aQxZh9vK
W68jDYiMEqCH8BGCKlHQwekqDulDzf2bw2aj6q50AKb9QC1J/fHqJfJGbcD5AzZcjCa06MZGt0M5
hIv+T+60Hq+JqWbipdXN9XRA0AaENmpI8VjB5T9XXGneLgBw64dwbLYYwRQvwfULW9G+KLDF88Tn
YFyGRYhRK+j0ncawb3ofJvNu0Rq/MWTp7DUymBcJVwF95Sh/EdhCNeaC1WY9hUmxKZJ9a75pN0KA
f3DeKQlBrpomydA9BBITcIdVX9HuiSyCINuFIFJGqs/ttICEoWzn5AGNcJqMhVf0L8Ig0Io84Iup
LsJ9x3x4qwsqoblL1Y1z48jw/xzSn+U/lMbJOxjrpKxUA8uP74753GW3u1WnX/+RCDxZ3rS7YqLQ
oXjLg1R5KIlfjpKXfE3yTg7oQwGdkFBZNKDhE3cQvTedtzAP2E+lrGFGcguieC9LV7pt3ExhTzZj
mkJp/b4udjIC/PeTXSRa3A6Ey4M5fVd+5OU/n1ieF80jZIf6HvH7464ynZZBqhV00vdo5bx1tv1/
GOmEgrAB3awjtS1BIal8/c7Igs9sgPsZgKDgQcfz8ylm3SyXuB3Daql9NSl8Wa5q7alAJez/ESCC
nNVOPjgmxevokOc89ydUv2CS8UaZPOZICsI/TlvwNDiCHKJ8HzA4YkyYTeniLkD1DvMm1KwgGu6M
9OhWu0F/7IgRdPouSmr0SAcjmm9T8n79KFe8Nm4AQfkCDQoAOcJOq8goWaMndagD0dAFVu/IYVmh
JgH9VgHEZJHd3crRIqIJDeag7gfzGAQtiRnKHX5wq1ArMBeL7s34SWkmr6ljL7NljdL864WzPSPG
d38iSLVj0KgwnCrE1GOPlfdDv1Xa1yj/lcVHkhmePRkSf2jtPE+3J5xnDhOnjxNahbTM/2o7KKBY
33btfA9Ed68GQry+jOH1K1zRFogf8Wp+zBCBIykY5Unr1u6kalWImYLzLyZZfUWjnq0uyJoxKHrZ
E6w+fMmn95ncadnOLY/Xt7BWA3JGRbDN2tEtzcYAlXnej5h+ZCZf2yjZ9O4/DWqoXddTph1t71ug
cF2nLDs8QVNZzeQU9gTCFXrZEer7xJN6tjFuNJxwoNK2dbGgmS5E0UFXeJEs08P/vsjhDvpiUAQI
ywkgIufr07gYOmTVWWg535L6UXfum+zH7UeELkBYzgDsxNgWoT4n7waSGHFehfmjsmysG7F++Fth
ni4vsK9KUjQpzUUVYjzpMPw19LIkxNoV441AmhwGE3oOOYefXEE/YtiAohgsBD63277QRobNuqbS
HHQbwrhBEAS+8TmBcm4xsh2uTJgw9oApe9subb3MqryodQK9ks0LW5NIXmuAeUQmCjZEDYrYdNlh
yBWKDZw3hVG/YAAYUkMi8S1WOMtCKaCJfBg8i4tWIeAjVVHVlnWY/AMwgfYnWruu89WKqkTXNx4C
GzN59Isp8YiwLUq35HWYp1nmNYp5z8YsSPt+O7rapqk6NGDdDCaBCo1TmoK4Zxx3nzpFHdbFb6oo
AMP5RGjyjIIgkIVGaKmP2FUFGBWn2GaOrGdwhd3OKAj8XIwO69Mae8iaFtDZ237w1GaHhgFif71+
Q2ssgOgq7wjCcw2AnXPGbh2FTCON6tCaQqd7qqnXW7vrJNYCEZgQ9l8aIrjDpAz1mJp4MJsWuLax
bynH3AVgq/1i0i/F8JLWL5Yue6VXVAJQaOA1A5DeQfBH2JjKBjtbiA67wNkAbNHoNtd3JVlfLDpN
Oh0KrcH6ufNkGpt2+n19/RUVcPr9rqBx4iFpNDsyqzDueIJKdzZZ9ojD+ndUhKc/igc2RokBKoXf
xnfAn6TAb7clwRLZWQlPf6Yrdd472MswdH/VBnukVbq/vhEZCf77yQuA7G39n+Oq4qBFeliGmym7
DkHmMf+3NZmBg1pa5I0Cpb6PFG+RSaNsF4LcU0o7tVZBhUS7Ivd12bQ+2fpc75ycUs96XS0jbgrB
9USHIeb0TXjJ3q/fxar2+iN64uSBpq0Weyiwi6z2B/VRRxO9uk3Tl1RW0iMCq3LD4kxIBCFnqCcx
jAJC6CI7lETpblzy3HMwmVY3EjPIHFoFS6bvqJrdOUrv6W77NU/Ufa2wx3GIdH+Iybfrm7/OKKgS
PT/ilGnAyShxxKwI4tIHHn/2De2P14msRVlPNg5k/nMqS10kap5BomivaRsYP7lHq6jfZG0yenGV
Lx7ssbcMlx0k8dJ4TuJMXu9aGE6NXmSJgl/nKqQ9TSB+oTdC4Cottt16rOHv0Wabsa0iq69e85+x
2z8EBB/PrSptgQ1fhanRvJGsCxJTAXwu8WoMADP1dK+Y7naYgByIXerAq0YMc9fU6uv1U1+/2j+f
IXDbomYLssl4x1j/SIbYKyrDQ0UzHGgiud91CfovJbFevoyN0bYaUFrM9yV+YOpLGe9Z9CDt0Fp9
/v+crOhYuoQ2fT/gZAd9A3wFjLCGUFw/tfXn/4SG8MYAtnQsaQkPvWYzSiCONnuui+dEfTKrx0bd
jdGPOZ6D60Rl+xKeg0h3ugoBHrz+LjDEnwsHzvmnns4/dyS8CKSrbb3hJBRDC7Smf7Xs6G5m7bYZ
yfb6bv4fcf9Di3Pmid5eohmlErWFZzp+7vRfhXkk5H2kjadi7IFb/Rz0ozt/z60doGQkrChhelsQ
btJGQz4Y4JBW27XdVnWPJQ2yXrLD1fuyUC+JImRE5cQiDSU3qqXsFtwXaX1Mlep7f3P9DLlwCl40
svB/KAj7cKilp0WEp8Jq7tx+bzLfqg6Zsq3jINIe5laSeVzViSfkBJVlAMe/t8mINxCglJWHqNv1
7cjWF3RRlWPaUmLjwOps97WTaXTJYYnxABRfZOqs4bBibYOgVvOSRL9p4hH2GPmfqfQ4vRlDeMty
kgwYIoKtWHqMXrTIiyV6W8JchqCAakzGbu1+hqTm2z5CqfSXSQYNLrkOsYYhy4cpTnscGMNojbch
lUFor2/B5DMhOUq9WFhU6UU6zS7ee6PZ02HwemcXLbLaovVN/CHCfz/RMtbEXCPvuI3b7Of0ZbQ+
Y6Nbf9YXNOagFW1fMqw/W1sruSs+0aQJRvqzvqAlW3Qb4o3GIWnta6bck/ibHu1IsUhET3YXgiYh
LnIFTsaPKQpSDOPEgHVZZfDq+28RKEIUDaG2VuBYijwaIEAQsnemQBn/ycqdlaIfiHxnMNuvK5JV
/X5CSvDNBmRmk9FCACBK97P5tRv+6tGs3xKJC7h+aH92JPBWSbR4JAUsmjb6y2a+Yj9kmeQNkR2a
wF56X6ZZacMMHbvH2glQ2u+Z8T1tHd++cbjof/yOk0MTOG2uS0BufURNXC/HIMfCl8I6rd4Lhh9i
7hb+uWjIKcZKmeDeQMHX2SYyHp3yidVPdi/BUFmTeTQ8WEgqoNbnoiFnIgWr+nSC8o0DgNipsntf
tf5OCQisTNzFzVOKh7BvHrPiR892Oem9ZHjryKvV/sRgrQ0bJJtaO7tTmgJP16ahT4kzVKFtbcvS
o9lWJ5jb/PW65Kzx2ykVgaWR5YkzrcfOdOVrPe/SAjXd20TbLDKUCNl2BMYuOjtt2ryF1+7SsOjG
+7putrkWm15WzhKrltslopl0uimBswnprYJ12JQFpPnMp9n9MgX6tBnVF0c/Xj9A2b74AZ+8N9oE
EPFlwL40fTMnKGDeL9NTNn0iyH26I8ESK3u1NeYcHI7WLFJtjBlBVImLs74RgDTzpu3L+d1arU5u
5uBF6G370aqqN80ZdwksS2BLfaJ6zDLR+PO/tMS4I+spZuFxa6m5i/YqKpoxveX2EsAzEoJBpgBD
Ri96hDCcYqd1z475CTvgdAuCSuijJF/mlIdIAPKj1n+3TSS5kHWt9ueQBAWwTN3UpzEokNBYPO3b
db6VrS4Ifo8qKVQ+wJ4s2M5ug/IzT/Lp+Qjy3hdRFtkRZyd1j9HfdvbSVD+SWFKVwFe5lPQ/ZyRI
uhXbfarbahVG7KXI3tXkTRmCf3dQgoAnMyEoWYXoTfM2MnxZVnw1/Hd6UIJoY1B5NrgU19xn2aZO
k02UvccocSyrB6V4Madii7JjjAP4YU73g/4Uu78NY1tYMhdZxg+CL8ZawF+QCCLZo6Kiw2ivJrx+
jtf1C4rCzhVlVFW9EXEHRtdeJ3OfFNsp/qKl79epXN8G6tXPqVCYZwsrQMWAp2fsjVliAsrWF8Re
s5Mxbyr4SHqNxoi7XFYpucrQBiqLUcdIHIxlOf9+dCrZTl41cPOKAcWuhudMzQ9a6RKDeXUbJ2SE
bbBE02fbwKvVNi9N8pUCnf8T93BCQFBeyaynNRBAYMdWeKu63zb7698R4Ds8eXcXpxu7YcIOimmj
LUB1l2jfVXYF9BkGWiJ1rYpF14OWohgKgC+o//HTxsvtnaYE+Sjx6mVU+O8nu9AVB7Hulj+EaEuY
tGC0vjGY/DmRZRJlhAQt5g5lMsQUxxVFk9dGB7M8DEDtnMf3T1wLzAcT4zPwR+yxnccuI0sKtb8o
qCM2wb8on7pOYlVE/ksCxRLnZ8YyNU/oAp2vugjteAv92siC9avicUJCkMKCDBTIi5By6ydms3S/
r29AtrogfJQozjTNcPG76A2lcplE0cqWF0SvURqz1ktcgUJ2pQGMdMn5r7LSyeEIkkc7Q28SAp4t
7Z2zZd9eDVlmSHbD/PcTqYiqoahtnpa2cn9On5HNZbLXaP2QgLiJoh5U94nBQXXuUEJkYRPITGej
n0kTBqt7gABgmBvK0qHLz/dQwwAt8qxGnKhIPYxa8ezxIbGfx1jbagmmUSXDRmNvpPuxWPcZfazQ
15e6j6h9lNyW7DuEd90YuzpvhwrfQV/mbmtjAouMIdbO0gGQKEfAx/Bn8c0tU9qV1jAWKPTR9m5e
bsz293WJWdvEKQVBYhhdisnthyJcjH8i9mzWdwbAKW6k4SDoBhAMHTP++OAfQWysnOrjMLfsmFVK
so9ZZD8g2kPuqtl2JW+Lxi//zGz9oGW5iIuheveiFHLKAHGWs4Udi1b30xRNPZMP3JJNX+z79rHP
DY8pmd/Olc+67A1jLZK82mtJ+WhmlUeJ7rdJhup0VXIEF8EAfJYNqwPVRQYHmBCOoMn7ZVaqoT5G
LfEMuwuU9MBQ2KulvztH4tFeaBGBlqBFMF3LqUkx1UfH+Rq7mYdRcX6c6l6yJJJdXTCPQIn/fqJN
ZtXO6hq53aMd0WCOUw+sGozSpqHVw3PQAQh/GBWIYs8DVHph9ayuj2r5W50qv9C+JFHkzYuyKZls
vs2FyGFPaMcGm9r4L4Bkn++pJjRNgFNUHQHP/W51ycOQxRImlZEQZA6QxbapIPlzpB37kSnOvqdU
EqdZIQHQF4yUw7/okf1wjU5uxpyH2sJY3OrYZapffXXKGyfFA+4FKN4nBDgTnhBAwkHXlJRVRz2l
XjbeQ2tsp9ENLNmbe5ncFCgJ9lWEpAM6dzJcCObiajGQTzsPeCNe3rSbhd1hjMQ27bqNkce73k29
rLk1VQdQE0fFiFrgmuCP2GFVW4wMLB7Z0VjKuxib7VWJ57PC37zg3QF4IOpHgY19fpakqDRrbuLq
OE10N6QYsErHxRswGccrWot6rJWNLF9hD97sjlmi6MVDRYZwpo7iRHFKQbFUdLzQPyaZ9b1GAIMf
DKDW8uZjsZ+LDEjEpJbFjn33fY7rYHBliFQrWg4jrNFNj8401KaKh9ZlQ8fQ3MyOFtxd9dXbaMn7
9WfrIssJCCooG2BJYNDaJVxZjrGq2cRUdkwwnc7kw2OTn6XVPnQYdqqNtq85wSQbC7W+qz80BdWQ
TZ2Ro/ELT+WE5k/zrVMPiVb61rS7vrdVOhx5AhyHAY0O//1EfIuh6oGs0IOpUfo0TksTRClK48aK
DH4BMMvbHwoX3bW8Whl9n+hzOScXt32eAzkwOy5jjXRLHoyoSKrVmwEKcWOwOSGrwOJUkQg9J6P0
Wam41E35LKt5w2RNimtMfbq8cDl6FC89QPrTY5U35ZfGMqt7YkvDe5eP6kfRNUbL8GL+C4SoZi50
BdX+8bEb460SlwEmoASNJkNFvTSU0C5qow8Xk5ExBkaU0MaYGIb/TN0R/V+b1NjP2XcS31vWg+pu
y/zHdXa7PDkoAwvFthz6ArAUgr5p7aJf7AgW4DxHfo+a65snhDgYFQWQf8RFHFSTi00QA2F9P2Ik
JupczK01vrP8MTWBNbR8J+Ot4V2BlCA605hUXVOR6ljYnlt4tayfY+WsNNQlYrQeaq4B3SW8BpGR
A08N1bDHtKCj5yh27rVNKTFBLuUfXANIFahmBwaCCA8GtkrnTu36I2bnqNXWbtDP7jsy+LuVraBN
gVu96OyFVSN4SC1KC7VkXOIjxsrrz81UFoHlJJUkUn1JhSCUhGJuGDsADBCr4Sw4YUtDa3qIms7a
YKZC05qbW/n3nISgWBw1VkYNYD0HK34rprDd/7vlBcVClWyuO+A4HqoPrs2zm3uc4D+iXcTlGVye
MRb0r1laxTB1tXOgQx3Mz1FrBjfv4IyAIBS2AWTSJmqcw4JR2q2DEYK35myFHQgapMG8SxPehnOY
WLtBtY730y1gJy03w+jC1tO5r4EJMhoGMgshsCQb1bmsnOJYzg9zGWeeMSPerd/Os+dkBIaap5HN
wDsqjvqujqcNBlDfzLGokkPbDgKscDgRKTl/Co1ZV5dmdLMjmn89Zz+o481POifAI5GQcBh64o1b
lGZGr2RHK/+Cpq1U+5704XWmulRSeC8AqQ3kSt6kIT7nZauxInOGDHfRof3VZ6bfxUHlZhJleKlA
zukI4pdqNJ8xjSY7Usv1qr+TVIY4KiMgXIaTkbZqZxCoJvjJk+lrya05WUBJmoh58MlVGPEtdrhl
UW3M2mCPByCJwVXeOIsMS+zCLAEFS+W94vzBuBhDVDgum5x8nA5mv+miTUSCsZEYpRfHdE5ClD14
WmlppyChITH3xZWBD1ywk7C8IHNpR0nkjFieavf9PzRFJ0B1z27uoeBUoGFhiQLj+GKwXm5lhY3B
FtMhuVdUDJBFd/2NUgEC3A1FZhOa6qIrb1KXtk2MZTjMr4N9N9Ajnb/2svGMl+24eCmgotBXyls+
L/qjSpCntjPqACDAizFaD8VQ+xhZ+7L0XWAD31hR6NaczX8YWrVURfbgXuZuP+hbiJcBd4TjSp3r
r7JeotSpCx1oHblXWdrGMPb5PPtI4fmjeV/FT8P8mHQRJvPuKDA5p2Rvd2+9TE9f8gw/Bpy29TEZ
QXRc8jqGA5gOekhY5HeAdG7jfEPQb1dOt9oAfMMaHE7MDcdxiyWiNXoS1Lie9dD6qg571bo1iiEs
z2XvxOFbRg1zMCosb4xTgLL6uJNNAlxnGfAL0KFUhHtFjGirVlrHqS3sYISDNzKPoY2bJoHpojch
QKlwZW/LkXiVtB/iUjfh7E4oc1/nZHN0GTMjX0w9bNX7Znkaowcneb0udZe6CSTgJ2N7OofuE/gR
zZZ1z2JdD5PWG4ifLZvr668wmq5CpPHaAYQQfuz5FgBaQqMKJjuSGkFX7/OHtsbkA8lDt3JOPHAH
tGbYNmi5FDZhUsWIE6M0Q6UZ7xJleEyM6amul+31vVwETjjCPvqsHfgWmI0kmv1ZE6udpjYmisS+
9eadZfzToR2Gul9afZvXKEhSZY3EK7eDmicNfcoQU3QZCRuru6Us3dKwQpbEfqO/TrUknrpyPYhl
6VAF8DORwRA4bGlIM9U0tsM2fh2HxWPfG5R0Vtbh+smt7AP6liMdm0BR1ExhH5axEMJyxQoHd6sr
viHZhWx5YReZ7tYI2mL5Vn21EH3JFknqYY0ARowjQQ00EaCzCk9sU7tJo1JqhXbDvF8kk9U+rDAw
j/ipmJjOkyniPWcuHZqyz+0wm45NQoHXoG1ccrMthcEBGlgYc4/R0S8OD3CLBXkqNtmhikp6l/l5
9OvmWyawDsBQKmYfA6vzXNZnvUy0aaxJaGrbPt6YMkDklVtADASnr7p8NICYLyl1dTRihPLCAr04
SCsGaXDrBoD0jV4hKBEQwW2cb8Du3TqfgAAaGnTTln6d3/xYna1/YQhSPFQ5wgmhqj10v3Mm0U+X
woyZWSg+4XKMebKGcP6lO7akszUajkXi1e7y7E7tMxm+E9lgm0t2PSfEfz95l8zGiQegs9MwjQJ2
r0yBbFzt2k44uDsmdevGJeLqpJN4iOocRSdu6WvpN9s8RoOntark4bjkKISiQAMuBsAtLiB7OjRP
a6lZRYfF9Ev6EJvhzQyF9ZFx0zGVBbiSwkHl1aTXbd9FBwQGs2GfykDB1r4fVhWCOIiDQLAFhnVG
HBIzkuigjOWb1U33GYAlJXa5hIbItCUwcqIWA+0OM/ppR3XrEhnfXlJAZTr8eYdYkGqYxefs5Bap
q5Su5oTdBrXXnYxbufY/S50jSnC6PGe2E2419KSMERRxwjkLRn3yjUL1jf65M4hPDc2Pbnf3QA/W
CGaow969AN/soqSqBz1xAbnsbO3O3Ur0+KX0na8v7Md2l7wtK4r9LBiXs6H9k3r7e3dOQnyv57ww
tAwkdHurdF6l312XC/73xSvhsNQciMywL95TukxttJBMCfVlwsgB2J1s70T7kT67NLrZwkWc6ISW
EAWZkixvphm0nPYNUWG3lFULrLAvKlh0pPHhPCLtKBgHlAzErRSLhs57Cnh+Nb4ZGxE254e3hlLO
FXhPNTIx74R0NGzvmekGizEG169jRULOCPAdnkhIg6KKtqEtDbU020U9ucfMGKvYNPrG1rs9NZzt
dXorHHxGTxB4W5ny3M6wodxSf8VZv0/iYj/n+e/rZNYuxkTNgcYHcxPgJJ1vq5/qskkKbCvNX4G+
YUtCt6vLYw4J/Bpw8gVAdFqYCWoFKorJCd9KNN+XN6f9cO8oLgLyEoaVwqoSGGtMtLa2nZKGzYBC
qW2t32zVYqI4Bm0ijwHYnYvQV2L2c2+3rhUazWbQ/DzfXD//tWuGp8QDzhjwfRHnHBjqDqLKNsM8
Kp8zM3/UjX4X1a6kzGDtHk7JiAIeN2zs4R4CZ2ej/lRlTYmcSwRdhYK/P7sQgpwWQMaBcOiaYQlI
xjrJ/IWkfmThoZIBCK6eFxADoK0cJEjFZF8HtKiUpamFnsTlh5q5Ty0ag7o03V2/ltXzshFX5YMm
UJUhKPeh6noCrGs71IbOb9l2zMlnLt5FhIsnZnh52LngAbciqQCvBMZaFgzlqYElGswyJbK6jRMi
wjZMtcjNcQAR4DEjNfNaJLfm37irf0JA8CqrtHSyKAKBfi7QTZF6nzAUzggI1pvaMjRv8GMCktjG
fSLu7f4Mxx8DLjXPTiNqK+hZleWpGVNihAZb7sZECZZK4nmvsOwZBeGmdXPoKR+gFFLl69wGTb6/
nZWgXA1oKcD0aSgjEliJ5ZWudokdRnS6UzBMgE21pw/bm0UC0xZMNFGgjhHYOgIv6W3CMb2pHVbx
o/kFs+ZuXx4RUIx0ACIXsg1C8q2wWzoNemmHY/rufFGMr59YHiWEiOPw4mHxnYiZxsqxBx8hXGx8
T+Yf15dfUYBEQ2mny8uF3Isaz8hwi3ypFCW0v9vW4Gu57VfW7DNXlla/bJpFkZiu4bnmEPyo3xLO
iWkkXxarV0I1WQJ1DMryQa2fk2mXaJlPjI2KgLjDJM/HCgt/oKYjSO1igAgRiC56oyp1trjhGH2t
bSswq2qfRzc7gigYg+32f0SEpzwyVIxe40RK6wvb5jeXxgIrGAeHikiOyX7Bv7OhKvECtN2QZJiF
1zdPWawG7VA8AdBV4jJzURCeQ9Q+oJQHJTYEbdqCqGRjky1JT91wQb88cX/Y9hvN74z3VJMVxK9c
DGdnICtpFrJzYqpEtZOuweMCw32Ydw38KK1BG1ur766z9+U7gtCbhunWqExB5aAYVZoUy1rYUHSH
0vhV7Kzq5+3L89mgUL8Yow1U6nMF1mNqzTSVTntwpxcn9jX2L9cXFCStFmY0LdaPHJ8cbx7N6toE
ihHNCPh++DaCfh/dZVom6kbHWb1rrG178xMLTHwcPdxzXigqnr1bUFQckaQ5DHtiF4HbyACRLi/3
w3yGFW1qiHqKqXZFnynC0UV9QAW8GwcqvTmid76+YHt2amRT08prQOpkT4WXlLWEwKUQ4OQBeIBw
GqLPupg+czItWpyyqw7Mrf7u+tl3B17Lb36/zqWXOh4KlysQ5GCR4hCrTmNU+avlkLeHdvyWmYY/
o0aXIqFf1LKE0OWNfKh2mwC9zUWFFv/9xNd0myYerarrDvGwq12vliEWytbnB3qyftIOSmJ0WN+I
NhPxkl/XD0q2vCAQk+VgmOLYdgcFOVrrO6ZseTcTQEGhCW/MQij9YpaWPbZVTR21OxQA9m7uNEyO
v50AHlc03nxIhJjLYOVgJsvc5oe0+KsLypvnpsJCgLQhVYoeAz5W9/z8F9uZ7aKq0kPvbFpMQ5Bo
6xV5OFteOP8kUkCfYflNbn2v78r+282nc7a+8LzlRWtQZcT6OoBa/q6ceHt9/bXvt1wYAjYfWoXg
8PnxzLOmL4uSpYc8Dsx5p9Fg0iXxwctoDmrKNNQm8upX+HnCi9C7hRMtapqipOzgJMzvmtjvUuAQ
OwRFOqU3yhpfV2QCdZ0og4aWwsQW0W81B5Y3ixOnB3VUvTK+a4bD9UO7JOACDAaZXbgSSB6KVZ1j
S9E9qlhoQM1eqWd2Nzsx58tz8icqY06yFIEYLL+k09aaZo9pHUap2JKrl+1CkAxIfMvg+JeH2mPp
BsOBrh8S5/xzw+x8F4JkLMAbhKOB5XNz9izzXQnm/i/U4t6sPhDlRAYcvgysZeQqzw8LtXmAmEjy
6dCwyiN54jWSp2jlmHgODi2WiNhd1gGxHFMAe33qD7Zv9q+5frMlzifMIEWJybOw+EWfuFUwDX4o
1PGgJY+scP04Km+/Z27so6JC5QMLRbsV2YZmnlt3PiTJfbSL3ZujdtzY/7O8YFDG6RTF0YDldftr
Xxzs4DobXSoo2GEAwEAPBYbewSI+v9+mmmvFspl6ALi8cs9UrfAQinJQJdQ1UhxO8a6RZMVMYnh8
tgVleDH1x8z/h7Tr2pEUibJfFBLevALpytHFdFdV9wtqC0RgIvDw9XuoWe1kRqJE1TsPo5FKw83w
15xzLuKiQujzZ6GePuXq8fZQ5BPx/nW4d2jgjawavJvLoVjqNMyUi/mzU0xOCGF5Hqkkbw6WUNBk
OWex8G8bvB4OhuJAB2WpfwNWI81d59gzeBTZEKVvlbNLxEakej2ey89Lb0cKZDulNT6vT2j11L5p
BgjB+3SrOLM1CmnamJLWamLCTG/43PFmd2OHbX1/+fvZdYuAI3GbDN8vXZSpp/sm34gq5C0MzxLQ
Wpw9oITBbpOromqM6Lcfhz5SxWfVDRwFh/z5wyt9bkLOVCR6SliN9GOkal4t/HTDy1mZoqWrA+gw
7nIMZa4EdfVOML3oo045OOWDu1USXfs+cAYoKiyFfKAuL5egI7VatVnaR8hAQsmNeh+fHiAo3jl4
Ok6DKrkgGqSOHB0i/tFC+svA1S1+3p7/xQ07f+ywxCi7IFjHw28AICXt0Tbrm8wEvCEy+YnEYGl6
sXPCW8fI59uGVmYKLL9FJw7e7NJP6HKmANzNcaLjNsosL04CdcP12Pr88vezs8BsB13POD4/5K9k
+GZ8VLTgfZ7Ofv5yVM6/P2V9OQz4vqJ8VeuIRrdnZ+VGAvwAOVNkqBd2seQtE8tsnImVXQRhlW+C
N3t7IB7p7D16BGz4HSuH+sKU9OwVeqEj2V90USb2av8rz3dVl2zY2BqOtG0rs68sa8Rw1DSIaUDy
nSs8km0cbtk/f1+T/yZNvjvQRSOrQWTvorEevKwiHlR1vNlsfJr9UcWpzbaGtXZY4OgtCwXWwRXz
brI4mikmNY14YsffVGdEw8aUM+OU5vF0P1Ix3eXqkG/JI1xhnTHQRc4CoLl/Vduk6SScAh/BbRrV
NTNCdB23YrwmpQ1hiwF9V2z3z9Cm3T7OLfHAMfWpV5J2arzRsYY9qTv0uYvpXKLRSFPsa9NONt6J
6+XGngU42V4oiaCULH8/Pxy9nmWtwLy44tiMu7Z/tEwa1NVWF53rBYcdZGVBKVluETl8qdvZMVlD
aWS1D3RMTyXhwQBpyww6CUUEbO7GNl61BwIsqKIoXIJLfDmupgeDc9QzGoki9YBlv7PZqzZ+ItYu
5idtSDfMXd9hWGQN8R/uY+SQ5OHRiRXmOKdYZrqPPWWrxfD1wcftgmagyH6h/IPMyOVoElXpi7HP
aYTGI0Hp3Dfl87wVFKztBBfPrIJyOKIDOahpGm7UKaplEbdbn0OXL+4/43LzGSPBh25MhB2AMMJH
RJEX2KArpKeF8pUL2e/+cZif4cp5rX1fGq8q+XXbjLQF3s2g4Y++AJGQXJUTqxMluTPaMXZ0BZRT
AspoMRVv9sh+Qim49Qa3eJk7Y0vWRZrGd6sQlwBPx0UBG+//5VKl+aC7hPbzY5vG/pCEs/ktQeVm
LrZw0VeG3iMGJAPAZEPcLKc43LZyLehz0BA690YJvYm3ku0L++vtSVyzssDJwZNHHfuqfKrGU2Ez
y8wWHtjIBvQiUuFmoP2CtkXzXbUElPzS7A5pdnm5KOMGT404C6mp36lQfEBOxevy6i63nOPtQUmn
Fc6YAbzH0pER+jsoRkpr1PXmPFjCouFU3Nt7Pn8sX/3+edAJTDRTQ4etK02TSeNaXBA3DWtS7oXN
PoP2vbOaeePqfo/dzhzAf+0szdmRKoAYkwxmHl2FN8ZYZ6GrF4HO90b5J9H/ydhjDA/BOtD2Hw4G
OylzaGpEFbzQ27MoPan/ax7pCSTLkc57/3lnT4fTVqwAzzgLxWDDMHpijeQbJFcDGvO7mdLvt81J
d+CVuWVRz8zNI+V5ajZZyDTTz0vmq+ZbOh9uG1nbGQBW/9+YJF9RMcahMKc+C8uh8Wz9zm02ztPK
KLDrUF9HnVrHLSj5A0kKbqgxYBQiM3wXOuiF8VJ8UMxgmSoYwbOO1BGUumQoPWF22unEyUI1/xpb
L1tOzcrCQ9oP5RDUwd9TJJcrgX2niLbIacgVYe8I4Mv3JfB5311uWQHN4ey4zrDVOn514gAtBFpH
XUqv0soMS0J3UHE9TK7ia47wJ/eUprl/e/1XLiGA2QzE3xZ4AkghXw7NAtGJj8mM9ddTrzOey/GF
NpOnq6fbdq7eJjx+sAJLOLdA2kujMYpUyzPTZmHLVLqfnFHZtzx2A2UwviAeRqNWRGK+QflmR7Zl
BNKlgdoWLlgNOIzlJ1yOkAjRW0VP81CHSLFKjAMybXtSOd9GrTn1Ff9dm+Yjs+bAEOWD1v25Pe7r
VYR8BwA/UAsBXPMKyqJMeu50SlaFynMz+nnrJXR/28L1Cb6wIEMZQJAoDG7BAocuTdQKUX4fmdZv
bZTVgUBo1EDjIyyl/FrVNIn1VE2qcBz35a+x+205H8sf4BBD8WB5nRCzQGhHvl77zs3FXJc8NKiL
uGgwaqg5DHx3e7pkZt+/ZpYkNnQp4MDKbp8+apTVas1DJc+fYkULRi3dVe4L2hSX1HgA2ThIVSuY
SjcY2iK4bf1qsTR1SfDgH/R6xqUlbcZpsJxZUHUOm6Z3Tw0lzd4trWYjZ7jcqRdbXrKy/IqzlwNS
VolaOPMclvEhm4YAGdEA2dCdKE5VfjDm1sPjeXtgV/cITIJMYbkWOjisCEvNSWMWWqmEdj/GD6Ve
ziG6o9NAQ900cPWabmyWVXtgFy7+zNJ+TZpI1y2bmdbxHI51kfkDN3d2WTy4nP7sii35gautv4zt
zJY0nW5V6nrspkpI+Bw6enPo6zGyPkpKR/54MYMnElVU4LrkJDz6k9Z6hosohLqQ5s116+cjum2K
evj+4bWCBhgqkSbCkuUQXG4PkKDVeYonEuraw8xfWf2kt98bmm7sdVnsbBmQg5ICQHZAg4IHuKzh
2TbURctEN7QkVCotsvXRm9m8c+f7Enr7RlH7tFfLoK5H8yElcXPs0Thx5/RkK4l09fQsPwMvjw7/
FLMqP3FknCojLwoSzp3qKckuqXZ9Fnsk/qdkvcfFxklY2S0wB1cBqDIbTrfk8DDTIkhVY9RZfked
Oy2GbNiGI7phQlYldUVGTCPuCPyRJ8LeNOvQGBvv9cpFdT6Kq0ZFXdGZRj2QMM/3A7IxWzIVW0PQ
LvcGStQ4szVmqWcVFE3RIbXNPW1LZnht6eHUQE4FkDIV3cQvrRhKVZCCOHHY6j9TJ/dV99PQnlRy
74JG4yTmxrqsTRpA++hejQcfmQUpzCppqumJq8XhMH/NXBVHd0vo6j09JV3tgJP9Z2IZ8dmZmgjE
zjQKE5ARcB6sQn9Bx7m7gZppSHJeHJtpdD3WVnXtgYD7SXMT5o3d9F0fzYBwpAViPaoyq/Fmp9tS
i1hbUxVjB/ANuDfkvS5/W61TbiTo6xnm831lP8xjAazgVuJp5eJ3cN8vbwxAzvCsLo2wGpXuZlKc
cEKq4fQ5vtfrDeAuXBp8Q57kMxty34k+rTKjQWo11EZHDad8Yn7ZK5PPBzcB6lzLvWLkPzm10YnR
0Ye3yhLVrhl1+9RbFg8QbX1Vl7ZuGU1+NXALA7VRFV9JKss3hUuDvjB7sHoa/Q592vhRKFp3Ssqe
+D3ra8jqa3Z/IECKI1OIEw4xF6XzHKWzPCNP0pOZ4V0Vep15U9HXHoOU2LHNOXomGRlKImb2ze4t
dTd2fRkAi2UFjVAgTK4PQdM5JDAyw9MSX6heFSvRYFmeM/UVGHFj6vHZ9Qslr58YRcvXKalsr61L
HNAeklfoMmp5TFMbj6s694purB8GqhYP2mAPR2XMlAN1rQpCFm7hV51LHkmZvYnShkps5YzFWwPZ
JgXiFnkV5Ik6tV4z1eQgZt7uep2au5al/BMkMKHHj1DhtUhS/eACHhdMXdbeDXWc3ZWVlT+qHWnv
iINuIEqRoZRoK02Yprbqqz1P/Kkz6SEjNroj5PpdPNhQqdHs8s6YG3pkrlkfukLhOzcVzVOK7E7Q
6Jm1rwpUJKfMjf0shpw0vGjMZ2G1QUnwEKP3gr6rLb3cD2aJyMUmY4AunXMwjsnwULWpcZfpFveT
TmXHUUMn1pF12mlOLcWDMKF7KvIRfV9cI/UnPo7BWHeml4729MAnqJI3eCYfYgcM89EYrIMyK91n
hxDuWdSOw9qm8X5AXipsAJv0UKTNvJxz4WEl0bJOIc7eMOMnPW7zXROz2qvBYfDVVFG+3PYbrsJg
5LGRMUeSeakpwH+4PHo5Wp82mVNb4ZiZfhqjS3M8HQDPf+hjANZypm693CsXCgzijCMJjIdUroiq
apug52hrhTRzvJzMnw2iPIKr/ef2uFbNIHsJXIuBvglyRKDwiSIuia1QMwQqWar21ml6e6g0kx9v
W1q9vBYVK2AuUYqVXZHcSLO+hRRNCGaWb6cs8Qe1CNQeQXenvd62tfb2LRw4lMKRKbuCh2eOyeHp
JXHoAons4Sq9N3L2SDRo45VOdWATC9T8gziVd5fPAGp7QXagcCq7ljzPOtbnbRxq3xzulbvbQ1q9
l8++LjkNte7OFanwdatCw2hKA7PbyGSubHHMF4Awi0YuavHSFgfnK3dnc4xDtcjvUPA/oE4elK75
KU7htJLM2tgQayNCLLrgrU34DHIY49gDnfuywyLNxe8OoqU1zf5iSCZcH9TL8Wpe0W4npKu6Xh/i
sITGRGsoD3bFPFv9Jcx2lxJ34/FcOUsOoDcgFsLnQkZYcoHGuIxpUaluCMhjQOb2iZl0jxZIGzth
y4zkBlE69PnUz24422GmoV47AAiwVVJb2wznY5FcjbbQB6ebYEQtwmo4FdzTxwc+BFrzMfDm+6k5
M+RIbBQ0pZvH3oEhUCUH+3moIqtIvCrVvZn/acyNNPrG3MnX3Wy1pM6aCdZ694tO6KG1pvsYj9nt
w7pqBtwngMhRCNXldE6T5PBjoKwRTrNf0U+FHhCyEaSsXafQ01r4rMCTXcES06HjhjNrGEkSo/t6
7PHqzqmor6nR7bEsKy07hKjS2FCdfOc2LmM987pjU/QltxM3JNpDO/zJ4Gfp2V0d79wMvqCyY6CA
//8sLkM/s6jFgnZxCotuI/a84r7Nn0fzWwe98KE6phqKyepWfWPtxTgfpXR2rQG+bD3BpjAKn5XA
ABYvFnA8HS/2TS78AdyA26NcXUAkwyAQu6ieWlIWZ7KooSRpGofwwGYVvR/N1BvirzT7+Rd2XJS/
liQs5Jyk62Lq24ShQOWGWmMF42x6gn8DHm0ftxsnee0+X14P7Eb0wQIg8HLZVNIzoitQh+K14mnO
Luu24IbX+csFZIinCbw8REDIMFyaAPg01+t+tMLa0MNSGIfCsT6LAS3vuRk1dNoB+pV7ZZMK9BNJ
Dy7Vf92ezJWDjYLHgkq0LLCW5TeesCEx1aywQnWyG6/ok8qfZjoEjiDz7raplRsYpgBNXXT74HBK
O5KxRukq5MRCi7zO4zGB4FrFrGOm/ei0eWMvrg4LFxUo9xoEn0xp6QZFsKaaNCtsaOvZsb53J3s/
iL/xaXWoeqFUqmJU8rUI4EbDKye1QrdrwkbRek/XE2PfG2lyuD15EHLDVpCurQVPaCPvhWzA1VbR
3Y4pmTmYYe3E1fNE7M7Xxlj1sqT2a+fJ7Hufj2iFl/upqHfCylDbcqvcIzX/XSh99ZoxtjBv21o9
lm6je8IsaurXqvEsWDLcw6kc90RUWWDRYvCTfOCzB9+w9U2jMgP8qt8TU4fHRoWYQdJXY8CmtDwN
ouOnLM0tr3Fr62AZifuQihhJQbNvfKgvx6mXkVI8gfehf9LitPPLpJh8K7MZ0nazeYi1Ng1jND2B
mmOb7DSe1vAFq36XFHPvJ8D2RUUdWydoQaCjt2L0Aa/SxLPMqvRno5sfEzr8KAv8Aiezk7sBkEm/
wZMYdZoSHwdjZHc60mM+OO2zNyS1e+BC0R/bvnEeMtF/TgZlPIwV3rTEpM69U9bpIU3iaqFOjfdJ
zlo4v8mgvdLkOBt7ChhBpYp7E9kZ6O86XbnLdNIjOHXsO46C2BGIjf5AFej0qnxWwsk2pucCkref
UXHR7pvEVHaEoJcN1ZjiGaOu3BXWaP8uYwyI1fp8l5ZonZvzJr8TA6bKZq77mdUtkj8TwM95GfM9
FChL3+65esJ/QUWGdZAv51kX5HpbeqzREw/BXOLpTiM8O9Etj7Zi8nuj1YLcRrhgx3Pn4/BAnami
Ldqpif5PN9rkUMaZ5St65twVKTcf0a7DuBN1PjxZI/qNQM7VfhB1nfuxQcmR9YP6ArAucOWaPgIp
2jvqlzKv442reOU1Q8URvGvwSEFblSuOg+lwo2gsM4zTeVfmX0j3ux95EDPm8eEHb7aKxDKRefHi
LgxKT7aemgYhoFCEfR3WxddR/1HGT1l6NPVnpDu9Rpn9fqvP4NqldT5I6YKE15Y4HcisYTEfkz6o
Tc/8IIPlfVgQI0EXIpQMoBcpmchoB7UVM7bh+7RBjwA55hsX1dogIKQDpjlaKiyrdfmisUTT5xHb
Oez1X2qs72w0U5usLSl6deVtXpr0oeaH0SyifpdmRq3Dowpuc8hKk+zjnldHEB9SQFerH2PXGfdu
rOuv6FhBffRy0nxzUOogr2m5nxma6WIEzTMtWufj7jh+Frh/gO2BjiyXBM2BafkYY35Nx6uU3he4
pUEzvP0WrE0xpD8AcoOuwqJpejl20uWEJsAIhon400PwuA1c8fu2ibXpPTch5do5z1t9dGHCfGig
m56NW/ivZRtcvWYAKSCWgFjwFeNsoHGXZ1ZuonBbfbWGePbjCrytOFNezLqBR0632ietzZqJfkMg
3oCVdIVr4szMy5EtO0bYf4CBSyBmY9GdzqotLJixdluBtgAUyyKbew2TQS6ZpfPshIlDRZAO87Dv
evGqdLnmK5n9q5kq9NzWCnvniEH3HQHRpraknddnWgWArZE8WR3ac6LKQf05q7J9rc7kIYOjiJqX
Nu76ibn7omDKiTjoF2qLGkl6alVIYbqQ48oK9VRxg3rIVlr3idVYBzcbk92IR+klm1O+swjp9gb6
MBetOXsJsrxBh45VRwURF9KibHxu6VickExdJOBHY4dXRdn3ig1kReoQPAM93uJmhKBcrW9dvhvT
J8OrrVFD3+tYdUJ7MAM6xK9DL4LM0hIPgKFDPUHBosz4XxwqsDnVReYIqkYy6qjSK6sdEgNGId88
8eoFELvPCXXtDTtrJ+vcjhS9uIkixnI2nXBAVmBCz19j3hJ1XwnEIHH531CkVIfm5k4GmWwnbPiL
Br1eE7vc+CeFO3b7klg9Uf/Z0aR7yG6npDRqDCURL52lwjv5UvUb9Ip3F1q+KM4GIwcowlCnHL6n
E3JQLs0M5EiLeJrRPHVN9otBkQWjRUNNYRyZnj1Sqnhm1QaTyTc8kPXB4l1AYR9aUnKkRppyQrzZ
OGFPcp9wQN9oE0D7eXd7TlcdD+B+ESgt3Cekei8vd3NMS5aTwQkVFgdxKe7yyvR61Tgak/61No1f
LZ2O1Tyc7DnbyMCsDRFeAbyDBZZ5RTtulVLveZ4v6+kTxTewNzdSL+sWFmY8hDQ0AD8vB6fV1VxA
BsEJrfJJGQrMYVQ2H2Ofvrs48D1AHoMTsggCXdpQ4lbp4dzaYR17ab9vk41ZkkkRVwakE2wSl9dO
OyFXKZ4o+Vo4ndeMR9N+UNiTE+86ZPoG9zhAir0zHzv+OLLW64aNuH11n5wPUzrkoiAkG2cMUyme
lJF6NHV8YuxY9d3qHL9Mf6vo2Jb+ub071y6vM6OGdOLZqAFshVcgtIsqHHLrpcm31GnWBwbANtw3
xLtXyDEwHoxeS6kd0pGFAuxChwOwYFQ8NOv4zczy7wi7/2nr+CfVnI1ZfcdzyLfNUjkCSX3J4Mun
PLWVuDHVCv5xpwvFb+0cskVz3JyczuiOluCZbzlJ+SXPpjhsUsSs3dyiEZbSIlEZJ6VHOPnZ9FBy
ARylD7IkTo9qr9l7Zx6HIJ/sAl1CtO/TVFuoI7vurnMt6qVCUV56ywScBbD/PQOi0otLvS68QQP4
+vYavus3XI9xEape+nJccfGhZAPMUmrbocZwUXZ/rIaUD/1gaUdb4+q+ogXzO3B5fIGu6t7U1s6e
F1qFWHtysZ9J8WwjMXYo0q5/HkRsoYA52+SrwjJzR5uONP4UF66HQkV8TOAe4SKxlDt0EKwPKrIN
PoCVxAeeQdwhSDce3ALEPArm06c47qodJ0J/ECYKqbk1iRd3i5z+/mDIw4fOJ2CJ6N2CzJB0cJK2
NVmXN0jGlshHCPdHPalvM+j2Rbv05mWoT8bPitOGSH08q6QGKE1/ctU58bR8RhpEfyvQma7Vae8J
Qzykzp+0R6tfom+dhNXDhnQq/HD4+VcMyZG2zVzDAQmzudrpZrez9OPtrbB6HZ9ZWH7BWV46a41y
MlVEK0qXBQVrAlLknl1+jO7+732JxoGYdGhAXIE8zDQlwHprduhw8VkrqjuoMW6YWL80/rMhh0R8
UDXIr5t2WHXkLu/Qmay05t8Ob8FFY31oqHQ3juSu7MvdnGZfb0/jmr9lnRmXgiWjNSCAjEMejkbi
JfqbbT1XyKyVyQYSdMuOlNScBXB+ao5BCsdH2wK7fUI/HW1LlXEtMlvq54jdEcNcdUS0m5TkRJRO
2L1UM/AvqG0LTzfLYIt6urq/zwwtwz3bfUCHW30HZHwI6W594QxuXHRb35ccgbS2mj5r8f23bqoW
/It3e9nXvg8mAcS7UYsFikLy1GJnBruJVQ54kXHnFW771BL2F14naEvAxQCBhRqstLVUY0z1hOGE
llBGLaLkrS03XLLVUaCFLC6YpaAsS78Qniap1es2MuWaZ0FGzSOQvv6bqUJ9Q4G+HURmZOgeIDEN
HnsVRvryOOvt3rWCv1gMsBhBkgWIGAXry82ksTTTCqhchDyp9nrzPU6cjTGsnYvFn1xgM0toL70b
ilCgDValbpgoR1f7AT96R9mdUc9HlmxcZ2v38pmp99vu7GSkk04YqlyotiaPql16Tee1+j9/MWFL
G+alD8OiPHg5YcJVKqesmBvayvQJJVc0iref/8KEDYoBCluL8o+0Jm5jTYlq9k6YKkjM1d68yYte
3bxnFrTLQTA623mdIFjiBSTVvL9A/0IyE7U56NoDBCnDE9FUdWBFjDwOEi1j/7vOjtpWb6LVXQWh
TNA+wA26wqjEXB1Uq4hhQijUZ7mLd2PIlUAtKsWv60472BrbklVZ3V8OlECBVQECR765erNNSj1H
TM2m3uvN+6q/H52NUOE9YXLmZ6EghrIpEvZA9KOzwRUQC/wPkKzSgkWi5eJgo81u5lmtat3xctCB
4kPVonWMGn13xu4oHHQyzlU12at2/BXwc+V3n8/s4MKffiyhpubR3GVocFNsZTqlubj6mdIWUtFR
MRbo5hc1U/rUGeVvYmiB1tunD52FxQwqd0jYgnWjArojmaG0Hd1Jg4CD9myrO/FRAa/l8/BosYsQ
nqH9mnTU5qw1rbHW6qjdk/izy6OP/3o0l0UbBpRuQQxZJvH8QtLUQhiNqKO89808MAf/49+H2DQe
BxTngP2Qnupi6G1F9KyJjOyeHrviLyb//PNSxB7Txqz0Bp+fzM9m8So2HmnpFlrWFsQ+1CHe24oD
Cng5O1ORkTYDxDeq9cChu8TeAH1tfF8mhQnEZ1ka4/sDC8D4Hjau6ZUTcP7zbWnvlG3Gq6GfMPlN
c8o7c5e4LUAA9kawIXmv77O0BJ1IvkMu1JIfNSrqqa0Us45K8zhnJjgxUWbWvkt/3N5L7wJ80sWD
mggAPlDe0a8rUKUeWyJR4Sjh1yC53jo68sUW81EM1/YpyVyf2zPf4f4z7lO3rAMrH3vcTW5Of6FB
WP2PnY5fdUB0/8xTBoK6RofPlUizg4q4PhTUHvcNhdiHkoyF5iE6xAt9ewgrK4L82NIsHMcB+lrS
2zyQAkgap8wj+McnI5+0o8izOahj/e3jhtBOFsAuACX0K10Lo6gK282aPGp42X9CqzLl3mbK9Dyj
cL2/bWpl+bHqaBEDLxbuk+yg6c6YZwUnZcTGY8dOCX/os+eJb4RIK0dlwXQBYrz0kcPbfXkUIbTK
k6Gwy4hnD6qzZ1v9kNdW5vz70k0ieoLtXeH7VDxr7qOgTw7bOI5bQ5BuE110Ixr7woSiHqbQqoPb
6yA5HDiGiFhQPFykRUwolC7rdHaVu0Wnpa2lj9HCHDC+QpQZeh9J+mP+ddvO9TCWhn4KmJHQsFiE
Hy/ttHNW2CYdh6iix2zH6o3bZOXzIH8hVY2+IBD9MKWFaDSROY3RzNHY/UmP9UcboWGWFpcFDyna
Sy2x/eWvH3sTPI3E7aMmB4bitfxwy5l/DZhIT4OEDjq97A/0PdwmMx+iofml2b+2CL4r04M1xtQg
kQ9BFPnz9TRDMplM0LEDmJIdUEDZeLGvDwLwQAtzADIoSNW+o5XOttFgswRdc8QYmcz0kjpylH+W
pN+H9xBgmkt7AnTHwrsqpZtzoECpLTIQoR10zwzqdqNUcH0noQahgEuGgwDZDhmwPXd5ipaGhRWh
yq28ODzfMbfamerr7WHI2anlzKHWAQ9hkZpYPJzL3TTHRtymIrOjOo3Un05xIMa+/tNPv5j24wgW
9m1zK2sPa5D6Npdo9YrcPZQp9CUnWOvSybOjqvyLZcFgICkOnAMeWVkbbk5cp1LGso1y1fIeXWF/
fNnxfWQkFIgtLf0KLqerN7W0TtO2jZBR9LWdi54Rt2douRwuPYRF3xibygFjfCk1XBoYK8UGUsxp
Iysd0BAmhApIU907X8gLB6n1tq2V1biwJd2DZUFSt4thi1ReLTKfiK3ExMouBtIF3BC06YFalxxm
GyMxrKmZ28hUUBTVjw6IsKOtek3d7T8+FgBidTQNQGUTL6w0b3VeIISpITr4vbUOiX34i88vkhLo
DgknQcbbJtASIwllHcTbvM6G5syH/XTgbM++Ly1FpaZoTRHTLirne0L93N6gS6xtK7i3aEa4KHxc
hdWc60RXwfqLqPG7mr426S9e/8iVb8X4x1TFxiF5bzsgb2KkJcyFZg7AvIyAMnsyzKjjdpELkmhp
7BR6bJ4nwApb5dXKfTc/lfkd/yGEzycfgia0+AcdiBG/oRHt7XWTUczL/YZr+r+fIu2LqnLdTiN6
F0029wR56sm3KftGyRPL92XpmW00p6GWfb5tduUJwgFGAmsp80IOXXIBEp2jQsZSXENvzTcIxW/i
rNbWE0AgUBKwaeCIS8MauaITgy73kN3uRHas3frUzzWomcfCzfaV8/UvBgSIEo7xe39i6blTHJHl
jeo2UQwMYE3iYOTTl97dYmuv3UgIL5CNgNTbcgtenuJhpKXQOMIvELUJP5CtnkXL/y9vTJD84Jn9
qyEmObDGjKbrJInrSKkfmtQKhulTB3YzD1vRblxIa1sAZHAXKhWAWl2JOJUcxPlE0xDYp0LfzUal
eek0iB0wfu7GJl8WWxoVdBaQXQb7CloAV7iM2KysbBy6aNBzBrGysdmp6WsVD3qgiaR6u70VVuYQ
kGQ4oaiMoUgpZ+gs6NfbhQWFSSLQCSbzUNVytCOwr8PHIybMHbYDgiWE5VfdTVBoR719XrQsk13e
tn7vfJBIv9wOzrsSOHD4iDxkGl4D2aMinew2iqsYD1OQgux8e7aWHSWvDVqDYB8sPL/rVCPN6ViR
cojapNhPORhxdHxSenrsQYxidvVo6UIAOad8fPshlIWEDoIQ8NcV6SRpSjLN4LT20RgDhNe9DWgS
m0zqxuhWzusSgyB1CDwQ0gHLIThzteuxjXudI7eXvag/5u+3p+764xC1RIdeXKPANmEklx9fGro6
HDLOUd+zezhF90hkbTyL14f00oTkbXVV48QNLsyoVQZ/rpyjQ+xHd95iq77DzS53AewgWsCpQbx5
VSvrxAiIVN5kUR431XEyxt6b4xh4g7l7st3qZKhviWiCRkt24D0nDyJm0/cko+UPh9d87zJr8MZB
NQ41SAweJBl6r6pKA8BIJ9m7oPtu7J7r50UHFBuHG0lyCGTKD3gCNR1jmpMsymhxSIzad9RDOU+n
3hlPFtxeNHC5vdYycgknERZxSy70rCURJ+0kYFBzdwRyIWK5ovqGyrxKe/CClrsBhTrTzs6TwdPA
0wioY6GJQqL/rAVYISXALLuhzbqNO3XFccAPgguu2ug1Arit9FTMEDNQLXRjjCj9MuXQtFV2gt1X
8Z0zPKat7uWqsmvrH661Rdy5vl/RpBiXxaILiVSILGSXztowQ9uQRaYJRVs+vjII13rp4ECCodWf
S70JNuZ+ZbWR+kLyCyyGFXdN0zgvaKnSyGG6NzX3M2d+6h771AyM8bUD7Z88Js0Y6BokIwuvVN9c
V/iWGUDlN5sgX7DxwqwcfJR+UHFCfIUmjzJMjhXoZj/HPYtstm+SY7IVJK6c+ovvL/NxdmuJkkLq
jnUMImbPDPyMphMeE1ssx61RSBsIoG6XJc3AogTgIy6+q9CkuL1wG+OQIW9jMVmJOTUsmhy/rk4j
CnJbfT9WB+GgPAR9wKUMKN3BiY5oragnFvW/qLN31Y2wZ3UEZ5+X7t8Gzqabz5gjxIQ9mse4Ht9C
88vqUMvNgmwiEKtwI5B3kIvjg2nliUUMFmXT3eByrzX3Rf+Af9vGsSxYwEBW6p6N+W2Mt9zZlaOM
ev/ScHXhs+B4XW600tRGswZGMNLcB5Pts7nwbbhKSoimZxs39qqp5QlewgHksiVThtajGGAILBQP
kjjomBfHRwamcv/hig9kh84MLc7o/5D2ZTtyKku0X4QEJOMrUEO3221TbbttvyCPQJLMM19/V/re
c1yVcEmVj7b21pZaIiqnyMiIFWtdHZ5eN+vCqGDI0EKnets+7O/prQ0HwAqnrUNyzRYLStPYDLXe
sT9nv8+Oo2TDbU4T6A8QT+L7qxagZuwgK2s22UUhPjNPyjP5BnqXwpLcHlv7Gm8/JDnRprYmqrVS
o66YgctjngLbRc3Wg+j1/kRtjuSviVXNqtRyHSxA9BIXB6x2qaP5yx+iA5OGsHxFheAFzQv/Hcyf
m/JqxWk0R2NiuSAf1bwOJAvDcU4OfS8JxTYX/sqK4Aqaqq2dYnDopUu9cfRKWeFqcxR4JuFBwbG7
tuCOM9UZFdVKsgv6eQgyUJNX5A9medlflc2Fh1oB0izA6oKB9PZ0oAW9RH3RxKrQybPiT/b00Iz/
cESASEI1HZkVaFiKR13LeoImggJUd76WHgeZhMrWTF1/XxhD0eimsWhtcVncj+bcBSmSdjEaoDJX
kVxgYgcF981osUJ2BnkpcOWL01XleZTaTlxeKEtACzwaX1jifAT0z1crSFn1JRpWFS8DP0pRdV5X
G15L6KG171Va5L8DaUNEe8i+gsRVGHLKjMwBB1Jx0aNDA0Q0vd8fgBUAr1gkhQDXERkK0d3c1+hp
zi86q56rKPqRud1DPqX3nyEu7Ic2bJ1XTMWnuZ63kNehLcwkP76Zsur1xgm9+Tr/+5UfSJemgVxn
k18S/X1mX2TaULLPC9uaTIAqNEibXdzl1T1Y7OPdJ/NGj0H49WNqL/HctfRiopet+KCYH+6VM+Wb
CN03/1V8EAawQM9Pb2tuwTjkxmF8vXcAqJpBKg44BeR4gKa5nf7BaFyElHAtetac9OJjr4NANv69
b2S9CLdG+K1ztcaz1XTFBLqMC6RKfEY+GKUsZcBn4fY2ubUgBN/RFCmtMcECG0ZvHt+5rm+BdmR/
GDIjgrO32rawihj3L2nOSfWwlG/UO0kI4bowDpRH8S9afFf0vtocL5BYx3LYynFZNG+EfLSr3/0S
ujUiXIpT7FbI+MHISF/T5GcT3Yfm/H+DQIzK9TXAmi7M00INs1YnzJOiZ36T1xDARikIXfr7y7Hx
mObj+K8dsW0SMSMIDxaEEN1ntJIaWVDUp6k7OsfR9ttXdBqigVJikmekV/vsyqTwcjH1YUkhDkwv
adF6FO3XrH4Y8ieFuj6qQ6V2ZGOJB/XLvll+CPesCgtGpnHpxglW0RYa9UE1n23mGfcXuwCSQIs5
4LEmGmJEKMncdHbclQqmc4y9KXrWkh/7w9hyA3/YxE2UGDixwa0bUIym7JNUYQiTE0+LwEoW/IMB
8AIT3IkaMDHC6izR6DoGrfOLUj1GrhI4RX/at7COjyF2YeHC0jgkGq2Rt0OY7FlfzMRil74LmMF8
hz5VHdQTUt9N7x8Mz0+CiZcjouCgb03lOeSNrGqML7GGbpjkjb1YksFsrMeNBWEwbrzMrFNgoXxu
yKGyj/tztfF5ZPLBU46SPKrnYhpXoTWdq0FN0PH4UPpVdnfAipYmdG+idQMtNsBm3M5PYSyppias
utTjN3ZUuu/7v37D2d98XrgYo45USVvh81nqRzje1BoDS9ZQvD7YkJrCs9RFYA/MuChGhiTpEDnt
UL6oRlAWFWjbk8Ck506/O4S7tSNcj2CEqXKlhx27eRkrXJA/9ydrvdRIRqBE5CIhDVyJWGFzrZwB
ZpWlL90Py3qDyvz+5zemCRsV2AscBrBSi/mintqjOkA8D9Aq54ulzkf6XkmaE4ocX/YNrRedo8M5
gTk8FMpsgoeK68yZ07yPLq3yvuiP8XIEnca+iY2pQqcR4nZAoOBvxbHoJXGnCmX/l3g6VN9LmeCm
7PPCVWEURl3qLj6v1K/O96qTQG3W/g8FEoBsgNUEFG1FSV00baE3esteXPqRkJck/+yyFysNovud
B0Rd8KrhkDecDUMYhwkEM8gQuvwF7ZdghVE82z7cvRBQa0BgjQsDOXlTOOCDAa6H3nCKl3clU9DK
LyMt2ViJm+/zqbwKeit3MMBpHRUvxnIwxnMxSpZC9n3hTAPhPSL9jt+vT+dsOsqayTaOAqrZuHYI
NIdBnyMEcbWG9ow6L9kLdb7V6GUxKQDFqRHcvQjXVsTEXFtMRZNrFXtRXK/8Yb3+b18XLrjMaJ0y
twr2AmH3ZTrcSzOPQNdBMYEfZ47KQL/D7RIP9Yj1BYniy4JWHBrMd5JQrr4vLDHRoi5jZsJebOPQ
DHgQ+OhU3p+izWW+GoKwzNOioMzlUvaiG0c3CVLnpMnYYTa89/UsifygdGBTaQN4+JI59vBzpga5
GPU8+2ZbRQeEWMt5f0h8Vm6jZawK+FIBc0RpdNVPP0F3XVnQPPNigp8LmoJBPJ1K81drZl5BPjdL
5e3bWx9EFDSRHgcGClfHCgWVQT2MRggVXhrlW9qOcrF3mQH+9ytP0vcJI3pVY5s1oVU/1OPxfxsA
3yNX3zfNKS7nCUc9Ws5L8SCFua332O0ECZ62jGm99C4mKM6DigSD+8z6u/2ICx/OYwSTIDbXhZNY
ROZIZnQYXJCEBQCrzCXHZGMJINqLLC+eLXggiY1xdhKXeZzH1kVvnquzJZN/5j/vdsvi5//9vBjr
L1XVGEWmmJeyqZ4dQ/nl2vQRLbIBUhonZ6CS2VqfSE5uzDsUuUQg/PvtgjNIlUxaH80XFiTfq+Q4
FJDnktjYmDF0o/CeDk7giLL/rY08RWtfaw7qJaveT9OByOBJsu8LoVrdpLbOFHw/IZeqe68TyYrz
ORCWBA9hpG2BH0A65o/KwvWhoPxJxqzhUpQhUePmYUqb59Y1f6Fj7Hc9NY+90SWPbvKyfxZXS4PO
FIhvAAeFrQZubWFpEm1Q5iXR+wsINrzS8EwoKqj2p3j4+Q92gIVDdub/6nveLk9D+klxVOgGp9AL
bocgr4PKqLxw38rq5GMU6IHWebALJk/xjRZNvV3ntOwvWXFCCTGxA6l002ofwASXcQaFCciU13Au
XesTbarbS6Y4iw8+yDlxZ8le2LSBVD4IEsHcBpHa28migwNRy9EA8DI65d350/4kbXwdHYYETSMA
JPF0/u3XnbaqqDLn8wWaxsMxrg//0+dFuR1lGIaWLfj86Dxpp57eG4aiGfDq14tQf1pExGoGfL5T
jvHBNI7/8us5ZN1EnyTW+nZyGKuAJbf0+TI8aeV5kHEbbWxQ/Pq/nxciRKZb0RDZ+PycHRznrUHf
pnd3qiIIAWwXAQLek2uGHUtJ0VRX1uolbSMvf5xdGRp5YwwwAJwTTjMOggjU7MpJr8Y5UdFnGHmx
Qrwpr/1hlOUqNrapDiuIdXkyZ9U/b7pIIOA8q5fcCqopgKjs/kpvDeP6+9z+lcOdBtWtICqiXlr1
XZ6+L8rjkkoiQ5dfOjdOHWuBqjNfB5SyVr1gJaUOGkvJcsnifnlQ1Ko66q3OgggMRgl8bRsmrXMy
nP4z7pbxZ60vFMHECHJlL4N2zCVV0sI3jEwzDmVsJ+j0djLPbVv6QJOY+cAsFs9Jm6Q/8Wp1Jy8z
1FE56qO7BL09Wo8g0BiOQ6IXJ+T2Jp/MJfuKJmb2Li3GagKSF4oD9uS2nqbYsZ85o3nJiN52j7lZ
Ba5dBx2Za9O31NHJA7uYQQHeqvOBzrES4q1Mjj3TkpNpliyo1DFJPAIoyjGJ0/i7PiVjGIGDXWmH
yTMBfPOoOvTLoWptgGwhqaNqEzsvbrNQj+hUe0JfoeJ1zdJVfqMY9mtSJuwACZDkTZPRzm8S1oZV
OS8/Y4MMb8oEvbpZDopdJ9US31Fa9dhETeUDA1m/5A6N/YaVrefk2nCkudF6HVorfqijbR/z0jIu
E6mW0dNiM/LnuQRntrtoPzLHmahfsbkO4fvVGLAHczDBohxBCotOFHK98ffOiBwZwHa9GXHpo8cA
WTlseDwmbjdjszCjq4bUuBADEu/R0UgPkfVjf8OvD9StDXHDj33dNAB1XLQ0cJ8TGZfD5ud5kglJ
jg3lUIdUpCwnm1ws8AC1fgmc4T/8fmCgeNMx5G1E6jDFKJuii7F0MQIHR7/0Mm3QdSyECboywP9+
5REGNPrE2mQal8X8xRziQcXTqzP0e8hSQZuGkLtEuy6eiytE1WBobc2i2rhkzss4nUj0cZ4/Ozq9
28PhRYoKC8DhcKOrQro1MH0c8f5Fh1rrJc0jBeCTNh/3V2X1lMDrBz1kWHWQaMHZ8Z19NWl1lmQ9
VAnJZZlIsNi5V07PtfGg9R9p9mvf1NYOA4QP4E7gKblA7a2ptlTHTu1H7ULqD5Pyfjjtf14kLsMd
Aw4wfBd5X3jsVUGK6VOqadGgXXo2ee78O6vHE2pIfpI9us5PvX2k9dOoxr7S2oeqejN1H9Gq4NVW
c1iKi1Y8j91zUf8gy6lOJEHPlnv4+8ssEQe/tL0DqTyMPKXv6wVKZmAml4TOW5PLGxrRpInrdiU5
zKyJ5nRsdHRFn9X5zfJ+f3L/vPFur0IEPkDDQkrTQl+gKE6gqr2q40rDnieqb5eOV+jMn+oPoHNn
rPX1mQW18tZ2jokeB8N4ZJVz1NJfEdgE4vJrWZz15qzIwrH1oHWOkwFPC/Bt6y4Q21ocq8VjLFRp
43uZ00gC+fVBv/0+t391OCptSGlL8f25/j0S+2Do3WFmD04nUzqUDUQ4hayOiFGNMERwNQ26n4GJ
f38BN4eCeQIcDPANMEDeDiXhIIIYTWqhYZTvaT2/dFUFbYLuazPJcA9bpni7GbyjjcYJUXKnx+Mr
SkGQCDYakOJ38altUMBtXahY6fHH/WGtT5YOSdy/tngEd7VCTRl3LmOw1SuvBKd5jN/UsnL61uIg
Y8uVWziyRnyVZu44GhGE8sLaHqDc2Xl3Q6hB0g7VblTRcYBQeROihyKhOUOrohkmxuSp8PJVNB5w
ePananMYXHQabCwIakX4lwJp2CUD0VLoNomvehC/kGyxrbVAXgp9OBoOI5Jft2sBeZs2MrsFw+ih
zTeoQUbbD70ySQ7lGsfBp+vKjvAIs/UBEhRwVGHqRH7O4cy5diD1S48ORHYYht6fVSgQ5J+J8+nu
KeT9q9huyB2g20hYKFejCbpeLDWswWOoeK523P/+xgzefF/wN0ncTVY94ftK7xM3MDI/fd23sHE2
byzwX3B1Xuw0c9O4g4WxOWrOlxSgyh9UBqjf2GkgVkD6Q0dSCudTWKAhskrV6Uc1BIcqS97d3VWG
fC1BezoKrriSEK3ejkGJrTrpyaCGLqn9ejjQyAE/6mF/olZVAcGIkGWJxkrp1AhjSBeQ1kbf2Vz6
tvVeq480Pbe1ZFm2Fv5qSOLRaRp70NRywrKk9Tu7sL45Y/3oNIlkUGszf4jGeOs4rK0uAfTYxDVo
sxfAmw/p+BBD4yaXIPM3TaCegpsG2DRHLO0nZpEYWr0sQDyd8EocsnMq07ZY72FUTtDEBukAcKau
urRi9N9XJDMXQBwtX2uOmfJs6mExyYSn19v41g7/HVdnBZI65ZJBovyigQLp59JK3OXG5w0cE3DA
ge8MUGfhlKQlJWmqNCCgqP2FBehp2t/Bsu8LV2M9OR0yJK19yfIDCDS9ickEzUR9ZkTcPBxE2dpE
GxpHIN7O0NQlepJZNLpMoP/91mZRFOaO/Y2h1/01H5LMz0ipg2MDYFEo6CrLkXfSei7V30RQRhp0
1YfEyq/GVF702fmwP3we0NwGrDdewhWmFwTSANvPOMDL8IZEp7S9qOlbHQrNTilLdW2aAhIOzchA
YK14HBdd0WLSZWpoZb/n/HXR82CchlMaX4qKSXJS682PYVnASqJ5gPN/C5sS7XCQbkoKNURfflCo
3yIegiO60r7tT9+2Hc4+C/wajpngZO0cTFGq1akhi0+anULU8JAYL4T+3Dezdhd8OH/NCG52Nma9
17tWDfs48XMlbT3I1XijFkuGs2WHQ/EsBFh4fK7KM7pBrbhOtdB2zrEeVIvnSvabzIJwFkx00mrI
5WlhB9litzi3EYCXklGsjzQ6A65GISx+UbhLkS+wkRmePQe5jABkcww41CiQINu5eqHHMzKqWsS0
cDG+GewJEbs7SPbv5hBAZMh9HvJMf1g7rpxqHo+lOySFFlYM1JpnB5m9/R0lMyDsKL1QMzPvWi0c
zdf+2MnUE9Zd1AgM0PTynwGIoh4Gs5pa72usc1u8qVE/7nrcc8QeP9v1cLYc9KQuxSmaute8twOq
JAFC/4MKUpHKyg6Zgc6irHD9hE5BQpCibdOAZZUEUr05CUgHcLIMzLFYf57HJW3MytXCITk4cZDL
OqUl3xfjlbjgXNvQYg9T7UTTh1rmUTe/D4wMweseFGBijQtVCRYPkY7fb310ug8f97fIlm/jeo54
0fFISLy2rMVlc1PEOg8gH5bJhQLWqR+TwzgOwb6lrSgSLc1/2HrQwy2mvHTQOpO4VeGtZ/pgu/lB
K8yH2XD8UVN6b57QkOsYkgOwOborm8LFZ+ZOm84ZbKJA5inuw1JAuhAad82v/bFtOosrO0J8QSMr
n1m9qOFcfAIngml+jeN/yFqAHOrv/AkPrkFrIcoXwQayT2/7cX7bayiKVai5RDL89LoNjB/sK1t8
T157pqy3o3mY1VCd0qAw35XZk10fUssNnLk6LGXlxSAbLJrP5fSpUvEGeNmfz611g4Af4gekYZC9
FG5cqMssBCwtmE8TwdI7SNGqjjfQ076VrR1pQl4U2bw/vD2CFaNsTVSlMMoxeZvRd033Vhk+tMkH
EIQc1FbyrFlzHGNOr60JzpjWJJqmEdbQRfhoLu4hBeHIZNQ+YpiDplYPtTmcy7QKnKbxVWf5Ok0s
6GrobBEt6PPlS9w4flfXEve4Jpy7/V2iE5+ruEsIX2s7Kz3X/UWih8xGlq/3VHZOMtdTIYgQyfp+
N1f479yL3QCJo6dpVONk6sYcVInxyRqVoEpbqJrItDFkpoTD2QEQa7EMB6ebj8X4HjreZX0mstbJ
zcvwan1FEsuxmJeaOHiKR0r2lmrTMYKyRJWXT6D8h6IAOlxjE8nM+WIW7Nix4n07WY9zDUYFmh9p
3JyhAO/TJAtIzDxKp8av8/i8v+O38kWQYcVzFAzNaMIXGT3HtHJb6vItzx7L8mxbylEzHvrmaW7Q
dZ1HkGNF7FnU3oQS6L7trXvs2jR/OVz5FCfrUwvbXw2b9pA9UuWw//nNw6zjDcyfYUDNCK7eQr1W
wXMALov9dhGk53nvpdC7m7qvZPqWJDJsyIY9YHxxJfGmFmAT+K67Gk6WDW6ruBRJkQhCSkf1dzWd
ZnI0NWjEHveHxj2D8HzDY4pz9nFlB/BX3ZpKWKa6VpJj5qz5d+MsHgXHSeGkFydS0ak15AGgmsdJ
mSV2N2412MXw4CFQxxUFJdBBkzRRnqjhEJ8sCKolPskkq7axKW5MCGcTidPB7A0MTRkhLlu/All3
/7a7sSBcm6k6NHaWY51ssNSAZQQ8PcP/aEK4LVmhjKM+w0SUvbTtY3o3SlbT0TrAoZnoCuTdrLfr
r8dxzHLK8KamejAsB2Bigv0dtrXSf4TYEQSCn1WsR3eDmfSZS5YQsuJfs5EFQAf+KqQIvU0zGp7r
qFKgPinmjGmT0C7P7CVU3EfXOtVK6i1o+tsfy4a7B6vXXyPCakA+muARgLE4duUpZQedUG/SnrJU
snVlg+F/v3IArBgL6mYGBmMcktZ3c/QwSkxsJFO4SAlq3kBI87r3rYkJBZiyM9wljLWHeXpEyDV8
Gs27s5RgLwZcE3UKDthYZSmbzkrsQV3CWTs1zakpToD27C/JVjwJemQQbduAMoIVVJgrqpIW19E8
h1TXz5Eae2nWv+uB1hmofRhK4M01/ZS3/e+OtG9savhDk/sdkS3ZhrfBzwBOAXkpsBGL0BTVHRTH
qMkcWj6FWJuxlP7+QDf23o0BYe8lmjEAcmzPoQEMMjtUxveWqV7e3Mtcju0N7CBXZkaJbJX1jdq4
GlCJA/c6OPg8N5N4g60oAWzNeHOCBgIMq2J3MArJHUjmlBmhzADqU3quSe6X9puMKEe0unqz9mxF
zGvM96r94/4ZRI8rUDEAYOBeFbZ8H0HnPAPXfdhax875YVcJ8vJHIinhbxwsVM248DInHgcR0e3B
GoBcXOpMIyFlT3nXBM2cgoDkd1G6Pqqm/zAiTpsF8RwLWR4h7tfBg0vmnhihM75bIiguvmMa0GFU
BpHZ2ntAeQL3A1TJRp6g0Y2EsQl2aHswzMe29EjvoZlDsse3DtGVHREU2846swc0UIWj82yntdff
TWqP3X1tQLjuUGwCPorAgJo9osOWySD8awIqbgCkdhw1bABLJKx+OkJluS5VIyx1pp5as2+8SutT
DxXv/InEyBNFS1ufaqv8prej5uEFWfktsASemwyyCs7GNYJjDP00MIQgK/JHH/rqGsnNiJSJMpph
2T3VEG8onrRO8sTbNoE7lxft0doteKW+62KgDioztNrqGzPiJ8eFArprSm6rzY0BLO1/zAhOfszi
ZOlUmEkN8J06YzD9Qz4Tc/XXAj8C13OVOl1qWaUZMvphOkz6y/5J3QjpQbnHucFQ2F4/jlINcn9F
pRmh1QVm9MZIEaQcafbGUX0pnGZzTa5sCXtwbidcFbikwqLXPUh9OxVwrrKU0eaKXBkRHg5938y0
/WOk83+p96OzcYxc9G2B3QzBqRg4WBTF7SFN4HCw1qRUnnR7fthfkU2fdmVCGIA96mqh1ClOalI6
b9Bb2/qWAiritlAqrzKK6Xi/PRspfwsQZ9x+qnD7AK/VWr1awF5nBE6be8To/azog/Z+7D8mTINA
HC/cQ7hAcHL2XE3QBq6MUKnPFT2f98extfC42nAT4O0DhmjhKGbEYnmuxXChzFO+5TL6kK3Ne/15
4RwWZW/NKV+WwTiYmd81T44hgQluvHkRLP4dgXA+nDiPIOCFEcTFCXj5skCF4FwoBzRml95kSd4M
sgEJ+wy6DnlcNbBGKgcZ8OdR0wDsO+0vCv+I8IwHCEwlNi9XohNGCARAQ2V0BaFGmGYvg5J5OVqD
Y/O7Tj5VzvsMbmDf3NbZ4dATdJEh8kDd8tZZot+/cUHaZQB5ogOC/8kalCAdqVw7k39oPa6/hoTJ
i8DvzWodhmb04j22dHrXJ2AmyxL2KUc2I3BqIot1Nvc3KADAVKnxf4RzWrrtWGVTZoTT9N5JDmkv
idm2vw9Zc9Rj0TgjonZKiFcbxFyM0ExOFfPc8bC/Nlv7DdR38AA63+Pi+UTxvHZYVekhGY99cURJ
ImOSZ93W8l+bEM4oS8aRoQVIDxPQ+C/BpD+WCfoiJJtsa6LA+KCB08DBOot4wH6JQY+s63qYdXXj
pRpZfLerZaDArR3GidrAG4O4De+3262sphUhU5uCUVEjh3SxHlzmBmRW8EZMmiOxa39/eTZHBfAw
2hRBmrFiYRqjWLFKDUUxCA0mr4PsfbW5NAQSkQaq7wAHCSdTbxp3mbUM6n5zHH2y84kcmrLJU8+c
DcV3zdH8h+sAT3xkD0G/A/0Dvh2v4qZxUUrNIK2OWvaTXT2bsuO4uZ052BHM4+iLNfl8Xn2/QftR
0eWqHjItD+oE7ES/NCrz0ZuzBq+JR5QK4KmYDGlsyEYUo4VZq0xPXayAROrRyN6RVhIubxlCypMr
wyL/iPDodjTtYLmzk2L1+0FjfmZmH/VRbz1dA7aOZFon2Wxbm/vanLA4nWlaNIcyQdibX8C1yPJj
BCWM4SNxP+/v6q1V4uzNPGfAw1wh5NDwCMiIq6CQ3H+2x6/RcmxkfIfbU/fXhH47dbUOYNUywITd
PKTuoVoejPZBS0/7A9mKDa4HIrgDrWgdmpeYMQDql+kYv0kqb7RPaeSR31EU/IMxbGroWaI6jvTr
7ZCqStE7SOzqYV5384NqMfOFqq2NB0KuPZiTi1pJXY8WJNFtqoLjF6IF+z9gc05BkoHIAQVREK7c
/oDacbIocXI91OL+bd1k36c2Qn0GWTtviGSbcXOPXBnjP+bqJMc1oNmzwuD5mkPzs6BnKe0rPz1i
tMCbp3mRBhUNUxhObrKldLlvHcxLmj5bpeTJsD2Cv98XRsAyqMbnKtVDpLW8Vv/ZFOf5H/BNCNv/
2hD2RD7TpXUH2GijZfInc3nFzte9tBxe99deNhghtBr6uKeahfMEEM4JaVrPUIYgVSQ7TLYkQmBa
JxOdKgNW4N9Tr2ntc1Q4/+JUQcqF5wj+s4Lb5sNMqgH9UNhYQfxWgV7x20nGZLE5W1c2hNmy0TOp
KBCwBFLmazIdO+3cD7//YUHAVgJAGP9HLIkxt4gzrcRU6eyxiL6URuqpYyQJqjbHcWVE8KJVpzOt
IxHGYb5TG9ej08FIZYzYm4t+ZURworSv05yYMKIr7zljxv3ZAcIBHJCr4EktyPvcehJ01w5QdDSR
yC2RKf42qrKgYz0AkPuBbBE6JLjLwPB8a2BRdZT1FeRwJ+gjWF7R3U03xpnbAY0CtesfnjzhWETa
PDVKZuIRQNWDM0GCYZE8cteuHfVcdAGCXQX8KxAGvh1CPU1L001IRJJqjp/iUfuIZnhgr1h5cSEg
vr91uVO6dbxIeaI8Dv403hwo4hPiaMysrM+NsO6CJfsCjUT066vxV1Cl7BvaWhicZNgAehLJOr69
r+6QtgGNRNp0Rhi9BcIhKiQOfvvzAGVyISK8PISNO3V6O5gUbzM1ezPkXtq+/MPP52U3JGiw+iL3
YlMMkamk6D9rZ58Np04P97+/Pt2YF5T0UFjhTdIii11is8mhbmKGtY0q1Dm1gIGUOJCNKQL3MZcq
QTIT2CZh55ol0O41cPahlk/ahyp1x6/KlBiSDfXn2SXsKETH4Knk3VoITAQzbgG0ZdfNWqhAVa5D
Fh1UT9+myUZc8qk2Dc+Z8lOTPrbTuxksX0v1k/WSA7Q1UAAjeb0ILWPQTLndamB8qWLTUNTwGBnq
qUz10/5abRxQLg38n++LhbClXOJe1QEynrX5GLftYSoST2+UQxTdnXFA9hKIeeDuAAFHduF2JGa1
NEpZ4O4y2vnwDH2iw/5INmZKh7AWrl8CUkAEsrff14yClumYkVBxvgxhLwPsbX4ehx5bGsX1FUgV
3Ba5ZgC+EjrA9o6fjPsjLpRs/35/VXSKWWFbjUMA1fs9l09A6HnuJFnsrTHgQuESZ+A2BMnT7RQ1
JpTTTW0kYYYzmX5tDdkLdn3yUWpE+Rlob/gVHP9bA2o3ka6r6BAq7JgDiJJ6aRzcu8wwgXw8JA0g
kgSGxlsTcRKxoTLAV8HoxyihfttJAqD1iYABzBCYqbgwlOgd7d5EY6atDCFh5RGXlF+XQascmSM5
DzI7/O9Xl0gF3LqWTbATI4xvlICA/Sgyz7m0hXJzUdAEAVAAcn0rZoFO03OQ7OkDmkiKoOnUH0Nv
e8SSETjLzPDNdzUeHdnK2aTaEBadcSRN9sCq8rtD2Lf99d+aNnSzoXiOpgUViZJbM1qBt/9S9X1I
aWiTFGCn3KPmHLTN/XBuPAURHCGch7taNbehubWzOpt0oWmdCvP94J6tuPOc7MMYf5vp5/1hbc0e
0CN4LSJzTlaAh9bsMiQHlS6sl3Nihyw7k1ZylWyaQL6cJxbQwSUCD9DpqrO+zvowoYZXqdArVjyn
OvzDOGx0idkuZ6sXmd3aPi0zEKd1IRJLxhQYmmc6Eg+wNQ4QRxOE3niirtSV1EQZEsXAfmbVhw6l
skJ9Z8iKV1u7zAGUh1NyEM6DdrvLaNNrDOJOI7xx9mhXxrNbmsdqaILKdB72Z2wdtSKC5HqxNs8X
rHKlaWZXSM2wKXSW3rPzhzE9gFw3IOMH2siS2VtTd21LfLI0bjcCZzmFxgjJk09oqPdqmRDt9tTx
TYbE75rSqkkyfYpqTF08fYVWzEQfq8V3ZAlzmRX+9ytvY2ox1OM6WDGU6aTFw5/2Glt/VlsJkGZ9
Z2J5sM9AUIda8IoKY4x7N2lIO4XI+kNBsfbYLLmVNxflyoKwKOZUuRl1mylsyI+pfIwocPIyXMFG
JAtxckRG4Gfmx9IS5quIusZhcwEj02syf8r1xyWzDobLANymXp9/7vLPcVn4iv7Y6E9NX0sGuYG4
wg/gyAa8yBG3iwUnJ3YSOtj6CNhT9XmwySPk/16yqn63OORAFsufa/LG5BlGC8jyxWq+7B+z/88P
ANUg19N2VsnhChwGw6hjxzjNpdB/a8MQNPmxVh7U/tWhh746d9qTQe7OCvFh/7UqRKXF3M1tbsEq
5JO8GoFRHczp99iUOJGt43BtRojsasp6k87WGNbOZ6v4UpXHCtCiu3m3wbZzbUW84ufSTFRuBQyk
XlKlXvJ1f5G2fCGQUaBBQh0ZCHf+96tT3eQL+GDnEZukoZWvTm0QL+ykuM4hVeMv4D173bfHj9bt
+w4DwuOO3yN/qL5v7RH4qTmJFpCfgcRNrx+0vPT66UEb9UBHXwgrJbfjljNBexj8IucNRVv7rT03
JxTcQPEUVp9p9NGQkYbxW2k1nKvPC7uApZHuDCU+r1ZgqE8COwarpu6hpASuNi93h0BV7i7C8u4l
PLg4EdP61UWaJEX6Ni5Do/zojrpn0EMaE79KP+2v1HrmeDoEkg7QcwBhLBG2HugFix5UXEVYehbY
2F0pI/t66+HjqIWhlIvIYsVjA1rVYqLLXITJ0dUO1m93Rj3swE77w1j7em7lT7+tikyXGFeg0zFZ
0gFWMlC3eqSGRoxkQTYm6tqC+KAvs4GZDregOUfO42f6+yPY/D74OJAOQZkSCta3WzhpSdtX6ExG
FHnJfRJLckeby4B71gDmAb3JYu5oyc1lTMiIz9uzl6ealw1fFCXQ3KDEG2l/KFuLQRzUc4EOB8xC
TONNIwOjUZIVaM14sfGaKA7A4eybWDsYE8EjGtEBtkN5TWxtbQbTzpJhLEM1zQKtf2yXzyZA+2gV
OqTFUVHL4769rem7sidmEajVT9XE2jKs9cHTGHjzzfTFyCGjqFb5OS5yWWCxNYdgfUEyjnsBtPff
bofOoq5ZGGoRUjV91SeKMIn6M3Ml49radTwDxhGkoBsRFR8MWjh5n9o4/iBoeQAlgmSdNoeB9wSi
cFRCQRp8OwxlmHMnH5UidHQHYBj7l1aA3HOKRlmzzkYghmwiaLk00Dfjf0TQEpl0uICElrjimNdV
D0r9AJlrT7VAg62cLeuhzT8svYYfUXr69I4Vh/t3yLV9Mdo00r4vFti3supbY2hPeUQ7D9CHY9wU
743ClSD5t2YWlWWg3VGV1zSxi0ynEXXaOQZ5KvMLu0GQNZ9rGRnk1va4NsKPxVXcsPRZ36YTjBRq
oNRedNmfs43PY09A9gw5FHg80ee1M+lRiM6b0PRSVKpkfmjz8/i4zpNakLDhU3j16xOXNUtUzBWw
jLHXDq+lJPTd/D5ve0IpARCjP8S3V99vlAhsqA2+H1Wf8pNKP+7PzsYKIy2K65+g38lAI8/tz48i
zY77nFah2ydHS20OmfVukDm2rTHgQgCeHbkLxE6Cn2Fj1db/h7MvW45U17b9IiJED69ANu6d6d4v
CpfLRSshgYSAr7+DfW+cbacznNfnYcV6cBRKJDE1NedoUCwTuyp/U0OZqPH35+Zy4vzPAMsP+DRJ
ZOj9AdmT2DnBk/T+xfbdz7P0PUNfulL/ff7BLFX9UMCyxojdxGgy+JuRZrEPj8Dnn4c5cgAALgiU
EnhuqL8eYohaw4YWqmztjhG48o6dJxOHFzu0F5/oED1b+Sn7paOrHwEbCYdIhLTDEw58kLZRkd3u
/KEF/XBEq0fm4YUVd6dstY9tAXRcUbiCpjfITQeRa2qFrPjoyN2i437PzYkj4NjjIfUBtOIiAo12
z9cNENO6YVGAryQXtjgfJzbu4Uj3ezooGqGfRlm2yadtxosJpl4ltllLrPPaeFdCn8KHHHkR4OrR
CkEWC5z3of6oF1C7GHJH7cjr2J+P/NcFkcXg7r+PP1iGWSLAFCUer4OsuJ3J5ucNfPTXoxMCvYoF
B3nY9IYFMco6Eo/PXz394lqnSNpH9ivOcKRi4OkBaXcYDCsRWbKYGr0jACcT9OybNgtP4beOvcSi
Jb4A0RZG80HbOyyJNUjD9A7a3Gm9ouUpyZQj0QT9W9TyUVlYatMHi9C2JSu0T9VuCi5GcV6OFxNQ
6qcMmI7NFXA3qObaNsL7od9ErHqZVxbmaoKQV84/eufDAaz79wv+aZDoILIPALS0wYC56v1nmWp+
4vA78g7gHywCdREU8ONDLagR3KNOE7vfWXRTOWk3n7iwnHr+8vdPH7QtSMRaH8+H1aMV3xs3ncWJ
9ONITMelHhZSQMhBT/twGZwC+fsY1WrXY4U7e8o85xle2SPf5/rp14sRw8siAvoUZNlv1U7Sd7Ye
ueh2z3a8a6YTc/X9swDYIMC1LoZ9Gxo4B70b3ce+ckri7QBp7rdUnUg1jzwe6RmOIBAE3QVvcrAU
s+OLgo8uIniedJB7+LVf9FLPXmTY4ImFW9ZhB0UTKxzRawLAJP84H4q/v537/0vKAYQFXWY0mb/+
/GaQyrarwd9NV01/TcWJBOTI7Cw4JfBOcdXFHepgo3puExoJiPEubpy1y+dHSBid6DB9j0qwLMRt
F3Yli1z6Yfmu4n5fetwGarBLCj/t4ox2W1+fyNS+f3ELaxedX+ATATM5JDdOZaEI08beRSpfNcGq
CsmaB7/XVMEoOEAX1SiEp0Pcv/TkGFFLOgCxmKQNz6xpJaYd8U5UPI9NGVQPEMTh7oLM9iD6tXkQ
TvBadXatzbfEx01wzptr1FhBqo5+zw5HZRUeNYDCI6ADjvF1h0VRXjQW7a1dmPDuqaCPP2/gIwsD
wkcMV8Cld46X+fp4sE4jaUsR7cpBPeiaYhAXsrnWw8/DHNnIX4ZxDoZpfG9ioYx2zGkTe06G8cSa
HBkgQJcENUC0Kr6TI3SgYNtn40P0unfn3qlP/P5llr9WaRdTBABhlioa7jLLNH46MahbOQFvHX/H
mvdcrcUzaS9HZ03mdTn++/VUYb0XKQqC7vG3rjLYhH1ZS2hNyxXJzyuz/f3jodyAmAuK5ML8+vom
s+8W80CsYMedpEL/5FS19NhCfH7+wYaKSlJNxC7DnX3X0TqJ8lPU5CNfH9IaFK+AIQMqxj1YCgjc
xDxsc3vHoQxloKRRF1UiBUutU0qeR14F4C3ktBCoR538UIOqqi3WT0KSHYwJhls6nWgznXr8wUwN
jqxKq4ayZp2EFL4R6a8X+suvP/jkhFt2hI14fOlnVZGWv5eiBFcIuSyIegv45lCvXlban6u8mndM
73Vw69WvY/X74ISje2HS4aNDvD1Y6skSUJ9tO0COqyjpQagKp3NvPLEMy0MOPm1kmcg/cIADBnWY
qRUeqeegqSAXCXf5etyNvZuEw/3Pi3F0EGiM4PwDWARNka9fnXAjbVUdJTvBbmB+QmHQ55+CHR4f
A87TWBZ3gex9HUNXPUqEPmCBgXOe1yrx5xvjnJJcPvL1LXUKpFRoheDDOHgROFHRitZQFSL8X+tc
0uKMWkBcPfw8XUc+jS+jLL/iU7glUwhbEFlAlc7/aMltTdc/P/9IOIddiw1dZFhHLUX+r88vmgrg
8AYavX6196pHqz+L2Zk7zYnyZcJP8Y+OvQ3kgFEAWUCO39roJq/jsNZQSqKDvwpN/DTpU5v4SKcc
dNqFCwQVo0W29SARpQPau5J1ZOeQ6U9nnJVmfgHsg9g2aGIXvtxGo7cK2mDlgJ3W4TQ7cSU8svtA
YgC+D7Bx5JOHWAEJHxxiLapAnfXgT1ducdYMZz+v2rF5RDcB5X4QxZa1+7pqqqTCgijoDMWp8NId
1DWNhxN3qWPbGyDopZ6ETPIbzNqmdpB3zTKE/OMw+DzEPDGQe/xfgJUCvAiaiSiOIPM+jDoKq+AL
aRD8STsngodeQqYxC0q3TIUYH3+euWOLg9b84kOJugCUQb7OXFRy3DJkgJOsLVN/QAGlvKNlkf08
yvc77yKl9N9RDk6cqC0tv4PvxI5Z/hVrdaK4xmhvVqk2ATkRIr6/0n9Sb6A+YVWFMu2yWT6FCNV1
eVeOxbyrtECn3E5tj60c6/nnVzo6igNA6ZLswyfv8LMqAjSxGkgn2dTKIbQy386GQ7S1zU+cQkcE
L/E+/x3pWw+YlJMAWw8j2U7C2B0Nn2L2zy/vewg+EA0+X/H/Uab4vt9B83ABgkZIX7SVlvf/NIu6
tojXQCYOyouQzFlBXhOqpvOp/vOxWVy4C0uoxR3j8JJPnWAE923EV1V2wGJNuOjfxtX7z0v1PTrg
VT4NchAdfC170bEJymeanM+dufTd/sQGP/oey+GKgs7im3GwG6BToOeg96ddGG/YfGNNN/qUR9aR
t0AvgIB9swiYfDM0nGuwrPqqb/c3UecluIicCNPHno+LBapSwHsjkB7MEtQhgTeOi3bvU55Edp38
np+EpjL8ylDoRP0Rnrpfd5TT+RXDLZjD4yub+Lp4+PUqf378YZW2phLRNMTjC+chn9dBcf+/eD7I
zUD8LKfAIVS5HLvSriKb7WdlEgc93fYEhPzYAgCg/B/+Fspp4eH85KzpppyxfZ309Lltf30PBsAD
unkxao8o2B02xWfCRRiNRO4hfZGCHw5H4OznGfqeO2EE+J9GKBnhrn14CnNvtJXd2nLv67QgSRtf
VHZC2CWvAIM9UZz6PlkYC7i/pbVjh9/OLXcojWiJ6oB7vhTThZy7X38OYA1AYRy9MJhe4f8Hu7UA
1K+YfbkvpjpjcPgoTiG4vx+KywjAW0G3A4KohxtKK4vPhM1yn/XxdRxnWqdBYo//m/fAF71YrKF0
cIhQYCQs+9zEYg/V0ozOcYpD4+dlP7YUKNP+zwjLtvh0UoxRgy7PiBEazVNTksycgpt+P4swUyC4
LDJxyCGd5Rd8GiFmoV+3EIfZy/qctYCkbXt9rk6JnBx5D7QVUCJEvRklNbL8ik+j5BOwrDM+832v
BAyW4GZx6nJxbASwghBjAU3Bwh+E2LCoijHOI7l3ywfe3vZnv14IiJQiSMPaBYXzwwhu0Xa2m7Jk
+4newkuV/z5AQToFPUgoToEriUG+TpAAGyiMG9rsVSEz6ruJsrY/v8GRhYYhDeoqYIMsK3Hw0dk+
xFImFTR77a2FdRV05xCLbE7JpRwZZcGu+PjuFpxYfPAeNLCbJjID30P0p/v4qOP3U8Hj6AiQl0F5
ApIBiIZfZyrQAi7QYsRKuOcieivKe3D8QTk8MV1HAu5S/1gQgv8Rnzz4LmpUoUdf4ciz/PqyMn5m
GS+TKl6PBCTsRPbPPy/Pkf37ZbyDiWsKSQeofvP9UEyrwFMrcooIsDzha8kFCD586KisoQoJ1unX
iRtINY/1GPI9leuIFokXJdLb/P4tFiJuaAPMtwTfr2PkrV1wTu12r6dXx/mACfLPzz/2DkDmxAhX
EPZFzeXr8+0mDHUTOXwf3rkqibuLstn9L0ZAKESlEykNlIa+jtBUZh57TyLVAfcnKss09ttkrk71
co/t4iXi/r9h3IOJkjXYVJ2PYVq28vitVd2BAGSnP7/LsT2F3j266+jjo/B8MAhkxEXEVM33Mv5g
d/oUE+vo49Eewx0N3zxOqa9T1TVDCIwDwYaKkZGYZtVUzYn1PnJBAwIhAg3BXTDASOG+jkEcaUV9
ZfN9RKzE1ls/olkuPqqqWjFrSgp0f4wgiTjp1nlspy0cWcSAYzpJUVPwrp99thfzhxs/2PLRmf79
vDxHkhTEeyRzgA0A5XjIXocJuM6ZQdYbsDi1W/c1zOvN7PO/kXSSOP+9nsui+QkhI7K43yDR/jqV
nsIFp+8p2w9gs7qQzrMk/CHjE3vu2LwtdLD/2CnCBfqg6NFWxQCfcYwih8so3Axj5pziRx/7dqCB
D6I3UHrYFwdDjHljVaHEGaPZBZAdq1KypDfXvTkFTjmyQKgT4Y4Oaywc+t7BjBnH40A7TsVesfF5
4HaGRC0hcLgM1LAaTfj06/2AMiKAn0gxcGs/dMWJpXKnvubNPmY7gv1WPQjHTSb8R+j9z0Md+XSB
QYY1HWIDFOUPcZr1yJAgDz6SgfApSAbn94cZqCLQAAOHCFnA4Sag00w7hWXZN/elTnV+KiosK3xw
lKF/jlYUnr6Q2A+iQt7OWJkOaXEV/MnDlI3VJlIsrYe1Ips8XtO+WrX8mjqnMv4jW+/LwMvfP+Wx
XRD2c+hSsR8tc6UCk4Wje9kyegaJlhMf0hFpYpRDUZXABWwxlwgPEjbSFg0kmJCZu9AZy6vryLny
hqtKvDAdr4LoLYjvXVjE0ECl+tQndiT7QSmWYG8grhNEp6/vCUZnbndBJPbC+6u6i9i9BA1jFU4b
Kre5mU+96pHtiHwBpV+gytGoOazLdjIeRT4aXHPmWzQhUhHB8HcSaV6ztPE/gnzryVUPnoMDeS8h
b2N31cYvP38S/8FcHGwq1FER8Jdiuvu9ziRkWHuO6fbDbN3YFLsWHaqMFuXayd17lzlr3bvPaI2B
f8oS5pLVYPXrHBcCNimGsivP7BLKfZ3bvv38077FIVyRF8bzshpgJR/6meQsGoqZEnlnxhsgY5LJ
Xnfdyis2JP91pQoD4EyKF5meBUW1rNSnDe6OwsD3Xos7l7F0I/JTiuHHXgV3nKWNhbruN82AYLIm
p4gUnm8n8MDMRt5l/Xsv34r2z8+T9m1PLVNFcF+DhTeApOFB8G7qSrkj97q7IJ3HFSvWPz/+2xeC
6xqcdrEsCNhL7+/rRPncmey5C4Y73/1X87ty3JBuY6w99aE/5J04GY68CwQifdAxIReBK/Qyq59W
xdGW6dyg7e443OLJuX3787scezwuzh4kVEPAOA67SD2r6eA1RXfXuf/ylcv//f7xaB0BU4U+VYw6
7tdfv9TuozpwujuQtd/VqYTj2I///PSDuRGaBTos3e5Osrc0cE9U9r6lM6gnfH76QY7rVSofvAi/
/bWa9tar0Y+/nxtUdxBwPCi+fOvsWr1pBjSq5F3DXxTvU217v96oC40ZtwAUVlEkPoytLeRkLLvE
4hbx1TgibQ4ujffXDS+meWv1v77XIEvCoQw8GG6ZKJMcfBaWh4MxaqvuzhQouDEFA6m1Hz7QU2zK
76uOcQCdAxACrkTf7GOAdYnbIdfdnV2u2nJ1ypLs1OOXv3/64EZCmp43eLzuL0vx0PxagGuZpgBc
echmwF7jsJwrvLgqcornExVlY5vfSMlS22YpiTjcgU+Z/n7fxQDtIINAeRqDomry9XWauFdhPo/m
DrjGxDYfeQiPtevf7uRF4Q1gcSQMuGYcQhrNnNdIK6vxzoQm89suc34dBDEAknFMGZ7/jT+R074p
glIbbOSkL64K6/fPR1sYYpRAvixyrweBBFMnpwiGI3dq3ccCeLlfY6gcUH6AqMHXDpPlb4yTmdXN
5ISFfxfXr351V8LLhKxPcRqOLDW+PXzouJODIXWYuQHqPiG/Kb27fg+hZPioslXxa71AvMjnMQ7q
CoMKFXYbxihLBzrij7CEOZHhfz9dMQIAhejKLTXdwyue12oNSitGEEXG3GscLOuGf5DpDAZLNTkF
cTgyZ7htgdAEZtmiU7f8/dPXTvTQApbiOnfRTLY1yaBQZql88/P3gWTtSFRZwGELnQKCdd8UI2Wn
Z2po4N71o/LueA5TxbH0qhxINGcPcmF7Qyt4nzk0dDedM0EP1YDIlcQzG1kaj2Ry0ioO5Gb0WXMp
lfrTR+EfUgPHJvwmViub5eHbbBflwxy0IG2EBdpeqedSeuYZ9z3wQHEBlsg9kzVf3JjjscqqzhIr
o7m1ibtg3BejHvfWFAdvHi6PcHRpQmutbGGDAZL/E7JY67CCWFUJOIOUFoyTXLtLhzxEkSwe7bOS
Vn8qqy7WQgVdEnt1s3btQn7Uo60vR8gBXvBIofDYOeVrwUE4SIppcrBHFWJhk3vruQOxOZWF/9ox
5aM1FJbPnVRBnYA7fwcrkcfG9G02h3P9xOKwzXRpD2u8vrsWjI/pYNN5W8ImL4m0Xa8EtXDMqfoB
wiH5ZT9ZZOVq688Ms9kuGdTsFEmYR+yfNY1FouFhsfJqEVyLyX6ghtQPHUR/t7bo4Mrh67BJ82YO
7KwAocdd6aRabOpqFT8bdLH6VQRvuY0t9Fsthyc75mNit5NzEcWY9ITHJE87JcaXSrQhFqf1ZxAw
GXuYRIv7jmPF9Gxy3T5lTuXdhqXx2iTqOGsyzt1o52nHoCtQsJRKBmRCbXf5bei203tJhg84FvRr
KfpXPqMWlhSulduJRwp0EpohejSieRz76MmZ56lIQNki8OOuRQIEHmStrSnPyMwjkbAhh35fEI9t
l2rL4n+DCDicJqd5OvSU70vUZbZe3N0DW/7q2yMsGarCyUw/rsqefCjbdAltg/Em7mejsj7SfnvV
W63emI7/a4wX0jXA+6D094N/H5SD1CkVYH5ntnIhnpoPUR+l0TiVd8BHPPNAcZwlVjCiDGL2dVe+
2jLcTZUSfWJV/NnY4n0spJXIuvBSGo9g8nFtUuqVYVKKIlr3IujOYksHUIsvBV81oipYRsAtu1Dw
eJGJcCX0JXJXJKSkwyoIqnLTVnOeDL4SmQ3y7z/4C4izumYPzTTmCWlrb8Xb/En3lvsYcKc9m6b+
rwxUPySByPm5aCYr1cp/1bk7h5kVun20ZeVs/x18KFMDfTqmiG9q5UDHt9sRVUM7TUKgiRltII5Y
t8hpShhg57iAomfzCP+O2dlC/zQvQOmutXdDCVAEc9/NifRVm43UrdNxiIMsbMp/QSV5FvaVVqs2
8pvEV7pt1tE4zNhKvpM4hlxWk0t44k2elGf9xGCcrn07DSojU55LqIQ1LQTibchrEZBEUpSRVEam
eucUEABR3vgHkrFyA2+RPDXU89PYka6zNgV6W2k/RX/d2erZpam7qxp69leLQ56DrdE9OIxdTpW1
a8JWWJt5EJzBUInA9ZyW93RsXuyoQuAxpe/NmV+aZwElJnPeRWV16Q8dwprm9WAnlnAf+9HB1KEe
490Il4BRVMe1eeAEdupnyrfyrfFFfjdBIcECHUgLpFo+T2ordzfRTPMzqRgvV5UVarrBTr2pO7JR
tCwT7dTPIQGnHcdglwX4AWkfijYtakvrJM+d8sqJxuK2G2mdmWEY5GryzYUhEh8fLwURGR/H6N3B
QbkeC0reabfWzXoAOntFqMH+Bwv7Zqw8hwKXE+TQrCXRdVc6rMzq1u+eos6d7tEM/APVZ3LB1HDL
GyyGZXvkGcCkyCR22RdpXIcyh/0NuL5F0fNkNs2YNsD+XOZ+1Kwbn4xvWnV04w4ReyDW+DDz6gXk
GXEWOdK/dJrAvYwktge+Zisd/IEmQGSppLJImaE6SkHk5tN6Bkjq0qqpxS/cYBjGpGHzHygFVdbG
RRHb+Sv7MIJwnvKcrDajyTSCfdIUXpChUehlOpASECTlzyRtgjZOjPHixI2a90G6Jm2sAbGVg+Fx
NorCZlf1oqlxqRngOBN61H3WNXACgwS5X8SrlkHWQDkwPC2dwOCsHiEGB6tNSvutq6eXdmqiLGAg
PwtnZhf53F32plCJGhqA8OzmTxwViJGiuFHh7GT90Lkr34fgPjEIrL4ZvKT3hPWCc+Pf5JUlSVXb
6ixyYI+ezAOSvIRrIgRencLpPcTxV2czDNfqzTRxhm1a5G3izcotUqXLJil4DP6h3z6QSQqRhBGK
aa6iYwbMyLYKrXRuwHG1OYcKJH4icRl2VWPcTWu5zqosnCgtdVRduWPNkkY3G+HThNpYFzXgh+Gk
1ncAIpNbp8t5CnIuvlFvkNDPqKDLnMhG8UcIijZrMRFn5Zc1xaal/V0wjhA6pELuDFrfWxfq35fA
SOabZpyLJFLm34SpTHHgijRCE+w2AMF/s1QOMxa7ZpUPFcX3aKkXKZoaq0HNi2ygZQaf6FugVeiK
W5V6QTw0L009TRlCdXveRkW/j2CHjCARwvSahqa+Vg61V5Bx030KQUSu2m1ZNK17ZWnbvEKq2Enm
rnNTYCrxFSqbvnQde7f7wF8HiBQJqUsnHUaHpsLS9VnQY5LiUP/1XLUnxn50hCeBBbGiu0hU7jrS
RdCl5Yj+t4tmBSo2Ad3abtdnVBRtCqHJMvXgZnM5FUEFg3PenyE284RXUbuqyy68xwEnr41b63O/
htJG7eCb0U4bVinDPWxjak9vYGBoLuKY5klUjJGDzFXNMOvl8grMY+/FHaon5UTFo1FVm/hjJC8a
RJbEqSrwtHpkUyKU+J5GpHi30SxjsbKG0U3yyuV/e0VCmGW3OOX7vmHJRMnfvEGzLxsEuffU2I9b
KxhqdTN4dvHeO8hvBrc772JnpzxWXsp5atiZp6u6Tmw4NXTp3HaXpAz3dWBqbHC7SQK/e8kjdSsq
2W6tmJWpUxcbJHGRP0Igc1xXBd10vR7O6sDyMtsagzNop6kUqGSZdGRwhnXZQrass+cFqIRz3J1Y
nzocxHHts+t8dvMV9YpuNVr2gH/RZ3H+1vUhS7W0uhX2C/RfAjcrhYBdURzNG5zB/9zJ/mOEWUNP
gQNEjg5AHW+8Ksok9f/mLifJXFNg8cHkS8KuBNWjYijUlUUSVwYvEQiVosqGWYZ0aerZNUKoKT7A
hGzWo6jhRer0T24ty7Rxgpd58svzWvk3xnUgFRWJf6zl0XWVE/0XVBVyWUZU388RpRu74eD3W6Z6
4LlqV4ySaZuLwMSryWtIdQUNf5lYLM4viIxnSKWClRyFpo0zp9O+SmCdhqysBhNgFZsJENQIJ53P
dfuKLmfpJ77H2LOYcAwmRLrFnQch2Sm1Sum+aRN2L07dv0KR9c3kAU3ZXPTI6CpYiZh7OrXjXnYK
CWGB0HNJejWIrKmDhqRVZWAxHuGw+jtGc7SBKPXwhmyiy1DN8RPmlWikVKqTqyK35MqnzbSKa6e6
AL+9u3GYIbe9Csq1DISPpQjqOq3ynsWJKCf6UCsBRB91+ia8VDpsnST3hnnO8tBy1pZD/tFCDTeN
wx+6IGArhGTcJUgptzaHsyigNsALDRbL38qeKySvXdBhdvq42LQIVakBKODVs7r2AvcJaHjNVjGa
S+4x6dw3IuB8CzXPUqwDJL0Q8abVum5kndVlcY+G29+2RvrX+lXq+npCLNS4aMTzvzgeFMK7j4gT
4tfXWP4Vq6P6CYCs6HIWTrUaK+CgJ3zTdyqYkdq3Ur2Wjq/uLc+6kd0AlFMcwpQ1n3RKfI1PoaK4
+ghe2PdYzUht7KkqKwpDsyG3LpyJ8QLy+ANM7ZC1opugtJTIJWe+zg0BPUZbwcuABXqhTeznV75C
qTkEAG1LyrH1zsRgX6OTOUCXcHDblHmabJvKd/WqiDrUffIJDRQAuL1rGZQR2EnNu1P5yHMhvXdt
x6WBwqUpzoccAJvERoHq0dJtfla6NDeZcKBZYfEAOkkgA7TnsWQIOgj6xdMY5FFihQ3mAcAcSGmJ
FiwE221XoP+8Bf5cE+DRkRt7Y3QrVC+SviskYJJzmdZ5dU/sCWb3Hb9jRD20qOqfe7FA6pfPCmc/
bP5owdhNSxhPR/QVn3jAb2dRIEkjOkzh0YevumiLM9uB4GRpi2gDSQcHH7MbZQAn83PIGZJuD26L
k0QelfwqN4Vk19Cs2KuAvMI/qNeXNFdetKOEQGxoJrpJqGzema/vids8OLLzsV+94akgvniImt6G
n7QzzU/C0+P1IOF6x/IgwyFaY9fH0etQzk9e9IcXHNbzwiLbPPCt14pXJIHuDODeZSidYl2Ghu0p
VGGeghy/3mvb8M8waxyDnruDaLO/mibx2Fa6THmF74JF/Uc/RDm+svbJMyOM0mdcE4tRtkkoLR9G
pQ1PexeUFz3G5B458UMReeUTlMvDN2h4Feezb0sco33YJM1I22vaOqNO2waX2wZEjFWD/v2lhvYS
WdtzTvdtxGOewZyAi+3s6X3Pg9pclvWiStkEuO8VMShc2tAPe5g+aqUvBglT8j5gb1M437WBA33r
wRcDu9JF9O5S7iVMAk65koXGoWSIrSFVFwFiE4UcOm8RlJ/QvlUtFhyq685ZrNoQ5BlPnvkt+UNG
/48X6yptOQKkz8gfpwcn0UEoSuYSk4HuE0MfeCwwZ5KqxxkQlXSKbIovqBn+SW+2ksYP83TqwrlB
KaLILxUf9LlwLe0mtRGXdM4tcPd8oEwqZ/DtrM6Dp1EARm+X0+3YBGGGWz9ugaasEFji+47QJ0uU
VhL6jbeZy0ak0+w229lExbqtqMZPK+UuMHzA9V4sZANada8goausnJF981ogYBdTez1GLt7BgHtX
z81wb5m5eathqvUM7h8ftigTdTcV0MaJg6NnSE3o3c1QjnqQUCrYhqYrq9QpSH0JaTH/QdR5iS88
6BQQazAsSpBLui8CpN6z2RmNzmhrhXLNWxZsBi3XvuDkCXdlkzFgoK4HqGWuetb2QN679lvTKj1t
hxyEZdyrgPDLESlwCsZJrIhM+yieN2KMnjH1NEFWAvpEhCR2msl923hmW5coDITDFpfEdVyq+Jx0
oYHxAS31tVJ1513GrZ5X2i+d87KHzypazV3mGfWIqqm7DSznJS7kmIxt/FAMeDG39pOg8C9pRe4M
VUjO6/w97MULErNwNRdufGY63A1jdOrHsDZ3Ii+UWnUdadKOmK5JLUJ4Jl1aZl2Eu46a6J8QElap
bzXQ7POaLWucrSODbWtNrEuRPkt4AM8rifQqDpqt2z1H7lYFfWJP/ocz5t26l8K+cIsCqERUYz98
FEXeilDhas5JrrOgWaRkG36Da+ij0+f1qh4Ghryzr9YmDvuk1n1z6RlUVydJXiarFBeMhSHLDBVv
MVfuud0M/aor5uCaep7ZmS6nuG5CZYaE1T1T83uVt/5mgGz1lPRugXszQZlnKASsGJveH++jJn7g
FmkKQKoCVOOacshgX2+ltbLjM9lYLKugUtQmFAfLO8Up8gAoxmBv56p6F0gRLvLRJVdlHshsNOOQ
EASZizkSzo2ymYc6DrNIMngUGrWR9Rw75tabZ3jKc8+s2kqVl8aBmC4FDSspNf8XFdZH57cwVY6q
u7CGuJdAwpyB1vyHUg55UQocEZ3L8Cz34SN5PkK869GbUQuztRU/j7oL6mzIuyhK/dxWN15XzZAH
8AXygNgqUFFlYaLtQUArvBIPJc8X/+bwaYidIRuayN4b44qPUku4iFBETnDl5/lZ4DjYKBfX3fWI
6+GuCxzcKYNAiPferSEX2st9ZysHIrwQ7E1VVRiV2g6/53UwnuOURUNvipvxcmjKcD0O4s+Y1whG
wWD0TveOfIZqzAyNw46t8s6KrwsuCWINSBwViIVh0lE2onwYv6I4UKW5Yv3TDGTXTTA6eZ5GEZ3x
WkhVzgNHlgTmITRcGzqZlOgK0vJO9Dj1XfkRoxJ6Czmlp/9D2nn1Nm5GW/sXEWAvt1R3k2V5PBPf
EJMp7L3z138PJ+fkWBQhwvkQJDdGuPX2XdZaG+SRvh/kXlmRGR64PLxe3QyO/lUilRcNXKo6Su5I
6nnhj7qQK359UEakF5rAX7tlrbxLqaO/9T1JJN9puQAtV3mvCELvhcHMfzr1uOKi+szvLtdd4fTV
KidxtpatutkAC8pfHYsAV2qsF7nxnFWjpoYtKykHMYlbO1J9ddVx4WwrNXW/B2AeXhAwqF6kshy2
8lA9NnqrPINkC2q7lf0xvBBClZ2kdB1XLNFx3hTSLvEHciGgdkEZZCSq7gZF73aqGPfP0OXMR7Wl
cVYfa8luvCheqqK1hnUgJiY90oXG9kQ65NhSNQhEGKGqr3JJCRfKsnM1BxRGpLG6AaNjCvbKMlXC
r+qVs9F8HYxNo+zT9vMFLdRLgCagYwFxRJ2UaULDxLOIQ4WK3FoK9u4SK3munAFQ5A8MS7rGrGvk
shRyTso5FjaltpLcBVjQzPfHEjIgDvD8dJOcgH3jUHSssLTMc6X9zRXKRrxdkZlZgo/fnwIi9dJo
ScDx/ShryB3t1eTgkom7bWRhEMoESUWSvjdJ/5gUqh94RoSFqtLc50FUICEP3A4C2Pj3D6UrmawP
rUR0A/jw3S93SXH/+uvI3YHmBuhCd1K0oS6/bvaWIih+rZzBgAkHM97fnpsR+HGBuIJf9PHzk7kh
fFPl0uPzYvZgGYdmOLT9ziAfcdvM0igm54BMJeUPoVLOyfBj6F79v///Pj8prstZmbkUi5VzVu1J
dCsLKzw7SZQnIUBSCoXBdrkGCH4lup9p/Hpxa4Z2n9nqr3RJe3RuigCI04nGIkS80vBxMskLs4Da
d9zxMvapTSvLz8/SqFgxyl+CdZ6qm/pBmcQ+Erhnldykr27i9LOsNTbTRwPGZJ6CdAgydLPOtdLY
rbl2xCUA9dwkgaSn9YQCZxdblxaEvFHINcnq+S2jN6LuLJEb5r6PrsfYYmrEuk+L3q1lhr6S1fq5
5T3EYzdaYWERxjmYHLgRn8HPB2t53cC0DlXKqWplnJv2aXDXyC+0u+LFSj5/Ii7MTEBTQhyErmVi
JqOEsHajhXdh5kTI4BPpMD2C5q/amuQp6Q7PSw0cZO0x7NZavFOpHBckYW7v2esHAs0sYIrgo2Ht
QkS4XPBKl5QmzixiC3XwH3otOVOr0I5Z3agLlmaGBPsLuhGkk1GHaGLJ9ahdy6EpniXpFzWtVds5
lPN8OA715y2BNxuBxSNw+kp5rPVRpGDz9eeqlwkH8rZo7gEcyO9h65OF9Ezn0+BCEhoIRwDsZdsh
SH85idTZetBvlXr2yk3ZbKolXe0/VJnJpgZIKgN8hTs8AmsuDRSKQZSS4oZIFkk6V9CiVexHJpDh
onwc4sHtYPZndKOm6OOuhU5qQUOohl0NUn4/SGZ4oATpv0igDGyX+HlHksl4wnXtH5S4F4Vdr+v1
UaJK+6R073QcQ7RL34eSVm0j0W03SQFLyBczI7EdLSiP4mC4m04Thb/LKJReggDX8/a+nNktEE4h
3tAxHMD0VAbZohWDqA+Fcja5S63otZdluxt2pPFu27mGoI/MVkxR8cMHYN9cTm0XwsWqfVU5U7e2
lfa5Ro6BrFZfkqCiEu52D3W9k+MDYSB55oXL6pr7A2aNTarzMEHA4HK/tK6MiafEFJ2zdCwNDXVe
lwn+kalfLD9dCRmxH6m2BUWI6zuYrQo6BwILhuUpwcyp9dQ0usw5e667cwRhe7o9pTPfh1YNd2Fs
yYW83GRGjV5sI93J/Nc8bZ8SKb5TpAXRvyUL4+b54BGmcWWVyDv6rzXl1moj6J+l0jMpI4V3xJgh
TWlOViXUaItUK6H/GgR4CatFit/s70fvXWfHgZebktasOqvFCE28syQDkol3CNz+hyX4YGByIZVO
p2Z9joFM3JavorxwwV7/fgIWikfgbaGgX+kUik3lKCnZsTPMvjBDWPjTfg7fZwWQzB1DxykZIJRc
oUpbRzjHxn0i7Vpz4dhdP3oAUv8cu1ELFt2ay/0jCxU9ICQtfDWHQ2K9Bvo26e8+uwKXJib+QdLl
mgg8JnzVhDXspnhJ1mVmCf5QUKG54dNeHTIX4eJQS+g/p4qH+C51P30CLEkHKgrOFRLV1YPTtF7U
xoMQvCY/PADOzec3EDRzgI9cENx9xmR2wjyW47y3wleF5Lhsp18/P/kfPz+JquWm0Cuj4fNxcm/W
j4Wx8PPH/XH5HI8s+X9//rSRsUoVMWxUvi/Vq8wAriDbpOepma98c0krcGavkjkB/w2mEkbzFNfc
BbruRVacvBr6l7Ru7I4OZ0vkpOvHdlSZ/T8b42b7cJ/mcYmuCu7Zq7DJWt9uNtKYudx8elEujEye
BVNP4P47GEkVeqcF90Py6XeNUSBDBVcXyhyu5mQUueZ0ZZAkr1zom0Ht75yo3v2HMXwwMblX29LR
E8eJkte3sn/sgk8/azSeQgEIgRuNx2d6LYVRU3QuBd5zHP5dpStFXvB1Zu4MGGjAsy0mCgr7ZJmj
FGxQR3Lz3Ilr/wBK5tOTc/H5yQKHAmRWEP/6ufG7LTpgadgvnLvZAaCWihIJfgv+/eUKR7KvD83Q
MkEF0EeDfjbtgoXxN05ONkgi3jUaS5FOnMangVNKJGRN49wWWwBverh1mu3taZo5bPT1IMYm7ffn
VF8OIgXKI6cUOM/o2q7U4CkV7jO3WEWfbmGAIiQZSxp5Itw4kisv7WQECD7qkObZDbJ75y5e9JJm
bsELA5NL3JM9r+gp1p/D34CKPGur+Ssjgi66cOimTjKUC8AgSFeRHxqDnylBvpFUp8w6Q3itDPwx
eZNG8p1QvxmwF+r6MFj9GtwXRQlvf3ul/hAJPuyGkUtCDElwgBwWUeuUg5tUviK5Tqe89h3QEpiZ
oWq74B++WEOv7Hx6TFO+SN/8Smt/ObFc/2pT3bpPstb5HVt6fJc44ltGT4xtLDuWLSiDTDW3AZmm
CIQWVV4iUdFHnvniVTltzGrZOyLS29LlHbX9VXzXKCuIJm3uAkPovghmAjwhKze0m7d2gCCynVQr
YNMAJB5KsCp09wg7kOuxFUYPIE+9l9bSXmF2iuvbEzPZwv/Mi0LCFJojei5TnWpXtprYMxrl1dfu
v+3S5CH8dtvA5KD/Y0BFa5SGFTPuR1SWlSWKtfIqNu4a3H3RyAtDWLIweSxK+i3LqscQ6Csh7Jz/
MAAZCVvSdfivo8z65eHzEtJoaSnxeVXY+YG3X/DPlJklgLYHN1OFKyleUT+V1iePZubKK2280P50
wvDJNaTsi1Sl7rOooXQkaAOda1InWDsoB620MNMeKUi7mt20Rrk1lFq7y+RQf4nLtNqRMpB/6237
6ACZ24tya5KcEYJ1HgjZwRpKaRdoAjQBo8YdlEqQdGaZbZsKUFUDC2EnqV636n2YcSuK/aWdhbX4
M0eI2K4d6BVD3yn3IJOW5ElnlpHrgUmQSCeyVaZvTgCV1NM79VWRf1vfXeXt9j6cPAfjPmQBRUmF
NIWK/fQ5yCrHtGLTUV7JKdoqsIOuuwMgftvIH6X1yTUzknJg+CBPRaVsMoh4MKoutFz11eiNdRrt
nPKbtWvI3qjvgPFAgyvpOvw1At/1ddz/1KWTbrw3JMqFZsGFksZE0tVPQUEJLQgDj3AaeclW6SCj
mKqvcp0+Fnm0aVXvWaJnb+PSn8gbnhQHpBOCB0oqbeQ0XTiVM7t6FGT71/zkVIIsquvAx3xTAqUM
ITo8C9m9qw4LAeDVOEk9j4xKmbZro1zQVHBxKGtLczi9T+QKjwJiIXrGZd5m4VaJ8mDTBuExN/1v
nbCRyvBZVP2FgcpjSePjRCPP+o/eBilDMpXTCyJsFWJ0cmtHuabkm9aWtJIFEcRgmr3GuRg90vco
PXhBqI7pPPnA3qlAanICQzLamrivzchduY31e6gCdLhjNwMw2KGaUDTtHsj7J30vlfotcv4mtPkx
6r9qgK7rVR1oWmchTrml+t2bS6dgcpT/GCDjTdhJ3QE3eOJbi5mUVbJXWkfIEoW0QjdUVQ95vwrV
s6qs879oj5ihGeavcFyH6nMZhyvj44/7EAGZVd8XCJRZR0os+d/IlETbPDDlw+2TPnpEHxb9ysr0
oKtmqgQaQ9Q81a4BNkj1szXsk+hJCnQQCefb5qaO0z/22OUIwI65xWkStSWzmudFax51RyaNpVoe
WBURbpdmVOsiLCQbmF95n3C/7yQ5Nw+xGBavt3/ExEu8+g3jkf8ws5GvE1w2tXnUqmYlB2Duc9UC
qCPDZ5JPkZYvnKzJlf0/9nSDq5tgmeLJpb0mhScuZJF5VPNyk+AT+Y6zpkK9dINMDvA/dmhtwbGg
eHIlAlTRjERuHOwQsj25Wu/YIvjcylIiMOjec50a39O0e68cbaXSxfH2pI7b8WojfTA+uSfFSgRQ
YvnmURnMx6AIDlYQLySwponxPwNEj4Fdg3ehXlF5w1wVkrAw9KMmPlsJdETnru1O8nAM0ZVukUSu
240jo+qku7tqERgxeQn+sY7yEYGqypMwldehtFZCNMJ63BRbZYh/G1axHTRnHUf5QvVm9pjgx/5r
azKbIehGMYVYdiyGMocQACCKx1hOhtcKvBMlgPSQZfXW6MQdfJel4s7cWtICCRfmz1inPobnOU4l
B4J+9Lr78otSLTzpS5+fDE506CcZeHx+LEpvcQwXDsL1eRsdJKje0NUpJ0xf0pyvtw5CUcc0+5lU
7aqL95rw67PbHRu802MoaxAFTkLZoteq3jAa/YiqsHaQ1YU473qvXX5+vLY/XFF6L6co6fN5xRP+
SuTqyc3TB0Eu7wH7L7wA16uBqbHWKpLAoLg1+l8fTAWEgHLu9vpxsOCfAU4Mf96equvrFgPUduDG
j8XWqUYoYhukhdVaP+rxzvW4bIf3jmezye4Vc+mqnR3MB1uTecvTwQ8at9KPlK22aVyuNWtzezTX
D+blaKZhVAkBx9MZTUDLWGOdVNWqtB5r+L16/Qu20W1rc+MZs7ocxVGyYur8DpFRefT0omFpID3k
jrUb2tfbFsjiXd3ciPxRGON5IAF0lc51hd6EGN+7z3oq5sY2NJVkD1q6Xle81uWq02rt4CrmsInl
tnhtjcZbB13uHrJS6eyG5lDPnZBrBzGP4uckybyta4bqVzgW3TlNqn7HDdZ+rU1Be4H3E+6hikf7
DDqjPQyWs8rFMlhDFoIa6ID/gK0l5ZvQqPpzmZSsoeOpOwcuJ8z7vNmlRtTso0SO1qZe+Uel9MwN
oPpgqzQhHF4x9O7CCNGsldHV4V1gNBDW9N8G1u9LKRKfK70ISX2E1obm038NuVjtiiho1l4RZg9C
rQ5bqKXqfZ3mGuA0oCewF9P+GMG2OGpxGa4GWi+tcgpFW80L/u5QjoNS7kkrN1PqtZo7wpPVJ+1D
aPkhvLqquZeyMNtaraiib9Cma10d0rMSqCDgIzFdpV0N89P3vI3lQJDrDTl7cWoQtl4TGm+OoKdb
oOfxXm00YZeWbnRPk1F9haaofMgN9Vumdd5KI3No9+ngngzRaVYCRIyVVEKANAspvhdy8W+3lbx1
Ugpnr6mHX1a2cOHOnXDAapBEZKRhroTEQFn7IKIl95mmH1srCu81HUS/rH4x+3KXSEsh4dz9DlyD
F4oCxIhRvLyxKqOUtFbS4OF73hZJPYTn3PvIWFKdmzUDJgjFCPri8s+lGbcSdQ+WivuMCngNAcd7
YPGPba1vb5/AuTOuUkjBH4YsQOH/0g4NqN2y1zh/BowS6BKwfW4bmHtM4DTQhnMs75KUuDSAzoYj
ekXpPsOEslNxgAnrUiSiPKTtbluaBrH4SNwlAEdRMaNB4BWYitxOR1qlcp/lQNpbQbfj5N5nZrYm
hkM6QFyXcQugW/0eVvGjE4kLMdPckn00P/Esareu/Q6KN4xZ869Bk980r9q1jbwwoXMrZlIPJhvI
HqRycTmhDVoGipE6zjE10x+qNsrQSc6Csztng0IqVgAscDtP3pmikmMoHqVwlHsBrHZgF9FCwm7G
yZRH2ZX/NfHn7x9efgl+L35MLRwbPdNtN7MaO41DEMsW1Kv6pBfGui77g95xvQnagvW5TTlik/AH
aGSBPMvlHIbBYGq+kTnHzoi2QfQ9q8JN1H8PhoV5nLVjIEoHckcGXjKx44PTrdGkd4550qMB8cUS
6f5hvKjJt9tbf3a9UHEj7pK5MOTJ1sv6KCv1MnSOTrRRwscwW3/6+zzdKsEdFxLdDsat/2GxONc+
lGLLOdbxCxzH+OX25+dOLt8HXTK2RqTMPp0nYbDMxPGFI5e5zI4g0Z8Iins3FIn7CPKkWYtlbNqe
V5X7DqzpOmk7E/K2spSHmplI+hoimqvwnoyJqMuBtgOZMFB57MpybTxq3er2QOUZB47E5tgxeBTZ
vEKKpGrRKh0KC8e+8rLNWL9bpZrVrLQEUE2ATsG3voUGKie5uUO1KlsVsFd3mS9qvLGO97PCydh2
oZutjDIPVpkE513Jhr/MwjXXoeTgGYRhb8epQPfPrP7t00bdb7RfdVirj0Mp12toHfHK0Pql8trM
7TembMccAxOompMtqOZS4gei6RyhhdqOr2zcyKB3Wbq/PYOzCzT2dAaJQXOqaXiFlyqTHmanKCYs
2ihY5QsGppnI8RVhIP9amIKvWzeL2kjwhKPjtOskzO2O+uQqVYznmH49ZpXcIwJjF3KyDqE3qUb9
3Gjmfd9a8D2TA+C5leAVO7NrH+kwuQljfy9Bor89C7OTDcwFFUqcZ/57uU0ljUqCK5ls0+xRN9ep
5Nr5UtfEGb8KYayxOQGZb6TrJgsaFVoL21ASjn394ohfkCJZyyJIBUvbxv3CBTB3LIC7kwSGxUVk
O3ES9FBttcSP3Gc/Y1XzH4KJ2lK4q/1dL8gQlD4fdY7kFWgsI5jyCtUNqTIvNc0Sjl3/FAT7/Oft
1ZndQgTnbE+yNeD4J7cICT4K2nIrHNtOk+4FRxdXkBnLVZAFUJSGUUq2suQT4gvBg2PAClcHCsVu
5XwjinXXEAucTawo0RkyvPOjiwxplcUqEHdDqLZK3hj3apG759u/em5PoWs6ehUK0dhUNDLHt5Rb
uFDHyvwCJwa4Bcx0R9jctjLzItIr4l8rU4lWrRfCMPM14ShKbKxV8F6390GwkMGaNTJWMmhGQeg6
hVZXppbrXZJwSZSatSbEjNeV3zo0XI6ljZkXS+iwuaNCYD7WxuVRUW6y3kPktkRBqXAUUA7JSOm2
1u8IfROYzbW4cFTmbZGBBAJABmia0FAUGp6XKWMbZcE8FIuluF6ng85bABW5WeogMXcy6Rj+r7nx
7x9e/khNZYTmGNoQaLYr7awekoL1Vsknv5DtIlm42GbN0X15bGyFHOAU2K20iBCU2eh4Jrvc4wa1
IdfvVDosiku1tZmJ5KY3iBkIfsZ03eXItLrxilzCN6u9di+4/nvjKKj5+pui9HdIMHw67yh/NDfd
+EXrx6lndrz80FSrpzr+dvtgzTyMF9+f7MHIKGOj1/k+kgHkueJFaPY4H5c5dgYAmJ+IY4QAT6uy
RiUqpZTUDKBUf8oGlTl72GkNzsmGa9qD4dPy9LX6RoytM+CLdzFu7BGIgtf31rXtAzJIe0f0F876
zI7hZ0Gp5J6lsDNtxqr3HaJQKR7V4GwbobKj/E5oanoVe/vOjVdmodu3J3p233wwON6jH04EAh5N
COfJOZpC86iF1l1C80UEPNYNYkfo7i6ciD+xyNW8k/Snykgx/CoWk8XEScKhZd4brbeNpH5UkAcR
y3c9Oqc2YkZ9u1OcZp8N6i6UWXc30xcu7dk5BmRGMz4Z53V65/RCBddbGMMYSP6q8FR3uwZ1lepo
WV+jZOEdmt1nkA+oS9FO6Co2KzLAB+EYm9XQ9NVI25jSg9v9TFUfKgAb21w5+kKY9odWcDXH3NzE
usTVV0hDqTHFvk4L5+jpL2kX2hmCj36l2IMq2UZ1MrpvZr8TVBroiNKmQfyggWucoWFSIk0lQPkO
Y9dOPWK84TE0RASNWrugmh6Y+i7t9vTQRJlHWZVwqDtnL7SIeqr3Rn7viz1vhYec2TFFW0V0dqb2
FBBzu+2T73/XnL2GsJX8XaCVrXYY8gM6N+vb23mKthj9XXTAVa5c6i1MwGQ/l15LsNH4ztHt3iHr
xP0xEckregNyuD/0PoFEv5f15lnQnpI2sFOEG8u438hWh4DSSP0O7Mow97d/lTx3ysafhKQtELcr
yLujRr0uxZJ11N3HTq7WXf3VwuNHAXOV58qmR9ADSfxsuE+zd4Xmy0Zf22r+F5CBlaYNGzX42y3z
lepnKMGfGhSX1URflf22r347AZoT6trJlzIzfzqiT7cRcEyaFeH3EZ1MnpTKyY06CDTrGPJrkiDb
eGyZ3P2dtMNalu6E9i1RKwK+r1X2mMbGJlQ2Dfkb2duhChyrAelLxS7jd42mwY5zLwnRLiqeBuM1
a3aNeizTU2m9tep+6N6bKjroyc8470jtmvvMO9xegJlyJ5SVPyScsWcRpKDLa840B5SXSkelTi3Z
jfcklHdxeN8XJ40tH2RvVf5L9Q8UOkLUOW7bnnnKaMmA/zyyXyEiTUyXRQ9DzTVVyvTPdfaYnW5/
ftzQk1UCSIdrTg8eUjPTDa+WYePVWa4dA119tDpvp+nk6YZPUuXHc4WZcQBjQhJwzeUEGiW5ygwR
oaMpB2vUtyrpk/zaKwvjPH54iTq3HpqyrLWjqJ5crbQD5evtmZpbCHNs3j2OAxjK9GpQdRQtK007
ymhkoDu1xMaf/T5dvVgIYoKr9BiibQCsyE4f49KGSP3jP/z6D1+fTE9RlJZSV3w9y18T+cksl7ii
M88imW0SbuRzxsWYTI9V90rjJrl+zBr1Ue3qY9CZX4Iuew1kZ90b7r7TynjBHZjbvCMJBbi0RUO8
aebSaOVWagI2bxOUPIqlUZzTpnM3SYPo4+35uzLFwYdOM6arePnJNV9ur0AnCeLndXQSlbsiedOb
7VAvIPyXTMiXJmQkq5smy6OTl/TNoZYV6la1Fx1T2VyCFVw9KIyG9OWYX0BggprwpanBTZPA9TAl
tu46b6udGASGbempZ1eB8rN2k93t6bsKQkeDsFShtAELv2rvKLW5pjhWFp5C/6un30keGoeIMS3l
q+bGBeDVQvNDHalD498/XAJu7MpxXVvhCdRGsa28eJuZ5b2ZtT8I2/ZaZfy+Pay5JVMQgydrTvLp
CkOVD0rrOpYensperxABCl9LF7klWf1sNYXpGzkZxGYgqiGuX44rkmOi7WEITxHKaUWJw/kjr77e
HsvVAZ7YmGy/wPU9FcGZ8ESE+FNV3a9oxtyBfKC2Xv2Q3fQJzORSt515m2guGOwJSNLTfUjdA+y8
GvKO+vQ0OOtttq6UdwohanMPhvg/HGJ2xv+as8b6+4ftIUQ9GlCaEp5akOMxsaHY5Cv3v2wKuC44
7NxNLNlkEzZC6IZ1VESnCCJ70hknrbdOA7Kbt9dr7kgBqaGPJc8RzO/J3LVm70hKkGWnsDS8F9Ud
tK9B7qFi9uo7XLn/wZgBFhbdh7ET0+T9hvrvRqQH0lNfFGt0S/Zu6h8syAi9kCws0ty46AJHQQAC
zLXoQKRmKK7EZYZAFLdR+9Yjw1UOPwgVbg9pbu+NTSg4uCN6dXpXxFpah4pCN6s8cqWtEKJOLwza
1gykn7ocnPFaH8RKrRYm8uqV55TRHYZ3EsUahJLHG+XDFvSEoESkDKuV/CAJD9ZCAmDp8+Pkfvh8
FqIm5ududkJAPFgD5Lw9Z3P33cdfP9naepCWgpyOHcDe05y4relW+sJVtzSCcdk+jCDQigitbEYw
+Bvaiyn/nxM0PTWBWsQFeOgT4qDCkyTvbk/Q+L9fuNMsL/IxwLhkxAmuwGgoLXsNbT2yUyUMuzS+
69ptFn8L0pek22vyLu+XDM6cFh48ohPw13jvU/2juuiUpEY89JSIOWDdyhUejBDlcSuVhbXbB0vU
mFl7BrIHPEbUq6e3TlcMqZPXHfasbXCm/PkrMTe35/CPFM5kEnnr8E1GWScKEpNdpvWSrwuNl5xo
KkFHVbMLhFXLmVoBUjKN7LnwhE2QtisBFb8K7a1C84+oa2veChBQmz/LGlXDzJcCm2u6fk2Hobuv
TQ+RYxlx1zNLKA12b0bKATsd6H46DyDPKT5kiuavs1wXN1niFygrhu4Buc7WRiDVv3e9AFGSog2f
yxyZLDmjAQNq2/QPoSdmHpR2UtD2I05XuquuI/Km+jDQJ6ELGxtp9Igw3LX2nigODwR0AjrvirNm
mYKjG8WJtFVahfw1EBSbcgTaOnIev7ewZ45iLr2bqfMX8pp9uQ3iCgyiH4qbVjAQHjXMsins2FAT
WwnM3yi2OG+KINJAtXN1aUPg/6pnZfgSZWpwEiXPQltPR+HfGbziEEgKPWQlV7rTJdH5jqax3Ni1
G1grYdQTj9REu4sjaGZ6KRW2lAnxU9z1yrpNw/apQJWR6WmLhUtm5gYAnkjpZUxlUnSb3gBG09F/
sYx4N+uHX3EpLSSfZ7Yw3HWQuiPNnz02caa0ykziECHpk4tYqj+8S+Gj3941TODtfTxzWZKo5A6g
eI4jMI2IaKRcFw4dtE8odttW+JAVJiiOBfDGzGThAxCRjORmiIgTr82TFNq0ZEV8ir2DczY+qVTA
z0cLi1UYq3eEptPiUdprsLtyIToZ7pcW2VMlUxZO+9wAaO8pyaDSZ/IbVoaut0DT7JOfr7T6TV+q
pi58f1rBhunax07D91VrY21IQd5e5KXPTzaTa4WOJvZ83rgH/F0F69ufH6+6yVUI1ZiGSfAESQBN
r8Kyj9wCZbLoNOj1qszqg6IccdG58Q70sljwKOfG8tHY5OCZbaShI59Gp166h06qyOfbg5k7eCOq
jjSBYeHZTb6vhnGnmyAKTpW7SRGZr2FVxdI63d42M3PuYONBFsIHF82rUL3xKoXqT8yRQOJLkRLU
ULW908nv/8UMGB16kpogPSavFH4ietOqH588pT5Ra7DbVt5nWr8wmhmPgqzKGKizCa4hli70G1qt
usWpF1obGdGN3gYbVXr0hqMeVLbTtLYTLWQiZjbCuES4+qRtJXhwEx9MTdhzUlqcvGchTjZFmn7+
0CNcBsltxOxBzJzshNgICtNI0/ykZOTrEPhf2Gkzx0ZDYQg4Az0fuYAnp9JPLQXFejk7afI6fnnp
3opuHSyclpndjEgPBVNEt7i9pt3fc7WW6PfuZCcr6s9Ntun9AEiqYKLB/F9mi/rv2DSW/04BYUYi
qXnQMZouzuiblK1Ot3fy3HJDopF5E1FPuOId9CVLlIgBW8yLVrSk7ZemataAxXMOmAIhtOlyiwI3
PPDo4kQ9KF9H/Pv5AfCeEy9yffGuT5Y7klILHfmCCTLkfV15W0U63LYwt9gfLUye2crIpcJ0G6IS
N7JdQ17jNNGM5O90SX1obqosKOEWQT3JnikE2fOHvug7NT+533Nvb2ULt8ns53HfKcmMcGpxcmnR
GsMVkXPLT2X61tODwFhi/CwZmJzsoA2z2lMwoMY7Sdw5n1MpGf0Ryq6ki2D6jJ0RlcubSa3zWNVz
ITuVfvFbKXHu5WSp/nn95BIAIAQ9VkO4PyabyYyyAbRSm52UUb8HwNuCWzizlS6+P9lKpSTWXhXx
/dYrD6HQfiGHs9Udf0+W7/OrfWFqMltKV5Ij8jDVF7aIoPOX24di5qG9+Py4Fz6E6kjVy2lBg8aT
QVdm03aoTrWfv/pIHNP31OAhv2bECH4Re5VrpSdVT6m2g+wRLPqi3x7H7IoowFBhMI/aMZPnLqax
SKo7KStCl/WhLN9LVd3WVbxxsvjzLyv5n5F9CnaE1ODk/EkdggS+bGanIHwY9nW4ENrMrsiHz09O
ny7mnlyjz34KyvBgiJtS2rRFuHAXzhzxizFMpkuisVhHLjw7JfGWFmvt/vZqLHx+qp9FNNDmUWBk
J51OwKktLOE35lablIkCCw5p7St4g+xUWeilbKk8afynrpR/Cb7jP1ehKx5UpR0WHtdxyicePP4H
OiXsY9B30xsrLVHBUYg0T22USI9DZaDGHzaWHfc0b5F4rNZO6JvvkeLLS3C1KVpmhJACPmY/jGB4
8wpJLhZN2Om+4h3LStA2fiflL37R9cCeqY40qHo+9ZmUrMsiMezAAzvrKOSraEYlZs1PP6nD9e2l
nUw9yH/kSOCB4jGDrrCmqCklEEmLx5F/al05OWRtWD0akq+topoWYYOvL6k6z9qDTYlFEuSk4i8v
KEssaaDnpsHJ89Z0cC30k0JfOeVz5+GfUX2wMrnQAznrh7TGiiT9tKicW0vthien+srA5Bovmqgr
Ex8DhUM3QuOL1LwUzcJFO2Ud/DFCiWks0uHTIsF8OVfo0XgFHVvdk9/296GfPqmCsjPIbtlZXR87
eltKEKwd33k2JNoDJuaX23tjbpDUZgA6kJOndjIZZFWZPt0/RPcUefXa9ZVdaRyz/tttI3Mb4qOR
yYtF4j1UANK4JxkoT+kHNN8FqiechOb1tqHZ0RCwjcEuJ++K6KW1Fn2rLO9U5Mbfnp/+1HX6k1JM
u21mcrn8s2gm1QTiQ8qC08hASro29RPFOwW+H9u11+zLms42vnQGt480tPI7l5ZYIXM26bSKcyQb
IxRmslAsT0o5PvBOlv63pe0D/zX279TCsnOrBJS9FPzMzSTgV9LqIGERZhn//sHJKFN6x7pt7uEu
HaTiNSjeEAu6PYuTF+fPLMLRINNMnova1uRRDqlOI8lpuid6lJrSOVlCYM983yCwYrqsMdMljrvy
wxASyRt6i1ZSz/AUbGmUz/mcVzwOAFEUSvl/GH90Qrg0EAG6hJGuWs9xuxG3xtLdMPf7ESw12c8S
/tE0fJPMzOglV7Oeo+bpodH+w4+nfA7aTiZEhFh8+eM7UUkkMTWsZ8FDs+9rGy+ckZkzT/JkzDXw
ABCBTvYryI1A6b3WPZWa7QQ/FH0lW3bhfi5qGJfgwso4hx/W2KXzctK6DddXlOzoYvjdKMLP+Y7/
Y4LyG8gGcPVTDkoDoxhnmBtS7/sdzZruC9oU3z4J83P1fyYmcxW7ZZUNHSZc+U4R1qa28pJdtaQx
PXOk0RxE5x/cDrt2moC3FFAujWaxnwqYXMqLkx/y8+2BzGxZNIi5fZHogkuvT46cZDrVUCBg8owo
gFrsaQt0+/szEzXKcrAUJDKvG4PEom+GfSVy4tJfIok50brLGnkFBPS2neupYldB5CVS0Jkoc7yM
P2yrLjI1l5621vPwowqP0VvdfPr0YUADcsbTy5r8QXF+MOBqZlJormk+J+6Df8j1T+/ZUZhx7HpB
lyZkEicbShJKlLgj2XxG5q1/1IIF1+tqetBKQNCCvJU6ZkumQlmdJphO5Ocyijr36i+5vZeWipFX
G2lUY6BSD/KPp+6qv0whdE5B2U19zgpvrZY0Rhs+V/AmywCdDBrBiMei4Dl1fOhRa3pFIKnP8f8j
7bx249aydf1EBJjDLcmKCkVJlmX5hrCXbeac+fTno8/Ze0lUoQpaBw10Y6G7a2hOzjDmGH9AHCg7
ZOaVpfrxFcAXZpsBIObNw0NgdTtofQBA2y9nL0w7N0O1PA53aMrZQnTMK1Da5n00PQ3ia6Btan/v
V1eWwMfMcokvo4O0lJIXasL7Ndxrc1VjuDt7kvao1pTOUD2iIztDCEKp8gSgBJ2y4MrKOPPdKBos
AAt0YUhrV0EHSUD71JdHT8/xYL5J2isHzJmVt6BTRAr/2IjRrXw/qC6NBTXryskTU9fv7tTmKISf
gyosC2O5FFHak0ggKXq9D0Fn1VJ8VRy9VP4lQe6VrinnrGHN/y8CtQiGAnhrDf6VA2zagmoYWdy1
HaHPAzeTB8zQnoTZU/7RX7VY32gjKJ8m2H/yYFsGh2MTHAM03cgs3g8OaGIhFlE5ekpnfe2n/Fsy
6U9KfU2M9NwygIW21IV5C3MVvA+TTfj6QK+aaNmLPR8qqg8psiRXttjyK2/e+H/nkaUNuJGlQLd3
WSxvDtHIyoSmj4XJ+2td2XIWib/FeHI0MXOqTzY0PwRbrqY3wfQAK8m8DNjODXZ+mYtN2JXhrOUI
/m8IyvTL1YPizXo8lLrZz4LG4raezBQbUT3dddVrKUHkkEMnmwI7a2DdXMnDz04jyYcBqE37KKjZ
D1QEaIFMXtg1sa33+pcRk4hELxxf63ZNKl47magBrL8ccHRgm6iKLLI+lJffT2Zf4gWIf/nsCXMb
bRs/mf5MamYE+OBJNVaUSe34ECYznNLv5ySvXCGG+gtLvXUSOio2bdneGctmtFvdnzdlb022GWDk
OOe4peO4mIU2cgTVvucIsVOwOk9Bp+A1CEBwH2WyuQmGRr1Xp0F6UMZOcdu0N++K0URbRwq+KmUz
vGSqMv5KtMzaa0EkfE0m9ZdgDOlG7uv4EYxKtmnGSnUNTnlH0ga+jZn/LDsJP0FFnMvM7QpAYXYy
Zv5+tspsK2DNfaiiUd8Hat3bbafPbqsP2Y0VTdOmErXi2WgSDOCrWN1EodI/KNmo0Q/OQH70E059
YVnedXOBCBLNw22TdsbR73EElYq8dPGgUh3VwulXysRhY1SLS0vfYnYt+zDCZCmYHo0ojh4HsY5O
loqLLXDTP4UJodoA/oXGjwYxhIKU49M6soOkQNYZ++K7TEnUTUmP2h0VbXCrpO83Xd3+iBX8q1WN
XnJtTpLLmVpAQMr8WyPQxfuM5tZjk6m3AaWfEnvVKR+xWPazTWQluh3mdXDQg3bCyzS5g7ogbQPd
oOwRm780LZvdKK4jYDZwkdM4EjexqDGlQyxsrK5JviHJXtyOWi5StEBV21b10ZBu2yh61KhCOiks
xIc4tn4qQGb2U9KXPVPfIPAhUh/YC2oHyFELX62p5pgdh/KbBIVlcNpCDTqnrufXqUYV0sklMzsJ
pjC4ABrln/I4N6o7oMj5PTID8VVu22YjDLUQO8JkGM/yJOc/fSOTvmAgXdyKGauxkq3ftZi3AHth
5TI1TyyMaeNn7e9MGIUnP/Hn2yyYku9mVqjmQYkw59WMbtRdVYsw7m4GudhTh/oT9rP+ODSYfUaB
hVWuOQX7PNd7R496fUcZJ3ykn2iWtoVn71dLaJqfURn1jiiE1F1qefjhN1b2gNSw4Pq87QMnNkLB
Afdj3CnV8GQIY3hTR/2cn0q1C3ZRKQDYGpvIRlg6OIxZVt9HZatupJZTNlwWyaQZBVask1eqRc88
R/8kyhR/zwOzO4XKXNo5k/Ecg3DRDz70su2glPrT5DP3ti6HCDaZHbweKQ++pFX5XTbK7KUp5dfE
13mjQP7HqnPGO3QAk4hD8rdZGLUtH2k8MbfWizK1soPjBkw5tWhdfJMKuEAZagSJ+KrNgqa5U9tg
ZhF1Jcy3kn+rQc8GaWt9BdsX2UjA5K4YKM3GGKEzBuzM0rGMLLhTq7ZjoGZqtyYuvtNPI/7ZcwoH
fo6Y5O8g1WZbK5PElYas4yOX/A81/Lt1xLh2UhY3jjlYvTvT4XC11oq37aTiKo/zq8MzBtxZX1cH
BCNVjFdD47lRY/EIAy5w0mAKnLxRVGdizdnD7OOEGoyiM1coIWaRUR/rbhDwL9bxrsZEHNO2aIh2
aqJUL02vCj/1dtEWU/FOzYwSgc8oFW70MBp2c2pmToYbLjqfvehEWpw5MmIjlVNFavNkpOgDyH5k
7rK0Lpy6M8Y/PcnBTc0j5mdXROlBkUMN1+ViAfUlGUatqHjuOXhEGGXh4KZiL32NlbwpHCsdutss
qsKfmsDdY0c8pxwlruedVev9UYE/sivB0m2GVOpfZMRBWmc0S8mFjdHugmmAUIYkq1sVcf+EurFp
x0mdfJGzNtrVEQLMvd6HNz3K9A+j39E2HAWskfENdWKpE++7JNa2qSA0j5muTw9x2nRu15pYbeWz
7nZmUni90OpHAYbBvu2EeQNlNfmGrX22j6dJwg5Wy+02FY2bKSqKo95gMesnLdbGXTUXvxsl5bCb
0tgVxBYcPZbosW89BILku7hj/sJVI4KNnDe2mqYv1HgzuwhAPWa+3rp9pkZbUTA4Nax8vk+GNrIF
s5DspKq4GHCov2sqHOh5F/W2nI64KrSJaNeqn2+atChhV2MSfqwrehc+f9RtH7fdNmqT7m6WMc0W
C7PeKLigbKq0nRx1Egr0ZSd1HwSitPXzwNqMiKE7VSB137l9080UxtFmHnkLGUKJF24kxBt023ga
Fap+qEGNOqOuonsvpAkiXZJ1V/Vd6uh1bjmNpf5JLX1+olVfP5Zxme0ahbBGV4Pr9sXctoJk/Jq3
qbGQXjAehuhz74etZStdLB4Sy293pdBAVeTUO1rIJGzSrNe3dROX24aD/1An4ugIdaIfVNT0n7qs
A4baSLpN5bpyjZK10ySGvDHCXnfnDO1zYUIm3xkAi3JpNQHCFqNlJ36r3qaTKewxvRP2mm/g0B7i
pW4VDXoYA4cG2hD1UbdGaRNXefLYxFawU7DWfqyLtDxk9dw9V4B/XWky1Ye6kfij8zrd9ELf/kg6
RBBHc6psC34UspjtsMs7OajdmMkCRRTkGy2FtZuUVn5IZV9xDaWobsrFfl6ZrGhfs4jZ0lH7pI5q
9E+sd7Hb11iXy5EF4EgWMqQ7ul+FtoDeDN6UMrou9pgU0g1b1ncoGMrb0kjCnYFPtz215rxH4Z1N
5puBG2PijRZoNdvKnKqHNhf6e5J4XT3SA0KMB6AtOoKN/pTEQXkcMWbfFK3ImtXn0E194Eh4ZOnH
MlD6bZVphm32cnYHXyVw9KY0XKHQMpwWyK5CA0lyZSxJIYP8NcmRXPPVWT1QnfK3FV3M7WCqnS2K
qWlPud44qdaVeIwiVlmOyL9BaPvHnPt/amM0Xvvel0hFI468ThZ3dV+gBYY2lz2h1AKvuVRv4ikM
7hohjHZK0hVfk1nwHVnr2l2S5oqTNVbtVkEUuyIWCVtNLOpdjqb+LVkBa3DqC3vsQnFbIzgLp7h5
6ILQ0mx0GyInhT25i/wCg4hCVyt3Wi6buO35ptNIDjEm6uOoFrmtJoJYO9CFBEftF4lEuR9cX0/G
jd800T7HcNabAS7ti6Zr7mFiF6jIt/o9+2jajHEQnIomEe/rvAhdfCSEbSwJw64Y6BtOCP4bdpaK
sUs5o9zGSeu3btcZ3dMkB79TrXBSRTtV5JcbCSWJFx1158kpZqH+rhhT40lVl/xSERj7ZiHnt9Fi
bKcHMfwnkRLJ9oUhdchBkLuqLPjhPanswozdF1pvbdvaFzcYp8Ah7hvD1WZz3LRozDl+VtebvlSD
LTq5rT1XcIItGqubVJBYdDzZsNsuXqfCkjgwrOxkqnPsKnmIb4Y6T3agl6Y9Uj/Z0KUVNqE0RRtd
C0LRGaRS1nZqPs39FqHs8jHvUQVUw+AlmOEyB21bv5JGhNpGpc3oQZ/qbzXEiNJjbAHqIJnF34Em
Z+fCOlCOWm0191Zg/KIlP9glbL971Uekc+xGktIhMPe+NXDtZFyDUVroG8QVWrr4cochqhRuDVh7
rwjRGLe0MtovRiukx6YpZk9HsENHUW1uipsaHpBIe86vnBjPcMkJkaw/NSMHQijPo9NRFuFKQcY+
nZIWtxQNODvQiEcyMzQs/DLdIgCu3+Zjbz6DcPNLJx7K7jji3A633ReHys4lP/qd9nnnqYKRPaWB
kdwgCSra3JBBZA9mMjptqJdORYa384tW2Fr1xPGgRViJz4rpzrI07NMChFNhDY2rJsb3lrVw55dl
e4dkcPZ1rPT4tg/h/iTZUi+a+ug5jLtpOyp64XazqdhKVYlfTLmMPDkQIifRopDnUNXtlAlOghz0
xXOfohGvzVnuwD1ckh567gGl52PYzvmmCMoXoakXJXA9u83jrrxBhKy948UTcOcr1UlL6/HJgI5y
EOuYpYLr/aHS4j/8v2I3HBSI7TJ7Uwunfmfh1njguVV5VVmR2deSiWmAOvgbaAS9l06FYAuDEW9g
6Kd2pvLEyMJgeFZ8Td7qtSaeLDb2F7Quiw26z5mbx0PoRotwSDFW/Y2YoHQx6f30GKlZ+6gmM5aU
iyZDPnTNtk7gRsTmIW/Gr4mvCm4X4xoQyEPixFne38sjb6WG49AR1bzZynKqbhe/UEdpxGEXar3k
+m3+20/qjsOir45FHUn3UE9jJxWxstcRZ6jnAXG2yGxvFSlsf6Q5FE4xqpS7AoSsnYJTdKFf6FzV
Y3IMxSJxAoTdUAYTdyF6PKaVl7Ywy/NxoOG3af0YdRKrC7aK5td2MAftI60BGRFVVXbHts5QJfat
bVrGgWPOg3kr4dDslrFlbXs94lqvi+aLKuW/4qg1T6LCMadbJWnLUAk0dZX0MAWR+UOukV5NIr9z
5bZukT7O1Rspt9qj0Ym/dcQjHbmrpWM8oqHb4IduU5BLFzXxfhvSaXGsvAWhWhfTRkfT0vFDU98I
4yjtAkz8bIxW4z+q3FH7VwLhVOlJfIyKLtsmwSA69APDTTPECH3KESbxNRdDpDX5bhBbklALryK0
12qvkLR5L0wqqn5JabpilAhOYoXpAd9R7WbEuNX2hzK0tSgoX9sqnjbi4PuHGSq6M4vpfLTkKfmB
BYe+RWl2vJ3r4c8UJ+mzqgjMpZZ8HRCw3Bad/0/XNNlTDXHQa1Mf26JRlr1CNnqbdDTY9LKe70jE
AweUpexSHxncOCwUW+L7HLpIwEYI/N2xC6K+tKmciPeIc/pO1w6tm0r5fSgN0sFH7HITWBM0zpai
hB6rxQ0V6OKuV+PhIYuE8Rkhhae5BQhsl4tEjm+pJ6UXhWfBiiT8YdIisqvYCr0wGV6tMBzvCsVC
akH1/1h50t0AFRuPcl/lB5Ury4mQArELvUYqcQbG/pDLWeMUTI5A+E40DrofDG4Sx5ldIUXh5JFo
2kNTB44faahfV0AV+1w0nao0+20W+olTKdpXhebPfo7S/E/ST5o9T+3y5ArTTaIFPU+xujrprZTY
rWzNml2U0vyo4xxy0DsJLb60FXeGkf2p08Ta93KVuDByyMuiRrmpEO5DMFe6DcsBXZ6gFL1K6Zcp
NKZDawmWGynJjyxLol3K42sbw4qjqKAkDrKIqYucFxk3LzDtCKZhfC5Gfdz6s8iLcoyzb4kg1C/+
GOlHnb2xo6dXISRn9SeBfMqOEj9wzaqivNVn0h4vzfmeK7Wy+yjTH6oIVxFerv5NAiB5k5WjsMcx
O4VQiFc92YURboGjg9xP09aOysxC9pkkM+iq32bUVXbKFt8L1Jk2bS1YtjHWwmYuF57qyD4QQCTZ
lciKCiwNQHs9SndmN6a3YVZHXy/XmM8W92AV00pE0wog+PviXj0OuoaW5ux1Eroxt/M1osG53zcp
H/LLALxQz3j/+4hiNzqQmdlru/sxPoTylR7Dld9XV3TlAW8kU4r4feuUwjz7pJ0d/WT+Rd8JdSE4
Jh+AcKNhcseN/uxht06l8IjsyhRfo1yfG8PbIKsGZqNl2qD3BElCJxHsa0Jc135+9QksQGPN2PLz
BiVHIH3B6+eXkLU0eECFSth3ryr7k1FNekL1ycua716j/Pj0ryNhhXgAarVQ+7VldG9K+X49tELd
66In1PJ3mfIQFbDPdhehhS5lfJosMOk+aMghvQgiuyk1zxezEy0g6uqT8ufyMD70wv7GAJNAf4W3
yFqihg6CpYAW1DwUiqTGq3MqFV8uh1iaGu86LEsIZGhhoy3wsL+U0Tcz1amFiptXoXkdd2QjG09a
CqvSSr8bKNBf6bl/BDgRa4Hgi9A7PnqbTBQaq7nMNS7IcZ9k/XH2O9hj0he5Cf5BGoty5Gedyhby
7gKMxMSdmEDP3y8EsRRGM1YrzSvwVk2PYfDr8vQt22A9fbTH2ePAhIArrLqhCBGQz+S+4cn5r7nd
wYmzqaXaIxsfx5+lSXE53scOEgOiof1XsELGyHoVUCstK80xaffy3pA2lexrNEjqo+ZTHi7CTRL1
lGzzL6MibIa89J3L4c+cCkCJeL0zqeA/1qRoqrqtAO9T94BoONNwjPVPukEsZ+e7CKtzoedOD4dY
1r0A1BJizI3xHxY82s9Ld0pHn2mNSS9Ilk2qSawIHPzosQwoviXlcs0Kn52sBUOBv40K9BNGt7Fs
vTdba5LI+wejU7yGEhqqbQJ13Muf4xwCAeYSLWzQyAY0o9VqiGe5Ftuqlr2ZllnQ7bLcy+vBNsrj
XFZbLWtehDb7JvrqrrHyXUg9Tx1/X/4bPiwJ+s0c46DvgLhCNF3tsESsNJ6x1uQZFEiTMLudleZK
O/FsCDiH0LQM6ClrmB+SgxK1BGXyhqb8I9b+0cjM3eVRfDgGl1G8CbFqZ4M0ioO0licvaX9IuWRn
+WnMUzvUtpfjXBvK6tbm/WHCOCdOnmE9WkYk3ldOiHMRSJ857MAUIpmwGkkI8CEew4gISykwUDN7
pEx7JcjHYwjgETxDdNQBUXyUthenSq2wEx+8ujGCHKwZpoXVWONUElsNhP0wrPZpXKQ3CGdGz4Ue
mdDw85+XJ/NMWxuHyEVEGP0o+QMDIBOCPDa6FKgDNRADUVxTJvFVY1uRGqdPrtkXng1HFEkxFVT9
1ylL3FDb7HRl8DTccJXi29g1dkoNv+le1OIK6vHDvbLM76JXphnIEn7Y2EaNzYVUjIM3juJXWQu2
ta7XNgx7JBOmKba1IXcjPf1Hms0rZ8rZyBa5xuI/9lGEf1CVsvYlafA6nCCHzrBlWstIjvvKrdQ/
NEPu+EK1ufwhPyQGjBYSxQIoglj8gU4Q9ppOW8kcPDTQZzefsnsdMmZYVG5htro9cZjhzCN3V4Z6
LixMVpwV2SoftajVpukEq7ZGD7YxJfBdiOpDjBJ4x9XNPxbllY96ZmuCpgMpBtaC9Geda6XWyEva
UFivWAtnVAWvYeo+5IvMIyh/mm2kpOIHMUAaVlqOFQp7n0e1ieJnjqF52n46C1jC0GdbHGBRY1mn
pWwB4BZyM3qzarjjrJ2kpD5cXhFnp2rxvQQ0zhNhDdEKJ4EeR92PXlIW3cNkUknmPXJNjPzcAkD1
i96mDPAetNT7Gzqz/FrThGL0WJK0QPdavfTTjmXXOZ22H/vXy4M6c8mob8OtDv+2m/op8qvRk0Ig
HCNWWl8mS9/O8T+X45zbwpCiAJ6S0n+kunZiaYWBlo8epa1HzS85hKfXuFS/Go2EE1PkWL1xn4Gp
vrKfzt4K7Cdk4gCPLjbJ7+ezSPsUX+148iL07iRfoBJUbTStoVL3q7KeC3LTQPmpXuMJnVv24PRJ
tYxFVGONgxQES2ubSAKSOD9LvFq0+k8p/Lo8p+dSLWzw+HGQliz5NSJWhz7XlMM8eoF40jiB5SZC
J+fU+boTGQ0qttDq9op4F8p/hOHweS7UItoD2B7fEm4e2JTvp1Ydihommyh7i8dLRtEXVbn95SGe
2XPvQizT/CZfNdtqqVvPsmcilDlmO0F+uBzgzAX6LsAqIa5VJe20kDFIMa0jZRt2h6EEohK/dvKV
1ODsWBD15fZcrMyl1UoUZ0RTYzqDnqH/o/s/ruESr/z8X2uGN1OFb/RsTnnKz9ulHNtzeq38cmZJ
ow3D22E5/3hGrBJ7fHBoY0USFaoa6HA1ddJzBUromAySduVWkpbfeveGhQCMegA5PHJtcMBXsaai
yWcJzywg/ZYtRa+qcjsL0TYsvqrhL3NeembV3gTYdk188czx+y6w/H7BxVqiBFjvzV4dB0/Aijeh
8uIPXis3qA3vu2viG+eOJ+JBX2BhgAhfM/FKIVfIU5vZK+Xgp56IP0u53NDJovUQBnYU5zsxMv6Z
/epW6cG7XF78Z5YMWowcyyLeYejFrlZkZ5WamXVgMGXYMqWdvP5//fxagbHPk2gKZX4eX2JK0pvW
/PMfApDyLwps3JTr8y9ooiY2h27yskD42o0iGXdgXpOtXCZhvRQhTPxPEGVVmG17MRatoQKoioQ/
Pm7IuyXaM1X7X2NIu0MUXwULC6PcHHeXR3duv6FDTR1P5xt9kGOqa5oHSIQBpW++6eTY7Y5m6uUQ
Z25/dB7/DbEskDdnhtro+tg32exFhqv+qKVNVu8b7fNPZYKgVoXnGU/ytUdII2Wy0swEUWZXmxDJ
vDJP5wfx7++vtqw/CWKpBVAehnLbWzv0HYd2L1+r2p3/Gv9GUd5PVdOaU5f3RFGqjajY0Tfl2jjO
RvibwPKMlT5UVgt9apM2/PveB76emuH3VG7upVrbXP7oV+KsRbLMMGzUuZomT+MdNy4mt/SxbS1s
rlAazsfhzQbUGnfKdb7s5w34vg44vlbc5QCnGw+AyuWhnD3AMC74nxCr7NUKaiOoUkIEIJ0aBAS0
+L8sLtJGCPUY3lPVev/ZBYAPRRPrFGFIH/MBF4NOd/3yOMj1fxgLB/FSatSQi5BXmUgCJ3qaBJXm
CeVToHdXfv7c13j780si9GarpzxarQxYK3h7w5V/9wBy1f9wmpDvclhBveQ6W/6ENyGmRlCiKS5E
L6xc7AeCAxAU/dq7/NwnX1oDFDLRtIF8/D6I0QszwqT0ycwZjJLYlnZsas+Xl9W5E4XKG8xLyrEQ
zlZzZaa+HwVSIHqmMWysuN7HPuKBFg5K8fZypHOj4eYni6duZfE8ej8a0LMUIISJllZt9jsJVRg3
oN54RSnkXBRV1KDzGhpLeZ25iYag6UJENjU0W2EDAOnyIM5N1+KYoMGopve6VnrQM8AR/qzN3qQA
HA0qJzWMTVfs9fZKWnhuDVOU0SHZY5BCp+n9bMlNrqkhHuMeLX27T37kIHzy7MqT40qQ9fEI/rhR
unIJUmDXWr30CEea18oVZ4PwbFrYWCoztlph5Oo5Pg/ayBfBIEX4Qyy7ukZbO/vZSfAovFJ6/UC7
kqnXxTD1Rs8EJHxs5lLe+UH35/LHX/7SdXrE1/jfIKsVjPGH39U6D90Mkb+0es0BHZTKK1/GKv5L
KPqnSDjTP/vwABnUPrNmA9h/PE6FLYv1jSVID30x35Wx/lyDgb48tLPzZ8EY4zGCtfT6qCnTWq2T
SoUZpZW2KfEwVK4cymd3zr8R1tZYCVXABjL+5FnGLhbcOb1bgIHXEjDp7GqjtodXAwkMmf77fYMi
Zlm2KhOXh1NDZnE36BMytc1LUKftjd9VIGlomFA5zsxvQqdPkAVkxc7G0dx16OUWYe/GRtbtLs/v
ubeWRtMOPAK1GRQZ3v9ZfZFKidDRFiiz+mcmRXcacmKOYLSR09IOs61M7HdVnn3+HW68DbtasVNQ
DqBswsnD59EBlri5ytqTzq0cbaFZsm5o6f199b25CQ0r6qwQng0j8wcqngDVcrz4tiTb+o04Sc2N
0EfWPch3qBZ4eNljLmSbOEsgx1tVuQvkonLwRY+vvMjOLYSFJUtXfXnHrxsxGqLuYa4y4/FwE37r
KlcMN5e/6dkIi/gRPh0oy/wtWb0ZeRRCaYtQlfEkQKiJWQP0fS6aa2iWc/sGcyScWWTIfHCd36+c
ygRJ3luc0emII+7cHin2Ni18C8O+PJxrgVZrJTDzvO1jAvkTwA2c+MBGncZsRFDGUl8uxzq3HZAY
WIzcKQ9Z64fmEAUz5zUtxVwQ7uRh2hSWsFMjgC4SfaN0iF9EMfp+Oea58S3fCRorzIQPZfOg6kPf
rKFEprhqqw9mKiIlj5X9lXPuHPmYtOV/46wvVdFCnBypQ5LbMXcLiEgNiDRrFGwx+WqkN0pBhYUN
Hx/7VDyU7TUh83NT+zb8KovPpsr3AdHNHqjVZnLq+aVojpLmZrItGvvLU3pu73MfMpnc7XBbV2sz
SsYq0juZh2KN9kiptjYvx2t+EGcHRCcO2wSAPh9U7Mw4Mgor4Lvx9up3iiDMt0oV+I6vtJSPktTY
xOqQPDVZeE015GxkEhdSPXzEzXWSr6Sw7FSNqaybfS23Tk3fYJa/RJK6tXRPMq6krmfSCzJ9g/7m
4lXJs+L9Tq8XoajOB/OlCQ887rNpW9Y3zKv+afENUyQxJhNbTDYoh63KPGqrjw16CaIH68GZ61/Q
INrw66eXBjRrlgVSAmAG1GU3vjkcG1GakgkkslfMX/x5qw2H//D78N+XVJ+X5JriXxZBJvVjJXmN
5YyTXX1Sr3ShivPb//7+6u8X6znIOyWVPNmKnUQa7erTCMIlgo5IARVRHV2yZTm8mSGR+keWToro
Ya9jy+5sBVcO9DO700QfDmUMmTvww4GHQ9CQZdjueObdFCu2APPp8jdY3iCrfJiluvw0dz9oy+WC
fDOCVuxTvON62VPTxHA7Kzv4sQZbt7tRRm1fa23i1IM1w4VMvl2OfOYsR/cIVNnSYaNlvXoddXki
5sICj8TrZhgc/atgbfr88b8EAVeGnCIdp3VRR0l8KTbGUPRSsYvsdJoOnS/6TmjNz7qSXUkQz45I
pnBIJ01d9ub7uVQHSxZEkGVe1+iPXRc/LUxCW8ji02ReU1o4c67RBP831vLfv/luQgOzVR4T3vz9
9zT9LtUPeuSCE0GxAtvhK4vkTJZk0goFdggIywIH+D6YYuSmURsgTfsKyI0s263KgzYMr1y75xY7
rTnQrAjGoYy9OtNkuCGGP9NcyJXWsSyI5Z8v7VJUsGiHMwjOs9VirwMVLnypUz+GK6DdxGN3ZaLO
j+DfAKsTR9FnYAWtMntqtdWHY/v78mo+9x142HHSMEUGemHvv8NYD0aLau7sxa+TeDQVz2/+yydA
FVBiDdOCXhe/kaoO59iin2Rmv8rc1tJrB9rHCxIxF4V1RIWd/1yf+ZLspzGSQsZJi6AKBMfA+hZB
5VbC0R0/rW0HyIhgi5w0ejsfTucihyspRZN+KqRjdBP5n15N739+tQWjAZWNOefn81sTKve1nOlM
uxyMFKf+ArSk2bY+Tqxy0mF9t9oJek9Yox8xn7oggFl9kLRDKYuu3v6SFu60cCNBLJXGL59dbe/j
r8ZnTVMBfW7QToL1XMFtrqNjl0lXdszHJU2QRSCLMiz4pbXWTm8NeTUnDFKKHqsOemZmJ8bD5YH8
xXC+v+QWVCXcLPBYZBprjGcxA7aISYFP1Oarbd1n+gCuT9Gewi6KX5hl6K9F9mhNTfu1K2WFRLSM
MPtNJd+Z0xIifms1N6Ns1PcAa+k+zn4cvXRCZ+5a7CRv1CgMvDbvssMcB9lOC+pkVypA3MQJxAFE
cbndk4o0k6vl03gcyR33AYUGuwEPcZiwiP3RV1HwQOdppJdvSi/JPAovwaShmDiFpdeHSGZ29Zza
vp5CVgjmBNtaKXGMbDLcIemkfMfF00Nvm8v7GK4jUGZVeR5j66kt2j/RIMi2EIopjLk5auctdbDw
UE9T8FpM5nxTT2Z3MPUqAuvUV/qfESzZ71SeBPfylzj3tZeb+K+WIvq/qzvfyGFbiRk+pVJ1SmGN
Qub+tCAkm/5NiPXTTWn8Og9LQljbLoEutb08gnPnF/UIE0EqnBw/JBRFwUyOXaCfRHHYRsJ+rn6X
WWur/jGAhXg51sfbZBnKv7FWG3CsWhWLFWJNvbkLkG3CZurTEUBIIL1GnY0kcN0ukoogVypu/pPU
b8uNdk1I62NCRFbMKb+EIH1Yq0IaQUm5MJDMkzQ+dTyBKrxv4T2r16o4ZyYKDa2l6onR0KKs+P5e
bOIoqASpN0+R+L2/yc1vl2fp3DAYB+xjMmUwlqu8jvK+UIaBpZ8k9F4fRnNGvkOrhC9zqgz3Wi+m
V7SmZJm/9/15paIKvajSgR8FzrnaJn7XBf2c1jkoqap6GMrpIJkwpDd1lMyoF5ki6k35qymWyWaY
k+beaNFQivM8tP0WmTIxolzQmI31VHBEmRgLpdV2qjGRAutqOEopJz80AH0Pi/SBg2Ve9+mbYznR
kckChbB0WVZ/P3aMbS9kc3ZCNEDUepsWhV1/urmi6tSGAfcu8sIf2rUhubYKoTM+GWLlzADlGn1E
TeLKgfVxZS1RqMWQD51JV3BNwwStM+KT0N9IVugM8+ePRCKQMdK4g4LAW+j92g2DAEsNMU9OSiba
mgHxX+zsYfxzeQmfGwei8jyEJB7avCffRxkxy6J5V6SnKXIwyrymu7x80NWCZYP8+/NL+DevkVhq
h3DQ+Hn//5D2pb2N40rXv0iAqIWSvkryksRJ5HTS6fQXobfRQknUvv3697Dv896xacGCczGYGWAa
ozLJYpGsOnWO+SG0EdsDyDSOVbtL292tatrYFwZ0gXGjQ9RC4kp+06GaYk3qCO/SiuzRQnM3iNhu
nS1w2EIQXJRtQVQvoyFBtWmldssbqOX6jbLjfH/9+yIenU8Xvo8niAMoIr2Ulk0MNU4cPW2eidak
j71qx68qRAXvmUnrgwHZpDuo5EHeIx7W+scu/UBYFuV6qANdcg7GRqk1WVs1z+3vPnPTt+vjWvu6
FIfViYGdI62b5ypNPNre9Z/Ih6AUgj4TFAgdUJLKDQQOy8BhgZD3PIKvYIKQ+tp9dGkICFlYFWQL
MVPSRtEjYkDSCEs/1U9KeFD11RUQr1hp8TWKVCgammwCNxZ3pJO9QjoNnAt2pD23sLWJisH0whps
TJ6a5Zazj+YuecU7D1KNTmFAwxGvDM9p+wqv7nBKNMQGU/nBQ6f2WjWsPezsN3gMcTNwqapoG6Hd
VkEd9ch6zfZjHtvbyskUkEFMUFfMQKc06tqXaGjNJzs0lX0aF0Dugat9fhsdOlGXcC3aN+gLKcEk
Z4FKkafzw6BVw1ve4gwfaDIAWtIoluI1tTr5RV1aN7+sRNCl/1EZsi4IUjXsBVrksfYca36lgzv+
5ovV+ffF+XuyBEldDk1DxRJMX3Lj3TB/XN8Hl5fE8+9LTtT2JC1yQyHPQ5aowVC3zSMBYgKki2qv
o1k91pInEItXN4ctOJSJjYFUNyjR5bD1V2Blaqcq6OY7K321q5Uj93JvnH9fmrbKrruw7PD9Hu26
BOFjXImLC/BSWMC2xh1GZJvk7EATR+MwgoEb8OaXDOgMcwRxHmgcMjC+KY9VnPlD9TEVuX99vf6C
jU/2JBIE0KiFYQiYOSDCl/dkyaDOTkAScoQkEfgH8iTelRNIAXlCJ8Udw2l4Iozbm6pTP9Ke5Z4R
0qMap/g9eg8gNjgP7iqoVPh5YX/BG5T5OpRKQZcztw991L1ZGXjLrv9muUZ18ZvFrfXEiQloJEyS
m8WxNEowaCnvThs/hBV5d4A8rvXeK4TUrjHu7dw8ABHkQRLp7vpvkBzi4idIF+PJCRmEKjBt6vyh
KPc6iPn+NwPSgWL28ajGYozdVzBpVWzl89Jz9D+/H5dIPEiFA8h1WRwCeVuCpeXIqwKsTY9l/tLB
zifGcGJETOLJOtWpnbWJCiPgEZwoulhXnHdtENJ5koDprsnEIASr3+xPYCtc08iT4tnFPEmuBiZO
204HFaLHw/e0uzNItemqgxHzraas4QrltNeFMcmpbMAoNKfWMZ7pe6M8hGYJcoavBXK1efvGnWdQ
wG4b459etbYJ/5ZG2+vLJcZyEQpOlktyuVHjRqaGMD+YrqWjA/M+Y/48rITSRSsiKYlmAXAZy6F6
yKBUnQ12cZwzL9U8Uu5Yh9v/5vpYFl0DaFOcoMgZX7SA0VCJkKzA9mnyjUa2TrXla7zIiyHgxIQ0
XfPMwVFn0+IIek7WfzjWylt4aaJsAfrGiSZu+9JTEpRDTRWThh+ho22MOyB/xl2drhycS/4NKhYd
1Q085qHIdL5FQWYUoYKEQZT2cz8/hBo6avjXLHodQdNzfUnEfMjuhRoKykNCl/Uif2R0ml4YELI9
WqBajHiE4+01Gu6b6Rdv97m5gpf4+8svzFH0S6DaAQI6mV+/mpExiAx4cxa2vUuHEsyqaWHWe/y2
0s1GcA7GZse8GckD0JfZjQ8g47DLBzDhhIqS7R3QvIDzEEeKPeTxPdW7bMtMO/OAd8s8JS5BNtep
VfnalObwhdA52oBR2HpqzKp4USHwbaYV2xhN+9Ocsu4VAlvWa0Fp6heaPd6NJLHAsNoUlVtxG9xp
oOz9VSdp60EyPtxNNEQbVYssQl3OxSuapZu1esSl/9oC+QAXE6Lul/d9UH9GU40adzF+DfMPYENX
wv/lHjw3IIV/gEfsck5gwJ52YJvxwdCotmviZctGcJABl4sUApVuZmBCy2faOmowGYVfza03Ky9G
s3LQXG5F4BmAwxISaei/lauAkHiiraZ01RGr4un0cSreGuctNPjKFrlcEo0gIwn+McACAAIUgz05
MFWtjXsFTnDktpdTb+pXvn85WeffF+M8+f5cWm08Fvi+SOTbW2fcOMUKDGRxCHjAIHDZIgUqLfpo
pgVTnDA5xq3lN+gJi/lKXFwaBKQ/RNkEe/sCGpfTUo2NqkiOlf2QpLui8NmaHuSaCSm095HCQC2V
J8e+8zQODkM8Vlc2x9I8nY5Ciu6TVaitHmMUtNlC0zIv/evRduX7sl4jh76gzilE/YzsnyjPwbG7
cgNemSP5HB+tidZgrE2QUnun5T99XXvqWpJ+zYa0ue2qNDUrg42u8tQJnGv3xtodkizsbZyt2HL/
IVuR99wEbthSqZT4aHGwv5PSG9kegjtpAbzEW65rXqvfgc+9i/909Lfi/CmSfdxtWd1sry/Y8lj/
/R3S3nT0vglB4RkfZ83vtK0d+7T/hAk0tOKdB/6AS8ingmTJVLZpcgRjuU53ffilXuvCWRrFqQlp
+1t131uMxQneFZ4KasJ2r6whj5YW7NSE+AknQSyMjaZWQNl4TKxvJN8oxd6qPGruri/H0v45tSIt
B04DEil5hLkK0YC+r9bUPBYnCkgPVDmggXJx+ibmPKURg0YgV+9A+1qC35FsPjGEExPSWuhI5PZN
psGzW/Arenax/8T3IU8FlScQCAFpcL4QjUJY1SY0PkbUVVQwbK+cVosLffJ96fc7etlxpMPiY+c8
oTieFk826KmSz2yKEyuSO0EQxEzq0IyPZrbV0geGiG+vVeExEedXUdx2T0xIvjRMINmqcwsL8Q3a
bbbtAT5bDCtGxIFxzYj0eBzsDPDqArM1xMW2alXwUoHc1fzRGZvOOoLNLuMv/9v6S6ckpONJDLxL
fBynLTjE07XQvLgFT6ZNOiJ7HY2JdBTf1z0gfuiNyn14bp8ti1wvV5LCsRML3wdtZvMnW2P8Wfn5
pvS00tvUqusUCzJrbvWN/vyfJt+UjkaNtbqNWBsf2/berLardByLmw+cWWh5Q7kGsL7zzd0OjW1N
UGg8ou5qVuCme0pAq6y/f2IUJ1YkFxqH2Bq0GlGQ2Z6Zg2nbv/79xSh78n3JhRpwufHIUuNjM9/1
QZrfjWtS6CvzJN+zOq6FRjNgBANgaSgpQ1Nn+FOG324eB8oC6AdBqpaInMP5alQtA7R8jKJjy91q
9MpyN7a3UVKK3aABbIt8IHIBeBZKSwEoTmKUcaegez50Het3pY4rkXZhqjQbWh/4C3YuJGpVI1QZ
3idhMA66P7EHJ/1iDfsc5LTXJ0v8UikSntmRzg2iK3aPIkQYZMp3lDkhonHUHO5T6LmM1XeNr0yc
2AnXzEkHiGZHI6QbYE7Vv+VpEMa7Kf9gxgH6pisH4qU3CwwnSmjowwLHsQyxD0GaNk8sVAOT7iGq
YBVPILG/PneXQUuYQNoMOYGFpBON8GoAQRMJCs2zImPTxms3xBULMnx/trO0yf9aSD6EBMdaWm5p
koBUAWgFIlfIMErLQVqovxTFSIIposBBmS9lPu0V3u+uT9TlqqPR3BB7BhlG4JGlHVmm6KwAeo8E
HMw9EGvaKXX5m4TVZgAssmq6lb2zOCoQTDjo1gJ5m1ymmctxyqcGo8qV/t5MQtcuVOhj/Lo+qMud
g4yNCjgRmisgASi/hcCtDwBxjLtCHY8PaTW8NFadIUM2/xpC86GY5y92fHuaEzZRlBdrhYeJ3IUT
x71Tp0OGRoIcVOozy39MiD7Qm9rXOktWQsOS8wEL+d9skXRlZbpemymPSeA0d+38jBvS9Qlc/D4Q
94Cng171ojfFpD1gt0h8Bcz4kiS/MhQmrhtY8gMwqGrYm+gCu6AaAbVKBSSWic79BOISdhjTHXRk
QXXX63TF5RbHInLD4AIB7EO+AVTDUJJewVwZtPFRgPdM/TOzdWJBOnKg/a1Fc2XD3dTyS5zyLyit
rmU55Q5PHDbwL0hMgdAEZfWLDkRdHQamtBZmjELn20hxAsTqATzrb0qsuxaZDS+qmz98RotMHCeQ
BOT7sCRukyourcrN9fW7PAPRc0UA4NDQDIZOPilsaEnXq92IphNT96qvChqASFDNn1g5U7B3okXH
AH2V5OXqNFl9F5okSPU439sjlPGq0lprjVjyDxOQfMFVgAyK3LPAHAhrq+iUChLojEWvOHI/4R6n
BqS5ssuw7xGuSGClh2R8uBFj+tcxTj+vnd+pasOMWD3NJJhD4BJ8fvPVFit9Mj3SIlRzb/bgxSKB
Yu378o6rK99f9CSgDCFxCClVXb4MdOVYsLwzCKT1vLbaNc6zQw4Qxrnur4uLfGJFmqSwytECW+gI
mFXqky7x/7n+/YVaPigi0KSIix8YUC+rXIqZ4s4BrEiSv5vkS0EZZE+CWHvSEn6oIXtrtqHfZyPk
ip774Ta0zV8XAPMf6EoB4AMmTbor8HaGfjR6lAPbBiNqVPj766NbuiRYCDpos7QA8pdzpJDI5GVG
0PzJRh4mrqnatWcqrPs64oKy7TW1uDOhL7VyIV3yDIRr9Fs7AB5fYFCLlHRNB1hVMBRAoXU8mx/N
BtUv3prdPYp93UoNccme6AZE/RD0qxdsD8nEYr2OGhWxjO7y1t43UC+j2zRcmc0lXzy1I/niNAE/
z6dKjCv8NrN6D/WXr7cvmGidwWJBBuriAlRBV3J2CFhewonvzDh9BF8KdFD78THTzAfokd2e48KU
nRgUc3uSzMxiksa2CoNF883s7zmt/HJ67Y3hE7EU7erANoMrB22VcjTSlLAaLFUFgVzpdY6nzty/
PnVLqwMwL25XqOwDPCr+/GQk+jyVKPhNyDMlkKApoS10e/UKFxsIEONtCn0xEIafW4BWaRKZs/Dr
oUT/dFBSAtHHn9eHsXDBOjUin2pT1tZWGsMIH9A2izsylG0tABQ0bfsZQ6LjT4BtL9qzUyjQslyU
X5123yi/w/ahHl6vm1hYEpzMyPUDTwa6KlW6XzGWJ4mlMD3IjW+R8wdQsuvfX9j4eGSBJBOPLbQY
yUcQJ+1cKwoa6FP+WDff+mrHYhM61C/XzSwsCa5LoJYUbMs47iTf7auK8AmN80ECbRxIRX2DbsYn
LKATWEP/nyYuTueeBcUhc0KuCEwAY7lJ8uGxHcNNVa/1/S4NRIDdwWMKjCcOhXMzJakNe7Jx1s3K
ozpDv3NOvbpcKY8uLDoaiwHsQokCKHH5/cvHYtbbGWdayJ/U6Sn7c/tU6aDAQs0CGljo/j4fA1Uc
6NHa6L7PoJEHmZQgL523OVRXYv3iVOH4Am8ByFlg7NzMBA1ie+wGuFav7Sal37Ky/ZbEbKVavXT9
APGCaRMN3fJQxJHumICmspoWEeKv44RCQXPy9Cy5A2pjy6BS6rZpvC8iCBWV86Go+S8wRTRuB8bR
67O6cFHAz4AHYkbxcpTbRkYaQ/DcScHu0Y/bIYPksZl/7VL6rocx0vfTt+vmZNZWcfEB1gd7F7Ub
EMDIDZY9+i7CrG9B1oCuvu1ckvR3Vzs9tM8d1Y+rsd9MDvBZI1Wyb3VnUZ+HxlC7HMrHn4ghyKII
SjW0s1w0KEa1XaMBAL8kikcXbXnuFDpelKO/b60nVobY/mfQuq6DqwmG8BqUfMrM46qBLnOgUd49
xhF7Z8oYQV6RdfEuo5w/ZYpO79XaaLw2pLbfKdYnnrzY+HhSA9YFKL8cy2iYQXa3Qx/z2MQb3S6P
rW7dDLDD2p6YkA7iYkA7VKOjExspAZeOj4aj+HUEwcFoDbC4FGrE8wMcX+gSAoz4fELj2YG0Msnm
ALqg0ehmN7Le/l0wXI6wWtgYYGmSNicbZiSqZvBfDl4fPVnqyj1ZHH/niVsoCQtONzC7odVQfiY7
Kd7IvQaOJZKVQIV9TzJ1U5EveRShRfYFegXXN93SaYloJuYJfYFA1Z3PFqTlYqcI6yl40Kz3Lah7
3m//Prp5TQQQ1GTRhHb+/a4yUP9j7RSg47b1afw0a0/JWhPowpLDuzScMIggIml3bgSPuNGq+skM
QJgTvqb12/UxLH9ekFbgqMc9TJ4jI+qogp5oKJx8L8y7BCn76wYW1hy//18D4s9PbqmF3ih1VsAA
QsGu1mqMovcd+1Uz+80IQsRei/zrFheHhG52NNHZopymnVuMmT1MapKZyKlukmiXrxz3CwclMmgm
xKPErsc78/zz7dDXRVO3FjSqoCfu9cci/cQATi1IU8b6sqeN2VhBMf9mKNYkurWyKGtjkA77LolA
GNnUVtCFG0I2au03K3tj2QLQp6B0x1+WWKSTZddD3eTIqltB3NwjNcvZQVsjilzY3liIf02In3Bi
QikqdWqQeQOc0nFzRURDg30v3m73plMr4lecWDEzW5vrGQNJ1L2V7bQ1NIRwFykmQjgRCgEEROdA
p0jfdygvgDrNrMCMf1B+D6rsMvlhfNTz7fg0VDNQTUCiQpQb5AYEUoBwxy64FczZR6P8ccrbkxJn
35dWvKw6QhFvrSC0e29QNw3AlKHxu5xWTtvlCft3HNKytw0kivoe4xjIrjf2YQzZ5G340+k21xd+
0b1wdhAdTZnGBWweWifKhIQPDRTzZ4b+M/uZGd6NXYziwMWk/WtEilVV2GmFYYc0UFv7Pc61PShD
f1wfh5iPSwf714T0mEsnTU30QaFgprI+qp5to6Kf0Ge01lC1FHZxGoILWihuQFzsfKOMPIK6EtgD
AoW7U+VHa5SjC+MA3ydyXiA2xo1SfqBUMxRxx6kHkZqzM/O77re1RiGwMAKUwwQVOwpjaDGWjlrN
aPp2AB1g0EFQ/FeSrDjU0gDAmUxs/K0BUSAdHLRSHSjEmjgJSwDj08qLaygXvF5f7csxOLCAkw+x
RFBZSmOg4IVSIQWsBc3oTbrr9HfXv385CMHAKKQZBcnkBS5ihiI85MGQnm7Q3QlowYZrbBfF9OZN
DjOQAxH0ubjpyjVKGzh9XhNFC6YR+AtlS61jTg4t22nq2/UBXW7zc0tiQk/ie9xSlfEalpTxi1Pd
5wBqE4ApofN73c7lPejcjpjYEzslTZWcZw7UVEAIY+jPXZW5ZRuMeuHX9aG9HSWD/hLUy3HN1uHN
8m6xndqIwLKmBZYVwQsgmR09QoLS1eaX6+NacrgTQ3KKhU9lZqvCUAiV5LH7XgMId93CZcAHPAas
SugpEogc2aUH9OeCJLcywRhb+bPBIOaTDj/Llm2Tnv3U5uHbdXsLIwLuB6lb8Uq5FHNTQBbZd2Qc
A2uwfmcUocZKby6DiBgD5QqUSJHAlx/GROcGSNWMMUjNl3hrxCtrsrBJCS5GVDx8cEnVJV9rIXSr
xRE+b72z7lDHjxlbWZPFOTqxIN1aTKvLxzwEf3bImNu1X6a1y92SAWgxiziPfyGenW8XNbatRNcK
0PFC4b5sqdtHN+pQ4exFUuDEhHQJziObjmjGhAYLbo7t7A/ID2bDSrZlIfEDKxDGpsgPgkdNXuqI
T7rWd/CmvrmDQHyhu0W1o9EuUjxsR3PaQDSBrhU5FmYP9TVIjQL2hUejJh01UV/nrG5bpLq1wbOb
Dq3Dt58DsIBEOsreAJfJ+LjQmBrS6RA0KKKfdlwA5+X3bHd9Iy7kjyDcheQthOVE/tPWzp0gy/Qw
63rUasrycTKnLUOLllpQV83uou4x4vdZn9+V/OaLLKyi3oH0vWCWkfO5SPTa8aghyd4wCMHO/a+h
MjZqYXwHEc3NaXCYQk8YbuSoECEbfj5ALTFzonYcSVdnX/R/BvKk3EisKrz8zIS0U1NWoremq5Bv
bRWfDdNj07AVX1jyNrAA4PfjxMaDW7pzVEpOKqYkyG2mfQRasPZJU9f4WxeOT1wswYyDug3uN3Ip
Ki4GfRZ61IEyONvcyZ7zyvZoDkLKKvRDAhXspKlWwujiuFA8QFoE7SoXW5cpKZ75BVZHbyPXRIby
93X/XgjTcCYkjsC6J2rHUozj1O4TWoZTwJNHtWKQoU7dPrn9qAHvBz6Oay0gjHIghSSEzZoIKb0M
dEJpPXv52kNpYZrOLEhxdGpmJe0JLGBF7I9urYtV/O/n7xfBfeagbwMpHcieSQ5cor1Gq02lDWKz
uud5Yrgp4SCOn56qVHuyo4q6jBjQIFlL9CyNC92HyIWiUwlEpFIQrca45nFXdLhCDV4Th95wOzYJ
Q8ODAuBZ3AMQBM63vx7SyeimuAuUdnDN5jApu3FwdWdz3c+WziDB6StYzFEnRqw5t8NVBaAIBXZ0
UAB2fKs29FFV9nV7T+15T9rYZ0Wxi+wZDYorXcEL12tdpBxw0GIeLzLKqFfNSqSzDrokb8rMvKy7
nzog27LbwVGYyxND0lkx6a1ImGddMFMdDMzcTTMQyF6fyCWP0ME1hoZRFS8TuUEc5aHESstsCPLs
XWGAsq3s1aXJwpUTnE+48gDkKgXSTOvGqGQo8VW5vW0RS0lH7/TIhvrFSmgTniVvKnF0Q4MBpbgL
eTuQBZsgey76YGhe5mjYsPJHpKB4EUbbpPy4PmtLYQ6PEOBb8foVOIJz7zOMnBpFC+/TYmtPR7AN
5Sn/rajqynVh4YhA6eJfO5IHzE1PBuhCdEHyD42ax/qX/r0d+GP16xNegESdhWObAHdBpbDd8jTP
9HJsA9b7YGNcU3Fami7BR4RKCURSdbm/YWBJ3hdN0wXdlAUj+uHCqn6x7DVo+5IvA9UBN1MRe5C3
OV8VCqCCNuQU+4XF/p+IrLWJL4VtJDXBnQVnRoFVXnWeZGRIwi5Qi4Cn/xj9Oy7wpDuU6MdKv1vF
9rqTLW0duDLq5EhvChnd8+HYil4XWYY4EzYQHIw/6vJXPqNwvJYuWKAM+cuS+V9DYl5P3vHOgNq2
1ghD+ZPepL5RjId5Dvc6Ld8qvXPVqH02GN/m4KrxjOx3GlEfi7zigwtldPwMirw6HqqiTV46Ohq1
tOdWxeFUaNWj2baPQ1Kgiqt6tUnR9N/6bZ5DFIMdmr5wXMBG94mtv35izhGrUAzBFebiYV4OxKl5
hw2ndYabZ3u7P1rWNx6uSTH+jRBytLIdgUsAdAv5WMmXepqZoxIigpgDFKyj4oFP42s59OiArAdX
naifp4afFO92G/0cO0jEmTmU0OfCq1X7l6ZC1Y2PT52NkiYRbLnZs5WTTaOusQksbV3gftAuYEDl
Hi+Ic9/oiggl9wQTktE9rw4MXeA2ux1YJqhHReIApJdIwUkrjyyuYwK0OQWG+liQHflxfVEX4gLS
RijbAFQG6mz5vsihqt6BuW+EKHTjlu/mdDvIGA9GhDccooBoUktM4skGmsFIFpoFfj9niVchH7ZK
3LcQegzoCOPC8zfFIjdV5CqLSrUaxkDJdM+yc6Sjj+30SzdfY/VnOD3Y1ZdPzNmJQRGcToYUldxh
dog3fqUclEZz7fzbZwwgqYsIh3WXoxtqnJppReoYmMamdvzxE46LVyhQzbjpAsFkSQPIKtMYZ4f2
QTmG7pOtvVXhStV04cIBC/BcSwNIHo8daYq01uZWpfaQfkm/KbOzbec2cR0AIxlvYrc31+SxFw6E
U4N/cwsna2IYCWuTmvSBBeGebNyC9Norky9qe/sT/syOFJtGzqymBnd6wGznUZ3s+zruXmOn3l73
gLXhSJebmgxaUQxzH0QDEm7aE61fi/5jXGNxWtr9JsRkcK4IuU05c6hRECB1DW6g0H6fzUPYrBwZ
CxESPTTgA0WdBbUcGczG5yEtq7gbA2Pq3UYDhAXQj+bj+lwtDULI74D6CPcoVaaCpsb0f9uxmBNI
n75wvlKdWDKAlB7y0bjfoDlICsFOXNZqNtRD0MW4Xjbx7vbff/p56YJZ23qX8rkZgmr0Z8tjazfM
pb14+n1pL6oJcHbzgO/bBvSA3bDYEXJflpthreS8YsiR4EpDzSlJ0awb6I1fZ9DQOzqTl5nIgK68
MpcNoffGweP2skRQ2K2p2DEfAgoGaMdIvAgqfsx6UcFiP3Yr7rXkw9BcwcsJRFeXjLoDV/DfkxGr
P3+U7IutHkpjJaiIFZAuPHhf/NeEPHHoWmhGx+6HYG6SHajOxhaNgV7NH7LyQGniDmsusRReTg1K
UawuDNKwGQZp/yPPHobkwKuPjKwcAsszJ7RxUEO8ZARWJssAVlYdAsXBoYz2JSMGlzZaTj6xf3DY
/H8z0v5BjTvMgAWG23F/NnFFSrq76xYW1wd9HshHoTccTdznpxkUG8hYRwgAVa0OD4AjVI9I82Ze
qNXFgzVaBFk2td9bzeTsYzaZ++vml+YRl3+kJoHOvqQQNSeG/P6ItmQefiHqvT76/Vpf5ZoJ4TAn
x2fD0YELgK4aEP4xscgnzhcHrRLXx7EUR/+iGQFo1C5x5nSsCpo3GooI1kfjd+rKVXapfgBkL1pd
xSxdMh/a4TCF5dyhtxoIPbNyIblRdIcp+zWZqcvpDwM0uVZyO7jKQfsjij3oZgHpspw35HoMMRVt
VoMWDHMeTqPsaaRG/zyXyhqhu8zeL7L7otUSwpWgEQAljFjG02VSADlWR5Rh7H7aNg1ECY5I92+R
WvbM2m/J7GUIvPrQuDWSywokPtR7CiWJYVPkoWuQn+VwaItfaofuIXZXVWsKGWRpp6AJRpQHcBu/
SD3apTMVtY5WpdnYha3l8ZA86x318GwGaezBSHbodcXNFAyAP0zjjlVHbF7PGHEt0I99f4cLiV9m
aylrTWxQOcCCbB3ZCR1oBhzk0rxZRcig6KiKV7yRH5zEdlt1ryrDMec/lSI90m5TmdzNrcNYPSb8
5xzngPb2bjnXu1B37ruudJU6guz189ClR7shXtQMK/FyeXkxfQIGgdZVOXXWsAICtQTLW6VfHTt2
p/lJbV/mqtpCDcgrIQWUh5vauAubX0ZxyPX7sgjiMcZjvPA1Um/qjHqmBZ0XHrrI0h9pery+gxfC
hGh5EHl5IZ76txf4xP/C2h7GMEfvQ98008sEOu+DkPnY0GJaQzSIqC0tGfIdaPsRV1Ng6aUlS6Ne
MesGS1YqTXlgDfQOx7Sf7s2pbzx7LptXm3XlS604ykq0X7T8l0ITyUvcLoSPnwzS1JhJUtRYgsEG
UxhVfTI9NdNTUUfbAWQXc31rWESeHNk/gJ2A07cuCpAFYalRpnkbJPaDNj38c33JLo56fB0iE8Lv
URHC1jofzTQrxqAygnoKNx2v6FjsAp/beVDATfbgC41WOj4uXESyJ58kQ6U0gzO0wQA6yjGLNbdQ
gUhAdm5l2i4ugcKQqBQhGyUUD6RDWQA1WTuMXUCqnnrgXLcf0P2gu7aSvGl9PO0w32s4pcXJFDx2
aGlBBeci1jtZl+vUaAMyHhoDAnzpw8zfmpsfHGJoJ2akGw1uFG2vjTCjF6avGsyNx4/rXrGwSiji
YXeJtAycQ/LxhupZSchcB9Ycf+3mKnspypl4uhOSb9ctLUwZWrKg4ovOSIF9kfaxnVNgHZMClkL6
A3xTz0ru3IVDtumzbo3zcWFUBoD/QNvhugIQujSqIpmJFVVmhX68I++OWXanWq/Xh7NiQs4zoJ/U
SnMOE0S5byCZVpGnYa3fd9GGBgYfio0r8j/nWzZHfTNOqrAMmsQakCvJ+01JsuwpD2drZRMtrA5C
gmULkV40Fst+oEXV5LS8rFHM3cz2nTnvm34/Zj+vT9rCVgVYAN3LAhqOi6zkA3lYIkFH0zpw+tzM
Xd6Scd8pkJ0gSKU88DbO9rSbkxVgx2XS/O8ZJShlUUlGnlSKEOGUd4keYXBZf4+2jTJ8KK1ni2C/
Phuot7TfWPIcVne5vbK5DPnoEnZBvo1yCJ4BF1mPucuGSdF4HdCWsTuo6M6ebdlrV/bL6y54LrCF
UU8WnYi41Zy7SWVBlX6gMw+irn3NiPbea8Tr9cgPQSsOuAvz4670SWVOngPl0OtLeumjGsBa4ARG
0sjE807aaiQEDeWoDnkQpb3P1AgcH6p7O1sSupFPrMi7zdBzXkXqnAdOob4NyIOFs725PhDxQ8/u
GZIJabPFJgWX30DygOb/TPylQ6UafC87o3vsou9lHFg3I3Qkg1JqLy51TcGDIQ9i3XOI5Sq3qhjh
bMKsYbvBLdByC5nic8eYnbJq7BYW+D/1Q7ayqy6d+/zj0s9PW7uw2YSPM+1hIn4fvlxfj8uIdP59
adOCIH+E8gPWQ7Hvq9eJ7vN0b5T760YWvZcigQTpbvyTSAdsRB0lMhs9D1LrPqoPU/xAzZXi/sI8
ibwqei+Ewpdpi3Ge3CKbwikYTeM8UMHc6Pbpitsufx71XEB9gPWREdN1yg2qKywPRqh3apY7x2tp
lcugjbgiWDX/z4L4BScDyLW+B+Ivz4NMo9sxQ2jJ432ZWjtCw8M05SvrvjQggH5RjAL8GxdiKZrF
SUd5g/JT0HLbHXQGVW3v+qJf1nIRJJHGFe9SUJdd3BjVkNtDOo4YEQsfRif5Fs35ITQ78FurD0qr
eC3Ndgbp7mOibMg8emPFHxParjyihHNJEefsZ0gTC8njxuFMzYPZ7JmXJOMzUKObhrc7C0x6gNz/
Sep55Ui6ZGH+O3a0euJOASqRCyoBkPraStPngdlbwehk+7hJDhAK2NbgZJ3mfANBlMcxnlzilL7e
zB4bU9SQ0+cYzLNqzTYV+pXd6wuysAsJBCKh4WgCuH5xhnSd09BZU7OATDWAFQGI+P2sXCtALgR4
WHFQSzOJ4E2XHKu1OOS8LCsDJOkw2VBgeI7Tl7igXlkztx1eavb1+rAWDeJFAuYm0YcsQyHQfqPM
eZ/mAVQWrb5x42lbWY6bxI+1YblNqSKTwG4PaCC2h9g51GYWumUUhc992iIc6NW+yzYTidDnvZKe
WFyuf23I0P+I4/HTUowrRjrNjmEh+Z7MawJaC1YEBSOQn+gBEAmb87Bjz8jC0twqgqh4H6t3lr8x
7e36Ai2EmjMT0gZMZsNiZDCLoFP3fzRnd/3rawMQf34SN1tsplCtMYBYO1AAfSEBpqTdSixbOCXP
hiCdLrzXUqJXMNKS91bNd3rOwLE1edEah++aIWn3VHVdjzjjisDs3Fj3I8AI2V2ur7mvWFUpJp6N
RzqQjYTqMytghs6dx9hvK4NapQnR0XiL9PfGyn5aFXKHUK2zh2pX0Myl+a4YoKHMn51O8TLcftWD
ms8uVQ7VDDk6/oHHjTf0lus4bD+xYWNrlTuCh7i40/KtlrSvM5m2s7OBnIjraH9AHOIW7D2DlHKh
FUhp+ZVF/GhS/RSaXbb5W+2/siJyWfoyqT9HJDZargHR8ObEjypZO30XfBRbDZkNUUK/lCtL+hFy
5nlRCowB1fimMdOVOV+2INg1NdEsLycbuTkVJTVZGWhk9AYbPYJrQNSFnYAx/GtBuipG6PeeuJWU
ASevfbhLxndT2VzfbGuDkKJF1/aWY9dZGRD7p6Yd6sK//v0F9z8bgrB/spn7tlZLleH7g/qYDcDM
3k3zNmpXdrPwbsn7z6xIIUOlZjcaGpbC0ukDEltuFO5wF3JpuVWUYeN0P6+PatEe2BGh44dMyYV6
PWFqpqiaxoHgz70yylyLByrdlkPoa8pDdHOHvglINU4ntPaA0gbosfNJNJEx+X+kXdeS47iS/SJE
0JtXUqZUjqqurnYvjGozIOg9CX79HtTdvSNBDCHU+zA9E9ETTAFIJNKeY/VTXB3nxXywuu95cXMJ
XUhA7R+gnWCbRkvguQRumAhDaV0jqH9M3aBXtaStqtnJ96UV9FzrMQVb4Tba36z8Z5UpnN9VNROQ
lQKjBfG0ZM7NfFjmpjWgACDYqYZPzPiSNyg2qJrrVXIka25NcIBZrEMOLBxzh30zPMTe86JivVpV
MAcgFjhuuHZyBzpJuwwAOE59zJwA1Z9uuSv1oE6/kipcVGO8q1bmRJZ0RfWCmT6tsHcx93Z1sWyG
MTuMnXe7syrQJv+7JOmOlktdeMzAkki892o7mMtNn6og7aXzQc3MRqsx+v3QzYKJXrnxq0x5Q8fe
tyLbHPmmNxvz2bAY34PGt3xM5qG5ES7nPwIBLoOF4Zm5AAfGkDVZGhSkIiPfOJqB2fobLfSHBEHZ
LaCHEGjL9YdM93QKEForqhPzRecoZ5FSYT7lgYf/yIB7DwlwgdHJeH79RxBUxU1vm1FS2wuAIaz5
V1WU9h5IPUOoj739YGcTaGWSxgBwOBqg7Rimjnp2o/glcqERv8QDkxzAvVEbQzlHxplClZGbud92
R4YSfWWUKCKWQROn22T+2sYPC93r8bfR+RHXKVqH7yYPU9Xpqze+LX0S6G4R5mj8mKx/5nw+FACE
qpsna1Sk7sQlP3ltxG4ZopPJB+sAOJ7kWeEks9y8prYe8QpEv0nQ+sOmotvO31jabc/z/4oSfVku
LDMEnx9M11oIJU0LNWAHiJUvuqo59iNRI60FDdEYesbV9NGaJQlA1axK6rLVo1bLinsttZqdPYzj
S+z0+haNxCYPhq5gbQC6Vw257cm5T7mn77qKGoFFuP1oL36/a+FNP88Fb7eVndDP1HHZrm7gyt9m
RGT1kBt9Oq8ae2fou2PdbWuyqdy7PlNsuVjx+Y6caaAMIJTkZlGjct0B1eBrxRAPpkGn6opXyZDu
m8tbK2lNLAP8j0b1ozD7YFR1+EtPyP9uFUDS4QWjeGCLvz/xvAjn6Tg0aQfY8mR65oVGohTp/GDw
J/BaLpW5mUfyxou8vbvuHF0uDjkCMaSNwcOPgeRzwXHHO7ONTTOy7N1S38PfU1LiSO6EuAgivkWJ
H0UCAQVzLmJhKNTmqMFF6bivkg1XxdBy5UMIwKyAaL4VdWx4XecCwP/J21p3xwhcEx0Ye+PmzcxR
Zgn8qs4+mVlifF5q5xfncbUbi1nfA6Oif06dArg6lR+rUCTWDDRGqDBaCSQaLFruW9F6l0xdQ6Yo
tbJhUw9avi290WvRpjJ7h5aD6xvErMnGS/zhFUNFJJj6zoYb7PY31gjF1pz9FMnVssHHbDRaNkdL
eyD+jpqPpqqksHK8sK3w5YD8ge5aeW4s5V3CpxYiePlschaQ8ed1FV1xE04FyO5utqRU10oIsF8B
qthbd6gw+ZPiHihW4Uo+r2EPZJozCCF+kLYAgr3ZFooX6L+75EpGxOE4YiMr58jTfhTs6CT7UkWg
JGXiPs5aSAAmnLgJci4piXuADU9aH7U5nywQNhXFFKBVr/zdOD795XSMgv7TX8LZrYwlgKelotK+
NCYISkRzMhjwUASQy2Qmxh8S1ptDNE/GEPqURnrroooVVzfv5pkguVLGl2Wxs9gYIqJv9HrD893s
KJybS78BHiDqAUgVYEEX9UbbKmYEEACInXiAxHVZYEJ211svgyr3sWIuziVJtr+elr5aTNZHvvFF
X7Z28tDNb0a5s5GHybpN4+xZf59j3Ob6tbrU+HOxktUE/tMA4nOITU17ORSJY9+jhKxqJl2RAoZe
IOShK16UuoTKnDxsmp4wa9SbIQK9abCkXwtVuH1pHYAzciJAsnAFbeelzbsh4hlpwqwmY8hAHvBG
imwCpoKpYj28vGVw73XE3rhowFmWKY49Dzx1WdZjQW/xm16EYKPN0PAXmuW+vRFQHjdadHeglU9M
twPtRNo8NoN8ZnEzI6oQ6Df7RMVntbJ3qHmh/oRgAk+oXFarp6yoXKs2oql7TNOd74Z6t+M/r+vZ
ilHAVDYKs0ADw/SY/D6QSqdLiXcy4tpdkz4UxkaJxaoQIb8QHdVQTHPQfJnliDNChlYLS3FbVCKk
94F3RV/6hejvnB+yH2N6aFUzpSsSMJlmoC/ewh8XWK4g3COV2ZRLlGmdtSnz7FAaaG91bBUq5qog
sKEA5kogmckloszIiZ9mfIm8tj4shvEw0oIFKXdUzseKCRWwzshRof8Ct8Y8v/uD3VEglHZYEZu3
3vLWaXFosPLJSmp1+lVYyfNIAEGXoAMD/QMc2os4L066qTL96uikaUDNf+z4Ze6/OcOBVXHoNjcm
SHA1z8TJ5aFxYEtVNBA3LD+c/FCB7RUA77fenHMZks4tvJxz2yDVsSRPeXlnTa/JjYx5F8swzo9o
Bh9imSRIVhL7ILLi3ay4/Zf2/3wNkg6kjt70hp7URz6me8BgxyCpuL5Ll0YMFkwkH0TzB3qf5PDC
GJ3UKhD8ufOkBRyzdpSaU0BrdxdbKKxcl7aynjNp0mNt9fHcjW3DjsyZtq6XPie2csRzRZUx54Mk
lYjI0CsrvczjMIKagLnJkRebykP38YudhoMWNN0Lp2/X13NpDNB6Ca9dAEFiVlju8RzEMH6TuAyN
G1rgOvdtTQNXZdrWNk2YAIBEAaIDnsC5llljMnRWO7IjyI9fbRWRx+oSTr4u6bCG4Z4u1fF1wPe8
cI8/6xV5jrX4RpA7cVfQOooeF0wiWOh5k9LuJeNdNU86O+rJfk4faH5IyzTIyEPLN62raCxe04FT
YdKWJc1oDm6nIVKwvk92pC0kMHIWZhQ4sPafuEsU7u76Jv67OGkTMeSL0S8Hi8tGZxPHNEiRnmOq
dul1RYBXjWI3Gt1lbSuAq0jh8jDMkLfZW5027b1LBl2h02tS0BaA4RF0fiAsFWs98TlZPRiJZcfs
aM+vwxz67rfrd0b1fcnlXMy4L0rG0mNhaC9G8b3PjS/XJaydxukKJJumVeZsujpWQIuDlt7V2p5V
io6ty8cZ+BuCmRNOB2yNXLRwR9bMxYgDb/vPffkgoO4Kywgc0K1Y3Y34NR9X51SY2NGTE/Fsggie
QZs1Z9rwygv5r+sbtnZdTgVIRw6IPXeizGDHmLzO9oamMwrhZVDUoJlKWMCIojtkTQUAUYCeZThS
AG+S5Bkx10vEn8kxvufflXCaqq9LCmZofcWyfEyOJrGC57pRObNrZ3/66yX16peCT7qPX88G+ErD
FlnNTHsfaXR71gMFnpNtEsd2cu6LVRYYkoKgaCK/vB3J368fu2qjpJcyJaXLUgvfB/JgM4bO9vrn
164hUnhgVgBH0KUD61alzU0vTzCp6m4w+bYpO/QemioO07XjQBCLPAOmLODKSMo0cUo9OibJMfX2
vn+va59MfdoTwwzn9Pf1Fa3cE9QNMNIEzQVso+xaVCk4kmOT02OJol4STzveG/fa3L3pNYjvTe0A
aMVU4TKt7CIo0QABiISoqFhJy9PjUmsa36dHQjfkp9ftbVVRdEUNBOsIKogoWsLJkB7LrPB6IPS1
aK2z6VsBJB5tUVSRViSgo14M+qHDDU2i0o00TTIRZlX0GLN7eu/PCmN8uUXwiz4AfqBrAE+WLqQx
M484FhmOte4EhM5N6HnjZ2qoUN/EzzwPkiDHEa02YnzYlyMyqyicyXCBgFBlnvlczOW4QR67CeK5
cvetMapm/D4ScZcCBZKPLvCSZJBLe9FGrZ3peGSuF8RmFST61ut/Mfexr6OWzlvSL2Gv765r+eVp
IQDUoGqolqHiJ7dg5AMeUMueRozeLqB1K6MkKbbXRaxk7YQMEFUh8kBzrTxL4hncZZzN4zEvx4AS
IDRWoV7fVVUlJs7CoawCRr1gxgSuVRCFt/ZRM5H3FcGuwANzwagud12CSqlvMDbTH73eeZoZMO5a
b6M7JVCD03snGaoA6EVBY5pbXmpzQFukLZ2CbC1w4Lp1/admFv53bYOhWIWFWVNlTIth0EqUKhGL
n5t80vGiWuymP1LNJGFhp/ZDknhe0MWtr9iFNW0WpWdkyBD3w508F5V6Zt4BhqcDMemmSoAcsuxy
9Oir6I3WtAmWC1BQouJ+AdCUeEPOSGp0x8KZD1Wuf9JJrvD21zbNMT7K6RiIRa/S+UoSd2w1J8FQ
JLG3GLkKxi4L8kqhsmvrOBUiWUlwLbfIYeX90c8fR+NJ1aR5mRgVZUScg4tMJaBz5YPXeh3FaQPY
YbYXDMkfTEMGC3uvLHffaC96fmw9qnhZVld0IlJyL4rF9Xmt6QL6UQcemP65MFVM2SoRkoeBJuMY
YG9YlbY86fZ9eSPpETzjs11zpJOv48GKnRTfp+WfwvxVq3gBV38/sq64jZjZx1zYuWb1uKSdpWXA
vPGmMMWoVKmagl+VgPNGehf+MCABziXkuWY3DneHY9q++GFc3Uar9LFBQPvHiKPoaUeP9Pnn9a51
raQxB+T12F1hYeyqxRBsMj4WefyWmOl7ppsbhW0Xmy5bVzHsJcAvME8nGxZGLSfpCh8ys70/fwOB
GkY4goxawcTolvXfs6a9s9r9dbFrGykwPgG7iJkN5GLOVzo5bqJrqQYguDxK3mf+8v/7vBB/4osn
HHPeg7/gfqJfuH/POsWo1JoNg29kAeET+d6Lcf5ewHGaCy6j0X5hGHYd7DlQ8qOsOhSnUqQ8BXoK
B53r2KTY4/l7TizrUMTU/tw0LXmuFr0MHVBhBujU/878LokMkxe3ASR9aKSAFcUTBy/6gl3PKsHe
1y8Al8ysMch3NlH1+azv5H8FyH0z3uhWLs0xtFk5m9TYGN7+r3TtZA1y3wxxKdPmGbfK6tnW6Mim
/nO7tp0KkM4JyT7QKzZYQ+/+tH/G5t98HgN/eC2R37nATW5T1pPFxjg8vdMNvPyeKs+75lsI78XU
XaBYA6ng/La4dsZ04nNcxuQ75XRbeNneMQ5mqwB3Wrv0HuhG0C78gdchvS/OBGa/ZoD11OJndq/V
f2E9Tz4v88+aoIn7j/XUvOJ+mPJ9Z/iRkxlbrebP1MZ0EEDq/uLkTbSnYdhe4JVKL5qfl+hQK2E8
/TvWFXDKVK++2HrJOgN5BvyawHnA2J8cT4JrOAb0h492W1fDyMNL2h6GpjloA2BAyr/pYdM+SmWI
l7AcSQ+6epnIGHfN0a8sYIiNe82YH8talZFZs2vIwv/bACbpgVH7xHZ61h3dIg0bC0Ogz37Zb5Pc
CFLr6II/tD4uybebjwoDgnDagCD0gXJyruRJ3rSlbkOoVaIx8kGvf1///solAtqCKzjSPEQEtvTk
TCOeHGNAs3KadyFrfnSmE8xkN7L/pxxhUE+etp7q3kR1sz5a1k5zgsJ5ZD6AsRQ5vxWzjNE6MLWI
fjN4B5L/XJt2XDTNVB/bIezrQ75sYxVS2WV6xkOGAU0nACfFwK7c2ksMy2y7GKqdA+LN1j95VQQc
5rn9klQHpuo5XDE9Z8IkfyNOtVxbPAizeFDrYWYoDMHaPT1djHT6FmcZZQO+r9cvfvGdN3e0+90Z
CQoYivBpTc/QvQCoSgSCwk08P3/QAdVG7Gvd0UzeXdaFJeplqb0x21/X9Xltx/DmC5cd3d0X+mzU
8wxIoK47xj0JgiG7EYJdeBYojEDBAPKM4p8MOITBXGup/JQfx2+G/sCqw80/H1k4NGyLWOCScSSD
4k2lU4Et4TFxfrjW17/4/EdKHG3Wl2ybrIdfW6f+fKTsa8NS4Dn9jQA8k5gYQZ/EBcLFjEyMpy9A
7x2BRkfIdu6UZliYWeltAScCAMMBRYvRGlMyw56eO3PRASu2Gnx9x6z2tYm7r2bSPM+jG7oMuJ5D
+xhzEqDg+KCV3m+OxJY3IzKolrsUnCpG7tyzov1dWw6gwVWsrysaePr7LOlxTaimkzExx6OFXJpW
14GqJWhNAKrO4mGFjUPO7vwqWb3rzHPNx6NL3CBDz2qfKU5xxSyguv3hP6Ot6SKdkjZVMQ0tGTH8
CAwebjev3lDcNU0fuEmGXr5u3lzXyxXrAIEA/9V9MRAt+0CdYZS5P7LpGLegI+qG5efkNW7IMNo5
d9M/14Wt7d9HbhUAQCBR+ICMO3mKqFEnGUhnwasB+ulHv1JYupU3COsQ7AzAxgNishB/8nkztmtg
jnoAtq+3ZbqbyMZSZTzWtkvMSCK5KMBr5GfONOveK8A5c+Rcj9ykeBnSKZxB0jBXqiTqqijgnqE1
XDMuB6fSjniYiS/GY2ql35qFYcYo/+zN3l0/qGZuV88F7zZ60ECzdoHlRpGWjLkGiOGuzoNtjT+u
n/uaAyeQd5AOFk3fyBqcn4xvwQDEwzQdswpQWdowPc1a86Sb9K5JjOWAiYzdqGfPdmrueV7cHtuD
DAu6DV9OQzZaSoRlVT6h2iuQh40Xx/6UKl7yNa1DHQCVPHjAJsDfz9eWu6nWFhOfjqA7DqrkXbOi
+EbWuI+3T3Aswe7gGUSrxrmMse1KjhgeGNC9s/lJkM6+fkBrunb6fSkgrRfkrnxwwyM9kR6WvgBs
ZvY+ZeNnH7Xi66LWdA3j/PoHRLsYOjpfSlUPOV2WdDra5H3M7gzV/OfqcSARLSpGGNyQHymMNM6a
1/m4ocOj0T6YLBq6v1Aokev+XxHyO0OStvV5BhGlnwLIFlD/CpVaOw5BzwEcbkQg0ClpjzjRydw7
/GjHO6945gaAxe60u+sHsbZRmMhEjQTdICb6ts6F0MwBN10/8ONgvBjNC+CGW1Xz0dpZw8rrAsAB
t//DLJwYZL3lTQU+T34EDh8Jh/n1+grWykwIn2CP/zNqJ6c/Z6CLjkveAGLUbYpvE1pQN7nlgmGP
NWag9Uu5Rd6b3/dL5mymsaw3Rdk2L+3s64r7s7JQoLCigcsXlHVgPTnfy7I2OYaSjQXwJcix+X1Q
tNvra13xvc4kSEZsHroJpIWQ0LS7rg0peY31xwwuzhAU2eOkKRa0Mk2HTtuTFUkqmBD0w8WpDXhP
2oU9/6oV5s61n70sDuxkFydJWPFPtOc7UF+EjbllSQfo7TjQ7D0d532ZHytN1XGwci0QxcB/9lAs
xciUtMsuOKwtptV4EY3qsXCru9751sQl+jLzL9d3e+084aULKE4MvwO3/vw8oVeaXVigsOnbMbSL
rcUGhRlcuX0fLELA2gcb00WHUeIDdZG68FUo8YAc8ZSTZ62tFKe4sgzgzwlUB0Q0AIaSljGZHZyl
DvWNOX3Pg2r8dvMunX1e0sl0Lt3UzdmIviIadvsqVz2ta78fzpaNAgdc7ovej3YeZ5tVfn/seJju
9BuJkMSrCni0fz8v9O3EPLkpN1lT4/MUYEdaBIJmxSGrfr+0/3kN1rA6jwHnungB/76kqgLZihah
0C2QjD30DOryAWsWUlTTnAC8PQlnL0jLh35WJPRXRQD9C9l8QCYhcj3fJD6b1cQzBH1tzfYl7CoQ
pKu/yFijWg//EGy/DvrupciNg5KK2YyCRsUOk6BUTYWvncPp5yX3ifZWzhefTEedbqoy/Jtrhtqx
AQIVFPUxkHK+RfnoDtpkZHAwe4As4h+Fv7F2BEi0g4teYDxeTDa7SbWgUcyej+UYgo+yK8Ll9uF/
VGyQVXMNDCSIouv5EsZkjjN3WpCesPVg68NJv9lUOAicwZwmTBH6bKTve9QaRqefj8YcDiRIE4WW
ClMjpSYw9IZ6E6iigSzgCg04ucoICZ10znHCMX1azD6ozTY02ZNXPaQYqspmRTlv5SU6EydtF/LF
oCSN4wkXO/ypvXdAB3f+ZscAhIZHGBn2i1GqfGxHDcDM07HPd0uxT96uH8iKP4EJN9w2AZSCuEjS
2X4sMfhaNjjwWScPSBy6d1nidX+MpbZCgDeQJCC8oA90qZztkjWJoqnr8koizYZ4RsC0CJB46cAy
n5jxLHI1E/uj6cEMjP7rC1QJkI6oGPrejomBZNALNx6S+fAXnwclmcje43GSa4SlrsP7zBDGuBMq
K9ZXw1ZotPh95xqNDToRYJxr9AB43Cn2kJix2t08bts0mo3936zBgYcu+gM1uSllYknj9a0HAqPm
mZLI3lz//NoKkKZHnATsdvTVSUadWHY/FWM1AoKZPc4jRtvhrjPkzeab8z7IKQhVBvcX6Ebl6Lht
0aAKgPjhWGjV1i3YXsM/M1clZFY0CuiENk4cICaCfu/8RHzesdJKAJ/eRw4AsgxNlVxSCZDchT41
wDWdmxAAsrvJi4GyplCqj6BO0ir4CUhww/EBLbDsMIy0T9rBh4i0Srbcfqntz3n3jz19K/idZg0B
7ZuA91lYd3kw8HbD43ab3952A48F3So6srWiG0J6DJCAKgn3ai8izRR4XhM6tqKyu6J6iGhtgbwo
7JvstBju0M3D0LuRUZuBObTbsjI+2aBGuK7hKweGtBZ6n+G3YC5RXog2Db5V540bFbYd6kUT5nN/
uxlD6GyCkRxDT0gzSa6LFXvgH/ZTLyqcOqgKM8w1ReVubRFIzMGMYcAJkFOSBJP5k0Z05otZbjEW
Mt5u6eG6//t9yZC5pIptf0z9yOJhn2+6r7efwennJWVimjtOvMfnpzqcizJknqrKvbpBLrCtBVu3
AEk7v/cN7ac6BzZM1BZFWBTo31PNgqokSG9V2/JqagxISMqX5QvC7OtbdOkc4Y0FnyPwkFA+Q5gg
LcCou9KLE3y+TZ+4Bf7ihvkj4BGdX8wb7lrQZujW36zpVKi0a+gxxtxxm/nR3KQhMObCUjUZsHbJ
TyVIu9ZnRst9GxKWfEfTkHUHdrvbihqMGDMEeDb6aOW7MSdp1nUo4Ufc1AJbQ+PwzYkGnAuMMSDj
dBvvvfymmBW8oyF2oyms5s89fb1+8pd+6vnnpReltqfFNkZ8vgT2SDrfJTawjA6Zat53RX8xHIeR
f4GuAWg/6Yozapr5ZBVxBF5Vgz3b5fv1Zai+LylwtZToY0V2L1qAk97szNvjQ0Q06DBGqgeJnYvu
PFCT4SVa2jhy509pUKQ3x2/nn5e2J6XIYpQjPg+ElmEIvGVj3u6Nni1A2qB8tHNrGSABsxHDNr99
ZAALgNuAXAOUFfNi5wZkRKYsLd0+xjunBQcr0xSP3IqaCmhA+CT4F6CKpCfIY0SLy7klsH9lG5TU
3hRVeex6M0B1SOEsrspCD4F4TVGLlIN13WE5kMgmuLv+z274bpuvo/GdqNph1jQWj/b/SZETGgaY
HqaugJTFKzbO6KMc/RdHjvcIlw62HYGCZF9nzE0wc5jiaOMUQ+j1KiDS9RX8+33JuvI6sbXEG2Mg
oCQBfTCXv3ggLAF1isEkNMShY+FcqTBORLIRUxJRSd695J1trtuMldfh9PMymbrVWV08ZTDd+vyQ
2z+p/dMgCm96bYsEdSI6IYFVj96L8xV0eV935ljHUZ5UoOXSnijQba+vQhhoyV9H5RKYDeggx1Y5
4iec5DWM3G2MMvH9qMkwFbS4NCwcfWtX/t416A7ogjfCgiInKrDzUHrC+4yqqZwXmO3BpqOONenE
CjswznrA3zfLY5Mo3M7Vlf0rSK4NLcWcD+MMQYR9MqaXpOo2Zg9mtcmPSKwy8GuXXjABfiB6YIJM
0jXDIRW3dCiz2W+d7XiXLw/c/X39qNa0QXBCogtOmBU53G1iOgAwDk7ckqfI2IAvju6vS1jZMgzW
wx0RadLLcYUhNlON5JUTmd5b2tw1QGhLkm8pYYFdKUStLAaiQKYlIOlc4Nef6101ZB5ty9GJhifP
eLVVRKor54HqKbYKbWnOJc9Z13iEpm3qAtxU37DiV1FW994ETqBa8bJ8qJF0gRxhXgSi6ccs2vlC
DLc3c6+enGgeKx6US/qQJeX94DibJJt/ztOkHbCvb4Y9bSan3F4/sLVlYqgTOTwAolzC/9My5wAX
T9xonMv7xLpLnv1qRwv/djsEziakn4X7dZkfRo+01Q4VxAz6nm6HQaELq3t4+n1JGexpRoYlxmm1
gArO5r3dHSbtqPH7qqkDWtTBONzFKuSSFft9tihxGU4s39I5VRq3WBSJHP8L2simL9cPZ+U2nQmQ
nBrkw2YymhAwDzzUMrStIjmV1CxAeyP++/N1aSsXCjQ8aJsTXGQYxJVcnNRp40R3cKEIixzyo2Gq
fOfacoAdYaFQYAI9Qk55lOXsVZinJABKc4I6frPpFNj2vNPzcpdlze76ctZO51SapBJZGns9gkoS
UUMfQOWN8XKaPQA+VrFta3LgEaKlFGhfgpbsXAuKMom1PLZJVLfLYai7R4ZB8yxXVdfXNg/dpRjP
wxuLGR0pVdn45rTQFssxWB7EmBuNkAYBQTYGQBQGaUUP0O2NFBccBsTjcicUcaYs7ywC+BqrQbYt
zPzvN58MENEAWYOBbPRKW2JHT+7N4Ocuq6zCj2i+sf2g5Fud76+LWFvDqQjp8N2yMWxWl8jovCQO
kJUVurXyeQDWiAl81IkucVC0pSHWUHleBOS/Q1vV26JIFPlB8d5LrwLKdSh0wbUSvGVSvLTA9ZzH
BAGNb5HQt95q56VydqaP8a8fcffcKccy1tZ0KlD8/cmpsGqZfcuEwP5bR/MQb4BCr1YuCoiOYZpQ
0wbAvnz9KQL9WutLwCQAooTc+VlATEUyYW0NKBKCVhl1NvS5SU7UOKVTOZkmxvzvFxd9H3fXtWrl
DgIBD34uPA5Mp8sTfoj6ioX2Oj3ObWmGQ+8FTTLf1eNvYtZiYG75fF3e2nJEFl8MFwG4QDYtjT53
M1qGEnC7PoAn1zj8xecBhiAmfWApZcxUFIXZbA0tWOPcP3OfBr7i568dOL773+8b5xrF46KgYwxW
uqweeejwesPicav1VhdeX4hKkHRXqhL4EU2BhaAw2OdhkYfdqBCxAlKM8SFByoy2WsFKJamWsTge
czuAfFQz3XVu/VhkIC+azU3hGY956eYBymEbjCI1QYniRaL7yMRyDPFfX+pHJlS2Cye/Qw5KUkoH
cxljerRc0kWdmdnVFiR9L+BDB1ZxbmdbFB3qB2uGE+719recOv3DAvTaoG658VsDdeb1X7RmqE5/
kPT+NRldMrfCxuDx2mlNEvT5Z2AnU3o0BNgVWv2nRRGYycTdIgREJytK5rrgtr3AjKvgTZaug4vh
4+SBfvED7UWBqzevM4b9A6seu707VXWoew3dDZlfB0bF3HAZhjFo2mLeaF3dbBgd2AYBrbVJU5Y/
oLDU7nxLNaR1eWJAcAaIHjBURHcKptDOr0Eb+9QkLY+juK9b9EXo+kucuH+sipT7jrf+jrV5G8Q6
rTaa2/4zkvI7Btbo3eJyOwJh+/x2/cDE23ehQQjXRZ8x6G7kXHufppi6B9LvEQRzL3Y+fcoXFlE7
2/h+rchkrV7ME1HCwJ28KfpInYz0aXJsXBPu13uCDr04U1zNNSspigboEUB7DpoYz4W4fNHo1C1x
1JVGaOd3Val6uVQSJG+CxLMdg6shjsbhOPJt6n25fiKq74t352Sb+jZLk9zB97U/RbqxR8Wzpfq8
FEZwzQH4aYvPlzHy96FVK4K7NYU6PQBJwZ0u1bTC0+Noch66nO97Kw6z9CW3VDAba+8vRvqR3UUT
K4oeYqEn+1TGaV0YXhxHdvxE/MOkpxtv0IMmAzqxCg5jVRY0CoMuyPui0/RcFjNnDQlxi2BRyZOf
YHCofql7Dkx6fWu4igLk6g4KUELRNwqoZWkH6ybXfNhuEgHgaQt29W1txV+TivyeaLO/rmurohDe
AfoY8MQXGUE2NkPJLA2J8o6FJn00Or416GPOVP1aKkHi708Oa7IBgmkuEGTk9wzcInl/qOwe4OWK
x2DNxvhogUUzPTowL8LWGmRNlj8iy7yQ5FAX6RPl9l3HqeKIVjq50Qh7IkdSiGlAzBT7g6jA+J+T
jL1PDONVg+FvzWJ5IswIK7fbVZ256zVt35vFt+sHt6aQODcwhOHFQ61aemepTfISpQ8EBNkYlPUU
kBoseuQtR66wfL0u6yP1LL8Rp8KkxVbODLo47sQRLZ1hl1sWhW/h/q5Tb7g345Htm7p3QrNhWkhM
HXNsJcCg7vxWmC9oVGCMfRVM6LnZutyofrPE/Ur04sGLHbgIS/cYO0YR+Dw3Hm0dFXcwWKS7Pid2
MGrArawwcRQSOC6BvfT+poBDAzj8kn5ysiw+1F3rPxQcnJh+AewmUHL4YZl18V2rxQO8MCt+TsoU
UCZc9x98WrzX2dw+LOi22gD3Id1Ps+WBMDSbDk1pVc/cGbttXPZGCPb3+KnN8n/mge0GNgxFYE9F
G2qpMz6TvqvDNuPgxDRQJONl1x+MAVUT9JpbfA6K/CFd/DFMfG6GVYwyJnVSuq0sWtxlI/vGSZ9s
wKCOH+wsP+G7tUHBOIli4CrulsXyg7Gbkr21FJjlNefpH5t50+b6sV48BOjR0GBAUVWCu3+BgFob
iU39oshAMR6Y9ktpHW//PubOwByAqB7PsfQSAzgqKZfMz44WqLqiJVM0CVxYFPx8kbt2XAwCwi2T
rWSXNP5MDSAR2e9WFU4739g58efra7i850KKGAbBsBlGzWRQ9TybYqPhkCLSH+3rnG6c9CGncBk3
hOjB1C8BB/kuIIqvC147HACBIQxDBCuaHs/tJRpfdfA+LZCL6/F5ag+3fx6dZ2ikE3HMRftsnJcg
d2qn/JgifE13jP28+fuwjpgswcHjt8r5KU7tfvFMBgTP4ZP1vWkU6ZCV3Tn7vLQ7WcbLKfXxeWCP
pxbbgF5sc30BF+8IaqEnC5DtKyi4en3KkfZyYuu+a7XXeQISud1WCnd1VQ64ANCIjVSeJ/foGZiq
6EoLHCJa1246708/PjJV5VUlQ7wlJ29vkY5uueQVAJtncBWPIPZidZiNipd39UzQooeFAPFek8EB
69Zhk66n7Ng0C16iz1qlcFwvLjx01YcdAewVsmwX4FcNuE/SlHjwu8fAWl524Wj8uPnQRfsnMBsR
OVz2HZkxnpGhhxn2yHEafwBZrxgUb+nKLp2JEH9/chbEQxNQpy8kyvOwWoJaRaas+r5kdC2O4jqz
8X0g5z5Ut1t0uNmi/o3Wu0uT26dgHTP9mEQaS4Zgyd0n4rWKDZLZvnG0qBhiEtJBRRd5O3k0bYk7
A3Vq2CVrBuNN4yblDlXZ+N4bLJQp6YTKuzflARoI6rAqUr4rNaPdZ1qahrZes19a3esbkxUgx11g
KALS+KphswvnS/qJUghljiDZbbucHke/+QWer37bDPzFJfrT0rQhKwdF4Lx6qCdbIj11jjbHi54x
enRZsrW8JGTTr+uav7oigbmBuiNGpORnzqhT4tQJQenK+cp9LeyLBxuzJ0v9CYhp10WtLsaFR4DU
hqCRkRZDJ4sVCxBejnHK3/LCegW31u66iBWDp6FZ//9EyJXtFM0C9uAgM2snj375hTj/Q9qV9caN
M9tfREA7pVdJvdiO47YTJ/G8CJNNojZqF6Vffw8D3Ek3LTRhf5iZvGSgapJFslh16pyoZO+ZsDMT
yg3EkrbLZ27ABXxQbfc/x2yMKehD2TcGofR3DAfXA8r0eO6+Sv5TyO4lxtCn0CKG5GJ9ay2/h+T3
dRubDnBmQzmXGrQlujYfU9wRJK4W6F/M33nXhP10J2xdm9nm+si2emROcZCowY2FHjzEDNjiEDGM
U+ufubL2rZG8Y9oghgPuHclfiWDk8qiFepkPni+82X2THFJx44Lzy6aH6/O2NZRzI/alkTVlmSPP
RWBt0wgcs997Jv41RKaJ13RmlOUhbFobo5VlRf95KU58/Vi9I0qQuxGKDlLj4xWZ9ITsnNUI1GOn
ZsqjhYxHU0w5lMx1q791AECt1UBZUfbOqSgkxwa8kDoAz3kH4X6pTc0l/ipMkDoBHnLz6OE2QZQp
Pf3shm1mAuatEUfZtAQf7cA8psy+ZUsWG7MTvWPxAULHjU4DQFyUxcdhCrXKxMN9aL542c+EHrM3
c0nL0aB3GA81VBledcRmwAENmdXhNiwOCYsda5c2u3eMAsU8E223aB1WSWLa1nQEJDHJQ9/k2c0C
Ca6DN4nkUPetLjkrL8aLRAJiarCX4r5GkIUsvDJhpQ8puYGDicQcl09FULnhyNNva80+4cT+1a1I
rAnf1LH/bVpF5Qw9HLIxQc2n1ejHh8DcYD40Y7ZLjUNei9Btv+TJrl3vVlANX5/PjaMUOlxSnhyk
MfAOxQFdP0nJxAPjIeG/0xrMMSwJZ7S92/SuBZnldWPytnw1o2DekR0dckspt2liLFB+y2uIZdVz
ckdtpPEWNpX7zoR4qkNyMEZTd+dUHgudnOrk2jaOJUB4ZEIU8/oaFgVS4G4u0tx8mMwhMqxvXfeU
ZEQzxNdwHvkSA1/znxrFa6q2NG+ygPWm+eBbj9lqheN8a3EjTKd9TuM02SGIDorv1+f1j9crEwus
J1IXsnaMDIAc+tkxMiRIqpVl6z44vGh3EFkElbtNsh1rB+NYGb0dj5X5XKxVN4W0W/vDNAx1tK5D
/8vvfBF7jJsfgybrwqChY1gY3nCwuqx7mex++FR33Rra7VLczy06ZHFLWU9Wu9Z7M0VkbSwVHLUV
7LFbvBextNVRUGFFhjFOe6TDqoiC1KmMecn4zuuMbE/WQuz6Fv3hIdiR0kjgKHlIVuJ9GjsKCkKz
0QE9N47Zi/mRf382P+lgG1nvDO4D5Ifj3txnPPJAdojs2/WF2HAxPCYl6SBySXhZKrupHJ2Ai870
H1z/yM07jtdAtr9uYmMoFyaUcL5BSFyVHCaQ0LEBDBK32XJDfr7DCDYJQOnAO2D6L+crX5sCOt6T
/+AXnxzzmLcRL+AamWazbJwHwMD+NaMECkObraNRwkzpVjGypab9K5tj0T40zRJW7Qs4CK+P63Up
HAXNc4vKRiktQnjPB/8hKYNoHfyI5gD8Jmw3BDxMqjtr2dvIUVvmd1HtRu/tgREoL/CPj8ciQGSK
e4iWpo1FSv+hZe6daL27hPWfZ18Hzt46gxwoRYJFGvCL121tWbc4BSVoASxaHgUCZJF9SDLcI4SH
XvavVdzWjhtq9TC3vP/crHXpNRXkcrti7vwHyj9P3SHPokDX2KwzoTgmWxlh49qiYS/lP+yl+D4J
thOV7hGztcnOR6I4JtRJOTVTTKAtvvLy2MpkuXGY7d11d9waDZqT8LAESgrMK8p9SBl6x5rFog9g
4Qkb62lin0tfRyy4NRYbuB8DHASQwVb3soFjnGYCSExnsnf1EkT2akVN9W/PNKNxNi2B8Qhksggm
QXh3uf4ut8c6N1K0W0Gyci9yn0bNuk7PdhWgHdZj3TfqMLJPTGMJB8HmvQu1r2Net8EBIpdZGmIA
YL8hxL6dWd3e1GnTRKNN813jZsVt3pX1rccA05iJY0Ur+LVfXI+LyGsbIwQSeI5H0Xv7vPVd6BgY
c52G3M27p2FavV95yds74Zb+Hk/EYt83DjIUFFSd/Zj4HzJGltj1WbfPORUfzTVnN0uQ427qR/Zx
WNAOgC4pHja9R+7zbnwzRZjM4AItJRcJrcNqj05KMyctExsNou6KKOF3MbR7B/JuKNxcd7mNNYIX
AAgmY1sJo7hcI6ujWCRI/p5s83td3nL2o5tiOuhgTRvPpj9RnimjdGiwKvvUGLu0clZIfM3WEidB
huZaHZxocyRQm5ZdlyDvUKvcq1l2hlcsUJJCeS30jObo5/WzTcmRNLom1Y2NiuH8taUMx1paVnQV
bJWTFYRBmyZRs5Akttxk1eyijfj/D23Y/28iZYGctSMrIdiu7fwM7nWn/9B5djj2t836OFf7N3uD
xDNLqQGwp6IEe+kNvBCzhwjPe5hyaMZUx4r/C1cPZ/Ppup0Nd0DvGdAB8AXUudUcCiB8XZ73jvew
ujzKzH9QydOEElsWZE+NxDeCR0D1hsod83wZU/8hi7oxCwPtQ2nDBZBwBFscIA5/1G8up6pKRmBD
eIa7GyitIs6Lo+G/YzXOTUiPP4tS7QAS0o400ZuPBbQwjSjJP6Tf3r4UkI1DIya43V4nNNwyX5w1
N9Bu4D6R5JRr3HdrHdDKLZEu+PdVBDxbDJfd1MN9wRLrFWC+WDQrLW8R5a1zgUlTbpmpG2gOhE3y
AJ2qqJmmnzhQb3jvh3aGB0XXDJpV0dlTNuQwVQYkRAHSIOX40e6cQ52Ox9RCMT4JbvkwaCpTW35G
Ebjh+kRUAI++dILcyHsXzIEACqHpnvyaRpB7aPAgOhNyDc/8LCP9RCtDwqWDe9t8Kocn7mtwVVtu
IMEeMm+Os1nNazk5A8a5ZckDE+0/OUE10qfseN2Tt4ovDnRZwBcLQCWYlZS0Nki1+rX2AtTY/NWE
1BUUvo4oFXoZqLryI+n4bV/CNVh+SEyQbizBjUeG3UiTr2XpHK7/mM0BoybxJ3/7Wt1urm1jsnkJ
UERmgmMrL7/2va7PbmvdJC0utL9wAuFqvVw3MnRt6tQWPNGVZKhNu29HR4QrMTVBwqYh9F4iVwyw
Dt6yl4ayQTQ+A2nVw0Cr+9G092ZRfvRW3VPWsuSJpu5lCDb9Z0hdQccw0z/4x2Cy2V3b5N7e8ll5
KOfkK/K7694AoiQnnX0vbNLu18VOboZxanZr4nr7Ouu7ne+2fbyaUxuOTYEnseP+sAGaOZRLm97W
Kx3jIQFgh1hJtUPXHJQUKsEPNPX9OQQXNGw1XvDizpxCTi2o4qznQNwgoD6U1GC7Zhm7sBvKLm4t
0LuXrQlpzxIonjqYpruSCXYTDIHgYecDc0ET6KYA1dlFE1vcfd3w+nZI7WDvsHXZi1aU4Etx65AI
dJH34Fc5FBwHZJr389HIchqiorw++wtF5DrNxUF0zD3mpplEngH4ztwPxpNDkfFeUUoE92BIG2P5
aCQp5EHc9bnC//Wxn4J6t9J1PfSV80K98vtaOHRvCeJBODj/4BjVocQjd0dau3pgtd8e5lmUkd3O
dSgaGzJHa4rC/pIT8FOVS1SCXiz0x3R5gphiFjZl2kVdkyexR1f8BdLaOwh5jzGkb/mzW2ddPJrc
iEePlwd0zjkRxOVFhM6q4SOaqr0DxAa93egb6RHMxCJmHRppvKn5HBT+bIYrHH+HJEplRfMwehGK
V0BQ9Q0y/ClL72nRsLhlYg0FurXC0l5/tQtdcembxm7mVosOrW4I6wLvB2Axx49TzY2dI5YyXuys
3FmVM931MzPR6jtO+JHJP2PnWc9JPpm3QUfnIFoKMv071KnpxjWx0ecDtadgKOrQRPC+hzbT72qa
RAgq5up3OpJ/rbmr79cS75chqNnTuJAcVO3zHAHuSSPuDEaEno/imx/sM/N2Tj6J2g9OGam8w+oO
CX7rQu+a2h3jNG3RvQKhpCHm4+p+KGpW3VeZsUbT2ATh0jdDbNVV85xZtD2tfglnhCvVN+CnZ6Ex
CwM5DIZXiok+FUo6C4CtiZp7gxnA93fFi1MOv2nXVR/9cbQjFCWs306b+nunStMDWDTmD0Fu+/EI
VYO9cHgTl0O9hGB97R/KFm0WxEqbfd320y2rywIqf2tf77x+JDHFTXzXu7N3i4IZBioqFpdG+Wvu
kvEwzRl7JDljETS/02fLm80hDPIJtds0nYwbyovlUDVdG9qpmd2aOQmOljG4EV2zDCJLpn/gvSli
bs7Trm06BxjdPonWes5umN03h2n9PY1WlMFve5TYYhvEQZqwY+OAB3MfOr/QaCRT88qZSFeadNba
56fO2QEy4uyu3x8bR+7F55WT0BjBrW8kXY4HUwIkf/4x940byzY09/LGgXthRrlCkmzqhzkd8lO/
hn7yT8P2WbNPEk2MqbOixDBswWoFSZufVnLrNjfE+cz7nWe8/Za6GIsSxphORpshwIow0OY2LYAG
zoc+0ER/WxlDWJHAMAjXInunrDvvgSc1HDM/LY1ZYgdAd8FiyKCBs2i5HzlSsNgwBdgCKqeK8rEy
YkcEeVylhQ59te2Bf3+J4iJQ1SQpz/BLaBLby44YmqHqvq/4xpBlACxRIz9Zy86LQU923cM34mh0
BAKIY+AZiCS5slzzXBArn7Fcon+sintrfEqKk81uIKGjcYzNgZxZknvtLL4F4YzZr+2UnxzyC+CA
9c2EORKLevZ96f5n3+8q4qGfFZso6ECokjhOERU4MK9P10ZuHEZQrpKavHh0Kqu9TASEBxNWuypx
fYkoI9/XMdnJpoE+ncKx+tnrWkM3VkgiIF0p62q8Zlo15onOHufJA/e4FDAf27Cvsz3+5988GT54
nU6wVU6UGv7JZghJU4mtpSYMRTraXQrVoYdWBEe7RSMaF/2RdwkCH0uXL9rwCslYJ3siEJO8knDh
i+1z0CslD1ka4+JpdA1Dm99HBRUYYkuyTivJ3LHLrTpnaCWpHMiad+Zjv9S6LMfGLSGJ0vAsRHEJ
RXbFs2kNWZSgZ95DUR4MEAbnOzK/vUZxYUJxbvRYFMRdYGLke7+2QgsCw/Wb23qQ7KR4ueFFAN4Q
vAAud1CJONm0M4YdBGrX2y7XvKE3lgILLPtRZPcxXPny85OFt95SuNg7fuTF3pt7qvDrgY5Bsy56
54FIVg5KYphrU/krLp6qD2eKouny+frm3xoAHl7oCQM4BGNQ5qcySeZlC9KnfRp1GVinNIeL7vuK
HwmzGXocPOxEv+bOXhCND20cJMAHI40NRwWptZr9bdIOlB0MGN7GDW5Z8AVcIPkqooGi+jz8eMdU
ndlSpgrxvFsHa89OYr84nwzj6frnN4eC4gkuf6T+XuF/hE9831t4fppK+ogWEPzpML5HdiuudUe+
zpbitqy2vWbGE+1koyc/Emn+bZ0MAPYGr4ysonZDCPB8vT68jQOFoiSKwEbmE16BgoixpPaw5Pkp
q0HsmnxYGL9lyct1I1veJntIobWDYwtOcbkdE2ovxoSg6OQEH90qLHVtVHJelGsEBO1oDsHVBUS0
mgeyAmbnyEPlUFmiocAbcjB+mMm8S4K3o7UuDCkb35+Y75cNNr5t/vT9bzVxwqT77OqUljb84MKM
Ej5DRsOsWY1AjK3/cDTxND0NUXwI3fSxt/69vjYbDnBhS9k+xIdoVGFa+WlsTnZymJoTmw/vMAEk
6J9uRNnsdrn8TpYNjtVg+Qv2bXB2OaJLQ+PGmx4AlFYgK2gAaSrBkrtUXo3XAHZpUS7gtavy7DME
mrOntmdQmrcbQ5NC3XoWgFpX0sYiePFAXHw5KFLm6eBmE5hGEP4HiJJAQvHL78mtVfPYzbLfVm/s
BEohYUKD3ZQYvwon0fyIjbW7+A3KeVFDhxZMv6hKTebkRV3t78Ch/IgX/DvevheGpMOeBbxrv+Z+
wg30l/jeh3JA9LT2Ptldd5ONUwI98eggQoEFeVS1t7vuy2pYByc7QeMSoig61R/d5xVHp94i0jTx
UC70YxNX6vd3/HpEMoCjwg+hCHk5RWYwdoaVgsehgrAbOuvYhzkNiOZhs+HmkmjrPyPKGEbo65jz
PGYnoz3Z9r+ZZx8sq4pM69P1wWw6Fl4BskYkk1qKHZ4tldtLOwG9WYYDUivI1ugwFlsLAlQlVhp4
PKSAFSOU+VCZbQs0+ti/UbpPDU3L3dYgkCCRfCqImB0VUT1D/rMvcx8LXu94GQd8B9nU6/O0OYQz
E8qiZ3W1lkMJE0G7S9OYxtc/vz0CRLKypw6YAGXbIRNnNemCKLnxwJsK6Yhl2FVck6uRzxLl8gwA
PvnPiHI6c6OEyJ6HCADPcrc/GeyWkA+kORblv2P7fZg0CCzdmOTPOTtKhqLt0zyFOW58TjIG5ouD
q+Nh316W/4akxhs1F1VhoOAMKdubgh6IZlk0M6ZiNSqy1j6fsCzCNeOFiOPCxLE1xp1fjve9Uz11
s7NHulyz+eVCXFkotfrTtMA696KAWfJPao9hnpwC65TX80H0bQgE7//kfJbi28G8jJ5RYRLThRw4
WTNwk1gJGhhHzWNN4xGWXM0zj5jHROD+hCGP/0yyRw/M/LU4Xh/M1sF55uQqip+mltl1Zobkbbpj
7Ng290Ebtrr6/abfAUcva9/QIFe1gPOUMY8KvBUIFBKSIo+Hd/S0ScmS/ywoN75JbGT/AbI6Ud6E
8wvaOMLrE6UbgnLkeEtX+D6Bkw3FQ32cdIzZm2stSSkhToB7RdUl6WiN3LNHAAtynJCJx3b5Wiea
/jP5E1/tkzMb8jec+VNaVtUgfHDtmwGP6unX6n7ux72xohH69/XJ0llSVsOmfTq7PEWcPu+GtQsb
kABY5hTlKNP02bq/bm17af7OnbI0QT54dtpj7gg9etB0YZrzRf7aa/OmXARA97qlSXw8pM0PefLd
z79wUJlPxY/rw9g0A+0I5DQllaunnCvtOPotXQWyzFVwmjN+x5kVtmSN8sLRvG021wf077L9HJx9
ap6GT9VSDmPATt1craj/W8OHaUCx3CnG5m7qUpTM0NqlmcbNZfoj9YTq+es0YMEHJzdQPj/52Qql
woXMoVPrXrybRvCWBlgQzcXQlb30cVGiHx4JLnZy2u85NPrqSRPObm7UMwOKM6DtmHt5Z7ETS+lR
sgUWgffJzdLddWfYHgfauEDWKB9vijOwsuxAd4LjJp/3BgqcOppT3ffl35+dBR1bHb4kuFuKL9A+
ozqemM3PQ70ApGpSI07N0fcZHRhIolEbKr46wwHh2Tum5+z7Sr5BoOhYDATP2mKN0ukR4/jfvq9M
vyX6xvOzNj/5cxxUO92Ta3Org6tZch4B8a7K4azuRDkYe5DlXX9a7hKJGvgs72u9Gpp52vRWBPp4
TDiQiTPkDzlb5qC30wYBNK5F0wsB70Cnuhm5s46DZGs8QIigFwwANGTgldi1GcWcFNWMrCyE15Fj
qsARs7rx2FuaW9jcGpAN/iYDqV+0YKgStXbeNFYq5MmVTYcsqT+THr1SE8krkK0B+8Ch+lFkU1xn
h7lc4zFYwrai90UiDiCYO1AdEdyWozsQFQY0GTlpnAuXE5ymyEvWPipqy3x8GWZNdKb7uuLmdt12
05TgShi+2Uts61qytibz/McrXu4spOnSYkHWLtvXfbzU4Cl/ub6RtjxD0vmhKIMUJ+geLudn9Zdq
nlvEHEHhhM1nejdWkeh0yEd56Ko3tOQmh5I8MNyvOCUKbohhoNhPSVqEo/txQAtncZz5UxMEIDjQ
FZs2l+XMnHIHdF4nFrC75SeTPeMBag5P1ydt6x2FzDOwFFAfhT6LXLfzXZt5XsESPz2thv1gj/MS
Z8myhL093zaDEwfISKbJ+DJOOn/bigvAIIaDCZsYOQ7F8EwMkgcmqP1wu+6rWcQ2t/bCokfLGj51
c7C7Pk6dOeV0Wq1K+E0Ncxmg1c0s9oVHYlR9IH27PABnF183t+WL4B0BUhkkyCi/yGU9m9ZiakBV
ujIwr1r5S2sXwI8WqFeQ0B11Cl1bOwtlKkgaBEB6vpIzYKSb3WHqwZLqxVN7AEEVkEDXR6MxoXKG
Gk3geAOV/Kj1i8m/9OkPEfy8bkJOiLqtJF+SZOMHlFQ9bIfCrdwgRbVqae+K/lumUyHaGgIKwkjh
SJYW9F1cLohgWZX6LitOdYv3gSPuHPOp8XXg0K1RoMgCllbYAqWNcojCy5Al8osCqubf6/SbeDMt
tQw1z76vnKJ1Q3L4Kwi4oJgI8FDRaZLZW257/n05vjO3LcFWndguvt8Hn4AtNLLfhvHDKzSPQ90s
ybU6s4LuTB8ifXVxmvuH5YM7aAaxdUKfD0LZ6ulY5BWKdxjE8GGGckSb/yohjJCOd2hNaYjuta6b
M8WzyNJM1BpgTowRxER48uQuB21aQ2dFuQcge7aYySA9y+nDvH/JHD9cAaEtvrx9H55PnnKJenTM
OtZjNH7zu4Mgzqwjb3+tz3jpw+phUhsSO8jL4lTQ4DhMd0VwR5Ibkjxz9jM3RDTVT0P3ww5uRnNv
m+R20m0izVT+IXA7cz+TsnUoc/yApIkWEafZMV3RRX3zjon0pbw6CqIAPCv11qykFpktDnSVe3AA
R9F8fus+A//mf59XgsGqD7rWAmTzhG6h3N0Xv7pil5gHlr28dRhA24EXF3gkyUKldkdmS1BW04qy
Lt7UoYMM56QJs1+vBlpxURiGQBwYOPEKvTwMcN4ImvlDeUIfZjizb6BG6oxbUepUJl9fANC5BxkY
DAE19io65EuOOh0FPV7TvEzLU2ffWq7m4NkyAcV78FQg1YHco3J6OkBCzkY3sVNNBnQGQMxSkw5+
fXDiiX5mQDk4Z2epbV7DAK+GEHiEQdtjt2EBCROwFwDz4oLmT1mN3PSnYc2q6nS3NM/d/Pm6M21M
ECAcqJgAkoJXosobgtzsHLSEYK3LPhxIDcrKMgxqXaX09QUAhwIrjYe0DCg81JKNl7beWrhZiUL0
Y5XsAMZ+LNmjQKBe9bfO8Ob3+6U15WQmtde5nQ9rxdH9yHTd+RsLYkMoQmJDAARHE+fl9hBWUIk2
Zc2J5H4onvxh1uw/nQHl56PDAXjDAQb8PAahoBh319d8Y39fDEC5UGoiqLE2+H7dfBPu7VxFg7jN
3U9vtwL9IfRRAj2I1k1lZ7BcDG3A8/aEuKU5TvZNlx6L5njdyNZU4dmNwxB/IMBT1qLpzMQMGG1O
7o82+OJYz9c/v7E78PP/fl5ZiXFmBhem15yacop4H1Vj7Cdr9A4jHqJsiGgA1qbevpSSlTVO3pzo
eNtlQTiiT5MtmgBvcyRg7bGAncUD70+P+tkNyyljJOMWP9FuEceCldOLw/Lx2ZnbIL4+nq01AXGT
BWVsA7BStXm2alrXzVnRnHhxd7LIm8tigJecfV0699lAKm8tPbfA1wf3tmNNaBtN2M1vbgeAERB6
QncX+Ckwk18aKUxo61UNloSnAkjMm2U5cXSw6FQhN2YKBX7MEU5fYMBUtUCXLAml4FQ4OcZjU5+K
ty/ExeeVgITg4iV9ic8n2B/NSXdMbbgUEATILaKh0ZJq7peTBMoaSlth89NE0I3TAq7uopoYB6s5
aCKrTUsuiHSRMZWmlCvQNfLKtfOVn+BzYQFac3Ni0QzSjuuOK1f18sErcTZ/zcjlOnOtBFHolNgw
UzRf2k4AaRiElvuQGHeEnGwyRPPy47rFzYEFslqBB7aDtuNLi21f10O6Olh6UYUQHln4A6k05/Cm
k53ZUCYP+mIGr6QN1v0Ee3s8+L+uD2LjOpHZMAB8IEAI1LLiBz7x6qKEktXJaj6s6xOpxwMb+dGY
e836bI3k3JCy9WmV+wRYTdCoRaxAL5vQBb4bywFtG0mF5aETHDHE5XJMtGzQZSqpY60Xg+4H+8bR
4aE2JsvFlkfojjLva2YBMJMLPE0naH4Fn5wcrOre94G24Trvri/Kxlxd2FHmCv2YQTX2sON4c8jL
l1ZHOPf6tYOIWoqXoYtZUloqV2OdsgVQKEjCBFaLneJHTWqFfW9GAPqFdvd2fo5Lc8qJjOphUtQN
WGuL4mvn3gfJrs8OtRNfn7UNhiD5TkDNSqIJQJegeMDAe8dorQwMmiaY+Du0l1Z7E0IUQ/Ms6DcK
zvCi/pw04u2eDbMIJiVDFtCTyh4tgPxBerdJT2jsrF5E/j9+XjrL2cG2WmMVtEEBntOij5gle1U1
J7RcbeXovBiAcgb0rlEEQQeGQ/SzlbHHD4R9NTK0Hu+S6PoSbe5RF10M6DdETUEFNSOKKfKSgauz
rIwnkwTZDfgI+xuzfkeRFL5wZkk5nG3K0UMq5UL8DuRXUdloIpnNLYqDxgXbBKgz1DeRDZLE0Z1B
oNr9MMSBNRpf3pooPBmRgIa64GvSyWXueOYUoPIW6fQyDHxX2MEdPF8TWG6N4tyMcg4M1ewM6yQZ
w4n1MjHn0zK+Z3cApWTglkTwCiq/S/dNqNt3Yz2wU8rvlu4oDtc9auskgwy7D2I6kA1hri4/3492
zrntZqeaSrZFK+7yIM75Lc/YjWlrbuPNVflrTOXUdwzeBDWngKquxS5L3a8Q4gin2fl1fUxbq4KU
OpSHTQTLVD2dQR5g8pLCzDTc/soNzW7f/jrmC6hbYJbUCpWfNjbajgFJXry4n+7J23n7JbXs3+8r
l5clhhrvLuCqneEpoN0BpBkRGAU0p+LWUpxbUd6OkP7zW8fAKFz+eU+yrx7VGNhyLHDTQn4VdScg
8BXHYgabpp5ja1ALrdgd2LiT6mkwxE0ekF1Gcl2SZWtZwC3jIpODtBoipUtHnuugsWmCfYJwLfw4
4il53am2xgMtLnwZjELQZ1bGY1RG6TB0DpzEcOtN9z4Y2tHoEcTs53U7WwuDQ1EG4vJSUVE87riW
zmi1sONXeeiN2dEizb3v6ohsN+cLWs+QSpY5ClV7ioAYpxMt5qv5UEx+yEZPM2HbBqAQB4oAHF0q
iSwPgLRqTAH2si7b+ZAAz3XkxVvhJBIUkutLPiJUoNDK/JwuvsDZ1ZE4n5NwdB7HOYvBD6AZy7Yl
xHpQakFwrGJ60t70e39YEO9By4ZW4RQWIFMQnuZ615mxLn14dcoi9SnMpDPqDsA+tcB3874/+OLL
dS+T3qqGLJD8RI1WMrK9QuE0kPezxDrIADYc7KM77x3zA5rMvBEv/ijpNLf9hggNgokze8otxhOQ
QIMsIj0tCJRrAFXsbo+G1Tpk+xI8ZjED1o+/I8NwYVTdsl6b5RnwmCe7jJoyJjql862tSkFnLwlx
PGR4lSPHBDGXbXLoAATBPZuWuG7vMl8nMq0zIn3mLHydjMXLS9AznNb280Q7SDHd0EX3+N/aq0gj
AqKM9nIfkcClETuwxFxQPC659zJMT4tzvO5um4MIKJo+kWOA8obi2GNgWzyAYNRptNnDKJabsZ5P
E9RJrpvZaMBCCgMKxpKXHc8zT5ksslitD1FK2GlID63n5DZtk71NitPqimhZZDXPifg0hhDaiMZk
jr3y7WRnl79BuVk9i7k5d9vsRIK9b9wtk67Au3UTnQ9S2UuZ47KgszHIab7L+Qtx6j1dvRj6IaFj
aA6+LcfwTQOPDfg3QkTlSTiKhjZzQhGmD8e1uKE31xdsyy9A0wiRS9DKvIa0ydvWR24rPdVm9TgL
755Y82OPjonrZjZHgZcA+LEMZLnUvrx2RVhuAnQIaYil3xc5ob+tzmW6l+bWoQoGMyk67UnAhbLy
kBsR4DVALN05CNm4eaibm6DMwhTkY5k7xy7/NLq6OGvrzjg3qngDGaxqsAYzO/mS1arOAP97abMk
ygydL2wtFjJdcoA4JgAwvjwk+iqpQTUCYM/s8/uMoGQWcBaxYPzx9tU6sxMolWr02a+jPaHRDEIr
cSrMONOxMmxeR1KrHal0E1Rmr1eKiMTq1+wkDO+uWZtPSeU/1CMJjSk9oXn/MwRrgRX1TkUxxiRv
d9dHuDmTyHwjeMGmAmjvciYNf1oSo0jkmmUfUXs8Qf/4kPj2ey4o0GhSiUJEgUU9DtGYLICBnSFl
3Cwoc/0Wwy/a6BKTG4OBV4OPAJgvlMzVu4Pn6eRYXYnWCgvioi65Wfv5ALF3zVGx4ecw40GrGuEe
+DyVzZWCnKqyLcwZExTFbAFiHy9KyWM6/nzz4oDoBOw9UK6DVrmKMJiabGZ8gJ6Z1eU36WQfBtON
rN7TVFk2ziQE3cAAgBsEWguu4gOV6YBuAXQXJ+If0+ygK81vrsrfz6tsfVYm8sFa8PxqCAjhlgFU
iz8my9RcDzoryvVQA9+asgIqdr3bIzIJQoIE2FLrYqCtzCS488EgCj0KQCXUVm7SgepMIOt6ysev
ASn37ZREpdPEubuGE2gPzeKTabWhwx6v+8LGVXthV4lbUh7MrjtgkVx002U8AzXcc8Jv6hVMc5nu
+tjyCBuDAykCPP3VC3OZxEraaSYPKPf8U1Z11LP5+e3jAcAVbVb4E93UyiYaB2+2PAfaaubwrRu7
nQHAW/AduPKYlJpO2439StGTJl/MyMNRdb+2tOPAhrcp9BkR5fsQ40p264g2u/UdJWR5iHoAfaLJ
H012l6epkzrIxXOkMqql3xWreRwBpglad3d97v7koZU304Ud5aatvWFseGoDdbqQ+4S4EZTX98Lo
D6x9AvfLwTbLyEnGaEKXF8pOx95vIsF1bQDyXLj2K5RzY8ihcwWePtyOgx06A4+qAhVzcVesX4Nk
DgsDVFDr0/Why5Fdsalix/LerAC5QmBDvR6Zgo+pn0diHO7Hzjq4fD55gyZRuLEVKKIMcAHhcHwt
0zfXeTvUDXqo4WFx0fRxr3sAayyoQxrb3J7sIUAww+4BYg694dc75gywBsDUQM+Kl8+lVy6F3czI
8qQnswZNYrxADsWMg+JzOx/mdwC9UAz4a0sO9uyN2MwBtANtSLklyy6172j5yRGaTPfGSQgTSKdC
+AjBhFobEhZKD1ng4hk635n5vizuwa3uPFBdEWpzXc7sKNNGRjN1ElnmtIPHtYEkwffry6IbhzJV
kAXnoDvD9zu2o9ax8yIw8k6/grezHcmeD/wnoWUoaik3Y0s6AmGoCi8bj6ZHf0m+NMJ5ZpMzhPMy
ODc5aPs0l/HW0PDEgcoirkgslmJyNmq/oQIBbODW6Ud/CdI4w5kl+WjbKJ/WYB/MBf99fT43IgCK
+ySAEC9onV5FS13vWD0UW2AUAnJN9x2lxe9JqrlLNo0ggYRUPmJ2/HHp370JdRawtaYno/8+BCTM
xTOIkDTTt+V5YAuSfWlIfuHaujTi1mLw+gXPmyTvQ+E2oe79tLk+eNBK1iiEyWoQU/u0JwAYZv9H
2pctyakD234REYwCXoEae6rutt3dfiHaE5NADJJAfP1dOM7ZrqK5Rdhn+2E/dEQlmlKpzJVrnVjg
DjeZf2M3qLS8/H1ciSwLwIbgmwZYZP62cBnaMlhe4W2hv+XtMW3+vuEIyYA/Buacp3A2dj/qJdIP
5EfmbpIytAqQ3QQmDQcnur67FtcEzhOFdowIpB2XayIK2vmCJ3hRa0dt43krb4qlfYWmcPh31L8+
Fr849CdE1XjaQ0NAj6Nq9MOAMOhW9PFa29RSNHRmaV75gpC4xROGCv7Usjd2j7LkIaRoA+r8PfrT
RXczeOhQ+YKi2jw8UHpMpMJV4CVQZwLRvneTjka1EhcvBQRnVua3Z+lQX5RT3sb16JtpyXsmnL1p
O89J4e0Re4Z+8eP6TlhaKoJi0pSE8vBkmp3OxuRNq8gkz8J3ZcqDxAwte2XulhYJXXTIHFqoinyQ
FCcjKwD0Av7BFGNg6PelgXjK7QLP2FwfzJIhVBFQF/mtWDiPDaRG+3xgMBQ79TFmSRyktrYDpWyU
sPEfCmO4tqdUBzYFdD1mzjPxiQT9AdpGmWGGEGpz/55ZdSqz/jEwjfYs+vDRvuBIHc3tvQPqZhAy
y39wA7AAXi0baHMICMwyQmOdxBpLbHS+5uC21qtgZXMtrAdgAkDzTTpFaOWdjSBxRs49OeHYU0UD
jiPKTDd0E/mz7d6vL/3SUxagyullhO2MCvLsgJZjXoiYoI4Yy/jWa9lPpxFhCgp6NDvuk2Q8yTY/
+rW94UyuPden357F8ee2516I0CGzEwbbI8ot1nBbAufX6zdc6zeV89a0WWj1K55iwYPDJFLIU6vb
lIG93BwUORA/oUi9Nhno69Vu0PPw+owueAZQMWJvIO2OOZ0fpq7q/cGPW3TquU6IoCeweyei/lq9
dNEMmjUmSUxEO/McMmqCQ6YXI9JcFjkawgg9L96ntr8SZy/NF6oXyLhPipiQsb2cLwA0CNMmEk7L
3XcJGN9XopwFz427Dhjo34mnD8+SspF1h12JgkhRhk6zi+UeZGGSeAEDe0zprDFfLAQ9HpKCeJ/j
PYdG6NnRtcqm07vKKvBcZaHKC1S0QcBi7t002bfu5vpWWDxc6BWZOtJRlvvAXMl43Da53xQnnSWB
BqGwlPpBKg24pT4wQYLvC+ib/CydtefR72b3+dFCaXhKdvioqc6PNZKSbtqZ6CEE1sy9AeiJBmnb
2jecDkOAdE8ZEav2UI5iLIyRX4TChCgC6fTq6JES7HOkuo2zNm8Dnrr5E3hJOjQ7E3/TMO9n6qr6
KHp72NSIX1cCxqWNPUG9J8o1eNl5xFCZnnC8ri5w6xWfmK2AZbJxTbA1INNS/gQNYv8ZmgcNpGC1
AtVXcWqIPwRMzw5dk926eEkyCPfKPTKit21fRQPkMoyEbTWHHjporF3fI0sHDCgqJMUnfjn0q10e
MFI1iQQnTwnWAr7rU22f/kMBECS9fyyYlxbcoRajcGGBsqDTb8SaqszSgiECQjjp4T+8ii5/32ob
i+K4lSdRjseWfvJAB5GY3/9hmvB8sIEqB3fGnByrNsyitLy4PDlyYuKJ6BrOZckRgW/7PwOzOzdr
bCutCxgACmUrqNj0CuoYOC2/ULc59q1eBqrU0uj6sJYqxMguoAlyElNCkW7mjwZgkBsv9yloYVlo
5X6YEJBOFT+drAq4e4Sisi8fCKFbt/mRAepz3fzS0p1bn20+QWXlOLGLhrP6Nm79TWklW69bA1tM
sfDcF4GFGlUMJHkhrjZ9xVlABtyjB1WCpEQOpQtsUe2hMHqI0wY8IdQ89MgLFFPl2/aOoylfKmXe
eEN+x0Ty8/pol8Iqz5sw0lNjKFzj5XdwiA2LsqiwURs0Cdt+W2+0hNcbEKKJIE0stnK0F2YXJPwT
1SugU7jfZm8ErSot3vmsQpm3CoHdCzP3yZCf/npQcO/IeEzSynDcs9Pt61U5qAEXaJcDcAScXsAJ
1GKhYB1ABfK6rQVfdWFrNiAoIjtlHHvFySi3th8UZnj99xfOIIYBlo0pxwohvlksagk02jkDWgVz
6ykznE1c33L6q6F3ovwKGcwVa8ZC+Hlubh4LxKIFSDqGOc98NKBj2RwMMLqm9M7RIS893GUKIifv
tScCpZ558qSGIaogutu/y/hXRbaa/+v6+Bfn98/450k6S1ijRKsvPQ1yOz4a8nD951em97cvOj+H
FsR4Wq2goBTRQn985B7Ekh4le0riL1T/et3YAj0QIsazwcw2i1sZnSR+BmsZ+sjH1za5qdVXXftZ
ezddzAMtvqGsC2Juhix/oPyA8kxQ2Svx/tIZPP+KacrPxtwYCF9wtdOT1j2LOqBJMK5RZyy4FQx0
SgmRqeTsTtN+ZkK5BAKyHVatcMTGGbWto9N94ZsPQO/tr0/q8mj+mJodEAH1KUcvYUqnN2XeQZj+
wNdoghYiZCQbAJNE/QoF53lyExCyOqsceOvag9AY+er3XqRuadglb9cHs7TbEYfjB2003KGV7HLe
isHFhebh6qP5toZu1eb6zy8ty/nPzxxjanPemhbG0eT7jEa6B9pTgA52160srQjgQri+9anral7B
xKbwucXN4lSnkU4PfQsd5pX7c83EbH9RvxtrxmCCZXZEkzs2xfL/oE2KHBMaFIAgR0eUPu9+0xui
7N5w8WAIMvc2of9wdUyYKty8eAwh9XO52JqXC7ShKgTbtQiGe9DZrDwkF2cJbwZgH/GK/NAAaYsu
dxq9x7MhKSF1pIdU3tpkxZsshWuIEdGWiGc3KoHzdlrdMKWqEsxSXXu3wsgOTAf22gFxI1j9kUcL
zUaDHG5iBHlTPbekCk1IP17fcksbG/QAUDkCwyHB+bmcysbuWd33JYUcgtC30C5zNhAXKPdFCYEy
TmT1/A/2EHUDiInnCag6Lu1J26/stqblKcOMKmRmdjJ9RaHquhVj6XYC0OA/M9Owz9zo1KZh+QOo
FfLeve1LEnhJeU+LdFPZ7k0KOhc9LaIK6aHUHY9WbR5kBc56W747PH/jJr0XWb2pLXJHGu/TyrdN
rmgWwaJzB93aaEQDT+c82zulyExdxfSErO930nCOyBWdrwLyIcekAOeHLOwiaHQFuRsjvyVdswMp
tlzZfYsLf/YVs7vM0OPRhKQhHKaC8O6XUWeQ1eyCzv78T8PF9p4aYbHqs8Oa4nqurcahJ0vld5pW
7XRq7KwUl3Ze1dC9TO/JYD+1rnooyuozUWuByvJA/7M/R9zRVIG7JYF9f3i2hqfECvQW4iIrO27J
Y6CwhlvOnc7S3HVnrGwabhcVRtmEFr+v0M+sZ9vrc7lmZOa8OxtqiTrNqpN0vlV8r8nvo7niWpcu
7InDFXViwFo+1FmbTvlukpDyZKLcrje3SvNDnQx7jR6blqyMZwmqCCjpH2uzaxVMaoPdVG55ctOv
KO2gXSoNkSQPpIVu8zwNkxYcw+XRtu/QXLuyYksu4ty2deki6sau9dKE7Vw4QWk/Sz8NQTAbEBy+
Lv+M2tzKpbKUwLsY7ezIucgB6GnrlSeI826HDqSd+rMxVBshHr2pRbzZGDaEFsWa6uzStnGI6U/U
Qjrak2c5FdmyxKUjR84GTR2edVT03RBrUN2ljYOEP/YMMjcTY8fldPa129UqgcdtxvZ5dPybsjKO
XCeoZg3uIYvXsBSLe+fc4DTqMxffgbqZ9WAHP4l2mzUBCGNHK+q8XVaADDWQ5iMle76GB51GMffd
01U9lTvRDz8vQFtkFD14BAC21sJix8zN9QO++PPAGkzXk2F+aMXxqZ10JkFbEQMbWFnfNd3+uoGl
rTAhM3+nppDsn60SJdznYwZMo3SeJDto3VOcr0QUS2P47QVB6GggQTL547N14YwPuWdB5cKsbkr5
4mYrEezSuUWgMt0lv0UqZ5F+PGQmSyWGUIFMjHlOVAvtEQkadDuMJ6uVm3Isn67P2u8Wjvmyn9uc
+amcgnWuyQCbBZv7llZFCBaeXTJJ/nbFpgAFb4IstyhphA6nLWvSbUyyCClhJILx1vGqU0PHEMzb
W4+z25Knt6AgOVROHWE0YcrTH7ldbDJT3HDQpGllE3mCQ+Hdv7Fi99DYZKOXY3R9TIs7wYI3IHhZ
oy9mtkxAaY/g251aCuVBsI3LduXfc1GDOQLZVTxb4BGAGLrcCYhgc8fLanT3iggZHo2snJZFF3Bm
YF46NdF5lUhAdE/E8QLHOigQ0Dqcbon2SN1N1z1y7XsLcjPdW5u9xU34Z2jz7J9lqgZNBEAgCw1E
+E3Qup+S4VR3p5jxkK6xji4eqTNrs+1Xxj0xExMo9JLLZ56qSBbF2pNnMcVyPpmz+5AMACb6JYqZ
MSn2VUcC2TpBQdogy+wDAadeU42vgD98ts1mm5feI3XQaeRYYTqAO7AnX67vz7UxT38/cyOyQL3I
m2qrbgbWSo660rhyHy+egLNZnf5+ZoENsUQ3Bg61Af0iFe9H/mStgbvX9snslBGuZaYrsHI5k2Fs
f1IgqkvoQRVyW7Dvhr8S06xN2uym7wru1G6MA6GJGwtSGXmzkohbKgXiTOPVDT6Y31Xvy0lLctD6
jhD9PiWQmJfta5x/QjJBj+8H47GS957zpI1d0BSfZf1S0iagbGNDuNq2eEDljtFXg33jAxS1V0rL
xjSTH1z02YfNnE2m3DJpFD6sIPeS5ZEHyHzSnnR1MDsV1RZA7ewkzG9j/UOv3mWzTeNfeXeo5Nv1
ffv/OUf/O0MgdLycIXT+V0ZG4fXoaISNRu4HwPuCzKi2DuKSketBB66exG4jbeC7kXehjc8F7/Te
iPUjeJ1+XP+gxYmBqpUDcB6q+/OXiVTQMqsVGok7JQKLH9BqsO+1OOqclYt/8TydGZrOwtl5Gnth
j8aAhhzbVMcKdemuam/EqkTA0pECVhId5CAhAzhndmyHXIvTlOL+V44TorOuI31YO0kARSdQWiY7
Gq81SC/urXOTs1M8qjRpxxbennYyzMTW974OyENz/7HI9HDQ0adRpNHQvQ7ZFt1CoakNG9Lfdwzh
tr8mwbD4jIDClwNqZeCsPqAoDF+zaD31JFXji6p3kJkMyn4v6gdHZoGs323+OhSn65toybGc25zN
ADFTasjJsTh+tq+DdEz31w0srurZoGaeq2JdbIwFBuX09QbtXmFVv/lEC8aOR4b9LJLddXtLzxWE
kCCXt1BM/MBQyjuRD67CLmrrbCebIepjBwWa/o5MbSOFuTK85fn7z9w8UrFMmQvbxA4C11gNbLlc
Gc7S2XNB7I7zDbQQ+EEuz15VgPHf1eF0TOB7Hblz0AWcVdvrc7Z8Ds6szEIE7GVbCOAaTrVE9UM9
2eSmKosdGGiG9rmST3b+EJu3UCYN3PpTDQ7buHsa+LYsD9c/ZHGznH3HNNtnngZcGKYWc3yHHG/L
L34eyi7QrU3r3RJ3bcxrMztzN53QzT7PYStN3zX6KJ0f8J9Z9lqoGhKBXxrnxNWO5F+9ZifdOpga
b+01ZsTFQBfyWlhhJLsBup9N/MirUWMgRzpZ1aPOP+uqC3O+z3MnAJVw6MdQlXPtgJDHfO1cLgFb
8KifGp0AKLFQf76ca2+sxwxEdmhAon2z4bbhPXGpvuZOXQZorf9JSEM3emrEW4fwHEDp/FemzPZZ
ZNW3Pu/WkiiLS49djqrCJE48R7i4/QBaxalprbXbTZPopxTqlhpeYVlbbGlbREKuvf4WSLQNTMEf
m7PDBS/c+rWLBj3AN+8BdNrIwtzQqt14utpqXEZ2mT90Zfc+5PFeZ1kEVxnVPLuVlhn9w84/+5TZ
ahBPmlU/vQRs5QYg1w6zSfCvDUhGN7231+uX6/YWd/+ZvdlJMzRZadKEm9Q7+H30l0M955dy6ft1
M2urOjtknkx7PRdT3NruK8uPqPhSc3iwuAkTHYU27LXrBqdocB4tni/p7D5zqoaD2R/+OEuq57ip
fpTDcEhjFlQKpL92bYeikhsUTlbugUW7SILrFrp9Eb7MkheeZvUUgibIH6XizqDdbaXXbxA42JS0
uNG16pAVY+TKf+hX9PHENy3kliADMkdVMRe4S6NCf7HpF/tsZIcGmD0OrEztOCszu7hjzkxNS33m
m1lqsNhOcVgsqjbS0J6MUUQyL1fARtMCfVhAdLO4jo5Ozw91pHLgmd3oMFNUPOiyGxNQinLTrqF8
Fu/tMzOzfVIpYdaaDzNmzN8Lzf6VM3dlJMtb4s9IpkjlfMKsJC77ER4NVIt3qZXemrWggaYcCYAd
GgRp+zIWasMUtEOvH4KlwWFsaG4ywWIF1N2l5QTsnrLvIBPktEUI0Y4gblbCkiULvj2lfgCOhfTt
zF31tcgNaQPw61YHfl/n/8efn3knv9VyJCfw81r5VWXv8RqoZ/HzJ7JN4DDw2JgXR3mv4fNHQMrR
CH6fJe0jjtBKfLF0XFDr/8/EbAjoa6OWMADwtr0oc8JShunaLC1tsHMTH5aZ8Uw4AlEbj298sHq5
tYRGt3oolQgNu/iJa/RBS9rw+u5aOqHQu5yKsKBaBMXf5e5iyZi0VToin5QhKzfyjWWJLzZN7gFu
XpnEj6aQKwcmDt0TgJTh36WpClodII6GKh22IHCP2dcGkUgXu4+MeSS6PqyFWGxKzCPMtizwyJrz
qr2WlaOfT1pK4NsOx/EH4A/BqPJAY7uuf9GNGscIuR6SbXJt7SW6OFDwJRIEgv6k3nM5UFfw0bTj
GsJKpEf/KHDMod7X1g4RWmsEBHw2axY/7k+MFsV66NkBEGjOa0dDD7x0beJR3/TaZ5BCQw63QKJn
JXWwOK6JI91zAV1FJ8/luOJ+jBtIRoDsTEHCVDjthhr2kQr/1lRrxGofjwNGdGZrduII0UbfaXEX
Fm4ObnztpijNSCp/W7dxlJXlRufNY1vKlTbPxSHi7p12DDSL5ttmLEhNwPSABklhR201oF816QM/
48eigX7f9U26tGrQSyMOYMDIvs9zPmM81A6rwJtj1j98BRQnTrqrrcQyH70jKJOQfvhNgqh/6E0x
29ho0g6JJUeNA5JaDQpvzRof1JIRc4LVT1IW2IOz29E1heptjoCJec/otAicco1zYGmuzi3MApa+
d4rYnbhKRtDiVAzVe0R/WWxt/n5JIFEG8C4B//AHCbbEjNEOIVA5HONjox0qEgz9isdddE3nNqY9
eBZKgJwr0VuOqFaxPBh8SEx8KVsVkXwXiz7ozceY36uhCwz70/XBTXN0GY0hgjgb3GyVQOto0NHC
syS32k1d2kGqv6VoOK3HAmVMCQKCtX2xvGp/pnO2aho3klY6sFhnzidRtrtG0igHRdrKSVrIeVwO
bXaNpW4HnLeCobLcNcknPa9Cn+0N81eafmtpETX0pre/oIEwsK1jCUpuW8jQEgc3fb4+x0sO5GyO
5zgWBkk4yKChXOHqbRrovfNkVuJYtHQrGvNw3dbKevqzeyZrEs9HbR1Zfv/eULdI7/t6EcTIeZLx
zV1rf13bt755uW+zTiY2c/D8G/2HIvupmy0airBh6+8CCmJxBQ6QasL2fzf6x+sDXTU9u3kyyJuY
Zj/NahPp7AVY6az+2fsn6eFGj9+s8Q7KGwHp6f/NHczhEgZahYpUw5B9vinlY20cBrEytunQXTmU
8267JvvfQ4mo6Ethm4ekTfd5CiFtQSPhaisnZdlT/3ci/ZnzGf3Bim0PMymNX+DtDpR8vb5WSxf3
+QGYORkv1Zzcb+FBNYsEqQZmJA6iWplx0FCkN53m3Qubn3rxDzjNyQXgAY0UHMY3B+wNLcu1kiI6
sbx0VxhpMBrlrpMy7CsWjvW2MI80ySJebnPrxutXKluLywiGABMMFMj2z5HNo2F0zlDCAfn6/RBH
JC5Cpp6J9kkBGHp9hpdNTeU9Z+qhnEP1qiSvpazxUuhBHGeGnEUs2aUkctZqGIv+BQyW/2No7sts
N9OHfEIGxCB0Mb7UTAYTALFMbk37l8uerg9roWKCBTwzN3NnjVPmhVNNepf+M62AaysZJMo/k/qo
Wz86967M932z8qxfdNdnNmc+LWHo92fImoGE1t013q3ZOEHH7xx/Ja5cPHZndmYOTFmpnkJPGFVs
BxnAL83w4/rkrS3VZP8sprBzvI0bE+Noh3YjajOwGnfjSj9SoJVpTRalLWra120uXu5nY5r+fmYz
Ub5XVVAaPzlkn0InnYalFV03sbonZu6qamyhZyXmzRnHh8rLoqRyHjsrO4JEMCrxlqx1fYcS+N4Y
1IrtRUcG6iRU0CfgzfxNVaFNVgf3IhxZ1YVudZsAFwShmPQ5zuXWi7+xv5eIwv5H+Q5cyCgBo3Hu
cj6BfzZToJcy8GYYW1b6732ZR8jT/bw+p9NW+HDhoFYwtcFCYWlehAIpny29Cp6K5nXY+++1uwL9
WjMwG0dtMDmSBJcm18qXoYfyOUm+XR/D4nY/G8P0CWdbz9PyvisrmHAcFVjZkzd6u0Q2AeOPRv7F
Htbiy0U3cWZvttXzwh2TjmHOGhPZpU9prwW9v10XWF+cOqTiQOVMUAuaZw7SWPKsHsACkYsQ8kqx
t7s+b4tH9uz3Z+5O03muoFcJQJQXJv0TVKnWIv6lESDrMgUYEx/CnAGqS8GQ6SsXI8jIhqHAonfR
34/h3MJsDEJpIi2Uh1sJrBU+BmJb9Q5lzetWli5ZtK3q6I3x/AkxfrnDRlG7Oa80XLLg+jBbsVH9
m5Z0wWhbYdGtBPLLk/bH2PQxZ9uZ4dWemx2MoQ1/22YPmrcmObhoAWkAtOIic/MBMM6b2m+pRxD2
5X5QCqD82uD6hK1ZmC1LnVFeNoOTnT754+fc/XL915cOIDAAIHdF8dwHycHlDMUuOFETYGJPXcC0
vepDFFSHtR6EJa8CmkgTGRnUXz7kwUdbEkjLg7cqK3/WJZxjloWgWwwKnPgqCax8Ba6xuMc8lJiQ
aUA72fy0+03SZ24PewobK26+1oYd5t4rM+ydIm/XJ3BxeZAen2QOp2rMLLhiAEQ7Q4U0UGO8cuB9
flz/+cX1QZs10u/QcIFwxOX6NLGlUVrg50nvbDQ+RKPtgtw8C5t+xdLSIoE1ATG+OdHwzsP8BlVr
U+iICEzphF2fh7l2V7Gbuu2nIuR9mhb/sLEhDYV2bt2GTsWcVkMoTzYgvERuq4pkQPXw+syZiwNC
eu63sMMks3M5dT6jcVyyvDjlSuhoL6CoWicj8sSWg9rm0I9RnYFpDqXXFwOg9q+yAi9B6sTNho4Q
1y4TOYaQuzd2fZf3Gw3kawH6cGtwj6j+ISN1H4wJemBj3/hhM8XQKFfXEciR0UWk+QNKxZYeUU14
b7KOx5UdPrtvbKTgkQXH/5CCdwFgnnnRprd4rJWivxdNFlb6fWt/tcdmZQZngdpvI8jVIvs9aZBC
n+hyAj2AHATNmbrPW63GzQbBbNXqLQXawuyPKWfaS2HbyZNFyubGBiXLWiC8dLZQ/SWTksUE055F
B3XOhUNAQnzSUkil6NBfwylYKwPOptICm5p+bmQ2lWygWjNSbBP4v6bIAw8J4976h4vo3MjsIlJu
m4EPA0a0oPK2w1rn7OJE4T0JQCDelB8KI1blg80/bQvQhpDuqDcOBExGLV+JP5d8ke2BSmuSJ3OR
jb7cD7Zq7QTwSfSd6vlRp1pQymqDRqlgrO0V37C4KCDsQhMWarPgkbo05Xpd0jupk590u1b7gVAG
Jt7YDXS3zvbX/cTvXNM8bge8EWcJ/NMEzMmXtizqkoJqNnpAOdqQnBHnvBxc68GxK2hKpF7vBZ5V
DUAZxmLTjTESyEPnvWKq33TFq1CXNos6sC8dXE3a2DtyDHSntpAF9tt73LltZOkaKH9427/SDOKx
WduqI3q52wCF72JrV3ji+R5Ld7HSZQySq9Z+aCh/06VKb/xBlhFSPPbGoxk6N23h3XkoSYVj6rmn
EvFNSBR7BXPG8NTq1bhzLPGKVNS70lXxZCTo+swBq7pRHik2HI1IIILCM08V33TVJDs+5hM9DxBt
lRqR6jOHZ5m2OXSNhXk7uE4ccD1zAigX3YMQnOx75joB7xm8AC2zgEv6pvvqawrKlxBoknGbFl/K
4ZM3PjKgJcG7sgP5mtoWrYAITDUGaZz3UQ+0FgRPOwkCJxWyxAljBrUw1/B2tV+WUdOh69NiFnq0
baQ/mUVZ2JncO3qAvYUNKnLbvGbNv7gCoAEAIkQX+kf2HcHoKAqJx+8Ixg+zLcPRfmFyxXUvBSfn
RqZr6zwmFdTsaJLmgJDrIVSTv5jU34wlJGb6ZIsVXzlJC4DsSf0NWrYm8J7oq5rZoxxj5ZTnp9zk
MqiyuD/5qcYOjPjxDcP2Do1UDRtXM/0bQ+jpc9egqhbW+tDfoTOXbK0mp8cByYIdT6i1kidaOugo
WhO8yZDj+3DQiYUuHOU3+Wnwx5DqLMp0tBYVn1fOOOZ0fsR9ZBDRtgaBxQ88DLSK69xu8bTJbEKn
1rL+E4LE79QbWdBymzwkpZA7A3fNLSGVs3KPzsY43aNQ2kYcCuATiGXmjUA4fJ0X9wm/F6TaC1c9
t74b9iBgWlnqpVsAqK5pnEjW4jl4ubNq6hU254SeDPWC/rx4ZRKX4qmzn5+DeKmBAsyY4udVdmyG
IwDDrrOV9cbKvlfZP2wLD3B9B424WLX5s6QbmA5CJfTlUxKfEje5IyDZFnQNrbV0o6EWDlwYINA4
9bNrWeQsMYTP0Zw9IegrdBXbUcqcrSZWLpnfhdr5Djy3NDuFBErPqIAKWCLJQy56PRCaeYihxOqo
LAQ2Oio6Gvhdv7fccdP7/D41rReSDqGl6j2nZaT1ZtT3a3f6bG/+jn7AvzA1EyKWRDR+uWdSU+/i
Pu7pqXW/2/ZXX/x01pSblhzeuYlZgFVZhmrqXFFw+L/z7jnxH8x6GxdPCfj7rh/ztcHMJpmCRjQ1
GwzGsVXglwc+TH3MK6d5ec9gwqYYCI1As3ChGzPwuFYdeGOQQI8HGbrI9WTuARXKFUuz+Pt/1uaP
pVn8rRG9zWIGS2gt0UNQl7Rhno3W0YzzbBtbuJ8yBs3bpMbtqCvUXa/P5sK6AfSM8BuMMkidzgcK
dqoapOAl2LAcoHpMSW7HOD/ElbNvcvJS2drmur0FDilQfCEvDLoqMFTAU17uxdgC3awvkwFYMwjJ
FcMNSV8019jm3T1gMVpcbrr0tfHbwG1+9XYfZvqxbr971jPeDgGmEY3P2YPhrZEbfvR7iAkhTYNH
8fQunlegILCnpUkSq/vKeJFFvSHNq8osQMh+jp19rP2n69Pwcdox3dPLzsWNOLE9X87C0JBC02xd
3dfZU19+a8o3Cgbu0igi3Xi/burjBrsw5cxeyKDObhlRo7ovyhhYnK2fbwpgjT33s0hOjYrA3nfd
4McbCnc9OseRawL7Bwqvl2MzqGam0JoY70trm8soXbk1Fn8egS64YlHB+5BnqqmylHLoeN8mNGLG
Lyt+vv79C/VyDMCbGJ1QjETiYrY4FOJvyM5q6l4MDzaH+o550NRL690XfNvZp9L+SftH5fAVx7Y4
sD9mf1dzzmLGegQ+oC7y8R6IN+I/pf+ArAM1NsBZwCoC1gcZv8uFkZlD0zoHjr/gbWg3N1k2NS3u
tPbLygT+vrkvL8JLSzMfTYgSePPkaJWp0K5sAQmwdXr9m5W03ucSWqBgMmDktfXc/FDS2j4UNqkj
AbrBr1U8tt9ct0G7sYPP0we323K0vaEDxVLbUu++4M3o3AO1BS6ErCAbANzdz0mc/CiE64gwG534
++jrCpTMQ7f1aCNercz9lAtmhnVHql3i2PJTaQz5sElyP3tomWn+yvpEdnuC58AN2lCaz5psm7AW
BAqAfezdZmU9PDVl2SIvpPHH1NO+pG7hP0JVo9z4lOk7qgakiZKqSO/7hLQ71H6dIoC6grVxS3Af
hTLz5EF2BWipSarhsSmAY6RmkgQSoNydJQt0OQgNwhKJbW3rLhY3ZTrUh9xw2iBp5Hi0SZ8cbIZ7
IB95utOwYUA/j8b5DmQIW0kbM0q4GZ8MRPUosKAjybQVol7edaFpZYkfCEf3Xvuq1B7SvFVN4PSO
/NZ7PT3q49Zrxa/Yb99tYLD7TNuPuRW54Hx5SnPS3nS6fEw1bu+qoRGHnLBhkzKAoNCmouMl16hQ
1jYPXZArPcSybu8FyoJvjplpPxgaWrbZkMtn29e0m9FvxlBZ3P3akKlQk/HywWlVuyuIyrHCxqhC
Qznp11YY3iPD/Qjyq+zHCN7NbTcig+gRO9uWddNtTD91t2PmsNB34/6I+g80+qwy3vepX+MRC3UD
AF+AQGTmEBpGkR/QukPwK70M28H8JphXgX5AjdHoeGmEwIyHWgXcSPhZz4yw0IbiSedu+XlkrfdU
mCy/S8FmFTDUnm4qNzEeZEzBxhG3JRAhkGOqjaR+aUohdsqjbkjBSL9zaezcGVaCPhY0RICWHlkG
ZXZQr4SINvroXR4YDnWP1Kmsd11Z2i+DI47yc9AhELS7HtqyEBvJ9GqXCR2T3ZcQ0PD6fINkHTQV
FONbVzNkZDqdOJCYGUfNEu3OTUBfm8V4jWvKaMKmi2Vo5rm5I3aDoKL0nBW//zFmujz0M7dpx1rt
tm2RP6DBa2v6r02288EmH/vfr7sXd+FGQ7ofvBvoD7Un0vdLP4Y0WzIU1ZA9DFZK3hvHzUsIKDnd
MbaIwBlAwkrYsbdxdT7ucZGQYOxNP6pJ0x5do/CDoSw0SH9/RbYxdKBHcje0eRma4q22dYjbunwj
MrTi9yMfT2mp99+8DjvGJNm2470ZQjLFDBu9tx8qvJR20BUeNnmPFt1clF3UtJTd8ZhbT6gYNTvN
HOOtjCEVMphjf8qEpkV1R1+U37X7zEFmRLNzN5JCgtEVhNG7vKzFN8H/H2lf1hurznT9i5DAzLdA
D+mkSTrZyR5uUPbEYCYDNphf/y1yPuntplGj7EdnS+ciEtW2y3a5atVaebktLPeXLKH3FzNkXe0x
df3KjfSjZEhPNa6zJSZvn1U59hvHdRhQndQSL0yn+V7HS3XT0O5v0erQKWlAYaBLle+EVTSIApQm
8YscDjGAAAaIBxUvkUgXnt2m3d8u1QxPzUS/i1poBCUUCqssb9PHQuO1X7YJO/WlXMvkz7znv/cz
9LkRheLeBWLgclEVjN92Je9C5ia1x6vqHrHgtiSQP1Ebe4UBauZBH8YmGRfkHSdq5HnU62bULUbU
8kO7MIPBVI6grX6CUmXhR45D0XRGthDj+U0qZSXcXrjjsWdV5M7RNIDyy+wK1tIqV0yhJY845SoQ
tKG3rgQ32coGwVTNb1+04eJsIBAmvConkSgGal6OySPpA12AZXMzZgFK/RkPbhtaHM2ZoenvZxFL
lGbKiNMThsRjZKReWazErkuhGHJ0AFqgwIP2/jm3ZploEoqlSvLI9DFMZPKa816A8bv/O6b9KUpM
5G7JEc0dD23S/6nZ8Loywik6ns0lkiyYSWM6clDbvBwi5JgyA0SMUWiPlUy9xCrcXQsagleTFLrH
oAESWF2b70VmyqDlNntoirzd9HUPUdCBZd/RyK8dIUIdbXLIOfqjVcevlWYXgSvgAQ0kZ7dRpLr7
JnLGLS6Iv+ijYUfm5u1d3MV1A8yOlm+pycRzmY/WKUGHi6+1uXzoE7SgErTgBVZqDwGS20jVji4d
vkusyimSwj6BkjT+GzVO9SVWEUndnpw5vui/bYT3iwEdDDwd57koqkVmJ4nbhob7oip7RGxe2pRB
pFBoSAaJ8rXpYxw5K7nV2VPtP6sGODEB+EHH7lVJkbLcjh21hbxLHSDoEHgcg5CgVJDeyU13V9lF
shuiNWzywpPNmlKrwNFP7FLzBpy2cFoBLFX6mOv2sYoSCJlE5E3a7OCW+S5OotPK7E4v4ZnrWSCC
m8Rs0JqC/OKl69GBFWWp2jgrart6sNJueGDIcG16k5PNWJrZAbOgCpyVxH3UO8u952OiHFBgjtak
tSYvv/VTyOyncPQ2acJKHidKiKpoD65eP4/68OnaE8QzbRSEAOaw8bKbn47czGxBzeTR1jQfN5XX
Wq9MogTbrzy/lw6uc0Oz9wmjTJEQcE0eufs1A7VRDtDp7dVbsmBOAuYQ3IMi0byMJplbW5XDkarQ
Bk8xVQgErZzys22AxJGLFilsPAOc0TicZpPljm7VZir8cVQQQToj+P1Kr1EUD1WwAAT4PlnTyFiy
CDZNgGbRc4PO3tlZWEhkpdO2xvLkjn2Ph7/9MJrquNFK5oZJbeHmVPM2eRk7siYgtHQRgK9RRaoE
vG5TpurSA3MpqOpEox4Sjcld1uvktQDz17NNxuLOZcB6Wai3QCrLqrdxhis1Yam7JaMW//30wqL4
CkwREsof/JGXP0RzpN7HXOphneeHtKgOa1nkBc+ZZJ6mljRQJCNde2mAsJLSWMZ2WD5o5mO51ia9
9vn5IvbKkLY6KHs6ccjzPaqft+dn4ai4+PlTnHcWE1TCyDXg/ewQ+d9S/Able7umvk0WLmUgFeD1
2GA48eaof4DwDE0WqRXWdk4jEAMoNviYUkjBgSugt9nGhjbBaco/yh1LAfFGZbY+KBEwjm0TP0PU
00Pbo76lwq5OmaKpG4FC2DtlpfzOUgRWHsJOJOw1cw0KOZv9/+4u7B4XUHsVHaOz2aduNvYKw90l
ZOMl1HoBKOPn7QWYmZjOhYvJmS0AKEaznKIVL7TtZ3rXNJ/DYmMEKoB9OAVU5C9R05uNwCkBD4gM
roWcQiksax/wgP96ewQzF5pMmOikBmwIuTf9CqQk9UqTrizs0EkI99xOSd7UJOrxABN8xdRssiZT
AHQikJjkzyaB6ktvBZOA0iOsEkgxxG7h5YnBf6YKEiufHhFOLzQomyC+x4N1dlYLgoI33oYCSB5g
jqrU5+Jron3+CfXxpJhioolcfe5cKUPSwSxlH0aDvslBYseTjaU+dHyt9XJyobNw4GPWULEz8ACf
2oTn8E6t6aJeHbs+1DRe3tWQU94kDRj1Wif5rmHrBZ+fvXNzs9ljlY2WYAvmGMs8ZASCYYw3hvn7
tpXrNyHmDI8zJEZRkbzqwiS8tDlRnT4U/SREbu0cGRpG72XZewvMp2s0QMrR7W2jC66O0A4v0Ekb
HZIIs0DEBrvKUDYDjA6NN5Anq2Feqq8EzEtObgO9CiIxFOBRm750cmyzTm8BZQuN1PbGt6j9ZHvp
hz+cG5jtIksybsDH+1B9g2y9Z2wNbU0EcVrjucudm5jGeHatQHJH5vkIE/FeBReY8tsfIyTiVs7O
JccGSBE0wqgmQYJslsIq1c6JKg4ro/AUdzdAGmZr/dNsTbkrYIkBJ9Vnax7bNm/7hIowad0tahme
xFvCsP7c9qyFxxnwIFCgc6Y0AzhqZ7vG6pyGUQ093mWLjblN0WwokBhNAOm5pyYo1d7kGuHYkqOd
m5yNLFWA+9XjSoTyqFebvtzfHtLa52er0+MhzoiDiWvjUzc+Qjb9898HWn3iPsYZDbTApY/VTkU0
NMLysHY6L5kKEmvUykvbfZLMMoC/xcrMC/ENuI1ioLx5mGSvJLaCXPwo8m//MIqp/DZBEeHHs804
Ulsapkl52HoI032jXsthLQ7CQoEMFTgUyebXTNdHLTjFVREWBCn3O+puu3L3D2M4MzGLYXhj2VrG
NRF27UHIffe5GBXn1VTVQ8YC/03o8dkU1UKlTtZYPHS76lB37dFqn4Gp++wYNAhqQ14GwTwqofM7
f0D7g1Z2wxDW3QGlfGR3bn//+kTE9z94yBEBG6AOuPRWrZeUc6AXQwNMXML6y1EjScZDZIhNbuQr
RddFYzauRxfNVUhHTH8/O34dyNumalwMoauVd4U8ugAzSjX11M701PYfZm7SzcB9iEAZzcmXxmrA
XF0c9TKM32t97zgrE7dwMgJlDLjzJNmDbeLMvk9Gvcxpowwh6mFPOuEgV3JqHwQhz+jRBqFs474a
lL4oIj50ev96e9mudw8SstqkUosCGOrjs0NsEE1scJ3zkGvkLa/VL2iV+aO30cogr8/KCzNzHJdh
NSM6fXoe9oX9V5XgV0Km6PZIpk14eSXDBISPkM9G/zgScpfLRDUmOkjI8DAef3S6s0XOAxwjbQA6
leAfLCHdgVgdOZUr4fW4dVpFc2oeUl3e20zEvjCZnzQIBfOhXelFnqO4ptNhwipaqPGrLu6CaQXP
fD1yo5rp9tCGddVXW1jqfbVgzanXYvve7cmw4ZbqG/QRaODMa5wyPmSWWaPa2tAXCUneTUJS16tr
a9xU3DK8SIju7vaMLOzHi984rc3ZbzTGSstLIdqwydUNTcD8m/flYQRrjqGVX2VRb27bW1pr9NQh
wQNGoIlM9NIe0n+OQJG2DWNGKo/Eyp4wsUF74rHLV9mHppNr7ljgOUK+fRLQBQXspbGGm6XKqroN
NfJn7P+kyjdbfxXySQPVbol88kGlyp3ZIHvOfg/6yvt2aWbPjU8b62xmG6IobsJZG7Zli6IZ6d+Z
3b8OVHX9sbT2uljrKJ1LJH34mw3ZQ+R6kVmCcPClxYFOKnN624a5WrZT+VHbMz2FBDJBjqAYeHZf
53r2yAl4ItLGjH23AXTKbDTu4+4xV1Z66XxCagWxtmpMqcXZru5YXuQiGbuw6dEj0dbKIxX5nyFZ
w70tedS5nVmsCC1mpL5UFB5LdtR4Fii54md54nflJ5nl/5tfxPMIVaYi0ryG5MR57URRA2RuosQ/
QRvTepRmye/bO2Rx3lAZAMbSwlN/DiCzRDsOltS6sHPZkyzl3q6HTdomKyxSc6T3x2gcVAOmSx8Y
unm/Ttt0epITHTWXUYwbty/HTaQBixR1iu6ViPqDGGAIP9br/Iso82IjDXsMgGfR0EtQmx4jGjiM
SgQlBVc/CZucfhwojADAQE4AAnXzKwHg4aGTKW3DEoQiqJF4enxQyEGYX29P9sLtBiQTXjagh9ZV
5KEut0xrogSeCtgR6teh+KM15crdthQjXFiYxQgSLdJZnxcAJQ7bGl1gNoS8RVoAvPvSaOgY6d/w
dvcsMvq3R7Zw/FzYnZ19RYEKfWHBblu/MSP2nRZsGPuWPmfR2+ctgQBjortFXHd9pEdl6bbTQWfS
d6h8JEMoyj8t3vDj821DS4t1ZmjeosdJZIAnk+OuIlDIflgTjFr7/MwXXLVNMiPCOAbAQAxXAAux
lu9a9IbzIcy8AUWPotCV6VKoQ4m73a4idA3SbdG9jaQM4Ck+1bKttFembuFQQUMBtpOLk+uaAZSY
kQJt76QFI28hN7wyus3EU/EQ69BQub1KS6ZA+2JOkAhIDs3Lm2icz91KQ2bademDnRj7JHpozJXL
dc3IbB7LoieQ7+7bMOpG6Ml8be33FA1St0eytIXORzLbQpbdoknfQWyUOHfxhLKw9gZ5NfUvhhv8
b5Ym1zyLFRj4S7s6x3DGJEhtHy/t1vTj9ph1K6f+ko+fD2ma1zNDQh+BqVVHlLwjea/G5rNN9Z+3
x7JwH4NI7//Wf/r7mYkhh1KxrmDWLLyF4vJnqms+AShvjadjcSi2jfwHUvwwOIsvSMfshOXYSjST
5iG2TDUYlLHa3B7Nkg8gfYcWRiCRp3LQ5WgKisYbK53i1bxwn0WDak5D1QpoLN0JurRkh06Mzdfb
Rpem8NzozLuTPkuGqMQW0vIHIFQSHaCLB6V8vW1lYWjoM7KRpQYmBQKTs1C8SagTQ+mRh6msxhMZ
2bBX88q5c8AcFQhHdqfM5WvdTUtBqo24BggINJ9iTmebSqjYSVKDe4zKyWrfG9u6b9J+Az0oHx1n
O2aJwEyOUZIdo2gImnHlvbNwcICYHeUG8Erjspp7TcVdAIOzrglbvfT62IDg2htZ699dmFkYwT/c
igbaq2ZjhDqDygpWNGGiuYc0BkSubh74AKm+/FCL1RBj8sHZMweUAh8gc/QBoN546aNG2ncFjbMm
bIrsZOaR6pGsgVQofTfbCdpOaerFwngtROM1VuIPBcu2t31pYTNOOQj0IKD2ZVw15ok8iRpZuAzF
7OyHy76nPV9rt5zi+KtR/p+JefsBHiigiWptFlJtj7zqMZMWJHteyJh5tdU9G8Y/eAq0M6YlBEsP
5G0vZ1XP0VEaGwYL07J+t/jwKnj7ogwI325P3cJmx97D9xGGT0CM2erxwSTN2Fks1DIDr7Rjwb/w
7mSl32+bWVohZFcQ5gL1gIzx7FgWLrqD7LhhYXTqzKOzpjK8NAq88abwDxCSK5eXJe+xEgyzpWx6
di/Ee2sDFr5yGi/sXgAZAJ7DqxIdkvOMCjrXa1UCFhcWuXloldYfOVSB6LBiZsHVJnaTCaIFQAz0
hi+XHlBqWrI8VlFMG/7UifE96tzfHXceikKJPIm8jqfhT/7tFbq2OpWpUTQCEM6+hmmldufKoZZq
aIIhORj56ASMKJ4VG1CKoLEvI7RCa3It+3btGJNZJOCRk9GAgp4wEmf3dT6MPVPKXA1rLTBehba7
PaqPybrct5ffn92geFji/q7xfRCD5h4IhaFJD0HbgA95CFXADS2MHe+7XyStvuFF894047ZWkKTR
xtJX8jYKRs3cDtIJR654bkJAPGY8ZZG+z5zhVAsXe4W0x3xkIlB1/gqO5y9DHPskrneVIzYaYS+0
rAGcEmiLi4dNhDxcBxy/zq23Bgz1eGunqKV3b2Vj7Wlv+pai+1qn3VMhdrg5VzLgc9AJ3rZoKplY
vpEaxEk5r6u4peVkFu0x4XVCH0fq8ENfteRYDprYxwnRniEAmgoPjQXVo2uovxSla15kTF3Ls/gu
so7jjz7hdR4oqUOPbmSVgVU7v5q6Qc6043JlN1w7yMfPnDjvbVRq5mklxeCVDUiodZQOOm2+xcFt
BwF7+9XJbqEEBGgicrLopben6/TMA21GZSKr1jyWjlX4LHU2Zia/tXz0da3fQMwl9TQWByxCDbXU
t+gyPJiNDg5JVt6B0fIdrQ5eO3SAJjfRSbGdu8HI9mXZ3OFzQQXZEZVWPugQELrJDkyNYEYqHcoD
OeAB3jjxo9p19IB2QijE5MYfIp37uCKocJPmidfxQ5G7J1Y18f1QNUeeVMgap2xjVegbydJdpkv+
N9YZEO1R1gYNpKm92gZlcRn1u6F2vpZZlwFONITJUPYe1dqNouX3ZAo+Up3pXp9ARJe7Y3vHUqiO
Fb1BPOHk/WaAuHiQUhoQW/nr1Jk/oD3HSUu07VQQwlSYZwuQ0IDTKPWoTLtthHwx86Ik/z441oMo
u6+p6QZ96dwZNXs0tfZoZlmg68lz1yV3Q6TeGZ17H4FKP83aAyiLv6LH+i4xrD36h0DWy4OxHQPa
51vNIsdiaPdZxb7YUXM3mvHDmOTbCrmpsfteVVrQt+ZG2MoRGjM4l3t3Y/Y1JEDlvpL2F82KnvNE
oG7sNmpAR+shblRkIVn/Dj6Lr5XeB8iXhlZBNqx30eCShyXtk7tCEUCeO8OGJPAEh2yS1PwJ8auD
GnfcL90s9svRjb1B5sm20uIULQlpOOoZMo599pwObaB3xk+lNO2tARWiAFh9ELb05Q89tpsDS7Od
xSHvhnyWVaP7R5cB5bmxM+PizrALNHeAatNHmxbAyE70nqVJc8gbVwtspgJBYveBA7y3h7azxOdx
/WPoQB1mReYKnnVhC4IADUBl8KAhWTdvJCzKSutbKsyjobg/tKr6moiVTf5RLro8pq1zEx+Zi7NN
iJdM3rUDN4+q26phZJAY5Ic9+SqVqpQ+etRwNpl6oKnbCAlsGTyKhtypaaZumuKvrjq7Ejy5CniP
hz+MBR2c6ljxFlVRnVlhoTbo37GCUpdiA/XvMQBn/PhGM619oNCWWblzroMRJDZNAFR0nLV4bMxS
wmmUqIBGaMPRsmq/HcIWOlNN/eLEycqsXZ9cl4ZmTyjgpU2700cEbeO+Uv6gMpZ8PtNxbgIwqcvD
kZu9UPCEHo4pBBSyLzXbsu7TyZRLE7Mbui7Rc1hP00WLzQjdSeWHuhYeOjOkJS49uBdS5ioe7FPT
ymym0K5SR4AEm0ersUvgpMdmRxz+UgLTqSW676IlSXc5DUZ17LeulpItqccuaFTlF2nlptZ5ENGk
2MTQHx+FAJ+Ma02X451Q6LNild/40ARoUuvvxiHPccLGyUPWQedaDh3b1C26G+nIXgeoYN9ZSuY3
kfJdZfWpV1Q0gffPxaifFFmCA854SPueHgciCiizyWfLLTeCGzuCC4DXxreI5j/cIvmax4XpocdK
87WmQdDgDu9lJn6YWvdA1PooDS1IRX208/ou7kefJq7uOeC2kV36A8UbhDKm+ZCiuLeVcVyhg5M8
dOCbpq3xRZUm7jLmG0L31abZGolAogvYsURo99ia+zQbX7RcN70+cx+QmH25fSVfv1+xWAACQDsN
KNCr7HuSO2hjSoV1NDsR4zJjtVdz+cxJ+lypihdZ1sob6Dr0naDnqNGZKNOhaX6W8KCSVoWgo3Z0
xxKMK0niRAdZDt1LT10ok6K/GDsrkd2xbGW1vT1Ya/r45cmHM9pCFz0SPAuYSoegfGHzqD8mIG17
YHrDXu2iK+54x3RfILu0Q09d8oqapjIJe1g/cwCvDgD4gIQ0VvUD5A+aSYrUeUP/rvnQpB2FdHWd
G55pJ2jyGVhae+jIS19kmQ8bGps/q4bEL1xWNfVJ3cZPQ6aKZ7zwzY2ZxyBpQAlGfSO1rv5qIzAg
GqLDNYx9AN7iEYhM8P99j1Sz27qV7b46EcEBJJUSaTbWP9hjGz0YbS3umZOkR0VJWYAUc7eXGsiI
BY86cBJo6T1vB/B+EWo/tSKSX6LI6l9FWePERhz8RyMt+qXhmX6KftnIY4mlFCDzt2I/i0QDTtFB
34Enei3nOp0Ds8XAAYG8EM5uEPzMq4Y0M3q8kh1x1NvuW0OSDTOF7zA9KHFKFCbbjn30nK4yHC84
IMhep4erClqTq4el09qKk5K0P1YA8fD0b5W+Jt1dnqCMiCaIynxf8bnrUeKJDH9DRhEP2nklEe8V
RzhcStwbG84fRXEHMnRj7Vy/jhpQCp46YNDgipN3DhJjtmB17JTymLGTLB8/Dz8E5MWEXJUBSXTs
nlniooeYeMdUXBuF2xdQMTYUT+PxV9WC8M3npwtXFNoYUNQGvHp2QYGVtbCHWB+O2vDikC2cbrDv
+zU42kLUADjd/1mZHULwCq3up71k66kHlcRdrn/vprS/+Xp7OAtRw4Wh2cQpDMS5lQpDavUXDwjQ
Zqrq1//NxOQaZ9HcQJzBpAQmqOvHw7E1fKVfaX29viSw/NMTdgK9X3egdtSItK6YpqvF8QYtyeSd
dX4LpEH6+XAOzUkm7CBVTa7onWpt4GNXaeJITVv8Tgt13FFIRj2mmU42oGEB3v727C14wtQNhQo0
3k64Caehn81eXlWNwWtLHMHYifZuujcwrBLIhWhYEyFfmEWAx4DbJkhJm5oz/ZQzU6o5GrLATXcU
rUXuRp6Ou7Ku2e8icYcXvVMz3x569IveHuDCyYDekSlbB4gSDtnZAPVooJwpuTiaRsM2jVTVrbCl
srJuC35uAnsJJdSppfOK7djUGw6uzloctb6RT2yQFPmcWNtIrq9BMz5wQ7N7AxXHSUgcCTugyWbx
JVW1GE06VByTUWShKIzK00CN88gt1j4l9aj/orIbj7ZtxmEzjsp7ltAU0sJWD7hZUX7vRic9RLi1
N3WUjH5L0MhXtE787AoXz/FKi5BIgqyLXo6jZxUm4X7cFfkmhxKGN+QJODKGDlzkrGLbQeRO0Ddj
/IALn/u126keLs5+nwztr642BNCOCvYMr9hGDtVuUAe8NkUNqmO9BP0j7mlPWsOmScD11zs0RRQy
xB7wfn6dmfHWGEzULnLbvUv1DifvmJCAMMW84yXEbqzMyL+ip/iPNnTmH3cYLb+tu27TGRo/EK2P
NmnSsV1WMvqolhy8chy1kj9AwSvH3OlI7ulaBp4Rq2n7U5dFfbmS51xyC7gEqJ0tYECv8kl1EZNR
RXfJ0ejU6NhXVfuDgt7lQesquZJrW4gmkFZHig3AdRt53Jmfj01U64mg/bFVeLkdLdN5pJGIHpkC
kUgwNembqKvyB5vk0R88Q5N/GOlERgvuXWAjUG263Ny0pQqQt01/dDT5q+Ho87YyqEzF+RrgfOEU
uXjwzsbJtTzRwTU0HJPIQ8+uEweOOMnsUaypWl+djDp8AQELcKfoAUGMdjmifMjA3Klk9BSrigah
Qv6sFRJ0Efm7AaDZ7UPqyk8+bJkErdJ4G1zBQp0ysTlUXukJ+MojsOhfUqMIbL38fdvM1dzNzMyS
BXRwJGhwK3oyrchLYgL+aiQhY2VDKYi03O1ta2uDmp1TIG1RBlDF0lNtaUGCXFSdoFHH+vG/WLlO
GqCvvcirgp4Uce+AJ7R5rNaYL24PBIi4S09AZ+//N2E3e9Lv2t9k7Ra+iskvFgbx66WFuikaUOZg
YSD6+TAk2vfCYcgbmSddix7tuH9pCVmZt2X3RmEYHG6INT8y1We3sZUA4Ze5Az01gN1CvqjaJhZ6
x3e3V+fq9p0GBqqDicwcEc08cNZ1q1ccptKTq3yjT0719fbnFweBzgxELiBExg1/OW9Ra3K3Smp6
EjUBBQk6K2LV3A9c7pymvPvfbM3WaCg7p7BkS0+2jjbxPbrcQDzPxhUk9eIWPRvR7BxliVPLvMCI
7MjN8BQdgq4xHsTo3IGK7l6Ak24lPlqcQrSI63iEQhNyjhIo8HyXKmjhTgl6m+mpqKXf2Aow4iv3
06InQE0BDoc8C+KXy6VCh2NnEVbkJ2e409J9/tn7Z3I0dD7gkQlYAB5pl5+3qTWyPHEmd35XlWe9
/iWyt39wAAA68BYAWdEVHXZU1y3PU4ygA/+xeZflnij2KNzdtrI4T9CUB6kD4lUUoi4HUsV6LuJp
Pboi/lOgaFgp5q/bJhaXHBhxJCqdiZxj5slKlLopRE7zEwXFNMBXiPI0L1l7yS6caVMqFCTyEzIE
wj+XA8lLEqkKj7KTxtkdRks82XWNxyBQ2A7O0S6VN5mNazw+V2EQOkLPrU5jPzvWqirPLTuO6ckw
RVhF6QGHh2+Y/KUtx79kUN6Vmm+rpF+pWixcEUDUonfJQrsrsmuzwZY1ctdgGaYnx7lvauq18b0F
qYTb67ZoxDLRTYA0xxRSXo4tHhB4FA6hJ6bvxjFU3DBde38ueJ+B1DSKz/A+ZG1mx0/d8bys0ZZ8
ynO/9UG0dXsEa5+f7VKod9WURPj8mHoyPrA1zfSl7/+X3dQAZwFbwOUMdSKReWkAGtTpKID65Uoe
YO3zs/iJ18BhDBY+HxebPHsd7DVdh4WdaYAvZ1J2QD76qtcxdkhE3MxIT8AdeQ6EYFqS7CUg1AMb
V5xp0ZQ9Xc1IbBhIf19OVVoMNSPgRzvZRuKxEo9/8lfF02tYlUpdOgjQFIF9gdAWRZFZHBjRDOz7
CU9P3KxOem7tQTHnU3C5eUat/FdX7tu32462tFWwsz9gB1PuZrYfx1wXeD/X6YlkORjUyX3fNq89
+oZvm1lyiAnMZGsIPq4VEjRS1Y6RZulpZKd4DPXPb5epqxZI5skXrrIKYkxJXXIynEizdb6n3eb2
r58TxGDVkdU6+/7sQCmcntlMGYcTHtTUNLe1EQ6g6mscTysOwv0SN9/GIvWhNnDb8EKQgzYWMK0h
xQX1kvljsQC2qc+o3p8KVLfM/leu3xfKHXqf63glaFvwPWRtJ4I8oKiuCajsQuilGsf9aaxOCr+X
Gfo4xh8AOzD5VYWm8+1xLXgdrIF7DSc0oql5ZkaHGqcUii5OhZsclcx6akvzNe3WCtgLXgefRo0E
b1Mkteb398DM0VREJ3BICzTCv7l8JQhdMzA7G1y3I5KhEnRCvxivtsa4sv4L83QxgMn+2SXdov5u
GtP3neJnrASDCvKZ37eXYmHhL0zMDoAsAombDc5SDOGL2qdBnXc4akJLzTfgL61LdWVICy59YW8W
d4C7MulNaxB46CCjRUqUfaWHX7Cl3VPjrBib5uciAwjE7aSoZSPmAAZ2nppIXd7nlVaLU9a8mDtN
fPn83J1/fvaq4lw1osLG52XuAbCQdYGLznhoXyU7Vny7bWvJFZAO/hAawv/mB3Xsmkg9skqcdDCj
dBA4Gd+QM1vZlwt3nWN9KDVNMEegdy/9DRlCA1QkhJ+AyxAVioyGiUwg4I1Ov7s9nKWVwSMEJJm4
Wq+VJhSHZqiIx/yUgJ8iNX6NK/fayvfnK1+XENIZ4pyfuqdWC+inWWPgWGc/X59NVI+WGQoGRX7S
zbs0ux+HQ/tJ/dvpznERoCN6heAkCpCzEK1tB7ADx3l3SrUD7pZc31dgPW9XVvy6IfnDjGuBzmPq
SJ4jDyXNC00rSHdykIPO+gFqd9/K6CfYB/v8lTbeW7IXlmc/JX8Ux0/Ab6z5Zry/7QzXbod3HJK/
EJghDkFu9NLt6tYFKH5MupOB35CDpToBgOy9qj4dlYItQZ34N3Sgt3EwXJrBbwBBauy22K422DWR
Y/skyzrW7NLCzC0GUldQhYEFsMxmHdQEgtsTde3VE3mbDi0Mgmb1q6qXUtqsUqHXdErfAC0aqvfb
n78+Y/B5zM2HL1wHAYTljajVrEMwuDdSv4JssPjsvsejE+zKE9p1agiaZ1FE1snIRJ3pydq5AhBb
sZb2vpqiyYCLByZIxFBBm5+TdRSram7Q6Cl/ACgT98snp2j2+ZmrMlYWUpj4PJooNN56mfI7Nldi
sbUhzHc+TwHNiLLoKeI6WrGpB1ro26NYsoD6Azb91ONztQqu3saKHnP3qZLv4LIukjVGpStPwjSd
G5iijrPAxapcuyBu5z5FTaVumxZgJvRTGQ81gB4rs7VkCqekDcZlAIax+JemSl0ZwNxTuSAnOGoA
ZjIt93u5krZYmjAoG6BiCVIUnFSzZZcozxgxq5Wn1AbvGchjqvu8VNaYaZaGgvQsNExMjOSKXUcU
ELXuBxafHD6cDDe+t3t9Bzre4PbqL5mZCtngCIExHFmXM5a6SKP3Kcj8kQx8ckUfZipo7FdFq65O
dfgADJgmask6Oqumn3HmAzWpbQWNrdGTDuFzp+zBhp6GQFQAsvhp8iaYQuMYqrxQeQTr9szd8iY3
IkHd+FSC1PYlV2Pj1Yxc5x92zbmV2ftcHzVZ9CJJToHR/tLbX7dXZcnFkJLF6QvEu33FPGz0TAKD
1cSnTA7OxhW2FYxxGW1uW1laFAjN4hZ00SV5JXACFKWkHQreJ5f8beW7rH/U6o+h/PlpK0iaojEL
WxJYgnn/Ui5NnnVOnpwcGzX3yO864hlmFXTZWnZmWtmLCH/KJp5Zmmb1zMmAjaCDqmbJqUVLsd0U
JwEibA+tsz9LM91mxH4pavL7H0ZHULpFnoZcQ0H6NLOIjOBtkgAKh/Q2GM9UeUztdMXhrhsjp9Gd
WZr5de2MWksaOz51AyWB7oJ4N9OtetMaivmSKqT3WokeAHBBjX4Gxcj7qh4h/JEzHVJnKXRW/2Hg
JsR90TTuYCfMDg4w25dFooIgrXJNn5XPylh6uvFdd//etrNwQEGQFjSTBkjAUCafXYCQqCDaYHbx
CS0Csa+nhbYjLgesv0ZDw21T05698p8zU7MZ7qC87YpaxqdRiidFyhIakzl6q7rIyxuowBSuN449
uNTWqE4XHRf6pECQ4Xi8atAsslqS3lAUMOgXsTem9V9kzad05iOI598gxvXDiZpPU4VO/gQENIr1
wBZdtWSCMh5d8kYdn9Bksiv6egPuoSCyi88fMjCDhBleFKCemQM260ovDGYl8SkfJEpAstVCCqTp
hjMpfVqkzkpQubSIU2ETNQWCyI/M/LLSQJxjof0Ex43bHgo8O7cWWopDwY8K1DPYpvx/pF1Zb9w4
s/1FAiRR66tavXmV7Thx8iIkTiJqoUTty6+/RwHupJtNNBF/g5l5MaBqbsVi1alzDI4aYT0Nh+u7
R7ZRceWsAOWVAVMUGSyHpTRpYSRPpIz3FOQkQQ1eJigaKyZUbgev/j9mICpx7uViLx8RNsPjmPYO
5Zqm/9GphiK5GDCQvybWv5840hWA61h5Qp/qBvCh5L117337Lvc/XZ8xyS13ZkY42h2yDtrENSwV
1VqApPLvgOIo3KZ0tgAO+bMiNhHZJgpPH9Ef5MFret12ce+bxd6yXgXkkY7kxIqQE67RCtXPBtaE
VECy5UtTHEvPUrlc1ViErY228YUPc4yxJH4ezARs0hUeySDGUmxl+XCgzQzvjuK2mJK1hiFBunRd
/8l/GnVky8AMcn3tZWOBPAn6+UwHEgdi3FmjlLqA+CaOPMSGgdGWbEvH+dGdIGN73ZJsMACgooa+
juUC5ey4HDB3t8QjMKEvzHLQwmEqfI50MACRgSUcdcCLIJr28DdaV8URa2Y/bK3550jm5NYH+EEB
CJCdTDwHVn40vNcugAd5XFulyWkctW0BGR6zsffoatsgFuUbp1AyGMoGhkgCOFcPVYcLCHczFRBu
buC8m2nXsTpwHOiP/HOFFnfQqZF1AU+8zWJpHZnr9Ybwg9x5yJv7fFDc7LJxQCpr5R5Ya0LiJUSm
CppfRgqfGW+d73G+s39d32QqA0LoMONtBSxjkjz1eWluWIy2JWtypsDuS2/7v5kSXh6A4eZ2XGEs
OpylW+wt+5deHT9gA+cS6gOgTrnQcWVjaZtVjYCE4rZGL2r71H4gsbHGO/+ZEO4YPhCbLdzRotjX
oWeFDFOiKMjIzsqpBeF6cZLGMJMJg1jy3TQaUOzj2zIuN2RSuEtZyHFqSFj8xVsW06yx+Ay6WfkN
Hx784qYlgeUFaYF/P+DQ0IGCEBDUbASA5vPzUhIP5WYN42JBVYMTalLlBGQec8VII8SATwMV5rkB
M9aapZ5bGKh+GvxdVf+VnRV4ffDGrxmni4hw7O3BwjWMXADXwngxH4rutYIo/PUtvE66GMyjxRPF
WqSS8UwRBtFjxbs0LRFTl5wNQVzozj5xSbuZZ63FfqDzvkiHsQn46LF/ZVGCRwPiBD4TceiqnHI+
gXauF53hFFpkocFwMarAzhRbTjqHeLmDbdsEdlkMNvMMN93Y5FrEXYc9Qd86vimyihxYGxcK3yk7
RqDgB+AR+sSrhtn5YJwu5eXAFy2yJzsc9TcLDDxp/hXnV7Fi0m3nIWcDZIUPtj1hxdquWrw6w7Yj
dOtCzlWFF1Z9Xzg37bDQhiWdFvnJHWQ83Pr1+o5TfV/wN4TbiAHc9diM0NwCd7z39boBQ7qnT2ZI
cDRN3Ppdu1pIvY3BAiMNss/aOxpT340//w0axLmC5jfhAVpCwIChUqyVbjv02BCEAuBN/oONOLmq
wScxE/Rawmn3W1ps0O1iqBDkEhNId3rAHyBhiG52IYULIZ0JRAPUi+beDDVIdEKL57Eaf16fynUt
BO9wZkUI2McSFbXZ0tyoouQz89mumpIo9VHlSNj4C4xJir0ttYe4AyjLlVxYbNCvdTfuGug0RTHE
Rf2+OthDHpTIVW2mhhzNDrXV6wOUbEY8gG2UC3XwE+Gf81Nro3ehpLTxIjcbv88+C/W5/nLdhGyl
ABEBcg+BNTB8gper4cc7b6ncyI3vTfpC5sehVhShZNO2dnoiqAYU5QJvBTF5UN2UmR85WpUFZWE8
aLSdgt5iX2wXPb/EyhSRz5/6orgzTk2uE3uyxVuT1DHE13zIpI970MtAxrfaUuY9jIBdGjTZaZm3
p1n3uR/aR32ZtiMvnp0Z3eRmcbRpc5y56nV5yQoJSkgUZsCHDOnwS3qHdqIL8RO8L6AI9cK19Glk
+TYb2E0XL+E08F9Ggh9Xl1BhpERxUiQ+B3RDiJvBhobgWbxpJpiKganwI9IXHehu4g7kOAXf0ybh
YGWrqztOsx9Z4at4hy6BVuuo8WUTUYIHdmzh4oG4EAhgY82PjLK37hYkMQ9Ty/T7FK1Md0NtZ/tq
yuld30z8mU2Nvu2AbTsarPt1fZ9flsXXH+IhlYS0Eph9RQjp5Lhplzao8zkpsUHv14IVDrTxd2j9
Ng6pm0NboS7ywBnj/rFpaXNXNmDIK+vG+gQJlCpMqqzcxHyq93gHJVNAG62+Bz1l/nb9h0qX6uR3
CgeyNzghYxr7EfAcdEMhlxNUCLFfu3mMN7xz6H5sdTv0aaVaK5krOJ0h4dAY9YiMQZ/GEcSzQ4/e
FM4cQpvx+vAkgcjZMqw/4uRkTnSMnWKCEQZ2BzC9eLtq2Cyu4tWw/tSL84+NtUIDEMaJuY/ctXtt
pIkfNcTa+UOzm1JVSlQ+W/+ZEPEoI6AuJWJfLxqX/DMDpBudiE/jqAyBZXYgMYPcB8R4UIIVJqwc
Pc1xOupHQ/KctEh6TtYu6X9dXxXZfMH/E4LZQiFALO9kZm8ViwF/WWYoAKCdePKfr1uQrfupBWFz
OUurm3EOC9UCYr9D7fxg74Qo7kvZ2XEImOfBkAj+EZHEyvXL0m4K34v0yt00FSAbINLpfy4mZNdp
tXHT7fVBSdcGqSK0LUFazhBZvDPfiuNs1P2ogLzK1ikGjmCn8Y8ULQaK9+KfJRC3NBDw/9kyzw8O
Q3aKN8boR5Pl/bIpOCxa597y5/uKQfad2k9jm353YjMYK/3QghFqHsxogjTx9SFL1xEsw0BgOmsz
yPr3k/M7QF53bucZOwX9vU1ggZ/kPW/QQI9eJPa+oKlUcZerDAoxUJY11uLbCzbO60IKiKl/T/Wg
Plwf1Z8w52J2wcGNcoODvSMS8JQJ+DyyNPejtnfHI/o2Pi/cNMDGNxX3Q15UW73N57CpHfvViQty
LNiCNsWl4JsBvQlRSocyXFIPYsML6/cWr5tdS/phY5f+uPGB+dyNOY3DaqhNaA8DXIr6A1UMQhZn
IbxAehyPZeOCYS3rtLlrFjeOcpLtiXOw7YOto/Eb3RjF8AE3fmprPYkn28AY0xo9AT5QM5XLnz2j
iA/9nNCfHq26DR/qWHGyZQ4KUltI/uH9ii4kIYzQqsHIUpPF0TTujG88/3c0yB/MIl76gBzYYnxk
a7wooY+KRHZ+60RGHl3fXrKyL7j3gZlYkfmo1AvvIa+djIEzK460NJlfnKrL72bXy9BH51ob0tDv
wwLGP2223chzS+/HrOkgTmO6MTy5LHM/MpkgBYamDVL3eMucL16XxOVSr2l7QkPd3kDd/vpwZW4Y
wT560kCtCvCpEMIsXpV1dk2ReNSqb3U8fi55ue2qKWhd9Co2jP8G9+FHbKK2jC5sVJwuAOjuYJYd
77AhR+2ONmFvfeE122gD3oXfa50qMvgyxw+t9JWoBHkbV3zfclQ5EjfGUSNLtJjvGRIF6E5SDEm6
50+MCB5frxwtbW0vjvQuDyrKAlXOXmYAJFQ4UsgKrWCr831QZmNHetAuRfPWIEevUkyS6vPr3098
RG/0HDERDhWdyG8vdR9RUQuv7zTZOpyOYP37iYl6HLOYJTAxG48++MHHvdUrzq5qFMKF5/o5XbiB
SWof9OGloYrPq0YgXG9JT9LMdRM4Nl2/Sdr421LqD9B/USQzVWYEf03jsrXB8xRHabmPSRj3Gygv
fmAt4FFQoTGA/BPLM35bkjIZXD+avdDTDoOHGpoiFpCuxYkJYRQluii7toUJilcQAUpGMQRZrIHS
Ei4YH3xqKDGdbyeWO9k0DQOciL6PE2T/d83yrVbR5EmtQBYe/ZLA3SCSOrdCMuaXrl7jMug39JFZ
QfvCVJp10nc30JP/GREuzB6+cAAuMI6asnygFgd1E7kHnfELYucuqD3E+P3CfvXLFCZ9uym48Xx9
O8iikZMfIF4y05pI7Rr8AFYi6ZPUt1Np340leSmSKUR37gfq6iCtAEEGSsTggxQRFVneTrkD8u0I
PL/ogtfAK6sptod0+xFQjcAQsn/++vcTb5P7aNioEjzNG+ruChsdSI5K8lF2daJbEAkiXC+AEQk7
cDFTgCnwQoua1CmQkcjI60r2vdPdzrhJehC8IVuYhUONhtvr67VuCDECxszhTsP7CSw3gmVSuBmj
HvxcOWRvqLo9WRkJ+YR+sbzaQl/Z3GjuEpRtpvBM0tMAKjgwnkL8ECDv80ltwaxJ3H5BZT+fh0Oh
EYQJiKv3k6PpIHBsm931cUrtofVu1dUEZ4somG6A/xShJNJwKQQX0t/UfyiSTw1/vW5FtvvBh4Qq
CCKEVXX8fFQuwtWiGE0vAuptayD0GavHsXrNaiT8DUXwqrAlZiIGpN8zLSNIS/c/iuR1NAOOTBGk
W8f66/VRyQ7AyajE3Wkm+ugMIywNZmh4G5XIl+rz5vmk5WPjaB2e9VHmfR/rt3/uKUUGEAICeNzh
hkKEKPhdLS+QpYwdZGzyIMmDQcVbL//5f78vrPkAPsfF1PB9o3yLSxakmar4JbvF/44A6aDzCUoM
LxlH7nmRUz0QZ2/HWz0+Xl9i6cVxakPwA83kErwj1xyKnhyr3AjNtLvBs+m1rbRnzx9vDYs9G/ng
hFVnvumlijxhnSXRD53aFzZB0xKUXXFzRhDLgSTtK1v2fuMGw/DAaxrQ8Wmcf14f8p9r/cIkMvLo
wkN6GBmw82mN4Q3Sriy8SNPrdNjzBs1ySbWkz30TWz99PDsfjWxAcpiDdPi+c+dl3zZxhnpJ3gcJ
p2/DPOYHtADUjw7y2NuBZ8sjo1A2oQX9UoFCdq9VToNMzTgpOqAk3gw1VgiCr+SPuDGEPc283nLm
2MKzcUTCiz1sK/zPVeHvJDsbheO1J2NtWb7Iq+lzRoyBGm4EbcvkzSu+XV8AybZGVh61SB9DwekU
YuClcWZQsaBayBP+Yqfp99nW26DV2eG6HckwwGP5d53Xv5/c301boQdvybzIBhk/D3qViqrUEaNZ
HbkbdEEiA3P+/aH2mzpxk/X79Q61yf0Yk2Cp9harQtBafSAaAYvuf9aEpccTGhCPIfeinN1k+RE8
Vh+YLfBhGGubP9ZlXbWT2aIVqY2hKL2o9skxbtrXgXjv101Idi9KxH9NrH8/MdFCsrKp3dSLLIht
6MU7ElsbK77tpk/X7Ug2GIQHsIEBJAFbgVi4TfqsonaNoaBYnG0Kx9b2TVZOW+5rhcJ/SvcAGgmg
zYkNgAaW8yFlBNcACkdeZPL2nvdsh2TIDZRznpe5OA7TP7NMrXeaB365FaNiQWDh3FyiaaSgoGdE
pvfYZErpa2nWGfy1kIVwUM2/4LC1tUa3065BPNrP+a8Z5dpN5TK/CCZ91PZG55s3C8ogCwDG2IA1
+lsPZQ6cSVBnxhzQlmsBaH10RcQjXU+ggVfSvVWxQjjIhVa1zuCgoryY1i7upp3Dw0Z7vr5ppN7C
B6EgiIrXxkPhItTcJGuztvAj1+uDh46rJIEk38cNvoJkkLZCm6wQLjCrG2q9QTClf8uA+VExDcgu
chBbgRwYftVGWljYGrwqzdZYfFwNxvRoQ8GUgFnPKbLQS7VPFKLfgcsgbuEOz3VJ7qpFRaUgK3gD
ugWOVZSVTBe0Oud70wSfZc0rB/AMxwtcck+KbNN2LzlbYc/Drra7DS3dje4+XV84iVc5sytEEIs5
JVyDmH1UufMPv5rfuOEdJgtkT90qGfEBY6gbGGhaWvlkhJAMvQ8TpC+AQemszjnSDCK80FWPQ6hG
fPanzFG4F3P16kKsAjQf1G5XbXWcR+GOSWoTNOYugytDf/Un26bJY2H2xrPLiPE7XXwwFoBs8UtX
EyNcKtNsAh3RzT2K4pj2oTWaI+9T795LIcaRpW5yrCl0XbnWjgEHH+4mqfUp6Jrc3dC2Ge+ovRhP
k9UkYPzq2o3rx/5bXeLpi9x0gSs6NbbX51NytAnmEqljFwnqC1YEnywJczrcaukQ9m2NX7/N3X+/
DmBjVUFC5ha6xcLJqBAjxLWH68Dr3U0CyVYG3ZTWU+wMyU0AK6gprc3+4GQStn+jx/1Y14g2yNKs
8i+HOLEe0MK5AyctSLRdTRHdSA/82qEHvD/SHxc9wOC2tVoz6dfqp/ZtSMmLk/LbKWdP82K2QcEo
7qM40Bttm2bWc+H/M0cUIudT+0JAkpdxrqf2iLuo62+GPLntbBXLlexoo/0QoS6wRC7a5s9dyph0
S2Ngl0dxW5o3mm82L9Bq8yAomHtHQidLMacyH434BzXxtR/1AnKemsNgQaYY6BUIdgEGmiWqkrXK
gjBpBR8srcYdH5FpZzpb1U0p/TxQN8h3gMbdF29KOk2TX9IK6AHAZzUID/2+flxlAQJWAqpOIDBA
akxMu82a1lSjNwFpVe6d5Kb/7ZZ4IW5TL2jm7fgjhqpHtSncUPt63fB6O4p+0IR6G3oJ4SUukMGm
t5hdVeOZuGqOxZ9N+5M1VOCAqIK5ehuXH71q660LcWEQ3N1oSwaY+gIOTDW/AoMzYo4yYzuUHO5M
jd1UzJsC0kCurctje6sBV3V9mLL1AwDwP6vr308iZL8pKWtBcRFNzPjE5v6t5ygeX7chnUobRJio
TXpothMcVRlbGbQWELJaS7/J4zFIWRZoy1fWPfXWc99m0NB6v25S5uVNUHZA9hu9xBe9SaObDm5N
bXjg8tbK905zhJzL/2RCzIrVXTuiUVj3oiTLfvi98dLo/hLQ2FUUcGRuHtEN9FNwwEw0SZ6vkM1S
i+dAd0djyt+JzY/lAIppl0BdIwOcLuaWvr8+MulO9FCvxusCreUXbfhIYmD7D8j3ufGEvvJuDv3Y
S7eEZmyjd52+TRB4hTNkrhVzKhsrqqtInUL3FNtF2ClxUcezOVn0KV6OjbmZaNjZ+yY/uoUiwJdt
e7SaI3WK8V12SC0DSMMH3tAn09uMEM2w/x0fhgBjJUdD84V/QcNWenbbFHNKn6zqVitCaO5dXyLJ
PQVivFWxGBgZpJSEiQL9AkkG5AKiYZj2yaAHk2Fvywld34oaq9QQHDsyDsRFNlu4ENfHplEPoxPF
PAkqIzvq03IE0LJQVVolK4ImBYRLaFcDflUkrkvt2tIrvbOjPnMC3gX+rGr8l/gElA1dPFhMwPbA
+3d+kBpAdMclM+3IsseoJvmnUWs+dcU/cwaBiwEeFSUcUDJepjUmK++7BSQXUTberqht9u8eew1M
QI8BzWpIPZjnw0hrgwGXntrRQMJ83lfdy/WtJTn9Z98n59/Pkpyb9oLv6+O2+sbafNs22dbzIMnh
94HX/vtJdEFfDUwMUOgrzfC5uc508gVs2VZkoSKKt73Cl/3ZoMK1iv5RtCghieFexuLQ8macJ6MV
GQvTH6Z48b96ZdEGnVUPN0kFF+OOTnPnlXgSEFbqKPoa/r5Cdnbv9R5u/IaU+9p3prtVgzS8Ptey
LYlMDppz0Aa0EoWcDx6gvlpf3M6KktF7QZh2gDpxFbparBLMljhWlJvXHlq4JPQ5C8eYFXrGofBp
RSQfAhiBRGW9afAEMtK9a2aKYcmcBjqbcJRRcAOMT/BOS+HPnM3MiqB1ZTZlSEC36lmvi/mBrQo5
UdCfAhu5wsCF6fPK1kpobUem/0JdFpj6/aK/5tZdpd32qoBQtlZIBmGvgkD2skccKquVU/uFHdnJ
OGy0lQfBTnsndGr3A83IyIf9NSUccS8GyRt49+FCpheLP/uOKiKTbgfQ6P2pAl/GFEj2Dd7Y4NCN
hYceVG9Ow4Lr8zFzjWw7DLZ7t3aFKI6i1CgEkfFgBWvbReeWw4rem5BKipByDOMi2eYI4y3vriuf
afZ+/WDJnJiDPYHrHS99tJCe7wwbydEybz07Ks3yt0WhqupC5bUxPlselF7H8lNcg4nluk3ZBsG7
GISLoPpDtlTYjZoJBL3PsBvBgb2pWWSYB+KqJGpk1ySaOyxsdzyLgCU5H1gZszIZa9sC/+kDBx2a
wxUXvnQUELtc6bYRgIn+uEebEJkS14q4GerVrjaDVKVeIXkPoJ7314Tg9TIjbdwF9fqoh37NzLRA
S91waH8P7sNQAqmY7P3p7fraXMolr/TIOFFrCQ5BgMiUzNO+7aEwZkVA5nSPyzTQm5Tmzt4yaiu0
OQrojoOmiyVb9M0yOO1t4/XtQ1PN5obm2S/u8inKweTsQCAWwG881GN3zyGnGtTM9MBX73lgYL/+
o2UHBkcR+U0fd8NFuceyB9K44/qbp62GFyA5+MiaoVSpwjZKNxUyQ3/qSsZFJcYashLoYfjrpM4g
RolKkuU4KjCgdDSrYAXKPXjsiQGeqVem5ta9FS36l9mE13H9YKh/mA1Q9MYHSAOhCbQGrP56SsT4
2CyQw9THxYr05dFzj5OqiCybMQAF8EpBvxmIyoSz3kKqKdFMBEkaT1+bfHwodFW3jOwSPTUhhKuU
gs1Ta2MryhtzCfxBg4oInCVC2G0ysPD6VpPl0tHRAHZ9kJYT9LQIVzYhWhEnyAZHSZs4m2ouQqJ1
tzQrt2NPvmkFuU9ZvTXL9HO/lP+O0AGHiI47AUyewPUJI+UL06DtpcN21TVh00zQtgbjWFRZxriz
i7lWXA4yF4d0Kag30e4CZy0sHretriv44qIcbwR9QvbjbKKTY9pfn1PZHsGhgnITMvfgkl7/fpJa
SauSGK3TupFTRzFUsZ4+8Hm0wK6JeoK3gHDFTTVxaQEGwsia93VYqui9ZR0LgIj9/b4wS8bSurmV
4fsFsws7sJqMRfUyO49eZljZClUg+1rT+2oDQfa3NtYzPHNZHIwu1Ta1zop9YTK6c3OgBXK064aW
Pg5vTtNkT3M/oTRTxflNNVf+IamROyQ+975WBVXhTdafKcb/KIEZa/IJu0ysgiXQ/klg1It6n23y
hQRN8cTBXjl5yY2FBrzriyI7tCCRWR8zAH9dQi/NTAd15QykQXWw/M/zbVo8meRw3Yhk/6IghOc4
klu4z8SMEMgYDYObKC+w4qWAGLw5YHlUsDmVEeFQ6kneD0WGR5FJ2d5a9vOAMoavGInkiABdjc2L
qBAFShHFxpzSM1uOEqKvD6+QLQjtgqpkSxQ2xDxdnKBXvFlQrZvK+CXp5jsvX16vL4hk1TEMAABW
rDuSjcJcOamd9FaDuSroq1l+7tyXrvycKh470nGAQXoVsEBkJmblNKfpMxB9YBxDYEInSUG1JPs8
3qEIkwCUAT5TuAAS1OUWb2icaJ6Ccg4rRxFXSoI+UBH9/b7wpqmNauTIXDjRwKtd6bLboR2fp5KF
A0Fjird8R3/DV7SkKsyuUy8ef2wtvH3xmAZbyfqzTpywmbSmn9Lai9pxy8pQP7I3rQ7GdhPHivBf
sgkQafxnSdxnQEh61ChaL/Jr7YnGzkts80MCWoLMVAHKVKaEtXJJrNGccbTtM0h+F3a4eDxIFyTW
5x/Xd7ZkV5wNSlg1o4SuT5XBe0JLHPrTmqo6JR0JXtOIB/GuvqjGzuVQo5MerqzP7Jsa1J+6u+07
+35KtI9shBNL6y852QgTurL1aXWabfe9LI1g8N89awrBYBaQ9memqg5IJ+7EnHB7ejGt0tIC5K9w
zKBw1weDwndKHLSLasp/Uyc4HVuP2ezPcDpVfpidnTlCS/74gdU/MSEcniSbswZPHFw047Pb/bAs
RYSkGIIIzcaNMLgUOvER918n+5ueWoFbqGBsst6404kSYSKsbrwGgu9I77UTHm/81bKWt8xr7qDH
+qJ73Yvl1b94rO2JnW4tsBhWpkpWRD7QtaYBTsRLhrRiTCBxZ04uAIj+Q1a7+8RPvvJRVzwYVWbW
TXmyx5OcEgvts8CKQLck9813y/BR9DUVR0lqBjKof4AH5IJ32PAnbnpa70Zp8qVKv/Hkd5EqssJS
vwAcyQo1MIAPE45PRt3SoQOQjlS7t8G779hogMs+mcWn6ztchmlA1vmvIeEU5bzvRmgluVE8N2Hd
ThvPizftAG3XNDDnLwl76no3aKvyOP+zPgfuWsQLkIpHd8JabjtfLYcaec9TgBPL+H5hx9TaZCr2
VqkXOjEhbAgzN5y06mCibQJ72NP634MGDAHp5BXziI0tXESkADF3kiAmSWP3K8+GLyZR0U/LVwgx
yWpllU4RpsluKTdIYTpRon9NEmjpaXxVCC9BmuakLeg8oLfqzo+s0o7D0u0msCVc3yPSvYiAG+Nb
wwhRBKIwUzwv7MyN+jqo7dB5KwA4qBTRgyQ8wuPkrxFhJmOul65mwcgIkRN0zQ78R6dZ5Zeqc8dn
zdf77+WSjNtsbjvg/uNF8QSXlkngn1aiASggXABRCgCyzIxxNzIm54ZW+R4dJmGHNj7DbD75rruf
6fzOk+wnmdojqE6esmK48dgA9uzhhvXe7+tzLnu1oXkNXXLAxaz9tudnYxyTpR+q2IkWrU+CjHbD
XVKlLNKzdn5uqW/tE5OrkjpSo8DirGof8IwilkUDG68+6TkAjcVNSm6hE4tCu2UdlkJxdcsWGz5t
5UwEOOyifxmk2GWBH+FEJsIr6PZyNHtZfZCVw/MyLPp2NqtdYvRQ+v5A0xwSEmgtQ0YC7dligT3x
vVSHpDhuiPJbZ70DQuwASu74h1kVeMtcz6klIXLMlrh26llzgB7fkxgMLOH1HSKjYMJQAGzFBYG2
fTGy1+NiWYrecCK34IwHDLRjoTGvQvRpy78vtP6MOz8PzFpvtyPVixsO0Yq70W75Uz8Ow7HL6Hyo
U8I3szY727pwnq7/Qtk1efIDxQeBQzPNMXus8kyym65CnqRsA+58wAWfWhEcB82NXANVCQr0DLXg
kKjSttJR4JKHh0fbI0R3zk9i0Vp6TAkue+h+fWut+CZ2qrcYclLXJ0t29uDhgWv3IfNyoSNVACnp
aA4iJB+k/6zlICaaHxonfjfK8Y00XNUHKd2eJ/aE7el2vt1pEzpOkkUPY1Y9xPUHYDQuBoPkMDQt
Lgky8cruTNQjHGCQNlkctvVudLZ5FZjNLVG9o6SrdGJrvcNOIr8BhHuzXcJf8twLnOq7Y9QbUxWu
yy5CaEDgqCGjjvS6sNWs3EMvfIqEpsaPVUyDqWwOdaYFZFA1OUiHA1Qh5g7ZtAvWebZ048zsEQhr
Mr3zGRXkxX0BpmN/fdMpzIg3O1SNsqluYMaw5qi20gNy/VviqIJM6V4DIdgfKCGIPte/nyxOWuZT
k4JfPDLi6VdSVHdmYSnatKTH58TEOtITE3VXok20Xk0gOWRvvHyraXfNtOGqkrtkD2DxUXEHmAL3
ly/A0aECO40ojTmRk0FnFmvf7lAyrq3X6ysjGQ/MrKh+B9fjBQo9NcBh3XLIPLJRP+IJbAXgeLs3
5n5HaHcgC1eA7GS3ybqpoZ0JDiTInIgTSHO917xqdaPms2V+4fQ9uXOKJaxdhz7HekJvuoKi28rv
QUTMjIixfBc7GVj/rEL/3uc6O6LLSZW8lOxQ1HixZ5BMxoSLHeFm09ccgtmIFJxbLf46aRC3QAXw
A5ON7p4VvruSdQgunmYEqicdOM8N9Mat7TT7RS9el9L9jFW4sVF3vG5PEv5AYvn/7V1wIfHaq5aM
wzEmOULI0OtX3bNN5m5mMNakw6ZZjtcNSg4g3ldgdkdLD5BXIvKLIYmedu6EWMQNSRuUz//b54X5
m7rcLXUdn7f7t+lGdz/yeRQuIGsC8AmK/+dn2yurodE1fJ65t3718JE+P+Qt/35/PYsnvmNEuDS3
Mb5fHE1jV6e767MjW2103wPwsRZ/QdF2/vm5trUMQa0dtQXrgtbxwnRpv6LtcFuOw7aEKp3h5TaY
dFSRkcxVnRoW3K4/QrRsMmdgQCB4M+b9ZrChT2m+j14cXh+ibH8BuAIkKWB55sV1lZej5QDcYuOm
/5zpT77imlJ8XrymxpqVo1nj85meA7TlBPq/o1Xx1loTvXB8cO3CEjmt2Q1zP5LIchtv0wJZurch
+qSwIlsP+Ne1C3olmRPzHR1N8PLgGolMti+W3VgfzPYwZ4qHtNQKYPtAf6/S0eJYDK8fjWKozIgj
MTAR9+gxE9LbWhuimKVyz2t2SKguIHGNthTchGS938/3dgZA9IRmdjNqZ5KgMWCElIz7pe6rr1Cq
J0Hh+EnQ4OF8fbvJThQqs2A+BlHwqlJ7bpXlVgKU6USAPOe3NWCaHkfHAMm+QyF53PRp9UZ8ZOr7
wldR8Mh2IsB2azOaCwiIeEui8SwHJUlCIr3vP1Hm3+YLU9zEshsPCTkIf+srDZuIPyrTqS6oR0lU
tgeoKwWxFvb06/UJlC3bCjVF6dwHTkt8OoK3BrAAvwLGKUFWITBG9s58UMqZpVP+NqGcdShA7hnG
FcRTrluWjg5XOfYL7r2L0i044GzCdZwBo52Gb9xrps8ed4qQm6NKmVdq6g/OCvVoMC8Lt1KxOLPp
arUVxXl1n3rskBv0Jq4yRaZWuiX+mhFz+CjgTw2nDcywfV1ucq4ITuTDwD5AL44POJpwxIzMbavJ
wfeX5r6eb/r4u2e8fmBRoOWKdxqaDgAWPj9PnlambYXaajRUzWfbGg9+Gv+se+9/M/MHgnNyzy6o
c8Vj4xDc46QOK5P6uxk3PpIW1FE8B6ST9ndEf3KqJ6aoo/cLLT0SceAsbIoUUxq4jsLTrjMvOj+g
5f5/2v7UXU6MtEhfp/qcAFmdOrUZ4AWqHZhbWdu57fONzgDjGYkSeSUbGnJ0eBaiNRtSLYLzWyBd
sMLTrUhnW8060OQ+yxUpFakJIHZgARc6MFHn+4H3c2pNTAd8eSnexrh+IAXb2hAF+/dtB+D7f2bW
m+xk/hwjYdSuiBXNGqs/5amVhjZj2tdxMXqVqfVpLq4V+nmRwYFLRX+C8HSfDJ0RQhM7gpSoFQyp
NezaLG03tWsXfZAmWXXHlnneVWVdhV4bOxvOtWnTQiMTB3sG3jnv8kMHec7tlBh2H4zQzN23/VRt
zEpvbzyItQWZ043B4vbpjVPVTxlasx/1rMmhCWTHhwTdRjsdzKHhXPXQPkc7yewYcO+N8+6k3pig
eN3pz4hFisAfx34zUjP5pTETANRK/2ZruvaGx6K51ejc3rXzhDgY9UO051voEUbu3ICook5e7Dgx
giylaWiVQ3ds7Crd6UOsyldJ3B5w+5hR1CUALBLf9FpuJnniAgDIje0cguT8+t6QRDH4PLoWQMVl
wfUJLqkBXTywd5Md1e2dTp+q6rZtDilTtRBLR4HABbK+SOdcPLNzXoOVKyF2VJANdIi4rnjprSdF
2HbQCl6RxIj9AbwVtvhQt1lej60dMf7gdq8LOuRTRXAsNYHUDx7BgA9cNCXPCWfmFDM76uiPerQ3
4LIOjUVhRLIc8HToMgBIEWMR456qTqfW6oCX93U/JAQcW1qDbldwT+T+B+67U1PClNGEWrU/UjtK
fBCJ3DdIMKgolmWOG7lWIAfBm4CuY2FzFZm/ZIWLK7Uaurs1dcyrOIFKnP1YDp61K20VOaRkm63S
aijg/R9pV9YjKc5sfxESmP0VyK22zqyu6u6aF9TbsNoYMIv59ffQut9MphMlqhppHkZTGiJth+1w
xIlzdHD7XHGWdJZI2k6zzCMwbd9dV26B8jrd3jALbnBhQpk2P0vivi9NhI2GEUnDfvZHY9+w8XDb
zFLkOFOleyD5gYbj1e1TFaPGOtcETTD9Igx+NzXTzqEWgPgpjwQI9IKyWIPkL04fzjYkQy1/phi8
vCgmLSFFnyHed+gzFFvsbmXuFr7vo8r2hwQeTwq12AbtXbvoHG4epYNuSC8Lmjhb8eqFDYRXw1y/
hZaTj1vvcgjVGHdaNSIggUL9z4QI/XNnUr6hXLM21mA4K0/NxRGhkgmQAh5nV1J7g2j7sevRV+Wa
+SYmdlT3K8+UxQGdWZh/wdnlPWjl5A8lLHRp/Mxsf99p6X3TTaHbsbUQeHE0UNUAVwzetGgPv7Tl
a1U3zaHx0e2D2tU2sW1sb7v1wu7Bvf+PBTWIh+wdciQEzxKZx98TB3DfceBfvRGn3AcMoS0bwGtE
21d9sVDhGpoyjs3jIPhvLTbSwJvMNKCkWbM0T4p69eCo/seSskAcvaYTkfA47ZvIN9aXWdnADbs8
AlX0JN+PiAGH0axrgHI1KqvziXvmDdCsRt/MhFDYasUXKy82HmVAlXsr16m75Amz0A3QFhCWv6L8
sMjUiMwZyFGMehlInQJgbFEb3Zltd8yEbUes6vTAbyfz2cza7sXWRxmYCMhF4DT5GMSOWyOJLTTv
QcuLbJ9nsyQJxJq2xBbjt9IbHRD3tt6DyZv24Hha9QKiyyI0kph/xuIV93TCAWuBNzqUZp3uRR+D
pyWWlG5JbLH7uEARL3A5eHfc1HL2tBHNJ7A8lfd+EqeRLPaT6A4NGjC9JPLKCHQAuwTadCOU97Rw
TOKIOd59ntTWI6I2ZKEpbyId3DfPKdQhw0rTm3vD6+2T3XrJ3whUvY3t5+22yYdp20gv27K+atFH
qQ8hHxCedk6dhQiA3L9l5WaBX+UkILzTIstqx40Ze+UW0Obs2S20ZF8aotyIXp9WFm7ptLDdGVeA
BKHuWPO1cuYfVj3lNdqL0NIA4PlznUQs30S3d9aiCfQaeAZSrWCumv9+ZqKNm9SC6pZ9dOKNCxHO
DDcFzX/2/PttO0v7CnQf/9hRXN3lTZKid8I+pvlryjdpu4FgYpEPYTZCoZULpPPXsmxLp9O5SWX2
AJIwqwo0BUd/2AIi6EzbZE36c3n2PB1dq6AgRN7pcvZqG3mn0e8RRep4mGQ1ktOpuZ+G/E2z1uiZ
lzbxTPiF2jDuc8DoLm1pvJJ93+Y4bMkdaX4njK88zNcMKJdtOVBTFBwG9CGK7xy5ve0Bi59HIh9Z
T3Q5XHXq947FaUIqE0ja+u/O7D911RoZwEKEOotKQskdngyPnj3izJmnmhqjzw2C52q8B9031919
xV5lc9L0NdDkUusTjEEzAaygc3uqMl1VLyGxUlIkS4jYIDR+Ac/PFuRvO8Au9kbXf8qhzm05NAmB
jXq5PZd/Akb1mgLqynEgoYoMlyoCOYq2AEQPcatZF03YNta9SL0dwcWYQ2x9ags7MAqONklPeyOj
7QSpn+zwXh8DmoD2YeXXzK539WvQ9YO+EjAyIuC4nHeSdl064YY4OsVdA3xVbNcBT374pohiiIgR
o4hS/pjpP27bXdrg1twXOMe4cw7u0qxWUduoDUmO1Lsn0yERd22/ckMvOe25CeV45L3BJ3sYCbir
XsVjma2Eg2ufVyZuQtBXmz4u5rT7Zrrf3p9jReXy3/lRDkC75kaPrlxyJF/sUUROYka3F2Dt5yvH
n2l1pZQCBui4d/Q6wItj5UxaOmAtvNERJkFv1VObo42q8C0NWHjgBjonGDJq7YQ0oF+ja+By9MQH
2NpnwChYZfFkMsANcOlSNXWnhk2EoIxgR+kksV30sC82t+dtaVTAc8wqHcgEgYTn0gpNcOVy1NWO
mcGCxnj2vEfK/iqKl/9mRlmeWNbTaEqY6Q3geMmz6T6NeGkaSbpyACydu+BrmEVk0DR/dQ2CcJm5
acbJMYforqyBKOsMqGmBta+acBLE9u72wJb8Ds1GeBCilw3dn8rAiqSihs/hdyMJhywPLBx3/8nC
n77ws5uENprbSamTo91/HsUrYOQf+T7K26CM80FioviZZ1sZggcTO4eJaLSzpzbPV5L5S9hcXE4E
3WUWuJGuKNDAP9qKrm6No8wc+yUe/WTjVpX+Wo7NEFXcKb4YtutEOrf4S6/J5MA4kWFOujiiFMnR
Js2aV1br/iPYHbPX2xOw5DJI7KErDS9TxE7KBDRTbyZDPhnH1Cx2mU+9SCfdI4mbMcg5vRfNatF1
yWlwWeKCQteQdVVtR0q4kMCWwmnQMrQV3f72gBY/P6vVzHwBs2jA5Z72KJgRtCbFHcgA/Hd/pMXa
Wbg0ZWBOxe935r5glbiRur6wMjcmR2085tVfRuKFHLDuybrrhg8wa6Nn8F9b5HI0krotd/QEo0lD
aLTsS1qszNdy/HRmQqnINAMbJcDr5Nh4E0VWtKoetZrEmDubgD1M6ltbMLavcskB/0AXuWFWH+CS
BkX5P/G7CpEAiDmXKAzYx0I3IJGWbQa2cgbPy66GRtiBED/DyxtIqXlRzw4SYmCfV+aERwhEVK3q
eUY2Q1r5tu/9CfeurADvjho7+KOQaLy00o5uXVIPvAXGwJxPgrlDMIIIwA6INnU8sIfuZ9Jztp9i
fQqodJIwG/K7wn4cTAtc4ENpxaFTU/sp8TVwcpI+tkKkqpo6qKSR4xCk5qcWNegNWC1R48lkuynA
MiGC2ED2AoeF81PqbnqY0h53ppRFtpWj43zjOrh1E+rL0LZktenNmjzzPu+DhPBmCNwqfvJxdvOO
h0my08SudPXudyp5fiJT9ovYTfIlZQbb2P3IwoqbVeCVsrzHcVcEw1QNWzJOfeBjW+z1OC9/3J7X
pT2NNuOZ6Q34PgT6l9Nqlp0rKl44x1zcef4dsiG3v7/kHOieIHOFGgUP9ft5bwwjs/C+j/FYaVoN
IFLnkENG/raZxWGcmZn/fuaDpVGZIrPhg3oddlbU85WX3dowlKNvIk2RMILv2+QBegg2OXVrhKez
A186uAHcAxo7cI2hF07tGDK0UQxlCaqR0kzcg98Bp5IC1SknMAeUwhvvs3HoooYP9ub23F2PDYZB
BAKCibkXWCUyL+3RM0CmbIN+BM8aaMc7+QaH7m0j1wt0aURZoKmkQBCXMJI3O0rDxFtZoLXvKwvk
ZZya8fx9/e+++Vy0n2///IVeq/n3I82MXD3ymWoaxHbKGhOY2yjp97tKt8Kh1oK4cRGit+KBDuaO
jJYegI8dmu49+6FNa7Wp64galtHkjsStO5eolGMWpB1alw+OddQbfjDxZIBGPd02jH6Oa7HiEtez
iaY1xO1IwSD5jYLO5XYiOpBbE3eto2Ntef05Xmt5vx7L5ffJ5ffdahgLywWDSyof8A/yi4xs/Sy6
vWhro1DOttSaLFPMo6BOyJ67NXDw9b6ZB4HLFdkAIGhdZRAjgK0Ab2IQkwiQ/hDsNa1Xds2iCXtm
tUKQC0ib4tU07/yhhmMd5ZTYQUnGEi1uMtLNdHd7qhYXBMyoAJcBrYn34eWCaBzPGBvYuaMP1tRn
s7SzbT/E+fcpSZKXupk+QNaFuBjIUEiyw8fUqAQiAqOgssF5Gr/Yj+bwdns4iyt/9nnFf01b6L03
4vOGERj3ZK0Svfh5xCEAOcxpPk+JRaxJ+pVtVfYREHyr2edrnUXL30f/FhRxPTCLKo5LHMZRIcKl
Ke8qDTjJ5PcHpgeM0f/7/mz/7LZsiWS6JvB9G13lj361UmNc9NqzzyvOJHRBhma+8/uvngxsfVeu
EQgtWQC5IQ4npKURvihnIYKzNp4mbD3uHbixM3mx6zhf2RNLq3BuRFnlPJZ2Ypsw4rD7OizGldTV
4hhmgulZ+Btcu8rnUQeKU8/h9tH0PpHqoSWhtDbvX+cZwQJyZJSwYetynfWWgw918Gy8Pw6IaauP
jGDWCoDOO7L2KhQnBhESQK/cOeosktlrVj1N4wfiupmiAKfs3AiuVschnWBLw0J4ChWofmsJr9kM
Q1Ptb8/T0umHwGcGLIMG9Aq7gDc8xcXrg7MsgWCAZqWPYMHb6Un3ALxt9AFbwM4hOYbsNvJ9l2ti
jhLqfkDXHbXea0JwC9O7zIib3VT2wIgRMzVPtw1euzGg0JAHQJqUQObPUvbKkBVQ/5iEeRTtIfP2
a5fstRvPSOvZvzCkaxYpUPSnFk0r6ziaQwhlhyhPjK0/rVVu5nyXGh2fmVG7qzKqg7Ry4ogYtFK4
u9qO6dEcDPZlTBk5JhkpgJorRXaYKi7BhD+mrx+YRpTmdUjxAKKsCvC1VEvB8wUgQIw8DhtD1soV
z1hcqDMLSjzRa32KjJFrHtMXme1LcvhvA1AulVj8bwD5lAcjD0u2RiM9e9LVGp0NYB7g2bVScUCS
9ckBBIikYVlvjRaP6b31HQrR7z4W4HQIiryZp26OUi8tcVkVKevxVrL9H94hNf66PVULeUV8H0kY
ZOVBN3tdyKMoSv9htI3JSye+gLkUffWg3wychIZUSvRjTUGGcn6O0m5vbDsnDZ7y92do8Sv+4LtB
ATQzcVyOkkpb1k2K0uv0k1kILp9vj3LJ39B2hLo7mETQhqtMYuLXGY07Zh9H/ajlX433g3NQXZgb
FgBswyWn3j7F0Lp5i8vjOCDvCqKQFX+e70fF20AaA7yz7c0xkspVWNU2hFNdqJdmyOyU5o9pr/2F
7pqgtCCJ1a/l/xeOORBRoycZLy/kSdSLSGuYXZKi9kEEGkc83jGPb4dYe79fY6pQX5jvU4Q2yuWg
S26B8AviDCYIQFFWGN6fDQSnCqCNOK5BrYKH5KVL1alh8q7S6InWX37K+uW2Ry1M0owEnfE+hIA0
UwlpBKCGZsEkO5noGOkjZv7l9ysmFpz2wsR8T5yfMZTmiT3AhL3VcAM0K2wfC0cYwPMzlBCei9eJ
sgCeYOBE9zp68rL+AMWK0DKOICpEej/Up+3t2VqzpZz35ZhB/lLv6UlLNxnBcELtuwuRS/PzbTtL
uYuLQSknvwGiXM0Qgp666ie2VNCil9WsHzOZ3DnofklK4Mx6yWd4U9D2/hql9sKSoVsdm2ZOMqIz
Sj3GRgkYf9LSk2t/4oHbrSzZ8vDOvq943WjltOKioSe93trxK/Ee7BrUSPtZK0+kB25t7OzRSlYe
OYujQo/HnxoqogLFEfE4ASIMXQmndLjjG7de+fyic8wwWgJMGx6Z81Y783PfyMyO5Iyecu2xdyZU
KF7yDm34kNsbk3cjANBpgUc4MIYgJAWH+6WtpjJqnpQgdKJjqHd6YKfdyrm2cDDgFkU+CeEnIPsq
rrppAH3NRg8bCSxFhnhskDLRrLfbfr5kBM/iuTwwyyFZyjBKvekHaG+Vp7QPcyMssmhau9LWTMxO
cbYqPLMbmYP09QQG0CgfXqH50KAEcXsc168R6D2cjUNZ+qLWGa0pxhGXke0FAGba7RbB9W0rSw52
bmX+FWdDqT06FrG0Soj6dmFV/GpHHyWLn1m+c7yVhVncoee2lBNAl37NtQy2vKlGu4u+0YCUhEZL
IHv+O+3kVnjdd5LUUeLLo1aiTeW/jVU5IVzw2/hW7pQn2WZhgXRNIx54s0vqvZWvHOqLi2dZnuvN
+g6oU11Oa5mhR5MMWLzRApDTfGrccDC2trNiZun0ARf1/8yosRtFwcNAhQCOmJLAz+tAkJXa+qKr
2wiCQd/6p056OZCMaClNa4I5G/8S4M6R3g+y1l29OFlnNua/n/mgSX1RCKBkTyyNMjfMUVIDrdba
BbEwEleH6gyebQAwXvXNmm1dgRa8LE898IQuVGjZ9OKn786FIIQ+M6KcDGBs0XW0x5ZoSHoqsl8j
uavWgPUL5eRLG8rBwJDRBJAB4QgXO8d90P0AcVZrbFPAeP17z31r16iOl3YuhgUIHmS/wbKgsmI1
pcmaoubwM1RCQeJQxXciuWcoUnbOD8d9E/pe0yM93dzesPMuUWL7C7NKaJSXWu7GCcy2gD9N8HCU
QseQyGDoNoKgsW0tvF/wRDwlELnOz1fcIMrdUdh+YSDPXpxIGeGMAPQ6n0JnTWFz4clyYUVxEuHx
rI2lU5yQvyfy4FqHdvje+DzKwBXUTj9uT+Ki36Osq4NPDfQYahGnd52mrnKtODHyt6G/GtXTUK1E
DmsmlHViQ2WUdgUTVbPtsp853ehrenWLrnA2CmVlgNVpaeliY+HJsTfYX1b+xYc4Bu9/2exrmd+x
eCXyWhuTskij9Ho0aOblSa/cDeff2/bA9GHlRlo0ArktoGjm0o7K+KAZfS9jb8Tpat+zeNejdMjc
jwzkzIYyEFq2bSG6CadrGaLzRlQRNJze72J4quJ1AW4PDES57ZhRZB5AGMVpTJ9LBq6az8P78edI
yCI5gc4oJIKvgLeguyLQ9eqKk6+BwOFA6n3Vf4rHNST9PBnqiQPEEZIhSJPOjceXV5FWJD0wLn1x
svuw7vdUf/7ATJ19X7nqCp/PrWTz98evffqmVb89sYK0XfKp8yEoUVZG6GAPuSzwWo3y7olm0Qf4
9bEYZ6NQAimnhTxERYfiNLWbxDcCsziIbO0sXhgHUv2zUhCS7te1QdORBgWapD4xDxRaUo+4d1+T
NUDCkhWUXbyZsAPgcvVmo07nJLHd1idD3NXG3qoPMl3ZgAuXCgK0P8gK00GOSjm6ei3mkCNoG7hu
H5nWvkALTZP9SuXutm8t2vFRSQVMf4ZhKQufakM9VgwtAJbfBEL6gZd1kL2QQat9u21padKgFgcg
BPjHPKgsXu4S1FVpHnd6c6pZEfH8ewbYvWBk5XBcCnTA+PqvGWXi6pERLxUDBmTwKM1ztC5XIKrp
w8TcFLLb09QLhtoMZP31v41POTJlow2T1KbmVE5FODhP1CIBW0vEL04iiOLAToZb+Upwya3txKkm
LFfTj3d9Nuym8TVu3h+P4p2N2tws4QkuF+VktoTgnuWI5lR90XVkXU4xOp9uT9bCkQllB+R157QB
wgvF7YAbMf3RhXsPhTz4dhmh7W0lvlgzoZw3iJbMLvNhwqCg7E7GXwTYu9ujWFgNVP18lMJxhQF0
qvjalJGOejytTzIv901Ln4ist5a3li76k45WLpgLO4prlSUB2hAvqlNZFvIOQPNfTe+CdK2i5kPh
ZsYBYBUSAsXmbqQ9xEERu96jsNzfZq/bpzrR7T1Ph/51SkCUmWsMuoG1lW8Gx/2t8byDSgyECBqd
9/fWRMtDYyW/8w5JvcnSXpy6tsLWzFnYjt6XrO9xprrW50nPzZ1Wu/6e+1r8MlU6efSStPxiGSwL
ndYnwWBLNLhIkoVmBw4bt47jwGj0DAmWzg+ZP1X71GHNtk7ZAHosz9pLWk/oNLTHEIFBsicONyMU
GSrICmTpS5UX7WGiRA/TwbC++FYpNuD4cF+AQ2zxqNG7r33NujB2nG6TpI2Pv/r6pxTM1veewUFA
7hnJV19PHHQpyqEILLRZAVw9/2uSW+WmyjZpdQfJseIO/TQ2OKb87lNTWeyuKGuwa0DeKBjdHEmu
kWi7TrfbjdloXSgZAcFfWYN0prO8zW0fWzigsQN9DyUrlA5ApXh5bBq1GCtep9XJrd764lM7jUGN
V9NaqLxmRjmdRw6+5IIm1Xw7UxqkxWMKsHu1vT2YP3k01ZPxjEGsBKTirCF9ORqZJokGL6lO1Jrc
fWwV0PRD2TpkNcsD2xy13WRnWkRqBnBuX2eBR0YajJlj3AmnEadc0Gxvii57oFBWCbtUn+5HRxSb
CZIXz4KaeThy0wozqQPvaHZNRBJRhpXXjq+jsP0dy4YpIHWNlaz5dy6y333H8t0w+t1G08GbmNRe
Eja+XUe6DdU6LlENRpXIC0pKWGjgyRQYZDhZsZABY40XtLRPV9LS8yyos3R+rsznzlluw0lYPkH/
vT7V+W+WbHKQt+ignuXDIfXXIqaFdyUSq38kK3EaX4ETE7c19DqP+YkAReLIU619NVHkBenDIfcf
jPcTW4ECHIACUIqYC9xu3LemDAW/6pQ3iDSN7CkXawxACwc/TACSATIwRJxXwLephOigW/DTUE89
WltzbStY7kUrrrywRni8zMQbLvameoPlTVZlAIJXp+aQJw+Yqv/2eeX2km2a8DHT8Hn7+4PPftz+
+tJuR1kFpUigqudHy6WDpZmhdXoHzu6kFZCgcSsagOy2CapYe0AOcmWqltwZgn5orwc3CiIHxZ0t
XDGZNqSwVuXIyOyLJgmEjqgiDzWxVjFaNgaaO9R1XcAElTvZypjZlk3JT6yGOv2rjeA/8dFAUTdB
662qoMx1bnWnAlP7jzXlZta8MfE0B9YG9MOn8RQkWiS8N68+Jc7nmr4lehv09Pvt1Vvasui+m98f
8+KpyRkjHcA8MPjVyWJQ+OkPTUeD2NJCMe6zcUedJrxtbynMObuC1HhQxsSdDBmzUzslG00+jDFQ
GmvNyStGVFiGSBrRaSOMpK1+byX5YdCMxzqeVptB1BUDGALqhJCRxwsOoZvi+oBs2Hpr+Rysok3U
+yJkQuwapI9vz9mVG85mIHeAFy8oOa5iaKSBYs8qMmgUOjwouk8eROv9u0aiKuy+3DZ1tZlhClhY
1P2hAIyzSAnXXQeF8xjK00fwciRAgRUHlmpB3vuHtFwjBLpyvdmWCdVFJKURZ6r3N/57yrOaYVjo
oObRQDcJRT1420MQNFu5Bee9c7G3/tiCk6PdD2J2ap5LOnndW0lRHz3xqtcM4cEH1gi0xf8YUDbv
lIKcZYrz+ji2WuT190b+ZqGtCrJF5u72Ei15w7kl5QRE5FvpsY5psz8XQ8TxGK22cXeYxhVXWLQD
OAvEbfGCwwFxea7XcS9pItP6mJgNCtiDvs/KGJ3N7DhZ5N6f0hV7i67ngkUC0RwYbtV7RHPSUq96
jCs1fzL9p6FXgeh+GMnP29N35XV4784QSwIgIhJ56o1eC/Q0oF27PE6G9+BCZgxUImAs/DzE3S4t
tfvc9FaOPMBmVO+DTXfmVkYpDhK+Ko4a0gly4hjfkeSjsTUaxwirFomYynFBydknzkYrWRKmXcwO
sXQRY8qm+urRuL8f8iGPNLAL3YFdJdtaNJmi3srQSFBYbWj6Zb7FW1SEjd7jr34PkjjmRlZbfi2S
AWQJqaNB2MzrQbinmQDs5+Rzz91k006tCLy4GTa9NdR3pYM6wyjATd+N0thJp3eCSaTsQU6atiFZ
1j2JnLpvpV5qmxw8ZFII6C7D0XmxbY0S7yEB3c7P1fhgDMVzU7mHr+lmSp2D59Zh+awdtHI4ORo5
ZD0pN2BInzZ86kEQaMxZgQGtOB2xaZjpHIUWbG0Iu+D3jmOSR9mQxaFXgpNwbNE8kXOpB4SURpjS
qg1czTN3uaQy7Kfh1dQ0EWm16UTUb/m27acOI0KvfCYaO6yBt9mRPHkp2ORsM23ywkq0IK/o4iHU
jeS3K0oIzklWbrRKII9MTS2k4I8CKV7cbLUegBUy4g92p+VRm8oqkGZjBpwjIhghn76vdP93lTks
qKm0tubIURjzrPQw5JCQaZLYgvyHSYI67sDpWBoSAtVls9UtmQYpyUg42iii6T1Qv1qd2YHHoGzD
uykOTBsjzJ2KhIVTlhHDT/5mu3Z611FojDed320zSAR/QnokTYLYm77qepanEO52xl3riwYVEae/
96HVhK3lmEGeT9Y+l027Qd0NJMhVmWfHtjZ/ytHW3zxhi0OdgzQmHZCzHw1zjWL+D9734kiG2KSB
Yx/NRNgZQIdfni9TXPK4R4vSMW2bB3usA9Ctnnj/1trOAwRIgrzSTtwx7938ibugo6Y7EYtnWe90
HTwXQ7mhmRlQJ4cHxI+08aO8xQMQVKosBcclz4JJFtGQJ0Hh6IE3vnX012DowWCN4YTjhd3xPtl0
EAZHbJAUT8lg44ArAyt+Sep+E9efSArR1naX4cXELfvZGNv97aPo6oSdZwA1C6TgHCRmdeWdzGSZ
NVM+smPLf5lChLRnm3j6kaRP2mr77VVIpNhS7idXQD3UcAd2BJicAFsD1fRMvrvVXjGiXE2pZqEx
tIKR1v7qlp9b9+32hM0/8splziZsvkLO3rK6MDIcc/g+8ldBl3331+68NQPzip0ZcFLaxgSNoscU
h9KEZtno9gCu7jhlghSfty0Qg7s9BjA2CBKeK2iVNS+tveJXa2utBHElAxtzJ7GzOjcOueABtA+i
Vlt5961Y+ZM8P5srzqbBoRrGUtRhWz/39ZfYWonaVqbrDyrgzIQpbKQVJ5io/za8oKgetC4iax2b
a0aUXei5RQUFc6x5GQeZuTWyT2UTOu8m0Llc+av0LmXQRBs6dkSOz85DqwpABH/bua7R4ooNZd1r
n3Z2musMva26tSksDXlWnLK4MT1z4zkthGdcAloiV4fO9qjZYG3D5Vuxstywtv1eF/SnkXrfkExf
Oxhmy1cbF1pBwG8Q6JUbit8zQ/ql5bRYSOq+Jg1YRofNaL0hvgDRcejnaWgOKyn7Rff0UXEAjgIZ
dTV8ld3ESZsUbGZb68gW3bLl75X5Nq9HhTItsDAE2G/ACZXTAshoT5DRKY6urA+euCfJdkgekMsJ
GRCSFdu2zTe7eR3yB9rdO2O3QoK9dFiB4UtHu/Tc8KJmjSoPtA59S+gxdo+dmQU9xG9uj3DNgrJs
XTEiDdFDQKA0o2YKxbsrN3DY8xEoDos4D4SEaCyHaGAfTZMWGNXu9giWNveZBZVcZvQqUQpTp8eE
3KWoI9QpqNZ1M0Kb/srRvuRv55aU51IrzX40UftGY9C0qYizsWyIUJI1wMbygJBycBE7uIbabZDr
Xm33jkmPXbut+1Ni73O05a8Rxy9aQV4VSDWIO12RweodFSBbdMtjDlp6Un1vxudK/9XJ59urs+hf
QGJDZA2yRhDHurxupcsGUQAefZy+aXnYjx9xXxwAeO1BPMWyZvNn14cVJ207AXR57JLPOXuCM64Y
WFrz8xBWOQB0azAaPxYIF/zd4IFVf6M3Kw68aAKcXGgEADXlVUIG2W8Ss9RgxyENvSrUxqDSP+C5
kNhAnXQuO17lYajFPe76CBeS+GmiJ26+NWSlCry00OcmlINkFLrUin6O9bOoQH1rDVi7OEvwVGSf
AXC8Su/Qako7y0/YEVRLwRDzwPIFDpN3g3PmCxaYEBy2oH65osYQtdUVrpazI9BGGz4eTIet3OF/
+NavbsozE8qWaLsEt2eXsSNyb07UNo48eK1lBQ0RXYS6a7ozJXsdGPaLmPjwCDJXurfl0EYkb8DV
K3MvmIz0L7dgfjDZSA/VbYrSU5mU4ZQZkNKsx2yDfISzcQeUTkcvlpE7QNsUUnt4OBruu5vIlUmb
b9GzXTiiLzODdXasGqxN+6lr34sQ/mMAWT0LD1c08Su3iNsX5Vi4Hj3m9nchQZZbHXRSrizMogej
w/v/jajRbo8KIVq9YWQyCiNwNPThJFb/ISOQaZ4VmLARlfOENR3iiSplyIj2wScdfbi3z9v5/792
rn+/r2zDPI5FzlvERHgdJ2w3ets4Gro74+22meW5+teMsiC6GQ9Vl2AYHf0R5w+2//ft71/rxf9Z
8X8MeErHICuqoZYt+q6KuLpH82BUWNNmMvNnWhuRPZYbUHfdFbHuhmQaN6mDPJhVbW7/iMUjB7iT
/18rNb50zU50MUf3b1l/gpBsIOPXwV6rCS3OJFDvqC2g0AC6lcu9EyfAAEmHMdBTILuHRIRpr7Fw
L47jzMQcCpxtT6ssCI7mhh11JLfGsQti9w5n3IrnrVlRPNvN017wHgMBj0gIrpgQCk9gld7eXpO1
6VL8myTSjknKMV1ThMBleLdy2ex3Z3OlOLYPbm/wWVfsyMavhV8idXrnVy/FmvjVUvR1ZkYlJWEe
xckOgu5jgVTQWJFgSkC8SH6M5gdeEOeGlJgVVQatHiyMpzFjrEb2UE/az9tLsrLwtnKfZTGgKC3H
WBqDb/oC4WqTRTT3Vkrcy2b+fWAqlwyFGUoGPDCN6nFCf3RJXozsdHsoy8vyr43Z+852ilMMwoyn
mh174gS5eNQ0N0xKCXWENRzFsh//a2ke7ZmlTDgJlylGE09vua59FRNyurcHs2ZC2faJ6zdS62Ci
ktMQaA1/FpW7v21jeVH+fYIra5/oU9ZKA5u+hSbRr7TZijVajqUlIcgfA+Hnov1aZcOK2ZhUBYED
F8YuBnM7yZ58tkmgjnB7JMt2ZqIg8IGjdKQcX9wfEt9hHkaCqknX0VA4Pfj6Hvi7WYpxwhD0Lf/P
kHKC1ZYmOps7OMH0h8ZtQyaTD8QY5xaUM2yUSEQMFSz49h2UB8o1YY+lRT/7vvrijht9IAzMQUfh
/tTJV7O+b/oVv5onQQ1jzk0oxxbJDMpRjML2qLY9RVar9h9anPed9oZXZlh3v26v/tJeIeAQQHFy
1hrzlL0yoXbRu6jNHfv+qw1uZIv9ddvAUlyGyBIkC5B4ApWE4l5+L7SM+rSCNA5wM/auT7+nfRF1
/g8GNM1tW4uTh5ou4H9gZkVL1eXZMgzQcs1tPCiJe5+3kZ0F2vdkZ34nZKUNYHHWzgzNfz87xMws
50NOYMhrAsRH47T5wEAccM/PIIJraBaqM/XkVw49gqw0is0kLPmRsR/SHUJt2Gvpl9vmFoczy81B
HxXEZK5yJqNmXRgV85HfQb0veXXLX7e/v+gDZ99XnKygDrQh2BxPonKlhQiRRn9b1J/4GiP24gY9
M6Q4m9WhKzSzMZAqk0GVPOsaC6o11OGaEeUcI5kHfVMXRhrZvEJL4QkSRqEBNvHbkzYfVlcnAVpc
wRWHLO8VXVwMZTujNily9zLfFiizVr/0iW5rtwILPw1bm21kEa8YXbwMzowqK5U6edOQfs4s++AN
pJFMIm6yyDb/j7MvW44cx7L8lbZ6Zw33pa2rHrj4KnftUoReYAotAAmQBAiCJPj1czy7aipTGVYx
3Q+ZlpEK+UISwL3nnkWX//7b/fQiQreB/FikLODff1xBQ5ZNZLo84aN3jjSGgtva/GKR/vS7QLIB
jA+Gyn9iHi7h2I/S9dqbDoMBkl0Naszr9jpNH/79V/np6vnd+3x5HrK4QaXU2/ZGOsUzl7+4UD9/
dQhOIlhkQTn5ZW261BKTUoNXV97VEtoHJ7W/KJV/ei/gsfDPt/hy0+catDXFRvT/33x2H41XTfyL
W/Grd/iyLt3JqmiVeAdObxGWN5mrlPwChvv5W+BbgHQFU5evPBSTNHXYO1N7M2U/3OZpBmN9fP7f
3Oh/vcXlVv1u10eyCXifiOu9mb0Db1/l9Auw52crHkqS0I0RzgK+4pea0mGuiFOKuhVRlPtYz7ld
szLznmz02c/wJjpH5n/T9f3+Lb8sQ0DIztj46JBrqq6mkZfxCvOL1DsMS/P476/ez24QqllQhbAe
/5wITHtvhBhjRXFWg1qiXgMd5Jh5/vs3+dlqgUDLBScJvLs/h+kGGgnRPS5hCsaxK+M9TbtfVRk/
fQ9MxcC3uwRRf61oYmoMF0SJG5776/aXbLufvTyyIy7B3hhO/CmOZGwnH00Sa+G79RCZa/8Xi/1n
L39BXGAk7sGI9CtHbGrTCUx+rBMt8nbJkRP+P78Dv3/9L5uJs0jRCIrdMBKbtMtBF/qfvT70/wja
xKA1Q7w6gje/LBJUkZ5m8TyeYFKXJ+mPfvqVMP7rufH1Hb6siaCBnaMnl/HE550rz3H2OFzxX2VP
eF/vA94FzRZY97gJPojRXwr9xclsFsz1eFKzd+1LurGEPnhBtxX8taX3KWtuRHZBrr2D4zxFwXfQ
vVhuWv6LE/9PgOPlg4So//FhMEbyv2aVCKRPe0uSmhNR2W3rZq9jR0zOaxLmhjdb14/3Sxju4Am1
TZT7I2Cc5dEa/yoG8uvm99vHwCgbbj/4PNjC/7i5pjpToPDgY3iI18qSbDvpkJWjnR8XyUBd4hj7
p1HL8mBFdtu/f6Z+s0n7fa2FxXARiWcguYYI+f4qVKWwtYbq0wynFVzlLZlMe0h0Bwud1BZJTbZO
7DzBvjc9SasPpIlehmD6COnw7i3mcaJgNNUZuXfTGgRzv3XPxBuHzYD5bEXsfCeQJVUKeOqDqbeW
Q+3sWbTmbFk2fbIegmw94zgrEk1KYWrMKZZua+Lx8h9jHtrsqNa+z5H08gFh6lU0eU0JwV5TpLTe
rDLa1iBaThyjJ63oxm3cfebjqHDNfesnrHAS8YN6hv/ikv358UUxgsoKFFpkV0Ez/sfblRmyBukq
hpN+aukhoP/NcPg/b8t/0o/+5r+vvf77f+HPbzCLHGrKxi9//Pupfht63X+O/3X5tf/31/74S39/
+eiGuvv6V/7wG3jhf7xx+Tq+/uEPVTfWo701H4O9+9BGjL+9Oj7i5W/+//7wPz5+e5UHKz/+9pe3
3nTj5dVo3Xd/+ceP9u9/+wucNX/3VF5e/x8/PL+2+L2jHagFMfX1z7/08arHv/0ldf8KNetFjQKH
FSSQX0a+88flJ3H2Vx9PbwiqORTd8EnDzej6YWR/+0sY4Eewiru4svzzR7o3lx8F2V8xtkwueyic
/YA0eX/555f/w/351/36jw5lZl93o8Zvo87CLf/XIros2yCFZg3hApghImjwy85snY5LGYdspwdE
3+ZJva5VTYSzJQa2EoFEx5LHInTOy7iaHQ+GeZ8gwxqUW+XsYDcnj/MwiXchfedaUF3feITfx8xb
hwKWfaoaG+XtR9AOYNwXm/HUNHz4VMuKBEg+eKSMOhF+IIZXtzmSJpwNsKwQbFibwHVNs4kW7aJg
jL8ETyq10s17SeqbZOk6keuobsY8I134jYYZefNU5hwamMfKvNYhV3hBh1x3rechQyRaYeXmDnnb
053r6XRjhDgnPbNz3o+R/yzrJvzw6ppu9cy6jeu3/d5fsmWvlmQQRczcBtFqSXzbsiRA6IS/VgOC
Up5ZPel9VLvptzSeP6dMDuDRTkLuXKgEx5IHFB7AxrjsIUo6cXD74EIjn9Wbbtu4HBJwvIKFXVtk
qBVZCD1pSdduB5Xyj3rwGwgv5VriAWTQ+0HGkfQBGKBxs0HlfOUG1iISY6pYDcypofHz6LxpdWmW
FrjvI6X9xRGZA8sDGuepbMfCzPRFOzw61+sJQXV0iD/mcXQL1Xh3lsgXmTTf5AhzP8fHnh23GhHF
PmQ/pvZyxDxBfpjG1dopmnfRsiC3ffgxZxI08ThXWQJbxqYX3+taJ/k6pM42ZfUpksFQRWtf8K49
DnE/3idc2acQiZ48i6oO1jWErru4DXAV5yp07U7EHMPMtD6wmIaHrqPv8zyWU5PBosqQqGjVi9c0
FbN8q0XqXKlmpIVjZ5mzfu0KkX6grwNzbrg1vu53Yxq9GonwARWmObS7Ue62bVgEAclwMtsdn9k3
iO2eWBTXIlcOHsOctemOuEEVM+IVTdPOe5DFsFljfZmdy5DWMcc2yZchWW3B18Z/k7C9A7mZZIgN
A723nm6dEUx3jvyDxtdmn8HEHzJrDV3uWJe9GEzZWm+4yB/xQIStZVsStemDdkUNvaef5HHI71af
tXCLnXDB1Ny8CebGeTTLsYCq0Tlmg282TkQSnDpDHRznyNzVMWQyrg3SCiKKadM4o/Rz3rKp6gJE
vgzhPbJg7Tegist2mZd9nYE8bnu9IVGs9pjqjaClYImtuiVPhgbt8xjdRcySbTKMzZaKOLufBEjs
8HVIbNmm9XAj8ZNK8lkhfYEHYe60KccdmYbHFQnxDQ7mMnQ76EtbT2zGWJrD0HjeZ0Imum9cUhg3
MTuoWOm1y9yl7EcmC2+stc5H3txKV8mDH/Zrkc5Z8OokTVc6cjkuvgficNTtuG7vZgrKPwTbdk+0
ik+ZSygsD+VOdNhCkmWA7aEAp7wZ3UcMtSEgapV+jTDFakRUCA4iGUpX2IKYYjXZeUDMwy6akp1D
SKkyeubWoVglXV+lXGb5Iq5F135qh/V5QBVsVfFURRMUB8iQfWzsAn6DKrHl2D0+6XKCnO25HpFY
W6fNtWjUdxrg67TDdNBzfe8ZXEg6+WUDcgS4sgdm031nukqIqzUht8vcAK1aDtAaVAFlT1b0Eej8
MzlbbynAqX+pFyS/zyzt81bIpxrctSAW0BR3Hw5TyC9jdcxP2bKuOwG6eo1wnyKbOD61+z2OFT1C
wtgg/LcIp9nDck9Gp/CGphxd5wQdo3c1ZZ1/dHDulyMk4IL3W7KaoGxBQUDgPMcTDxnzRNsTGCBV
79Sl9R04iqEf2jqhV84pT0p3FXDxTrtdK6KuuPA83XVhO9d9cEZdIzTTXbEb1IdgWBEd5KiyG7nZ
qnaAQ66Nvrm1eY47voUYRZZIy21xwwR2P5eVDqRoR6eLkW5k9Heu9HfrjKAAY28pRUTPTQrSW4DE
3iKoQ72bZ3oXwKp4Z8JBXa8JPfacV4wNXUGR4v4AK6rntuHyKomG28X95vSXDRFiHI2Bce6m9rC4
CYY7UwXF8clp2gI6eRwzWXzdTDIqOPe7PIxoCQmI3cjYNOdwMuOhVVhCGX/xxVxjzalqkJNFmLEc
X6zfolhOvc9A2OBlcbw4d/toH6uIF66evmUe6YqGRy9py6rUIS6ESJ37TcbHIdTONYQeFg8wk3eR
t52z7hCPnzpb9BNWBzbCOrbnJfH7EoHH3ZY3ep/oiG4jjRhlN0P4E0CKMEBah21KuLySxz4LHpOM
N3sto6X0I67LZgqSZ+LOx4uzfe7V9JnNDiik0AeEwQyTVDWVRJnpwI2cN1oqv9B9HT22A6IzgjEE
TDV42xQ5MTlxiK7C0W5gYMSLgY/flEu4n+PMC7dwlt1PcVwx+B9cbt6JkoQXfTbbwq/XOSzgQ1/n
Pdc7BO56u5oz5EbpFJ6WXVaymnCkKjSwyqMth7Fysk2lfBaZP191jbhD59bkgw2Osa/Hrbb9Dy7V
C5JEkPVuKeiqkiM6i68bRodzl4Dc4AfX1gmaknIBL0bCtk2iw6KPvM+Rp/ugv6hkMBitkngK8V7w
eI8NpGmk9UrCvVul+rboPAcZ7I16hAv4zqOjyTutklMvE/8+Hnx/0y8U8tpBmLIfJvfKw25bxPDp
dOD2ckchDrwi8wJ+zDhC4kNiJHktrnxSgVq3jJkqljYfIa3KCUt2fot5DULMKzmBSyV1A3/MsEIT
VFexqcNSxmt2zWNawqxo08lsOmBOXWWu7vPM4euu99qt7zhxJeZoA7UUBrGmz8UMlmqsvDnnU2i3
mpLtMnQbZDEia4yvugxH91kC6Co9X239HtR4G3ibJcbJ5KfyHIb1AzFrCDaYPDnZhEtIjSoAo6TQ
Fjm0dAH6VlOcYQtfEGm7knHXYeYwpnEK5vt4WzPh5aPsepziogw5nAnSTmxYSGBs4V2TlPLKNKgf
EP67F2iDi+Ci/4JrBWgwcKwJtXs/OMtVHPEE8hrv7FNw8bwOczpJCcos7j6joRZ5tyQLUjldsZtB
a6so6pETjVE1meRcw9AprbNdCpOtfTKjWJiNTXOZTA9gRMqinduXCdX+XjtTlMM44Q5q8ypZTXik
UQ2BiJOMLURF1N1LRoYCsFtWdkJ7z5SqoVj64QlrZgdKZAlXRr/0hrn5aNxo3NSsTnZR2EDtaIEn
sNr/YRDneLfCRUGDolnAaiKpNCosDPQanL8XO8ckT517FKRzMRCj8xWEbORFbDvKPnvHeLcIRcRJ
NnWnUaj92nUQIpE6J1L/VvaIwh0du3FbqMG8JZ024Hbv4Xz5Ea9mrAzLdv5qXtrRT48kIkO1oF/Y
wPaGvc7wY9iYKfY2negH+F3LeNrFGIzQXLrri/aRxx2xhSCSOBiP9egi5mhFwTbOeKzWtPMeMxW/
BcTXW4W4GpAH4fwSrTBegYpgwSPi0PHeHQi8mYOss9dqGr5Hql0gPeXCewHLOcmjmsAGJuQSKavp
smvidYsCbD966j5J7FVdW6cKp0bdt3U4VWA1R++mYX0x9FF35fBsLSaKjp1jml9pSVWuhF7BavTW
Lh+V/wHpITidNhv0IYr7g528T50Gb97amxKWwUctONKP1UtU9+Sml0JWUa+TbZsF/U5En8GMU4OF
wU2a2ueRummB+OpwF/X9U3vpTeIOtvlcdwh4NOO0EaDaMN3uMrqsJxSJ2wQ1ddJwZKzaGvwoHh87
x/UqjSFapYRqIKtwJzCazvHcYbtpgw82xCjaR71bwnrYu6kTQvcR5VCATlnATo5sZTUmorlt+BgW
PsPzH9m7tA4eDC73CRxX/CNfUvc1q4FvJObdg4fXjTDwr1HcPq2N/jGkzZ2mwdlTtMOz7i3QAUDZ
jERLHF4SLJs46VB0hIBUiKXw6Zm5vxytF80HzGbZzZqa9Zp201p5I2XHiGbBroFOrJBJr8ohBURj
YBmrZvVJMkxXve7UrrXMU2TKUz6gUsN5Ts06l+EAo2a8RwDmBetPM9SU3wKSOoVgzgR5E55At68z
oESR+awxSX8gPfXuoqmb35HOKwpY1sxnX7q+wWYQA4sZiH/F4Lkkqy42pLKqNqi8JvkNSXRq2xA/
eKujaTiKANkHrEH5MkmoBcXo79eab/pBZBtqmtwE8jOW8LQM4YLLI9wC7osn5jr1lsMHCLuG/B56
8H5xkJ0dEaRF9sPS5S0U9+WUmcjJEVmyD2i6tSxYcw+tSdlKC4GHbDbgmopdavzpijdybyb4g2HV
mfPkUrkJZzhkU7WUpMHuCbTQ2yW1fhtD+KF0HmRMGV7PxAZmEs0jiLlzMQaBhKpNz+5pnbyz6Ou9
5bPeSqeNDxGlMvcJLfxMozTJpoomaiyjgemTzMzJF+smnf0CcKmtFF2/d6vWcMFxYnWdEZ4dwniu
JCIon9O5uUfyVrsHlzlA3zd7+7m1P1qGdZhjsPLOyXAfqWWTqACHdZPkFL+aUdgSOQ4Pz3Vzi8Zg
35idgwjbnu9jR5zqTu4tzBlfZwRIVBHzntmQ7gI2ndGirgUwsI+hzTaLxk45wsSJGwAB3eqBcJjA
bNmz1ewlFP5TJD72PfVLtKAKdk0D3Hy4hpOSYQVTa3RExMtSaOSeIDnTTTcRqDjCymuIdTcCV/Ne
xgBQWj/emTREiuXa7ru4PboRqph5jZYDYU5UDI5LnjFbcvJpXnpdJAizr/og4vk0Ip8GzpsBsvNo
eghGEDNROGenxqDT5H2gIEK1tzoJ5nfdNXGpkqgvF5l591kXozCYLz0Cph+23sx+P1RUejAan1ty
n2UStpdEJKICejVdLcqXD+1oxivXDmwokNFbb3ibsDufqLjiK5s36Cb77Zzxbp+KcN7xfiWlmbyU
5GmDnFHNIKIeQn/rSv4qHGTRlJqGWLsQek45Gad7CXT2SL142EfuiCIlEBufsb6iJhJHZIc+B9F0
M0plC2Gsd2q9abhXibyaAoaiF2s4zwYPDQesNdPKSebsGE3qMBk6FxKWRnu+9HKLPNmpAJ7WbNwl
VTmdvfqJWHTcft/D2ip2p/ewQU1TSZHmyRK80ACnqhK43igC0Ll6zH+GqBnlpooxG5Yic2HT1L0s
hG4zQOzIuIDsgZsDnGQpGnIEJq+TceEM5vQb4xlSgDdFD+2yZCUNhb911jZ9sso+swWFmhBxv5tR
iWFEj8WNRMuXBUB11Ur/obfjcfQ5wOQBwIwdwjy2pD/5wO5hkxQfMIJyym5pGrT8IMWiSXU2Vsb1
o8amlg7Kx7HaiZOh7xDl4DCikPD2Ju32bqNAC0iAknjcf3SNDEs81yKnabTkgDDt3vWy06xxEDDk
xheO9KHUA10nzMcm23pEc5RvYXfVe/03GPhMGwtpH7oO4+YJOA/b1corH8eN32RT3oH9iN0kO/cx
tH26bn8swm03HcDcyqUopJqEHxydBXltTAddQH2Ss/NGYZFCHP1hBN+4nD4ksmFPQxbx0lNguEdx
O+dwTfFv3YXeCESFPKVTjON+FvMFBWtz6/hR2S/Mee89p9kiIOUxSRYv79skqHo32dAmPQZtvFmt
l5Wo6G1pQ35sBcgZWd2g1qH03pv867ZfTrVgrDLau0OdynLpRe5RxumTQuTRZqnRFgf0ijRgj9Kw
LmuZ3iRJ/E3p5a5Z7B4n/9mMCPrRMVw3+lL64U6DZwez5h4jML8IV75L4vmBiAGy+CRekAvku3cJ
XBDxhYCAxR1iJyYcFFjiDP1sgBKNLvQqU5S9knABdDjKpdnUoqbfKdziyxkOADmgFbrRgUZNNrao
LGIwqsR652nqvBLRsNNqu5LhPw5qdpOSEefJAz76IXucOyOGKNGI3xgk6woVBGxD+Hu7dHu0gV5J
tUUHNm3iBmGrgxFPcOjZAZDpPkIGF4KZUFX08KnfiC7cdKPTPdQDnZCfkSaX4rOu6gxWtdYPxvMS
LWDG1YG3bZPlQbbAKDs9TM/4iv2+D8JvwHjx6ToKnCGJBChUfbclMKPZ+EPKPjqMaDqAENCN4gBL
Jgfe14soFQCDXPsAFMZ1epglgCp3QDvATTKVvVlmIHOANmWNa8Rsdx3gfgOhsnd+EAMYZHragnC9
5d3wDiSGVZ6wsCKMxqnK0NoUUecBBp759KKwHebYbR6iIcTYv7trEnkrEBayW22ibpE3jo7Khs+t
XW4cAqxmqo0DvQx4zcPizqWZw/bOtLV/V8+X7bOrt+FMvveSngyeX1iUOXeGMP+Y6JXdJut4GMEG
zJ3G7ue1m4pLxE5m+wFeGksO934HmFfbVcybDsM0VhGW9SPM6JIfco40QCoBnC8A2Bqa7Cp25+F6
7lC1r92wk478AUOHouvN1utNsoERwqn2s8MsVijO2/oF+PFjFyyf2OJ5jg5LnftuKqFTzmcZwioh
ga9uhOEr/LRFliPrRsGkIVE4vaSjiho4SjU02bKDz++4c4AF19kwosO0M+S3/XHSzYjsjrlFJzGP
+6yV/X6eDy2vDxGD7gQMEZubzBW5l6yoirDZ55QAbOIEMXQBLxPolyNHw4fEUy8ODHyqNlr2KGmd
IsR04IBvOJ2hNEFcBNDqwSeXVmiGU6pYKTqV/k6MiN1YoGFCha7mR9jTmmPWrwc6EX7s05aeUShq
wMv8kc2AEVmEEJ8MsuQH6KGi3OHOFecYHuoVMXJT9rLOgkIvFW2Jis4qgyzHUevRcv+VJeONb+1n
hip3qdes6lpyUJjQ5KwDjBEDfv7siHerB+84AtLMXMmKaCQb1dIgD/RnaJKsJA6uK/p1XQbavRtD
/7pfZ3djs7HeuLEnqoajFpvgDubqgRxDV4nrJHLg4K6C7r1NMcXw7d1IKfxjZ1tmjYeK3Y5S5zJi
vKzd8BTPxN1a6qtqHbE9hbxLq14N4ADLcBvxERvcDDm30j1cTIi/o9QtEtKv17zDZcehWm/62S1G
OOEnvbzq1EzguDgXBANUkQA7j1GH3sepI28ojFUqRdDAtC0zELvXRzeUF6ALnUzTXVAvRMPT1twL
PzkTlJpLD5AcdZTBDEbsDO/7rST60CVLi/McyB3HzuSa2yS+Zl5MK0+7dNMlCI7K+mbJQxrcwDKt
PWYmWzdxDQREdUlVoy72Hb1U/uyvh9BDIYapRrxx8PrlOOhNGJiTzpw9etQLK9Z+dEHzEQwx7BN9
fovzUuxbSbeyH8paJGqXTmMxB08p891P4GocbUPKKzR/9UcKajBBGZQPygv3A4tdKOM9U+gJFQOv
t7Nwbp2Iym3QqP3IPZvDnEZs4ZSzX5rrJkl2gemvIKGPywgY+zi6Xg59LBoIr+62kjW0hDcFZuGi
u8YuTjFtc9nOjyZyFQH8g188rd1tBrcVgE7fusanBwMQB4/hEjxKdPA5C5pj3CNgR8C2tEkV5hDj
qK7QXrzFIrinNQZquKz3U5yWKNI8JFVw2sgcM+PxjoE2VGCYVleDlSVJh6FgjOlyRmHD+hkllWnI
azvauLJyWiqF6Xfle/6487Iau9y8DE9mEQK42Byqe9ca84AR6hXM9q59OMF+oL28U+3qncw41+05
UnDNyeE+A+dlP9r3KJ2WyzTT9vSqozG5s7KPK1SaGnhQtGKTWrogX2s7bMllVKBa4dxNVN0k2n0L
kTJfLU3bAuyfdpgUwKJVhfcSVsSAJ1dsn2YbZSM21D6JXp3QPUPdBbeeq7Rzy7BNnf2iBLqTocMA
aOJuhj5p+SGZXSuygK23dnaLVKY7gLPYCwww3HoCFoYYO88P9Ea27U0m+l3AgZXOQVKkY+pWXAa7
jD+Cw1wCGbvDnugUWtkJ3rL0ofOxdpZmEQWHf37lp+N7nZIRvV7An6I4RMM6NZsJfAIk0FKcj+0t
2r6CDN6CES8ClJXT3ICEbUrpTPcTD1UeGFpBTLZZpn7nSC8r3GyCx5Iq0fr6RS/gbbo28EmL6PqW
omw7UPEG/gTdYB+MkKG4zBiegIhjNXe2jtM6ZztGcFKrT6pbsl04Y5gQOj2F7cQUmbwxU7rnAxyW
YrKeYaoybPslxP9nI0wwSJblAkVU3mKXayN1Jql+dl0Ad56NosLR6YPpMX+0YQx6UVPb21rHfAsh
3pzrbIgODPmrA1gkT26gaMVwoBU8mMDkuJFmOEy9fzti4pvjyPErffHQ99YpLaxJPPT/7YmT7CxT
/5ob4NpsasoVDRHcespQGwgWA6RwwKt1580Q8afS6/JpILpYkVmar2wFkuAETo7RSXBPwMwplxHm
WdRisScIfA9dSJBD74TuPh9IH+9i9DDYb2DIlFLrXQVd8NlqH5DFggpFdJiJxBkM1mBVUGbpyvYw
pBUogYzSiKY2bNujSAzzOpn9zZDycJcNi7fvCAodjJ+IzS2Kelp6reA3UF/CHE41/iMGsEfK/U28
eAXiCW9wZO40ZOx4SNrlCupJywGXJJC0wHYay9867ha9CL5u2FVt58rvfmT8+4i23ya5zpCLLLUs
2zDVFe+HhhYj9cB6yaYZGYQybarUeiRvsjC9dZr6msEIBE2DP5bNEvo3ZJb2ZYjRv2tJ3GPqtE9A
bGWJEtUpmJPUx6BmiNKMZ1ZOK7vj4dKUS0xefSc8eyhO5u4b7iyMPFCjRB2rmnmCRoZe7KfMY4Oj
bfabyk1gOGTaaIdK82pVl5GAOThxhDlQ2+dEQ7CMEem1JOLO6kXeKeMC0AD/zh+Xbc8BQogIhIM1
b9zme4xzyRXTjViX68xyzgszLqqwM30zwauJFcbKNZ9oHoAF5I1vUXheUE5NUbJRdr1NJdCBpgkO
MI5ad5mn65yp6ZRCRSLrQ82TDQv0KWrkcTFt1dpkLGsgXHd177+nnppPztLw8rePzO17tgqYsulS
DOhP137AjmTmG0IEw1Y+FRL5X5PD3uTcP9N419lp61GC0x+da+v530mmWAmN0X61fY+Sz5uzDcyx
UD+QDn2eBwQwmzCgQFZ2AVeXfcZ7te0CbGMUMYclWAffYcRzNyhZOSo8i2V5acMQODaYNIPkh3rs
qnnt75qZpIeQmCwP1+AQSVyP2ZLgOAQYcvSQGqwYNf4GtbYyBVqZRTehijBuMghU6dzIKRNEeZeZ
q7C1Zhf3rTo1T7abszKesxB/Jt3T7NZjQSKHFZBRHetoPC2m26WxeJujAIlB8JlrVOccO0SKEYen
6Oz1gDebFlvMcX2A1s0AkRmGXMAehqUJmleoMgqnoTsMGMYqHXo03KpPTgnc2CvXhRV3nnQ1wDo4
m793nA3QzdNhE4Ck8LDOrAWlZuizPfKXgibPwFzc14MKnkN/AZPCxhPdUs9HvN1v0wgRwQuvGBI4
9uUmbdrvDWxTnxcDUSFlfXweQpA8trWn8CC1zlMo6uTWkqQ7NRqQ4gaGGSe5BAGe2t4fz100sitq
Yucmm3z9XTTIHhz6JXsnE1x58nWZ+RXABncDbTlGFlYZfokv6fG5FGv3GD6SKkpYcNQ1SQPMS0j4
oKeo33rTkmD2m/AqsRK0nUisGJLY/0vdmSzXbWzp+lUq7tg4FwlkopnuviG52UqUJgiJlND3TQJ4
+vogn7rXpBxmVM3KA4ctStrYQCJzrX/9jbOfTJW+SmfWaztwQXFqqy32Ja6GtKV+pPd9POib3iYK
3WTZ7YQdO5esKuzn0FrmtqaublwlqWzcRr2MaEJHWwwvgLbpegqiXcZ4KDerQz2iSSjr5Iq7VV11
RWl/NcnIuJ2Hrt91SHJwQB8oa7KQlolIyWCwwnWcpvN+wjpwpepJ3dteL15zPFS3osDNt5oCzA6K
du85OWg/ze1VkDmffdV9gjFgMUYNdjLW9a6Wg/xeyfLomtemP15PMmCe4Yrka6Imqgj3Vo35Q2GQ
cJJb1gpPPXc/VhT9vqyWAatzH2C9t034J111Q2b+LEIdXoqk5ksOY3DlN0N6M5ne1s3gQ64Zg7j1
Lsh6Cmvzqa28UG/a0UAvXcfJGtJWu9bG0K4nTEaZkkRMHWqBYjd36ESyfDwnYjpjjBSumQz5t2WI
7Krk6LKXwM1SL69Vy8wX7tartOpsTe8PP8aCaMBBsEmYVX6NLdrZYRw0fVzbba00se+8CbwBBzlc
E7vkACtyAJ0jkoihoXMErve2UB0Epb/niseozIbV1FRcNPsx0wArbhOmcV78I6rb7jK1QnQHXZWg
3EWTANz8WVarTZtF8gs++gOskIrZgZIvQ+6uSUTPD94CtUTzQICnaxQbhmv0w6aXnXTHIMxtwHTz
jmBKqGnGcUgn73PdDP22UDVjancyTmnqkpcJS7Jby9yYbpqRN5xpQLFgxtNqbqmYw9mZMKujx1n1
XVNMK6e3ipcwrfJtb9TD2dXtvKusONtnhS3PohrirddO5ud5Vq8cS19d2z/WsVZXoA8c87VtON+m
OPTOTVYUHGgTLFYjcZhvZvGVMYbquh/q8aEEjubxkvJ0l0nxZGiLyF3A2eFq6KvyNZmm9oDFaG7T
D2AxkBfNOZx7dhvMOcrrynbz1RAE/WvSRemDcvr+ebTwJ9zICvuNNeAmeL2l52DYhFXgPo6Wow9x
38QH4Kpk44bdfZGRPbIYhp9rXvzjKKby2LEtnwtXN1d+LCEbKRWkO7vNx+vULIzXqIWr1aR9+N2M
PSxbrUoz0zNHm+O3i4nP08F4X0RWjTXinA/brB2DSyQLa5cbKaOJFENEs2s5xqCL0GhlFxHz5Lvq
2qJ4xkdhcD8NIlyqQDc+6hSAJndwfG+qGgaLA99FurV4IDonOqou7xhR0d9gjjlXlwLg5NBn0wwv
bNA29sLhN3i/YBaigC2X6uqoyE74DP+uXsuO0AXTVa+tETdrVdXVtSlEcxaGHT3JrNfuxguNmEIs
ukDMMpfabyqZdbrhcCzCTn93+6J6FNAsr8ty0tjkXkNa43kL01jDzMV1yI+HL2HZlD/NqhPQ7VSW
H+za6q9tyDsADWY0PMctJpxrx/BT9GsRkHLR/4zU1N8E2WzinemP26SBMKeworxHdjOs7CyHJDIO
yd2QKVpJLI6SQ9KTwAM2ngZ3lmYrak1ebTMpxBXvV7uZPdNdpTOY10TUyRFzCbtax2HGE2tHj2/g
h1+Mzp2uC9+FFgZGsmqcJj6aUTPv4s5u1vNY9Dt8pPuzpxuDgjCKNtGAr2mYtcmmNtzxroqD4RO+
ovkdf1N6prNzvitHN4RQkIqJT3+TiydYAgmoYy7VJfKc28htP8uE2IMItu0mcyLUiaXnH6JeePcm
aFmzN0wrvUSzP1znyTR/7fKekW8651/8IUkZFdr+jZPCo3DF3G3aFppP4yTmzk6b/KYqS6xsyyZc
D6YD/ud25RXOqc6qtPNwGydlAFMujW5tD0238KvoMOMgDohANHIQGONeh3myS0TBBGEu3RuRtfE5
U52/1XXQbZPWXo8cD+u+J1WpFR7rahzUOhm99CQyZmxE+snwUseV/hqqEVRwquth1bSd/30IxuAh
Dy0c3EJiVsu69l/CWKmfaZYNd6M9BZcW31JNToqDS2tY+tWK1e4fwP6XYsjzsjtC9bA88ooqe83n
If5kMKDbRsbCJvSb9MaI2k8JmWNrI83cb0k/luulodkGDckRm0Bgp2uLOgfynkFIVVZdJrtM123e
8GtId3baYK/3hWE9zmqIzRXuCrLB8dYRFixcmFb0tJV3Hc8lbsOWrTehPXQ/CynkbjJLdpMSjI4t
kEvAN7Y65EUcX/phdDZFnLebwMoASAXEvQzS7YXmNYoPBihUs4Ka6d6Hgt2rza1ul3ToEbaEP6lV
XIIoDlFZVKfB6divZYu2kWXTvXbeUNsrrMfFuZLMPAdQ8ONsOP3GD6HnjaHRrJkkzCu7UOrkZFWH
Z0ATHid/7q/kECQwX3s1MKzr5NbQlfkcVP60ZWrG6K29s5sQIJ8W1mD1bMJ4vKu9BzHZ4UWlyfw4
Oaq9aiOdRetOyYWHR67xlEl4m0MhzgmThm1XwcYjpnpmU8qMXRnq9iwGHd0W2Otu/IDCbsDPFTyt
qA9p1lT4TI0qPOcKaJ5xsrGBDBduir7Un2PMAVeV9s1luAfjKTaLVztxvLtpcvOXsYIJvnazZauV
ACltbr4mSlsAdrk37SlzcRwuip+T7ot61SZFN1BO+eWLNTjGRjGe3UjHhqOihuy5xUj9dlJ9/Z3m
H6YMdMKwso5m/FJqZ13acKKmMU1+iq7MN0gAp+updup2VTrkm7lQA5c1RXaNyAbnJglu2zjU4LF2
9eCHAZRDpsPmU8JQmUfTGf4jUz24tZWZbycNicZxAmWuOC/jH7lttdTuQs0PMYzNdTrl42tlL3kn
xN18B/uN7hn9AAzPSELCrjQ+xz2bbRZMEeSSbIBp2lJrouO4IUSGcYA1NT9MbVlPYa77XVhn3tWU
9xQVpFedFeyCg9mSN2KUDUwek6HOShdsIYzBYwCVpEzvDL7hCV6GtbJTo7sVZNvfh4bn7Hp7NBeq
18A+0OTVxjJCtQlRuWyziWwXkQfjVsNYcxi8dSzcYZQcK0ZDD5TcjaO9MWyzvp9iimBoQglfGWrd
Zo5re91IuOJnHWLKpTO3usWNaFo1XSZa8uh7UFFWCF7F5Eo+YK8t81WpW3XnGQzO2mbqnwyrc55k
3KX7Ya6Yz6qIkJgJ5di8morxAJO9PcmqKV56SenpTF1Oz9j2+8KaU46FGkVW3juvRkAVHNTT3igj
sc34CzdhP7Zn6jvo/UYrwpVjAAvRJUT3ZqoMTPgBZCI35mb5SJuL3FPPcJfCK5qR8l5gxAz0mSwF
55jPK8Mb/bvQS427sonjrXah54VZmd2bXf3Va6HaTjNlnRsa2ZaX31+XQTkySuniq2QW7kMpl9Fm
g+PgOmsr4iZIBbDopRK1szOdPIetcxK6bK7pU7CSqgzny1BVyWZIiduB4DVKGGFhd5xGd3pIGmHA
JO6ExeQdBPQ2KeA8QRQgiSQLMoByu00OcdyVN+UAmWWlfDKgNtoJ42HVAodRMbfWF4m08CUKEu5A
7IbfjWkErutoo6IsDnaeB8lI8qo1J2kBaQL16vDZrmFEKax7rr3Sa45xUJu8cq4dHVQW2u3BN0Dj
R9q9FV7ndEhO5FxqUks3XpClULUmU67nyDOhtMWcfshInvQ8Vl8NcLx714+as9NCBs5TNcFmtbDD
RYJWsQZr75E8qgmkRTAu4KcIBXw/uyRB1jI6bxiieADXBFuFRNdKDN6GU6/zghBT/Gw2rR7zbTJJ
CHt1iCeYHXfgmhAWGLIkWmRPfRh+cWca5t3sq/ELtFhgnTKh/Z4VA9h1YeXeJi0nccjdtInWpROp
Kxa7/0m1Y3875pXgy9Nrrowypw/xOgFq7SQejOSg97ad1cjTMDjtU8BXPyOI6VeyzrpnwOQUdlcP
0diGo7kp6hH4Fb3Kgx1jweZ5kHTHvhkBC9x4X+v8wbO6i6WM4Nzr2N7ibDefXbxuP1ezCtZRV/Iv
F6CwTSx3o0PaTppV4gMZoXzrk7ov193kLTN8Kzk0SyCXGONkVxaws1Jwn8dMyWjdK7ylApIrNqMR
qIvAueNYQBo+TzF/9RRN1q6fYWNHLd7LsxvRG86QWHNgJWN8DCmkz5UwjFXe2tYT0SESAQVGZqFX
B1d95ZcPqMDz13JAjbTKMbu+JpuGUW8Lg2grvcJZRlASztMcml9tKEqXvAkmKB6cGChO1V0iZL8G
yTe/Jq0erqTMOQSn3rx4oQrXrPH8Yvs4VtaIlz/bSdjtWsg1pALl8UVTW5wY34M6W01mrGw6Ns4O
puqhZ8ZbAAJvW6TKvfjaHTfJZIWPNYXV56oCwZ5sJ7ga8C3aJbXjvWIxQQIGnOMfCBaHVQgDZ+3M
2CRYgcx3fobmaJWFuXNjT6371WmyaUXscYo4ZkK3B7+ljA5e4pKXFeYYwzYBuDBm09b9pFo0gpay
jyDCwRfTT7K70PbGfUXwyvPspPmmQDL4PaztElKD7M6Jod1DWyxkKzmHE9DyYK56AyDRjLlwQxnJ
Sw5d9VF5WX81VKI5TaVdneJipgqwOQ2N0UBj4wq5QccxQpUnwJv2r/uhozE5Y56YvOghC7dj2kAC
kkr5awoWhI5UVxF5YiTehaseTt73vLEVv8MS6AJ8EMOKM+2byPz4tYnTewrA8dBq1a0wRS1fIKW3
57RP0mMQu04LtY/3lFPWM8lZ9zGJ8epy2Ec+G5nfeuUOiK47ecBJa7ZTJtQBgoIW2csSSzPscIq0
jxqVyldK+eiHD6vxCb0rEdBE26mT6YUcUH7NpGHRJPkQ+vLwMUw08/tOGP7Bdke5mVw+EXm+x2BQ
j3ua9PJ6tBDbjM1MUIXbOwhrHLekHVJHY0obi9Nq7rY0Iu6DWCLIbKRmoa3Ftxa96adKON1h7IW9
Dh1i+URc0v6PrQKmTAFn6jKCcVaFAze0l+PtQvXmhR+mFLrDMOIBr+Z6VbB6SV2bNP1DcGKjt5ij
W8Elhvz40/BqUJJOoI+1DI3QqK5j1rYY525aI/SOXmNVyINdDt7OggrNPMYvDiIJK3y6W02x7Tvj
qeYFpQpCWnxslh4LYGU6qaYeXgLfCp7CSBEyh+lofTW6Xv3akEi3UxEMNWtsuBnmJO7nbAQrsRY8
uBmbyx/lwHx1wsNm39l5ctHuYOs1WpZ5U4OmPrp9kpEJQQ4T2PmrFQk7X7tsZOArpBbaQRAVq8CM
fVI2cHQ4WPiE8Q2hpcD/q4P6xAFk3dlexM+UiOWTU/fZM/WLt65Nr9n8wczab0ozCg994DeHvLK7
n8kM+wZeMxtlTlThipE+VBNB2DnBURC1ELRue1JR16Aqxr6IwvbYQtPeVK1Vgm3NPxrG+4jBC+ia
OteMc/rCoRr0hM1YVebZY88cNNumTCNQCRZMiPNOVgx+GftYq4Bq6MpUfXaYUkNeNXrpo9NUn9DK
F4eks2Na7ZDhi+eO8efZrZhdsgqZWFEW3VFJXHtd3H+P/XTc5WQrbCfDiB7jDlLytnKZtI82dMbE
rnsS/yDbe5DINkPBC9J2YfyQj8azk1FJdk1mnbAFiE5l3LRP4xyNKDZyeRciFToVjSw3rtmNuySZ
ors/7G6gJ5dufGjxBl3bteHvKuV6OxtHHyTJcHwT8cT5xDS+W2QOXRBD4mrUTLdh1N1LGAbxJiPC
OlnZVU6waFiwwlzXar6yOxRbWpd5h0CY/Mopt6rVH1LFHkJF20cW01c7zi5xZzOxvLJU5KH5D4bP
sP6rpxCizOaPGPLNWJra2SdUP/skiiCDtDTGf3SYBHiRnUWHEUrebRLAPzacKd0Kmeh9TCOz71EW
/WlO8G/18BtZ7P/TI//PZMuX6kfx0DU/fnTX36r/Fepl5Mb/978Ewr+plx8WTfF/nMvmx7e3mmf+
1J/yZeTP//KXKN7f5MsYtvxrcYzw8Dny8B4yMWT4t3zZ9v5FN48lAIaxuDfjEf1//oMz+5d8GWUz
8SqmT0AZ3j4+cV7/dXVvntPfy5d/ufT/f/HyknpO2cbVLaJ2x1ImWu2/ervASHNC4oDC28Rop9sI
o9X1oCCAqV4bN7z+JetoIAbIo1Wif6yQRlRddgDX7a4cYK5NIDPJ1Cdt9HW1QJCSJGof2yGXM8gy
P4zvE8sFvbtgJNZSuqYycQb+pcb+ixkNpDrHJfomvEU/bNyhDe7Wo5X2u6xhGOH0+XM9SvtRFr6P
BwBhyPs6dIwPPHfe+notNw0pIxJyzlOmq/K9H17HEdZJN8tuQZjlJZhd61sOceoo49QvgQFhFcm6
iz6w4XmXBbF8LA8I+xK++fIf773Po3jE6QA9Luk6BROeTrvFFyBK62aySlAud2YEW1XhY5zm0EPN
oQQw8qvZ82j9gjTewUH07qxOB4AJaVhsLbcRH7isvHWi+3WJvrnYaZsI86Gcv9PC5wFGNH1VZLed
PxVXWg41I8eW48KxELgdTBRnR92N6sYeIrRCf3n1/r24/6rFf6fE//PTPTZR0HPeKBwt3i7m1mwS
DMraxZK8uUngfT1SfiY3PSAzKsM6PjlOxpk+g7yjHREN40Mbp6EsTk7pFInNB5fDO/92qdqmi6kR
LRM2+KQJLs5Af1mqc+L6lerK+FZWGa/UUNn6ZZa9uGHA1ea7CGDi2+wZLWpBSBEpmkHknaqarkKy
gsLrlDYsghs+dU/mx0/q9xcJn3mHeE/oEpjpO95y9X+5OipkFY99513qyiyPMCbmG08zz4TIHu8L
ryHqvffxL5gpt7MkMU6wlj9y0/h9SWMmaOK9jquQrdiA3m0/dZd45VR24lIT0/XIg3315rg8tRqZ
yyBUcaKc8fYabPQ+jobPw4DmVljEg0GALIIff96zulHmHiJDcPvPD/C3xWxjDANIz/jLwa7tfS5p
Pzb9nFXpfDFJs17j5vecErgWr6SMLNyOyzQ5w7yOio1Z1fis/fOH/76Y7SWmnohIFHq2R8zK2+eD
M0vhQAGVlyFE2gMAMFZfGFYoMrgnpqtxWl+j9f6kiwx7eMR/9q1dldGP1MzK68zNPwqsfOsOxLvF
m4OJFY45PgNG7/27FTe+HvrA8C5UXfAH8qqK92QWqrPp5t1TytjqA4Oe3z+QpWl5WJpxB2z7/cmU
WzknkgraC3Pc6gthM9TC1bJUobuj8Cla9cGuLhbroTdHi20v7wJHIa0mlnPvvF2YNud9Zih94aBj
A00jvzllRZUCG1NBluijsdaM6R9Nl0w96dUbpnc7I0G+8sGz/33n4FLY4HHacinD36fQBPXIHKzy
xktEMX/VeS3lZ1+b6yEIsapkucfXWdIGW53mKYN6HY9olH1nM5TuNksAhuc5GZ69OPwgvOn3N4Ka
w1E+Rx6GJ4y3367JHMS74vQzL7Du470YhwUvsyNm16XzRZTo+qU/iVVYzvHhg1vy1kZtWX847ihe
BD51sVl5t10JOMteKTt58drKfarwO2HRF8DN8KL1y2DV4kbCBruF69WtwyCTOG6qFBvkVrvrNDKr
DaQWfRgZKB5oi7uPgkne+jj9eX0u5b/AB8akx35n9VebwAK6tuTFtHX3xKzPJbS877/SpTZXkYq7
izunEbIOFjz4aeZ8/+AGLfvBu9W73Bt8bSSXQU359tmYTpY6E13hJSh943M75cxgPTgIwsKTHdec
eM8QN74OG4N5X51M4SewlgT+ifD1k182H0WQ/M0afnM974y+eviuA8Yg8oJLyzMzppPwk58ffOe/
WRQKUyBeVoLu3N8WhScGlHghtEK3mWJzDeWg3wUB6oeiCeKrPsxI3ibdAxSlrL6MaaUOSC/qozsU
6THCSA2ZuxTda1nEIINQmT9YtH93eYsjEActJYDpvHtd2sRmguok9oWXpHtqdFPvJ5nBYkPTz0zg
g5vxNysQsy7fonPAQtd6X24YqhstcDl5maCMQDKs2uFTjzT17OXt+JLDt0Vd5TF9to0wPVBXDFvp
tsMV5/+TF0deDxNV1bvQo8OMnBaxkgib7DiZYbufc1ji5hQNH9naLZ3M+2VLaySF7QtIK7+VIbPy
lVZWSwWA7QFCEiYxa5S29VU5jlxSAVIDjagB84eV2j9iofbqVxS2PQDTz047+mSVtPx+DsnKaY3s
cRBt9/TBrV0Kx3fvFs2RJ+mPCLrmat++W7PHWCNIuciWEUACIz0RuBukxU6KrMfRpfIZZ/rBYzZk
4mYWvX4sUkRNZdauGeH+wH14aD8qdv/uxklF+WQCPHALl5//pX7jM2coOMK6tLNS57YV3dMoXKji
cek+JOzAZ1Rv4zGzYOe5RlZ+HRiJwd4cvL1nJvaD0fX2VVJ23ZPSnn6RYAj/k9v2q8MlDdTlSt+t
fzWatlUXmaBV0eKmrubsViXBZ1/jPdO37bhGlJsd3BYFi+mb91VTsZPPjncU1dxd0N58YDT6W99m
2w57NP2TXM7X991J6KATSn18B5H0U0cVcfVlCCpKc1yBoNGAzjzYITfzg9XzW8u6fKwnBb6czt9k
Vvm96LPGKCyU2X743epTHIj6AXsAS7Rbw5r1XTIX6gyvwL2zrbk8Rr8auA+u4vc17AmBwI5i2/Rt
isu368XAksF34IBeUkP1RwfLjEPhZcVLHUwtKmi1EdNyeiFc/TTgIXBtTVgp+XWPNFk7GF0Nwwe9
4t8U/1yRAshwhONbcJ7eXhFWa2ZlV45zgTDsPDUJYsqVz/ziF9QG48Fxf0qZuBh7wFsPJuPQ12m3
F1GEJQvMqmoruij+rs1Qv4wzdMIPqrDf91PqbvAZwlwRGinr3eVVwINGaLveRQrEbKsejPDIrEq/
JJFVHlORji9dSHjvEGTFdhyhPGw+eGS/LxyPkHi8jwmZhqD53mywG0vpx1GvLt6QTLCuJok0FC8X
VL7nUnXdOWeQAt1zDA7xOGb71JFV+cE+86sFe7v30VJjyE7RJ7HeeP8SU2wjYUlkTLhAf6KaKa4N
MXZMsIkozIx5fvZg367qJkJTZg1y3FnxXeqk/dkuI5Kesyatt8gJv5GCVWzgDcev8Kb6C3FL+B4E
M3LC1DWtD6769zd9QdQkDaNHq0Ib93ZpZUpLHFm75LbVnjrP+eziZGbxzlcO6IfrIVVHLu3d/bcf
GJm/tnJ8XngpCcd8+7F+qqG7jIm4pJ5F6HVrey0+BJCgEoehfNaX3+FZB9/sYpTrZPn1An3r/p8v
4td3e/fAlgwjyuQFCaEWeHsRUdJpObdWdDtWTbh3VF89If1FEEi4yV1bCA4BagHvLsT5p17nkcJp
rB2gFYOrlbdTFAnYAEnm4q4QZp8mKR/IxxkXXVsLtt9LdTbaDr5i2eqXQAv3bpR1tcan0dlN6fhY
k0WBULJ0McHwRX8IkvqsTXb0TS9ymBk6LPJPRTBxhk8L+EH0c/dUz9N8Dgw0hGFX9/cwz8ovQbTY
xTCsWhq/ZBKbGW3JocHi/kIsnH7559v2N287OKjvkDni0Hab71ZMPjhpI0dWDHRk3EYLMz1E8Mqe
IwZ7a4Qew00E2wLRc5VDfmqLD0rFv/t4pQAViSNz2G3eneahn8221Jq4biMyTmYt0GsvzT7ID/pS
XQ4GVPWs3tG9vlTEjd/+87eXv3++v9Q2YM6k4EHOfXdUTwOiwFKH2S0HAKtiiJICSZniIflq1i/C
k9UXCsXyOE6mgPsRFT8FIuJ5VdSZD/5ABUyyd1jvy8BTetNlVdQghmjFzeDMnLCTNfEYZRBBRJFt
WR+NGLZ5V5vxPuxjfoRuduiZgYFDwX/1mweYgNPnuW8rRDx95omNp3woA7EauSgjLwQ+FEw9VzS/
7DwMJJt08YMTN30TmOMa9zcqGzQWNwYNzks69eoc1WhrInOonzp/Dk6Ooafzn2et05juXWm11Zc8
XqrLf767v99cz/fgb0hnaQx/w04GhfBcNyq9NYDNkfcDid1Wwg5RhMfiIIJ5+l7g1rjKbZg2xhTK
DxbX32B9jAqY+8pl3OCL96vL7ZvetUdrvrD+Itw45vJazJ58SWMpkN7p8qoasxs0t/FGY9H+bYaX
8sG29AsbeLstcQ34LDuSHlninvt2W3K1qDq3kOZlpJOHyuEgeMqXehm/Gp5/kMe0zVmaOjviY6Mb
xHziYSzq8kfZxxHZX1JVX4JwOeZb3YA42X17NAZp3bl1pc5qwYOg/JTHRsA7yQtdHqtsknqlJii3
O9cjDAbEIGbFoBVmN1wQcIKoP3zY3NZlm3/3VfmaHAKCis/+DdXEMbFOw17/uzTPINLcSCab+wh6
zd3EaXtuCqKay7CGH+pm98UCzBNSpM690YM0hUruY9OarprCQibqyO2IXHlVIpzaZgtZJWyl/tG0
2r7BefW5sQfW9jjrY9/m7m1stO0n+tFh7aSlu/4TfIbYZl/qWXsTJjg6oVeK62E/RxLOpTVO9xOV
+qaLcLPokxl6DpQTcTOmitPSwEbl7E9xejNYw7Z2ZuM8oGs49S3OIH7aqS1sqeIZeTWr2ouI5xCw
UEu4sHdKjiFnoWBtpU7+2gkfzemyixg8qqPjxuLkV1P9OPlV/3NGELKt5tLEwscKryPavb2fWfMO
XUb5CX8C4zsOrJDCowWOs/l/ICCrYXOpSjVs3LjAKDRy6+sggzoCCMJSAebw7gZdlGQ5S/eu9tvo
jNnPrpnT4ERu+2czNu4oeSU+fsROMdzqoVfCZLqayYXZDjMxHYmosI2py+REelO8V2D1Y55Eu9Tt
3NNkReO2geS9t4JhPM/ayo7Fshkix4QL6NdInBlTY7EDqp4XwbhJ80yfa7tuj2Msjc9eoX8Uc+rf
wKtJqpWBIOfYBJhbRHb+LU97/wTIgalvlw4waER08fzeuMqDGQZR0cfTQZbqVmQYVjrVDEfb8FtM
1UR5VEtDl9f2cJ8nHQcpc75Prsjqc+a1EC4a6IAUAstvkkgir9iv1QPGMKcAN+Rt4yY42Esdh2fk
G9mfLaJTLaYmy9nfdDP76iJZjJJaHfPEKYm4QA6N4Q6vXK1gplNX9DnewqAx8VIw/6oc6r7mNvx6
aHbNjQyYfX5P0lSi/sISsmiJr+oXr8wVT64+TJh4zLB1O5jYX+1guM4GBGg8026tVBGs6SudnWzJ
aAySDK0eQuS9klP3WM3jiLuQUlexar1TQ5zouquaEq+ouoWiKvP0/KsJDGsHTk9V49NQGIX9mElZ
XYsp7Y+z9IxTBe2RUFUJY8WKy/VERfBdlzWpTpD/jqEyhg066BjGgZh3U6yrjTuE3d5yS8zj4PMY
WztvfQS7/v0wePNV4dfjodEShwBjRCHGSl6ZVjiUWD1HAna9h6uROdXtps+RGG66nugLKc3oybVd
wLopNqKNwD9rbVWN/NzW8fjT1QYeqTI4mqnvnSOnQlJVOxLdd44tiWuxlSIUD7P0vhtd9xv61ueg
DcXWw2Fmj9MNZXxN2jS8U334tStGvGZPVKY7BlRcWFz0Gz1muLtk1jeU1/NNTXDPqm2Hr3YTkZs3
FuXw0ngtvlHSLo9JZ/JOGtEAd7cb7G9a6fYJtImFtpyyfxZ06LtZhKaU8zGfyuhb2rD7GQnkNL7n
0ki43p5wlnQ9B3WxmzARv8INTu6dIZif6gyfDois027MhwACodneJjqadpPswouRd+FxcIvqZkAf
fjYEQ2TcQbA0Wnlypg53maBs4d6giGq8+rOHge5NUDkRKKjL9hInaty63XQfWH590qZTfamimo2w
GylO1xXrGgMTh9GmrThl2iapv0S1zXf+BT3+unvZ5Di3M8LoCEXOS1DHsOtztPX7PEODiM9xShc1
ZC/MW9SzrVr9mkPouEaA5l2cvDQerL6eGINZateMrX1ElaGPQuKd5wZw9+Y4r3YYjTgrVMR4OQVw
r4euqTG9zLqnX+1Nkc0gVXME8PlrK5tGq3uqKng8K7J7rUOUtwyDk8IFeBvViSPH+uTk7OoY7D1a
MYZlI6fsjMUJ4kWjU4jLMJDsy/TKhkl/yqe63GNDnV61XspqDpHHr6dJVJ+k0TMYgVau+Z6ltWkR
eF05o/+80IJ+wENjyulWSMWLYjC/lE58X2gLLrPOdwGRomcvtMODk2Zy12Szd93Z2EFKYakDVgJ6
DVEeBben12VcdQ+TBUHNbzy1tUTuXeekh2DHkZwxi4V3vYA8fu/y5H6NjNokJCsZIMbdW2y3Oh8e
cIdflQEeImBB84/Yd+frAW/gPzF8gnXY/GND/id7Z9bctrJl6b9S0U/dD+zAPDz0C0ZOIkXN8gvC
1kCAmGeQv76+pG9E+fC4zK471I0b5aMjW5YoIoHM3LmHtdcKZzFZiISpCrNBJWOu7mcjuFPYrG3Y
nAFbx9KanHLm9andhoNUzlylPuw522bxi2VVa2OmH4Jxvx9X4Ip7evBL6QF2yym0uvr4VhAKelDv
AIw/nJo9Gs9W1z7ScEZRv7frxKsi+V2TpvZZK6sZXUIH6bhSI5lO6llNrrs9HJcA73oSJUIS4SgA
elGd3qC44NOhAhunraUbJBtU4FhpvehxmMN6kGYeAKaP0pimGxRFrWVKYOKrtQ5Rnakl90oqGcvy
2GPYlAGMtKJEd9lsAnxNRw/szUijyxr0LOwqdn2O+X+ECCTbAhuE7jE+ysMXiP/ah3Pt4ezu1UaZ
7Go1zT9OkQpQoigat2iBSrczw/BKXYPFB2DVhmZpFSKRw9SgA1GbWyglGlrbM9nt7PH4lIEBW56q
oqXpUGk2JaY5JJsoekcLWMml2oJ1jAe56GtcTQ9GiHJhs8GfIzpeHWJn+2Y4n5A1RIAt0euiUlWR
4SEDQ7tPf2CXn2DLCaGYVkCLViO0xGIvKzhtezqO73rbNHeFLVH+0umKPdBv7KUZT6q3LGpOBzKv
sMwjmHZ/VEdj1VfVLMQNkh+lmbEo0hEZjDLSYf0oExNczXCwdgUMs3jFwisd94bxRcqmGbefxtZu
UmT2jJ1JyivsHRS+EBrg7K7LkT3XkT5tAHuc+M441iRyhR9ZnIbq1W5EbnOKTqAOE8Pq7w4t3z2J
oi240BYc/p4VaFtlBQz1pC0BdMTL5CAbb7YydZvGTukmt1rrtMi6WbtCMAUyx9mprb9pWs3lMiJ0
J5NO40MHeOlhX1mzrVUmRlCrJ3DdFlSfi/Ic6Cszs6clSVUYjzwAeb3VUjpeYHOZZj29KWMH1Uk6
3Y1Fsk0jaHndYeByTqKbwz0V2/ZdAtz70hEvrWGdBJ1u1OQhLGk6mYtzcQXcpfJetNHsRcLrLR2p
Vukd6qv6o2wU8hFtHGeLA+mxL4Nijj296W0HenmvAPXulCAp9NO6YTivWJ6mcwZDp0KkWuVNfULr
EEEE6UsywqSFiF88rqaT8tjC2wAAtLo9HvRHE1L3x6M6WQvs6AAf3cjgaUrE6yrYZdD5lhEZFgVH
wz8aB3p9NMgRXPyV/cw1chmph1KZeXkE9zFo2js9ktIFGR6Any3tVxkZ0tfYrMa1nFoaPAbDGKiC
WPFUxksYoQuciCR5obH+K8gYPLc4ongMsBeuNKW2vP0ETCrtRCdnPADSTo6D6R80tXmbYE0QdD7G
6eh1xaz5BuFx3blx1kU0uo+Au7tJ1d5Ze5G9mBjf4aaMU6txjfJIx0qu7l8Ko9I3tGZUn4VdGTAc
HpP4uc5t7fCc0ZDGCWAhGA86V21ewOa2MD2NtBfDD6Pk9RrCodkXJCBMr5JbiKGm6RhmiBK4EdQm
EKnvt7mlLo9j3i8Va5w2oyEfAuWQ1Tf0PH/USUs4dDgk2S4rLA5vzoH0KxZRhdoxmaCkQ5HA1Hyj
15X10cpl2xkr2/zaDvjykF+0cbtMi0J7yvZAUT241abt0LZ2fwuzPg03Dqn7Og01XZGe5COM9a5h
Td0jyUc8IF09JeFoltDM1wQXIJhhLRwijfJ7RgRwkuh4c88piO/+Q0Z3lgUfpxFtq0QVMH+yE9RN
ykU9i2h8Hnq+MohjleOEF51HM/a3kg9sHbQ02Drnlx0kOTnSudiVC2l/IAZSYxmI19n3QEYgge2B
KOX80paejV0mMh/7YYRkyNbyIdAaRdT31O42PbE0GimXNxyalPONjoAhT+rXhO5X2iIllNhEKMcx
zBUjETXv8wqnwCrtZ/imI4k2G9p23ULNqtc+PWYNVAyJ8dkno441ErYsK0RAUEDculKNUl8ZBhQ6
WT0BJKQ9oXzqRMALJJZyKJlIEoqJha3ToBaEpzIxY6SfJotb70XJrUs1zM5UGV3FpqpoK8dHgRjf
tKYdPNbtdqaZ3aOqR1pg2Hu2YRwp34dRVi1vONtXZyup8dRGkeE6VUfYd/d2ai3JEcv0FlTJpj7V
JbyAZkE5Up7FonDFnZPehvrAquugtU/T/JjHn/0AfUNfw1TIcXA7Qh3hDvQmL/LYjuZYB/NxPzY4
CjSAbyALNx3c3f18lkbZcjbY0CxAmE+zVba/b8tcuWHPonOKQOTkHrROvishEn1k2nl+eJup30zx
3u/S0x4mL+iHci2il0E9qdKyimfB2Ov1Td612QYmDr7YZ1/PmRB51AnGWzqXFCmNPPtEFGHJ6f7d
pmPu5mjVpOHtvRR/KxKJh9NGkFLA487DMS2xxIp2uKUEq66mGUyj2VE0hJ0nFlK8R3mSqdiZqTHP
OdGJTrLBIwel39HIPz9P7ekggZ1CxQqa8UIjth/bLv9m4njfDwWMEsmYP89gGF7ow36fu+NBzn1N
PhgPuZTKC+I/xWlOEskPiKT9EsDp5hBDg33CQ7if0UkHvYUZsT7AWyvBRB9FmI9xQrjNCj6k1NL2
KVVk85gI0jJRhf9+oqoRQvI1UJZFLTIW8WROtNwaCBOM5WM8S76h/6RvD/Wpg7C81Y6epRCSj4PS
r8c2Mh0ZUMKuPzbNm61F1l0b1xDvGuKBaUjofLQmhU03G8npOnuqsrsRIu0NkpadPzPoaXdOh0R9
0xNFmlsT8tMzW4ILvcrr6Zts9il5LUiHnWMfZUFtHRI32g+nuRZn0oJmwswfrSndnhqA8w60x1/O
CZp9NmOzRBCZwjdXm8en7+lz0zAEUUemPpLGeoaXK0+ctNbTL7M2tby2U0mpnhPNGYqB79kURbfn
5V7v7WhX4lvAeS12d5qltks2RN3RS/aQirKxZJTR3qPtxQDmPyMhYOzJltTjDGtEZ1/7WBuzhAUO
28LNd3OEHBm9/CegYuzHznTGjiZmmDW7R7LSih1KSDJColBKQSen9FvhlO0S7YgDr8/GBvr6LAMd
cCLszj0VggYHbh7I86aoxtmRUtJ8XTwTKz1Scphm28HFr423Z+sGGV0Fe5t+nzSJtRlaXL7gnCU8
h0hkOmqA/WYm30ZqpT82wp08h3ecRyQLKakQlAJE21llqlYOp2S0LmHQ3Y1Aex5PZ0PcSNx0EcWr
Q1dK8K5N5Lp74DVQZUwDhHxdtZkUFI2mKeVbp3pZl/XwTW+MyFeTWrqVpCYOymyWvur0IC6SSfPh
RtQ3JMdmdwWZcPec6atUEvKdXND3wFrLb0a9al4zrTFcmYKPmzU99KmioGxHereC75WgZsqDsda1
BYIm7bY4Z8lFauuckKQIUz5nWjwtjXZfEogdZ25TRXt/VooUUTuU7V1Kr/ImA6i2G2y4daSpHzY9
8KvQMoVhrWBxQ506W6Hkae5imFQ3sX2oIak4jJ8gJiTSIoMMj+ikBboq4TZCC4ns24gHPeVSfgu9
YjmHzC6m9K/ab2gCkbMBtTsUZv/tmEv9AoWdjayeZPqRuhwqNSnCK5KtYNZS1TIPOotOr/HKBwQS
aGPW9HijJyeAgpPgVzwXalstxfB3HcyHOkbq6JH8QuontTO42LXDXlv2xwN300+H8a3XoaZOz8Wn
8zkPBQVnlHkSiQD0AFlrhpkxDwJ3Udrwo5a2bvoIpu13aEJMIdkjk+SFdLw7ryVw2XJQ2oIWrhyK
pdrbTViQg11AaGHNrVqvFnWUHxaQZ/pVEaFhIQ3xw5BWsJrQy4dDg1OmH9K11J3mqTYo39pK6x5R
PqpercrUFhJNSwENz/GNTHRA0/d0fEgVe3qINCnd2DaOgVGoVqgfOm2ZDwOiGXR8mQTVa7ucKe+s
p+QVrQN9dV7xvy6AiOrRHxPiYEcFLNyCB0CAaf+Y+9+PJV0CWlbe7idY4DU6+FCaSnI5do5gGTOC
CNs6QvikWTA+p+oVAMafkTKYbsmihA8Gy1Z05Y9XN1BnOGXgv2+b0cBGZrGBB5dZkA62OB9mR7fM
lcq98iewBQsM1IdlCgw8xdiLclqcKgod//1hpydZ4/bxXlNp9y/VwCpxF894UjoEKhqs5A60btfA
Eal3t03Rz3wT2tXvORulMaUgbW3IwiaYpGOTug2cDOaOyu20GiPAPpBIPp1x/CkoqIcrs3ZZxwBe
ZNL3B+5Sppb8p0qyqURmpffHfosqXQWDklKvdK1uyLhq90eMscOiTtdlPnQnh8bx9K1P68dGZteR
vN1DfU2ueEFOANGVM3C6jCbI5kbjdjza+U15KF6QsmPDDXJ6+oJNKdFEEWe5atUPNDGNHyk08rfn
+h0xNkG8kZzuJqrI7zZCtEEuGZDxp5MON9pJUZ7T3hwWKYH1CsaLaU5LHCO0anWuHOvZXE5TOGDH
wfDycSyCfDDtbUQbuqtDp+B1R93yCUkrmYVp52E5kna0qHp8xbmEfgNCS1QdyNslYTIduMJBGm8t
FCSA2lZPM+Ce60M3a/xB7xGg1CibnvStAkVkQMLShuSrmH3NdWAIsLnnvpFjXKyuk/swbaTY8Ex8
lkrp0s/YnhWP55hg31VKerOHPfJRKSppdYhyoMBUZ95gQ5VfYWY0FyDW6sCOKLUWtY7w3a/n/3Lf
wMmtmTJRP2gGWUaX94/7RrfhXDjIjbStC3JCs6mn1K+LuqumI3gzHKYrJfifQN5RL5YNxZZU25YU
U6A6foC0EXjBoJbvZygG4cVkZJdRE0ok+11WjtIWAlLtblZOQ4ivYt/ECTT8kgIc3RnrrlkaiWE/
/foB/AT78l1O2QJfRz/WJQQInRW8w+402540sqVmFNtvzYlMv9REY9C17Wc2DHbIej0uzNN0gshr
vzt2VvVpw84pmjmk3j0aCJkhLnKAxxwmYQmdmwNobetRw/TP+7FPrlRahezlhbW1JDpgTBldSuD6
l/MmDbaSdRbCS13R06ncVh38LjEZxBR2VViEv4CD6G73hWCy1AwIo6KimK1N2AXcvgR0V9gnhCww
KLGzT2T5tpG6Zj7uzXR19hys/DpwRqAr/nhAMGTg7hL60ujRXkLvSy0t4pgAcGumZrY2pVYNhliD
f5S2ISg4iYk7moEXsHnqr9MEkXC6H19lC8a3WoS8ZBetID3CB/TrBXBGbf9pXPgOwK9o5EGY+o8r
kkawyiArom1HSLieytKMQqBQ/WMLPzIMxXtlB2msd2iQciwjw6bDtEZHLMMU3Mj9yVhawiVWAePD
I2u0bz39Ud4ZL3ZlnALTczlOchAGYwQ8Yl6CQUXfwghzFvyq51rfORuaHNPqNSHgcxjZQEqaUF5t
sq9FAs0l/MyCP0S9Bna8tBkCWMhxwV5hCarmJQod7xv3Q6L0fS7tQ7Z1ercF7SxJ/XwTidrhr+/8
Z2sdnUTdBv9NO551AXYalZo2QLqut2oZoaXQFm8U5iBHrA4axz3YrzGzm8WIUBzlOE7OX1/9ZxBG
JKbE6lAkG4TThYlMoA+GH5qtNkVytxk7g9rG0bA2vZ1RzuiGJbWmdG3lWgJRCOd9qtf1To9taASK
fPYGTe2DNeb7HXDwa0/mJzMhgw1mEkTjhHEJaGrKuNSlsTW2SUZDwtnlOJ9cQAeq11aN2ito35/M
BDbHBFUrOoTA1/5xqxwJgSCmSPWtjdc/11Vi/YHe//s8Kyno5eqMCmOv+RmAvSWgS/M7xua/1IL8
UOb8f9lV/AcR5f8/ceXwoxTqxO3lW4nR/NgA/ZfR/TPllTVcy/+8P9kt38r23/736uMjS4r9//m3
Rcv+fm9/7FUWb/C9Vdk26FSmsmLTdoyProjN9F1pmZ9wLttAfwwDSIuCo/iXTmWU3v4vlR9+B/+e
tiABjf9Lp/JMVmhVtvgFvHdsEm2Q/5VW5TNA6D9snGUYJrEDKGqDg4LlbF741BBqHbLJVhVqwELp
eAV5bNKsaP7I80XXeAb0acV9VkhOpYExk+ZTNzcQKjzB2QNTeR0vC2gYMjeJyP15VeKSUpFgVDWW
jRVoiACis665beXV7f1wCFU4t6N5k/qF6er1OkdJWLbImwYmOJBioY7ryFgggBP1rp55RofA8qo6
oVkSRMM8OT7kqBi3N/HKfGof8vfpq/45fS3Q8twc811yeD1qizy6Ygu1P275Pz+hC4iVYpWobAFY
DK2Z3345fpjP5Zf6i2K4+rP0AY2p+U0GoPCt/FJ+6T8KOtzwXr8hth7fQ6IdBf3x44iwLsVyqqI9
fKZzSqnwoBgpTG9IdJ1uYBg4HgLBWJlCdzzX+9ds9nmEuYekmwOjEkoIP6zW2++z+2NL79lq/GLS
L1HrSJViqvZM+mi+VM3OogvFWumzx0q51Qxnc/qc7awXuB8eTk/pq+oT36evFHbqwS1OoG9cpHNs
ooC7MaIm6qDJ1CDlwS/+jcO8OIb+ScO8tkCsCxv9L7BArlkF6yK18D/PKvzEKIBEJBNBewetaOpF
UIVgNGz3uaGGSVETamdIohxUNHYjw0uJVfxf74RrV7sw0n/j1RSxry7Mg4hPOV8M0i32JagUTp5y
rw2JFvYuNNku6ucu7rjHpndtHxPvIlTn6i6S8AHkkZ5+xTzJZzD9LwZgXjiAAMNPaDyAH9TC0Zf8
OnNOvUu+oAVISdr65eh2a2R3yB0MD9bX6T2qHeVRQRMQMnF4qkj9w/60hJIRVu89wlAhCirqt4Q0
GFhoT+a7j/nHfteBQTegu3XTx9lGBVq2Sh4pz/EVf6YfwzyT/vIPrXIm01FzZzw4Iv+MrAHyAZBt
+YjuHTqYalzjgUTCZ5x7s8fZzeFuTND5ddTl/nb/evoKm3avucVm9Ia7vYa4nbuOnH7dPBmZS0vD
2oTL4UV+at+HMN0en8fV3svvagfViOQuhYoVgQXdeVCDCZ8fGEWG1C/dpkhrB6fXw0JGaxqE1Seq
3/vP6q14q96aAy0B4n/S6sbmXdqoHLsDIFIGDBH3I9A0tA+yNARV0+ge5IA94otflFVCYRlaSOdI
jfC+C8mGJVDarigCZ+6vF/X1ab6w77+n+V9xmq9ZE/PiePx7WxNhif9kS2jQ0+lBUSChF7b1h/RX
PUyyFcNdG1bK/mNUtNvjRFEKgA9qFo0K9FbV0u9RE2HKz/l/rl3y4nD4e1xS/qnNFg2rOlGzoP74
422mugJNmVpoYesf3clr3Yfnkx9v3P7KvV290IU7/FdfSPnZoWfAUkEKi+iE0OSPd5QoZaxYLehU
uOHRzbZI/RXmoXQV7TBX6MwL2opuS5hpDFctolMwE5q7jYE6UdMcLV+XEbtVimO+OKpxtYzRQ3LB
aEYOpeI6MI5Y3gYQwlC5hoVJPkQIhEQp5PJaBmKhu0ajo/xsUfx4OxcTBCLPoEh60EJ0EhBZBsc5
UclCbJUuP4bgZoiUIAyQIFfvDFSgHellIr9R33JwRIjNAVKdboqvGUpiHszW1w7dn27TH8d3Ma/7
nHLRIWd8Rzx7Gon4g6JchkTyfbO1Xoy5NVdeKmIDazt+G26msLlJrhBhXJty/eLc/xefcv3ifPvv
nnKx4i4t4w8zflnBK9F7kRT47MP6aw0oLHWqry0YvpviykF/bWnpF9HEP2JpXbtXkSr/4RT4q+9V
/mPO/ZwtIFFnK4CcJfHfhdWi5RMh7DHVwpcXyd1u907nvL4+3t9fyUqcJ+dy8n68zoU5AVdi0HLE
dY7L/V23iN3akZZRuJ93i2/VollouO2Gi4O8aJ3JCWeh6kYOmuTOuK42hfP169LzZ6G/hHfdgfd0
UznPSPo6hbNBG9BBAfiKU6+IY/5XA760L81kJbT7aCGtiOkd9g+N7n5nB/GtHPupW5eutGhOboFk
+K5a1ttGopEBymInejQXv/Y8r43l3Nn3w2rY/wPHcm3BnM/bH8by1y6Yn57bPyyYc5nwh+vo8Z5U
ZM6CGQJ4/41l+2XBIVOGmu1UyAqO1zb9lfm+RCeMh7oFesN8A815yyfP3mYPdeLqiqeitwGPJ/Su
CMJAMzpXE+TYH9KB5KFbezUYFMKl9sqAru2Y80T88AD+6Tvm6owJIMEPA/5bZ+yiUPwn03VZ7mqN
3h7ShBUCILcMJcJiN5prmid/qi414/zk0aDxN+7EC3P5D18lVx/ChV39ezyEnyUQYb60ddCOFLwM
9cI0qodUph8P/VrP+1I6X6pgDG++INTlvQQHz/nY+07rtZ61fXV3ra868/v7jepaztGbr47uy9yb
Px6c+a8nhqL2z+z1fwzqst6dQWLYlicGJYWm03gcNK6x050piB+MsD86A6I5/Ktdlqt2yUZ+MW6a
QNqVn90br6zc2fzI1u8C1XmaBe/1XH3Vvd6156C55/BV+9YjYjPOLvJ3T5kr3yK4uiRfMl/M3JlL
J8KCRJo7zS0vCTvHdPn0Oye8hcsomFZx8EEzg39y4QX3P5oVOCDt4ZbU1MzHd/4obyJPu+2cj5kb
LtLQ9NEs8AzH9V87J+XtU9d6t7yPjNPOdxtniXxLEH/jqP62D9sg4V2RsQgT9+1Wv3Hy9a3lmb7u
L9AaXZhuxTgML3P8NkDGeDG4Jt/WeEUb2G4SRuviGVIwH1a7O3Mj0mVyKC2eD5/dsg+ekRxfcj9v
qftmeOvX0XveWM4z6S33+fYud0ONyyHfuhg9eomd8JkfrVFc1JdL33J4ubrMRO5NCmhQcpab+90u
d1BmC3TH8FetLz5eRjd1Vu/TNnWaoHeR+PM7b9W7708Kpj93eg73g/uu83s5v9V4xRr5reBl1Ts3
2UJn1XFAeKP7crM6LBqv9skObeP1qliLN6u8JogX43J4qT9RdIAYBSru5WF9WPQNX1L5cfrlwUWH
/lYhfXhYH5fqVlxWjDByIz6f4MriI3XeN68oUW8t5+v8s3eenqRdgsqmIzlOvc6cmmdc+a0nvfiv
6aLzDWfwy8UrPZze6J2WY2De8Jhn7uQs9k6I4oczL9w5DCRXAl71px7dDxvhwouv+lNsyGJ36k7r
Z9wpN3ATLMowcbY3k3cKoGT1vVszhG5h+doufHnJEINj4LveFa/vmqXQxKH7w5Hw32Iprj2fC+++
6eq6m5rz8xGLKroxt6N/M3Nap3a/wC/i2U7uLr8e166vhuwB2mqC/e16ubzfXXk8142WGOsPz+e3
0fpttP5nGq0L3/EfuSmv2YeLBOw/0n5CPvUTr4ayFmyrIJbhJLrwN2daF4nWBFHaarzGk0JxPrb+
EAxB79OBHtBt6udPUzAF1J5c8bPjsuaURJCPr0VFSvzs6CI08LVYyIEc0OXkKa7s6YHix27upz7q
C97MH+bm3TAf5rQiejg0ns3fNJ3M9R0VHwXp3iYonnpvcg1n3Xv+4OvLwf+692zP8sVJigzBYvRn
90dO0cGTg5HvVm7uUachZsdjoGXVw5puUNRyHr+q7lc6KM4hPk5D+JG71m3J6XiXhrd3mkf3JR93
pbtWeidd25v6TQ1P7pqTtnDWt+vnV4OkQOzM0Wp3nuheck7nU5tj+n31pOMrkM8wHTzAo6s7u955
F8/jUwzo/pPjm5+jY3p2Kt7f36mGLt2Dnwb7IAtznFfNOQZ9gOwyjyX26GLxjoER5F4VCqfAck0v
C3/twX5HoF9mHH6c6wtXPrGmuNg3JZl/Zq/n6fWuxaeYeXDjzOUUrCD4wLEV06gt6RFYFAsrrBaT
d/TVANFKXyGJUuGF09wwzwIk2gNEFL2C/Hrux17KhKseEthMv/heHcbBjGTGIUh8GiH5Oa8OSjfx
T/M8TPnpNE9viHkr25O2aHkjzR2ccEHToF4fX2YQPNCdvJXDxh+DdkFXq4enH/mKQxuWj/433nSF
D8bN8CEzqsSPuA2Dz6OP9+aZeNy137v5qvbVrRHSfUciKFsMAbB2l98kcdywwNKgDDpXmVeuW4Cn
8eO5Uz9Ii9NG3ZXreqGsu9BFn8wrXBLAzonhyMtinjgO7rmPpnaQ+8G46DbdRgokr1jyTjc7D1Ip
N16iK+SWK4slLFzPzpPcDEcSx9BNngb+nfmlh1pcMFBN7pzE1VjHnd/xKFbknXBAlbD0Ld/gky5E
D6ddbB4SA3Nzba+TYG67g2M8HLd94CSL/cKFzyyMry2fq6biIir7bSr+ZU0F3dq/PhYug92o12Zp
YmEqhqDFULS+ESLX6U9BtJv+cjBE7CUFGyF+or9EobAPsif5R3ZgFEruEZRE4R2CPJy5bwMBK4vW
XySqW760hAO9d/JzL2E9m2xC2hjDpVfcdDfjwniZWM+aE5GHPS2PW2AHHrti7xeBivdMfMHuhcEl
mHhLuESdjfIS33VutrQXXdiFbL5ADUFfLeINnZm8t3XeOVi7azAU88rxeUnZ28CpUMRjo4XwpZ93
dO8Syd+Mrjgee19/OwWDV3EsngL9JVtAcsFTUT3VE3ZSfNBO5xhuH2ZeztNrXaCrXhsegpjntufr
PZZy70de5E38TXNquF8mfha0YR3CaYTtTbGsBfb14JVhfC9+LwedIl6b7BIOXyB1Xn3D72F75W/i
HeT5Iaj5/dhjbnwaNz1aip1hRT8Kr/r+yvZDvKLkg2ZB8f1lFkCuPa9D/uaKiQ9DWpgz7oR5oYHU
pW03SBlZ6ud+FTAm7rHgFMiCnhEIqx95CLlwTT5v8lDcj8hc7JcH7zRHQYUrib8ZJ3dS8ipx5fPn
VpwT4vcwtpthnmNyhdk1cSBMEgqJe5sucnyG9ckV/kPm2Dt92S6yu8Od9kLz7ULhbO027YO8HL0p
sEISNmcnZyKyF86MzofsIYHJLEBp5Kaccr3PiYH9NvwsLM82uvS6zcnHurvidFGYr/1crEe6gzgZ
EWnyK7dzG1fyIudwp7syBYXUg2vvNgnSIPZj3zvsIBZzkHrleBdHV82B0ASRf5xn4Z4jDXIhL+dn
XUAm4buDxf4KxFEdhyJPgQgXh8DBL+7oqHXXVlB9IkpMFiG+iXAajo5+S213uffuS1A/6FU4bhFa
d4cw8TjmI861yMUpObK3/IYnp/MkKcmgI+yW7uzGDHXXDutFu27XZnh/Q38MRxWZkJEzFEJEr3FT
70UOdG665QG1fsWyF/sr8hPATwiKu3uAUKv5yl6MzpO4Q0gWxJAZvjfv59RzOXJ7Ngij9Rq/95AF
IWtl7lD45Nq273D0DY5jkjU4uY/ziHMev2xOKnzRLtRlu5ZD5UV7M95a7/i2Z2W2HuD39TBfEFeX
7kkE2o7i4n7lzopUjndzCl6CwZ/dMLV4nvsQlNrtbDmFme9+FtiHz8/M3b1TTnfvHzdfD87j4+i8
4/VFTJjbzw+PxsZbCW9Pdk7OnUixtM6DuArqug4KqC5qYg6Nxlzw/f3JnjceaRBPLLPaH+f27Z4Z
RkiMZyEMgIEnOwS6Z/HyJiDfFI7zclUyMcIWiqcVMTU16+DowJTosDq8NcAr0nvwcSzj+ZKZFO54
yeMfXbGYqJazhCL34OIssxyOrNccA4tQkuOaIZw1ocyDU5fGy4zUUBFyW+5G8XT3yINZu/FcpPcc
3w59GBK2++1n6ac4ERFrv+ADXBu3IAy1yndtptD0DD/mba6JHkFGeuXouUjpaJWVVMPUUic5Z+tq
XznHJGLDCg9VbAoqKOf4ZHoRsYfY0OWGwyfYzxVfD05e86AHsqe58lrGwPab/crk391CogPa2c+h
jGXvGu6NcFP1dRV8g3LqESvmFduzp4pVE3YMjzUognTZh4gcYIvT3fGxD5t7GJhu2lB2sHa8DksY
yqsyxE5jmQ9Y4JKzStg6PF9ym6lACfJBmGFDYLuddsq9co9uwKu80W/S9X6hb4bnMpycGb9l+yJF
Smb11iY2ELZQ2GHZYWzCynIypCFSIVi+GUeqeO8Z/9qvNYeuQF/Dh2XZzPeBxSYTsyQSjPjWK9mH
qe5pDHgV6dyB3xlvoW5cTCssc5jd730xxm5OwtYjcdf5eLDF497L8LHJSz+Pz02Iwil+Z4J9S3l/
VoF/CC3My4FNfOTQPrGavjaui1tN9ybAGzGDcdh+ywhqYBfZEcex/0UIdAjlBdlQViHpUuHd8vcQ
iJluSLWKo1OYZpFdF1+RZuTIrwHyNCRjiU5ZiPgMYbI9kuOc8Y5FmLFvLMwjH/4Bo12zgMWh3PMw
Yla1TH68x62WsLB2OBJuVZ8bsJCBuRZJWtSiMWN7fHd+5MHhyZ+EG4HwxHtSrMhc8ydUIP6JWMEm
5lAdsYXFdrUx2Ag8gfxkv/DMM1e9zZ8xc4vIzQlnmCtWQo5pEwEvgSeIUVHA6Hh/Ee70C8lxseBs
J/N8FJ2fzHzGW5qv42q2iNnM548gWw5h59qLYiMBliyehqV+w3SJpLsTf53tOMj96N6gOMBS2kSe
teDzvBQt4KrfD1RIlp9ThiCCCH1jeSqf4nBNH6PF7I6DeZU/DvNpJQ5mseDEO8wITaKzU4FTEhRe
MhfBIHyp7jcib8QcaX9IHM4hPsRsHDDaSrBWAtN/Ews5wSkYw5gQEKeDR5CvTzf9tgrnSVC4bvbR
k6i2mN2eQkjN/NkeLAtuF6JzXTvuO+uYBySetnYXh2JViwi5fhZPm1ORYIe1/iCOodmDeK34ruW2
c/G1vjiEyp04OUU0GIeEUUSDvNpl2V1xCK/G2NpF8vd3jP07xu7z2zIpuvb//S/5Wjhxka43DbM7
ZSPZuAPOrzDuCOu4X4WZVG6ugTKNq8GLGM0PxYHfwcvv4OV38PI7ePkdvPxnOHeRAf1Fgv1crf7B
oMqzPN8jO6SFQA3ISS9CuHncK02A165xUbD5q65xPQi7KBX8DsJ+B2G/gzD8rt9B2D8/CLvqRV8U
qv4mL9q8Yo8vWzQkqU5ze6JSMrraue5RLUThvFirW1FYFcgx6o8OyQqqu/q5hlgRm5rkjU+e5iMx
QTIV/hzyMCK//T1rBE7P8t4+RF42dT9K25Hen09L0tv0S/p6OJI26EniTIAeS28P/E0kZETO43ue
dSXi42u4r6t3eoH7+te906vlr8tOkP+h5S/Z/unih69dlZHq1bVLCPnYDIqsDJ1Y/GTryNeJnNvT
0/vT0f1GUrUEBfHENyqPbPoKmODIn6pIrYt8H3moxcn7dndytjUvbV2S6g8zZwuUYFlsi20bWrfd
s3KrbtQbmHcfKr8ioV2DHDEpV7Wklpzb29s39J6cW7KamXNLKuq0PC2lBZjU5SmsPZ1Ufx+UZEfj
QHbLxREwa+2Jro+J4DoOHH4bHuXlK2yLu8/P+9i5pwzAWGfee+LtPqkBqNxDSqk+B+fxJGCb/87e
ly1HjmPJ/sr8ANsAggTIxwuSEaHQvkv5QkulJBIkAe7r149T1XdKGZ2jsLJbM11tty3LMiulVHAB
cOA4x4+7tTl9OEXi+6yXcfD6mgXgfqCWj+z/QxM+oLSBvKC7PjAonGCF9Ouf63fWp79+wLv4eEf4
5G6D3/AvVlLB9evXZI9fZ9E/jczB2b5QOeSG894BV3n9dYqST/BtjKawlE9Cbu7QiPM4yETeTPLu
o5d9C/KyjM4k+C9nYNDco0cmSmQcKpQ81rLdgOLKBpLfSPIpFCbwLBlyrg+voNrMH2/tHdyXLHqf
j9BNP0qo/wCqPz3JAV1qYrPlTjbqAfxb9RS/gWa9HffiVn3n1+Tavp6u2kgYCck/GxRLDs1OOdHA
WqQ4927RHOjYkAxZu2mml/IHR5EvtMDFzoIW+sYwOcwD+5pHwyiH569HgK2Zvq/u+wCo+30rhirG
2pgvqEKd9m0tgergB0XNKEykOldJcK83elNEVpjf5rfpuS3Xyp1CRWjNaa/84K/v6aPB7qt7OoD1
XQOFyLxaayuoUDkBKlEohbBNd+aBx7XW80CIke3ug2sSdGjjp1EJJhB9HDd7cJfQMYXKJqqA7UdR
hmHOZ7hVcGJQIxpRwizOUTMCajJb9xktqkemArSAjrzT9fufDliZSYmA8dQab4aNh/tdi7SoG5yv
lJ8ZJdu1OrDWhwyIS2OU3Kz0pQGVuPgBtR/w0brLlY3W3hf4cy1vr0XmGOXntZy+0pnW8vdKsl/n
uwo0qu/bpooSJ2TXyV3jn9ZOWMOaA4nneZeBft2igtmG6mxClu47v1yi3Ur58YIK2z0KvxhFD4VT
WKmgXvVRTkMSer3j4mT6oCX5YQ7+mnO58hWGiO0JIAKEosEj246nr69x9P5+f/amtzdXJoeVicT6
Q4xSIX6DIKG8fffDFgy1NTu+5rzXfX/9fUTmG3VrFAr63fr3tQq05spRXkRyvfmoJ6Nk+/84veyD
dtXeMSqeGaa8luSDg4B+3d36esd7tqvlWj1TMg1gQRcg8O73iBi3VTDLKrgn8l6H9/e3Zag3H0+I
mHj9+mrQe7fGyK/Xwa8R4u8x5aNB89M8IpNRA+txo/VNcelwoC4wzbbDtlxZYNsGg7Sc2Y9HLnps
t/zowvt01X/vlv9bu+XR+XBQtflT5sOxYGwfJPv/eavlWNj9YAZ+mrj/Drt/rbB7gJD+Yrv6MaD0
IRTxaXb9bwClY6Dzw2b00z39VUDnMdh/6OX914X94lf6LbAEt1dFsdUs+SA6umUNF9YCUM+7/jaA
uXNZTruTS3PbntMdSN7hG5gUUSHfIF4NJAfuQQi93HsQdfaAFzu9B7dHguyD492PKXC3Lbhk0Kza
8s1yXiITk0kQ9Ybz/INXYYK1ywDOfEDeKg/S62pbGpldN7W8LnDSQ7PmESh79PEOzmf/Yo/Hf1nI
9iAOTaGFL9DH+zNQ93QLo90VYJE5MHc9KDLOowifVmi+cmGnEGA8aO5w/MABJN/lp/yDK1oH/fnK
A4WeOdpEBqjXyA5WnQJEK/D21uaBMLsEyWqjz30c+VfKUY8K+Uq4BJUnYBjTJJi2CToISgo/m61L
N34ffQ3kjj7cAVr4l3o49kvm96eRO1h3M4Htju0M0OsQSHacXj8gr/HwhHM0uHcEWZDt9spBxmUI
PrKTV9ur6wrtMjTAeeTIceJXekfepzs5WCJ1DCWjwsWdXG5O9rdfj+HRxzzYM/8HH9Nd3+g/HMo/
PedBogAaxorDOhuHkWjlkuYXC5I0G/jEyJc1+fJycmHL789n2wT9o2p/coGUDdRp8J3LF5Ad8c/K
ADm0Na0wR9/Ytj1xNvrKPuM7furt9G3SyXL39dtb7+irOz5IIyyxL0pvwh1D23ZzioTe1x9/YBP/
m/DC55E/OOZ3eemUsH90to0PMSgJu9b84WVtJqNnTkDwpwED092tDM2ViV6EdLehpyttfD3Bp5s0
vGl1wN4bdOUjYzGesYAiOMSSBcXNEjUS5DQ5jFF88/WNH3kv/uH5FwLxVrrgvejrZ7SOXR87YP96
1/h9qvgHKfiqnuAlU+MCpx26iBewQqGWFZTI7SGFasm7dWYsOHu/IK+6OZFbdLIZfMHdvMA6Q77h
v7craN3cN/IZRh+ykbhLNLStGcIUp/B9I2+wF6LB6RZ5vHciCWh570dGl61v4YvZc6h2b1WLlZEU
D4GoMuPmn3z5VCMBvGaLv52vXxnCeqWzYoPvorPndfCsbSPDrwfr2LrzD8L4X3/d+Wsk+YRK/+i6
OzZ9DwJu/6dP34Og+685fQ/C9f/U9D2yO/oHMfgP7Y7HAvBHJuvTRPvLBOBfCubBqZU6gjiwqCAH
EdjkFm1dPjrblxTtSe22hHAPko2PiHXBLSDKPeJdiF6KtUh1RGyBkjVg/GNg+/3iB9EZDnN2abEJ
/bU6qC8ydBQt6IWdo/MPZa9LHbGdAdl+pfP7aKaCmcfK87x10Qj1ctrcJnCAhaNxho0cxGv0dK0R
HpoabAdfj2dQ0jcXFwTPYYfvGZ5i2HqnBOXfTGp05ZQhC24J/nc+mbZrq1GGhL3akF0G/ZAEXSQo
0qyJ1iyydznOP3qTRRoUa3wT3R82ALQdktAOv684usY3vg620N088nIOTgRzraBCGWNkQoFO6hnN
NGvEPy2x9cyAletfCUL/+Tfy0U2z9tag2xhfEfLp/1ax1i7sCb3lbLPuEaVcewO++fjJGl9eUdPa
ibP2I66f9q2W+N5vv9Kr9d9APxiHwju0gIHEv9L8KxQzUDKMbBQHPXRELcGE9q61yg7JrfXvoPuj
Iwlt4QIdA8NHg8WIn0LvlJH+9jf2Pt1TbFAT9Gi+fmX/zf70+3Q62J90QjWM0DGdCE5JtXxJ5Ekd
3NzBLnSFhq004Wb9wjpHdGROvn17nMNHFkC5rgLo+f79FQo22MMz+Xr9vleY9fA6xGTQ4bGxPTrx
D/al/58m/i9loz5HpINNtW5iM1Qao/gB59dMxfprHbQVvmWbu5M79BChlwgN5B+gH6568u7lBV6k
8vr94QHSA29vHrSfcpyH45MV4aGf9mz//v6OXsLbXfBuoRy7Du7elut6Dm7RoqfQolOhD89s0eC2
1muz/W0azfJIzDv6dAc7+r/W0x0PWgd7/b+D1tGgdQBL/mlB6yhSODhj/qlI4ZdA26eEwtAGJlYf
yYlP8CqOYRc+T9gLsUu1WO4JjvDYrUqEhP13viGy2B+J0b+UnIWF1H9d8uBxlW11PLNxyVTQ14l4
UKXwGhiwdC9OivbTgQ5bDRe+MM+13pgFGqkOhdSok0ufOE/jCKH9Wps2sEh1pQf7BV7jwWDmZuuK
vJX+OJBjd/xLwPD7HTsHUE5nee7GLQInlEgG9OGCkpMG1Qn8n8+RH+zQ2LurIANy/30lJexhDQ+i
zdc78EeW/x8A3adbOAB0uhHOzB3cAg7Wa4i+SaK1UW6VsyvkKguz9g0m4AldA13dvhfgQhy5gxUV
fXUHB6hJT32bpzXu4Hw9Hb9en6+CiJcbaPp1QChn9/tMXh+55LH3fgg7/vz3/qFk/tVTH+CJtuq7
0bLw1HRTA8mBF1YHyH0h1VGDVlBvF6yXVRgBSj6DHMML9PGt0FDLawM2gQpBkJh3GJIV/bpI+yPL
AZLS+8PXb+rXse7T9DjY2idvsCzb4DYfsFu/rAgTqAywEymNFdI+hdshgB5RJa9WkcUfDoSFVtnG
7UWznkPWxu7d7m5FAuutj2s+JkAj+sPD++3713d6dCKvY/4p4Pz5E/nokB7spP+kIT0WJlfXss8v
6p8fJo+t1oO4rpOcjXmFOajl+dXZ7ut5c+TDD7nNf+zDP4wmvljlH/yIT5Mym5hL4hFbElZLiwVM
IVMCYZIgP88eO3m2dsGroLgoQanqITkGfQ3IfVXyAuIMK+Ppda04PEdfP/GxNX3I/P3nrWl6BEQc
isj/GSDiyG708fI+jdifsBsdnSQHMVYviouqWScJCSAlloDIC7SEHaANVunbdU+w5LcpxJl/64JE
NyMBkm/iC3ARt+Ay3qI3PziCTI7e02E0/Svc00F8/TMX0x8yy/w/fds13wv13fyH7Ju37/1/lO//
cdt971TbqR//CtaXH15m/7335en35Xuett1389nu8uOHfvO79MTfGHW57cElVbjCWxW2f/O7dPjf
HDhJUuFwD7bnEKP/L8NL1/2bA59L/BC8XlzH9jGefze8dMjfXO7Bas2BhyaHb7rzR/wuf44igrq+
Z7vUIZ7wfObADfvnDc+kju67blg2MHVMufSmOH+jlcsAWxzLPu1c7V44alRKHgm0PwHbv193vXnB
GTw7ycEaUulYx2NMlk3LYeZCKifewBip2tljwfdfX+rnXey3S/kwVbYd5GHgTXeI4pc0W/qOQOmm
GsW+YP2D3y3dxl7g2Wls6+rrq60I4fdd7e9Xo3y1wWM2+wcv57GG53jWTfPGEgPcogVNwoEUPKz9
Tm2qcRyDRNWrz1p5+/WFf/GYkPGEGS9szW2fugeRUo2UlVlpYSQ9Ucq05eS953qOVLbQqC3aY0Xg
X13P58SGFTODTvuHP/inzaApZp7GeQ9VzLTQSEtlVobDULMM17zxBn/j6AKHtK+fcQX+P79cOMDa
jmtjwmLhHNKbWo5DrDe6zWbIu2ybcaOkV1Jv+8euwtHLAnsl2Mxi4VKYwf68JmDEPXGnEePG9Qqo
hVRduquzjB/ZRtbx+PwsuIqwXR/mKA6HpxM9OGelTmsZw0coGcXaLAErJvWYVZVQcnQWcvL1I/3q
YswX8Gt3qP+PDuNdSisW8wQUjrhSW55O94m9iA1T9vPXFzocofWp4E0Fxg/jAtboB7OwYpkxSuhp
Y/niMq/cZlun/nQEl/7yIo67xi0Xi+wwNYAZLTyv7aBGyJwfsCuDVs0Se0fCxq9eGTyA8bYQFQn/
KGN/mt8sjQueeHgS6vFhWy3LjbL98qxIFN98/c5WjP5pJsAZx7cRMRzMA5StEBJ/nm/cnkfPcovi
lKCsQI4smYMPB4ZedxbieqiJeRj7gw8f4Y0+U62hPyeW1pGLInFzw3hGu+tSF62CgbFdCfjYxpkr
h6ocqoeysOLp5utnXC/z6RnX24D48OoRzlZ7ZXK4pqyWectE801Hxnx58sq49mSq7BZisFPuVTth
UvZtGqqU/7Gp/3FlhH2b+XgR3GH2z2/XXWZWNEtfbGLlFdtZGXczZx6kpDC57v74QyJsYJcXHrfp
R1n105Rx0sEw4xOI16aWuLeStvmBDaM/GWJn2S627uFd6fVHBAF+9WbXJQ3bVdihY4f7+fnizCZK
DE2xKRU1JupF1z0Ofg7pXg4Z+nBK7L6S9VCytz/4sIi/3CeCCNRbCUDEwXVtUpqcVHqT+El3a3FR
n/SpMc9tMdbbse3LK2MXzuPXFz1Y+cy1KSM2cWEczigBYvn5og78CoXxqd7UM/Wux84bi5CNig1H
Vs3B4v/tOkBZ3IH9CCLaYXBWsT+2raU3pE/iczcfnKsKVNXrNJnLI6v/cPxWG3TXRmLWwbvEDF33
2Z8mTcGnPOnpSQrBq29HLeTYR9fN56UH61obkYU6GC+HCv8gJLPeoYozG1quXeqKiMyL2Q9pTqAt
WFjokMvyoUKncaP9OhRlZudhYbwRfWDdRI0cacLhddpagITMgSe2qGaFMmyW+E9O5zqgaabtomQj
2qKSg+cmsGp10Wgml7IWz6VT9PsiL2ewM71peqMLa9GExwb1UBnWwT7EMnqXjUYkQZs3bN8vTeue
F/ZiedeJreugchTzttri46NIhIvqWWWnNyb3+VPeutZzPM3OBc0694eYXfFKBmKuCyvroUPdduJZ
5S4YcAVhNXqpk8VtZLNUPsTw2mRxgqrGncBXvZx3XVq20MxLHALtREH5LRZxfNG3zQKtNtfrho0y
ublu+MI0Ut+D4wctG6De17WuGzGKE0/o0DifdlxVGZVW7ou7Ymh7O5q8eoI9Ok3w+nFGmJydwQK1
A+Fb8wtLZ+jXFqzw4SBPNcRLda7mwEnsep8htENPl3ZuF/C+L6uNZZJOSTEm5ilRcauj2CLFdS14
1QXAlew0cWu43BaZu8S7uOMJk7U3LpAlrVuaysQain6Xu7VBGbFxSujpjaK9i/MCy1V5lIX+nE6o
TDYkZ4Gb8wwNXPgGka3f+duCLTVSlYB2JyKxUjuseWflm7HwqtdYu8ulqxYC9d25Yd2JlVfFeaWs
mF3lTTJezYUZh2BM8rI769ViJkT+sXflODfG7Byvp684WZdw9DGmeJ5mm32zqRo76aXeCOt4zEGo
eQ8mxdG/sxrIacYokQfxVBT6PHe1gmGNGMZaJh4byg0HVe5myPNGbZxlMu/+kFWeLGLPmCAFfnyO
hSrtE1EmVXbVZGRCc1/hwxfOFsB6tjvpZ4A+yrYlVVm70aVlodUucWooFo6wCpQOb3GHExtBVWsX
Zu06wHJoBbYz3OuTvrYk65bUjcqcF3XYlLVFIku59hRkuu5/MCum0CKv5wF6smywTytup2JT0T6H
/1zfk2vcTsZlQ9q+CuK4Z1YwtjUVgeALjJybuqpA1hgrKMVOgo+Xi6G5CWzO5m9+YleOtBMxQTQz
hhbZWR7PXbW1VJ1B8XWyyJbYs2hDTd22jJKsQtWHFUkXn4i0QOOnTZc2ubb6MnbC2XfsPd7EDP16
oNTTeGp8iPmWPa0DL3WLexr7bhpYpiVmH9MZU27pfQLV1jLroNLLYMsXFiwV8zau1aJlOi7FIK3e
b6hMu7b2YcxskhhnCHB6IMDbimQIZqdKqmAhXfLSNMPohrouXGej0AsMNkTBxnSrJ96ZO98pey8c
qrzzImcZYhKSzqNjmDaNJjItxPg0mlnAoJul/SOtl8a9H91KPCiVkGSTs3x+tfzOteXikM45aZcZ
5a/Km8pWLky1+6kWLjR225I/x3qKu5OEFE0SlII3jwXiG6g4Vju+qtg1LJzdglsSrmG8R+SaLQuO
fb2DbuS+iseNVyzLowPkf2Zq0syRa+wUwrC+SUoJ0J84m5HosgsMr4ttM89WGrlDObsSH+okG79K
+/dxmCwwTpTKL2Lb1dXGbYvlraoN/plj9+5DRTWF1nVpMAWqlllQ2hVd+n3w0/JmECrBDxex38ii
zJV9mnODXodSCwVdWIc3o+yqcpq2FU8H9ySJfWuIplxpnJWXBTGK07jp5VKJSu/bYq532ptoHFk4
TRcy9m0CvwSbm5Nu/Jhqra43pbN0EOLO+8EO7Sx2YA4xlaYPi1THdmSnTnzFnbb4MeRTet7NAv+s
JtlgBfWSFyD4QnkesrN55771hFviLHFdzHyVpD6kJWuX+7JA6gBuSE6R4uuzUWngNQPjQTH2XEWJ
GiZXUuwDfEdrP3e3M/AvmDDl6JbSIMRbcpkRj3RnYyq21hzmOgMjSkxuLE1hzFPVuE1UZBrz3O07
K1Sub86toVMv2mGvOCuMgRIxLAxGuKEbNVZbthR5KksgjIgn9Q0rEX7CsgDxNQR0qZ4/kiyBKWIr
lgKHWrzZvPXPW0AF3BM8mU+LWQ3V1tdtD/KuHvYxy+hZDziGwFBGvet/N5Z92braj4zWr8YyA07D
JSzOre7V7dvldrTzd9uDHQOx4SmIdvi6Lzf5TJ7mJglTkj91Ots5lX3jJiXsJusWFHIvy86ZWEBE
W9x7xytyudjzJLVVn9VpM5/OOSJdqbC0ZuxygXAtI5ux2zsdLNF5LrY+t0uY9+rmrBlE88C6Lg2d
XF+5YkoiL1OxzNumDKpB9cHslmgDERo95Ylp99mMcepNsgHJcj6hjU4vUy2Gs3GuFvR1pwh8QZs1
Bj4lLta88cr6jdW0euWt7qco85ryriFDvddi9mSrcboL1lPKtuXUCkfXd3+0S2kveHbMNVkntX27
qLi7cTQDjlX+fKdoE4OaUyHhleFBtv0wki31TXbp1Mny4LT0m5/H4oyV8XA5YQWBLb1Q9ZRUyQh9
aOMVl7UXJxbw1Kghstt1zmvNNRIkYHPFBD3kbepkeCHcvx+H+XvsspN4dm9438EGdOjuF8ttZZra
t523Og62k31jqtxFATqe6xM+MHEj1Mje+6HlYcKSOSIt9G2pAnFtwq5kclVCpplSRaOmIc1LDCgL
uQO7jefAyyfSBcvQkMjNYRIdGPxhhSwe7W+sZeSstK0Mtqe+rXe1aLEayrG98ji1QzF39YUF8POS
xdYyPnR6HlmkdNxA7LgviyyoSD2/LXY77edpeStd0UflaHXnMTIA4VBq93FIiHot1Oy+tYMH5fUy
B7Do0/Jhoty5nmDhOq5LBNMtIxyeaklfGTQAMPu5IkN/4o8OefcS9W3yDbu2F2Zu5w6y17QrImpR
693KdX9W+nEdzDl9Sr26eXRcMgRl3+1pTRJIe4xJjzCVLM3FmJuTrPYhxTO39XXdjWqRHppygVB8
vfOY9z5MJZH1HGsZTxnalDqxRK3I2rDqraWS/WjPd7nvQNHDsCRiDhu3qu6ygNB0fssc17vywHWX
lNQ2LkzNDVdQAyfLpWctBSicHhX72i0btDbFnL+16WywjZaWgY+cVfTfx7iAKShrSigZOIRI3uhu
M8PmNhpHAu1Km23G2BWI+sqOslFDAzxuXBV6YslPCMBcGkzuVO3jRWPJ0gqSAz1DOrLnkB3oY7cJ
qpbYL44T88BPp4e45/ltVbYDIFTlw+aHjI70YwKd/jE2zyzv6V3ne/TMy2aA1XziV1lv2J0Rsboh
mT202Cm8OJWqo0O+ottLtbQZqvUdJpX2xvzMwZ4mRVP1+6q1023DnDHkS9/LaWYIKS4YtNs5o+7O
suLT3Op15A0D7BOxeW2mpXCkKtoWeKWDOGordEAbA93hXvdmT5K2vQQIRPe+1m0QVy7HwGlunQJc
W20w94V7lTl6eHCqdoLjXq7qOoh5AfFgMNOf1VJ60puHuYp0gQ19syx2cols7gJ7FTZrIf1saFxp
lzOiRufBcg+jtEl9mloBQGCFdTSLTTcABcrGFAxAebHTInC5FS+R0GOKc8iY2NeZC0C+y1Tv/tC0
HNSp1rHHThjHdnoel4iYaFusB7StaI8vsADsSyAWahg83BGkI68ugT+8HFueKi1656SW2WoPwFbW
Ik2SIHfUMgYeJQvkp1Xt4PO0a88VAltdpniGPuNZd9kj6jfRrLkhJ6Nf9yc1hyl74HsNLC27uuyv
a+JUl15rvVUVccN5rmnEWp8Ebe9aG8ZKjdtIunsfGOetLv1eb+vCFjcJUF1UqpZcjk723DPqhM2U
XyqrrwOuUopNGrAsEInXiGBUHIfNxqumLeJQ1odZlia+THoALjkn/vS8QMcGrjktM9tpnPPNhE0W
AhxNY3DerLCP1zi/GmVZ4WDWQMuR8EgTKk5MSs/Nkj0mVuLs0wROm4ZlEQf42RdpJc4FqZOzwTL9
LbdSz2ydZYHQT6HTXRIzhiRzA/VpxSu0mhZKtVdVMVdnqnfyCIvHvmp04/GIV7x2Ng0BASn2Ob7v
tPzCnWgVWm6zGyxAuyVLCDoVVZJc4URVyaRsQN/FK95ZE4ZFkrHILjNtPTZVW26ZmOmPmur5wWV5
ilOJjdORaymoZutqPmWIT9DxcLxqgzfwgFoDqUOWUE9IME3HcrP4uXbk6EG2SSaF4+MAWbnmBNBQ
bFlTO5ks3TLZ8iw9azLvh70k8E2x/XPHzBpiOcUA53NTKth1KevRzFV3r6g1XHixR65S3ZqoLXMm
i2V64VOtLyvq6sumLqdXzKwHZNoaxEyagrhdifRsGH2+1zXbeiQdblAdORGjslQwlwnebZ+M5ISa
ZA6UKZ/TZFz3TTJtaeEx1DAoXa5jgfSStNlCTrPE83cs6WHjjaAYGKPtR4AHddcVvbHQLIpsukyt
LqmirImLceu3U3Lnae5DlGUekosiiXPMWCD7b9gZIURiOmixIZYCSWkADAj2yIImlxMx8YnX8Ppp
rGqSBtnUmXurKAleq93ZQW+6+DaJneGs9XgMySGhBY8qqqazlLl9xIfcuqdmJpPMSeypYNAauvY9
eXLw99ui5M0UjMXwfW7pPTJMzibJ40XOcQm+EnOHUJmGQi8KOHLjieJMDXENiD7EwJalmGpJcOCW
qO6QO6urxzc1KLVLdPXYuv0It1grtkD7rwZspLlg+CFgjrfKbxDYWZrP7Xmjp2q6J01TvKZuFW+Q
BzbPiWicxy7xmQpZx2Br0KTei5jmODINb/AxS0doJwGF500ykBojbDS5jBlicuip8o1niZIVTaxz
LixP7/mQWNd1sZ4dBrufnz3X1kDjABEXsfbjYYu8mtGRHmf3XqVWi2MF0N034kFvJ9Nz8Wa3dX5e
x978MLoDuWW0ErJHwmiMSrfzC8lLVSShZ5fDllgUXidLZrzLZoZghaw6dhqnrIeTbbo0sOcwNmSi
eq/Ht7LFCitj9bBGWFIB8InXYcu47eDgak2t7Uc6xegHWhHvNGOdDbcNd2F2mA+DgeFbz7uH3ksA
9aeygnN4K/ijk+ZCBWlfc5AVJ6+HLlBPXIxnMhkTDouoz8XUdHAsc/tiDP1C63Ob58SSld2ZPGjK
Xn3vGRBloKqmvIpnj0+oCtmUADxRmoV6mechHOlCfqgWQT30p4qDLT4ijSIL1eu7zCcFQGhFbBgW
GDJCn3+crSRC9EhoJGqvvRmnrEALSdtpE4hqsOGK5wn6bnlEd3j9HU2k24qay3qK00R6eUEyaaYh
a4HvgL/CunYgm2S6vMJWkHESFUJU7zHqxOiaGHRRBQnyTeclirFn2TzjGJxlAlHdG+bhymdLTsMY
0/7KGnx427p+D9fksW5wlACWm7ozf0qmZmdQgV4C5HpxKrQzHE7SeHDuhiLHEWWK6wWd3kOGuDc7
/fKEhM0Av6Wx7c4KjLgJy9idho3IUxfvdXCTyxob+LItJ4IB1taUArk3PpzWs3FBM+nSG4r0kihQ
TXTmuA+cdsY0wdJiiCrOnEBLSvcUKk4Z0jBAj9Q9K0fd+MhDif46wVZlIREz4YDnINRO0ghR5MCg
hbBO62IWWSSarqpkk5bNXVG0HM5Vk4VMlZgK/2WgSN3K3lE4eCD1NyCjzQrlhn7Jq0uSEWyaZZUh
IsEou9SyVshWhLnrOSkg1qC/KdbXCKDToNERP/TuO6sS96n2nQSGiJWfWRFFG7WQ3Cp7N2CMzOeO
31RUOi2rL8UiFh3ktE9e8In8vUwh9SfjoU2eXbvz3ls2LVwSbaYNs3TtBBn3nXk7+3mKg9/cctAa
UXW04f9g11VU8hE524Qg+QaJtdxX6L8X7GlWecKCilvE3fHaNMCIs8WzEORi5B1y0s9nblfTbk2C
IbsRV0syRMhsDZfJPE9eYHn+BLcw37K8sG7KFvlqV09e2AAVYdkbq8ZRraV+fWL6OnGR8Suc6zTn
ip1wyotFJkMKUbI4I1mwTHXVS1paubgSbsaawEJyq4iyrkRNyq8VVgJScRw0bMbnb0Io9x7P7N8q
b84BsWyW8GBSftPsTT/gsTzcIzZOUeXOaT3qfDop8s55InWKU32HY+zT0AFlREvMbR7aU89vvcye
8VEJqBVBPNBuvkxMNsBEy7f7B0UaS4fc74zzMnsgUFx4lj/O50C9rJaZVtXbRHuqgmoZqC1H4nvO
WVchRR7YOE94k2RIfUGprE1Ju43L2j6d6cBwif+k7st2I9exLX+lcd9VoCRSA3DvfVDMjvDsTA8v
hNNpSyRFiRIliuLX9/I51ag6BTT61mPj5MNJ2OEMhzisvYa9+zg5aRk8Tb+AUiNbbIiQzGJECfd5
PNzVKqtbcS5tPGncmXleLv2OOMsF+iQyyIgYEKPwsWabwPI+qo99z9oOB5Rp+3WzqL7p7wpcxkuV
gHZHNW0USvaEdAMm5UDUwVDzMihyKuYCro8uBbbfdiQ1YWtGkro97a3WzyTtRoTWY9Tnh1oNLt/M
pW8xAw0HWLzJwOuZamlJ4eBWH2YgbhzW+M0n9PmsRtmK/Mo6lL8bp7r6mwoPueRnrQBfd3xoa//i
zBCHUzKpQoJ5RKm5bXwOhjqJFolZK1FwM0YzcTOibQV12aFJl7R/nqhcgD8ESmssf9klpyYlffM6
sqUJZ0Ljud0NJjb9O+6ROT0nqu9/u7geJFgVgTptXSKILqCEYWBIbY3y3hug2oPKbNHtxKjS+hnc
wchv1FxogN1+Lf2uS8kQbRnqnqjyCjo+aAJXD5+KWhMd8rHo2M54nZavsrUQUtUQW+ArRjvM48Rv
1FxlnZyfpQQ9soloTjGECNei2EaRnPQ5WteQXjnNaWmr/Lvaug2Nxn4ual5M4K4YfUqZab8/7NZ/
To6RB0PHDAk8sc7RhbfcPyfrONHz4mYiDjz2XXmhEsQNDrUmv4pY6jGmzbkcY29cmWV3s+rrB/C+
Asdx420U7YnhSY+7sqhLrKl56XZ105cI6cewzLzwLiIYcYReEPMdBaegDlnOI4wAjChTlemy9T1l
thAVlhLJQJnBIbCjtcy/5DLHYJzBbZRkDyBBUWnOLqNbh3VCruaRD/n9kOUKWQerALGXOIMaTiY5
gRRNuyLagc8WGBLGa6+PBlty2nOvTXdc8sF/AXYLijuGz+W9WHzq30RXG8zAMTHxW/g6OgzSivyU
NtWgUM5viM7T9ndS83YF0FnTcgcuM7I4YBu3VpGDEraBft48FgHwaVvEa1hRSCzjuGnSwTSf8Bdh
iFXUp/ax5M2KXhxrHj8Gqnqk+Ps+egz1GmN+Xpc5v5lYndtDEnQ+bYbcT8ik9qRG6JENUpyyZVJb
3iXlcLZxCBg7SgImF1FDH9uM5moTEz3/LmuYmM4BypmoVjlEdyZ1C+5frbNHimL4nSVNL6/XJtRf
KelcVDFVm+iBF0X2EHUqxssmW5ava5pyfwc6dXlcy2TIrkyRDeFc0tzUR7eihrzMUUPVvp1IXx7S
NJ97XCttWORubGXBbgcl2kdf5y7e23QlmKSUjM3P8psSQjE9MVTofP4NjgwVeBibUBz8CIJkz3Fa
dje8mWuU8lhpbsPaQNFosAuMbixW922wfLwBDtMolW0xdofBdIU6CLJmy2U2Ejc8vELsVaQC/UMh
fs3DLuYDqs8CpSz25CD5B6DLfNY9LtcqFG29XhXj2Li9r2nzWA8lbuayI8CP0aTBkg8R7bc2AJ3u
OjQ7+jFYKZqDT8IIkDITtDD1XYPGN3ms/U7B2/bb1N6um7ohHIP7YAET/ZZmPOrOOFNVcoOqGKoI
AVU7YaPHaCw9ef1F6pJg7N1UshbLMnTpfkyIwwxiaL/xSa2ybfdsNtpsslhBUkLgp9HI1oQWbzUz
dR7YJe0kQL+cXO5vVUQciKV+kM0+F2LoH7s5bpfdyMME/WPl6bzpy2XEvL6kq190V6B1ZakhUlcl
lqo7951GmZ2DgaCVSphqUZbPtt0Iy+Rb6YOJt+PQlW9az8AuBF2gmt00Qi8BPGtS3WLTcbHc1HG2
AgOXaUPOk5rAsTEask8WCDObHn+XW07GebpW0+zzKg3pgJlVTa6vphWa6TYlqf9FdZBnCHkKGppV
5KwlNdjyix9eSdbnKKAdeGvAwqX5ERNszpuygW4NfUCtBzwSqDccizbbxWAO0YEzsuEopjaDlM97
tm6aIZTRbtY6ry8jfhGg65RaWQEMjwNImcY0V4NnqT6EnneykmucTQfv6iapwCuD9V+IQQVtcScu
1Rz19VuyaCjA0D5As4PtAY8CiTMilZvb8KNv2oFclZIWyxXlKEBPociBDut+MuOuZtFc7GzRGHn1
rX/D9ClBj9KsB9vnSe7Qz8XqNuyaiRhIT3SxceU6gTYg7dJ9EpvAzdjAzhkAkxrpMNDOeI6rV/bH
hdVAyKNZ/YWjfkaD23XGE3NFsfZHJjwFlcoAsvc9tFskxkC95hXv6Iopem1ZYp4nW8gLH3iPfiWq
C/WVhtT9ay1rr3Z9yXoQWnb6xl9gYfROmDiLrwUuR7OHgzUAi+LufUiypSsqvQC5baN16LJDkadN
WYkShzluf5Mud60zWJHEySF+hVabPI0zrqOU8Kg8ZoEVamPrpsXMMhcYRn5KpaeHEQgHuhnX0WdY
s44eFd7Sqe2G5CdAiWLbFte63nrJ+A/0rlnVFp/1d0EaFA6HNRYUEy9TTtddoZKVH2fvKIY0Ch/r
E1j6HmRhEYvGHhXW23MO9R2RXQsSaQdTh/PVRNopq3QbN+pRoGsaJP6sSxaxFRkL4z4sGWvflynj
0z0biLhwgUrkMqcFuLaQwk9TDVEiMNnNrOytUz7GHGqASX4aDIWEMABDoo0u7Vn2yORY3s4JQ3+c
NqH2oVBynUHmtIaBBjPxuIHeaFIo19nypGKyYq4bmRi7GiNa8GMEd2B5nIcFbxHwZkXD2nQJmCaP
Ano95XFYzK0ahMSbrlHJ37hWr35bqiUCzOMklRvBZ212c+RjUK4rKzDSs+7yi2z5mB/ymdvhzQyK
JNlGd2AkdpKC0HmBJcC++cblmKrdWAj2Mu8zDNych/xacUk/6qGWTwFPz7foKJRE9MIy7NldbPP8
Zm3rgAhZtvZgdItZwizDuEa7Wgcm8NQrVPhQ9hkYoF26LkuP64/kv4aCKgm9tK3zynuddIBpsn+v
Iwq3bQfHT7lZWzPLg8NNOlwlbQRaPAywRV6FuqHkjceNjS9Rw2aGltoFT/MNNetgf+YhAUl8gcHY
o1Gz4br+mTcaSARRy9pPbSULZ+lmyTXqrzgRejk3YdVl5Xyr5/2cZ4M9Gd8n7sorlHm7fA7IeWa4
05yG0YYmn5zhoNwuDRpCV8y1sTzZCXTcJikK+ZG2CwRSM9YMVmWfjdl5AVj7rdjSjlsxtJAa22Fk
+f0cRGCPuV2WtlqzUaC/hs/Up4NFIoUcgTrsSn3/a9MYpb8hcIKDGZdhGY5wqczmADJrnDcZIHq2
EYwtV6Mfk/lhSZx/hfTXtLuCphwRQOcGUPikoV9WqSi6wZZqf1jvyI8G/T7e8kmwuwm1F2Ctm80v
mJlkWy1pPi6bhTF971LggW1GhwX6QB5Ms80N6ImKc0hnlUhi/5WNktcHPOPcnmTNkmXXeeji1xL1
Or6xbznuqCmmb4Bh4Bt6BtX1AqoTwAl2m0Gg77jWL8ka4X8jVH2wXo9FCi1KCN9AihiHmWxUm0ix
i/GBZ5c1j2Sx7+EKG69hj2xGFLXpmFQxPiUwdV64ZF+WpUVDDj1bnH+DCsMefj45H6Ke0XZnwPq/
DD5NYFGKNaS9YklrTL+MkrQDps5xDK8N7ogjqWuFepZluOgEAqXlBa5tdEOvVdfGR4Bm/gKiwQIV
oINK2GUwFP7OmI6gly5Zj9J45GigrbQV+wy2rner42G9a9YVwDmKOjImG76wAWOMyzkJZ9v0atrl
xQQ4EWVjD5F0dbq+rEmiYSaj+ZKcQ8spGPvF9OcaFLveEnSdeygjAtFW07I74+lLjDdtatzbii/T
b6Fsh04nMTBt5YcumE0rSqNhHe1FtOkE6MGNcEDhm9AOGu8aaA4UVsBzOksaA/d2ieCw4s949akJ
TrJD1EHM3LTJbG6ziYRsk8N/iPEAg2rjbSwXJyu6qCHfRGMBPb8kxXBZmjIatqRom48it14DTs/q
ObcrUP7YWj5BpIaquZGjTK7rZog+anxoP+CNYOE7Ut1+xRRumf00FCDqFs/wyCxb15um6crkFhZc
8NB4W+IgJpWrCo4AK6qERdmdx2RclMxdv7zNoCOSTQHk9DCZpWVVnxdDDWI9TcyGQW5tqxQFz52r
u+xmgnb5E8sYvphFLj0KwdoPaCgHaRYEgh7TJ0rHPoZMjCWJo31aUGJnfXeXlpMHcdUW35CmhWmw
GjLiXjiq/76KSlPbb73U3jZunjBQOVVYYMnUDnuR0fWDsITd56lKXwfWQq6REQf4KcGx3qrgDd3V
dfcORjM/qWX267NrCva+ZLT+ROgLthTWT/TCZzKTrWnb5IH4vG1uOzNEoA5nbK6tBOH2EVGt0u1Y
BIGSs9bZB9NrH92NZTphSm8MN9SRSp59FVpmGB6eartv4ZCCCSq4HjBsTcR15gWIeoujAR1fdBTz
q1nManjLbDqCTOey01BF1bpUsrdQzrXidqniYVohHoeI5LdecVzjtcV7rDjjpYbBBB6CC4STPGxj
ZSOMglfdiL1K3aCA4w27LhSjBA6VHPAOrmKAjDFM4ivBFnYVTsDUbuGSmcwevq4iOo19kuEZWwF6
RtfUFVvarog5o/x2G7QZGcw189CAHEx7GDks8+TSSFku+7Vskrtex+SrjNVU4kBdJZ5UbftrRmnA
SRB8+GJaqR8RTMyukmD1f+M6m+GmiBBhqCa6LGE3sRB3sBtMcnyaETjom8qyOv090lYOl/DNQH8J
IYn4GIpBoKuJbtS4mWjv1abVpfgFeVRraOdz7099DQRc5a2D+aop/Xr9zdFMWz0v8nqA+UnCZkp6
8SOZswbowDYsHHLT1MkH3AVu3gnwc+EZP3HN9h3xKHN4n4P1hDDi2k1YOthy+r7Q8KvME9oaiFCw
bdS204oZtNqu9IjfA1ygY6boT7rMPZh/y0Hpa1aj1KgSMQ5psoHDGR41S7msd9HYYEOA34P+BtWm
mTeMgLuHTYFnzybjmr2WhVDhYlUIIBtdzna5hM+nYqxb/KbTphSnhMF99WiTbjpb7nK1VUVHQRmb
GY4qMkeyPkL2Y+hVlWerOgasM3VTCh+1WwS5YFylWQDfwUjqeLWymrQA/V0T7YcUOBSVmkzqZrOs
4KcNKF9QaehoVAPwvQ1tHsLRlTUZfzpi+uQWCAc5LImbTH/IQFl/pceYjddR65dGXK+t6KGAxqr3
hqMy64uwZbWroW+q1iS7AjV7cdFDj/cMo17fXaK6mEClMLv2mKPAo6m/jucJtkFApQJhGoM2iZiz
XBakLqoUwG+GFbbpalySijmce3vodJJu3LSsggFFRF0Pk0WGR/bR0EFOVyYN1prK+kUtVT367gNY
xGGYumfydfASOYPZBOgIHgvkSTtYRbYTJCgw9pEf30no6vYuhjMm3y0w6+hzGTVCwxG3LGD/0fKh
vl/7ZVxehIjJfL12ST8f4fdrxa5bAofT1IueJIdVEfYi6zr9sljF6PqVMu63dZ+036Kkm3qYPGCL
jCqC+3DEYRUN7YPBVpSbBK5adKIK6GJ2Ibi0n7F8/XjgEFk+20wLfo7t5ODNXG0H6rdFwXfiMhvh
g2AyK7ClYKnZyIWiRcdKUWW+a18XdBtShGM2DQzQDcElQiD6R9rg/hAO6+SGpjmXqGr59AwjG4xv
qVSQwymctvWRJ7oALRvh6eLukHr+xWYtG1iXgsngpWiy7pvo6NxVB9W7qDdItuX2GBLDIiBgJ7r8
Hq4UDVoi0PSDg/eVOyIpJeB3OnzAoDJqNG9uOgsXLOkUg4W0havLbCWBx2tPc5e/NCKFRUFqmAH2
gxo9BRGdGUy6bstu3Wd1n2NIA6gSfVXH0EWOnOLX2RqtWlz2kZLLNvarLUHQzVKoqvZraXclW6P5
kE8IDJxhKzRk04SJYSBLtnYwCCUzpMupHpfywEvYq16j2APBoP5Zx2OyatKcYc7ukm2zDrmBciJC
vYO+VGAaeILjBlUBGM9KNyjUb2cyZeg0CnKIwOg1jfaaJgy+yO+GdfLsk2WisDbO38I4cp7LI3aD
ip9I4r8FyjYaCcBGiO55Ykx2iSNO6K0bw4AcaoHL7DRE4xxXGW70qAHPhCQUO8Oz4bBvmk6n3QvP
xno496hOQeAMOlL3JuGrQCWXggPqExPpZ2sDeHr432v7HkmohHfK8N7+HHsYRC9lIleEF0vjTbuJ
eyqK32IM0Igq2YAQj4HHNGjqZKEeet/Sdd29Xfp4fp7rNE8wC8bSCL6cwDHPeBdTpexrBloRIA+i
fZFukIptJTqTAuRg9S9xnL8scJ1kAIGm53abJNzMT1j/xIkNJ205uUqVPtE3FOmF9uDWFoagqJnX
GqYh0I9uW4poHE9SGV1frW0ON8dqzAiOAjp+8bsXRS+e87gl0WnOUIfdh2lcYV8ZuGri27DE8wKH
iA3zaz+pOLk2RBQYAxNEPoRvuzhc8sCwNTTgVskwree+zmqlzrSvbZfcurJ1oYAzPuLjtgvQSA6G
6qi9Acs29hdIlkw8I8luyFn0jV1vF9vDsdfpEsPdcPUlFx2IEpW1tjyJrIPOk4EkhQmxlDLdiMLk
RxTAEA4FUBycICPMikg1wC1YEVRFH+1k4Bt0CpVxVYL7PZczRRE8OXzhPBMUWFF+BDSscziYGKwB
/DD5pqb+wBegVfNYSgHq6SRn2bHuCCEk0eN7QUSPHalauBbXc2FiRAMCc+N87wiZE3BJTLf59NOB
a0khEWklzfqhbY/qb4+jLSPTFfWuGYr94ifQZLjAGK23aRwEbfeuTZoYtgex2nbn9JrBCGoMLwFj
m4HBD2BtUQ84PRPogbiN6zGL4MJt9Gq3vQ8NdMhmcnUpdgtJbfbAOW/kWEHiLFJ7gkGM+bs2TQiu
Cof3Vj6mmeDLcYSwErZ1PtTgRdtOj9Wy2OIw9an8OagZMrAgNblf0qC/BFIxmOglF/aJa81RQNKh
eM5Dx99KmHTnysBW/CTnojx4EofxqJNIvcXjwJ67iJUvje0ah0CMtrLfjw2gQeUm5tsdkkQxUiyi
Hzahg7r9Z7r038reX4sPSKH91/Sf3y/76M06whQ9/fd//uVvt+aze5zGz8/p+t3863f+5YX2v//4
cv3Zb9+n97/8ZdfhRl/v589xffi0c/vnP/L37/yffvF/ff7xU55W8/lf//HRw0Xz/dNq0f8lWo9c
3T9lxr7fyd9fd/Ou8bpHdBq4fh/hF/rnPP4fL/ozjx8nf2MIphYlRSWXZkWMwNWfeXx8BeQUQ4Ia
qCop0++kVNePU/Nf/0HTv5WQeOMCudYEl2GBlN3/yeOnf0N0HkUhwrxJniPe+O/k8f+I6/1TWgtv
tCjLbymUMpqn+Xfw/5/jYJNEJiBbKEM1sAaYxLw4lAWMPKyzxbbHvXZIwKzwWLrbyLFDPIgTlagP
SKKeWrhUIb4+MgEAz3wzXMae/Uy1YFWq13kXFdhnDbbXFu748ZS1HMYRytutRT5w3yiUfnnEP1uc
61XiQMWZLMbQBJJ/5YARwn37YssOMazWbJ2HzpzN8aPLyDHKa2QMo2TEEYDvYfbV1POpG97ArKJI
mnCwR5QDiCW3fzzbf2uZP/Uaf/515f5ljf/PdsLhs/9eQ/9/NKXAAvy/N6W4vPf2n5d//N1i7u/L
n+R/y9LvozcuCNIH350X/r78CfkbKRCq/s5vI06a/2P5J9gz6CtQoI0CGtYheIkt+PflH2NnwKCC
LGb+Z4eL4t9a/ljd/1j9EVZ//v1f/C95S9NHoqSZLk803ML9Zcn/I2SJOPVf247/40f/S/5XNXW3
jHPUgg7tkOtJZjh5A+yTyLUp9IJPm+ShL1t2E1tSXsdSoumF6JLfXRKAiLUIAqwfJI8Jxg+kBqrU
xEhzhTFd93ned3sDjyharntGr1ZExj9BmKx3Nm7BLdq1aJ4nXhY7kpbuNkyTuSt0jWFoQ/BvesnG
VzmI/ucQN9B7h2L6DAjEbBdka2o4XlJzL6OpfCymsD5YopcXmI79LYBmA1Jr5q8DBPcTkuPgoD2g
CYEFRagvG4XhQWRRuultnD4yNg+/SigH215Mi4WNkMQbUULYrDJru+mYDK67ChqGlINs2HjScKqD
9AKRvAuMY24cakGMSVF5+zwRmOWIRSxuu2Lq7d7HC1hXOIh+dQZjNkpA1X0/z2I4ySjGmL1s1bdJ
jmCXBb312wettjP3AlAaAIqWPUQOCwX2iLM1Ow6RHZADKmNQmSO91omU5zJ0rN62Pq0/EaZe3mkd
dLNxZQnJVOX+5rt3Chwe8GXdSMgrG6VdtoWBPtmV08Cv4ZIbKyry9DYbIO8jG7f6jwXiyessKGwg
kwx3neZqB6KFYWTAnG/x+CDyGpE85rIpZ2iYrDiWq+MgrGBTWYFENSj8vD7NEVl3XkRqqmg3gH2J
C33CG8LJzRM0BMZnewXffH4UsIIXFcxN9iuJVgOO0Nr4Ca6r4gdBvnGoktaCFcUTrB/nmfEDT1R2
dCoBYUtodIIup9xeY4M8wdyW9ZtVu/TO0Gi+Fsaj8AopsEXRCfuoRB5VvS/EEb+CPI+pIpcZvAnm
BLBW081sIJxOjSC3TEZ/8A2F0iBwF/4FE9O0RzMNcqAOKvFe2EId56KBOFRMyz2czuO2Lhu2BZ04
V9lSWIz4My3/Efp12Cwd2BvknLsjnET0pxjW+q6fE/Em49BcM0uL22SZGwulwaqjb+dkz9H1AHQo
8hU/sswXvxZrZzTIQ224HZgy1/Wqmi/HBN32o4Qo6E0gCCkOfX63zj46rRMMLnyuYQIUMQZBoF3D
b21pcz+Pnbg1jRYHUPTlAT0chl82b+hZSsNhXGJwm4/tcO9KvHEdFZjjiCqtqZIyKuGNNnzc53BA
HWPQJ6iD8fv9LuhoTzqCw6NCFnYaqjHJ462BSgrPTIeCrIpWXJE7FqSTW+RXYW3WrdyuQSxvK2rF
F4L83wWwm53pEPc/BIFGDw+LvpXFFGHJavs8JR39Udq1vpEizO8O7u8YdXNm9xk+mSsXavLIsB7v
BtzN76nLdQSRVSBqNzgDnaRIr3ponbuhJOSxNsCqeefjW7rqdDibdkamay6m4SFCwG/P2jm6hoe1
BDQm2qEI6VxJYfBgPcJz4HXuFliNz1gKIBMM9le2pv4+gacNwSpVpq+xzmEehXEpwb/g4J5uGZ9P
+InYUpBzX7M18j94hKLbp7N/mk2OhwfhZKNc67NqnoP/dmMNBxgAC2gkZL5xFgnZQan0hUTL+lJT
FR/E6C1afY4jO80gZ/c+a5C3zLU9U6/zPTMLg+u3aa9yGcGRIeTyUsJYtI1hI9iDTIsxVzNEy3lF
YYujUc7uYUKri4vx04JTDp0zHoMn5GlNM1CtaH80IFgSo5SCzzo/tQ3Ytqogub+TLjYX24x4N5B2
689mjeRXygs/bVtj5S7imZor6n18qLU0914EOJRJKMYHOLQw9VMk9cHV0t7KOLL3CIe70zSv07Gb
Q/cbT0PcIuTHrl0Wyn0WOfcMm3BRraE2630a1xZBPAR5EYn1SU9gsgW3jarXcr6HTk3Hje75uGlr
02O8MevlO4sTN4K24/AM+2i+FSNFREB3EihNgzj9jESfIfpSr+YQhDIgllo53ofSjyd0HGWPXnp3
dDQqLiNp1zuCIMIzHdwqNsrr9seiiLsE2LHe1qgNe+ivZOPiNb0FEQu9bHF1uJQ4CO6ntP027Ypx
j0cLX/GiHgA+3oRY05s1Vyua6yBnC3e5Y19ZJP0eCXS1j6Uun3iXoZkGleW3yUudSQbX/racccwY
N8oPY5rlNIEG3/NJ6tcGrMCPZMnsVT0jz72T8Pc8NUotd83Q2JOza/gFz3K0nYu+vJ4xBPRYw4/T
IfZVA/HiylvOMXT9A01TjwNYlNisNSaswJG8L8dCPMcATjs3jMPjwvLyV5MkOEywnJofmqpkGw8R
FCQcZvVlWnt3IYMOn47aHAPcax6u6zEvtzPM8VuycPfa+zQ6SIQ6XqNiWncLPNjIQIsQnSMJBRq9
dBaopYzAjIicoUYCo1tuQfNywJjFlDeo/TQ0a0cu3zbYk0NdjG9EKiixLgUBKuOblCzyHJVN9goP
MCJnZYB3tRw4Ln+yIidIEc6edj4N/lAOurg3hRC4xBRcBmZuTsUyJqc0GtvHxfj0OqM9vYKnIEfE
ah1Ag+HiQTiymeC9QVJpl9ddzDd9ypFv1lnzYh0KvHTJIa2vHLl/HDKdOsfdknJExE35wKZU3lMX
d084m4cDPDNIV/hBWOSbVyT8eVzCWQulTuVb1vfkzCHsXjOSp1cWyeRLvsKbwSPYKoCHYLPn01Re
cwpiC9kVNAXJWc9vE87kFbNy+oDxCfacQuwGF8Ob0rUK0bZyzp4bL93HarL0mltKLyFnBfKQLVgn
7eI0AANxf4TfCMJwoj8RTYBkyGe7i5QChYCXPJRKOoweU7wHnVeUD+jkIL8JKrZTJh9OaB6gb4dR
51erLQbkwxikfgTQszdaFzBq+Akq7KINrAngVdEVw47PSmcYGV1k5IyNGw5dLQUQ2tpcTbKMv3q0
+4Jjsi/RMCrOeQ4v6ThfXJYjtJnBSvOKxrQS7Tf6Yg+HV7/r67W+btucH/MW1hNIcJiqHpf2NDXO
YoZ6nctNCYkH7pdslRiWgATNVctYhP02Ix2BlAeac9Ax/rmiR9clHWP/MMglPSlj6TMbmwSm+sTc
w3DHjmWP/gEHZkj0DLFiAuSI5nCA37A8NDg77jxymA+6bNUeniqHmeIdHx5Zk9XbnjYIUBqLQCUz
A62RUJXtlhs6DVufufdpQUU6aHczAmIccILxU4BlfwGQTOke/pz4hCOaP/uYLD9ncOxPxJb108IX
cemgPrxB/kAv0axjJ3j5EU5XJvvkhQMoofYZrTJ2wSDB2IN03BrRcoxjVnn+IGzCDg4L9aoQE2h9
GMvKm0US9J6GCfamYNgOuzpxOOItw+Trep5/yIBOHhvb6OUJE9XYvUi5+mAqqd9hshrgfQuKQytJ
wj3y1nq3wM9+UyRd+aWCHtD+HxKHh/1Rg9Zm2VRU/5u681aOnNvS7KtMtI8bwAEOhDEOkEDqZJJJ
WQ6CRQGtNZ5+Vt6Z6LnXaLONNuuPv1hkEjhi7/WtLXSFgrU1sdu7VVyYhz6EKHWRmlAbM8tpCcia
jK9itKpXtQJGTmNBmoQrHWH/1U7rr1Yxw3PeLGnGCcikRtCFYtkJCnPXtWyKk2rT0yZDQEu76rux
9AutLz2HZPmuTOggemGxkPkFad6tw9BuhjK1L/TVpyNMiknhES5yG4tQC4mNYiYIadLptJ9i89mu
7PFYl9I+1u39J7KawvK0hesOWY3oL8xhezXu10Bvns3vNB+MWzyH3W4u6I+7mR5Xit9FVfGIPyS5
ZMZqeVA9PE4IZ16XJeJV1afSeuZcRfaVcNq5jAWCvxww+DQNtJrLUdB2Ias1bmcz7xlkrlYkHXSO
xL6wQQj4Vzr1G4WL7TXK2KiuhV8uWKa1ONWgEFtFK+NDApXPrMJwNX1n0NdnzUmifWfV01Uu4IJO
IqrHtpgw0jg2Fe5JnYqNHrb9Vhsb2hzj0DUHzEbWTon75Fgld6GNxdiYXdhq1XO+KiSHuaZ5lUyj
k6MQRxajIn6tIWGYjak370ktQSh7pDR1Forvmv78U2OU8jJFsYlMemmX1R/nujhZ2TxtSTgOb7Ed
z2zVbURkVVjXdujqG5GuBKS6bzBR63LeZEZqXFkXo29RpfqrWLUUedQiFo1byBwHjT1a3JPggjzL
xitVAtf1Lp1wx+9aqZy1ji66G2diPBJu0M9DSqnKwCXioU1YSq9bnSgYUskVVFe1O6PS6++a1rRe
acii9WglowGOLKKU4Zh9ACNUr6AvbHCpoequZpAGrUwJfMuhThKxUxl1Dtj8Q2Zh3tq1mnlU1svL
GmnrEfOAym95Jo+C9J6+DDmmZ5BcUlncW+V2RVD4W4O79e58x20dOmdvgpDzANPQAlgssnxuR2fa
D07ovISVsLiVpv3iNTb4HcvDHZWBgw3pw8iBdj0BITA/U7sunWp9wVWQocw07AmSk+4FIQb5vsms
i2veATtEZFUnOP3FlTxJHLjnor/X6ey/Eb3f9tgvkSA1CFhJZycyP0Wa5cfI0sTVjnnIyz6liQf9
zVwQvot7Pp0lvVvD4ZSIDH9y13OwUOaUX0i/RmehxPGeq6M8ycHiIM1evslSJ7mgRTM/8HKkn1qV
Ew/PpPmEH455QYXTCtq8kdzrnZ1fq2ZUtxmN2G9bK/SgFhwzXLsc3wf6wIW+DvRn2l4f2OEXZHKJ
CF+cKmrO5mpYZ7BV9VJTHg+6abUehFR4KrLWMR4WfYBmaPH6rJWqvax22W5nIA2MSUN3M1NFPQG5
z0QvqhTRbzI750m05UFYsPjGyM15ylxkT8jPBM9pupcVuSbZzs6PBdT7B1kF9P/arRHQ86g/M1Ky
26tRkd0wChGQkQ4BL6mNwUqD9lVHO/GLG6rb9pEVX5YJAQ1aM0IBtiz+UJON2Xo4+7tKVxdHkx1+
Y9Mh8jgP5CcavSn6j3gC0VsdeeTXsiKccqzPmUvAyNV7oWNDvi47Cr6VrTGrQ+Akjv5Kjal1ab8q
Ow7Oz7Ti1ptdNgb2pqELyrFsziXr331TH4K25bzI7mPV+9FZF/gZouXLqo9eBAV4Ic/AVohZhjBX
2n5YEjuKb7Ri+IhpTrgJCqJ3qg1cV8v+/uwzxHFDQ7N8H7rwVg3WSEhQW85FUnHrY89LOXuV1a4z
FWKlSmlRQzH7JabnrinrX8vKXjo1q3xFn7U46M1BecRepJyrqqvfRl3rflKlNL4pLPNNN2NH8LBS
w0Blr/IXcpyeSoiHjg821qWm2l2UzmHWuhgYmiWDU8H95zaKsT7e27TsBU6+I1KonCW4jOFGpYNM
ZIWDXkRl/qFBGQLhEI+dYm5LxdgW24p2fxDNSnXpGzPfpukwnLtizC8jbR2m0E4qQeVQrdZgJdjY
uYCU8B622tTXDg4AeK+wux0nE+3AfZwDF7qA4tbrWfQRZxUFnqYfN7xU5VM+Ws63RV2f1j5U94kE
GV30to6Tv1Tl9JmQSG7z9xuuXxbIxwNtcrHljAexk1mNr9baW3THZWVbl0CM/XjUqxJIHNxojoKZ
EhQTbdVFHLTF4MiUVegpOCBXzZNe1HJLoIpSe8ehT3pdz8eqzWRwgwboQ7iFIeIl4JbDWigMtsNN
P1nprkvxg6Cmm7dqabEwp1zQsX9Egq25RxA53w0q93WuC92EROeVm6tzdNq4hOxSyzqgz9Ve9F4x
Tz0dOJWjlz75KGSGDYemHIID1sp07TpBv6iXs1kccJRov3WS5W9Igch3JVGm9G6LyuzHtAAYXCxy
zXmac/uqD12ibZh4WazfVrgu1zG1zCpgAQAMbgBtwOiTqa1c3TJ5ltJERk+DpVHDEatMth3CnZLa
YGW8Gnk97UtwyDvljyjGNPv+LQpp2Gu0RY9Sy4oDJrg4YA8lElY3znipGwKDTmIoo9uviRwZimLn
sJmQvG/JCKgEllffo46y7IOyCSVD3brSfNENlohrCMeyLbRUnqg4WIXf68AeBTD4YzaCPgzm1H0b
azcd4T7vqe6uVTkT9bIMTHOcXmY5KB7XSONlUkzl2yYAvjVpZ5/NQisylwNY/wxGBA5tFNVDb4XT
R0nAHYeQqtxjFsX6WGvG+CiVMTqo97Aa53e7JPvn2LNnlMb41ERV8lMIjA7ZamXCFebKrOR6NTdt
psCaJDitP0kKIOSqLLrghJkqwsshITLUCustrrse3iaJ4TlLRfltWOByIHynPMjZygKn4M0vMtCP
fuFASySUW6BISMpVaqVcMiCdPUaMCla5g41YIrn+seeY986i2Afqr3AILYnrC8qwkE6Lve5xqoU3
WsjVx4Dz5IcSpfVuGmO06/Oy/V4HxTir0Op/1mg1Jtesw62lTu9SW2HFx1RvTmUnjT+V6JYnWgKY
9ayh0A95q+RvWL+GLW64DJAEgDNJdY1bd91F3UuYNuAcZd5UD0RW2i/DhKEG9hX9A7mmfMMQA4wJ
65gYKNSqiiVU2K+E0jH5ZZZxnhQh/VHN8JAsyS7roocQEsmdsnxThvFOozPRx+G76JPkO61sI7Am
e7yFAIBb0nN15lajSpGrJp7sJx0Yplrn9hu188hg5SpooNs2yD/4TWW/V61Yf8dJm1+WohwO5ixr
WuVt2W8jp+LxlWxqB6FOQ+pR71s/hzZiyTEKYGfHAi/wQN/zM3VS+ZXwYo5uNUzhhiAv/ghNCwnD
W842NeeVIYYg2Iw54efwibumTGQppsHntgdDrqhosVxrnXNkKktvHxWiSayuxEmDZjSiD/SgxUdr
RetNUIZ5cnjaKE6U0TmJHfgzSkPbqVeUbc3NZ3BTjTsBNycuM82C7muI5zh3V9MangdLTQnkKeah
49xIuQxnDJEVqMWFNPqzXFn9osgkWlpXDHc3xsXP1c586Jq5f1ywSnhCheu1xibxyrYUEBMp031C
fXrEE4JqJl6V3RQZegAUx90nHIdDkZXVZaIq+paq/cB5eFDKfZaC3XJIjV/RWegPBbqBNugrrQ1M
UMfOzZfK+ARIanbIwRc/M/r6w4l1eyPjriXl9M+oaqkRqjaGtNnwgRU7bR2JXRoh0eMpyS8q/doN
2DxxEGGYF3CIdhd1U+KzIRgncHFGJauL+ppLFSLCjgAbQti4oKV1csznonjMq54sT5xF3IV1QmWa
XaVIpBT7b75wG/U00+6aLSr4dDsA8f3AptvnPh6sdAOqGJHiZ437nOJ8nIKyTLX3XBvt57JFZ3Qo
K7CKPbFNU/XM3Erg7FXbfF0sazoVRFb3WjyNJ6UzcsUzYAON966cSLA0IzqnQBPVVO4pK40v66io
Z3Dd7nlUIwWjBKU1DnG1Tp9rBFGLfU73JsPheUc/iZEPr1QqEVkmS3hKcba8pWYoz+1oxFSiCRT5
Kl4N6vQr9Kdr6TYZ4iVOLTvobSW/B9Hb3iFimeQ7fBMcmdl2lG7jEOq+pYOGG8nQ+lDZmF0/PeOF
1S5rsSp/SkMHv2r6lUKj2RiTQ39Nr3asysPA+r62b+1cyIlYj+D/ALfVGOQ4U/zwFVlnz5XRhppn
sNJ+9eEyqm5PbCLm4tJVEj8nFiLWLx1l10i/j5UEGUDhzSbSJNTuofNYYvPLg6Vq9XHHWhZuqzxz
oiP/bz19LoZWhH8kysdx13XkD8C2lJUbLk+W041eQl6QZTs329Y3i/tqbUyy+EymVW8vsSLjeBs7
qwAsj3v6HGtpWowps7SuInedzj9Kq5Cu4wbX1b60Wy5phrPqzh7oPKk8JVMaGPK6m+Z9n9iF7jUV
64ulWUkc2IRdnwqbY6rPl64aMCnLoMppR622rVaRBoNKH8mLSkXbqiovyargjTPNYol3KbD7HDCM
oMVFN+r5jnph8VSlTuuFeay8JMzvedAywkQeR+7qrbTsdD2Sl6uf2jpPv1eSXlvy4O21SaOaVmZU
bNNER0YJFYmMcpms+SjBGODUqnT9LVKlQqECxUaleIiJi+nk1906qTiXqWbHRSknJfgio7Kw/HZe
LdWFLGWs9bq+WCvCU7dJawsTAiGgnTURa6RjlQzHXMzjc6KX0ovV1tyrSIpk0EVj7+o5h6tFlZy/
477f2lU/nIGNxIl1bngDPGuDVGDFJKXqpEeCas0bccB1z3tbXmorinf4xPJHGq7RAdKDogyhD+O5
zkvjd1CL4qOfRhSBkSnJIuqUpLwhc7qGFaUR+Ega4k/5nKake0T707NK5jg6HJjJRetuiSZSn+Bh
4darRI+fy/5WkP0hGDcYiosEZ7i1y5A84ftiwutaVU8inrUjrxU2BzsuzpHZMJg97MfnHPsI+rbM
PHW6YGitXGnQzaPwsmzNAzUmYTbWtfyVxIIuTlQu9DpWnf5bEtGqSFe7eV3w7KCwb7LDqOoCmcZC
fafPWkaFZeX02ieF3bvJ2KR7yL27OaU0P0FnLYDSvNOCGcHHNdG7xvR5U5S3Pgth/MNmiJEfRtEY
6CoWsLEyUuoek/Ea9e2QbTrckQ/IWeKzLXr6g+oU6TQQzeaCQYUbBFEdxS+tHLEcGclId3td0tNX
7fmB1NtwWgbCA1YJvW4X6HpckE7VH6dh9UAR4s09hfCB1oD0QFfl4580XDLbp/1jHzS+XAsXO+R0
+qW2mA9A1RoEj9Jo322pVRuMb+szdM6o+P8tmM3/IIDmDrf81/yMt/58xcnnvyI097/w/wga+x82
qBckgmagfxN3Cfl/AmSqo8IomKoBuUXL8D8BMqn9Q5VSoswwbSkZ+PIvAJn9DwmRplrUsXgXDSY5
/RPRg567/l82BvAOnOn///l/lUNxrbBTdf/7PwRDJP4NorHuVBvGD8kX4t+RfNl/R8iWKLMV03QY
/NpW9q2iLtHNK9lWR39JS6XbN4vT0OlF7MO9iyjjYH1yhbSvSD05+tAEJ0rzVzWyx6RB1zRjh6mN
7sRsAB0njnFeaatfpOEc8XaW9ALpo5qldbHuwDk24f3accUYdTRn3XzM225Xx5zuVsdPKeW7TnVu
o+qs3MPOcXV2qKzAT39VU7gz+va3U5yz1ekHwmtPsSA2avhx/ho7P9V8HJ1XttudDA/RdCjT5KTZ
L1mjX7jGLm5jIFcoyektW+dujdTll1P/5bvzxuismgSHQ4JtRVJce2feQMvdXaRURF7zsdzjMvTt
gdtNdOxkRy1ywep5W/MzARCXdWFypfKVZurLaq6o8taLTd8c+dlOcZ4n2A1TyAfqLdAqXs3bSYTT
XbFeRfEhmqvzgiHCTLaWyazNzTK8Yura8lnCQ1AvPs/6RfSHBkFcTxWaNA2gqfJcdoQiCDHC510X
Jdxw835uo09bEvcMkRXdQvr0ZAkR2tIwxc9ZmuEVD4kvsXLbrXqOjXp3Nwq7hWPIM0bILTq6r3CO
DljLY3Ki+PzmiW1leojRcMxsr1jE/mZtMGefVU2nNlML4qs5eYAEIJubev0IA79zEPPqyoNBcgb0
u+j3wlDTRwLrG1Y7L9MP+nhtxSvlRZdUq1cTuO4PtPew043BMqjcyWMn3sdDdRohrb1MiTzJTArE
M56lXUN0JrGlb/K2vXJuvxG7I1wjcbiyXaLu4k/KUnzMFV49sjGPUWUfdXIIrpXYbmmvgdojbJxV
I6gn9YkVFkY+y951qGlP0D8h6/SrqT+c6awN4rDzkr7SjtlGBIbuQsl2fKt1U9v3deal9/xNSsKk
WcRLB8Y0hiYlmJSCHzKXdX+n0mVfHhMyKR4HtwfzzsAMvylk0v1iWLYS7wK2rPv9Nfsoag6pw7Tp
7OKYDB3U0HGJb20zbRrRbwb5iaHypUWAEuEezodiI9Xx2jESxq3sU9ejdNY138TtUsbfsUZYQoPI
EsMtBAERnGEA0NEv9BcsttW6wD3JRxoTnlbn+9zgEqNP56VSv2Dd6JRrX2n77qy7TqHLinrWKdq9
Ub1arXUYyw32mQcSNbdB5zAzO7GLTujKdruzs/CRe9VvHLF1kX1LPAN6n6d82JBYvgzr2H9aov1y
2uoQ//OXQXGEMw7bMLUXcnquGTcHe0k/kOu/OTYviSJJzzjqD+fkEboGu2musUyEiR/jZhBK7nNJ
3aRRcUXW5quz/TgPShNgm4eFyFSuDtMMrBV9ODKD6m4y60FZOA4oq72PUU9TWliYCmcrFNHi/GG2
HDbKsX1ZeI/ambVBzXfqhHO5/Fhrn9PGO+eAXRPSZW/0W9J/aSGlSYpQG7O8U0jxX81uLrFFAQj+
DuMbww8wfTHHRFFYgog8P+SDnJ9YR0miWMuJqRxUPjTzm0OAb1fIqCxxFLnV3KpYQRepGnsWdGPb
LC8DIrjVEOO1iaz3UCsal+PHLbM43KxJ4hs05Ti73A+fYXdbuANTFxWPOBkfmjrbruqAOXy2D3ZO
qdhE9kFXieJTpSlmsMa8mhbJOn/Kkj+Z6I6V7fgI3h84KStMKzjZlbE8y0J9Y7TTNYO+Sy2oSGb+
hsZxUCIcTWPyQyf3aZ1CRKyO+dOGdNRmsGFORWkMJicMn1kA6aE1Cuw30PfjwIQGvXdwg5sxZoVF
Cqj+ZUDd0qZNYDYmYmHeJnITp3DCyps0DbLpMQJxMPKTJcOGOjikGGtqSR+5MZIzzmF8uvCGNvk/
lD/KuBd4r1211l8gJ4t9GqrmHuGJeVNaOWysdqaqyp0yXMLwvR9I3gKcJa8tsdlALnH9yAOS+qTf
kxM2SYYJGQ6YW2dUO5OxWV5p142fRwpBURbYDRUI/D5zmnlIpM5W6wQo5fnlYSZThnjLbRqbmviS
FFlcemiLOyRqdovssPHbobWpKNTVHjwpxyT7XffRTVOUnd4oVbCIpy6p9FNo9NFGtPXgt6xY19Yi
OYUB1ywvrY5+SCfz8DdGAuciOVu0PX3HCJLJQesqRXmhfLRuMC40Dx19GX8xnxUkwPuZGy9e8aH1
Zjw99+0vEn+MkohSbIuNM+nFIavvEV4Ea0ZSUzJuSBbOWbbvrRKH+bAWhJ+yD1IjaiAnjKuWE7/l
pC0XVT9Fcz3sMRHdkmwpz4aVZl+9ipOzJkhyCDOiMdwN6aumc43+HE7FwLzMJ5Nr26mpzIDPnWOB
Kf4WKeyBgdslWO+XEaXqrpIaLKb8PMSNoPRgAViQi+b+1fThbqpri4eyFJ+6ls8gB+APXRzvisZ+
ppT/QA1i8vRKNpjTOShYr8JynC2OJAxG6byiW17+irRGRR4BptpyQufZ2QsxDktsOeuHntKcFwrk
K4el9TfqKUk794gWl+e3tSy/RzN6ZJ6G6sd2wWog8rO2pC960u27aDnHhfa4Klag6+WORuHz/Wqp
UZtswvWLe/efquGUptRbAtabJMm3Ure3pj24CbOtKOnMJsKm+5lJHpJObh2itDGRtpQYd1WEjIOI
IXeJlFTtsGWyBRtVc65kdkCW9xBBr+bTQ9PJXVkql6qut6Fu+gpck0ua2esMDX6FV8PQ6gufPSeI
mwJqdeCuaH3Q4RyPK8xhhBqa5x9juvaQg/N5XTGhdC4stQO3bZEBr6rB2Ahw820WYcpsy3HeMExF
4eozGWXi9w3g5madnJz5DF2N2aAb5S6yrJKOXpWknmw159DUunXkkGz+zRQOkDiOquPYmpkXR726
reo1fmS+EztjTGU16MZC2ShrqG4R1jmBKAx257FnDguOGnrNbEylg1xqjA3lSYsd6lnTKndDnGmn
sa3SO5TZPNGnqnwqI5ySCPSFN+QzxLBxPSOCVlPd8MpmHh+ksLJ9U0ti1vncvLUGIShj0rlak05j
UAVj3Ha1Wi/PKZO2zq0jh0Nn9PK3QIKLiGjqHx1V+ZTwlPdrddpf7N5q3DmqOM8UjapcUjLSwQDA
+6wO+HAx0SBXi1XrEW+5tYErwjSjWfVudprGrxSovjUUPStfrCP4nKU3aVNxaBPB7mE1gOmsH7q+
02sd0taMDqOTvAtgEiPQelW+aTmFVMyB8aYjIXl17uOH2P87urfErIFxahskdxyA8ZVy5Zc6VGRs
KT02S8lVv+iUY5lNC9ilo7/p5DTfC1ipg65PuMuKYuWoWC/W5zpyMOZqioLBsLphi6tkOM+lkr63
Tm7vZw3ugy2Unh4gVj1+r3lt7OZRMVA+9H+o+6osiMjpLWUwzqKynxIa93Kueuq5yaY17aChRY0n
69BEjFBBMUQxp4hJtCKgDanQ2u38ymy4zbRMFzHD+JLjm+cjx3cI4xG9aEqr1R2y8I9uTEFOpAAn
eHlKVPKPMTvgYud7daieaRW/6BCOpGzYlGgvGtUz++qBxriP76zfzC2sPBKHD2XQCGYqlBYSq/Yb
2or+lHZXMeQEDe9QmoT2cFgvMY8C4ojqXGsxObXPe3XOy7Op9h0zeq2YTUAXghq1IjgAqt2+quL4
kNqZgzCL3kNPPtwj/v+2TiqJn1Hw4Vstczfsvw6QFPsAZWSTuh8TFYz6WQhgFqJ7xvOKJtaTJjyi
OXHzM1JNBFWqtZs6bV/WfHWesgyevYygfrFYHYo7r5hYUQBpVMGv0bfA6JjhBsxCV7XC2p9r5XCH
NgQ036L9qRIMo4wiIiNIlJl8aT/7wLq0nEo+mXRWXUdgLlbm7bxkCCP59FADB7JakVFg9aTstzWK
Lro42vg9IASDZe3LTZyrbYAtSSJhUxVC/X2CTcLkB+YOMAGGAiBsaIBE5OUzRD2cQ9knyHVTtD5Q
gb1QdRwOpTpcIUY1F+rG3ubYIdyEZnOttBsIddocqRlDpJfd7BPmZpZC3lplwO6AQWiUnK9ElKCy
0vU3tWVJ6GLTzF28DmZgFKq85JBB6APy5iHWk9HXtDzZFGFkH7nK8RJolK4DEeUwfWpuEJLS44OS
5OXLrCiOb9hafM1JxXp9rFtvej4sW2jXFiaSEUpQKrMDnQZcbY7m+JKaS36z5CB2qhz7gLZ/n0Bt
O/JNyD4/x9S8znTlnFuZKzHl1xz5WkcSjuvM1Ow1NSneJtKCzxHpx098Ff3fkfPFoaeFdlDNWOuC
gbzCizNaw8OQlekBPXr+h8DrnGPVHMetUbboCqVTOBdnMvt3xueEt6xNoydtSNiI6BhzzhVhUjwP
+qL/WU0Dbts2LSaKzaIJyVnU825I6TkIAdEi20YQYcjmSwY1eFzRd3Lu4ME0rUK7hQIDZpW0yrnE
VrVnnH1zCTNGKXmGWbPUp7neq5t+bcwTi/56XAnFU3mXbUlRj31SQ65CVr01bkTv4vfZsdp2w9yt
7m1wZC/u86HweBn5vG+j1KAwd2caZLpfeyXZz1GCjdTpW/E0Qz3A9XCopR2yZHw0Ixuz3WHasJP4
NSfp7jdmGV0dMca/gzHiIezA2DPsQStTXEIrDrerJCwiiIgE6wDW5VpKvRyp3bMnOJl9wGkUopUu
cQJ2OlMdylPMU5s4816bU0/v1js+1W2ymaKE0ZvPhdIiPqLwONH68PCOuCnsHH1BrjBZuKFllOxA
Aai6NvQrsCpr3w4pGVdvw02T6VBGc1r8ULTtUXGl+yQsRr/kgu4PdLSjULF96unvVSjyrbDokDuG
n+qs2VaWMMigIzhgTxy7sg/6P5KruXhvi+JSy4YsO9bOZ6ITYPASpnIsW6QluMu8ulzHI65C8vK/
K7USw2L05KC+DXG4dwAXJ0MbXCBmejxiPdhqGG566NO5JNxMk4K/l0+MKiFAnFnAW1zA9LrYcBu9
3x8fbSsz+Y/TSBZlcDbL+GiuL8xDg6Wk2kA9CWvXphriZzUh9bFCdWw4oRKzwVPX0gUYJg3ou9fq
s6h/evGAmQ+H1N2xnRYXqh7AERkdinhG4KpMVDIsUGjT3jjOMWkCXTQ57xD+i06NflKtDFIgtXpG
V1UWyhllRUuHGKeTg3J1pzGWxV0E9ymS0w/cpPZ8lN+KbgPcDiHzzmmyZ9H8aQrzyiLHGt8DNOn1
9wKdqdbvjGJhOgblkjQcJ6+suAn0zf1Slo42CwKjjsxV5dvXiNaYivLaR2jui4Y7qUMsvF2Ho5qZ
WtDQ8elC0/Hpw8yblRgVhkOKhDLkd9dGAYIPPQ+iFLmGqT1EWf2lxM60SQb2zEjJFo+JofadEDAY
sEkdps3LzG8rTGQxDm4ODrXuF1WB9YtXyCtE1T1GAIYs+TZLC+0ErXvGL4Lqx+ZUmVWvCAw2Tm1/
GoYzej0jZbeamp2hdLFJ3xjANCMYXs9ay4CvovDi1DlHuOO8oegz4gTkx+uwk36n15RbnOVvmJOD
ckLzwprNMJWS9Ah2P1drK2YnITsAL3S8XMYnlTqQb0ZG+hmtKQ+h2VRvazX/alMvg3s6j48jT/3I
FhcUMAe8MBuKGZ9Mh1BPRmSeBob6UjjTtAdwO+c8TzrCzA5v3YTBBAbnSLzIpwMk2JXkr2oysiO3
nLPJc0Dg94Y5tHpFl2f5zH5jEo3SY4qv84nmPrl2miK22+ezPClUnG46oUIvaqbY67v+0mYA1kn0
iKib13wUQLFS+M3qXAj983kh3VQpyUBwdUYZFIjo4DleskrPt045mEdThBzYy5j5Z4TJQp5SRDdX
LS/kc0F5MbF1JYiKFSk7oZhthQQsENXCEGZ6HS7nePtRibMvrG5XsRoHvpNX9sSz0uFTtexPJy+p
ay3AiYiFRj+MSBkgzhWaAfBbl4wjUqprQ3N150hUO3aWbEWYY4Yr+4b2tn10OPE0hMz+sFkxHo/I
/0gp6MSsPIqoQk3psCztdUy0mqBLeSZsdzTv78U4GfrGntLHzFHwQofRj8bsS5+UzZcpE+GaWmTf
5nzltc+qR0VvWSTbeQgitA2PZtZknD1gqbFRM80bpY841LKWJ5Im0UOFUnHXQQAHyTRQk1nKymsM
3WPjuuZmWCPyN1/1IdtOC9OOBPaHKxvPltFvDq19fLa9TGIs2NQ9ZfqgmcXNlqTZRv2b2NU/dyV+
I+HSbHhEsSdxtNmUafOCkDTbRQYrKok98uwu2c1NPzSvuvknwTTyEM1ISOKB4W3VxhKPIxa9XP1U
qMPd7IqWNF3+5qC1UIfcvIwbjG+2JWQ6PpMsYVgJUOBDWupo46tsj9VVPUtEG8wRtz8GUqoeZ6/X
hpIYZXYW3qG8X5kmkO7cqb26WWJ+0rk+EcDJNg6JFXcQcXaMcQeV6sPIXMUDXVUSdJmF14WsyqhQ
KIV/MysDowovRGrqaNOVJeegQlF2aPaZE+5VTTlPSFpGBoPUQEwieeHQK7yxFbumVVJfyt5PVy7E
lF3fIA+6c4wwCrbFAohrBkRg3bhtWXOzlAhBaNiNB/Hr6cWu7SmKILiJuveswfssm0oey6obNmEy
MKvTcCASqUW/AMV3Z7ZL6dq05X2K2r8xJjjGgDU+ucCYRsmaBqYYkJzRj5YHFR4DF5ilBgxc+EK+
ccya8jQzlXOfDdk7nKZ6ZBxTeyCktC+KqN6lCKLdISTx4pIGge9b4YYx2//YGEC3kxhO+f1jVwre
ElqXhzHJe18DKBmFzmfZ/nW0ELEXA5zvw72m02TzkCehRRQV5WZhG+MGxSByVa37GpD3PANa/MSl
3Pwf5s5rSW4sy7K/Mh/QKIMWjwPlWoWOeIGFhNbav34WsmqmyUg22TVPbUYrS2YWiYA7cO895+y9
9kBETk8HeYwKwR96dICIV0f0QD2b5MLZdCfwf281gDYgI2SpWuhpK3O84zE497keuxUuXU4/8h5N
+laBSLqbNGEXDknugNNgn56RqhSEE3DkQJQBTA7AnmpHvTBuwkpB6Q6xyylz5ZAm0xmD5UkPw0eh
Rxaeq/lKu4bJqk7kLQihhfbKWYCknr2cQLrN9dERZAsnF0dbROiUshPYFDXTAJAl27QdLVtJDlG/
RThspHdFeuiq5kSZSnoIfOjZ0Nn79cw3sGUWcJUKdIFYYEoZGFlp0zP0TdR3qhidBlW69KSo2lGT
el1zhU6iWSckiJN9HafJt7JPwbS1nAd/Ebo55YQJhCyktSJ2Zwjct1qXExrbjyfEk9tmRPWuyvOx
Txkb1eJHoINGZcitreq4A5vI/+FkINzEF9RhPP7L7qxAjjVexEb84qi9JmqlcFHB+MJs3lp1sicR
69TBwS7UWNmbrWqh3QSoKofaeCINZNfMVHCVcX3sQg18dVWycR9h1VyWoB1ahchDrK2gzOsC4r17
tdqVPlnb0Wotl48fEhiutBZf32CKp4o9bxTva0xIBLMSbDqu8hRQhZaFXt60t3ytNgclUloHDkkI
V85zurzAFisz1kwkSulJLa+7fiZhjm8zDGmIFVd2DSOIPuQoPEgk/SK1lGkAZ4RIatYj4h98wswg
jUZ0zfCsL/15SXjstVj3xDk5DWg3XBMQGnqX8nqKsaraAPwDQs8W9XtnPFl1eSkH7mWaLBIjGEaF
q/oqEBs1Catcs56JC7GJjnRHJWXm2X+QcYxlRXQbzc/0o2WRFqhHvmXIxNOQaVVHROhMHioP8oOe
M1kiS1J/G6PgBYOhp1e4igpPlqW7GQlnIRzUqd8yD0ZoLKzRh55icF9lYNZsxQkidnBruQjZFifT
eKuXvPgwhU03qmvabzqlMuCfW4vB7l3dTtptZSB8EIiAulNKAgwYIYZI4WhYlTuK5a0K9JVSLUCD
2VPfzSpJLQpPcUL9QYdaBbdUd8TUXYVNuGQ61JL5aRUsjRLDW5CZV7IbSvwMCVBXO8Gwoae55Mjq
TFx8YuKPogiq+iLb1AjiraE/pTHERMDAFudArJ9BKVzSvtkKWXhpEvJWTPUUCVm6baJ8JaRoWVSr
QxRvRltLFUYf3esjdtTT3KQbKWzwYWXkB9C+M+yQRpKTtKTi5SIwY3qI90lZf4kiLdXZoO5M8AJz
KLdu4ZhMblySPdkWmboSFLXaCTKpa2rmlsP1JpdJOKBSuQytmlyiDkkbXEruqYo5TGEF31cRob9p
d1oUhNFMSFB8XXUzaq36JGo3RQnEmcAV+EfUcQ0T4az05RbN5lzcmADgZSCLVvrRdpHPsX7dmSkr
C0vXJk4Sn9yQFakdfky7rQ5rpty6byUKp4zGLirYeOiGpcExyl1XVG6k3pENelJYztH7HBE5uRMI
YEMZq+VbU58tpWi9Hqqv0/Wp/CAQ++woOooqexwDrIHYPAZbtGQ/1u/gDuG9QBI9+4GWHiNiZUO4
WQOUhb1mRCs1fLcow/tZc2pOA8IMVQomrZZ9ySRWD83EXRFakMZPxMv7SgeRzxeV6gnv8GsARkwc
F22B4hK44lwjOkBp7jUE86QyWSOvAO2dinIzYRmuOz/RWw/ANoMV3Bv6c56jmIoI5OZAT75dvDU0
vn0DKx74rOCuquEsBhKdu1TFg6ojhAFvTqltg2wUb5LMCG+bsK1hOtAQrK71sGkbAWCOasmOrDTx
m2gF6grDdcaohnXIadpR8pjUl6ld01pg/rgkPpFhqC5aAm51juZDVfUt4avFuMKhjKMIYfMDDheK
t6llqUeOhVqwIRQO9fJJTQrpWYMF4GjV3NG4zcKvVgUXgQC497EylY+91BF7gvNg8prErG6INiFP
hQS4jDQJDLwJCu9ENSGyGyjUE7k9pxwH7iYO9cjiANdLLYM87am28HLm5W3SEMreoSKnlfocEF9Y
lSJTr4xFtJT7SyuqJpvVAwNzYiFmFb8DYEw7p0wgM8/RTX2JXy6DrWyZtUtIxbuc6GeGdTgJ1Y0c
RV8jMUpI/SK7azLaglTyvX7TmebWCujrVpN2gpyJEirA+x3zthD2EHoVk68qeGKVj920hKRdKS4i
E1ibjAERrE92LfK2jOAgmWKocjnagoIkdwQOYJb5uRm79dVSjiTYnWrNeEFFfQMrcksc1/6aNSuc
ZA09AqKlsZYK6zBNzuSqGZwLw9tJTLa50j2p7K723CA879RIW1eZ4NMfHW2LPAaoyWewfq4JRmMq
FXjmE/PGnjGNlB6CgOTP2IB/mH41Elp8kcM9hI8WJQktXiVF0Esl+tVF9LOCka0tVDLUC6TJWfzD
PHE4hWpqR0IEcbG/mB3I/uAarJQpfenxCtuEW3/2QfRGggzHaz0GfA03TykwAoYajqNoWi8KSNwE
vgEL39IZ+wRayUQ73CWB9cDB8KhIQsIJIT5PIhHI0XxUCcCZ8VNiY8n3icJ2Wiombx9pkbqxrMkS
sUIB1IwR+0LR0iEpa240DdKn6mqszGjYSuq0DBQDDPeWK5ZVhgSbkiXoXuYKWEXQsveb0a0Y6cQz
E5ekD8ENPkhHzGQksfNG7fpTVyz55zSjoupLVgURZLV1h1XXHtva7wSUkqIMGbGvV2ZhKmtjBuvY
5ZNCvpZsOZGqsl1n6nHipNjlyhm4xEZPsAhSTL5KEcMZURdepH5WaTNKX4kE1hMj6jL1pols9mck
h6fAmo6yGJ5AmyzK3SdZaE8FhFDBmG8M683q/TgTj4wLCfPoUk/TIRAQQ+BmI5R7ap9UHNZZEn9q
jEOl0q6J40tEHN5QeYmaPWQMqFXik8xc3iQ01yYpu5n7W9PYzLG8Nov8MuW3ciq4XacvUgANDL+o
NQ5FKmVbkG7ItURTaYCeGWXNniI4uEkR74wrhK4aH1MCFY05H12rKzJKh5RQiY4yh1uxaye/qo1V
YiB7rVMqdwvTrojwFwW+/iFgV0X6cav1MaHcmBjKflBs2IKXrsVNJSSzH030zQf2NEcKu6esmreZ
oX6ETbfVLemG0ZpLIPWBHseWcnVmHsZck/oS+yWpi+GQEyNZzy5uGhCL2qq3WpNZUCO5SdfLq0KS
abALw2KdYwLJMSyza1gIvYm3NkHvqCr3dZW/BUa+m63hs8/qD8JeV2IfhC7O88iR++a9M5OLoKn0
onr4GaCso0HfxBWmDhlbLGF0EgkqE6LaPvoS8Sl4qvHZpuY9MaPHFlsxHa9cPjZZve+67kTgvOjk
DfhlEGaOReZ02F/LXRnRgiwnJC5Vkj1xyN2IdfOa9dHT2AY49HJjN43SwzzUXwWDXFumgUf7W7gT
ebUlGlCrK4HHC6eQ4Ksvkl1NpzcxzeRA0Y1YhU8c1Wf24q1szmfTjBwOGKtFlWFkEtEp+eiqeTRz
iymGF75RbZb3YKZPtOwMJ0pxplljtRcwUPA7gQw8af6KEYqy4FfMVk0S1EUms1lbuSSc7pu2MtyC
jpndyt3MaCPOsSbQwStnYWNi4MRCyJVqadpCkyidQaVzizZF8ivdOkmaJe6BYS54pTy/b/UMKqrw
BrQKQVR01wvGSophHxkDEVlKaka7GBYBuBymYqGslDyP0q5g8OA0WIucrqnod/Ousj1g40Dbs2r0
QXUCOf7SEut2Vnua0wl89CBfWeHw0hGwQIxZUTGCmRs+6CiJXWNoXopm2qvUCZFfEc5nE95bOrr2
YHWxy5B0iahvB28eMAoQn/wqNMm9NqnRrpgs8hrlTHtTBPFLJ1N5jKRX+AbkxVbVsxwn+3hG3TzJ
4TKQeuta+bkUa0djcpp0GplwkKhCfPj68HSFqOOOhDHbipwTb1IjZIg3qimf+brAayBFY6R0TjLV
rUSeJpmZRIbmIQsq+Punvj1Y0XHqHmIjUd1O16FIVFsyqNd1PdyYWVZtRHDnjiYFd1qnI47oEcHM
EqJGa9zqyvSkJbV+FCdcyExwb6/VbIdWvpOm4djFxl0t8xEqsm9Eja/SEbPHXBdWHaxoIVSeAwzp
GGwZ0F19QQlEJpHMs/LopqY3TUvOViPrIqFr7MLpMdSzl/oaKSvoOLetkL4PCA4D41Ph2NAy5B01
hfmHtpW7lTCuqnQza/CzCe9EAnVYXgtIVFl0dcLkvmeuZ/U3Mf2AEbuLO+OzBntE24j8KToiClJ2
0LwVa3wsbwutF7cmCdERsWGkUXr3keVIJ22ZsCNGC9NLHenRXVxHwU0DLICHoRW38tzFnwZpMeu8
V4RPGGWkyURDcQsbtPpSIpMdRu58KWUnysc4OsZYMmZXBoLHqHXuHlNEWkdUtPmqMEWoGNc+2RHP
ZG7ma634mK1bMguiaJ9rafQWFEQ0RAJ1K45+ndJpEv2cjKG1YJiajQkseBr18BWA8KHRklejZpYk
dyWG96Zj0CMYwLK7stoP0bU5gDFNj4aSk3/bDg9twccoBnRBPUUoHrB9aQzH5V7ZEoUbMtBMP5oQ
kzxxYlEo+FcSladed6NCOpVt9DibAyI2/aGNUZhKcVEvRdSZyFPZFQrWN4Xh+l2d6MKlt2h8Kq8l
Bwunig077fHaVOkZ6zeRy8EajFG8po8krJgo516tXpV1PHTnOjZuyIONbzCxuyD90EvJxbRtEEq7
U9YuFPf+WOrSUxx3u1J+T8i6wJDEWQm5DtPmjnl8kq5wraFdh5ohxk+meBgDyybnWtJDHy8YroRz
aQxrhuJ2zcHOkD6FkdliJOD8ENxZqV+U5O1qWfSQH3hvHfrBFmKh64sA3NrvYeGqISl5kdwioTHn
6yu2jl0nIjnV9FJ3AgbsnBaNbWqEHp2SY5hUG01miAt7DQdk/NhYQbdULzWrSuhek9ZTJ45NSYEc
SziXJhUDC58cu6qM2SU/1wbsITPuPSUTg6cUfaOvlBysyUaYxgw1/7V8xEY6VAvqYb6g3ec/ADvx
RlCcm7m1qHDhftvNcJv11j4YoE2FnVW4wN2njUxuNFnnI3rsKKUnhW72HECXeaAzGPkKzG/0bhFJ
6KPoD8UyB0C3llYpUlAw365lYBxIlzNLE+uAC9haIW8Z+H5Gp9GiQ5he/WGSMJU0O1DL/lxoqxhX
IcIo68OSWSJprwjPhjQthiktPCQ6kRGmcN0J5bgasnmVChAnhDg17RjrBucsebSL6xQgDQs+IpkJ
YIfOVbCGA6aKvdHh2BQR5qgckVRtJhF7yl7Zcnl18AXO5fRUXAHVFEhcTbZ0RuVkIFvwrIaag1ku
vRvJewMaxqbVdxix09g9v9GQjJKq1V+yqukIqQWqABYlYSEZTRICquiIks5mbbaYRBh0Rnug6iBh
5i4sPdNUjM98cVyL9NvcUKq2jP8PTSw+MOGOnF7NRhTX+NK8FEofPwVj2n/fW/FbBu9/j2T6P5DU
K2nS70wWh9f31/J/3f7vmx9tFn/9mX/5LECL6qKiiJauSIpq6P9JKuW/sA8bumHQBiMUh+v8C9QL
qZShkQiWTVRArMDq/X+kUv6TJOqmKkqKouN/sOR/x2fxF5L0b6hSqKjfeKJoINCDWvWwMwbVC6wj
I7R72FjMJijbMH57TBUe+8Ef6d3sF1LeD5/Rv/weP/o7lOXv/9V1uecfwcBAvttObsthx1J37beZ
dItq+ViE91JkrsVadk5aRwsGNK+OmK81prVRbgHq9epN3a3xc1GjmY5+/RQxfvRZwf5HTp5+GjOi
XsChootemelznzp4UXe9yjFsevv9zy6bv4Sw8qF9s6RQCQx5EkbDLkVQIX4m2lsWv+CnVefMSYpn
DfZI9V5IXyjnh3dJX0esvuNZTGabOs6azyO1jpEdhef4jd8tcIjySu7AXpL3hw4FWH4Li4KRhN2g
sSHONGBNcYoWvNe2fKm/UvAouD2iDSyLdXEoXtiwoP/5xFn7zWpeB57mVi49NI+KwyXBcg8sw2bx
9ZBlOoKTuKlXnAT7DYCe3XpBakf7ZC/PpDB4ZfCoWapjyL6c3cnjccKnWG8C6VmvjhlD/2lLPICh
4FRhkiOij360JhTjVA1mwc5DdBxN3eFEjp0Z+gMJitn2pYV1s6WK0BaQpQ2yUXHIWeBkCHoKy7wG
HzcIjt1soQOhkkOofknnEyG7SBUYZWTNHRcc6JJTlUmtzjTcTwh5ILoIgn73UBdbsHuKtpaqtY4F
fdHdnev+ZIZbqV6Jw0YZPvSSc5Jg98M6L/2UXzMxYfNNNMJ2ShwaZvmaMLTqLXL7ezJstfQmuh60
Q0b2MtphL7Nc7QZnIEfjRSTmdA+Y83Xk693sqs3JWoB6vrQtOa4Ql1WjqoufR11HEGgPr+q7+N4z
+8SkTiSCDmgaah9jS5I1EHE40s1kOAE7dUXr/X1RsGOsyZ6LVcsH2+obYVqPt/HTxMmvtqRHzmQ4
PY9tsJrbO8QPDgk2djrWbkCCdsrXLhziHp0tEcGBM8doLQAsOM0q01w+p8ibDNzBTCUxiTIMXiNT
hTSnPFz5H8vDsJq7s7aJ54ce/YmSHnV0VNZDO/i1L/uD124UD5DavbWWt5pv+ZovehZdGEdUV+lb
ER9//4pJLIp/Xx7wpVk/Lw8TOJqoM61+J9xm52DLgHcdnZSjdlC2xXE6FluG4ud894er4Vr75dWW
f//+ekO4LZY06T/wWyuqiAZ/V+z7h/rYnKfb8oWQ05XmJcfmmD/Pt4XXHMxj+f97xW9cdHk2CIIl
mm8nncRtsNUfrpt6FZ3Sg743T9oWd/xeX8uP5lG5+8M9EjD2X9zl8ln/cJcDNgoOP1q/U051zdwb
wyxVkC09Wsd4O230bXY3ATWEEvgwb6VNvda9q5+ueQW2jd9v+Xc+OrNNuy321rviD3ukWqfKj3fF
OaZBnDE0WkfBobOgSXCOcq+U0rSbUBf7DPxD2QtTqDtOTIsOOy0Rvrm32KwCG024fLCoW98kVCKX
eHJhO1g4cmYXskPi4ROixkLy5uyPpX8hAxiiZj9vNJSZT9VeXhGbUU/7briI9KRqv+pWmr6mr4zw
ctwF7Z4MBGhmGa38rxkaDbf9kNJK/cIMeOUwBcfmCxBxhBJrlV9EqBvw6W3ztb6pj9burl2RnYQE
lfBA4DzMWtdMEhiZ9k8NgXT42ezAX+C1mkNnPdxwAURWNgAVD8qT6dJUYvAoYI9nKSHwqFv3oW/K
qzrf9vWnxepbVl/WU9q+Z9VzpzzIxVcIe8ZYm8l6epcP4054TgVHI+1YdZMVpDwChrEKNJ/iW3JQ
NoBgqRQyt3kP367Po2HD7J2wL79NZ/ECu5hFa0efFnNPmLuNQitgzT8gAmkoXJY6a/mHqvN4INov
AwDoe3xEH7FmdPag1BcUcuwj4LcR7q/bHeI+OHCP+o14I16yTXSnPPUeOjY/4pXMDuW6dxpeos79
AI/k6j7RoSfrzKcvjSyPvtWh8XEGnhXZrVh7ianZ4I7z01WxhnLgoUV3rr58QZBNQqAHYNVLj2Xt
iA6Fps88+iR+RecdDiq7cWjF21SqXD5xoNs+1R5Rnw8UQHzD9O8UG//OgU1vY3iBT9zullusNmj8
iBzj4XfZuSO7epxP0jF8adNVZ11CxrnzQ8t7EN4VeMrLDCeO7szFm/hp7eqb6rl55iGo+ZV6arJq
ri6WUDL+VBQ8juY1uY3b/0uEJ+HF99kOlZpvDhuzWHWoQgkCOUn1bJeoXmz+KH+BXjg9GpYbcb41
oQpdxLOJ1rO40UxfuRE3wqV5TY7apX6SLvPJ3AseK7Sn7NFCOfiP3M5mpm3f6Q7h9TfCk+Fr++XD
pN/kBNuXbmPx/yZ3yCncwmd0d4DFaT+TOu/3d7rfrSIPXq3/PDnvOEb9eZ9+gJaIn7vX+Jwdg9v+
CXX+xC0B4TynKNPt5W+jgthet+xZLplcNI5fUxossYsJI6pdcEDt6ElvErprl6RD3VZ1rK6M6JGY
sPGLNZ5FjhcIum947ib2YGQUDKh4vGzLL3xAUQAYPpANlE8MAoxiZyKH4KToLKMyfEa6395WB50s
Lko2XllXWJV73kQIRcRAelUE42CvecIxvMTCQ/li+N1+ACjTo+Z3x6+RToG1mXnw5YMwrFrFFycn
VvwJ34XpYZdNXwjyW6tbxU84Lekb6VF6VNaq120QJyG0bjegmI/ge471EU35g7C7nsfL8C7T+G7W
bUTH0OWNpHCLeJLhvJE+957AlbvISATArWHOi1a16YbZJhbxK+MmdGNrb6Y7utJj77bTRVPWTbu7
dmdZsWn21ujpOmgfmStfz8F8nCDEribJG6dt9Vjcprtw15HQti2rB1l6row3K33RhUfjKbymz61o
rKG+BTGKHpG+1104fwmERyZecp9dsqm7Y6b8tvRiUGiUgDkBtfNzrBO0QTYH1MiedNNjxELDcKR1
/SE8DXfD2Xocsip3yrpeEER7A8xzRX8GuAk3wxfPDPIz/zSfjRv5LJ7nU36d7EV8Qprge/caPnc3
wyV8qvHTjt0KAIon04jETwUBqCuxAdT1OuucIH4J8REht8eX3dMnjlCf3KvNJkrJK3ZjjlDNDRFf
TndrfnYfBPtxao4RltKiP3Yn9Vm/5ZDTz0+qoG8MtD/tJG8WWu7MGkGO9vwaxycU4OGwseR1hjb0
pvxIgt0A+p2x1q35IA5vafuBMU14yh8Ywl1w/wi0Bms6YRxuyS6z3si9VMAo8vnwipe5U0VONTxc
ez+APM9UGyrlxOkT0ZgxTPuKo3Cohwer/VAsB0GpSg9qRGuPBWwT3VfZ4JUAVbtH1TUOqBtwv8Ys
2yyyDLHjlW7d5JJfBDuFPhbdbhK6oHmKXrPj9AwpTt8jCjvVt4GPpi560Cj7GzeDDY+dEgPz7C6W
CwQ0CcHgjArAsLhh6KkD2lm/ANyqehPUmpwnDEDRM7sbtxbsVde6BO/hB8oRjbbhAzIpfMs6nK+o
97PZEebNoOI/5IzrcsocwxUCVpWGGQuEYkMZpshoV5p0c7UuWrcjf4p1ju80+RpmOz3Le4alPHvV
OmpeFWWXBftcfQPhHlAAahuEtdR2UnOPGpKJOwL2cY0CIZvofrvJ5CAN1KSdQhxZ9iYRtKjLbM96
bgM3jdKHnPmmPn0wc2fbNDjAdL5wmh9YGy8GwmbeemGn9EetP6YX1Ytv0lftVD0p5Uv2tMBpH+Pb
8qTcByhVpO6BIXa5ad3pRno5syZ5NGnuY7esvaqm0kIQEJEFR15y6gG7YlCGuod8J0KkzbEDJo0h
Y3Rn6ZFgql3I8FUcBkfczOx6K8LXzkhUsnk9v4XlRb7VyG9E2Ur6LCPtu/424m/rbPNROoh39Rk+
aXV1oCZSdUyIlWZ7uozvyswyYfPQATsYsg08x8bpfR7I9L30Fn6boz4ad4g/z5nmJCtkRIRiEMGV
3nYvJlw80YfUhZraUO+aCi+4A20X0y0IvHadrHO3fsP1nN2T027u+tvigj6sdKYDT3iIK5JzGEOU
t/gr2ZN4jLkA/t59tE8fgyMDQDx0i+clXAMCuH7UjxZnMoCZ1XKwkdE90syDrsP2TQvRF2/4ms0F
aOX8B0x9QtmDdNjFQcJkncVI7JW1vozVniAa3YPxZwdIP3UkO70jicekPQg6SoptQ7nUtg/y5NKn
rfxRGPBNFd6SeCvS8icyUBWepfq1zxDq9/kBD6pHOW1JTyM4oan8+uv4/W8l/Pz34nuOrwQMfpXf
g4D+JzbG9N/SRw6v2Uc8fP6c4LP8kX/2xQzaYpphGhpaA4ghcPj+L3/EkP9BW0unJ0VEtKxrOr2j
f/XFjH+Q0KNQF9L7oimmG/yhfyX4COI/aKNpcKBJS+EP6pZs/TudsZ9rQkM1DKK1FgQJLGWTmK0F
T/JD1cRUbY4ZuYtuPNxY+k2ZhoA+O55SKeNpZaQc7yRr//siDeTKD3Uo1zQlRZJNhWQua7nBb/0l
pv1RUVohJqAahJ9ECjUnULnzfn8V45eXUTVNlAwdx/5fPcEfbk0KqlzBBC66mkmrwlA8JVi3wDPo
HDG1i5/L9DHN1pXqMCqrrx4y2bhyRCQqIiOGTX1PTYMKXc+OlUBUrQMGl4BifomhY6pI7RwQ0TXn
QVKhiabEEijxy6NUMvfSkaaHUXojGG2Udw3KdVuJqFCc5DX9UF7p3mnYmQVPlCEB+wldifcZPT6D
YuAJvkqVqiPjv+4Ma1+Et1cwttPoLRtp6jFzAZ0QOL//tP72HPCdyIZOy5VGrcoc5efnYGziWpQG
noMaYS8KhCtaBxBlSTLcpAQLOwh6J2e+6pffX/ZX35FqSJZkcXFdVb5dNisqbS7xDLugXScf04xk
F1Zb/aHPovzcE/jnE2fIMjdGM5lH71sbeGhl4v/U4OpGxmZo3Npw1WIVtQcGFpxrgEQyBmZbbV7z
4qHNjpJ2wgDD6YFx0U6aHaKBJ7tRN9IdlZE5nRvrMWWLQCJvyFvJ2MXNKR4mm7DZzTQ+z8q9DgzC
GJ7D/jilb0Pxh/fnl7djoopHXCMhRP2rBfLDk93MkUGeSiK6oQkF8FTSlDSwKkbhfpxFTpCU8cnS
JEDlhL17Khm5jOdE47c8yeK6NFckqOeiH9W77PqqxV9CtBlqFaEy5Nv2Xg/3iEm9atwglY9QpyVH
S3U1Bepjg0M3vegIcoAxG/3m90/D0hb6z275P78mbIUiayEPofRXQ/qH+yLRM5jGVL+6yLEgxdZX
P4Z6TNzyAtDuB96WWv3Dcy8tnfjv1yQqULPAPWmyqn9rxSnaNY8KWQNGotKliXEHpcEx0tT9CLsA
SzTNvzjt16XFctgjrliZV8P9/W0vD/m3HwFuHlMOTdNJ4f6+UBHBURkNLBAXNDEnJXmvAJnMp+Kd
TCNx9e9fyzSg8on68rp/7zyq5DeLBdYY14yDmbG0LULBwkJUUlqO4uD//mq/eO/Yxdj6LB5UURKX
1/+HLxQnGZRA0Iau3Cl7qOBUvQmy3VzWaFZlzQPgYSdJW+hO5h9e+V8sLFzZgPula2yy2rd9bZqm
GnuIxi0SLMPIpEtWM/SHP+wxv7gKG7ul8x5KoqR9f2DVXiQGint0I+KI7b6oQy9QUfz//lOUfh7E
/PVeEJOC3VVjTmagNf/5Y0xhVRbgM64ItjPPnFNO0T26nl6igTAQNoEctRBSZDATx0RsaH9YpH+x
N2ikHKgqC6fKceVb//hqjVmn6sPVjfMrX5X4Wv9F5ZoHuirtPG9DDT+J0fzhqr9YDDSJ04HEEJCr
fj+ZWBlKXJwJV7csppSgCunqtBYJ1fT8g4EeT4Je5/ef8y+vyKpqiLIsmgwrv33MUp2GI8llblL2
JAxJiKPxAFMeXpHQVwIoDigK4R++3F+8/H9NRzVleZAsffmhfnhFqiAvmedPs5sjoFnUr6HOmGmw
yq/ZVP7wuP7yWqrB+0AypMiK8/O1AgS8hOBwraCiVphjwSsnhlR6Qi97FqQ/vIK/uhpXEq1l7spq
8+3jxOUOcIYHBCfH/TAzK1Khmjoy6Gt7kcT8/rtbXoFvayhxfUyZZZ1fLKQ/35oihhNTB4mVJh5H
R57gDmgZvqjfX+XvtySLCoGXpL3C/yN19uer9OF1DEWLq1CsqZ6WvQxD+jZrNP1kjIG/v9bf1k4m
6RoCQBVMnK6yO/18rbi2lH5sDdG1VLa/MTHHdd+H9CRT8QExCt5W6bppYW63erT9/aWl5Tz006fJ
tXXVFGUIiMvC/W31jOa56pUR3W9oxu/Xprhvk0XCqY6kz5ajk4oQxme6WNGY++CfGre5tvd1TFj0
73+Qv72R/ByWqBkyAV0mJ9Nv3yoAPB3lM86h8dp9yLwdXsUkDknuKpUXezkSsD986r+8dY6jHATA
eAF//PYVJ7V5zSf87a6S9gFhY4E71tZFrzs4QEjR0YrKl7hHAG9pKKp7S/0qoKB1NYSM39/7N80C
qz77Ch891Z+lkzBsfSuT0A4RtW6g64lT0FBx3kHckEE+JLXwUGNIBYKU2ZmpmL4lMtuaRoEmvbnV
kC8KhA784dD5t02AgpMiUdZYqFTW42+bANP9Pr5KeLVQAYbOIj1lNXZqUK/1iL4O4d02r6Kv338G
xDF/fxANEcMHmVkUB1S73x5EOdQnOYvN2RXRdff510CBEIZPZfXJO0ObjKxkGoE0PCIPsod1fcj1
o5oexfYlGx76fiMLLxHzPzT/amVf4mX2OK5D+M/4/IxitSShaJ8y+jxeYQYpkBoj2ldehWIsfEjm
Z8gQBK2N6WFq/xmG/F+iP6W/1r+fXzJOusvBTyF5TuFz/fkFvwo6osSKTzRp1qoIXgR1u/Yxm+d8
JAGlfa4LhoI6+Nq7MtsFJlXrHU30sfLziBJGOzbjg4TXMKwvSFDtuHvS+1VnPJnVuqCsLVcwUWZ4
Z/VK2yDtXQTVmYP6vRKcEPDFORwxG2zKFj6YHySbTCGO5lL0F4FQoewwyDulei3Bg40MUFIMkZ6h
E4d3UZaUB1d5mnDO+X33OES3WXbErKX1aL1tXaNBtmA74qfhSm7QVxjdXmHmMVeJHYaeOROtwJvB
zzhoCMVxXWApm7UzsrZFrV/fl9Ya8GNd3I3vCfDG+AYBXhyu0swJ4Jrf410sxHN0PXIczyLuw2+v
nlW5NOgpszVlV4UXEw9xwYiKhuZ4b0CKQtlu7ImS4vgimJvlKEqLvIZg1dCCWw/Pbe1hZGHaYqEq
K11ELXtywfT+JMq4ymhf4s+zc+ws1jGZ33XpHAWpH3eb6/CWR29T4QHFK6oDeXUqcaQ5TVVav5JO
GKXyKuoHPNH0fonrxkuPkaBbSxpyhs2Eus78ww7/9wWTZ8rgnae19H+YO7OluLFtXT/RXKFuSlO3
2ScJCUljMDcKwKC+7/X055PX2ucUSR0TtSN2xL6hbJedSkmzGXOMf3w/xujG2UFXsTulGerMVUAz
CS0kpIyhpKx9kT52EUQNxbr+zZ74d1PUJv6VipQO5JuzA1SMq0lVDXOMzy+WadfNxGaaSP+8EiAL
+5ulgMhMUwY9UJwlzpaCEqAQ3D6HZqzuGhUUjlK2caL3hSTs9IYGR2nPRXU/treD9cu03sFY03Gy
UwiYDW0f1Ct0JBnw12IxdatWrUWxa/CAdbe9vnWMYAmmxVZPEV63WbvuuqfgRDepdysOKXRDivjr
4MShBTQP4uCJepR/4WB7vAjsTXBorhq5auZK92LCknRLqfdY3hkUQZOlTc0AtBAaoRMphdwFRLj1
obdcFu0OcyY3XeypCM5oibeuuVfhXUbeePzAo1ODKrOi9iLyFZO+4BQ/lukCb4ElXLBiemtAoHgg
cJdYi6rxCMRO1BvXf6qqYxHsDH1N3+7Q3ZERUA5c3DW8wHaCsXBlUlQFKUf3Xgks5KKuf0py5Cdv
eswTvDEHEC90COvPKqVMk/YXDW5EWC7AJHlBemYV1yaq/sbOVlVJv89F3u6cWdL0689v/EusxZmR
XlByHCyR838/L49N3kDdLNGC9TYWCzLs3mRFpZZGk8MEHHL1z68GItp00SIqzhxnowvPL6urLeTm
+F0uI4ssXl9SZXFqT19lKvrmal9PdKR8yUUpaBfIIqV7FhtXcS1M0wd1OilFjYAWSJwd8KDAZvDK
ahl5duwMG1XGS6/WIY1Y8pvtZ356Z5sPYTKxrNRhqNu/0yJ/OXZETpEHLWA4VM8u23kSRqvMcOtv
Zu3fXUWRxoZWbXAYPz9RVVo9qViVVCdy9SvsadJM3e67Q/jfDBQ+3DRszSElDorr80AxEuAGFvzG
FfCITTJVzrLFh4tMLV2WjpqMb97d10BovhbJIktqksTGWVgWlbmbth3inSq3y10kLlyNNBqnnbnN
feVlkm1cBcU3C/v5TcI9wxPaIO1P1l/nV59vUhXeVMoBhxFaW38WeY8SSF0Z02tZh+KbGzw/eHAp
LmMQd5uE3aZ7NhWibsh8u89Ja+suBlwTlT5lAtdxH/CGBBMGxqJaOWY4bv48Bc/3rrkqoLg1agMm
8eXvyPwvQxJcl2kMoIDAI7HSguaPFinwJjQSssdJc6XNbM4/X/LLPATcg/qYhkH4MjTPWmfz0MRp
rcUrkcS6LOyLVlT0xdDJ1I9LnEJjQAA1rCd42i1gE6zh9G/mx9e3Kt3fkHmU09Rf5Dx//nLLYSJo
4o9hHLtJSZp1BIJAv/uyGsk1QMa+/fPdno9cbpa5yCZNsopY+jw4IL1ke/jvFSttuK57aqMaZh6q
pIGjaKCFtUo9N9nHn6/55aUaHGJnj1/ep0HZ6uwOC7uD9IYwdIWnAh2QBiIbh9bYVSnQOqD1/4jT
PPxmAP9ODf11cVMGMBkwEzaHAIcE4NlkCWUt9Lz10lWubqZwM/fAa96lqh4Abl63FEW1goiRBtQK
VIiLaoCervSS33TiZuqf43hDkzLtQ5P2HMDv0wvQtpsQMYAsLltagIvLMQfN7HLkxbYYiQt/1y1u
Wv2Bz0AEywfI2RGr3mCayz8VKeZl3uWUP/z54X4ZPtyno0hEEPDNqeuz+4QFbWG1FUMUKao7KFB0
+RZWuywGtBrSxpTjz5f7sjCQw2HkzGUU1yUzMb/rv4zWAQqhPQRpuCIgAI2fIo4oXeg2hbFOkuRj
wvd1Sc/ITZdZN/+NK+tcnuDWnNNln68MYdDWm7wMV7jhvtMxjEFNL5GLdIHY0luwwW0EPMfamNxv
Lvz1CXPLJATJmBMcWMbZ+tAaYVyb9A9SpdS2ozabKmGvhg1R4yLU+G4n+1KMgF8zP1fdmnMv5FzP
Zksi0ffLZhpWOTqsrqpXOP/au7Qe9rK3RzzEh03mdtmRQhn9t/CuQap8l3P5nRr/PHvIPVAPJdvM
d6EY8/lhm4Ujh7QaBtgFKOIghWhi4XcPekc0aiAyt8K11j+gKNf9e+wF6oQKKw2W6F/AijDgpxxl
kBYfGrEe45c0vxQuSAqfTkEUHkyQ7C6gMqXAYdk3LoBLNE7NPkXyCuO9yMtVg0dY+ULxBVkYk4mf
TEK9o52LBEfh76fkRx9uGrcjJk5oWeNilx4fHTTEov+4PsQrAflE2p0KMtkP9+xpdJGONxcOgaSh
j6EOOQF70eaQcBBBZqQv+0xb5G0uV5UvTyCnyoWBI9M3C9qXhXsuliMjIJGKS4g+25H8deLRahjC
ZeYooHeJWEyhhuUqeqvuhzM4PsYh6OXoM/zzlPs68tmJpZLG77ow6+jnayZqph9XJVYBzURLI9q2
KQr9pW+RFrG0xZ8vRhGDj/s06ABhsj3MEgkuyy71+XJ9Bpalp4FwpZ3Mt/yWtUX7IU1OT+vYP3nO
yhvX/Fa8ZemSqoesYELSmrmu68UQL414UVsLDD8O/n7IVoATAPKW8hc/2+Gxda9RcEUADHTUP6DQ
waI05svQHh2GkMBoghTrntaNUAKRXWfGbT7+HFCZBXPnLilyBh4ImyUHI34WoHHtpY3VZ7ugLZM2
syhYuSUJGbIPayinuC/CeHLa3dCAM1zF5k7gb0kqA+yQ2JVy60EGpbOWqNvDc3aR3ZjX002DCxY8
onvnEWkpCgQ6BUex07MdIlrsBiz/V6Y2Q7El9zwd4XhjUkv9g6SWcTcbsdu7qlgmLijPTVVtKsC0
mA9p+6LeNPo203bjdERNRaN56W5rf8sfWuPGzaDkbsdmH2e4kS/tfhM919G16V+gsgwhGC4hdh2H
p/4DA91nYysus/eSPEss1z7gOrXox8scLi/9UzECsvGtKh+K+C1MT3PrPTram4KuHP1CcxGlr3Ca
c38FV9M3K/SXTWkeOAblKcx95qrG2QotEhxWU29i4NQjwwAO5dJ0SOqYNRqWAWzvlOJtGjoGuGGq
uftvBu7fjluqGwzeOVt+nqQNZT4oA0jMSmrZOgfbMZKs7MduK+pI8bYktZwunrEdQFR6QMX/9FzA
7dtIAcj5OJYiWf953ujccGRXPkNN1BcpNmQru2zvkgmF5ZQN31zsyzpEXE6iR7I3afNydLYmgM11
Gqc2m1VkVf6uHr0rMvSbYpSoW8bkxW8YDNFYdt+sDsZ8gjtbHLguYiHFvqgoBXy+yTQOy6qCXLxK
I+lt9Y7Weot2aVDkkbVl1caihZ5SNBD6Ev3AcA0NG4U0FI4lNdJplRKmrfMkONCTUq+y1nhPp0xd
ELcZM6Wtww05xA3ECxtv2cwCxj+Pka9PjRCCwTlH+JaGyOrzt5+oNnbCpYWpE+UBj4sdJbhl2BMz
4pCHHqnPH/vom+P9/CY+PzGuaUiy9XM1zFVnu5YNvKd26wZAZVsivZTD1rbbi640DhRy4AiN6Xdy
qy/7hYmGgly2a+iOwSn17C47j05oq0MSReKjuUjEawL3QvWtOPZjef9Pn+hcC0JGNg9D3dXOxmGY
512NZ2W+ApCCFYtGNs4ZqIy49A847SrzXfeCsDj7Zkv8+lAZe5rODmwom1Tn2cHYDXEpAb5Ef7nR
lYtar9fIbTS8HAx8SnXtKY6wM/3znX6NCE0GzJzzpBRO6VGdJTcyWesSf3pccAbIMNSAEMtCclvY
U+vtM0OEJOKSHjcQzHkgupSbTNFb3unxP15mXbZmYn81H+KM83Nci8cUgFUzXWnYDw8QxMnkAA23
wJZ4JV05JUN4sJHqyun050fwdWB9vvLZU496yHeNmq/srJxBeWscEtylXUuHdvtvHvfXzeTztc6m
TUH+2WE5S1d1KZ4xMdZxDII25YDvbI5Tc2kZ+ODokjLgn+9xjus/T1euy7LKUkCWDMXn5yUiDTPp
Fm1AEpCm9mU7zuA8kfnfnN/+7kkS1nPEYKNAFXk2Rf1JRr6g038lUzrRQs2G0oALeeXTwi+D78QG
fzN0XQuVEQPXdKjNn29N0VhLd8ppY4iG5C20449c1Mux072rnp0jx2InJ6YOEsfZU3n0d5RC939+
rMbX3Xn+CpIF0MQGCGXj5+fqVxQr2RwzKILPRTCn0zMnoG4fZZdeQWOcVnXAHgR9H42lv1ijoNmN
QgBQFLzqG72/rEhsLLlEtW5bTLSqiJhTBWmxDGZPvDrI/vEOyxd2jFmCwtGLx/b5C7emjEwdWSxQ
PXFddCVycqvY2FWMd+mImZCGuV1In/Cfn9OXgWFRXyYlhBiXlLu0z2IoJbwUFUoUg7sJu01eRM+i
H5auhbVBGqv/zsVMAn2DBCPHmnku/CWLADnTaroagwE3rHx275iaRqz/bLG8qanb/tM7Qx8JhZrD
GwPwi9QY3ZLWVwEFj8GvXquyxvxFuds2hb2kYyX6zy82K86IRc05s392Z/D1Ajg+CmSbLHfKtrfS
s7qFQXy6GEL7488X+7IZWawVVBGIx9hvrfPZNYoBUZtOaamkeLBxItpBcGl6yWgwB6Ha7dOgt79Z
pfTvrnm2GYmUYk0Xkg3BHwsomR1j9UPLRpy12hPY4zWZC8rYdO3EOu7keoDjdWC4FzGhO0CUx2ni
cGZjLHeA/omRjOl8o1v5EmnxTBALkKehYGRjYvR5aA1j67H+WeFMoxf0gJrJtdG8lrm3tfMWT9o4
uIE7V3yzysyv9dPijbgHF1GLgItRBgn081XTwa5MHzMQso3C2ydietVxYfpmbP0uo/6/qyiyQabt
oNQnXz0P5HM1lUJ75Bt4dKziJCg2Wpgj7IV4tNDS/lTzR69ZY5/c2Nd3oxijVevqv+q4fRqt6RAE
4FtEPxUzIPKFhbfY9xo9oIVu3tWVGX3zVT9vov/+pop5bTATkNafryYtbtm9J4KIrKR9ZbrYMJQe
dJnaj/YQtxdANoLQvwzt0frm9euf3wRXNkihk1GnBmSqr+n0IPOtlnIQcyIEHgu5GyrGuKvK5Lf5
trHVUEXXEkWxp/sYsQ/BOhwPab7PZFU9+/30489T9Ky68Pv7AB4zf2/raCfl2YY7RKJ3tCqm0dKS
9sosaRnDd853qrVb04o2Mz6nxn1CeQPnLCa//Ofrf56u/7k8SSOL7g6i5HMFZei1tF9FXL6rUTWM
43AvhppmAu2mrOl7rDucBv58xc8T8L+uyClNUrQ1vxzUCjBXI0UFpkIWoVCTk4Nn83LKFf6YwWju
ys7Zm54j/z3i/gfajv7I7vnf2Hzk8Ij//9bHx/fiJflE5Jn//r87j5T6FwOPAgFonf9Kqf3b+Vhp
/9Jsk4qTMf+A4ci/+U/nkan9izUckQVRKMVUTh3/t/PIsP/FmcfUFNUyw6Qt6R8Refgqn4engPxD
nlkjr/p5vYTAOfoQ6yrIirI6wfhor4PAS/eVi+evVEKcNFzjQsQ4HRzHUFCM2BpVLbaR77R0KAk0
FBodiV6Veju4hiFCB6P9SNPQXsVyjF97ExCKih2cSXFB6d6TIJRrrUHBmPct6HI/7zeYZbEeYHSE
j1xUH4Mchr9FhBjT1Qlr2Gj74UphCIWvcDat8T/R3uM+d8l8zGi8SoudnZmHMW5xaXiRd712PxFQ
6sDOPHUbp0rf226jnjpNwhxNk+SVM3j0kxV5gI8sStw0c9Ne9U2qDgKZDs4sWkxBt/SAPtR0RalK
ZBf9QGyMGCOE1h04t17qj0cz6MvH0sg9XG961nu4CzpNqXpj0eRdlvl7GGXDqTQCK1+2bQASrJ8n
e1d5xbEMx/LK1jq4H7D1bhrlLFWuYaMcxvqxSeWADVE/3nZRkTyh0fcfwrhE0GVE9KOWLrT2pRWY
03OXN80hTQWFwyRJwyfPicthzY6MqWBiNZdtaBTPg+yJVUe7/jDbEts8K21/xVOjXUa1O9TL0Jdq
IbCnpJM17sBxYBL/ONixDnBgMi9GeLLhwmgDH+qOE6HQKwOrevQsH88ZQyr9DfOK9C030gzjp7r4
FcvC1BaR4JA8daivsgxCYK3b5qY2LexRuvpOzyAHms194aOwyXN8BMs4fxwSHVYPgbxt+cD3Yw/k
DGj4W1/LToXl7nV5n5FiW4EwdmgT79OtE6PmEZjJ2NT5Sj+wdoHewPelg3uaxMonXLsFIKfvaOY0
Ue98+JS8t6GJcKc1/ZI+0XadRdOrPdY73YWqrsfU0yW5w45zvsFhpAMDVUNeowieYAsbi3UApLkP
3Zc+irRlpG6M0ZYf+IPrcIwHcwBwamm/egO1aqb0j6Lo+h+0etXrUuGVUyYUX2Zgthr0F3PAYwoI
7WPvpj2uo1V8qJRaDfWrbVDFtCosfMBwO70jKCQSXxjPErd6zGCmtReIfRhHW0e42TMtVXKj0lvd
6ooN7QcPMWi3RLtvibbzNLgqwKtSDuIgFTqIjRRi+qw76ZrCxDLtb3oTNEjVtFu/TnZGkL2VGV5E
ukrXqe492tmw5yxEBjqcbBq7iaMbBTZEK6+tUoQXgROi1JM/Vej/cvSIom5lE2rL99AB5RB6PZRy
ary600Qra0T0ZQ000ToTxkd9Ig6i8S/TCSJKHevcdH/jBC5G1j1HPTgHekWVxUJ6OAXOKfWc6qF0
BQnxJoy3VRtta930jsAuAQlnKLuKCDcznNIcTJYSwCO9qclF48A3KXRGIl1c2arBxE1DFFebabkB
8otndCGtfWold0aZfeAljRGshiNYySHTBJRoMj+NhKA+bHRrrVH9vMDSA6Pk0dy7egMfhVl373SG
uoGXywAZ3m2MNC+U4z2IJslu2kFw69CYAEeiEBZYbrHGxpQ8gpT+x7A177ISx4sKvaTTwLkRg3Ya
K9/5yBpOv8GI9VGHMbCsYvPoWNMLBoK4adNUidHTWDQwY3K3ws4tILTxBis92VXVvgwWL00fsuq6
t6S/FU0RHTVwpgC6iqk5FGRKV12hexdxPgPDxDTpD3mnAUZgiT24Ae9X9sXb2E/mC+RC1OeBm71D
3jRv/Kq29lgOI1d1Kbglin7IvO9/yEbU29z25E4K/UeS07zq6gXDLYIEpST8Edvtq4spLuBCj0MO
hyq27A81mAfM7SEo4vq2nJSWr+u2eU5UhTkZIH9LTMNBN1P/Asi/s04Gq1nqTX1Upj9jUDvrviBn
czKsAcSUU9yEQ/fSRiTeMhP0pNNpM2cT3pXn2Ombl3vOW5J6KYTmNrOObsRUjT1jZgMHlcqWOp24
ayWi/DSMWTRvXCP4/Ppe9N2ICbB+Sn39bbKmZhPIUN9AITcovhbdKs11AkctgT9Rkli+TLBmOHjB
5Dw1Q3lXplqvL3KI8y9kG7D8iQR8mqjfDn50GcFUhtE7u0YbfipR0ir2HFdPdilNIosBfxDlISLU
fZRxq3Copb6i9VAC5wzs6rWwM2cnkxx2XmdN+yxR/dHJ57wImztMIGvq9QL4SZisrLDNsMPsWzMH
gqadqupKD5uGD+r2lpFom7ajscaNKKKNWQu22bo008Y+tjPxukpf8woxQ4SRwForsaMZNHznZwGi
7tBFHzQUnXkVKZsxnqeRcJKNFYkdL5FXH88EAUNcVwM3utDMdlrgTAt63MyePT0GDEb30RRTOHAf
obyimqXBj63BDcFjKqGqZeVSZTQzmL8kLly4TxXlr+DGl765VK6PzSFlA8wZaSgV7aprpIOjW7Ys
7XozqeqpiptVP1gfShucBV9fXwd27fF0uoc+p3O4nUrnKhQmKWWmksKyhCRUWl0U5m8mhm1CiFHd
YkwxZbBrHOQqycYxzZ8q0p9xXnqb3PglHCCcqe++DJibW3Ym97kFgm5o+1cI19iF02mXmlCGh6R/
75By1ItKIJ8Pmx4GIqtfZ2kIW5PO2JmC5ssYdbLtjKTR+yWSvWXr6GJllfayto1403uFu0TAWCHH
1C4m+HFBmOwzKtLaKJ4Hu8yOk46VU0jMcBg7Sl/BZH44BpVOv01WmdlfmMLawda/igAuNUNNt+0E
Vy6ztTcnpt8lHKfZtJrKneQXem+WYPnqj1Gzj8NwbcvqZwdtfsBhcpubAmslTV94CviRU6bvDSSU
0lcAiIJwmfsgXDS/ObQNNVcS2eHWVYW+msz+qu1kfPLx1Rs9kFLlYCyiADjEeO/FuC7YOnlYu7yq
bbN7Crt2Z4LFaKkBt95bUHrGpa/bqGoVfocN1mPAv6A+HjMRbDqY4H7SbeomAynbNsswS38AJl3C
Ut6Pxo3CJTdpxr1W29pFVFLR5rVwRApeQi1VR8uycU1NfYrH00nSjjuG+bFOnJuugRMYpNYOVZW3
kwY5FeRjGzU0exnXVwqZTLfDisi5sLpuUVotfb1puBiIAC6cLKC3WVh32aQ+DLwWkuouUAHwpCZ+
KgZ8Gf3Ae3OdaVojhop7DCyHpHu1p/Bk9kgpy5TBKmIswqz0WfUguctS0gqkIXrWp1PgySNEZ33R
hSbmYcPTiNf1ddFaFaBWm8J4lGzsVJZXliWsY2zflUn0Qw3ZXop+XZZhcmu2w8dgexDVckgbXS2m
fa+s6pcI5YHkgYnTVvbQhdp9Tw6dvEd9yZiNCbrSJ+WGEUtAr5ZjomgrKOONFec9W96Uwh+fbpQN
Y0fm6Icbkr+Yx8RqWaXJTwe7vhoKlG9b9UaXPTTBkZm2SDMo9zINrOUYlcUaV9UjlZ/LtCCobYfs
tvXtXYGCbRDqnjYtIg3dDu5aPd5FuEEQY2Qr3OGZ0ThGteGvSMmb1tS2PbDPQILM6XvMQsrRvdSL
aWtZ5crW2xvcsfEWlVfBBAfK63wYa2EGYTluVL7yGW8jhjm0vxQZjUB0ogtsHYD6c77vBd1oQ+xs
3O4tYlZtpAPR3RggMUm73VcKQoqlj+8s/CL1DyOx6L6lc9PwdWIqgNzEpiHbSm24wxJdUnEnR18s
nVizH0RsXiDLkpdakR9cBzBmEt0afNpKt5Jd4oJE6dUhEtp9RchjlOZr2SFAwFT7uqtZRIvOxCwM
kweJk0YX5ZfsSZe4Zv8QA2J5hKAX/oxCUfidaGAQE/wRVNRca/p1qIx9bY+nLBI1b8T26gWc8oMG
aplQrjh4jriztMZFBRI8izq9iiasSZH1OS7eWCJkna6Ke7vu6cbXKjc7dr1n//QG2JjRbFPT9a8M
WPZhfB62YYJ5VNAi2TPUh5TQbNgeL6MRUKxv+EcxYHShtCeCKbhDSkkQpTC9PVdDi1Zld07owIAx
dJbVPP7RAe9nnujzmhQxHKYEUkxu7DNwsHkmyr1b/apsb0bl8KrDYLpz2FvAZP4Qenfh2FgOp8m9
ORQErgkEGl1jZ7GLGio2mCovNoJV70OQyOjJeMvicHhubdqcxEUoGnRb9DlPKRQ1ja/TNB3NnQb5
UMefjTEaWHpBpPqN01RbN84fxGDvetv4FSN4ZS3opr2JN5Eo8d4p/IesnsMQt0Ri1zR7HAmRlpge
o7tq7tLeDJhipILl3DcR2fYpi036LcIG0Hn45jTi5OjTrnNkuqVKhJmGi5WhgX0XwPHeVgTLoteD
TQA3vjN5EGl3NCL9qSoJ0kwjp2W8eR+cKTwWLi59lpG9IpU/NvjboqrwkMtD8xHAbDpDoyrr6/Ut
ib0BpW7K36ZEvAoTOFcskc8himekPH53k6p0OqmAIaXDJ7MrmPlOhL2iA/MpL5vbEHUefq+gGQvI
DWZhV/uugDElMvGatsGvqQxeHCuuyahWVJByiFymXT05eVE9Zb1znaoB5Dgx7wo4OLdRxFtbTy41
p49YiqJmkaaWupWuuC8FMCTamKFtSYXVefFeBTMARKuGAxpIKqtmbSw8kpVbH2aZLIYLs9duefPp
mqIX3SsIspIaVQ/e8woBjCaRnnvpVdOQ+oiNngYSEgRNQH7ADo19gigI0wdjRWLjrraGTV8V+laI
Jl5GTXcovRQqmH+vV2mxHUihbmsjhSruOqeJSCDqrLc6bJFEXUdwJ/xWvfn4eZGmid5xdKHDqbLW
+IkEAFKyXe8aN+lsSTgSUs9G0ngZ8VHAlPz8octRUZHn3vpBeCgj7CirAAu+FK3dcqC3u++pYWOE
mqMwshrQshoT1XDWRYSOqwIdELg0o2OpvZq0St9NAtVW6XDsBKrr2SMGD11TrUcBmqtDBXJZCPuj
dbRDKrEaF51/jbPTZqr7aVnicjjyVhdV+Yi/k9z3OlK/wIa05BfeT5bao+V6d4kBvxM/vZUTs2EY
Vd/wI7jGaPkpM4abtuzjtd339WXgqYui0F7DXr23OQ4w06hHS3zv0w3B+UnHcGWJXwvBBmXaBfvq
RnRNe8rM8lHvzAcVsOvaQ7MtvRbyhtxq0HFWTYGlU5Jih2Tdp027NvD2Cvu6YZIGexGGN5ZRvzZp
/BDFtDFG+Q3ZMnCYsarRAIX3yZicKqP88Dx/HineuNRmlxoVAUv2ATgKmV0iMfiIHSihviluTRHd
aMXESE/1ZSlzuqZaNp6JvS9m9FgBNiViEq/o9WjlHqOJ1TjB9oV25bdax8MnlRY2QgHxqHSBulhX
+Uirnl9tgPh+RHq46cH9aSgaHvyqA0xPMFqQXkH8zumkGAFzhsYrCkSEDAWsQa3GwSDSjOuUZtlt
UWraPhk8A3aFJYKTnUwtTanEDxyccDKbnvjGS7NLb9O0XDd4SIsyra7xN8ouzCYsHztT0mlY09OA
Mz0uqdPNOOb1ujLtu9znIU7QtMaQIMAI5I9iGDh4YD2ZUE7Dh6y8i3BoDbzwKbOjYZtW9n2lO1fZ
1F/hlcvhAMaWfIBcoDBlzh7DytjHYnynFH5Zi+o6oA+rZRPdmKD5OV+0zVrgCYdL2QrHiWgd8jxs
HHMKFvp1wlCkm3Cdd/nekAKuGF2YWYk7M3b0xJc+LHAfum5BKzTZHsq3jhY9VvPiYoOWk/IxhO+p
d7ix4Fu+r7PpEkPCTaXC204V2XL0gh9xG2xSXYs2rRUfyrI76q2+6fXy1PrtFUfY/AgT4TpXALxj
XAYLy48vyQvwXLNDZSU0nMXOqpz6jZa4N13CusPeCQBTIGwqomGBr+GxFeraxeia+Dm+9iwr3Eaj
v/PQ5yQWyVr2p1gLbpMpe7QGXDrsDmsu6YAAb2i6HmM9XqpMO/mcEcwI1wCn90Cbzba0Xedrd0P9
2NrZDsYlqh132UqsNzCNYUgMGuYqbyTE1nWkNXSr684N9mjjYsrlVve9bWR4aqMqAhWG+r4zr90p
Ogj8s8Gr02NYXaSN/OUV6Ptj/X7okhojVPEjyElh1blDUD8+tj4OHHg3O1VxZztw15z8kTrjD3Tw
6AMqah79cKfRGNtVnP1bL9xOoT5uIq2lRVnXn4VWH0QAzEN41QXZ03qZg6wdqhZsrFXfYBKBGVUw
3if9eN01DX6q8tKc4oeuc7HocnrM7VADjfSzxmN+kBkQ50kh9sIZ15sKqKp5a3C+Gpeyaw5MCjhf
KGh184fHmQA4nNiZUXET9dVTVBC16XQzbA3bhQ0LleZgVOUhDkjzSesaid2dZiR71arrkspRZcTA
VZJ3pyXJRToyXurkyJKSo50xn5Wr56KwAZXYpGUNnEZBJmKdKseMVaDOLowonValwRG6ggLa+nJ2
WqcLRiPQt2yCz6kPsVzh7JeO1SKta/Cr5TLq4wuFddnCM5M92uw3LRA/zCYDIlo0+Uoz3fcwQKtc
YXS71DrWui5Oxtu2ng228qZ4JLdowtpbBT0nGZ/oPDChOI/yJyCVnwmHJWyaMLbxhqhhmaz8o3Kr
nYxx9ilxCw7Bf45VTphFl46V1uYur+4s9G56mHzQMhU82JqNr490qt008VI6MPenbDIIfULkqVVd
Vmu7wcrJTTmsqqg9oMRH8JvEl6an7zLnKeb4sR5rGMwTqpmoXU8WybMUItgwoCq1iZSq4kFJ72eS
YnpE/gWqIZbd/r0GfFN1wJqn28QgcCzlSuvUh0+kblGZUI75bCTVWwa8PpjC9SDrdSzFo6ycPSLC
9dQnOzXA9YyD/ZRFv0be7SgJV5rgThgnwTmvsZyDZicnQwNN2dgmPmH+pRdhYgjwPtIgEja43K1d
wwbEGpFODe1uPGihb12FdoiRCTBc4ZKYGn9EBh4HJKx7dl73Jp+i+6lKbqiPEN7inowMp1hXHO82
XUQf2ND793ZFGlq5rClkjFjvZqt6i84sfKQaLSaM9TYOkKYNyr0H26vgf9T6TTyIdiGsAp1TUPeb
sEezltctBiakNNfleGWE6m0obqvWChySov0Cg7s3dm+OhI0fdRw4+i3OtsemwTVJOi9Nr8OB6+XG
0eJ1r5MccSBlMVgMkcKGAkAG0FI71oys2h7uOMBdS9YJ/rdtX0qVw2GF4xwSu0oLdzTZJc6qGsRz
W8VXHc4vmQh/EVL+UBSk1nHBmImJ3/Zi1OkmHgxvHRs4w6dzDhTqQmh64E0zsog6BYLQfTdwLgNa
A1o7CE/20LZ44NFtngttZ5D9Jk1cfTTkOgQ756qzwuyQUXIZknYVprlxyqcw3HHiLw5uSIhGIpoI
l/0Sqq9brDsM/yqO2sta1+wtNTuQDJ29w2Jwk2vipmjxi8lrj/zqoIFKN+xNhENzFRrPZsvEmUyx
CoroIEtadwa8nylbNMy+xMCSeznaQrvqpKx3qRWRz4km+z4r3SbH4VgVN4OZy/1IhucZScx4VXlZ
/iJrkmgsbj5N1LWutxuYqA0BaR1Yqxrnj4WZ0/9u+ad+7F1t1SIQG0j2D/Z9Umhds0L2VFz1bZRQ
GNS8rtlkulXuWXdIHuCHZYThazpqNHTL+sZtZ/cDO3rTxuTy/1B3ZruRI1mafpVG3zPB1UgCM3Ph
7nSXXK5dCoXihlAsadyM+/7083lkdZXEDIW6HHPRgyoUkJEVFEXSzM75z78UhrslWRxaTzpfGppN
6mqIM4onyqsZuOBrVYb5zZglkuWZeLfS7gHuuwkoLfMq2EA9aTm7soUqRG+JA7bekxKuqIGJ/ahV
sw2N2NwUGELvleYmLg0MsQZZKaodwd/RdT51+n0UWfZOVBNe3HNBciAAif+9NBKN0Q3Add0m3kVh
QXPIaLyC0O2ImTKh7lBmkKJKxBVxJ4Z3FUFY3pRD1wIEO9W0DvOy/jFhOLWenLoN3I57PPJ7iEKa
Cfl06CP2QyZJw8KZ5M5NejddD54zn4dzTutHZR/G67RrjmbQcdee97PovkpRZefCTWma/Yr4SUkq
h1PS/GuUlGWFi2uhpuHAE223HuexudUS2OvrkXd71lLnmETR1X3Chm2rcTu7ZI1DKKrHne7E6nqy
Ru8QkuuF+3pp1H+OsooU/RxLxh/c5HHuGxWv7a4HLSKZ3sWdthqCJi2Ls9qcaK9nkl/OVeX3F01N
bbVNQo2TyIlyssvnxjYOFeSQbd2rlppJZluz8+Iv6ay075oxAbREdSe2Vm1IkkRUSeIHhE4qbb/i
EPX8F4kZ2Qb0Y75yCMzbMqlF1gTqZj6Pyhhv7Rln6bAnYqNlieD2HobNbhJteSEBgs7SUT171TA/
GIZW7CyfLoPzCjXhVI1XHvXMDRjGdJ6QXb61jFoGBiav28Ip7XNhddHdAIp1HXVjGugpEFSf0cTj
hFDYhJo7PWM5r81rivcmrudzo2sliDqr/2sdJe5VM3XjjVNo/p1n0bATtCu0SwtsJyjHeELSlfj4
qfsRceuRl10PRmFfGOS/PPt+WE9kuTt6clZQFR/A2Jtwpbux1jy7KfkIcz9SVRZ6qf6UWmntSkkK
9FbmzAHPULWRyg1FE/tguhbGj/lFlsOuJvkZKQlJzzOt1dCVTMvN0blhAxFgNGnlXZmiiqOzTLWl
3Lgl0+yhLwRxL+AXu9nWwju91O6Qp/EKNI9tkYhitYeFM36atb558sBygyozunXm9riAlikBU15h
7Uzvi/JQ74jGiMhBaw3/Pp5hJY+mVQYzMv8ycNo4um3SnhxCv2jR5hS1SvGYyRjdD5F1Q/6dIHqR
skQe7H6gFRwwtShgyQ+iXI34COHCEs4XFTprYMaurrA5I1xr3npNe0P0WUh0ahdderSR9UrXtCno
VeWurTDxs+/8WWl9S3SgPNx/inpXq5wgAA6GdlwlQwbBQR/aB4kNqMVMdnA+dTRXT5VwB8ANdxr2
nd2NB1C29rwtHP1QTGP4pdMaB0gE/Hxd5PO08SL4uzUEyKBIQfFBqqki9ES+KLtLcZCdSiIAy9K7
kH5mf65GKck3w01Bz7GWqdzKPrO82dmm+Th+aqroHhu26DaRvdwa0EENRGaV+wxhQA7bAXUvE8Hc
3dq9wPRFq+dOu5/qwb1yB/fZzir9RwdWTHjmwKTPsZmgQAWgX6shA68HV/nn6SjK8MbIcvGAPHV+
VBxKosE3Cd7II/NK/76PbR20WQMVLqfjmG/SCVgYj7bPOdxz7OohQ/iOZd9NbaE9xTZG/0OGO7pD
PCDwTuJ3G2WJ6YnHrQ6D7QPoEZGaXug0vutsAsbJBTnsfZtGhwmHS4TWtm0965HnP82MGXYOQXRR
Ajwle1ductAyJGvKvYWiobvnfsQzxZC1N4J4bIcHlQzOvofxQvhAQS/TOaRRM7dPyJPvQLYrZrax
hSWIG/FQk4TxUKPaBNqBO2LlWaWYXIe0/g2c6evM7Mm8SLPwljS45mGKJGho1qrLMJoInhrMlJ4W
R7wC7AhqDEoTg54qZURA4rl3VRLZifd7XmBYUeaz3pOM3fnjSvK9XNZ23dZnEzNG3Cx01d/ME3HG
5FOW9uU0WyQCafk0bJTuzkaQlyXdBjL9hmZhtA/0eW0gq/wWaNvH5QouMpEp6PwwywQJRHpksfcx
QXHravgaIvfm9x37ayKznZUIRXntFMSKa7lDKDk780Q0lFG6D32RMaVHHE9MC2nf5YsYZnx6LZva
qFANeKsms2NUiFHhGqlzHll9HMekReEWPHm1fzSET/vLqe77Fyc1zNskM5hbpbgYbgUfzOfk56gN
ZSXSNy+l42f0q65NuxPNmenX+Irxie3mEo6AqWHV5eIEsgEkzvdTO9R/CgZUq6Fw5xvT0ZuDPVqk
kVOdBsiiyYr+SRb7t3hzD4Xiv0sf7jcxdrsfxdWL+tEs/0//A/lypo4E4H2+3F2hXvL45TVj7uff
+IsxZ/p/wM3xLBYPGwTmauZ//sdfjDlT/+Oo8ROe59mo/KyjGc0/GHM2NDthC9QUBiF1mKk4/2TM
2Xh/I9ZFsYYuCu0OLi//53+9MQhrFv/8OkuO+v8t0RjKHS6KyLlwbsAVDdnfW+Kch1VEywDRBB2S
c0X8ND50m7KEsHYmNNIdb3qjTvGQcJtZqrsy5mO/graQoJSrE0CTlvTiIjW+R2kK3NFmoZ8QoN4b
MISoIFXgyzhkqiyTiLTfWmemVHgAVy/jlMXTWpB4X127bKPGYdJHHBLaRFHk0rvXMnpgE+m0y0J1
NmvEUllRHJzUBovJY9c4g1ImWdt9Qel8zry5udOrYroovC6/tbq4mc/jLrWfirrVys2oSkduJzmo
azdsiBLpkHeRK1PlRqG+oo832OhajFDCAySYetA3kUUy56M+WVl4VZENW+4i5ecioOkGQa/CMMLQ
320cYh70KH+2IxUK1nTfE9yOs4IPxOxn2JJRdFGYdBbjXKbR9QyhbCadNDdyAQhFvSC3SgxoraUE
79/kTTNIBrm+f6msUd0zW577LTKD4aBnQ2FyzPZRt+JXiL+07dzeTWIg+2mKG1I6tT63tlOdkD6i
Bq224SykMc5qmUeWsG7JHqMpOO59dmmbxfAZDhpwihXXLiW9rGPGmZ1mNeTAdvYP/AimT2lE6Ero
T8QgxY3Nj5WC/JO6OMxCATbXrZAhCRsGUmJlw+LSQu1OZToeuSBNDWGEYUbcNh7lWDHah6i1Z3Y8
EiWAXVzHleUeu0SsLpu+qi8GPbYxKDfn8LHNcY/jxM8uTfxibl1ljkB4+oNXCf0pSxP1VVoUDn48
Zmtm9tk3nbyT4zg5V+M6TRP/msbAGFfhNMBpoI1zLvRkTL5kCJPIEUzGcMRqgRJyUw+j96dF+C4U
FmN2H7poqglhiNkXYZjrPO7aHU18ebLiXvVFRGiI35c7ZIsgVFVqwZaXfLmXs8aQYSXnCOJM1Ffz
0d5N7zS4fCYotmOmQ7yWGAoFc1VGJihzCyydG2l7hnrTojI0VXuHcSrQghF7xVOHOB9oHJvGRxwy
IdANsUGYSWv3jMNHV+RXRayZjKxHr6OWi/qazjaOv3tmTMYXE7P+aYiIHwfot6aHrhFEXER1iGf8
UFUtRJa4dehww1p+9/0oesT40402ZjiaxS4cow51yzCVf1YNdqso3+vkNtd8kDNZNtptlTuJGySj
jZGt14hM50H32fOAKrlZ+VBWiS7WCuOCGgHCUi7BH8LCbKdDG6WMw/3YErdGkspH3zNsyhh8d3ea
E3kvQBe+D1uz8T7Fbd5Uq3qKozvdkxpG3VqVXGfSDWtwzzrHJU87ckU6/t0KHsPIE3eJEpaQyB/i
LCnAX9yuXdluA1ye+yHgTW83T5phG+3BrbrpDKsTm1TBPPQvY5XhEJg1FZNVXXW1HthVSpCIrYR+
7Wll6G+TNiVY15yGstvjGT6mK5dC9nvJxOJHYdUzXJU29eUNTSg4P8wz2G5+y/72dQ4ds143jpl/
kdwDGL3orPmg0eyF63HSaiSBiKK+YQrBAK02wDgZ8GvuYzv2yl2bCMyIXOup/IMKFeajITS8ylrV
qafRt5ht1XPifavzKb/xhgzOaOZU5NPoGJEWWwZRIUWLgfhQoh0igccnChpmT8RQbQAW22qhGf1p
umNOcJgqi880wi2BL17fqnVljSFpAQjSt6VjzKRJUctjkTCFurdtRRo1qwYzE4/JDwI8XAxG79Gi
BvFXMptAHRyjV1eRBY0Tjhk8IDBQ06aWG5ObqnQtmGsxhSIOQqpe21Ze3VRtJT8LQrNJXsKMGwXf
TFO3RgEQhudNZBG56fDa2k1v+bC0AXvBUOwqzF5gpVnuuh7Y9zYVi9smU8iDIOIOwxE+0kuHKbas
mluB5SgdRFiIGrkLAlXmWzq1IGNzbV/aBdU+y3r+5obSeyzMrv0xK2++zFxzgGzpyxRDA2CulVEI
0jZ54Ny7GLRZbmol0/sGCKTb1KZd1pvZN3qXTMhyuh+61El2g6OlGXp2N6+ZySp4jRpyQco2Pw+P
0dGeImkUduIn3hoUEkcW4XevT9iNMuaMWJ1YbLZryt3isajy+qLDxxQewzhPJBQNJDzvyibV7yRa
dKh/yjpm/yR2dz4NrllsBEbJpAnhfrsaYajPYPy9fMr0Tl679EAZczITrVftNTVt+VjM13ZzRLmg
Jw4cusYwf8+kHPbE2AMPIimloTbGqSVrY1btLfWCidI0td3PVT5az4ZoobM5rd8Q7AX8CTg9+/ZT
l03Gnabn+J6YTczn6valezYYOSPTMnEs8HqzkHggaoIMpsHXcPnUc0uHbWjXBq4cQ36MTlXiJp+Q
jKzmrrJJaZdZaUGps6cbLeV21rWBicKmkGbzCSDWvJ35A23LqQYnDbKK8cjRVaR7p+9Mzr26n4M4
ii0t8OsUF4xcNZ2+ajiRy22B5hOgzmeMxU7uu59nr+9UUApbu/KVD2wwKI+vRlVgA0zXhPcnaBx2
vlFVzIRBzUckzNGa7hvXCLNAt3TzGdAt/glvkg46lCbrC7bqXo0p7CmoNS4pQ54T3/tzG4V88ryR
ABO/tibPLG8uwnAS1kri1OCuo4lNc9UZevpTEHAF5cxkDEMgFqiyzVvclEneMie2i2mvUqPfJVnj
gY7CqbNXhTcxTXFDE+mql5j1uKZhSz9DR4ZyoCEUP2Td1Pn0WHMbr1WrsYFP6KWenKIDKU3jxnos
gP3mHf5ZcGXyFgPlbTOM4D/1BGwa2DMufUzu+El4/CYF5h72lAPT5CWNrGDRNBuKKedBxDNpT4yN
wxK2Y+TfJL6Fy4JbdrF9GE0hxwC41ewCp9Y80g4F+TZMpHrza6eNuUGNEXovuFfLL+3YGdUebL0h
vU/RfK4YXGt3GW6ikOq8CBVX0k5xtzXSxIZlUPXdbRRptdwztNNcONSdIKwTAi9LCT7NBrKGnhyw
BcGwpYt7h0QMryboq0F7fDdMk3WHXWH6BXyAyYuJ7nXndJ1KtqXyMoQJZcHXmrkOjXJNVEK+VbEX
UeYOIGPOJRUrnZ4lxlQc5rjPp2vLTgd8ZXFXdb+6wO4cNrOhed397FMfgU6MCEYPUjZ9RLoWE7Nd
qGMyQSDxbPl7e9aK4q6py+N0ooOse14NXtgACBhG+A2tL8NbZ8Sa7YHxtl8dHCuc7DuL/tdct4Y+
mx8YR7yV0KE8Rkl6fDEOPRDS0qU6N0wYVJRJLTeKf31p1yliysJV3151XTd/yRZf9zILZdzPH+M5
uAAhAma7Fks3aZ8Q90YDUtiUNnxnqoxsvIesz95JyckEMDPM8iDKAgvgCYjlWq+PEcB4Pjz8+x3w
fy+w6v875djRJer9TvjmpX759iP7j/Mme8m/N6874p/+Uv+V6m7+QXyHjxkkCmqUjFzzr47YMIw/
cEnHlv4oUz/Guv+zIzbcPwzwTiTQnoUXApvsPztiwyHzymEK6yKTpl3QvX+nI17okf+hILNxaHvb
CGuhjIs07Js9opmrJFVrM1T7tNWJd7dp3Mj4sbTPILxXI5p9s4Z45mP/E1tUKKHoVoNFfPkYrkGd
z149w1981w7P45UW+F93tGjNR6elR3OnZp+U+t7TKokBcwnZFDfmC48Iwa6ovRWCNTJCp/bgOYkH
O7dB9Tl33+EVfaq81sRff97Tjr/YLi6JbCH4XTQmJGrlqq2R4w3lt+4W2jDQ5JyAxhXwMBGzocCB
AhAqfZ918bNtzft5Lh5mlVyxUD9Nc8PZPdY4bWeNPFO15gSzV7QBgyrJ7j7/cLzwXKpik8zyRi+K
hwg3edw3r1yVukxNCRwdnOSzNZCCXGnGN+z4PxndKHB70+8npyBFtud/ulZcz3Oz+f0DtY5iwH/J
nv/5QPWFdNZoS8H+MPZ7P0GM01O1dnQhaxl5yP2QNJToEkRGnjmNcBxiyFgmz0XuYtueEt0xSjSv
iEKcwcSepThTUvyoHWZs/ReI7KtcG2/axNE2XkomppcP6nyQJfwZE4mbn5h9UE84kA1zTzCgTd86
VxMgpC0eYLLBcHb726pyP5CRmwBFv/xVj9/UK0ME6F56j6ix308hcaHYFNV5gpjGuuQhn0H4Bp22
e4IXndB9Ci2+38kdnlFVJEE/M6xx2gr+JtyEUt4D89Pumt86rw13c0Np4cqMqEeTSU1p5bfRJG86
CYX392/JPAr/f/WWjhLPV7eeMqmeYP5W+zqUeIzB8nD2MZlmPhprXHR3dAJ3HjRNICVIudlzL/RP
gmRLX0UbgJsNvIFsnaV8vkYFd2/go8VXxjj4VsNgvbiT43D/+1v9qS791a0uVKdRXkZO6kb1vmMo
bsQkBuPtlvbhZurh8TJo/FY7fD5e8ZBZyf1cN0yeIqmfMXtY10V5ANia4eV8ZFnw3ks//vmrJyfA
zzHaQubhWR1VClmaHSvrIz02mtxfv5jjMf/q8nnkw+TU63qPVOtQZdUBligBFgKfNOc4xu/dvF1H
uoCSYmMQ99PLM4pRpZnqXiqYVokeXYdH0UTT1PSH6c5yCB51s/hZz9J7w2zOisT98ft380tBsI3Z
4tubdVNixaaiqPdjjlRI/vBVjesuieRwn3CH+WBLWdQe/9pSjs/q1TNx2P9iFXfV3iiG8yNFRZBR
bk9yh4huZR8nCHV51cE39cl5/f1v9tMn9Fdf3eKkCnPZ5GOWV8iq5nt7giefouUhRyRbNYP4M43z
cFNPo/aYym4dT8lZIhzm9Nq80ZiA8GG0kF96WDiZ1D8nFVSYpu6/+gjjVsqbaDpd7yOn/V/rsnkN
izNMOJMmwskr9+3Q4/83mRC5j7RXG8mUZ8/mKq6ynZD+o2lSnzrzSAyieqpNIo09ibaM4yWY9Paz
6kiZk1BmDKY7PvkpNjKRSFwMY/ytik1KcEbm1Bz6pjS0oFH65QcP+9e7EQkIb1/w7DXVENlWtZ9j
ZkQpsssmx7DaEg/UyU9Q+uGbdTuwz3Uv681UEhPOFLhzcNrxm0tAbiRN4haPhNVsdndDAWG4cb+x
0Z6FKgbUltVHvpfWe7e62PPzHOq3Cv1qnzQaZPvO9A5zi1xtBjG+8odZBJLp6zoakWoinyqBYdK7
QpT6tWNIgSsrKhckhlAtJDEoCrqXEyJ6ApiwoGY2zVlmogMdkk+wyh6nwvpCQwybOs12zPlfdGbY
VCJYM8SjjrWYO114CuM04dgPFg3779/HIsjmvxYc0XZv30dYHYUrtlHC9YsICo4vhAj3Svg/eseg
oySPuP7M67pwZmvLsPACcsE2z/KP/Mx/Go78ffGRovP25+deW3cmXyZa00xfZ+AuANAUPei6opuS
ksKnddsw/weM14evqWV/KzUYS3HnFhxXVr0TTBN1b4KjNDks2+77qBj2jY7RMWlO0N4ro5Prsq6S
VTRWaoPE9bYsU/tslGuwhY1V1hcq6y9szLxWdh4NmzzynMD3sNHEh/DglUO68zV5hofcy2xqHqUZ
RreAkiEFINUUQ+TH2cvOrQaRN4cSxLhKvytqc9j2Uf3FCemVKie8caYIOnmhXfV5+5hm7hM43nPP
Jo5+BNmStM7KSAbjADkRIf3z71/wwmbrXy94cYi5ejN4oje7vT5S0Dayemh6tExlD/cBuROchshk
glpbBdhvS1c35GYg2BQ3nMTpFk+bag1B+wW7HMrz8jgHDyVkJXiuYP0thDcK4d/fq/3rCp1sp7cf
A54Fsuqtrt/DQb+q+0u3v7JQfNhWBukHrwG7c/Zw0M3N6BrYBYQbzyA40AfN9ykYgNZ3o4IxHs3I
7uvrdHyeZXbpat6ugvFQetVZSeTrEAtwKPusnq1dZkt+13APUY8SR2zw0g3S4guEIHI/TGM9ufVd
KlxIWlC+IeVOoRHAs8zEgb0XCsFB9d9H091KAdsfzvnvn8O772xx2IYz+1w09PXe0fCVhQeWPaQ5
HO6W2PhzwyM9IfQQ4hdM+NYFjB++TH2jzZhmGc78EoO7YEk7Y4Gt8ixodKJUgZQVwo8eeraNGUIz
jfNHN/vrMuZvBufa5MEkQB62T1TqmOvCJ5g3Fsl0GeZRSK3sXSOMGTbFcQEi7XXXNoqhtfSLAxNb
iYdCTHpL5IDeeVBp74H+4BXPdn2JiTZhOHnRrqEtYHRQpkkgmg/qGfHe7r449Sc0LkfbkmIP/Ymh
q80kL21TcZYCoW57v5wDKypbFAcJCjAbnWKvcg+RBaIxJatDMsd3bhUinpzOHAPpXulQM5dZEgUY
7NjrHkPoVYyR+NpSSYv3OoJnganLyjQTkmxdRU458SHQNJE3MOVoCyXXpjTtM2waiHKCeruqtN4k
QIl/URnYCsQ6oeNlC/hWT8mdE1L0HavGsMmKTZQ2Z/2UPXt1dBOTllPaGQQROzqvQujRWh4k4I0x
ExZMr6Sl52ui5ZrzcEpT1tGxqgc+3jW9eGrTo8bNLWTQo/Bbm1l29HH3rO0Hn/Z7X8uigCG+UXQ0
r+U+1AhrLkuaCQa0JeeeYoYIAQf7agmNxS26H6ON2wXD5hlQvCkDP++GoLAaJ2AU/mQ0zj6drds+
sSDbRxXdieVcj2Z/sHNkEzkZWL+/5Xe6EvJg3u5KxVDmtpuU2T5Nvaeob0FDeQeOPuDpbEY3RMQ9
QQZ4UmZ0PaL02mX4NWxiocFLzFFaVWZ80yjjZUriuxPvaFGZWGy50ejmIBmVEV8bE7qbddyb7X1o
5WfA/PgtmNhdm9hkBhHzuQ1+M8NZVmn72i4id8cGg8B1BjO6lOEcY5gRyg/W1Tu4Dxksb5+W2U9u
27R6uZcRA1fdqnACt7Cztn76/XbmyPDQWrmauG4lbfPstzpjLofoMmX0qJnHIxGy0Lfa0JngCXrB
xo0g74Mnd/zMflFuLD13DbRWXtmh38zt9Nycjd1QHD2nvUsX2rdgqR+nv47jrZUR3X7wM38Nk4il
Ja1CoGeYGdy9MDZ2bRrudOVgZB57FyjRCBnTdw1D2spxsV2AWZ+Ej00T7kx8gEBQECPPFtroqL34
4HbeOWS9xSHLS3eGyjDGvdv3j1aSibXV9ojO0vEmTEa6ugYcxUnzHwD3Fzm7BJER9zZdP5FLsxNY
LeqByZDfihj+glYnL8LTPkglNY/38KvX8/eDTy+ZPXT7LkKoAIYjv4TUzH8ak+Hv676AniUrY1VR
jMZxf5GChmVN80V3igN8CmQXhoWtuIfZDYhBvKe6HG5bKWJiErI7p7eCWSTPrktDh/UQMq32A2T+
vRN7GV7OwJWYntbr9kbVPzKh85AzjXjwat6qrNUzvIQvg+SAgJm4Z9qKODWDDl7CtXO66EpB2G1i
WVDguNZWznzvPAQTNU38Q+ZUtR+8+uOO9avHuzjzRKnNEYYSzNsNtO2+nlwaFdb8sZ5/t6qO7qmQ
11RlTCxn7Cjs4mAUHHeu7nFnittjh32YPQ6sKnxya4qzbthopdnuft7f/2vK27szgf+BnDfjaDr/
O6SfuV77kr+B+I9/5S+I33X/wDredWGqYU5u6hYv7i+IX+h/HOluR3P5v7htvOr/solz/9D5K+gI
GQ4czeVYZAzw2uh//6dp/QGCg0SMQHVcMY+JPwuS2+9Ib79crCb2Am93enJGI3LgYXAVGAQQbBCF
oLHZB4XCexdf9IVCZLDhQy5uaOoT3qqPpl3/9Zm9Ie+9HnC9d2nn7X23BdPAxFdOYDv00SNCAjg2
szjx6sef+grBImoxRmRWiMAT4zXmZBdWTEf46uO4+Wul/nfufLE9ThMuMzCGBa5P2hc1OmuiJP89
m+t/9Im8TfPtfUdD0qSwA52gMO37bExfmqE78V0uth1pY1Qwj0oElKD6Gomqsxkc9r/THsqiorQw
IRlwHRBBiFpnDefvHEGQ2Jx08aVjvlU67tQXoRO4jNXXQ+f8WVlduT7t4osyzvcHSCycHAHeTfQ8
Shs3Xf5RRsw7X/kyG8Y1646BVWgHqKK0277VvXPs/fAhOO3eF+uzkZHovbFzAkd1z2GPiVNpPZ52
6cX6LAYwFFVyaVdNyXF0clBIvk679mJ1ZnWWZ7NJC1GWKLNnkyatrtsPat/3HvlieYZJN4Z1WPA+
jfx7QmsWq+rmtPterE6+Eh8LUfYsOWGqCYVwaMIPCsJf3jUcnsXqBMLEJqnxUUxgxEnAmtaTooPA
5oQb5+qL1VkUeEEk8FiC0Zqw2enFsIHB+cFTOX4Rf6tnyCVcdmYu5jeqtpxggKh7N0XfsNjeZI34
KNrsnUez9KrOXCSIdni8edndI+E/1w3/+aTn8rN9enVM2HaIyU8/OOxaNLlFhQOp5zenLE6ey2Jx
otEJp9aQ+K+V+aVfzGeR5d2edt+LxZlYjipHwX3HObBmA71wpVXeB2X0e8/7+OevHgqpnT5Mk5GH
Ymd6oHJ9n2tzfnbanS9WZ2JUWBUUvMyuKC5bI78Wmf/RrOC9G18sT920e63AMyvI/fgKk9Iz1/9+
2l0vVuecNbPe6ty15tl3naMuvdxNT/xMFmvTNDBqtW2cZseodMnKqp7GienVSTe+JAeMWl1jhcUj
6YfpPmqjcx/znROvvTg4HVsriZnmxptxPjI27rUiPe37XsbWkNgzSmdgN3Rzcw4Ge95qotNOOfAN
T1+sS8sGVu9dYQeex/BBYAmKvO+jQf8736C+WJlGVBG8kvOl1GF026vuuoyMx9Pe5WJd5qjkCqdm
XXpjdkecTgNX3bA3v7/4O5v4crKcpsonY4mLd5r5BHV61fkRni3zacteXyzNxrDh8teOHYione71
Nm/vcBpIT6kneKOL5dlWVV+GLW+0Bbja9BIFvh6RdfX7R/PeK10sUE3oeYqNgxNgD3mHn/650KMP
/Ph/fWl3OYfV8maooGc5QZqSnI5B7I3sfe+k9fk3i3ko3aaFeNUJgJb3SZ59Ap/9IDTkvfteNJ24
Udsm/nt20Cnm3vE8QG2F6nPK8wa4fXv+kI2V1XifUR0O2qZqiwtg5JNepbsMbBZaIS0I+uBnBT7E
FkEu68SZfpx238eH9erczAD3dQRzTmD66aWsPue2dX/alReHZooR+ZzkXNmLW2xzHIwF3SE/8TNZ
LE3dszSc51k8cAwuVf5ptMuH0257sSzZY3VxlAgGpS++JrX7AwXp19MuvViTPcr9oU64tOa3WEAz
LgmwUDypKkSNuHiREI0s/BOOtbh7N9KAI/g/qcE33GVAadf3Iioak40QulogcjLC0nI+bVkuUf/I
R6aHCMfGdZcQzry9zjtx0gbuLiH71kRzbk4YbM+YnjCjI45gbE/bBZfQvB5F9TGL2w7g8DBbQ/Aw
WcVHZJ13tqol0G57XZq38fHkSav6Nkmt7MGbMPg+qZj4W+qchnCtDUueS6LgiKTmJcqJ4KRvfIlm
I2LpFB6rNvvJhCuRBvhxQWSd/xHr5L0ns1iejc9wJyPdIoCOeGU3ZLNG3mn7rLdYnkZtz6ln1U6Q
d1gTFnP0LbKmTyc9FnexOmfHh+xABnXAqO+q14V+4aFZOu1TPGaEvN7D+4pUb33kxjvhXjE3uB9w
CzrtvhdnpnOkB9TdQCnepr2+gmTRnSfumDin7ePu4th0xCRJra/cwG36T7ATo8AFajrx4sey8dXZ
Ngvsv1UEnjqGXlBZ8ioc7MNpz2VxbNaj1HK7ykRQVr25F12orw1bfcQrPN7g38EJTpu3N95qkGiH
Er9Nh5wPGMul9UOacXHMTMFL7rTfYHGCRjhSEUnU2EFUDLDV3QGTDLzFT7v4YpXqJFLRazYCQ70K
e0gNW64Bu9TtaVdfLFTES8oZOh6PV8TYW1hfccXIT7tzsVioRIokcdykIqico/Au9c7rpOg3J924
WCxUPavRrWcUt1MjNn1EUrSdkmtx2sWXSzWWtRfppR3UqRGXq6TB2ALx/nDa7igWKxWHPsxoENsi
fYu3ulT38+yftpjEYp2WvaENUZpgth56Kb5SqkDEPJ9434uVmip8Ddh0BUXX1K69DNZd42F7ctpD
X6xUnNDGfnCBygVJ7X6Nkkk0J974YoEaFZZLaWoAl2HNgGOJ+D58xGU4/u6/2F+WEW4KP1tsP5ke
KAy7MCJMUjwHtOiUMZZBvfx295qwA/NHTDOCyB6ilaXH5LF01Wlf+TJzLc9Sd8J/RgQwxDDvzWUX
1ELWp63+n/qfVycGvPcOGxb87HMTM2Udsm5R1XcnfSrLmSeGZxCB2l5g6jTBoJhbD+1gXJ9WAyyT
RSsCXhNLHUv0+huBTp+xmTitsXAWq7MacyFJZWEvn8KXTEQN0FnUnLaVO4vVSe+pKkJkwcwwQ8tX
bjzVB02M/uNpz3yxPP1SUymWbyJAd877bB38+93yxE9xsUBLwSQ4D6vjCMHaJbAiu9Q8bQk5i/Mz
LL0cytWxCe2c8BJB91ePPKXTuiJnsT6xCmhT9NN4DmHEFehF92dTtPNpd76celZkEbZhjStz1/lx
kIiKTKEWT8mT3udP9u+r9UkOWVr7HldHE75BL4zyuGhPGpEbhNe93bfMljQH/gP0NBsE3RvWsxX1
H9CT3tlx7cXpWRRd6kMA5YW2+kVamS+eTE984ov1aQze6DtHHNEIw5vjpYUznLY6j7ZIrwtoX/q5
3lbs5O3ob7wyuZR2eX7am1yszMzCadAZPFpznDnXWCCs/UyvTvxMFiuzaFT3fzk7s+Y6dWhb/yKq
JEQjXlmL5d6OHcfe2S9UWhASIBCN4NefsXJP3Uq0k7iOXvKQSmRZaKqZGvMbwz5MmCayeVd2Axyp
X/7e7fOg/mbnjJzARJl3luzNjpO5AKwbD9nx5xmVzlm+12v2/Pef8ae54sTn1pdg/+GKBfzBdFUa
wNcE8qBebTPneIs6iFZLECML4F+mRyUhYwRPpzv+vfXzOfY3o3M2nvx5vnTtgPr1DpdzBbjILVCj
5TNoDuDwK2UC2Hahhv5WpRH9bnWCqt2//9A/DBdzwnZqy6UZAE4tUNd2u59zMGULO4W/N34el9/9
Rk7cjrAGWmqBbbUfDHlux7gNiybj45qvqN0B9GS1cZB342562HukETgCLDB+E4E5kd1vbWYEDyA9
bCtYOUbZyzDF7I1v9adhO//9T0spAE9tvLT4VjpMXgHmAt+bltpv4fhRF/VT42weFThhJSusAR4Q
hlvhUWXQ7//9o/yp605442E9EBsqYgr4vDxEeg8vk22I/Bams17u53HJiLZlNqHrw3Z2BkHBK8Dd
fv12AtvaLoKlY3N+8UGCCdN1fRRVo964Rf0h+EIntFGYzzPdGF5YMD27QnDKPxDZ48l3mQTEO9gy
yXBKO7Xh3WNu+ei3tbmsB2J6C1UJUjjZHMUUZdRBdgvqqiF+E/VHPeNPc4ngPTI2MFArkgZWAh1M
F3NYavqth6ET3wDwTCQtVVow3YbPSzQ3DwL2Ro3fTP1RE/5T35kglQwEJlOa1CgyQlWf0dTzqeyH
EvqnxkM9hWtVYWDUusKNu2bXuqo9swk/SsJ/ajxJwOXkGxqnsO07weDk07SDKuUVCD/Kmn9qHHcs
oJaC88JW8/JCdS+G9Z3fccjVJC2QlWjUwUdFmZnHXrbtA5WEvlGD+tvtPwSk8dfFYY90YkKCrbmB
lh2Mwnp/qJB3uYHe9I2f8Nu1DT/BWSNqVgcN3WBoHFJylZLgplq/egw6hMDO+oCyqGxfSR0XdE2u
x3j5pKv/VV//X2Wx7r6PLXKI4VeCEwvIX1ctBx53pv83dM3/V5e6+3sCh7ZSkdIWC4tuk729bAcv
hRmGxI3+dYV/yVnoCJRfUYfhtSSrz1qPpp29m5YzQAkBR8FRkMACLQ3M94wBVu73Lc+z56cAiuJw
IRp+RkVYbq/RPN6jtLfwa9o5mIcJ7GNLIrYiIOHXHS8JwGV5pRIwKM7GXcutA+wI5EXcWbZTvOjs
GLLorbPaH0LH3bk7rpOhWoyFsU7yrsxiWLEMz36D4kRlAM/cgW0Wj306/LDG0VfYgDdHr7bdfVtF
klWzmG0hhvgmUvH9IhefpFAIKf2v06QFnD9QIH4VKANleTk192r1UpehbefYvbE2W3qy4o4lKjjm
LctFzOZPfkPixGUIq5EhEdZiPYFjzpBm34N29xwTJzDNuPa6R9VSMZL1mw7MS8X+9eu1E5QARtI9
A3uxGGl7P/fzPamCN+ub8cX+cw/BaDtRSaEa0Bk4GgWK7tubTiTz8wwyn8+eidaduEyATwul1rZY
Gf+i4uh9qzKfLDaadnbMsYfrBIyBtyJMwGgjNb3uypr7HK/QuBOWyNOcUei9Lcp5vaAmREWw9YtK
Vx8sS8uDOdMbnJvCRwaXDMDN/Wb3f6TBZbwPYzVgQ0vPTt2xuK3nuvLstxOWTQWwbKzHrdBCwsNM
3dBW+O0MrjS4ghmy4udZIoG3OGbAqqDEOvYSZoaEOnFZcl2aEjOx4BXsVOYaT4ZNs/iFJnVCk3Vh
y+WAibLMsLjv2D9V43mG+EHH+GkrrgKJ6yjFBJcRAViqszCnU/Kd15JCncBsZAwTdzZhS9PTP6RP
4nwm5I374vl3/82S4lLW1LDXY5RiSenxmn3oUnbchfTc1H5Aen4alaFPCR00NjW4GzxNVf3PjCdV
rzFx1cENBb2hxjgXDIfZp8CI5bVRo99yBYDdLwergcEclU/tBgvA7jm2ydNeK7/FypUH26YHArNq
z/u8bPNt4d+i2O9TuuLgqLPJZCCERbk9u26zKKeKPfuNthOWNUs4gTGDLZBTiEEObZ9ruXu27URl
JWMdUPhEgUMv9kJNFHnCvj35ddzZMXESjHicwR5+HtPvjZ2QmQBszbNxJy7XCb5IFROYg+EC4EzV
fRq67dGv486OWYdDvQ4EI17T6Y5JWiD78dGvaWe/zGbCFEDMmIJ78M2u2ZeI+D2zZ64ouO5jk9aR
2YoG3CKgPEOAa4K3qAW/Xargw+BE5QIXpinG7aHg3fYEyz3YuEnplb7KXIrRqEBXEhRbQxSF8NCK
E8DDAOz3CXr03DnJpmSC7WyJKT7VJCsqaNeOW9AJn+0BrTvBmcomYLoZUGywW/JR0Sn7VJbr6pUJ
zc5FwD9fMpvE0hYGEbaAn+YHkjRP6eQTPui3E5sTo3ODWgmU0QYTTPsEy0cWeJUXonEnNs0I4yAU
oe9FqKPHboOd1Ni9cXc4f7X/bJlo2gnNIGwWOMsMW0HgN6kXUpBp/by27ZEKcfQIUfwIJ0TBfQRE
Ye73wg71icIng3DqNxddhXASlxkI/eh9FeKpPdDzhxUZFa9uuwrhyoYVLOn7rUhnHRSR3G2+xME3
v8adM60k45bIftxBcJlemnH9d9A+Fx+auQLhMlV1uIQM6/iqvqop/Ya7rF8VU+YKhOG8B3yt3W1B
2v5jH5bvSP3ZbzycwERtlCXZXmJra6Z3pule673ynCNOZCoyiqHbsV4ZAK0PNjMxDFG9cmIYbScy
2c7U1qyIzF1s76tOo6SG+xwK0bQTmWk98CXVcEzrdHsZdQn8z/3esjJXFhy1OuFYUcICXh04YZXJ
WoS+/XZ1wcsEL7F4QUwOQ3hNSvKcbV5HcJq5quB6h4fdGINVEu/LKw7N18kU+c2S1AlI4PY4vAjA
udrb9H1TJZ/2PvVcpVxFcCKQZ0tFYosRHBNYBacjzNyiD16RkzobJvAoEVSvOixibW8sJ497Nvsk
7jHcblCKUQsSYQa2TD8Hg5FFNS+x54A7Ydn01RBpG27F1gv4A4aXQTU9+Q2JE5RwKxY9adE07cJ/
RGTfg/rpV9uapU5UihoExjBG6NhQwF4A+ceUz69+/XY2yoUYcMi2DZcHsX1Rev/Iz6aeXm27ImAc
42DhJJGnzjb5AMukJd9w8fFr2znLKkKjLoQFD3ZKderK5VKz+o1j1Tn8fnM8SZywhEV8t+tkx/Gk
UeyzWOAnOdJLIMTzFKEfR9wzjFwtcDhuKjA9Mp0pg9UQrD3UVH71Gx4nQssplGTfMR0JLt6JjT7s
Cf/Hr2knQlNi7AZbaJx/6ulJWjjx9Jln0058Vsm8AJePbGFF5ocqyY5gAns27cRnE8HjzAj0Wgu9
HvoYrFXW+6TFaObqgMcpNQbCa9itNNoeG7XZq64PtjdOy+dx/d10dCIUvOCFq3TEihhs00fwwcxd
Wwo/5WjmCoHtdjagqHDh7BL6pZpgIwSU9yevmeLKgKGMWTVMwTDmbfs4W4AG1zHzW7dcGbCNstQm
GZ4zkeescyWHJYdjWu7Xcee6aQBYA+Ifj3fpkt6FIJdWjPntb64MmIE4nNQdxmRV5e22wNF2NNJv
TXRVwKtKYPab1TjQqvcdHz61U+aT8fh/NhY/32Gx35syZdVeTGvHL9q5a27KZNrfGJPzovSbGe6C
j0LYHxEGnGsBZ2DTH6ta2QeYQ01PpoaR29Hrm7rv9hAsb2aJ8SvEfLjRG3+lml/4Ne3sRbVmIxby
GqOz0U/BGNw3W+iXVnEVzJuGW8PE8RhbDrTLF9J/gVzOb0n8j4CZJBD4rciKh2S6aCg/heytxN4f
vqgrX+7qmNC9x87PTdNfxbE4LDDISJOg9FsUXQUzjEISuG02SDD38n0dBh/2jX/1+pqufhlEG5AV
6g5PVt0cX0UMHmWBqKzfXHEVzDMpo0orZMZVbb5lIgb1eO+8nu7PvjMIsJ+eC2CraIIyw/WK1HqA
j1T3oQJh0G9YztvTT22bhrNNbeeZKLJH+DfCUzHxerRCv5193wZV128JFsUsCNqc1smXNYEXvV/H
nZ0/bEKV8hgdb+utPlS2ObXGj9mGnjtH82meYQ25Ie0OxDgg6JACDaaN/Lah/4iYUN++1BJzpYPX
wMG0LVYAFvhNRFcPZAyd+iVB9K9ku6y6tmjHxS+f6uqBVtIMW5vic4ZEH4Zsvl5k8+L1MV09UKKW
ENhRHLX2YKoPccKa4x7WPq9WNGPOFJ9g1W4ZnqzBb5EPYOjej7HneuUqeStVx6rrMNpD0nymOKhQ
Ej/6DYkzv6Gk4yIb0GtdlxcWH1PxwC917UqBqOxgOJKutoBN3Idwm2+gcPBbwJlzqk2SxaZNRzG3
AfgpjbyfG7+6Vrhy/bpS9aURM4cdX5EGrMuRCblZUuXXbVcKFIw9KHAi3pBXXg6tLd8boHm9vqOr
BCpbgHIIxSmiBCnwMi33+orPq98i6Ap0+y1IJw22V9HGwYXesssh8Kttz1xx7qB7m401lsA1svp+
WUV4pQbrt5S44tx6Zw2NQPUr5i2oc9NucO/oer94d9VAuEAEQ51yHPMHekfG7qbsx8LvYzpBaWu8
9g4jwwGIwaEBwNDvaed5O3G1QLxhSTMNmIN6je8nYW4yCBr+3u0fkp/fHMVdKRAjcJKcNNKGcSKr
HV4eauph7C2yaxJF5v0CKtxdulv+GFB4nW9qvYM17P4KJNB6A34x/I1jlSThabEsmi/s0um7NVzN
AyMJ/FXHiZRXSI7Xj9tKgt6LWZe5IL9+mmAUTs9jnbLXKCxvYu1HrMtcrU5YLskIpdtSNFS9hOc6
IulZJ5e5Sp2t1p1WrF2KPfush+Rx2j3vga5MZ6V4352CXhdbSwuxrceQN5d/nyDnrfA388OV6cAo
HcBUajXgbPJWDwwZ4MRva3dFOsEiuqS0yPyuQdIeQ1h/5zJd/RZXV6VTpxPmm9l1UaZmOEQlVzAl
X72Iw3C8dTYzOIVUcG3AqAykbU97CaA9f7OI9Zx0+M2Qu0KdUJWEli2+poWC+ynrl1c+wXYWniet
Gv3YAZkr2DFpOfSQLupiXydBUOc7ZfdIIAKG4jdvnD05S1eQjmq8xyZreavi5brK6BtNny83vxkf
VwcIlYceJoLlkAemeRkDHFlAxeRU5WGHUfPqv6s6KrdMdCYcNKi103Zc1jY5+595qQ0BKnfyTX3W
mEjGoy5MKQX4XtNFr8SzX8/Pw/bTvW2D0QQNJXpO5uBCkvDUNX4kuIw45+V9WamwA3xB9kzl/Wyu
g0H75T1cJGEbVAJGJRkWXmVilafjmYlvIav1GxRney7HOEAl4hny0aXRcUUm+9AG4VsWK39YJF0k
4SCqZGoTaLrZtr6GcCGoR3iC+/XcWWp2sHiUQWa12Ml4S2v4pe4k+tenbe6Kj7ZKx7zjEvA9OcM2
sxbmAPShZ+NOkiwictimsYMdSpyIfBL73Rj3XvcU7oqPqjSyCyz+gBAY9y9m6a5Swb02Du4qjwY4
r8F0BkzPKggMrLkMSlYNrOn9RtwJzrRlCq4ZaF2Esgi25lqw1et+z13ZUS/KPW1m2M+AWP9aJ8kt
yKEnv16zX5cUatLURiWAUOCRwTiqyr6VsI7xWmm5qztqgO+Gvxb6TebqKp3Su4X5xSV3dUdjSY1k
Epx6NoZBMTTtoU5bfvQbFCcwIzVMc7vopDD7zi+JCN+v0faWH9nvVxTuao7kHlrIMoD2MVq/zAt9
3bvF60THXcnRMoSNXjVEZPsqnoeEwhfM762Du0hCIZKFMIF5knStgINsdIpi5Zcc467mKNrhl94a
1G7BNGE/MCM/hH0y+n1MV3QU75WskjLFJKzIPe/IaQ+I3/x2mYQrNoc4HmBdaZHGuppG4BViU4d+
qyx3QhMfE2XdFTpuy+UFOfJXPSYfvCa4Kzuql3gL4wQgUrumS57240GMqdd+zF3dEedK2y0CB070
+oZsw41CIbRft524XDfeNKYBdweW1rBUG+XjpELqt367uqNKWjUvPcZE7sGNSBeT64h4XWv5f4RH
JIYUfT4Dg/gujwS5660PvIwvKOzpf13CU1G10S4sEGp2PiTwgI/b/p3XgLvKo2mOk7YS4BoHa39b
7kEhUz8BM3d1R3Ugy2SHhrkYEJ0X5wWlopuf9g1grV+HZKpA16gjDEm8ji/lTC7CsfVK0SIN8WvT
CSwKt4gB2Y/ynA5+ege7wG/Pb7jDX9tOZxLKdcGY8A1C3bYhL0vdaq8nQu4qj8rV8Fql+JYjbOFg
SaZIPuq3LLv+sKmlTmRyGnSLlTMmysDv2i17Xv2sVyh3lUcEBXh92wIS1s79RdOId4Jzv8OPCx8M
REoCqKzP3igavsgxTTKUm/Z+VHCYSv36OauqnqfmPMW3aDrFlqgiqKhXgSKGxbln2oCmpt/Q9yh4
CaeuzrNg9nvD4y59kEJALyaFhMFWRp+sRHp5aTM/DT1PnNiM+UTW7DxV5mDdn4WIkwtCKu232/8w
KP3piow9zZIYtI8Cnnz3LFJ3u98DCk+c4KQASGcIIlATx/l639bLctJ+5zZXdGQG0hvWzEkRqfBu
CasCujTP8XACk+CVTfBz7ieNkv4yZEacgN31u5e4gqPehlNodoAkVVjdlHPzLDflNySu3qitOkHT
SeB8D7NyJuWWN7IyB6911hUc0XPhY9nhiJIK+HVmprraxjH1G3EXO7j0qQ1CjRHvEqsObW/F500E
md/pytUc1f2IZTwCp1LrOj3AC7R9h7e30vODOrGpe2rrimDUabPFpxLpyodZ9vFnv2F3ts5yXqJ1
hiIAyAAWHgyXOo8245c3cIVH5WZra2B0Ccfp8gscree8BWXLr+OOMkCHeKcCligpwn61+Upkh7LC
+K1bW4zt4L9JT+5qd2wUpHhGwYLYRqy+20VTodi3ZWzJbbJov5Ocq+IZdDTgd0DFqSzr+xrkx4n4
UVm5q99JGtliszivAmNMD+1YLYc12fzo6dyV8IRhj9y1xpRUNY6HshzUYbZ75HcCcCU8GmYsKApI
cOgfgbWakmfbpR+9Jo0r4JEAlG1jjGFhSxLd10mrXya51u/9WncitUGZVabOgGDG449Lt1/oznjl
a7mr4GkChUNLB1/EaZz7gxIhTou690t6wm3z10NRanVaYZ4nBYpnLUCYcs7XZPcccydQwe1bJoua
8GIu5/ioQwsJLN/9KL4wD/2168HYhSlczpH2bOJbnGMuk9hPkcVdRaNaRbD+8HSOz1kVCgNyvOxT
vxcP7sKIVluNJtPIqcIeBDbqe5ij1tCPXAVn1V9HJVJ7KbsKB9GsiqpjGdJPqvd7R+Su+qixSb0n
FnfycltuKMwoy+2twsVzoPxm1XXVR3UQz/87VbL2ZBf2nSzLk1dsutojZbMqKEP0WiZle0pr8aXj
TZL7Ne5sogOMb5ZYwfomnvarTECKSaP++9/b/sNO5MKI4mBrW0iawVCydf2i9668xe4kTv2yePFJ
KHdlSDbEdZ+fLXBMhOL5UKbTNZieo9+p0VUi8cwmousIRn4u7yV8Lm3C/c4XrhKpHuDCFOxompMU
dW/8c9MuXnJM7gqRaAoZnEgxJrEhdwsSfWmppd/RxVUikUjLbk7xKhGYTV6vducnuJF78U/gR+lc
QmuQOGo4IseFCviL7ZAIyUjqBfhB4+dZ+tNVrqtiYKrx5FkItamrPoSKFHcZ4zdVXDVS1pRRG56X
lkywT5VcR5QwhoNn406QruDU92JC4zWfjmJiN1y+JS37Q4y6YCIt5qqCFzW8gSRjad5FofliuwCm
4myaqN+inrraIXNGtopKgepH4Ga/Jvzf87XUZ5VJXY6Q7emmJMkw3eth/gwuR0Ny4LYHdpy02rzO
R6mrJDBS15IEYB7KwL4Aiz3ltKNe63vqipSIwa16WwBbJckoD63APt2p2JNh6eqUEtJmvTVAoiYx
q/IegurTGLbNG4P/+20vdZVKlrUimUB0AY94/RyW8hZFg8e/f9c/Ne0cjyCwYgHHa2KxWHpAMdJ9
X0VeUk0g8H9dClIKJ7meYUz2ncDyRVQhlDnG78aeuoKZKTJ92iswD9XO1pyDt083L3glTV2xSb8T
0pIG4RpM5hny3oc+DYTXUSB1pSYt3OLHYW7Ppi8yQGqUF6Kc3yom+6Ew++8BKXUdMHcxTY1YIuyl
7cjby7kia5oHWR1EF60y6l1HynbL+wxc1AOvRfohwIK6HGmMh8F8aGU9H2dY257/P4Aip1WX4VtP
epT+WCx+0ztXF1dlfCfVgvdIXMl5eVuZxEy54E0Y5PM0V2kuxjZ5EtUs6wNN+ri/7Hpme30RLtO8
7LnedhSHwO602Sj+zuKS00S0vhJzun3fRJdmOQ4T8lhV2Xy19FO4neo4kNNRbx025w0W9zOqDmeo
J+M16CA5mUWal4luX/q9SXiRrcK2x2ZfSnkI5678HC+b7o5CyvWDJVpWdzAVTue85EM9HLZtmZ/W
bdnT76Fsyxp6sEaO113frg8bKFfRfVNLntxCm7ZXt3uMGuUbGXR1BarjPnYv8BRL15ttbfq+zVca
T+We83HUFkboBHys1E4tVNTgoXB7grX2LrFd9BS2wEyV0yWohVJc9CtsLV7NFm7ZxbZxFR5GM5bV
B2DNhndtD5z7w85jpXLJkk5cQ0TUkPuuGSk7ZBoeNbdBX7fru3gcOsvyGiqRGAsY7TNYnSjAC9uD
koott/OYWfHvSkOqr6pNJjNFTiUZxWPAAJ24rcN9hgiJziTtH+dorjTM2ChOLXk4rwt9HGfSmStw
uiuet7bnBgAMte0nwBbBoD3GY6lMEdVVH/87dcE6pPnYzKHajoakhnMUAEqzogB4bmX2ZdVDSb+j
8HgcnlkKP9NbreK1ewiiNMhuxjXI2oeZ7ws+AF9kOeeAmC5dfMDr1bafOwlzrvaQ4pBfPy/NHPcP
VRPzJjpEAwg0Om8n2k+3KK1N+IsMR9hJzUbuZX3ZEIwyrkyiOvF6L3udJ/BufarmmK4PU9vCWiDt
6qU5rO3ama9Zv5bjXExDh1JXNg7mBhs/nxiY2TFPCLL/dnnflQ3cgqBZUvRZlTULj7qv+HE0mjTH
YG8pvnocEUCruqivD2Rfmx2mS+10P6ThcF8tIoJCuGqzj2XEdXWd8HQEv92U1bjjFwoaBaL7EPWH
hLfnwdEXPUaBHhldR3OcZCxeyd735oJlbXANn5ExgPlK3ZJiG3X0jg4tvZr4woZD1/ZNmNOtndNT
zyrJ8ywCXTXngwIyDtVQZZ8vi5rGXKHa+WMrunXLecUrmrcBXKikIeMFR834CYrK9CNeQuDEpse9
P3T1JNQxKtdxyylv9cWoV/bPOiZbnJtYawn7ccHXI9Cf1Xyh44h9FdMSAAzYJO+hTet7QFKbvTzG
aVT1l/2g4b20jHuVkyXOntkWm2OXJas9Gbz+1/e2yoJTgELn7gqmwebjMNDqWsx1/SmUFL2SEurd
g1qTlV1NWSn6Jx2AaHOoKSQmx121Q5ZT3Wbj47Bx+ah6PBvl41rSd7aUvD6ahhB+TBRvADJq+6s+
2/VjqQMg2Lc4KJfj1JknZYbkcksBnDlalq7jKWi7TZ+mkW5rASZ2LHO8PM/fxqpj5I7Usq9z+EoO
zU3VznDG6pEvWa+6RvaHsQxUd8n2sjMF9tzN3MHr+6rj6/iN7hVGp62aowmWqsI6M7Ar2dPppasj
/HP4EA3ToYH702ONxymeh2SL39llSOU1cCQxHP6qxsQnFln+Xg5UzjeR0bgZ171e5WmedxHc9qqZ
zSXwC/amU6CH5lxDpHRYKhau70LWQPLLhl2d2nGzFiBUsu0fdMftRQrno1sR1U13pAz59jiCVcFt
tieKHGyy9Uge9tLcqmRNuu/jqrr0VMVzavNM8jHMg74T9nHIajgcVWxv8WeEBD58vSSnAETHpTxu
bbfA59NmYn/q43plR1TVINFE5nF/imIsGai4zrT8OGcTKscAiFrYUXT1elfCsxu2dXyyqli3kG0H
LqCMyuWcyPlCKAXUYx6zReUMDx83lNXstLTN+JJtQHut28jHy0HCp/t63LZtfLe2nS7hJAXr7uRR
91sz32EvKuM7M2Xbhy3TVJyCHe8QFw0P8AR5kAMDJQjMhuR7lSYGzykZYSWyY0Jm12qGVvWqQ7GK
lHlTDUwf5wmisLtpEZkAJYWS5gYzariruRB45VnbCp5qIFcU21DT9bE7Q4MeWNz07DBLTf+NUggx
YdLRVqi4PMsIPnCdDrW6YRWkAEeowkkp8Ag90aOIOCmmvvre6GB6gQ3PfsTdDBO9zrLhEKSQduJ6
EKWPCk5Ur4nply/ZruyQ02ZOs0OZlfGVFkyjJHW1d5Eh85NoIp4c+hEKWS0bdmOWZenyaO3bG/gw
VIcJWaUD1YpcRabLbmy/T+S44h0UJej4R81HbWr9b4R09jvZ69o2eVTqpD9GPeb9E2xfTXQ5sp10
uU0NqU+NkllzaFa1xMchnJOPtMwS+OUEk90PiOooyPtwHugLgmoujzaTwXBbqb2GorTZ+5M0pYgu
YJ7a6BxTz9yoyKBAkOy0uaoZeJqHgM+AQkOJml72dbNPB7zMjvUll1l6B6jSMOe9CJS9iOtGRNdM
LFTPh9GO27TmI9kMe9CyTqPD2oHfccykqh7VADj0URsinqtwNCon5cqmg2nUlHcz6Dj5mCRyvQ+a
LJ0PwmTyqu9U297YNN3VxZTKwDyFId3nA0w28T7PKhxBKr4JduJcB/2laJoUfg5z1OaQvXxt6dJ1
pzGOG3PM4opeS9s34oID5zAU/UrEUSXcHFi04DhlZNy/LoB9LvlksAfkG1UfFR+zG4EHkhylIe8a
OYDrKFgTYqVvxkEea0u5OYU4ceQWwVjmbKPYpBfCm3ur6jYXRK4EaNzlcpK4Q6QrTXPWU5bjJ/XH
MSsf7Cz+2TQomszG7NKKhcNbQSdwsmMT9rE5aiB2Dyzc5h8nMrfxdTnXcXVYrDbz3bSP5XJITAW+
iB7qIDkxPSDbWiHjFc45DjHVekVJlw4HNbWNzG24W3nSPJmGe7bU83yYppZVl/0uUWJjRVan11OK
80g+DHqZv2+hirM82hVIVwsO4evRlCtXx2GoQnIQFGcHlCNaMr7yugzMcaC8nI99BW4dOmTNM9wv
tDjsqMW6xaEeT1gsLpev68wh1+gjQM4Pq8RsuknSIbuHz8peXgQxDlcXqjfx9pyNo4oxl8OVHLpq
2tp3Q72wf3SsQ8TIFvQ4oWRlMBw4KjJauN2FvTgaA8XjBQvwKHdiJepur4BGU9mRcVJVT9U44BTZ
ZvGe5jgOVJdtR4MQI9CG0z0Pcck41utaZgetMvo6p4GV4FaKRHaXwQzoXN4JnFsPWSxadq/gO1gf
pDANPqk18mEJJ5ib1RHeNPNkhwHvZZzVUt0MNafPcNxZ0gPWze4iDSl/aOxGpmOTaGGedjquT+g3
+cx4CY1wjzdAcUV2oAFy1Gzw5cu+bDwsALeF+4Ztp3U7Nqkw6Qty7cl4meDry/QwIv1RfZ7bCaDA
XcB7La9slz3HvLcNapzqhBQBGJHisAUT6U5Vh2KT4zxO83YDydU8HqKqC4ejmiHsBC2Ik1tRdXbB
6deo7qaF7OsVwgFO8l7PkGIPerLQ2afafsrCztIa1pHr2l2aBQv0pVFT1xdmlEgWoa9LBtxyE9ew
PMbWW8xsCNQD1nFp3/ez3bqbfatxVw3tJtsra+MsPI4pECbHElRvfqRTGEWHnSZDdCnWkGO9WcIa
FWzTtE2XdE9wDVwbwEBf8M0ZOO64o4zfdIct9CJOon34JMNEZQeW0Mq+2+J6o49sCea6gGqm5Meu
Ie0piVL6Tx/S6b5m2PuPIR3mGLeFdqovWoYc+1FFQ7kfs66f50ttbMOOPGq64Op/OPuy3cpxLNtf
aeS7qkVSlESgsx4kndn28RQe4oVwRDg0jxRJid923+6P9TpZ2X0rXI3OCwOJTDgjLB9LFLn32msQ
BTJ071CIMp3Cd66cvsStG4brGuRHVFymWwB9FPO09XHlm046FJhtW7DmS0V5q6+qjkfixYP1d/9i
aOuHZ7LMNt6vALUfDeNswDprhnNvJl7uJ9hd8AxlNanTEfLXbrNo0dF0HkdfvDOGxOA+KYmz4GGs
2rvyolDOx2BAmFHqmrEZ8MYMvUvGigvkckcI0o2OWPUC9x98Fu9c+lJ6t7BJQTlQSQ9vEB52VYTN
phN4Tlu2+qtFIBK4gAkJZ+0nVRFMj8HchFh0GKMs/evQ68p+F+Bky+9zLYn7IQxWrvpJKV5U/2Jd
1kxoUWEKKFPdUF8na9QvbKPGi2NSWQp70rWaqqxZcHol9ZSjuc3LuXwL2jB8WeBnc8naGXI/hHty
hDcA2U823+oWZ+aaMQ//ldDE1touJxnYsV9vCQzfijUVhtVmyLAXFB0eqo7BEKjQNPUZrRS6l7lY
KViqWnliA9WLqjNW1qtKIQumfoJ8zXzArrBgaG7QbD+ZGjMYRMuYQLYREhUwL+2TMJKI+IYxf7MG
L4RWLEKl0RMvDYqmzM+GWJa/Y5sdu8wKrKVtoccoPsRIZYD4mItlEq+imKi61wUQgvuuj4YmVTzs
cnQZSCzI2oZh84uwj8oNJyQvBWJbZ+au8VjD8uQKTzzQLiyrHTHMjGdPMUIzgx2mOvb9aB/gBwgD
w6HTRXAHu3KD6hRYgf+uOQvIJvIZb/eIKjUunVBymwe1Kt8k3LVtc1yVlWZXKMIQXuXoT+R1Wj+x
fb68+V5EHmKd6yEpvUFNIPpr1mVNr4PhFFlbvnfdKtWQKAqqHUr4vsYqJHD8qre28aMKv2UM6asa
btoh7vd4CfVL4TcyTpjR8Z6GLv5Z+RHa1dBvIp6uiEBSG1aXUXM946kMVVKPGtkzyTq3fZO4yjI8
Ce34LcxghylZXbAkPh5vZtUcmIzykd6GYqbdiSGEi6H2wfGW5M3FXt14jaZQ4iB4JoURnGBbOkJi
sBEDZfX3heSd3oBmrwK4fRVE4N1CgZ0Ow2QGMDZ9h7qNN/xMBdyebjkMZHoYlLOqSx2a5CYr3ayK
k1tKrrC/NQVLEIGOmUmJ/nM+MOgxr1et8yqByYqNr1SwTuihvJ6VKoHJYvjMGxX/YIvnz68+UWo5
F5Fn+BagLjQWtOcSv8LScRjjIHO2SEP4Mt/hEiO/MrEXz9iHCNG45SBVQl7TjlW990Pbwj9Yx33I
UoxyyRPxgTwlCyavDzWJgMrA4UCi01zCPj7gvJmLQ4AI1AOQ9T6Ez0/NBPAcTCRT3xunEgGA2ObA
ezAL2oBw8INslD3SaXWbj/I0kc7BmJdEkqZo8eJ7W4wiSnxh4y4dYlW+hOAIHuZeTjTN4SX/ReoY
GejjIIrHMR/D51pHNU+JX5dvg5zdQwzVND6kxYGOzicQiSmYuA2NLL9Gvm5I5tm6O+CHrLdsZd4G
G2t9V8OVnqJYWmybahmrHc+X2T+01Ypc9ADjRZkONYd+vzIxV1uHMiDfQls25DjnNMxYrMSWefQm
2xcP+SXO++tQDyhzKPKVgp9gq+bFAxI1CgQvEZxSwGsgT0hLCaDtphZzc6VW7m8q7YHVUuJ2jJtp
qur4HhoR36aRR7HrSpxanc4QisdlNmkU9yMWmEcApXnNlPAFKFLqlqKFBgvoSMLhkl2L/obyaP1i
aa33SBHw19Oc9930XS2+xGHRznN+9FbVwonej0smDMz/WXC7+Iw1qajHdkyCiHneLRvX4hrBS7Gf
5vMQHVy8ePKA3AfI4fpa5uWXNoeZ1K2My4CiRiVmSXWZ53d+RGFIIpRub7gyDHr8Rvbr9YKm+sBG
O55WSQOdoncC6YZLHKQzWrL6tguC+Btpm6bM6giVSdLzUjzAFr0+IuBuAKtLmwlVpimXJ2A0HSpo
b1odWpuqn0/eFIWIW5vs+uz31h6kNzmWNEJWN4Pp258NiaKxAw5BsFvItXHtqTVo+E5mikWVaEf0
kq71gj6fd40HrhTHM9vFVWNUkYBVUsqHiOdDfPIqrzw2Q93YdArqxTtSqfWAuxnN7/DUqpHjo+ci
SogL1nEXgHP1quNlMSnqOHkuqaVXgRR3WheIhAb/M14ybJvuWrFyoFcNouveGxVGd5iLitc1RnNx
7ArSyP1EGp/v/CBc9Q6uB9OczKMt7zln7C6YZTEmk4zWV79Zohfa2e5Yz6zb+J3ZrgWwFt59twyv
RBIoZV8wPwgSqRiqNWTwYefs/Zsc/eWZAf+GlYxC8N/GoHx6KohbDiPOzrt4nZV3aMMFEGkTSnsX
COqORkW8TFYpmmM+7L4PzibzCuOfJfBtFu1mgUlrGl6Q4IJU+QNtEFJAYiyuMi47JJIGXO9gpVbV
6YRQ4iGd2xqPooIrx82aN/QmzN36JgHyfWm5VOd1EDPZi448CX9NVjv95Ll5dE1DACzPeX6suAMF
MEZQ84mPRXHAg/GSQcFzAK73tl2zGdE0LYIvBP8iPbeYLETxPKWXBB8kgAJj+8kc+JZ4GxgwaBib
iXuBpvlcCh2fPVa1CqfOmquEYNniPVVrc1f5djFbN7AA+VblCtzV+MH4ClMDn+LkZgzofOvdEeHN
B8L8GU4H0nbfA+7W93g1gw8AcuUjjoQ2/tmBGPgj4KbCt4ajqVOJfVcC9wA0DySyoA80B0C9GYTV
ryPtWprYjlGgmtM0y6wXUTUlNOdyQXG4Lld6Wcoq5cDnH+NAsAXEFK/L0ZQq+xUQ4dBtTTjG73ix
6D4M3U3nsfZGVKS+Zm4ydRIOTJ/HUOTX2K6jb3ULb95P2VlHH90CIHOa1cBLBINFhh4oK9eUMfE5
Wkj00TCg8QFt0LpDDiSWuGdQbjXU+xQpLProF5CXQzma6jI8JNW+MtiOCLWfTEj+qJseTVD2Ch6a
m2W5rJ8BRrql096nXE1Q3v069ySsXwuJY3QD6jmJ92XouyNVmIR+iv4Y+fTX6yODvgLgjaBka8N7
X15RUb18ahj8UTe9rhWglsIhSzVQicvDWy+kn1uJ/oc5M4ZLZQmWDxgQufw22PaVTPFfxfX+zzPs
8KNsWndRI1mBa/NcPqvYpVX0OUeq8GNiQ6nKhlcLprWF133lLeZYufmUUjD8qJlm2F+Z9kA3CTsI
m7kNGYag7595kOFH0TSbx0KgK+Qb1tJ3hwGLGMnyqQE24lh/XX4YHRHM5xC7XkXeN3gmzRnJm+BT
HBwwYn69ODqbpWV8RQjyBGexCg30E0Zo46cYCaH48GayYAWAqC6LUBN5RQBVDMx99uIfXssCu7ht
6x4Ry1rdIO0xpYP6lBIx/KibBnUawHsIt4RgXp4ALcJQuHj+3Er58F7GM2ZlHhkRMzqt7LasiyCx
Ltef2lDCj7JpjEVD4QpwE2MPoxw7eoeoKj6VWEXCj8Jpbn0fNLYBPDYGbBazC1AX0Fd/6r58lE6b
fJGRA5ttwwbxZEbMpADQffLaHwh47QKhKpBu0Esmum8ivWk68qmzJ/yomzahG2UU42MDy93arvoq
6v7tc3fkw6s5gU0e8gvPNGLapZbV675UymWfu/qHVzNeQSzIJdjOlRYK/rlTRqDR/osT88Jq/lfe
SfhROc2B40DBMmKlWI3aMWcSvoKTv4B2wQbMhQFrVfWwb0Oy/Oko8++/ZMmqv/8Hvv7eD8AMYFXy
4cu/P/Yt/vmPy/f899/59Tv+vnvvb97ad/XxL/3yPbjunz83e5vffvkCDpTIvr7DMHi9f1cwBfvj
+vl7f/mb/79/+G/vf1zlcR3ef//te6+7+XK1vOy73/78o8OP33+jF9b1v//z9f/8w8sv8Ptvj//3
/0x1ueKg+sfV/vtb3t/U/PtvQfC3mEQh5vCgVfkAynAx+375E8r/FkYMNDGoRRkkIxdxZIfA9gLf
RP9GYG/GYRPKAWuGFyqZ6tHm/f4b47gej3gUcRKEkNgFv/3XR7v9x6P/x9PArfjz63/rdHvbo/dR
v/92efP+3wKJaMDCMGSXn+5jl/U/igUi2Glgm2VBWg/Vqy7slUGAZDuCEbLYv3iNwvCytX78YRBq
BAFBy0/ox9qi1goS0JGbdO4RC/rQVgMZjgpeb4BzsC2DOYOoBHJdcFH9nMAXgu9zwazZEAXwzlct
IOKiRWBuEhMthzsvBsB3qHNM62/pCCOZPYYsc7FFvwZkHa6o4XKio5zHfRjZ6JqVzdif62KmVwjm
mvObDlPIFRgqlIanAtZK49YFtCky08b5mtHZAaohnt9Ol7md29QjdV22THABziynS4lxK2f1btbz
fAtRDuZGQIc7dtRDO9YpjORbJJrYQDbpQM15zTWuNC/dBX0c2uEVA/1wTABhMi8dVTQGyQQDnCIB
sYDdAi+MK4BGliPAcnJiSNAh6tTSxuRbAb4eyYwP1muCYUvhXVvU9YcgFL3OphlAaZvCo6ced13Y
k/bKDCXvAsDVfhQnoITJ+UBFV8m0BS1AJBZs3TqNFVJHdoUDIzgh1vMXxJ7jISYxeIFRwpXOn+yq
XXdwvQmeK68KwCLIvW951ULF6t2B7x9mnOKTds5bUkxovI0tJUmgvQSxKkDJx+zlSrXsssHDTzRx
tCuthjS4Q4AcUXOmC0hhwpnfiCG6z8NiyIicn4TH6mT18z5zwCi8gr4UOnpEwXGPeN8acSP0jDVO
r9VAgSO47k5H+dbIwE8xfxIplv4BpBV+EOj3E9gQgGHjRJ7W+AxJVY7HMtRHsQJtA79ui3FfnRAG
P6x2bFMPPtKo+s5msXtjnM1KG+wb1U0ZCHJ3lBWnkhZlVlTeNp4B4IxzazNBozgb8bDbUv6Qdk4Q
4N2mhIxHe6EpL1LtW8wNr+nC7xEpgd+N5m+FokdQY64HGFNktQpNNjrZ7kintsHIbzENyKpFD1lF
vBtD9NbF0/1K8pvaTR4mSvPRwPBJAjxPQB/TSV1N1560Gajj1wozOnCp1l1k171buzNx+ARDH171
obnltHgnAuhoMU2PkzYPTPtQPa03KyLnklbLL2w2Jz+Qey+ACy44Ixb3Tx6WEOwjzANf4sYvEkiO
YIu7gsATustnK9N+tsAv5xUhe0t3yKMlThDGPKUk9sIkqFtgZ3hPkLdQPAdT7oGzqc8mXvs0mr0J
8wQ/gxN70nniB/FEn+RiuYnKsdoVXL2rhTZJvmqTxbJClB9Gfg08XR1K/qFW1wNpH5E7BZhtFCdL
3VXnytue5mvCCDg6zr9ZZJcn7QpkWvh1sG07oOoStqJbyXBExpQ80UEAYgcTJhFO7eJGJ2AzvuCD
XtEYv4qY/e/Cq2G/V/S3rix+To26l23sAOKY3TSGoAXpl5At+5mVgEA7eIkCqP9WTMIAImZ6q4My
gL+G9JDTxK49QU/Ril+aNi2mMaP6xrwI9qPSHRAkoa5mTOizNaxu2dAHOzEMt6KV881UmSoxo9tr
lJsJK6J3wsJt28f9CZX//UBmvInLJfiIc5cEYz8legIxre/cVZCzKW1pDysbVv/My3rGIEo8uXpN
Z+K6U6SHVykMJmEgEk7N8N6XgiQ59SLQ+PiWB3rDl8pLTFsuCUDPrCmLMlERPRvH8H/m8qQKf9iV
F4JBW8JMJEIab6PFOVDkWKzsgLncya9AIQGEvfGNvFO1DhI34g2lUXtXScBOU8ltCinRnNaMP+Ux
yIE0MkU6eAZsEkmLbTSGXwk3J8rr+Bb5hdFmHjq6QWrn4zKG0aEa7X7k9UGNdknnfNxXxQQCzXhY
HX4aA+UupXVQph6Ayfsax3TSB+310o1yB1OydOrraE+W6hC20Q87FX0Gkt/OYz5m91Feb6JCs5TJ
wsuwWXx3mBCA50WTQCxD2tV63uQj3Qb4EoPckadBYKpDZ7zjEq/4pKitVJqPtf9UgE+715HeynzY
BFDAp0El75oovwnb6fvIsb57EK96THA3Ih43YFRiAhtLP/XX8rH1kciuQH0OLVyqJz5hgqPyG7gS
bkDEijZhWywX8Ke7wVrvN8S3E7leGidSYpV39lkLtgvCjBNM9oAaDiOeq6m3TaiO0cXefZKSg4xl
Tv3YHMeBqXQS0U9ma+wGpK5xLua02ZQxmLuZ88cDmBrHser8EwSImMkGst7rfin2tCvv8mZ6DSi7
7lvyOKNfT9o+Aq0Is6PUuei5EyN7V1Xr3XSUiMTZ5jpq+uuuwFiwZ46nDV+3sRq/iaF4pLYP3te2
8TMejuco1OsdsNRmt7Byi8Pvm4v613nox0S043qoPH8vabNkXA77QndQGHZDvMHY5dCFnp/ISH5b
l3xvR/7T9AVLqRnifRUUwy1obvZEgFxuaozWLzqN9hH49rTTEfgFumkYbhQeUucvX7qoIok2BYYW
EGI34XBP+cqyoCTXrm9+guKstkJjArGs7Kas8UJhtqNTXnZgkrkWDPGO45id9BmtAWTW+Yp5d952
zx1qNQwIVYwXv0a9IDRYC7JLweFoEkQgeEnXyvUYTcNJ52I6+ChcU9GWpwprA5RZ30+KqHrt5k4f
Bp+/wMBFbPzefc2H9s7D9iQDsIzsJKZr2nJ6GV4HVz6rXUrBOEoMyLVZG1R7V9RHSIfueD9dY2D2
wDH5gWN3Hl7OPgvFDA3unVjBbGr9Js2d3zzEUM/yBfNQeOjsZN+Aq8L8EnFY3pgR0+o7mCNWYAt7
14MaRAay8GuONwKAs6+vQlFh7MPDCHz11vsBDep3YND9DVkwrijnGg8OJY+IPfLE42jbWV7ugqH3
0t6Fr65rh62PWns7F7RPSIvHPnorO7Np3ikHs+TO1XZjYBSMAccmbjGRpPqMiMc3GyzXWOHBVWjA
gg1ls9VN3iYeFze6XfGeXGay8OeFih90nxaUswSMrSwP3InUokv6zvzoYagCB+9Tg+SFhIn6LazZ
2U3iXM3l42CCjPjN9VT4VYKUhu81ZjiezHG69aGPEa+/dyW/DSmDWW+7W2nwsoAqBvO76VLIFekc
j3GyNP7bJQ0MBFn+hN+2x7Ri+WYs/eJH4CaXILy1E3kUWIgt9adjoEOTxo31wOHJy3MLGncCR22T
9mp8HSpvwfhK0pseH2Y5VFN+0ScPa6N38bQMxR30Cy2OldiLltSEtnsHryaqD0UxGkxh16a9z+EQ
tFy3OHhIWta8LbLJcX4aShBUdh6RHZiG4DVEe6TE+d1bPbn62Va6N2Oyhpghgk8ESzilAx8lIfNJ
Wk0KFwkwm1VnfwI96y+AiV/75EsbJAKk0OOnRQipxde/onBgL+H2NYWf9i1Q/6QytMfYo1qvOlPI
PF3LdZnS6jIu+qdO8X9ovy7N34eWKBK+CGIfC5DG5KNL/zDNRkcMIo2A9BcW0+AFJfhI84gReRzX
mDJg1AzS5hpiHFWFLZ47BnogFNSrUBnzo/oBnAuz88aGvdSX49AGpPOTqJ3zzNUzWHcxCG8geFeO
nwofR3XL6qhKvBUTnsRHzuCjnvp8SHPP/JWF+r/eVXS2ISOxzwHuxh/NLsYuKqLGgJY5t1PzpLho
nozf7L2W4hT2YBCP6XwNWu3/fk//mJT82mYKBgNyALWgw2G6/gFtqj03M8iA/BTEZgx/g25gXxjw
WwVPmaWVyUTNWl2mwXiT2nZBlwEZmMcv+0uTYs0L7y9WV/wvD1kEmJJH6H5EEJKPWjmTC248Ovkp
ZrTs1EZdfFpq5V1XaEBvvWHwrhG7DkqmZ72/8i/4l/7+D9ABSAJhHLla/PKI/kmdSgpQcgUb5rQB
XPjN5PGA7aJzYBczWuGpTxGEC3+BaH1c0xw/STDKgSgI7ouPTm+WLlMEhiPQycYd22jfSb3R/V8A
rH988n9+ykjaiCg86gQHvAX7iA/4GbfMqTbqEeH7ILZN5g7nNsx2Kvn21Ry7bf8CgtkdDg0yZph4
pSD/JOP2f19o+GkfEQ0OkAM4rIABLPZgTMZ/vb11hRYPpDMJrvZ4AvL4WEiUXzCzNRmLevmwFHbK
Go8fl6I+gw9zGGZsvW1cqv2K6MMEZd7lXC7AnJ2xzfWRUMclKn6Gnj7IXEOA0c4VCqie1Xd0ckVG
VFOhZi2eQaGosc0Hwy4ImywSRepUuFUADfjaP/QNPyKL83aobBaSKQu9/mYG9jo3g0pCbzr0IwP5
t5pT2UEeN5sY5zVjJRwX/O4qDmuKuJOlSKDqudVMvky+3AjePvSq/+5Ye4oNNB9oXm6gU3ie+HLk
De4yX80zFBqvVC2vvhmeJaPHinUnD7trVs3VBkQ0eCpDqGFaD+QTTzzmlmZg8mRIUN3WZbjrg+Xg
k/EsgBefIIP6Dqnc1s1Tk9ocqJRTM8qQpnogRXszBOF2Le1ORfGxZVCfLOi9hf/VyvGhmMO3cpRX
ts73q2X3ZS9SbUrQXEL12gIq7tj0jLvy2ButQV6E3lyQXbWWx9bjL6jQ0DXnNwWm+yvFX0ZqJ2zo
9LOB/1pdIRcL/dg2D7wdL7zvNc5XSsoWh6R574P+Efu0SOrZ7Wxpj1L44BcxqAl6+aWLcwapyLxx
hQIxM7qH+umFQ/xndfvkRH+ETrJJQr/2k2FR2yge02IIQaUEq30CBW8Qr93CD7nDNlKNN3Stnm1e
XmrjfW3stpTmrbXg4GjW37PSPjSVhMiRbXxFvnpg5cdKoH7FgzWNOyvVPBYguLegcWazAYssAG0T
d7Lvt7nr0MtU3WtYAszJKyAPIcq0NPKLBxSUX+ysxgyIHCjiPlZRiPStO+0BUbDzGSyRx1yvdjuC
y52Ucmq+Q9UYbSefXMkKwiWw5UKQuiDn6/Dj/DaTXnkFe9XjIpxJZItnHCMneTMCp3BFvAMtB4Kv
et4NjbtaeQn1BlN3nmbzTbd4qHyRT8pidUIjfPZGhSW/tvEWjOUjWNIntKZHsFVtoteo2g4CHjEE
CsadnhoGqzta7ou2Xs+gnF+Zqt5JqcHjDyozJ76t9o1Bh6kVij7m1kMweV8CoGOHYNRgX3TqJ/g8
LgU59Hlu5q99MEdg560uhSv/fNB42+AvWr7OYn4MW3DaljVcMoV74Ufwwmk5FBJrzxPIbi5asyuv
C9MZSUC4r1l34WAVIXiBITglCV17k4z9AtbXhLrPpxBtjesEL7byOlJy3/SOPq2Lq3BF/SgGnHDj
KjOQ5/vneMBhOAJmu5qskGmPMhFeOXOD9E8bs4TM+qSW8aek/NjpfATo0hebkUB9CWHdtSjEvVX6
2VMW9LopzUEuv1BQqjRigMgGvO1oxIOXYPJH+LEXexeDvMAKntJWXA9ITCMsfvR9Bv81EmVR77xU
4tOHhp/90NzwJX9VNQhSZNxNdNmTlu8GiUoaOrhEAmt0/XpTanKWgm8pVsrUl2/9MB8b6Paop7OL
0NEbFwgUSNoh9xV5dd9Az0dQm78vG3DRQj+dYndSa84TcCy3vuh3sOt/1e6NFGDru6E6imoOpl3Q
Nl7xrCbf7GYbqSS6ZKnYqc9Up8H1s9MAgiYS0+EmPm6g69mRNnwPPZgcoeEf/G1DVmh6q9IdJO+Y
2oR68N6iDrIDOeWgxk9V99BEJb/XtpoACeOmC+yNOR1OxDPd3TiXw43vlctuFQ4cbVU/BegNsfjX
+klEhQXxCHoy6DSqRwJ23S1A5B+zRw7OQEdSC5JB5vvT04hnkbFZeBaycrYHV0u5sdN8Gw19nJKF
+T8XB5DkWMwaAKdsgL8hVPm6r9EpQK0DlAGaWPCg4oQXzl0jIPkLp4bc+36lJHDN6IsuPb1BiADI
go2ltx3iSkRK8Uue4qlHOQuV6rcc3ibHqhpWQJF+hJiBvEaybbTSLI/ns12bbjc26hCK8tSB3gQJ
lpyTPnYuRUY6WgEbXpfGjAiu9K5iG9/OlgapRHuURSEQiELifM91dexyEiSoBQjQD5S2RT09zYq9
jMvSJPMEsRiPFMhc4egdWTzeqMXerWa+CtbO00kUzf13us4/GNQROyLhR21GDyBwO0qgW6SU86vw
TZ8uEXh835oiiC/0YGCexs0uWfvx1bfDcIQq1ZGkiNGe37fElYA62qY8A6sK3gmmDltF1AgVwxgQ
k6iw40AU62J0J9huQg6g3Kr7LI4ZUl9KeZ7QNHgHbK2FARojSJupBqLmxHRyKdNcBstXhGt/h9wd
VGtkXZCbWbR6u8RFl0VeK7e5B8Aiq0A2VNvSXxQ4ZjCbAAGLh0mDfyeuZHfrABFmLyX6Lshke7XB
u1yC0uqAnTYx7c+rU/olH5vxptWYVmYjEi+yioLDaZY+/gZOZrSpTTPcL0MrD3lZXXGJYob5y01c
mNI7GKgFR0i8FnEPV/Xycfby6TjRBnIsMZftXa1XLOSKZAtwqyweYPWAxTgnw7RswXe9XRHatcMs
/ckA0F5i5kGjRWVGfRCdIYThKeTquxg2vSmUZfa54NM9EfADKyw2wNLY8G4cW7DfTQSVxAyVWsJK
GfzsGAseXTsF62ZlEA0v1bmlMsXIexMMo7+ZqhBXHOOnsQcV38NyTKOpQ7TctFR7aFbAAJzmvnlA
KYKoiNHFh8Ly5l60XfHFX+G9+yj6IDcg8ecHHvnLtS3H4Bl8+TFFIyq3tA3AAwfStesqUWecTVBF
ULncVpBw7mon7D4Qup73PFjZDu3DWAEONNjQSYCUGkTGyT0knCNUCsBIl9xcQVtqXzAXC7PF6QfM
Et1pmj1AEFBkAB+pRfyIff88RXY8wtxvKJIeBV461aMNtiixqx3sGbYN8081H95wa16XQtxAkb7F
7OswOUg03bIjOewsxshW21HXuQ88fYr2Jaab76B2dlcyd9sq6gag6txfDpOe5C7HurycngZueIya
5rRQbKKdB16rw0TshBnRmBRK4nGB0J8F1rhDHPM7WYcKd74JoZ7lw20frVBSl+oOzPqNhUh8H0EZ
1EPbcsBIBAICOOKetHXXeEOg0yB6gsmvBaQ91W84/eEM4dsNeKvxtuzrN/A6MToTzUUIaW9VO2RQ
Wl0mAlGSW/2eh/w+pJ5C6zIdaVddWWptCsT7to7Fd7DRXOZVkJ0Am8kMn/MEU5gVoyWyr8Yqmxig
X6/GAvRye+13U5NUVhwrKE4wvZqvxzi+zWsvLZ2q91DijjBnXnZLUJrNkmOkh1kGTsNyQkbihbCv
nfsSE/klyME4xdhOJ1NnIZzvRriO9jh3O7ApMHZADYG4yDhRStOvFkVYnVwqSgb1/L7HEMY//Cd1
Z9IcuZFt6b9Sy+4FZI4Z2AKImUEGx2TmBsYpMU/umH/9+yIlsyep61V1rdp6I1NKSUYEAnC/fu45
380zfdq0nbVyrbGgX4aJnqsizEE1gNWwsL2LxFh2dgfoGUQBxCtyZX+MVRladeUGreGXZPupXwP6
kxyhu7ImL6jNmFFWaePplktNRL5bQlW7+2nGmVYOq/iQMk3HJKB39JnlqtxpyBV3fW3el6U13xa1
Zz6KSYMJMHuXVpXV1q6s+oczqTPJH2a4++luAmt132HxjhK7eO78/KW3syWwoUSgmVp3pFlkWOvd
BPZhOSYS/TeZ5A8yi2pTiZ6E0uy56q4ZlvFnXXRtxMryPc9H95h7pDfJp7zWuND3y1pkN1XCcxSL
jhweesC2k0uLLZeSdUrocykjy4nuN96W1NYaVGNywa28hghit41oyk/VVvO9ATUs0t12Y/5SG+Lm
sNrdrmDNo8qmDV31zMXRXtbavSdDwOVut0A8QidZdPRf5RHU1dsHRnWEdV9ulACNEcQEtHezNnjv
PR4GVEwCh01zLUqSxTmk5Zhnkc2ul4WlYyWPwDnLx8Wypxdn7Ot2l6DDD5fRaZoigJ2oRXNfxpu1
ppwfFrRCx2IzF7jbYvqkbJbGFN/qU74ZRn9Hfd3uVzO7p31JEl7dYby5m2UOuah9IG9KQ6YydqKh
s4VzfiHD4f8kwtcOAbSKb9akgduc3RAZT5zkHGvbRc9aYjGtFg7Yskmd1HFoNMDK09XYtMlU7ZJe
y/ZOvoYsLW+jrgjnCOPcGNZJH5ojytIHrQwsYtk184K31XPYryfESSJU7Rjg2VuDdJYX0zBPg+IO
aMb8saybG5NOZ+UZDJtrpoJASo1zjT6am8jbrjfkZbb8k+/KgvgEgWODgBxG+PIwdtOldPBpX49e
Ha2ILhgKYPZVK75lC5w7mZiHeRRGGsS1HknDeOtK4xn8gf1A552Cyuqn766+GIGbyZkLUyR8y9W3
uDJICzJqvdFSL6BBYR2ybH3SFr+595OUQt8yMZMRx8QJX8dbHp+DrfwmzIyk3Zo5koBztesLZxYR
OqN+67K4h3mavoqGctEfa1pFdn5jLnG1GWxq7Gk4s/EZAfckBoM6dk6GMxJQohcOuMi4TzCpxxqX
vXN/SkNXoZv794wvTDZZZ1MLNUMSQoQ9Kbu+9evF2JUerfiSsMlS95d09U+201SHjNomSH0ORDmz
vEk5MHI7H5P8yLPLoEzZkzrMtEtFJU7ISoa2Xr+Zyjl1QAUItaMNjO5Lf03D1YApJF3oQ6nMo17T
XtIJ6fPwypduMQhM0bt5sLz8UtBnOo9J5SEiTySmpuGG4Iu9S+B8BBMyqhEO/uqeukmid6ftcXHY
IK2lXdmVieopWZf7ZDCWfTwm1zgQtIQeHZ4iZEu8vk+2ItfuM2kfBm2sXn2bSnnMiTgsmsnnrcnW
pHQy24lMlBgf+w74lpeoW1j/3tNo5zTFgeNE+DKyDdl+nb1hbfiG1cushnk/eINz9AuAiRi26720
RztM63hPRPndWuv5s5mgn0y17R/nYn0X0vCOfrOEZZoD9bCQgdz2e2XKyyraetMnDg7Eaio32JxV
VBXtE66brxjbY7Cyxm7qynyzs+IalurBYdEaV+nkbrx8pqUHxAKm7TFVnUG+NrmUWZ2HXsHX1Gsa
oVfn1l3IoVyVB8MaH715uOMKZdHoVPt5HPZquObfbOdkGmQn7bgrdh3LMcLzXT6CTsFn5N8h1P6A
jiGD1fKelwHKDYh4YmrNQRjWJdVHa28U2WuJDrjj/KttskF2dMOcOpxtw9lNU3lZkpyuS8kUHL8i
KdNmNEJN0b23CtW87wstoNS/VZZ1QakG69IWdwpiCiwlrr+t2e+2m/MSrpUeVmdNwq5tH4rR9EIs
Q2UE4udUV+OuKNOBON+cH9NJrz/LsjZ2PT8yOvnrYPBwJpN70/Const2fixStPbO49Q+kEc0Zot3
QhA6So32mbgt9Av3klQz8fnG5I0YcxTbmoQrYDzpdnY3tDzQmijvaXv/sHtqId/OT605LzgRuyWQ
Q3Yi6gvByClKyQNjMJx41u/stvhMLJ6czNaitCD/m8I+4lILzEeZicg8+nOwyOsxx7O1cJlGi/o8
3iwrO8oi/T6y+G9krBZCZe1z2pWPjHWqwy7Xnghof2usdM9VZPS0zb8s5WVu61eK34PfccLl7IGc
KGcoJNg4uEf8OerMoQqR0ehx9NrG7trHcZLP5YLMo6nuPs9KytRWnvIuOZti2g/5KPdxmTfAmciD
xfrJN7yz56uHOi8Juij7xVJVH0otrULi199AaaK0lnf5mj67Fu2rNhu3VrMc5rh8s7z5Oc/FziFc
E2Zm9erIMn8h9eQE0yi2KRfmhm6BQtIDoUO8gxKwz2/moYbXgMzIN27lB2FbH93c5mHa51uzry/Z
4PK64yvDR4FRFBwxGIQRJKBpjM5pQs1gUsiKojTbO9rmd06C/2HA5+lDpKHoeRtls1+0kcojbxvS
q/7IHxFnm1Y8jm360qXrFw+3dbJAzUA/istNEnebQjUxCpl3X5Tjo8ud6+v0midXH7feSJ59yO+c
+QokgS8V2LPGOZCeAvUX/XwO9ttUZhcOhhknotWkYvEui1V1SExls6Vjuql6p3j1c2MKOrNsookl
iNQZtqr+CnF2qm6zaB63U52/lYm6wbw3wlnLtq0h0qiqpzQi93/pnK4KGKN3i4TwMHn2a+fj5Sst
oj8sfX3tR6tTbcsZfa/J+MHcR6IzPJPS2fH3TYnjYrKk/GHP8qMkV7XjhLWyKs6EoFeilZxgjdiI
yGD3x4mlmOj0XFDqi4vH0TvA7cqhLY7vFru8WcR4Q8vrnHTIU6YkNxqI2XtwbUKNMzxNsxy+V4Uo
6JOZO+HERzx9OVATNsJGp6CPB/KklQeOfB19zHnOmzfoC1sHL1vFbbzxhulet20j6F3cVzZTuUL8
CsfCn15Ekzw1ikOr31U3DpOpItJ3T9ZixdwQ9b6sGB815LEd0n1FFp3Oiehu28m7bWPzJBrNjIh8
l5jyxo8edFyQDuVjWotdadEHXKHdGk03HiZrPXaFooZK6QGPsbICOBh1tDbipbfY1VPPoGI3sj6c
lg6p3CgjhiaDyfMKLUpaThTYDE1OwUkwo9AIX+1nDa8JLpB7Y21m/OZtfxZm/bh0V0gTSLN9onMg
MLN65VIR6Yi9mWeqDBly8wY6p38VHcKZ1VQsaOYl8XHZL6oWD8pipwsKI9OOyxx/jhLzg9Gt1ftc
6drZBa0ZDsLf6FN8wokHns2plwc9XpGx/eHUSN/B7gSpalbCP6VNae7qlhFFk8zuFJm5oI1tdMeM
dWZxhycVIyWU5aDhI2z1rSa1kP5uexdztwZW5jjRolyYO6mHo0+lWvuCU1Y9OXGjLksp4suk6c2m
lfUw38QOFgodGpRJnTUQaQYtk54SMLseK+eORBiNmWLcgiJi7aGMa7p32xms0KTfdwOA1t/KxgS3
JMnBR+4o5c0i04dsFmvYVdZbmXvLfly9eE/JxzFfvNZz/KG0xjl0tv28dhhOcWMR8fTKT7DtWZhK
BKfCmb6vBc4PBlxcilkskW4ML9gavmW+QxiXAoJg0/WRadtsQ8vss0paSFFDd9c6FCPQ8Yw9Dflk
p4M+iXo1IwUuxo8y0TWeVj6+0/f7KZ0fpJaZB0GTc+OYxpdf6Hk4grwIFLwkbVxZv+HHbAROkcDV
u29dWlD0uQ0DzbzTYhLsbLXk2eIMv8VyuOkYKwnAGUOnpVOxD8ac77pfFhd0MRVjQI5dk1OEdibh
PW1XZ+QQOuKNga9yqFK+qcJlcTTzbDOg6ODSo56TDhCyQTC4s3bt9yGNby1rSkIEWTfCM2Xf9nrf
noXtQ6eQiwyUnXLN9GML3fAWSlkXmYlE4TYXUopLURdk5WzJ3oAZL6zrROHWaLu7bqqfgTVOLLxl
qeUR760stnLtFHpr0gGeczL6O3qvG9XOHrOq3kiFTznQ5bWR5HAsryh3bOeobJfxd9BCtuBoIDno
ihMrxvzOaG/rtco53zrNZu0k5r2SvkfvmJeupWPFgnMYYYPBAKph8sTr1icrTFo9sytwPtRAOorK
qHO0dTkQRgNTjo1qOtJ+/DZqznvVDtyubtOFbeM/Gx3hU89/1FDPy+QZ/eHOH6rydsFkGw2L3+1Z
4wssmtZ+rnWBJ0ujjE2t5vphipRw6EoZmOtAo6B54cHtgMgxPjipvtuxv0MKR26yy3MNfAz+hWsH
LrnVasWl5sczhu9pJxv/SUIVQ0oxvmvT+OJPNZRpDhUOxyQEi2WI4TXYbo8dKvkWp+PryGCeykN6
nytPbIGwPbumepy4b13GX0VI76i3/maueTpTyslE/ajSUdDmIhAVT24d9RbHbMtbQpgCL5hVNj2T
PJc8Pg+j+JhN40HO+k1rAhfQVhVH/tInIWjIW9LbO99do8kyN0Mrm8BuioeyUnJT9Lgrecc/Mcve
ijxVuzIe74tpMsLaKUS0Vkxbya1y0/nmPlm9Uywxp9k51VlRjG8mtNQgHWEV4pmNO5OG24zw1I4X
M/1RmV0aos0ctdonX1RGvLNv9JufYvUFlDPQODOlWhVa8gMewZWCYCyhlqX7xrVeIQs8NHABGpGY
EdvzCSJDqAx15EC5H2b5Q1/XTaPWTbsOSEhwgHrvgeBlGrh9fy5gNyo3vZtRBrhrDhxZdnYLEmGF
xmHgJTkQEt/3DNYozPmQ6tahctN0BxjqcZ3xPSmjOfVQ8bcd9itOjyu2jCz/KuPkZ2tXAA7WS2xb
d9Tj38DVnPQ2ucrY5ksiIDCBSxpwkcEIv1s1TCtuoU83Hhw1SmKKPcuYnvNquQ4i6wMj1bccNk4+
gAyrQ+UULsnRLdP4PC4Mqm9YiPXOsLLhrPcL8lo1jkSeHQ4Ew9A9EMiPH1mj6E4XUwZA1YL/1Uo6
8z326sxsq8jKNWT+2ZNRrQHkhCneOz8Vo4We/UQm22KFciaNvg/rQVRwAwS8DrsxN8ZSPxvZuuKX
1bHJ0e6VA76ISUBDNKt8jGpPx8NZpPVudFoRXU/vGXwsWJbuR5xM3WNTI5CSMwd7Y0L/RHDSiVKN
UNPJDfBx89YMQegw4XHE8G3bblaHuGPm0E0QZMqpHXemJX4glEqeRrBs7K13qwuMxm2FvqOm+1Cl
6995Zvu6WnRzyODd9qmqA7ZRhTXNy7eiHzYJoKoH4MZ2ZC7OzYrNABfEZqHr01suHutWto9Z5+RY
yiuePGsKRIH92Wy1T6PNQCYR9Y98hU1tZmLHbdrqDqWIv8MavRPzOm5cY02x1NofksPS7ZhYT26c
3pMwPkP4/EDEZG5W02mb1WK4kJMmCH/X44/pJp8DNvZIUy6zklJiAXny4i7WofTbR2LhxwncHAi1
6zIpqre64rRcqJPBzLNdyfoU4KXPgtaSkJpK/4PahACIyhCLhPeZlFr8nq+s5RCTum3bmVeIaadl
WOmcSgWLWaP1eereKhfeQtLXp6lI96XQiohG1Q3hhy5I8ENrDQ7bPHaKfdqTMGk4DIZD7r1qmva8
Ou2dWNwphPTLhxoY4yMdO7SbWediuRt3pQEL3I2pjxDQItvghLH691QJEZ2VIchS87EqfRzTYAgS
rf6W1OqjKyrKtYbWoHtTrVAaEjsPdSgmpdVfhmYwNm7paltVkssjfB4ivA8Bc4Rk4Nm0OqlDT3lL
ysNMFjc0vIot3ZLHVZs26Vpv9T6egXfS8m1Xf92qbjgsnnmlqk3HfOm6g2wQyIFB3coxP2qW+a1i
agtsTl9sM5VcVnMYzwwi/i6z/rmZ3OXQKw9eipcnIeOGlqC1+we3qLd+mTLnRaVgQeqCJ0VYW9kW
7sZGLaHnB75vjfEbDGN3EvrwuubQv3D3coyM+XgRdB0ZTla1BvBn3VPea9t2qJ0A22r8qHvucM3Z
vGKmGRgmU17yUt9OTMbA1WPNn2LQvi1q4B3DzqUKHCD9xXDtOU6lEDSArQSel7+CqPhKpdk/Agck
yFArFuXCAK644A5ZZmr7musr2upk51ibzQriylKslyxNzAeDDEAfFMpmt6F9HUo8+wBIgDP1SfuC
8/wG+BxViKLubrwXVcmBNhnH1cIv6KJ37IwdCgY9p2WIkDsPjAg0MHt1R0dbnQPTvdjLh+LJnYz7
onIqCFqlsRsAugX9VCCU4C26+t0HKPGBUGksEX5bgY1O0y1jhxvTGIOUz5Sc+O5Xf5u1Lo5mT5fK
vTPTjiDLtBB2D8hKL8tptNwEddUzgaqV6VXtEkMxRCaO9yUsoHUbdwb8keK8ONB5NvU6k5oBhT+G
bTdAe5wNBMrNXJA+OdLt992NboP3yEYBSAn7Ej3ygjhUGlEOLW+u4S7Npm90xiHrDqemjT2NOXfD
4gBZ8pKmuBsLrfoaB2obrWtZvrueX3qT2e6iNq5NcUfQpuCBVD5lBseoPP+CBp3XL/XMUx5UVPAi
6vVsGL4gi7Pp6zjCAK1Zq/wmkVtLGoIviKNc/WTor/9MeoyXtbkUC/qzTd1Ud7oGrrHytQZQoPi0
BtOgi5NTmTeK9m8MWaa6mVNvlEcaQ3wxerL43xOC7WrLmK2VX4rX/b3T+3z5mAwGnnzMmE9e0gmY
18biSeBtWcLZrwlF6sM46Y0VGWtVnE19dJdQz8tmNxO1WM4CerUVeZTr9c6ZErPb4AiGaIEbC8sG
tCsYcbpkBMKjrY/9zojdQW7HIfXyPbvnzHVfxRRvC+ks7sWHA+KfilV4w3eqvqwJFf7OJoxLls5g
8r1Je81VBpaE2BBn17ToYQqCx0OE09TamFTP9ISjDIf9xsI3BryFZjDVGQDTXbIwWmMXq0l/stzY
zzYEPPR1N5a11nfBqIbs3Dqulh78YVJ4h4gBVp9oMukMZywvcBnlzkCJm05Da6LGFvUYH2mtF3k4
l1Mn72xyU9Wj0hyH4op+8XzfAI1ZjgpQHfyxzjKsY2LFmXGeXHJyaCM0PGLmT3rQ5UxNhNoiZnsz
69P4gYpVT5RcXivO6ehS1QtR5OjWojDEgw7g+bVP5LRsTEhjOg5AGsD3hgRnjJkun7ZeAi4/SAGk
Yafo4K4NV+/oEehYKvHDlEvMEW9omyHwrNFwyXlw1jDudBzt44MDg9TaK3CK8ZZ2MWbXARCae+Ny
nDusuHFlyKU0OPrP7TICuNUajx5XmYPuq6ndbwrDBSEI/Gg5NaJejYOtOY17C56YTYRlHXO0rzfj
tC9WhX1UjApxVUtxAwRZw2zFEBth+mgVKzKMKJz2uZYJyEFFx785dwLcUY6/51Nb2oF90wZdTWNh
usGxf84NGpAwmDRcJ6M29vdVW6k0bOa6pZ9oL/3zqjWMKGsLDG1IfRqG/kStRDHQro9jCwt51OMk
31aqLmmDXtuW3pyxKZYoz8GcApKO8EfUFER2wtAA7kW9escxor9nORsLkLhfdkxqKy2yzN62Xlp7
FJIZ4o7fno0iz2bCNiOwrKTl6lwqlrKrDNn+NGu11rs6w+cdTmLGqpZj6DUPnnKMb5pNkiHIVpeM
RzpBvQoS5Q35AVcpB/jcqEqcfXk/2vvWy0g2DI42PxA8fyoyBgNFszFpyxQY8WS0x9qppp8Jr1vc
1sgmyG1pyblFWs0YcyymXUU603pS6B0dTq3C7jdGu2gr4YhMolzYVvrhzp3nBHXOzjLUuvdWFWV7
mUdfXWxLQ9VJDRjHVw0LjQlw27ObzzzKvip6427OeTshja7yYOewiCOINf1HYxh4zuUMjfE8YvXb
W2VFUGd1HJcAnF31R8qGgo6MEiyeYk6K45BKWEema2LgonjWVIhPnv6rlRlcXwwkLJ06vipyDr9c
706GGX+pdHwKqo7pfcirqX2J5yFClOpuyTazRNJaee57RerFNJiBqpqu6PYA0fha/HbO8Np6vfZk
ExpKotw0zX1sVulNj+h7aQQRKItjghvqmBC6be9W+hNDBoaRNysyYipaeQBkuzwOaaNfkDQQzNsO
tTKUogYXV2ZtcgDTy6M5ogJaKFXIbDtnqFnZuioZ7zBmNa+YbVlCUJZUgWphqWVvijXto3VKWB85
R4HHq6rF/CJ9YqaRKckJ9lmhj2AgFw0gbYKde8ho56H71HLbCqe5kdnq9YHvL82h0p3x1Rk9bOyQ
dtmH5Iy43DQNG27DZPmA0XPTD+k0eRU6VgW70qfSmMB46eqcLo54x+dE9Q8bGQ2DCQV3+Gv4MYtV
grTLLBrMmNTHadDFo/hZ4TsO/YxoeRhPOkldL888K0hWNM0Ny8sst1lNfCyAQ8sZqhx8IMxtTTVy
FF6lYSHhaQiKVGlv5ZqP31U+Y+X1pvlC1NkD4IrL4IWWYblsJl3h9hQadlH6vIl1e+WSU8qK2Yqj
VjXeT6Ha/nb0iYxRALd4ohQbp6kvfU2oovK+j83cPmGBGs6ZS3ZZdtwIIQkF7qXKKAmrZozoeFS1
g+ETAyAxPmvx3uI1s15x2PF3a4MK4sIgEQoPJlYUdF5iLX3wgUVgRlBu+RSn6gaeqeoh6FRU66qf
n+p+SV991aF2CbeycJoUaVm/KWHU9/AXxbtd4joox6F6zxy9Q7aziW1rABNppqwMDOCyVQ90T3Db
Ca2F1j5OogmK1hoPapDOz6xtKaQWQVVCAtnYosKVL1hTU3JIdprwzaxYcyoxCjOa9Nl+HMpOaXuL
VsstKsy4MSZI0JEw0+mB8+5TX9oGi5U1YWTu7SV/WmRcfw1j+TZcJ4A5KHHrZh0fKPuTi8FudO/R
NyxOOfTcE4uuT4w79QniSkeGHZ1RHCbXpC5wdVjMzXBjNo0fFaWbM/ai1/rbNSsH7Oapnn5kiR/j
G2HczXMGQflmXfH2hLT6CgLAIwlboa/yHpuE98nHTu4tM8ZgBJVQu7FbJZ7l4GYfDY4TjVjd4Htb
uJX0SEAq9FZEvnc4ZB6yOdUAM+NSIJwzdkLBrZ2XFluaYV4zuaVcnAoXyypvmbIwyw3Q/3nelcgb
PFC/QhOrN4zDzjQXUNd6pV8MZ+W+pNrjvtcBEzsYRKs8NL2SlsOi/MQ4an1t/6RBr91BEMoR9cWI
/P3r50DY07wlENJFuCnWE+4u/8eQ9fqHWImkRchz7UOaDr4kIG9KRBQ8R4dCE6wZzCxhhSmZuUGE
EZfozoxN7DbKxdCv8o7Np2GHxnNk89fE9XkqE8asAi9b7IMh6O5PakQ8xO+I76rjMJPEMwV3qpKB
345WgOu90W2sKHlevEtMNZGt5/ZJdA6r7miV/hKkCGPHutM8qlYcWx/zMppq2w92CSedzMAXx4v4
3JA8jtxsXphY4BZRDsIhpGygFeiuSI7BLAqPVI42Xw/i1MwdOmmd7yrfGK/UUtepN+Qyy/ep5vQe
0VcgVwQS1t3qDVl0pqT5zk+MyoYTmInuvEw8yCxletlNu1p3rTbkoJDOj8pwDVp4Zi3xk3ZkRPxJ
jMZn/+ti9T3k8RfUlPKFB9jGjMhRJAlc+J6IrzGhrHrVGbFSUz87QL0IKZZckV5H3OJfvfiMV1yL
xORlYe3780WKbMnzAF80KQTeG5iBomrIlVV5UvvPjpckO1Lm1qPR0Didh9l+SR2T4rKi6gKRzInu
1dLnmmAjA0+Igffpfarm9RaHlXE/rU4iI9HXV8c66dHs3sEnCy3VFlCOfC2hRJJLmt67g6+bR7Ov
1u3Qyfa1pGf0kvousYJMPssGl7KEN/mprx0geVLF7yi8zpkeABV7JvCskhqTBj/tENXtyNOX2xqm
AlqZGLld6qXk+WHOJn+9aegIBs3aDA96tchjK63sli7nhw75A9R1ovveJhmhbrw0RrE4G0IbfKFl
VbCPFBJo914wxEluft/9p2zAa00kk0cLkOQQtdYyX1bYiiCpY8kdPqKzjCcr4S5lJBLs2o37K/fm
X7eac61gGG8r7hSghnWKzPzrF6CE80Q0pHOxHOSNmi/OdfBjZPrXk5sz2GxSk9HwX6x55sEvCp/7
kuC8fh3W0aRaH+LLEu/F9V7BZU/E0RZi2fbOmhtnx/Wt4gyFfY63YFvtkz30vkNUZuQCMSKYX0Ls
kw1q6pe52Juy7HxgxIA1OQ0PnIyNfhqLPZMd+Pu/rwI0ZWLn6EESSDggFd0c4mEtyHv+WsCIGbjM
j+EgAK877icccxCaYyQSxuPyYlhkMcQ0DS/puHYBWNNdaeEMoVcPjSX2eDjx0+NX0HpMaBPKWnFc
7YKzxIi9TpBIdKoFmDqnN5/r/qsgVCw+4rnqYWSekAjM6oI/jTET/YAjkakSfLsMMHEtf++nTi93
unP1Q048qDuGt7B4LSvPBU7nsnjRqqxTIdovRG6Fu4e7Gp/mly/ZT4MZLweEkLF33HDoKaSCBaQ6
gP+Uc1WYOfAMo0W0ZX3TLjMIxaHktQOpFXUaaVojv3EPOQibzWwnm7mcB5SpWOJCMR2kpNCw/OQR
kmdMMXNl2rZZnRGNcJQgZ50VpDk6w1hKWkb4ooN1rW0N/iiwvCXAGGj0zzYnEG9DWUSIcOgcnFIM
AeDOyd2xfPn9O5QI8WoLmx6W7lgXTDjq+NsMAyKd9EGXcjR3KEH0hIWpQNpkdjmwqni9F4pUCEws
w0wwqExj29vmpm9HkyC/fs95IXZ3zpwJwglTVX2YDiIna/6yVKGxLkiu9tSLp6SWVvc4486Jj5zs
uf0sOdOHwRRVvEBu5ZbPUF7qqHKLGNdQPhl3+CziknNiCpgDcbFkfpIqyPH7A4zTvZp18wdVvvda
dPEm9zQ8VBnxmqubV2NqgtZy701J/ZJkTC4rmvJ2nCyCHibHHqSIwF8qRivkdLFJmvW4lfqfBvRy
4oOsiDYs32bbi/nbr9jeH6CoP0K3fyNS/e2P/zeAqnP2IYmz/ez/Tqj6C9Tq/yOMFWwTQTz0fwZZ
Pb5ldf+P8xtkjvof/2sr3+qPr//9Z6rVH7/hd64VJMzffPBVnm/oNsxb7wrp+x1spTnmbzqUYBPj
tw3dyrzOiv2DbKV7v+k8S6SedZ+J5eI6Qxo3+pVsxf/CdmN75CldBvlhifxPyFZ/TaGSQQW55cE0
tiFuObZt/z0FTMK2n0kdRfAbGdRBiz1MGYazocf478CQv+aM/ncW9ffXInGsA+QiJErY9q8xUNNe
fQghvhnlap32Lo5j+r3XXg7d/4b4HKp2UHOGoUHtAz/qg3RhZpMneScgw6xd/zMTic20lxXygYXR
V2Sk3WV947JI/JvUqnXNsv/tzXq6QXCVGWrXgSHXC/enSLDhgZMni0HkpGEMSEHKax698sbz0nND
Y3xuRwynrffslDjI3G7Phlbv8hkWQ6UY4WFj5Q/bAd4BHZD3IuueXJm5YdtfvRUdp0t7MCPDyzum
CmoRw6zMLfNp+l3CkBhIZ/TrtLZkVahZGm+NXtWMaGk3LPZdOK38Irtqsi1jD44e05ykkwOhyD5T
L34wO3/e4ZF78jpMOnFj/54b/4/Whbv2q37s5ddXf35r/+WDfzd+Md9EfvG8tOof26H+fLt6rv/+
M9dX//gTJu+PdxP9v8TZXSm3//MqcOHsyrkpq7/Un599jgH88e3KrePm+Y3Hmmw/zmnXFBah8t8f
fKLtv/mWjueVYDQy8xV38Mdzb+g890zG9BisaUNkuo54/uO5t35zdHy3cBds0Cm6sO3/5Ln/6+3N
MkTyHCSE5bI4eUIXf0u8F7ahFjnW4kamhbY13JGGpQ0L5U/X5I895M/cvP/zVSzLYP0iUc8MYN83
/voQYVlpr+TW9cYn4bRZsq4LVVpNu//8VSyXFzKhB5qsZ399FUJqHsZAH+ULQH249uh4nrLn8F+/
yt+BCVwy6CceJR9nYC7d3+kXKEVeg2V+pkfZKBFxJFAcd6zUedZgwt2hl0woK3b3VHY6qXMnTjw7
sp1Sz6OM/lb3b3AJ/+Ta2p7pGb5tskg5zt8WqMFSiT3TxL/BX6kikZJYotnW/P6487z9c/LhP/vU
jmVgKzSojiEsshH9eR3EAzFradJON7jFCgACRTZgriLwhmctXVt8ORMuw4ARGOUYCuXRsV/RZiOz
Ay0WNRrBoX/9PVw/138vzNc7F1oCj5Pw2LyuG+Bf3xD+HRn3mRpvsrV5d2ur2Oqy+Ry19d+BC65b
339xdh69cSPrGv5FBMhiKm47Sd2ULWcfe0OM7TFzzvz196HuRs0mmtAAg3MWM1B1FSt84Q2LgTRV
s1AH4bBYwlgMhHBvU4Si7J5GP8h/E2KHNH6t9Fj6+vAe7TBn48lZWWreRmkwKV58boWFTIKftDXK
xsyss7tin1P7OtCWGX6YcJy/KxlY350C0v8vbqX1H00rgr8Ufuy94ow4fdxf5JvNZXDXaKrkCrKZ
v5z//avXr6adMBZDQQOY+wPpgQa1M47gxpG6HYUzqwpiGS4hR8z34OtRtKhwgNg7pqsYqnjwC+uv
ltOVe+tU+HhzZw1hR4vq+CLCkTpQrBq+6RNNx2rfALr7GkKC/X5/lPm+vNosBrUQBlLh1AppLO8g
QCrIZ+Ve8kShNpxOATCRmfpcdRJcWtT/wGWFnttETmJsfKoXOf3l0GxPG/0YAkZDXexT1QMaMnV1
/mRTXoVS50cIjVWl1N2mQ1kDQyEbC7SkQNjCDGwJC8bqodUCItZBcMRj8BGbGqX59OYFkRZFOrRX
hT0rsF5/2zl7F0DvqqdITjBN9bIYdRrxavY3iegIwiKZjL9lBIph48a6ObaGTqhNVG0QaM6astcD
BzbN4h5swpPjBcYDKDoyNdw0D7WqNk9lbPgbx/Z2E8/jWVJXVR57/Cyux0utukK7LkugwwFf62n8
HB073/Jhn5fr+iPrLKPNfDgtbJLFRzacJgKHUSZPeR3p4n2MMgKYswnh7xPwsFxSCS2HL5ZhRP/W
OB/7G5tsZZLEI7zh6ErN/yxeAbwih6RK8/wJbDGva6z0u64YtY37QLu52w2dl0wzBQgrAQ1zMUvV
slMfPnH2JCYlxftaSWJEJqZM+RnAaSjOImmH352lhgrNwbz8Sj0t/e4gj9RC7bPrb6lVADeyAPpA
Kok96MJoz2COfH9rayurIXka1Hlvc9yNxSeP9bygGyyyJ0ULBCIfY/CA7Axw5T4IH2wn677BzJu+
In4bPVh1Ye/1aIrPqACF3ylAehjyFrPLnZVsXELavD5Xu8QWCACisGM4qGRZLwbrr65tGClQaLNo
dIHbBe/bGINbVRcz0xgP2UuKuhyARhWgMv7Ij8bUW8dgDOM/95fnZnVefgSqRmwXtJzEYq+UqBto
gizEJZdpv9iml16oW23ulXmRl3M1meQckOmzhNL1uQP+ocYayoGu14c+bP1Op+tl63rmg1/qnS9R
kCQ/cBfXPxcxVAKAGKFdgdaL5Ak1YdD8LYjfrXNys4FtLn/DprvjgBlUZ63q1y8aMgr5KCiCugqO
o/ugdurzaIr+pKOVsLELV4ZCEE8FwsxbbaExfD2USPWib5uydSOT/ic4IM0NxwlnJRlaf9/8RR1K
GOTsRF86afH1UCZ7qkApoXWddqI0blYGwER4qfdHmdfm+oPqRHOIzAF2kiox5/Uo6gRJSTeGBlvC
pkVRZo6hC2U8tb1RfCyRs9twe1gdjwzeEpoKa2YpKodDUyImlEtcVSjNYRhwE8cOLtornmEeWnRd
NtKUmxDBpsJi2WQo1HocaxlTNT2AztK3SxeS+XTA1uwj9lffGl1+HpT+g5cJa2NBb3eIpSGlTjRJ
3UkT9mJBtSqmAU3Q42J1PaIK5dUezlZN/tjGmfrx/sd7+TrXX8/h3BOc80SpGk//9dfzKwCCqLlM
WIIRdkAb0XJ7Z6R5rB36qlShAvUjSnIdTKzwDNgezqNVaig3EZHoyFz2UwOMgGo8cMYIhnedc9nv
uS6z4AScTkGJ2vQ081AkGJ/uVTOztKdKpVi7L+rSkriljYDCo25A5CJS5IQkFXCbFIDvCMsqbMUI
hirT4DlItTB+3J/97ZXH5C0erVkWURUvku6v7t3emZAOAao5K4jiF+BjqVzn9ZsjjTlZp/bHeef/
qRxcL7ERSPp5vgHRLy+Hf2kQUauDYvj1/lxudw2jaGAe5oo+lcvFFWaMeaYUiLS4dZX27xIPaiKa
7N3Ro7G3sUHXlo2kmuhfRzeMVOB6QjgJJbmXjqprjYhsUMGC2GmF3u7+hFZeRWZEHjcXVMiXl9dX
Sr7mqahfuCFopX2ZwfraNRZuMnRVZt8KJHZ+8FPa9w1y7fum8PIDIKTs/f2fsTZZg/7VzNAjgFsG
DfT4EZekP+zacY9L+JSjwZDLfmNJb7MBNgl/XJVkkBZff/68r7aiQIhITXKMQ3TZFOdeDiDIIlmP
zx6yShUCekLFt8wzsq/SoSgMU1CB3WtEJR0WC6iW9VFPIhh6/2HyVIAFGYFG5XrxpUXBO943cFQL
wNB7p4egljne+B9G4cozZoaCYRpyvoFfzX00K71IGqG50oczA27Ve+4nXX+ThwoFCPJhquWSDIO1
onh2PYoHObU1Btm4Nr7V3xXqBCDmgcvdX7Gb10lyj1ga0SXxvkpp63oUjH5lTcV0hNkaB/+omYDf
TIVtj7SK/anp2/ytr5PkqUBPeqb2azZH8no8gH59R7Wld/HjU4hOPbv6gvRn9j/6/9VTjibCvqnC
cuNQ3G5XqTEaT7451+8QxLweVrVHaXd+o7lpOPVuVmQlivZVrX6skrE9IcinFAALovCjcPzhUml6
+00TXYOLq58WjyqIifP9db+9LYicCT7I5Ninc3h//Ys6kTiGiVC16/Q4qdKQMFAESEvjo11X9qVU
rfSdNXOwGyLpM5wzsD89lryn+z/jJt+bfwU4OqpB7DTC6OtfAU064iDlugs6CoQAQqG4jhaon3i+
N6vOIcuhBLr5C5hX/NaCyTy0wwOAAwkHViz2t+7AG/D8TndtOsw/vWEIfqVK+On+/G5uQ8mfJ1O3
Hc3mxJqL8sAA0BLsTyNcqCIzUnRunOd6bv568zCU0iRXIW+zTgXzehlz8oOJQplwAaonPxJa+2ce
I+X45lFs02a/8HAS+5iLszrYdY2MVyZcq44AlFVlelLJrvK3Xm9zNYN+H4U5SgEs3vVkhBIXWVIW
wkXo0jgARg/3soXS9PbJWLToKGhQkVOXXbpQZrgcZ5FwS4nYrqWK8Kggm7hxva18f7Rggbuj0Ibq
8TJcjO0yF41dMgrMwguZYoP4tVQ3DvO88FdBKSsmeQvnd5eoTFt8GCtDDihNW4RtIq/4FJnO+BNp
b/OANglQ4S713yFUF26Ewrc3N/eHSU4mCQgNLpLrz1TZwxQKJUldLQhLFy6J9Y3LSnlssnp88HEZ
3rKrXLlEIfxTebSp2VrE3otLVJ/Bi10SYEZRRz3612X+DpBev0u0Tjw6soglijiheWkmw3Bh+NbP
aaV0j1iNlucU5bFmY6O+rOv1uvODqIRSAEDKnpLO9RIMgIdGibOPWyIJn+wkqnmfrCqznvJW7f6V
oreeJczZ7Gi1qLiD1bUawK2dWv8DTNz3D0g7luGxlnpQPMR4AKRIUjTm574egCgqRoZo1/1Nv3Lr
8wY5tO8sbj9JEHH9i0HeIuLnWambDGX9EOI7/CQqlG3o3Jiuj1JGfKxRRPwrtdHZe2mnaIcWLb6t
OGm+1hcLR4b9UqbWHNWQi4WbeQVWHqeFa/ZeCC0zRacfFBEsV6uLcCWydHCCuaNW73LgthAg2ilo
N26zmwSAa9Kk0yNA5gIPWPpPtb6mtiX9uktp2egrh71zcAgNdu2I9v/9Zb+9Beb7jNPCZYOk/PJG
G0Yn4bEpgHwmXn0WXqKhJqGL/zAK7Svw2Y5FrHHT60SAN6iLAEGkuLQfyqArz17kpxs32tqyzS+A
DrefXGNZB+4Bv+fRqOqXsLLfA+v4rXRGttM8qC33F21lIMHTScUCsyzYU8tnQCcg1ADzXYzMby99
1pi7RirpJez8v/dHWvk8gFlM+ia4rxnUEq4PhZNgF2oAW71IJQSTBpgJdJP0NxZufRRAlaSbFH31
RSgwElwI0+cVCDqrekSxywedTffk/lxWVo2oxhRzsYxbaRlP52aJ9r+py0sIQg5Galg8hpmjYLQE
f+q/DEVzcr4BeUkXy0Zno6pQJZOXHAP134D1ftksMUUIA+mItw9FxM77iW4+MkGLWK3JaaAoQSQv
LR3836iG2CfdMqInLU70jSvyNiJ9wSpoFLDmsvfSszPV1MKGtOtd0goVx8SJs88RhVaiNgW+N022
xm1ydP/6OkKp/P40jfneu74XGdwmF+IZB/a0hCkpKLtLM8i9S1+GyMFxCecxOlzC+SduYI+cIU4a
/wBHTX+OhWGou6aNlX8BzxfnMAIhs4ezZn5W4SfB9hBhUu/1rsOhParj8pdVCRhLRj0ATFBT6IiQ
XbPqqbFFB6A0EigDISgBPFjzRf+nimZlWoI7D5Sj5GDsZOo4X/EdmUxAVJK+dN5KueeJCB7iuMWe
ajAJBg9FiTRTCYiy2Heo4b/nvw9QAJbcEseyKdRPzQCC+ghFwfynrGv9O7IIZezmvoLq1wii+o1u
HsjxU0nCPsSS1KtJ7RZ7pywqP51gD1703PmaFPkXByN48NoIzUXeByQ4NzLMlXMO6MUBxQJ6gl20
eNv0gV6vivrYxSoILLtR9pfUq8KNqu7aKGSSFN81xybym//9qxrADCy2k/mc93EYHzJPmrAjU3vD
rnrlNiFXtg2OnkbzwV6MIgaYsA0yNOjWI+gJXbv/gFwG7B+xee5uY1jwF1R0CE/mpXtpRr2aUFFV
hdV3PeL9zdQcLGPI3lPkUBE3serwkaKoecpr9Oc2TtzKgaNYxqtMrVGq9mJzQCuvPCXhDvNimaPH
GdTge4duY5TbcGfGlswPM+k/yzgv86u5QT4HbNiq8iKhvOzj2mlPI5zHM4LL3Qd/ynEJK/X+Inwp
Hps2Gjcu6pWoj44oOT5Cu2CrnWUWUmVw3CoguhcUTepDR235ofJ8ON7dnPpMY3HJHQMURp8ei7YO
nx3dg7jx9pWGZMDv4LEgX1nkKE0LsN5WY+dC3AfTVdRV/zM2++DtUYNBO5w6G81qOhCL0wft2mu7
0WCYCQ4LOqpQ/GM71J8wHHY2KmRrn9WcgavkIkBb1cVnNRPhZeGkOxeRK96PRGv6jx19438BZg+P
ut5472Cj/wqKBJK5P1m/37ygtEBncT1nLmc5i7NZRBm+472Cd1yH4AhScY04+kNkbrVXVm4aS0dq
XOdUkv0vK2a6j5sq8krKpSqq8b3aqjaoVM389PbZ0AxHMcqkKk8D7vqIhKLhzzuOd4FuWrgWLlpQ
X8y313xAIoJfIQrjUqMjdj3KEGSp03fSu7RaijaUmNBtQZTveH8uK6/4C6IIMI5qSnol16Ngs66m
ZmvZlwyQ/GWyM+3fEN+JD2VWB19qvdhsKa5c03QsKQEwNyZnLDZipqaIzWHvdAnwA3sAvJ9dILdH
B/Q+t/rRK7tBohtNFPtSN9MWc4NTHQSRKOWl0xvjkbaKPJPPblVpVyaEpydVprnFfHuyAl+MyK+a
8pKZqKmXZWGhxRs4bohY8df7H2vl3XFUEhlyeDbETbty7Fq/bW3WTiLMs09KidhOVI0f4kKxcXkN
tS8wCsvH+4PqqxOUQCy12RJJLHs1SUebnpKnjdWskV2GDKe7GcT0N6+F9hRLRNXPHZJyn+1Ws5W9
GePFSezpDa5KW0eHXC2s/9HeB22pwKS1d3XdTz+GJsfegOasp8G4SdRvOm63xU4WLfZfSew1vKvU
BaCwNeaAmablo6JKciCfnFHDN6/o2hAJlDizfqA4VUBszYZvCvyR/wmuUcTqENJ9MI0cwdEObfLx
cH9RViJvnkh6q7TeScZeUDOvXslgQNSrwkTv0iht+gAxID+jMpKes6BSHgR2Fpc4QsIWg8jQfHd/
6JVdzdDEag59D2gIiwOUo8NVlrkm0b+awLvbsbygBdG8/W0CJsI2M+l0UOKcf8WrCcY2zyp+lESi
Zgq1tM2Rgh9Cf98Y/VYWs7a/5iuOLpyDzZi+vOjKHFnbrOAKaocJvZ+4PWoFknFmZZsbMeLa2ukS
8CgMNgr4xuLmbtNclZh62ReZePZzV6JePZR28faommmwZjNigph3kWwaCnpXMUnOxW+H6hGJHedo
yPrn/W2wtmqgztkAM1acnHbxgdDJsfvIty+5HSAKB6n1bJao9sWD0D7eH+oWBQtiHvS7wz6nN3CD
Ged6JiQcBm6ABjnkrGYLgG17Ci1Yk8FQzz6fub+rjOwxFe1hmkZ3KPJv/+FHWCpgUVsDL3hrOJj6
tVL0BN2g5Mkiyig6GnnrHVA+TRACwEa2dayf5dCm7/iwytn0fDyRZFerG9Hh2soDBaarQKmc8yeu
V17ijA5BMSTBH6vwwey6BBPj3txbujUd7k965XUmAqYCQ8MRMO4SD4MUogOem2BcZ7/uabD6nwOY
7Y8q0YBrJFZ4vj/e2vmYr3nYDIRqDHo9tazpUgupbEkgYDYn/BuLg6OBavwvo4ArNIAvEnLMs351
t5hqZTcR1MoLyaf9WHSmdhGpqDZusLW5zFckgQZnncbt9SihqXdBTsPrUitIJ9KeCckhzK0+09qT
7GDjR9OFEvEN0UGJxOiHqmJccDzTHoTwjH0Nax/rWFKjCq07hMqx/ry/gLc7EDwPuTQnkX4QT9D1
1MAKa2E+BtbFruHAdnYVHOw0xh/P1rYu55cg6brMw1jcZFDleAtMe7HbFcQkFInAzSUoOhSchfQd
cZq8ysbZK6F+sCtyJ/5SxR3UV1T9ADenulc/mS3GSTvhJ9Tm0azFE8HoUcW1vBLvF3SMkILvamzV
d5OKXwfvfqltZDy3ZwcGGrcvYS3gDnqb14uk6FIJgO4bF1P49EzTsXg3i6g9oo1mIn5kKluNgtsN
x4AUM2ifzeXZF8vFV9s6CdsCTFdpXMYZAti0un8efAiv97/9SoJs05y1KJuSMwI0XLwuiO73MqPo
fWmkD3zcL1GpdKxW4B2H2TJaRAEO94pzNBGEuWBc1f91wirZ+BVrc6WKSv0DRCXsqMXiOh6mF06k
GxcdBdOHoTR/j3W/FWStDTITq2aun811tLiNOlVFOpks8dIlNs7vppzQPcVK8v6Cru0TYineaoJP
Ot+LUTxgP0qH5MLF733im9oyT9yQKNkQgp9IJ7daxmuHV6qQlagrcnyXrY8Acd1aNzzzMjmNt6uH
uLz0qSKfgT4kG6H7ygLSmKZES2kPFNzyCjRKqx38ghiB7lKLbRByQ24D/Ut784VO14O0hPIb1Qxi
n+uj5iH3FYwd/H6st3E/NoCFREr86f53ur1p+eOQCOgFUpfCc/h6EDQaMjZ+Y130oraPedbSmPBU
6wknGP3QoMx8wYvB2AjlbssmbAhyLs4z5w0qx/WgdqGgr2GVzgXIxQQBqFPbb1NVUilBdipCQNbp
n5W+HmfSa+D8TEYhqg/35732EWeaDH0lpk7T7PonWOhOV049OReUco3PZaA5zyb6Dsf7o6zsyvlS
ISQmNqbrOq/+q8uLNDJ3tBY1e1w6PktF6M9qOfhHtRnzjfO2Mh9Iexw2yPJEr0tuDK0Ys8bAw7uU
hJWoXenawceWbOPDrY/Css08MV6wxZYsRN6kaACjlkc6+gEJq3BHlyndiIzXRgHaBypTpR6rLfOJ
BOc8Mgm2h+VgKYugTrqrsX/YyFpuk01Q3gBMbWJwMCZLWL1mRPzTWfKS2GX5aMR+/cBtG7uYy1O7
68rhqa9UcRJdYbw5HmRkCJYCthYEuJkv+3pX9JgXUDOMqXRhUfm+1YsqxG8vrLaezvnvLIIMLmAL
utbMpyHrvx4npOOcJslUuDIMc1cPPAO1vngW5lQBCB/iIK6Ppdda/tv3IjtR1YEj0U2FK3Q9rhlj
IGT4Xu5iRCaQvVIBZkJb3biGnbXpkQkCBnnZKdYyXjMaDDMGL3KTaZyUhwphF3Y+Jf7ZrFArHlC+
0tHY9HXxt1Kk8Ukd9Aj3lb6f3ALvJGs/dhl+4IEyIs9Pf0sgl6yWRbgjJmviR/xjAmxLonH6qRgx
St9hWag6kpdJPyBYaskv4CR09ajBLPH2g0QqY9foXqOdGpniDEKbGV37vg3Et8mbBqSYAgtrF1xC
jb8KUJXkIGwcV2b3zFDliwRx/6Gk441qQII+6XmIPJSXCLA9RIpDS35OcrUpdmWVtP73EPHGfp+W
jpcenEBTf8YjgqIHuuNq+4gkWJyfm7HPw33LIwUG3wq65giyG3/GooF8sNeHsh2P9lB7GWrtYfjT
N1stOeSyKRs8ev3h59gUNirusdFpe1TH889eZ+bNQXq2iquMGcFEGWr9MYwRP9mFuCE8K+hXOTsf
TdvvqCT3CJtTn6YsjpRah4ontOFnw87M/0V22hnvfM8PcJpTHRWz36SO9b2SpcXfQJMfcUh1ZabD
pkNgR0NRZQiT5DG3EnTjG61wcMUlVXNOUu20h8KvHBqlPqhO5PGT5K+epoqL/5w3HMCOoAVkT6H3
/f7F/hKKLc7WjOgC/SBnWMeyfCd7P20DZETdrquyT+CDvHcyM/TPUVur6c4P2uaM6A/iD+hXnqxB
QXYOP+T3OnrwCqYgyOLqReR81tSk3QgbVn+aiaCGTmcCftQyvcUMrWH1s8GtUzP+ME6tQJirw2VX
yaFugoBuvfpvBU5gPKNE2hItpXGTP3tJG7Ob7ST7leNa/8dLNRQfdaerlf39xbu932fqxPzyk94B
75j//atXUe95xXKIpG6czi59LVX+96ZZYDJ6f5zb15dxDOIbMH4wY5eVarUtfKeP9NZty8w+15mi
fdQKgYMlx+nb/aFeEPzX+4GxLMpsyBmYlAzm3/JqToUM6lyN1Nq1Ay3WD5oVdl+czk/qHZ6JCFw4
o1OFCLM3SAQIQT+8rzvzCXsJ3BYk0jzogRKzHhJZZe8H5JesHRbDSGkN5MHZYZQjbPvOdIbjWMvg
MvkRAtuAt8NnXStwu5Vpio0TgmOZsR/4ZvEet4rhZ99ayAPQbcNlVdYY1mDo11XmxjrfXsRyxuLR
AJ6bqPBvruduTUMbWUPSuj0XwkGkcfa3CJvwoZ9Q+O8hrSB93Q9vDq0YFO4ZsJ2ZJ78kauqiCiPC
h9bFl0NcbDMNn8D1DKco9JWNnHdlvwKooogKzQDY3LIwYKD8NJRagDK8gXxhjeHsuehE9+aogGoU
qCo5Y1EJxBenYoKkB8FdqyC9IM7eF1px8AycgO9v1JUzAVmZh2WOfaC+LOLe1tDyMNLCClvXTiD+
K1vUs/Ie59RgK9FcHQoiLdNBBYcdcr0tEttHBq/MKhfPGh/1XxUxGBVmYpnha3Z/Viu1VHLZWTKE
gIoa27K3jIZFGSJ2XLjQB/XdgHnO0Rx8fV8oXYAZsdl8pKlRP8HYRI8KVEo37QqQ50e/yIrT/d9y
m9zQKkXqm7gHjDREnOtp89wqTeSUFQBLpbyYkSnfKzBTkcvBQQszsbFEozUdfawAIhURdLzi3/4D
IKLPxVzuvJvypuhyiAaOVrpVr/Un9OFnj/kYv4mDl2btP4piM3mtdk4Z5+oUAPvfADvcnpe5PDT3
UQgB6TAtsgSlsIYphxvmysJIdtgWTMde0dONdV4ZZe50ouyiwxUDGXa9ztEQKXUlgG8Lp9UAbpjV
Y2apzZtP5YzrpQVJt4mLfQmcQJO5Q+ZtFMhf4/huUffeq87mDboyF9BqtAGAcNPzXPaL4V/EQTRa
uot6cj4jUdsj74iyETGvjsJNRj8VLCpJ3PWK0YWk8I0zghuUYXOeMM74FBHZbT27a8PMIjW0aDj6
9lIhIkF20KwcHMswNK2fqy7w301DZG9Ua9dGoYnPDufj60QSi8nkhR23vqK7Y6LQb0JW9LlVBu3z
/bP08nZdv+vOnLcDJpnb6zeQWiQYS3LB0HALFavlo4Ev8UdhBs4htBt03q3a+TAOaXuQfToc67Er
/hhK78xelmF+9GO8i9s21WZN/46MAhuiMMZUvMqy7Dhbuu8NvFmOiWEEp77yiiOVuP6d6LEtLmZQ
kKaWwUPapD7WclO4cWne3s90vMnhdbp2KLAtE+DO1onS7Vi4dBNGGKy2s69DWe966kWH+8u4MhTq
KogjUVwH3rWkJ7R52HENafCe0P7/6URY1hRc41+FHyobQ90GI0yF2jT1e8qBN7TAaaBkP5D7sPuC
DMHpQnsuYK19icshoHJu+n8zBx+et88PRARpPdcdDIz5TXgV/XkJim55KBm0GJPHqSvNdyZENkw+
Ok3dqFu8dG6vtiTdTwBrM83nRRtosfP1QihpUlm9i+2Z9SdD62A6t7EnkO1t0UI/mnipg5TGGaTc
e1bPXRJjRY1R72TgxdpPkwtCTP8pGs2K3NpB0MPBOQ5T+ESr+h1C6cGEdFvr/cURodQOhGElridI
C2O9ktflsVcTkr8iE9DCopGMDre2Vjj7sCn15pBWDV50WV9XDq6TnS5OXdWPn+6v983hJ7uhLgRK
gE1FpWFBYmiQho/sWBlc3fbCD0BCEIhONsvxN7sWYgL8Yxi1FiTTmwDGU9QI6W89cc3S0E5ofPnv
SlgLpxyZ9I0NdBvA8GS+FETB1XBFL+t3ga02jqMYoWtkKkogqqgPWqKFDyFmE+Heaov+g1r13TlK
I/2omC22YIjg7HNkEzZe71uSDT8F7Djt4Fli7KYvHYRTlc2KHm6p2vVHMnuh7Wygvy5eiVhhBor0
s4c8q/FjktrwVeZotqBHW6j/DONE4SNtaL5upBgrn4JCOMgJAle6I8sUowlaMLXSjt0Kf55j0nQC
u9AMt3HqG2+N9pk+CBCyxvnipx94fZZD7HJsDCMYqptQXm/HEIM2rDrfvIOBMsCkZ6XnVHje4a9u
DAhuNsGYGaORkNg7rcU1oLYRUb8/ytq2IsPmOLOVDaQjF0ESoBYS1nKMXN5krBFFp7fvmrqJqEMh
yx4hD55gIgSMzf/h9BM+ULEvld9jPBafIQ6MxltjNsp14OForwJv1y1zOeu050VXlNgdS+AbRd+k
D0NTbrUXVm4H0lAauXRxiYKNRWFQTdNawbAmdr2pRMpe5v257BGZv7+289ItrmGyDd0hswFJwC2x
+IIO8hmD8EoXUH14cEjljwD36zPyLGhYmlgu3x9v5QjAVgboDaSO8H5ZNR5DXa0mC1UNNRi1s4f2
xLEapuy9oYjirYEiHLs5t6aVMDPZlwWaflJa2U8qnD5h57vKc/JLgmzFxiW+tjlhxc6IT8OEsrLk
rIp+IPtBZc9VitaB81Ub6Vc/tsbkYI+O/0c4efJgIFXwx9ZGu9w1GMLh4OQMBZ5nOFSFG3fMTeRA
QY+NSfMXTMhcXLj+oHneWNh7D6nbgL45dnDy5H6M8+ah1Jw03LWMCepBN7aS17VxeWFmuQTwtRDS
rseVsgEU7SiJi1uFfZa6Hx+UvlX3RTvBAAm1qXzSFNKQjf00K+suNzDEfm6GWUFsbshdj+vhdVeK
NslcX1Qqz7/dgcpOPE37zK7G6DqSdfOho6CpfPPLIPmNXESBVHdgWL+VtMwQbY2zzNUya4LxUwEx
3OvYWPxkFvHPKWnbj3E7FQ+eCAZ739BxBsOAgKWN2FWo/QDdH/5T1QJxCLp7SErnKo5CiDBCH2qK
fEqPORaw4w5Uej8diK/i33UqKaeVUp/9cUrF/NplmTfL4UOU2clxlM/gi7yzWvRatxEqr9woJLM2
NUQOBjWgxVIl2G6Jqu8zNApMb29TUz2i3b21AW8/CNIgPDsguukYGsuNkHQDjXmRRW4Yw3FCnF3/
Ckwk/FznqYH/DLaEwU7BKBe7XwO38iYov92/YubSxPWVRrcN1A0MJNJqdRnGIkdQaZkiI9RdfF56
gfp9sHPCPvsjzaS5pEgYXoK6Gf3dZClbl87tMeC2IZ7TYD8Bv1tyy/HJgeY0JdGsaYG8e4CvmKi1
0wQbEwtUHI/wU30zI2/G3jEWlUFEYIC+Xh+BRCt5dPEzceO4sT7oUQ7LKQ284Pv9dX2RI1ssLCkk
Y4CYoyCzBHbkljUhkRxUbtngQCujysmQL+zaPx4GZiWOPLKe43YVqx/ZzedJrUfMXoOsV36VeQ1u
QslHj8AHHUF/16FH+lsGTtCeeCiyFnKshbRAxwPxT2cAj9q4KW5fHnT/IFwDFgEigFTH9Sp5Dhmt
KOh1hOyLk+fUf5xQ/0RMJDbCg9WBCBEkJ42O5bI4qTcDRQ+noqYLEb/dZSpeqMhaem5aSPnW+gFR
CF8DtQQ2HAHO4vk2i8IIUgQ23KCTqtsngXrWQhWt7fuffv4z118e7j8xPd1/kH9EltdrhxG55+i1
k7pBhJVCgtcOhpvKEB2LFIBlGCn6Fj5/ZRHnpg/AFkgYwPQWz0kVJW1RDWbqxhHyJp1jdjQfBnGc
THXYmNzttcjkXg21CLT6qTOLMYdLrppldZgMSIdj+3bdScCGr0cR10s4Bk2m6YGduilJ6B7jixYv
4E2tw9Vl4+KzEFJg/y2rIYY6ewKPLFsaNV9TdK72ZawZ1F286eH+llhdNSrwqCuDN4Txcj0fELTE
eAYjCVUvz7aSVhioFnLj0N7e5azaq1EW38YY26SlZp66dmurp8jB9TgvSv9QUlX4GAsnOgAnqc+Q
iN4M3yCKmnENQMIxAqAIfT2/MILplXZO7trYbR0TLbEOYgx+3F/Elc/Fl0KLlgh8zs8X0wvSKtYp
KTG9zlH3Y1JFj5jgpYdcFdHx/lAr3wuJIqIzFCSRQZKL/ZeauHkWgDTcXvj1r4RA3+0ltYe3j2Lz
xSlmsyegIlyvWs8171U+o4xZyysEdGOOrXL7y9uH4SLi0M7CfIDYroexUwiAgeeDpFQlni6m3R8Q
OEzO90dZ+TqAuClmo6UN8XYp4JaagSykQUcwqdrgm9Y50zF1xvEzYtJvT6SRMCJ4njnolISW6bpe
mkptKiQRuSdn+1pZHT2EPjZO08o1jvAdMyI/BSS6rD8UhEMYWpmF2+eZ+b2VbXEaQ2E/DXhlfrbT
ttngIazsOXJKIhIsrJDBEYs91+F2qo6OVbid3xpPVopzu53m0UYKuzoK++3/+xvI4FxvhiBTogbT
r8LFRr04BTWoTKn27cba3QZ2NObYc/PuNqF9zpvlVakjwUNxqgaCH1mn4ce4n+hnB+2Iv5rdPNcs
60OnbIrQrSSXM88WFBlX6UykX4w6mv6QW5MD+Im9c7FEH5U7Ly38g9aa3bNv+f5ZA8L+TuvU8sGn
+fPO7sv6S4R/30bysLZ3ZpVakPkw+7lGrudvjx6SfLWHH5KnwefKjeChjNrwZ9oa1QmQhdyKOVYq
eHxLoCmMSTxPsfh6RHhuc9Q75K6aFK6tNOZR2GN4GAfcdGMFjMEOWTflOWilc0yxsNvpfRE9qHLA
5G9I/Y378yU+fBUDUXpCPEMSaPGr6KMvqz6WVipiqHzTLdHL3Q224eFSi23bocZC8amckmaPT6Dz
OfIH47PV6+khLhHzC0I5fAFnZu2CyVHeFv69/CaeXzrT876kMna9RJEwez5/Z7qaSo4Th1C9atEq
pzfdgy+jIKyGPjBgYSA5i1GKVGCbbmuWm1BWnLUa5ClBGvHgNbq2ceW+UDwXq0wnlHsQBCjtjyVQ
Po1UrZlGz3BhtAfPfZsJ0jQC32oflEb4JWxqkmWkGeWvTq/Be5dGpUcI7XS4uw3tFJ562QThXlEG
2e8qOy1/55mKmV2XosS9G5pefhk7gQxp5jVOcKByU18Us0r+HYWCmVSlmcl+bALw6vGYmTjGaVRt
TrWdp+q+4dXDIq4QzlnaAzpvvS6GGAKc9KYdVOC03xOAUWcu2pRuWVbruE3Tbcl/ppOs8KHwhunS
J1PW47k2aa7ZBdVHYbR4ujaNTrcsBA2ylRwuOQFzRZ4chL3BKrGwS1WYNJWRMabIkBnZkAOaTBPn
XYU5bYRbXNAfOzvzz1YxlvsBQ/fDLASVn6bE2cIWrf4OkEV0oGlpzZ2f671KgdNH4MLR3KwSgMsK
PHFxVdfyQjkhwsyZBU3otDsVqhjK+9OEaOAUGGjT2rmpbegYLp6MlzUB10BdkFcdkMFiR6NPgG0c
sAc3GHvjQ4zP+4cW2YaNHsT6KKRMoLdgECz74SAzmiZSVLrugyxOtoD+ic9stBGIL+/Jl8nwWdl8
/A+2LYs3IgM82umpEK7Sj0P44ES9Zj50vV7/BktSfZcY834d2ST/x9l59Matq2H4FwkQ1bWVZmyP
xyWJndjJhkhVb1Sj9Ovvo6yOx4YHucDZ5cAciu0rb1GRXFT6HZqjAlG5zNkT92f9QF7c5dH7NwZd
Flbz5Bxvutqbpgd9GJrOL1c7RZMwAGO6Hvtp6r8ZLMIvSMv5wwzgIaTaJXtEh0Op9x5CkVVUNkFS
4ZDp1vWlrKtqikwvyZK9TP12pdbW29NFYdDEpqaQgj8tE8qNsVVMRhOZ3WrS4DMcqSPP6VauCtvX
/iVucHO+M11dHNzFX7+sY4VY7WQN5ZVf6PmjN6bACTFsRuLFhedx31ZmV8SZZUJsL9irY4yn51zE
cxpm6V7NubwDWoVvisLJ7j5V6frNUzoRF5OTY6un+w4FMkhMmD/rdR3z3TImHdq1TWc8LCt/NipK
h57XbHfBb+lSs9krlYCm6XsR/MSmCmmoSlbWR8W0nT0eyRiQA6iQ+K12YTvvFNVnsWMl8yfsGtzn
SidcVGbj1Sgy63Ze4FA5+XMQdOOG0vMHgyw96G8rE2TffjY8al6tG46PBl1VKyL3GC4qcBZtjCtl
be+zUaG1k8mqerBnP513lVB8YFyf1Rjb3Ir4VqtmanYNIjwc2GygluWa2GjgnCzuekvL76Jpfs+9
ZX1O04wG69yk6Z1pz/3FupjdRaVpM0QZHjgPTu7Xd12hpkdJj/up84YAp8BpFodxrBS7w5PZlfL6
8Q/+PXjmee46OFEYljR2i3BQ90ky4ttQ5zaq1GUQkDs5RtGL60DnzaEcXSu/xE6VauM8d4u+TF1r
+hksjlKx7tbuyZzW8Cr1e/XLS1aNqSJcdvCsQ62+u8HSshvlWD+UahoO0rL7X6nKiyH2wjIAouiu
5k/8Uo1b1SalFTdaLbcDPcSvg8i7S3qj3HCU3ht3t2HGscA1u+YHXXRqC0bW+UfqyfNwCfrX/FDa
BhKHlRsOX3GxzX90ybLe52O7fp9RDvi0YGSyYnjrgGhe+cCRu6Q1CpxVNu2zzKsPrVOIxy7rhwaZ
EOl9DjgHazT0JvaSnrTco7UscxDP81TeVonXPISD7RRxWnVTHnWO27bxoNf2fi5yM49wu/QfSuhN
494wMmkQSjeJc4V1cvolFPX82FWm/I5CW/BQzRBrLqbQL1Ysby3jaRhGE0u4VjVzbOH72MRsZGv+
uNDb+VS5np/EjcwK3FSZUoHluT3q2yQFrLirm3m8rQrlPK3NZpyo+9ohoAGz8lt7CUiUFrZVf5UU
SlQPpVOJ4RYLU+sHZgLTowsuLduJpUNGwBeJmUSiSlP1YRoc8wFt52EDthjhc0/7zI1p1wUitiat
cHbI5jWNF78J67ui6kXLMz6XdeTmeulul9QZPqR5xe8bp4pbSheDz41SN8btUpo1eueoDhBszFnl
4SjdwijheVUx1KB5b7p5uCKHWK7Y/c6r+oxADjVBVbgPi2d4P5ESxvcS/3r/sZiS5lfROeyDTI+4
ZYiyHWlXzxRar4cGq7hikjOmkn0rHk0dONneTeBTRYVA7OFa9NojBh+66hZloo5IU+XmFC1DUKQx
LcYhi2eEW35YYJaXiKvP+g6WcU0+ZhhyF3s5NUMYLYbTg9fKqvJGC/CEHzYNYfNSVD3IfdX3Pu6y
eVL8AZARyiitXJ3uiyYPfvPYzx27clqu+pHkMja9epVxwkX2R0zzqC/8aTQAD0GVan5q6SJP7Mr5
ayGMPNuNuds1UcjESGws2X4fIJkDT4X3t4ORH/4uekzi48rOqiaWrZ7nSA5u70Zhl8JmGNDpriIf
I2pvZ7R1OkWtbngH7MxAEshGPeDK8btBRWxK9mM1mvaV7ap2AL1eB8/p2uvYguWh4tlMjOsyqKdn
aLv+596c1y+gUYzgbrFC46tplkV+obU1pBc2uKchNvIuXKPaUuMKIqfjok90IZ/W1QlBH40VN/Mg
CzDMC3zcz5Iyw7e8G9bbMll5U/o554FIEQEkhdSDbB89jE3Lqy6dRX1bZ8BQdlZe6LtRaaggY2Pk
z3Bc5JcMPDqOwG4P6yVBHz8CVSy+WlkVYkds8AwZas0+4fhiJPsM4M5RzJ1pA08ftLNDcQ/h5njq
6jY7bj7D85UBN1ndcr6xpplEqt2boh9x/4a+m+O/hLhGGGVGHXxdyynQceOsWKqPqwyu6ixIPg61
rTBTQ7u/2XsFOBZI/20ysaKVl8aDkXhW1ELa4QQnCndEkAQ1O7uovPAyGPPNySHjedobfd1nd4FI
AcEkYT3m+4E5WSxkW+g4WPL1U+JClCCm750cS3HTQgA9G5abMrUrgOLAZnFVRN8njypsWP+MFvFs
lBt1BoesWwWBezB4IWdTtk+rX6jucpmlUV+AMeWlrxReDzF2JOtVKGnp3tU0mcqowWTdfnBkbXRE
G2WXHcK2M68qqtIXXeClKX6YpUS6daBVf9lrvzNBHfXTr0Z0+W0yjLKI3ATeSjwSEg/kqQn7dSrm
oo9F4yJeh42fO8eGcqwn5egupPbXrrcOINuaxyhcvUvETZu7qp9U8yntKUchJWwhjC+kMshrWKY+
kusEKopmQHGfhjM2Kf5kGyQ6U/atS5P8Hiaw7cUmGjH4MlSpV8ZT6qgHqB7K3NFsSUN+pcDZspKT
CODBWNMV4t5OF9PStv/AVB2c/ehj13Cpm6UNosR3mqvebfjELRHKTS3G+imkdI6DQ+2snLfE927D
wsn5yy158Q4T7vSHbXjOH8c36PZwoxnmp4ml0nyPzFgwiZ55lyis5F3cLoVMIsnFFEbNtH3FRjah
HUPemX7XWTX9ka6j+qjdWvMR0MCZTq8X6F1mqv6jDnLI55S/y2+tYyR6X2W5D7G7CfVyVeG692Uh
V9QgzaSbfpNeX8+3GGtnItJhyWlDKKelhkIyGCVB4TyuMpOIScy+mUYIYLdq74T4JO5oYaUf5yIs
fizAfuBBpNNNA7jye5HA3EJQVKloWLP8k1zdNsURebbpm0g9NpGcWvc5xeXa2kl3MKzIKAdxM2Zj
oiKjR1Vt1w/ZJv1fLOOB6oiakDXLGvtiTTfJw46QpY+ceipAFJgicXcelmFfyj4shsNS18tPYqMi
30+4+l3XeSLIkTdEBs5CQ36PvsI44Ila2gVmzcssIDA1y+8VuYIsMmjrNrtsXEoCNToNQ1T3XvKA
N2SaIymUGJejp+1gTykR8++650lFekq3sc4HfShNhXmI6RX4eoxdqvYT5kV1DNFINTtTyvmuSMKl
2PPX5i8zNNLuY5hXBHbNgPRTPOcG2xmzWKRlg2azZ53LacMBGm4DAD2QX1MntLIIhhoKjzJLnI/9
GE43iW6zPoKjR1GGJ7V3orQRBU34qcp/Q8ev1C5XlrhORwBLO1nakuOyDAQMhtEiEAlbePoGbmXA
M3s06w+WM/H3Z0SukNGpCw5anVlz9mBXtDRjrDVmIwISopA3SfRcXbVlkOLRFmbBN8/OXD9CLX1B
32Fesu/CM5oeIEAXYgDi4IIUOQpF+ti3p6o/upUzfSj0Qj5e8JRQX0lU+FB266ouStI+tUfHr/5V
axreO3vOwuaA3JF6WkTetLsyxVjoxzKsjXNp9ymPaNIFZRurFOkxLOODao5qw8NSCh0KWtC1Jj2P
eHJdi+u3r39Xdj1+RAtpkfsybdNHl/invazKydAPgyjC7/UQJr9xRS2+ChcD4GjRCyr3SeJ/TvNZ
/vTUFF7mIWyhfZoGZOuVZkFu9VQsuFWlKEPv+s5zUCBNM+45kE4Sl/miX6EU1Xzk3WpPs7tP4GeB
RqDa1+1bhCCS3VQuXns/WpQyY/LB6Zaq56YQOXrLZwcXrPYgUQufb9Z5mu6n2d8gPp3NEfZ46T64
Qe/j+rsYIgFsoFL52wkKZp6bq75LjKIbyOoQxIvsHBkSLAvc9DM3OD1rTgMeOJMo7SHytPB+jVJU
l0T9ct4ly2J88Wc7yG+QZsFioez68d6SM9egQdnqk5X2fnjZgyZPr1qnsT7jA+fc2Sp0+98+WC5r
Vxg9wnN1ntWfa6Nnd6XQAu39nMpcEiLJ9rdRN5Q2Z9VAgmpAIfOTAOt6ewPJI3VA7sBrdojMpfaH
0q+8r/D2F6yLiYZlRPoTPC0lnz1KKGZ+8Zvef3TzJDejsA6WpzQJVhGn+L7v5lAXFFuMlZjf6KSq
EOgwu+9gaMybNjCHbLcuwvzu93X3s50LhTSytbh3rvIgmIbWstGziedk3Ple/SMgdbgD40OQCG1n
SiKv7mRytULYuOoHK+jjxlqHP3pzPMM4ppL5wRiknextLCvMnYsUxwBhtB7sM1Xbk/7hVhsB+QWF
EHDihsnYqtr/qdobOBnIUbX2ceX/u67bqd3q5wvlmLlaC70PnbJzidaGMGPjZMs5Cb2t9vKiDEID
keIuapGUsgUdhJfjU4BBQa8BrOx5qo1zBIbjKjGHX/Palv8oHrHNlRoQeMG/iGJEMV6OlfRVjUVc
Yx5N5dqfUElwUVdxvSvO1Dl1ypNmwDYUYufMCpAvvo2vUINbVaYE3HwcWvuDsnR9Q+0i2wPeFN/G
sD5T5X5zNCiQW4/epU54Ujl0gF73beKKo2yt+1JvJlQLddKW2sulapen92tX4vVwKAIBhzSpQtP4
O3X+GbrB6/SQ6SNWulaxc8cqMS50NxUX8KXNfGcMSUIb2uhLggnfG1VscOc+paVjPwvC2DkapVea
typIE1B43To/Cw+HpiitE3mOKPB6gwEA2fbYZvcLWPTk21TBorEim1YWHXb8QtIWa6kpQU+G9W99
NhYdoXTK/JTzABbQbzjZX4Fhp1tD6oign9hrQzc7NxjtD+9//pM+299R8H7w2MVMCeeMl6Ok0s+b
xVDL0YNxer0AlLufnKaJXMNSjxgwid3Qz+e0lV9XatFlx7oFSgLwJvAGLweFQiD6qm2XY7+YIpZi
GuOQssfu/am9NQqwOIqiLt08uFgvRwlkHayUmpfj5AcNIWToXFXp+m+Qgr/fzzbR+NluPSAYJ1MZ
N6U2J+uXI4+BeUShId1PkCaeMJgYL96fzxt7j9YchuGbMghKhydDdYvZ5xVZ1hGl0PTKbdb5MfDw
1xltuoNnKspvjbWJCrEH6fcja/by261j52eICq3HgYxzhwMgJa52rfcMlZ+Z1hvnH9YOFxycIjjQ
p07dsvHFmHh4HHWUCaxhoN6LybM0hKQ65Igzm+Kt/Q4GBAA2J4uFO5mY4umt/RqFK17MBWsijXAj
GF1515o51fG1L5Fc0NOZXfLWVvzvqCdvhRnkPql2hbsZGlGPtdU9hn3S/fj3/UFvhU24mcW9av/T
85IDIbzAw2SZryy3qy5lb8hvi17HP+8P9eZ8NpGmEA+M1147S5/ZNRUVcbQMMREmu24s5bSeuQHf
2hngM0AZmx5449O1As9d1IuPc6eazGq/Dm5yyKl8Z/FmmDFFnbWgMv+PE6PrTM8VkAv8TbqiJwtl
FZLYJMEHRmRVf1kOlCtD1Ykzl+6rz7eNAt8XaD5oDQi/L09X7+gUEHVI17Ws0gtRTV1MAF+cgRC8
Ncq2RJxjggf4Xy9HwV+nboptlDnFWicVrYoqlY//zyhOAHCAlxHA53bg/hPyBUkw+G3jOsde6G5f
lq2J9YvXHP55XVB4BvwGox44xKlsi0scX9ir8I8ZqO6dVxRVPJVheWYup/iPrfUOnBj0EeBOE9jB
yZvrVIEOaRr5x6l2rU+2qnDUbNeQ4NxpLt0AHfl0ha1Rz461D8ssuOywxrlccmDp/zhfLl5w/SBo
6STTNz35IXOVq6FHb/IoPEzLu2H6Yvm93P0fg2yhMo//X/LCy6UrZNV0Cf6Gxw7B/phyqBGlPu7o
74/y1lMC+olYmcDJ4TS/HGWpm5I2iBBHozPJoGks7Ig6k72Xuc2Zp+Styx3frE2Zf+PenuL7LIfy
KXAVbkBhUfsEXX0wpb1cFzDh7plpQGW3WvR05tLY3oyXWQdfb4Mp/TW3IYh9OUOr4ervZ8xdg0J4
KKGp+ZLqaEiKpUo5Ru6clV9qa62tuBakSGdGf2PSQHYJdEIbNXf0RF6OjiVgmknonEeR5P23BKFn
58LSY3JhgqLIYqUqs4xbx+vOjPs33jiZNu4AHBkuGQtq1skebZXAe0H00xFXzfIxUykaelkrs2yv
hd2Zl/XYd18rJEs0mVhaQEMIx+aj49aoKBnLxnbNvQRKXhrW1RUCgy6de9tpEeRxw+UZvRUkvKZA
DOmud5z+oQSO+i3PLO8HQgn00pZ6afJI5VMib7smRaAqCWgv7pzRLJHv6Zbli2V05fWYU+bYrXBY
l9iupPPDTGZ3vgUb0SaRjcHaEtmTqZ4o4RrZrjSn+SswehJU6sOWs1PJQllsTVI05mQBLjU21TLc
VI1eNLhiP/2KthGlITdIEUquJxstPKejlFiSn+odPa3kqy/KobyQGN+gD4lD/ed0akYq3EzXi6Z5
RrLRdvpv/eSkV0G1EWYQSKtR+tLS3600wW9LNo5xRHjDKm67yQh/akPaty0iMX7cS2P6jFCF8i6y
lSgaGpvbXhMQ4wa2oIab4SfQOs9hl1ELssZCPNlWVQ0HiyadjOdatB+rIqjyyMRF5UfR2351KRqH
IlZgYkkSta2YP/NSBZ+wRBny22CpW0E5vZrv56VoxX40oLnv6ZDbdjTQIjxnRPHqIUNgE1YZGSlE
ThyDTgLfbChpk9oQpXO2xEXWz+pxXnq2wPsX1VsHiW8Zbn4CXCKnuKsgMZA14344tnqiPAcJ4BKR
qPJD1Uzq1qx9wAworp+Jcd5Kf9nPPiwyAF+gr0+Or10KuqvppI8l/NzDMoflRZur7qc9W+2+H/si
hlxj7gNlL7d0O4MLVBCTq9Cu3Y91X80IarWoBASmaFG2Xpud403Gr/c/zF/dzZOTzu0CNhuyDZ3A
U00k30za0ik6fQSd1X41jcW6W5Yk+WFYg4rXKfuZ29qIJU2PI1sv2evZGe/CSoaHEfsh2jyBR4/N
rOMkaazL93/c9n1e/TbIlPwscK8A+15ef33m82hnJLCAR8R9MbfWp8S0NikEc3hO7bB9/ufxNigT
ZjMEPOiVnNx6swa5ZrQWoXxbYjpq1aENbmOWN3TQpwb8WZKcAXm/8YBSTCOwRyxqE5Q4GZEbxe1J
lsXRkcOvoghq4Gtlt6v8Ov/nyo/FRgQhv1G5Ns70y29pWlXPMgvnaI0igCZUkII1Wl9XazNEPiiZ
M+O9BnkSZFP42apbZLSA1V4O6I4JSS3tg6NrAXNo0Xv53rYmlV+Dqk/k9Ia4aEXi+LSBcv8GW7ry
2mzt+kfaafUEaK6hM2GcpdXbr7cUeEgIbejdUvE9Jc3OJpARd/KdI0UdPnY6FHsPO6g/Yd7rr7bf
ii8atCQd6bq6x/lqQJi/d4GLNHZ9CGZb3XVyzYt/D6NYfaCFm20k0ISTT9VMncKkLXWPxUTKqmrK
6L7IdEQL+RwB/I0Nt+n8Ir8EEwyv8+0+/k9Iz8ztkTfOOXbS/mm6pXc1hu6T0+v+TFT/xtlFZ3Ir
czE1bI5P5hTqJMgLFEiPa7Zaz3m71LeWVewz0LX7tRTyzNF9Y15/8fhb6W5LwE7m1aLUbU8w6I6B
pm6XVnTfkElZ6WSa/ZlM4q2h2D3soA1+iUbPy0+YSKeCYFrPx3Gh51712qVnNaX7Xshz9ZPtV7+8
AG2iXVIFmyrxhv1/OVQ2bt8tweMDiUf3qGhH7LJuVGeu2dePI6tkkklS5oJqemoeric3R4kqW47A
M8IPJnWSxwSW7ReItM7X1DS9xzaYaLe+f9m+OSrcQW/bIUT220n9z04Ua53aienPxxJBf4zmVrP/
MqI5/M1VdfUt99v6al1yGMjvD/vGJ0XjFTI3p+2vrcPLYbEPT91+nkZK0n2wF0OLyE2lzuFVX+9+
4Lm8+ZvcwMact05GCWY8t+SA+h+E8X1HA5yWKq3iR24T59Ms5Tml8Neb0kbVlTuEOhureapBnUxi
4SHR09EHQXXZDDq8ginSX4S6ar7+8xdEZwtOF3I6PCent1Xojq5jKGs49mtlXrpY0MSz9pyr90d5
4wtSRGEYYLh/3bhffkHdgJRUdbEe17QXn1xHhxelNWWXuYMB7bq2QNX/fcBN+WhjZFAmOGX7Lw2M
lLwJliPGyKmKKH2Yl9JRcmcspXdoUxAR7w/4xk7EJpk6OWW27b+TA4BelDAyxGaPbTUnjyKflusp
a4Mz9/AbYPFN0IlRYFpw3E55ZLpxRxrA9kKDaYYnT1b00RzhkoVpLeJEr86llaXWxWaIe51YML96
U/6jBel2q2zgcEoe9NKwCj95DCa0IL3S0Otx4jo4LL5v7pYKMeoU6Pq/f1XyhRBTO+GA4T69ne0w
Ef4MKvUoh8b4VE/TA4GpOvPa/HUFO7mYYbBsSmBcIpCJTqKpcM4SUjVvOSb91FwuZps9lIAnrvsg
KD64CtDeqlEH8ANtgHaW7k43rYWsSjleabrPU5Si1XndgqxFE9cOn622mK9m21QfZUsnf8lLlFc2
9+qysZIzVLI3IjPENSAUEusilAy99eXRqtpsRcu3mKG6aLr3uNDPTQxoOP8FgxyWORwi0BhNLs35
flJg0C6hhYk/QiVJcKDkI/tjO+dAR6xg9qaH90/FG+fexTpPEBWT2CAX9/LHTR7+H/nqLJBhPdSp
vKy7tCdAT5mPTGIufetMBP5GArQ1XDYxPzYnQ54MiKow3ES7XI5VBz4NwSFUlECy03n3W91+tPIe
wLUqwu7DEmR+AhVpbi5tWczNTZ9K8cMAafKbDjxwykXP4fPgz5QC/v2jEE3BhOdCRN/05KoASuXw
ZoULur1ZGFlTkkVCL4/LWKi9lYom/ufhto5GgBgC1SckzF6uAVZDppeCfDpaq9MhVY+YdpfI7NYO
c/OTqK35zHhvPF5UEdFCQAV9kzLb/v0/oUAyqxF4VL4chdZVbPl62dVJ1sSgFM9Z77wx1EY7hEJJ
64Fg92Rqfm44uk8X54g5Yksg6ncAptV0MOo5PTOrN+53Wvpc7BCb4Lye0hxnU1qtkpZzDLrie78i
lUDnNbR+vL9Wb47yl/dMhRuFqpPtC4fLk6lDmiVaa7yyKWXcDkrZj++P8vqz8aeDrZG8YWCdv4fo
PysEJaDKgcHaR1yACuAqCRysDatsyzI4UzV5PSHcgsCaQHb5K0R4MiGzHdwRCzTrWDcZLAaasOiR
q+4MbSlkS728wGlHbgd/E7LYyHgvt5y3mJMz6kDA7m+fgjS9hVF7h1dNT20Qga9y8dtosM6R1N+Y
G5EFxUFe+y3+PEkd3Ho1dIk+87EuZbNTul928+SZu/cXa/vtJ3PzUMwm+d6IaryCL+fmgMbKakHL
Wmonp5bQXmeePaOuZZVUdMQ+D4J/7a3R5+LuBFjCk8jFfQqYmXOCBqsowkObhfMtVd9xVyEneOZE
nS7aNkpI/QJQCbgJFu7lxBIg6rmwsH+sdLGCt/Ry9d2CmHhfW1ZPbdlYvfvGyuuDA/ySouVwjlP5
6unkF7D9/a1+gFSDdbqAWHA7dW2U8uA3Xj6CzbLhpSZL5RwQYAf52if6MoA3dTuMc/0o8N4sKKEK
7wtY3xniyOjfK/g+ZxacuPhkyf/+LqK7TcXVo+JyEo80npGhOCnkQbaj8eDC9xqiiZxPRrlYRzv2
UVJR137lIMBU4pkHr6MvsEwPxrGDMlYLKJ5ln2AKCfTXSXfD4GToXOmxLXjlB3eIE8OqvF2Nfsn3
IkzDByOfdXi5osR7LUqXLucIPryN8pTOANyk0LhNN/RL7AK37CLYHSbcjNH7XrrCK5EnzwIPmqIz
yiviCfMAMcUJL8zEzy04qQAXrqTtG7e6TyTwWp/wCTTt0nzGRSC0ojFfJSBgM4XkMqFKtTO1IVLA
jflaxoUM/J2w877Z2Ubowkszl1Ycqtwtr7LOTj+pbhQfW6cd76zSgxuknSKI+6YtfreCihVV+xWj
haxE/GcvW6N0dmXYNy41K+VCsMjGEFxBmxUPrSOBNq7d0IRRZWXcjjBnxq3GO8zXPgrEBQ4iAkF9
SCC++ehVeTbdBGtmZ7HVO/PnNOvcIq5ax0LuPWmzr0afjVnkl5b4Hrh9fWsnMF2A+FtYq01BpQS5
audpiPPL+ttNSvu2TosW2RjcUP50EAfAjDfudNtZqyjjxmvrY18adQHMFvuUeMgHjLlwGQvisF7y
Z6CT7efVXeS3Vo4p1L3EKC8sCBfyomzJR2LZ23WKw0MS2FERQHxrnUSMSFYDRdih5bx89Vfb/YVb
1MJ1KSftxF45g07OfEtfhFMtpwiCBVwBminlxzIF/FgMdvihL/BD32vXMn40pgynCJ6LDRFkSsvP
/QDZO7LHYelj3SSijwIgccVOQH66V0Ob/9LAIZ6dcISrZ8tZubtGm9h0D6ExyothdRBQDMahm2Ix
mus35G8QzwTfrX4IqJFI8baZ/lwBBEPjbOuA7aT2128LsnR5FJZ9WRFhETrjlhZSqezSyZovSDjt
kiKFkXwgVlzpcwoMKPeqqco0Hu2iuR2DonnUjnbhOsplhSQhjWyKjbTuvyejhvzXF1P5oVvUCmtT
ifSX24zC3YMOt2Vsq1n9KpFPETt/duzf4MwbfSmEUR9T3O/qfRb26ndRVcmfPik2BwBMg5tI5IZ4
yh3ZfHPbsHqoeZ3TuK9L605X9fwMU2x4HCaaP7AX82Kj64FB4mYo8pYA39UQ3xRngpOjKxVlzTw/
DE5g3eQAKFTkLj181nbxjXXvsxJTHFRJbl+IvjPWyNYNwEsDlsAXJ8vKP3Ph6HEPtNu868JqqeM+
cJrnRHZ1F1EgC9QBO+ngR9D5wZ3jlPKBLiCkG8peNrxPrcd+Z9tdMcZJq+cc9+quSGh5APO6wSwR
04kEJPKdac7a2JltaN3j0MI1l6XK/+pLY5n2lSGK+1EJue6byZ4KPKzSVu9YTSj2Rlh7t5Ie0dd1
sn/OIMhbPlkdrYW7qdixr75Tc9J5vFh10kc9Cv8fMrNKPpOeT0DMzcYyIpwNmuTCAD5f37hdkn2A
cZDAOBhl1UWAlalad8iwPqvStH5PU5irvZJN8rBkG9dnsKsxgdu0JE+QE8hnliYFCpU6huFE4xiy
XSoR5PdGaiBmmHlD8tltM7eFXpo5AH9LlTwlTtp/EAWbZldnIRaIVTiWz6PMwsPABTzsp4pLLRIe
tMvG0z5EFCNrm6h0y+7z+3HGaarGGSCKpq6w5QoUXk8eHQXNq8KiF5posN4sYel96b20uUhtazzU
IvXPVIROw5q/w2FrvimkbtoJJ6+/HmfLTiSsVAHi9x7fZ3lTKkc+FmToO2RfHejtmX2udHEasv0d
FS5wuLH+gdqc5Ca5WGYycltc+6sYrjsoXhcjRN8zCd5bo6CNQ+y01Whohb6MbHTXNL1plOLaaCX0
4rxmP4iiPBNan0bx21yAP3lbgo2c71/6+3+i+Lx0AhQcNAsGvPmYhtYac5+CnxzAvPzr3uAwo5oL
MoS0GgOUlxNKUwQZN/WPg6fc5XI20vHbkFX1z46C/J1Ki/zP++O93hy0CEGFEAjB9qSb9nK8uXJG
qM0COQk4pT8qf+gvoSA0ty6UGTtaBoU44wyi+Ewa8XrdgBpuqOGt5ISBp/Vy2NCaV6Qxh/Dg5twO
tpHrb2mxZGdyvNfrxiigJ7mbyVRYxZejVBJ2lTZzpCxxmYJ44YdROsGVNPP8XOr/5oT+M9TJd6T9
W1UFxeuD16zLrtxwPMIuz3n7vgJjbfEqcjSboAFFDVquL2eUtIWoMrymDl4JfCUyQX7daj7cGHH3
bZqLrelmcbNQoIpKR/FMBAVUoRhheucetHhbnUkt3pi3D+ibs0FFFlDWSc7EG282QZiEhwwG9yFY
AvGxbGrjzDH/uw3/m5oxb9rKtAQ2x1RgsSe3CUVDgYn84B/CdQDPIvGSyC7KJcMTKutEttOuN39U
Qw0xxa08tNWJIu172wTMSl2kSH40oE1lbDouDtF4U9vopHSoEQBEgg1zEKWj/32Hb767JF1/y51/
M4//3BmQjO0U16LgYHSVsxPz4u+WAQbg+8f39eenJU1ah44IGSvb/OV+yCiH8vi27mFtsjnGpy6L
s9aSZxb5VS18uwB5OBCUhGoBBPDkCUGGQLqBKqzrEtL2nW0a2bED2Pa5aH1S4yxJrpPQhXhF7H1l
JVO3m9C8PdMYf32YKbqCQCIvx9iey/7lVAu8UNRW/rweaxg0ebjIX31WJfHsGtXz+1/1jXQVJANP
Jcny1mo41TAszBxZ1mUxr93C5AzhJrvcYZbsRLMvQU8Nk7wy2iy/sIRfXRdof99oz6pjdE7q+7Ar
mjvfboLf7/+o7Wi/PALUXXgV+AbQBF6lqjX+IkbqK/Pa6kZ9MLsSkJGvwl0oW2rRFvzU98d743tD
s6Tmx93J8XNPTraH+uBowORGqLZCQz+snGhY1nzPRXeuTPsK8MPOgpdDM5NSmctD+z/OzqM5UqRb
w7+ICCCxW8qpkNRSW/X0hpjprwfvPb/+PqnVFFVRhO5Gs5noLJLk5DGvWUVP/FR6AxvRydeUJn10
6xoRtUB3T/rESQNJG+/mOckPADTmZ2sA5RXgtY7sRDt+CzGK2DeLSU09hsm3sm+NHcREd+sTkEd8
tf1EH/gZND9pG64lfbskUjL4IJ1PvQlXdTIOQ5V9VXrtXwW9EAeDFrOZvpcRnEel054VzAEP91/I
9beOewJzX4TfsWoEJH35ARQRMMEuMke/yiD22zaMvykAUXl/lRvH7L1XiaYrTdErMgBY1ylZRD35
ixH0r4ZYqs9kx9qumcr4mM7LtJFb3Xoq2RnCDsyQ18jq1QOsC8E5iskvk1T5psM8hGmbflSlTIYu
oiMQZsYgtJ/kYf9PNF60pKrMyaC7YC39uTPr4dhUbf/1/t7deBb0VRkjU/yCXFu/oR4FIX1C8dQ3
3cLcw620dyXc44+fA1aR6AZw7LJxePksqsCzMQl4Q3lp9Tsr7apjq5UfxdYg0E2njjmgLb9J4KyX
q5StqSQ4DvV+jbrOHg0e9WTHRrHr6ZlsRJrrbQNaJHlCcqrGn9XBzrMykbIRuh/0YeHPsE+9vDej
jYN2Hc8AcIHMZYxBn9xYQ8ZQjxnj1O6FX5GPPg9aHZ4mo+5PNTZbp4+eA5bCFJyuK91/aK6Xe4dt
a+siTyJ8fYis/aCXxQ4J8C1ExvWXyiq6TiNewhcQx7tcRRhT4Awzq2SNZk2IB03xS2xrxQ4Dt9rr
mzJ+vv9YN65FVrQR30buT44ZVyfP0Ou5DWZelE0X7qUe2+yxiMr5HJbAr+YS1T80XhR8MdL4pUZv
/M+Qz3QMIf3/Usc+fTTHLPmy8ZvktX8Zl9lmhDCgjSD5fnUtJjMRcZ5b3W+LyHwtmOw9RWrTncxQ
tsfsyrEOTV1P+1FvrM949lQ7o9CTaJ8JgTaU2mnjp0ppqp/hEOmf4kKkX4WYbA/J3XbfqNkWG/fm
zwXWZ8opODu5ymJsJXWnCclGPzXDcN93ovmL2855hV9pnfTEtHatIrHpSrkFmbx1XMAiMHoHqkQj
YHUoW8Mcyw59Up/82HY8sr3ETzK98VDkMJ6zeig/3381txeUluBMQxkSr05L5SyAzmNH98dwVM+Z
oiieykX/ltI5Owok477fX+9WGGFARIuD/AiHgdUD1jM29b0YdH9GQfFlCFztaLjx1kdwI4wQpcg/
Sbe5i9c1JdKAyCVZufCTiKsq75roCBaKVvLofvg2kaEKqIH8D/iOVdJtYWeRI9Sr+2gQZX6m0DjP
k2ELb3pj1ySdjGUgUsMQWR1Is8qrLlDRpTBrKz9GcZn4LkpTD/ffzY2zQBMBrAAjZALIFSHDLaOg
YIbm024yHilhMzRHKuuhQH0O5bS629A9vPGWLtZb3V5jXSyh2dFiK/OuOyShMe80BR2Dvsci4/6j
3dpAScXD14ISGLHmyzCMtnmCRV2k+TQYp13k6MMOMsCWqcOtByI9xkcLTDdgq9VrmmiaklLmmj/l
eQyOfBjIzbrhVCTVR4et3Px4mUDkpq4nx1gn4wnSHHMMcckfu67ZqwiXeEmJ0tj9bXsHJ6wCN9+Q
JHFzIKB0ict9a+C4p06rqr6KNba1V5Gi/5tGX9vuCPT10eow6N41SJv8lddVatLXsxSUt3D91Hc0
t9VPdPxMqVQzhrOna9mMuCSMgGmHBJ9z7sOsrvdd7OS/jSVXfktuFHIjQSUhwqPgH8JQVNlT0DAN
wFd76T+e1MisiSwK5hx12yoajVUfQZE2HT81emffzUPE+GfcEly48V3xxchjJysTGkOXm2gYlVjU
VLi+osyoOjKHIry79W7GqfWYV0GykQLcOIYwASnAiQiMMtYoMatUjArwt+1PBJWj2irDabQidTe2
ltgIGbeWklgx8nZAw2TTl48WM98fTSN2/KhpxXFknOEZTPmOgZn/e/8o3liJ92RIBQMuDnoclyvB
GZiGsXOFjw4X1KEeUV7uZOVp0Zz+/PGlUO6WY3Can5RXq6XCZK5cZn++Ohbdr6JVXS+AGPUrKWP7
4wfwXYgDGoHUMliTMkLFtlQlymy/b7OEearuHjrK5A0Y2I3o55B1MbUDXQDjZPUVDx3GgU1Yq37R
FvbRQrsSoUnU7z68bXJQYssslzH9Wn6ja0drMdRW9VMgXb6hKekhiyvjFFZLd7i/1I0vCo9z+quy
6eGAwLx8Q24GHw6asup3WZ4+uMwUDy4SCYdCGxB1T62/7y8nL6LLKOhQxUkHC0IEX9Uqie/0XFdK
uy1pKxTDEcxBeh51NTyUisrwlyA9IctFJ+T+qtcnHuIMMBpgVmBq4O1cPmQqTR8S5ot+YVjlIVCN
+keRi/zNRqpsY6nrAyJdRyi7eEomoOv63h31lrFglfsdRSsJb8UwtEVo9/4DXa1CAoMygxR15nbk
JF4+kKkvZtvP1uJXwdJDB8u6R7Nttlpi16uQ8jFpQjuDZ3LWXy++8gXjzTrwAxuiIzT/AhW02dg4
gTIGXBwJqWYDYIzkEucCHuryWYSe4FObNK5fl1AIY3duYs9JLHMP8T87NGh8Zp5Qi/zZioW1USRf
nX7WBnZHnQyGjCpllbMHUrHQLPPAn2P02vLQbTxLa9503fw2ddqX+y/t6hS+LwRxx0bsggddvbR5
aut+FpPj26hIvagIi72itp4cUVBsNu6tG28OhTqSDHQ76Ojq+uWe4vSK+yfcNT8AOe01sdLtDChx
G2/u1gORCDIgZPguNUIuV0H4mVAcmK6fpsF0boj0T0hqNvvRLIaNBPf9Zl+dEtgtBlgg+cKuprrj
kljjgAi9r83R9FCHCIH2s5Y9dboV/ovguvWAUkOGmoJuPSFNJmVeXfeLHfXJztHT/CXoXPNcmGnk
M15cTA/BLXQIEbiOADgUzfHDr5pZJk0e2Utm2rg6V2CGCkyabdtXHGV+MLW68gW/56fTjMv/Yymm
tCYn2JKjl9UVO7UNan1NzUuAxr8P89F+ALSD36ETbTERYAFcfavS+0p2H+hbC2d9rnAWicBIGESE
0R5wSW5KtQPpvIxoSaoSe1BMZqBR4YAGP3KPwigeq6axUe4r9d9T2oxv1jRkwqusuUhOSRBExa7D
sND1FiU2vwRJmzPBgso9egq4obcImbgnePWiIKecg8DXIiUFUR5EQbdHettcdmbHdY24bGR/n6DE
fbYmTLkkabF8Ia7NCHxPdf5V7xya50UZxd4EgP6TEoUaICa1soBM6XlDuorsx78A8aqfQdXEzZ7m
jwnIawr1T1o0FC/GonRPRu6mf3W9pqWehuQJsslFbYZ7JQ6HH9ZICwBdw258Y35UfbYUu/hVOY2R
E9VC+984zOvkMDLX0b9VrlYWe7jFarnLkrl7YNbf/ilcp3PBNLsKPl8AW7LzVMxG58s5yMtYmq29
z9ByCL0cK4xq19ZVz4LGUKgenIEofJjAxcCRwl3hXzsWCtSBLJkAx5YxHbIZ0oNXjoMzHC11bh4M
K2115JFbIXZxPCmfFx28vqcbirkH1xqPR1H35ptQs/5bxJgKnGgo3gSKajEIp6bLj1YSa/U+bEyU
mp1E72ao6676nAN8YShcuJ3uuRgftJ7blYuzDxMTuVGrCNMvSL8G7cHo+SARwxMtsuVqi/9zX2P6
ssNbJlie7Fqkf1ndAg5QSZfym5UY8feEcu7PaMDFAjFW6P+zkfmq95GCNyA0aMs+2qLuPpU4Akq8
Ym05fieqGhDgINz6EBZW5R5A7Qr1s2JmUu1ijNTfk65w4FwzQG48JUcQp7pAFHtnFwakTjMTkDJE
pBXDhwMojRUEligtJEZm3XQ2kSiFNqcVj+hWI1VrcewzL60czPJ0gfHH/aB0PU0H80DWDwEMBj0J
3yoNmoAR0svPm8elq/Rv6rxoE2IcQWB7Cgn1/3SwYn/0hUtw7yxsOIiuYoaFmTYOcKUyR4th6wdd
xxNJXESaBhY1d+L6SgQyACh9Rki5cVLT2vdMIud9HzjWP6VrpeXOmVTlUekz6D9zainBma6vrT4Z
IfqJyJ5rYvD0fCimA+NBimO7zVAxUblkk6NwYv3veMLDGJmIIvq7wS6mOemR0/8ATtr/k2ajgLA+
l2l00OMm+6ceugRlxrANX5ETRU4L4fzU+VKUqKC3C2LW3KOLlvsDoNK3moIzeMzCQE2ooMz6T264
NXhVgBfKKVZLkRyQD1XTwzA6YBPSJkdjolbS0vFFkiavNu6Eg0cz0TrlQ9sm+ywI3d8q/a7Q6xe7
/FlbWt7DJ661fp+adv0aa0X9K4tm2I8C/v8JNd652mVYniB8bovMPSwClVlvzrI29UShKsHJclL2
aUzcZnrAs8CAK12jGeppTu48tWWAWYPTzeKE8CzYtqgMEiQ9U+qNHXlll5wR7y1+VP2EyTRpGBKv
fZShd11g8WyD9G37cofYPhrTdH6V10bLrXBfOWM57cu5dKIdnSLj90AHMURefkKLgt+vFA/hxP3i
tWbWuF4dJHX5TCWKPXfeKEBOrcSd0pOLiMjrJK2sdpPmFHCwRa18nyYsK/dupzhvHW/yF+YGUbQL
rXhpee1J8y2cbUI3tVLv0znt6+cwbAaG12FYY88g1H9Sdxhn342DsDsVTlH1kljVFedBUxZQsCl9
6Y3C/qrkoXtKp4IcEwU6tO9X+W0Xo6A/mmX52HahAWA2bH+QsBkPDXje3YTDwTHnT7HxbV1ngKyK
K7CDkxUTk/Vsburaakhds8SiJB6OBefjC3rC1UYAu86f5SqyjiMbsEFlXGaAjB9EUJhtCU1eyoTQ
S1BfptjujyBjhqde67YQQTcCBtaUpFYU4EI1177kWdFPtaVG9SNiavMjWOD8MRSL+9Kmvbrx3m4u
JRWnqI0lNmKVQwt1QjoC7fHHcTBtWnCYBCyJyiS6w2L0fiC8uRSTWteVTS3TXC3V5BWyLtZSP0Ll
wxbJLHeLWuKgO4MEuL/SjWMB3ADuFCMtxlpCHtb/DoYF3PdsiqvH2jSHc24tNvZIlvLRtg8XjRxK
yDr/3ZT3chWEfCcbshzHIkHytqF76Wm4sexT6LobW3frgeQoDJECYYH3X6W/mq42wRA41ePca4o/
xYbzXKrWz/u79t7Wuaw+oEJKxAZpGMOktfZYV2YM/4w2eiwCpc29osxlXiC05asVYZMAzJ9mjjct
ZvJYp22AdK9oom+p6LSKQV0xqg+T6xYos5TGoB4wUoNHoeONA25rrDK/xhYb0W/sogTpl5X8zgJr
/GWGauhHOf1Jho06ljn3H+rGt2uCqJMDCsacV6opDfIWrT7O0SNONd1voUbCs5cs/yLANZ/nGFDZ
/fVuvCmkzKQFFDK1dMFXh3xa3HaxBjNC6SHpvG7stZ9u7robDaZbq6Dz6dIeoZynIro8eg6eZZIX
Ej8WiRId5jHDWktFo/r+s9yI6Sj2wLEk+mEntu5Da12nDmnUsQrmIf6ikRboVmqgsD0P1VFnLP2D
kcKWjNqNZ5OsKTCRjJSISKvmI5arsTLREXzU7MLBNkkssCti2nobJ+Nd5OXyuDOHc2lfyb4IZ34V
JXpjNoLG6cJH/Axqw9OGLlwejKDux12omVG4N9M4Mb6Olh7+DMY2FJ6DtBnq30vT/yjNbHgLMYLC
bKMfl2fk5BtnF4/hZHgFolLzg6tl5EpF7VTfumwOXEw+mMt5/WDhIIWAuteruYSlL9P0G8GJPto5
4+L8haS3+JlQXw07PTLGr4z4kmcLGuCfUqMa9Xq0kL5hFIott8YgdvK6VOmAPLp42HpaWo3VUxi1
S7cvujD5tYSD1e5N6r2BVGRy809hZcbjvqx7fE+MwrHCnRXQN9xNdthl+6RMh3/KPl+sPR4J+qdG
r52vc1S3zl6d+/nbpKZwASeSGiT/Jy3MdwYsbyxcghQPLAFbpjvUwKCLfU7/3X3u7TqLSf5c7XMZ
KvHbaObaqzoOrnXEPSB5UDFle0qrsHIfXDxSbK/rYjP2BrXPxKFwi6XbCbfkaXpDy36rLab2UEkc
s3mMZyzePFK6YsQBrw9fqDXLf/q5VGBBuLGueZglYJU+G5lFvCniJfKssul7iS2cX60pCz+ZU2d8
4ie1GFxVLkT/okgMYlTE9mOfkiKZcv+LuopG9NSIRTQbLSRZmSBdfrc14wOMlKfEVww3OcWRqLyx
0A2sAObgNGRbUOlriKdUnJZTYEBuukTjXa4XlXWptijV+U6y2I9G5TZvYCuG30EN4SgXmX4QTZli
WRAoSurxBsK/aVznG22t6y+a0YgEKEg5DoG81uWvWKLFWZIqTB4RKu6PyVAvTxRuWwzj6/SCZiCi
mRK5jOztulscm1HLh1frvlu54aENsC7qAmMkp7etj75GIDoGkkFck3BKr+V8kjBEha4VfhuFxu/c
ntVPnckXBt84x53dGn/cPzbvKIdVqOKwoElGEQkQYj2OTkpsLhSUqn1BJvpAj5+WDJTas1pxWs3c
LY96q9WnGnOOT0pszV9cswj2ORYqL1pgUCmlefkt6ctNjKc8sJc/TE55ASuTaYFdW2eqAV0DSWlM
HqdEaD+WILA0riNScC8Thsh2/Yjk4CFeEqwyE6s3DrY9UGdPmtK/buyRvPNWP4UOA8A20iO+L3t1
ynLmCItdF+GjyGKLJ46C+Qczcedfs5vy33lu6G/gxYtnzAqNAa7YiFuSrWLF4dlqL/6hwiQMuDAX
HoLBXn5nCcJ/e7ggc78f8h7vm0LVOgd1sGWwf9//7dcfCCANlb6mxDyhbLy6iXAqXOjALYGfFgmn
SLXqPfwXsXHh3ViF7TEk3x/O0FWxhLR+js5IEfhOkCP7lwe/1dD6oJ0vXWswmYz1gDSQdrnrr9AB
vR9ju+L4ToT9XyWCl76FxbnE7ltWlBtzyiuLSnrOkofPMrSfGTms8uKUn6MiSRGc57zMqMeDJtmV
TZ6/JGGf/IuWbeYx5AwOJQ2LcweZft/2pvqiu3MZehm+N+nxg2+SISNRjjwYIj1bvAq4cLCDyZ17
8xxlE4RIg6jbjEWwEX+u3iTPy9iUBFDyJpB3uQyovRIFltsDWs/hwx2aAb3teFC2RIJvrQJWXCqe
SrWNdSNtrKtw6dhNXwTOjCZdEO6CUes3hlNXSSaxQ0J46Q1imnElq1yJLlR7pwp5lk4/jZmjS0uZ
kDs4r/dxOGeHuDDajcnR+zG8CBZyVYod2ZQjhqurHZwieqGm3oR+DCpd76bv0eTujLF6hcvrdy4y
QNX4VCbjKZuq/w1o99thiqVM+ynql0+NaewWkZ673jwiVHdu2nA8lCkWjJW9UU7IA7z6nQRYQDv8
RH7qmiLj5nizmM2Q+Oi5xRENr8H8VU1W9s+EdMJRQBj41ZEZYViFq+fGJl1dqHKPbMDbaIQzfl1j
DUAAyI+dD4cuhXusljg9GAqt7abUg8/3P5sbeRFfMpwu5kk6HY9VAGxNOFBLH4T+ECF8amOqBQsj
yQH0GvGP2MBacGNfb506RMcQnqCepgJYXRZBoDPIC5iT9YgrAjEyXE+d1SN87dTDW8XP6+Cjrgbv
UIr/LLk6claJUPKIOrAfx/nPJtf0w5xC6kmdcCs9uf5wEXVFxpTyhhoUGP5leJjdnoNRTOzmoi3n
LAh+DW3VbzB3rnHDUgedRIg8g1uFG/dylb5uRtUx69RPRmKsVxsRU54xcmrCq9b/CTQ3Gw9MgyPL
07s4GT0ojwZFvpK1uhdrAaLEpMLWs5oBeNrfP083ji7GABISTlAhFVjtdaep0oiaz4ZiIjyAQXGf
KemYq3VW9uf+Ujc2myJcXtqCYQN/L7dhNuBNZWJJ/KLI0WKDbn/o6mSrI3hzFQuiEJgL0r91o5Nx
pOCLtxPfbNN5b4xT8RJanfZRehsSlWjW0GEyaJpRf18+y1hZWpCbReJTkeETbLcDA/XR3MhDbnzs
zLjhu3JDkoyoqyKION9HjWKlfmRY9XMQqdaTOoXKw6Rj5etFqjFuXDG3FpQVgQO/gnXXTF+GrTB9
1TT3AbqhBj2oJpEaJUyQ5z2Y5WQ4fvhIMHliLE5KAod5Pe9p0Xl141KP/JJzv4sXxPLmJDU+vo3A
VSQhhQakHC9dvqyqbOt8juXFOWrxUWn1c2ro0SEo689Dwtz4/jO9IzdXN5EpsStQICzCypqgEg3K
YAnEsf2o0rPoIWzG+gXPv+BHGC2Dv/RSHAGMk/bbbJSs9xi4jv/DdR4hDbcIS0Rk3azQj7LXkD8W
y4zQCravrfbASu1n6SSHFkBrqfGOQXuNhf1Q17sgrXpmpqak65UY+ICtn7vp1KuTmj1CLlPNHTPr
ydpDbar3AttL69DOmt17URLkvwZEeb+YepbNG7fH9YGSXSPQIODf0bNef42MrOMusQPNH9Pe3il2
C/60AAtKTYiCOtrsGwfqmkpH9cfQkqxa6nbDMbh810scdbhmuosfl0pl7LrByn/FdVCXuyoU4+Tp
9liZXquUg7aPhVEZmAmnujj2Xe+GQG8jW04Z9fpVrxIRHFMVh1VbT5h4pxE9qPtH5TpW8WNlMQOQ
hYaytWpOxmlfUZzyYxs8tZ56J3lui2D6aE9B7gg3OB1QCbNbl0y63nXowSiLn9KO3lsCZ3ett6eN
b+z6HpEgX8lko2VDwFqFqkAvUaypTd1Pk97Y43BaPaDlO7xIKM5HvaIknYJgSCJMc4Gse5UDxVqJ
tMjcG/6II5EXm1a+19EL2niiG9c25HlSAyQcgIIROC6PkgMcYmBu2fqk27tc6dNT0kT7IS18WDVe
lUZHOU3tW/OZbtDTErbnWH5ci5tvgcVvnBP6UpSLqAZLUOtqcytFA/4buzUwGxJsVNQRDcnFR81h
2FaolTJmUZbJ0dPl85Kzp9rc6w1CGZbz1pAJ7aYw+TBNhVUIBYRjoA4g0vTLVVBmn60mtRof9rJ7
DJWmO0BmDT9+6JmuogNLWm6hL7YKA2ArokYoQe1bTmQfC0crzmVNT+L+93uja4juK7MmILnA6viG
Lx/G1aPOzJWi8bvQDM7YH5TP2FNbON1n2Sclb+OTNvVW4qGyEx4XyuFnZZyCh/u/4sanZ9MzBD5A
kkCSuTod9tDMNUYVtY81hLmz9Cg/K5YVPGn6kGwM8q4hI3xt8nNAoJgEnTTu8oFroZc6O1r7oTmj
nlXke9Asxk4EySdsWBWo4gkYTUVjEFEbGbTpqUJfbey+33/k6w+CWk/i/2RzxuZNX/4McuU6L2fR
gBMR4Slr+nqvwJ3eiADXl9e7aJsE4jDl45u4XMWu8cW2LS5yswkV2v6WcxSRriLNo0fP4dLGG5fX
radiuEwBi8Ak499VwBHxqKjhMAIpieJ4XyB3sp8Gw95/eO8Iz2jGS20aaB+rM8tgnK6TouR+n2fB
zlkqlM460FL3V7k+lBC3IGzzoUvBu3X/XhsUO9cyvfDNHlGAeIn1Q2Jh7hnhtbpRX10vBaqBS47a
mwhJ5Lp8TXHm9EgXqUSUaRIKMLDY3DndGBzoA2wqFl63GYiR0vhCEuCoMlaLLcIZTAN8ta/GwfAK
XkTDegyrB6usOSdDJ75VQQ0O0G0c6/X+ll4fDwaZsrUhZQzl1l4+Z1DYSExFdc/xGASG2mX+OS8s
83R/lVu7KfWEQHpzE3CZX64ykkHFZWb1vtu53XM1GcvecGbYNbZRb9U377zzy1TZZMRjkKwxdYbN
vQonNJ0ywxzyAbBqpe8zXGMe+xQ8BPrFqv0sDQLOdJEdxLaGPvLQ6UO6DU6A8j1EKOpPkU74VZsp
AbajlVkcDYTfN2LAje14xxdjmUao4cu83I55ksKV6TD4TTcBMDHS/DRYoN+xjsq+3N/5G+8XEh0d
PjDvJIPrTotR9uWkT2rvI1ZZHKrFqTwbgPDh/irXQe19DI4tgCCA0pC6fKAet7JFDwmdiKl+DjB4
Too28JZGHLMcRbf7i916JNrbzLS4LrgeV4sZldM7aHs1Pm5pxkunBM6pivKtOH1zFewi4HLI5GKt
ApPVMRqWutb4zjLPXxarxH/Q6LuN6HzrJJBQUMkgNUljZtVBj41l6cA2sUrtTrvUnt5QU0z2jT1/
vb9p1wtZxDJBixf6Dfn0aiH4j5igI/Pmg1PPzsm8DCfEndUjTu1bJKnrw8CRJrVFxhoWPdqvl4dB
YQ4pceGNH05hcUTHcfIskQKY05bs4PbRFgrt1qP9d71V8odiXoNyPHuIjWzzw0D4wuvrJPg2WFa+
MfEQMu25jC1YRCAkJh2ETQASq7QooUUy61PSwpcq1eZXCgLgkyWy2j2j9OcWIKxxIQeJ3JKipFG2
/K+AiWwgZrgE6SmlqI5wSU8wAu8NRV3ogwRRx0RdS5Mnu0TR+sDBF85OqLltHKPOmH+E9FSkfXnv
ftbQVQLDnpvzT70uIj+D6Zl5i2WNfwVxoXK791XxhrOzPklXsEj78IfH9etQtUs7IuKquHyxddRm
C3O93Oe1O6cii8Z9RNja3z+p171hcMC0OuizMV25IgTVox5mRVQVfq7N4utM2+1VWniHXjBY6ql3
1Ox3Bbr7x/1VbxxaqMYYPsJapBW+1mzDbaEVS6wUPqNlbNUHBCAXINoDuanXllsMvxspLwgEZki0
xBA44xK43Mow0yu3Lq2CyjbMnqgWcSYGdfNqukp26jNocXGD6qeSQJXruqj3U3za6Y2XWbHxUm8+
OAUNQtc2FceaqMntUHQU8wVjyVoNvdSIxRdq1OLQZ1Fpg9dV1I3USqYUq29IyKjKAE1CBNfxWxmw
0jADkdJNYXPjtPgLNbXPTWECCO7/apH58HTXOI5i+XjPTiK2SB/lpFo2MC53PVC7WDeXKPMtc4hO
xYItXapoxb5Hme+ACGy4ka9e53WUvWQW5D0SOrB2XqE0Y7KBfwLaHlqR7BqmHcgPztavgD5yudOK
NEJhGGOiL5M2Zxsn+voCY3EuSKo4ygyC8eXDTlMSwHoUmS+QZXkLQbo/aXn2YbE08kaTLgI1N0U+
4kaXqxSKvURGk+S+MujxvmnK6rkxxnmjhXzrWYg7BkYacIOuwCWVU2bOCKfHbwGsH7pAE09xZNQP
H48BEAQgxJILgx5c7VhoDc40tAmdcazATqox5WetibRjQp/5we1SdyPS3bi4OBgSOE3fSUfo4HLv
OtEuET5rwJHexWWsIau83AbrNQeh9e3jzwYZg1miFGtitcu1xjLgMoPy49e1guNiBUrkGOZBMRHd
zPmMYBtCrfeXvPHSJA2Rgo0mJMnEajtduhfdAhnXBz3r7h3RuvsIDdyPr0LCSVeGCak8iqsGUww8
rU7A4/tprNce5LvxdRCRudH6uXEpvSdowLikgugaARTaizomDTmnKtr8JRKacu7Vbn5e8If6pNdq
/KQi9XG+v4E3zgeHQ+LVDE4YdejlO8OCmGtwKGsfmMXwQO5u7uG8NfsiMD5e7pJJCyypATjzytZC
gK0dm3qnmqU/CDXYtUbxGys+AcEtKj9+6GWJQKeOHhe9wdWpSPQpQ7g9rHwEyPPDgE7AKYNXdsqT
bov5dOulcfxU8jXmaVgcXO7fVETR7E4GtMioG/dxZw8vNspUkG7SMg29RauGY95HW43VW8vCIcUq
iv3kqlktq7mhDnWuK335ze+VJgt3sd28dmPCkM1V56OqlR9mhKPyxk3Dk7IyaqarXS0nhJzVdC79
Uk8/Zyi47qJ+djZe3Y1UgcsMYD+9VmnnsIoh5twhkpeyn8rY5OcmnpkCOYr6hM1X9ieNu2hjHnqj
E8pcW1oa0Z1GnnVtBgeTmzK6bCrfGots9gjc2mcRD+oL5J4w2yvVrMQPaTNCCSWg6efBiafSw4t8
CzxwI5S9o6kgIYMDucLiwAczp3i0Kr+vhfaE2rv9hMz8h6nwUg1Zui5KsQRJabg8r3qZzMqAJQff
e+s+1KIvHqymKw/3o8qt4/nfVeSz/oedMZeViN1Kr3x7Dq3ZA0TcHiw1oQdSZMY5miEzjxCet+rp
W8GMnAuSP9xeGdAulx0Y/Qc6OEo/lKUFIk9gp4uBEXdlTNHWDOzWSbVpKkt/GPpq66xERbZXjVWm
DnEC5X4ScLHTaKy8qMb0syax30iib5wPPgfmYSB1iKDryqiBK4jDZDn6xeQaPNtc7x0l3hoC33gq
enVUKewietZidR/oorGbaKgGn0SpeUgiQJ1W3Qf7RFXyXblsgglvvDLpG0gZT1MeGJo8Sf85KWYH
GDupmoERN4n6gGPAQ2vE+dHpLPN4/1BebaC86HAN5BZCJoSS9nIpxxmSTuSKcc7Q+cv40oV5jFSo
1B/NFlbrrA5/Bsa6nRuHc17X6aOVAwsIki7Y+MSu8n5WkVw1qmSQY1fKmIUosFEliTyrdpGbT1Vq
qZ87a2pxutaK9mkwOgFuOGya77PZJhtn8dbiUiVZyvsgDrBuf8LXyIdlSI2zE6rFT7OfMGKsGyvT
9n0yuO7DkOjawzRMbv+QN3lfff34m+TEoHUllRSoDC7fpIpg9IB6kjhHfYTGpTorninC/897hCZF
zkLdQVd5dTRrB8Y6YVScqfeinRGn5gGFUrFxWq5CJd8ZLECJUIM3DHRl/SxmYLuVHZzNSo1Oc5jY
L8KZ4HnnzbtdTbQbsqT/cn8Dr746uahsymNwBQNxjTnUQ10ENIKDs2tG01el5NtGrDE6Q1Deastf
A9sJxyQqNFnAjpM7rx6wbUTWiKmwz4NVib9xEhxOIHXS71phKs9KGOafgiaNnlG5L09Z1SinJLKs
U+bm1TF1VeXHMGhxfxpjq934gq7jAT+ME8Tvo12FjNTlzgf9HNsDGdu5wmT+mEVJ9brM1pbQ5Y2t
Bk8jB/4SzEuD9HKVUTfa3hli+xzREforWrTuqaf9/2dJe30jl3kPzhddj/ebD3Uv9Kslh2B1YsVg
O0tX6awV4R9uZQlhrgM40u3GClddb1QKvfNUECa/ylBtXkzMzacdclmBuaOZrtv8H0n4jN9LPexx
qI5+sEz+whSrggM9u/FvPEXaese/ia7cojRosLmFPuHOV9MxbGENiTTxOLpGsCu4LUxYgHrwRpcH
alWU533jYQBCHyiBVOB1wDm2GsPX+Rx7INF6sGHIy4EdrPbbdDkpqbDOi9Kj6WzTG/ned3OVeL0p
uqPjpvkDt5rxrEXj9M+i6fWCxqge7u9/YbcOFwUB2FoJxCfTuvwZieghueUYhEWYAEktjQSG2xht
rHIN9eBp5dwVWSgdnab19TllcT+G8LXPi8b3QTdK9F6Z1w2+KnFxjLJ2+hbAOgdOVLkvCESnM771
DQbvi657OoWeD8on+t/Hn10qICEMLIPnuvGYZYmqjRnOrnoMYl0vG/3QjB9vyfPoDqGLWhJdeYBT
lzs8ZFkUu+aMQydA2J1YanT0aqfbJb27lTTfPFRcdWjFMPFjeLdq6s3mAsemwA20yQa79fIShuQ8
zqbfDSpeXm1o7rRhLmDnOK7Xpw4aCXZvtw//x9l57catZGv4iQgwh1uS3QotS5bkfFOwvW3mXMX0
9Oejz407QA0PNuANjGemmmTVqhX+8PZ7vRBKNqF8ck4IEbT6Tn6FBqKy7UTNHMDr7C/4B4wv3hIg
dQAaLPv89lpneeBG9tmUnVkRi4LTtZZS4ArGqIdkqZfom/nGDnlkuwhTaTmRvZbjP2vFseJm1AID
Cv02IDbH39Myp2QIEIUEpITsTeJ06lYW4gs+Rf+sUMhKEF6BDCFiCfbkZCUEJBIfDzPtbpolfttI
QWhw1EdLw2FoNf6Hj7Z1vgEuUKZzRo8fi2zIW9bS1O5Qc7OepKinXW2N9nOBVsuVC+3S/thuGC52
IO94lx8vZVduqnV2kNzPmD0ePM3ObiaK2J3AmPtK4LmwFMkf8ZXuA1f7aatPbhPvqiqT+3yTd5k1
JJpMVEHjvlHdlQTp0lIU3fgZgDikQ7X9/V8VgjVNcJGDNb3XF6O9XfzVfvDTNXjnAyC9ktZuL+jk
/qS9t6VEcJOJqicbI/Od1szdJLtXI97Nfp96N6iMdGbY6tr0KvWm+Q4cNB0jMavxY5oG11os53k1
bWHYPs6fiQ1h7fhZ1WaZsAo3u19WKfbeRuBNbQTCEOGKF43lyDAiEhp398+n3duaSeiRI2MDuOZ4
XacmjVdaI+7acsi/50lvP2i5UT6W5eq/t1AsuJKpXPimHiB05nyYIjCrPX1OY1SakEq7gwL3zcy6
DFtSmZKD5trN20+2Xfenn5QKYaNVcgrRIDp+MqqgBJYa3HZj8Ncgti0ZdLdrEFSo4JSW+aEJ+hX2
Hzfj17cX/pNonK0MuG57n9vA7yQRSXvpiYnc9X52CzOeQEzvVkMhAdiMIi5z82epxDPxG3mo5QkF
hp3nazskI8HlGGm9X52sxm8zGfeJif5yUAfZlY9wabfTHDU2bhZb7c+l99fBonxsbGuyCLhBb9yX
SWp/ryer/OyqUb9JxqALfRRvDjC1xHObIeLz9gu6cMMAeWI8BT5lG4ScJMYVx8DSO/bcMOhtxKko
X3DbGx5Qrik+N06Vfvrn9TzmH5xvGn1supPoWPkYZlHsibtKx9+pRgZ8B9O/eMr9qb6y6baYfvLp
/17qFNg44AdboB0h7qYSoyO/XZAPQ8/v32Mwq1CGU1nRUz/FdQTNTADOWcUzZPI8V7ofr5rWvF9m
PG/ffnfn6HR6svhvQALim5GAnGzmmuZ9Lc1a3OWr1t6Zs2h+QaHDVlV2nQT/lKMLvuTrDS3+hgKj
726byl9vsKKX2JkqL73LCtM8iLawwxz08Scv6YPnt3/kheAJbAIxSLpI2/13sqH01J16XZvFHT9n
bzcgGqamefbm6V7H1Yh5r3hqZHplaHMpksHbg69D7gIa7GRXKd5V0qGle7ekOJAqq3ZfMmARD17e
2//LUvRbQDlTUPA5jkPZQJssgMqi3TFz/eg6BUQroHx7aYpr19ClfJeQtaGsUPik53+StKyTPkrM
yATx2Vx32VSt74waSGLtVZAD7UQ+6X4jb0XazXt/ypfbYYLP9/bnvHSINpmVjUSEvcgpN3UOkrbt
0P266zzU7LiWRQz5/pqR84UoBKULUtTGcQOdcXIT6U0J/bLwg7vSWwC+MO1ubweGnLvG4hzFCIA2
Vz7jpedCWhwsxJYScv0df0YlxhwseQfnEgB0jD8hLlCpdo1ze+m5kILdCmG0OGAoHa8CbadeViDe
d5OAAc3UuXjQvbG4m6sue83dUfv3NJdrHGYZftG8zFNJF1Qs57wFGHaHjuH0JSno8jQUmc8TQkFX
ouulIwdXma4DulkG7/H40bKu6X3N9bS7zl6aB7ct6i8eViIxzhHXlrr0rbgtIBhyc1BinuyOAbVS
tD+LBNZ+5t6rNBvunbK+hka6uArXMNktNC+q2eMHwnOotWoEIO4njHuiRlnpd9g0xYe3z9MWok8u
JbiFLKGTuSNbdJLc6jVqfBhEuHd27a0PgxYEO69XKYr6jT09yxIRN/KB6toBO/taVKvcT5BIt7XP
iFSik2lhVzNqLvnoxXOXWLe51vq72q3WKxvj7D1uhTH7gkMKc4LYdfweKVNy0aRaf/DL2XtnBQjY
dO10jWp4Hhw33wPGFdTG4ByBvB8v406oEBdj0h9EaRg46SLA00ZLanYZ1lFVOTPFaK1HjHLzkQb8
aAK+t4ckrm1f+/2Pn5RfQu62MbGI1We9Y0lrPsA4mV/iOpOKyYJnnKuMwnvKlz6db6zcC4DiZy7a
gm+vfJY7Mr7fGMhA9TyyglM0edC05ACrPhyAxaP/mOW6icijNxk7fzHN28EfxN7RK/e3XQyatx8q
374Ckzz/2AwvAxgUxGxy19P2T5upXvR2Ux+Mug1+gtC3XwuYHFfC2jnQm+7a1sSid4veAzIoxx87
43Jvk26uD1Yj+/dBI6xdr0/dZyA3VuhWaR6Q5Cwj6QU9/O+L61McBgbuUYvy5N5VDUSCQusfwIFX
0KxK78pruLAbKTFI4slrCVNIZRz/QGsqjUF3kuaQwoVExADT+BhSePHapvwKB/zB15Ex5uOMr8DD
YqbTDUCuf054PUrHDQGxictxi2630V+lROFjIO+nbXOQg1yfnEL596rPnH9FaP1Z5Y+73R9C4Omd
ho56s0jZHHLN6+J+0Kp3fWrl8dtb+xw3uS3DLJJGyh/vgpOSkY6qMqZ0ag6FYywvfpqn0TJm2n3b
TBzltRlvynFInpwAgaXOtqcPVaKm25Eq85/j2SZ3RNXKFQ4bzD0JNLI1zGoZneJA895FHxkRx2+G
08rPbz/whZMEzx9QB3g0QE7nXDAqDDRNyoNXSrr6bhcgTXPVi/T8HiDL+oPHBBvJ8Pjk+smFX7R+
VpeHosZdNYR0aTyV8+JA+63L+dvbj3RpMRQv+ZCb5yIB4ng/loUunWVFjKZeTO8juFbtHdlYcDu1
63jlAF56e0QGBiFkkBCnT86fAKs9tVPQHAIEt61FdpHmQw18+3nOsrlNoINBAlyBrZtwCvIc/brw
GrdqDwPd4Z924hp7Odfz73xdk1i32ZJvr/eHiXqULLAguGh6QqTgdPC94xe4JL6HXUxaHgTuYxpY
/sCYkTAjS4mKxSrqEKU6xDDtrPYeWmEGuLeXKxZA1TQNCFel6eDhpoRoTWKjKRiuCzNAuE1Ifkf9
VDj/LfmogErILvjS0XG/7/rJuR37SWaxYXQ9Un2J8IrQ7mZxzyilQzRgmPIn5StGo2Vq07ZdmtX6
njcjbBPMvQStwVLvHs2S4SIaDUWAGLRWZUncoxmZh8Xo5HacSNXcdVMnO5DeWQvZT65qiZupm1/d
wTKTG2sah2/WJg4XpmDL+lBXk1/gkpzq052aAsCtJcqtLSLb/aRCf9RbI5y7NIP6I6YuIfZW9Y9q
GkX1PCivTe+ufBle/MmHgZiItS1aB7y6U/FJu0fGPc2QCW25tFCEhzbveUXFWO2qkt2FQ0SjfGPA
bzK+YIaO94BGcZFOsM4Pusq9XdBCOnCkDlnUvsYfPJcl9Yg+DFiQzybbPoMGMjzUp3VgKYeyNB7g
v96Oc+nuRK/0e9S8/ftOW5OfvkqNFycQ/c5sbPslQePuW+sPRlQ1ozmgQpAnt6jCFk+oeFVRnVde
qBpZktyu6QPkBXW/ony7s73C+g+hA/v929/mwillgM8sCl9n3pq7hYq/bkEXc9ug3iRcE82xSAuM
Il5aiSyyEHbU5uWXt5e79H2A9/NpGKp77Ifj5fpSM6Ak6wQ5E52z2SrHsOl8fa+J5hpx/byZ6YFJ
Q0kNqiIRCE738VoWVevq9P1wsFvu/9BPvKWIB1kHL8m6GsPOb1rZ3PnEQRW2wezf6EG6TCHVqR6b
HQhPLM9F4UXSU+IlQIPn5wBDnU7SavQ75eSdunKLX/gWyAPDtN8ESLjOT26ARlTe2Mq+P+SNP/9m
aGehUTMi3Efk0td3Se1dyxvOU2IbTAonkoYFk5FT4ujK/hqWrtYPydwbO9SHcASYxmX8ZcxMv+MK
NPRDiXrYXbZ4073hiqHbv70htqB8Ehs2yhCXHp+JEcLJMwu4l5uMnX5wpBdb1qDv/XR4n9vFb6cu
iz0IgGsQGRysz9fkOoLTAQmSSdBp7Yr6Yl/XLmumaYn3RCcz8FQEfXN9SMrU6uLWxZD2pmAn3Hh1
Ktioie8IJKEtTOqqTpLYrGC4Ob3DPDnhCKYtgIPiZP8hPlfcVXW3zKHtpuJRc/M5v9Frd/m8Yr9U
hmKmx9a5OGbQRkFHIVz0qn4mpK8vSVGpFzTUFTytASkAy8la5iiYx7ENJk8buan84YPtVAuos3n7
6aU5jc/uGIz/tVay4v0Bp/nVSek4ht3aTF9Ks8y/eblI15fJ1fKCW0cUrzW49C/LZKePcKr8D91g
yh9uYrd51BZT/q42klzb9UoEP9aidbPIGpMEffF6Hn/1iTdMYYVmystSVMBwXFu8wv0f0P93VvtH
ApWWK1Y3tIOeZ+J7qqtahWO6AFM1RFIh2J9PYxXOJb2qkNG387ENsraK2z4ZP1ipQisfhEYZqizl
5cBKAATRZzCegGvwqtCl7TG2WA1vwA+pCujm+ozSzSjr+/VJVp76RZ3rAXjva/nk6Voidq7TTOqm
mEQ67FU9+yrqi2rgszVDMIUjjDUZe6kwbrhXUR2pZg8dyzy3mJR3w7RGOT9oQi9nwktADOP0n1aN
TLO4xqr+nZNUxfyE5UDT3wiF/H+k9Lzk8hW2v0bU1rrJna6C+iYdgZQCTOwSdhXK2VUEZ6785k/o
j4dWYXiPZTGhKwP2jOc3ZndAmX/1s13uFMY30pNqoR7PXRlxi8smUl2btZHht4Wxq0Y/7+LZGp0q
klNdPQyl5TaxwJEBJV5Tar8p7HnYIROaC7m+MbMoFbP9E2ZgVYWaMHXxkK6T5kcj/1JhPbjDj40I
lIatyk21A/lUmqHI8toN6clp77y5WLI9omGj2OeakfwAKO/KjZm16BEfDyVh3RL8nyMKI/GE85cu
wzTQHj/lyHNNkSLbZcMaI6YRWYNefijaReR3wGDkC/rR5bfC94r/xnVyxpDESpVX8tMLSTCdAHIF
ZBrhfpzOLbsN5KQbSj/0MNyiLkjzB9FcjbAXLjwoGDaKdBDZiXBbzP/rfkVXcwqW0V4PNH+aHXXv
GpeoXcatZwxXQunFpcDB0uSh+gHmeLxUY1nrMqyVfvC5u95VDWJLQTEst0mA/8G/R+1NKYtWMAiA
Myk39ErTgQx+PZhm1d2XjBBi4evjTtTl+MMrfDhci9N9f3vRC88HdoZWLXMwdwNKHT9f29DfXwlu
h1zX2+daA/Ib0sJqPidLfw0ofQ5S8mjI0abaGgRcE6fMfI87QlaDvhww+BFDaHNjEOJw3fDCda36
JYITpT2thpMhkO2vyRpmsLF+4+ViLOHIpfoqCQG/7XKotSvf+XzjgoTc4EMAEzdC/EkOVckkGVZy
Sy7trvnioJ99jxahO4Zvv+7tdR7fzPB5todnR20wyJMu0uJ7ZZIkvjoMGMBHts0kummqOmz5vnGb
EsTfXu/CY7EeeTRKUtt88CQT0AuEMXpacgddcMV0qZXucvwRd2+vQmP/0nOhgUZ/DEkJ0o6TbYS8
4sJMtT+0zJGXyDQn7Z5WPP5ZhpaXzW7hUmfiPQX58K4w0+ReenOOKoIrHBU7vciqCJBw2caBI+d5
78yGebCdecz3AFO9D7VdmR8H9Em9WC/bYQ2dPBcM7gdpDnECOhTvnKHxPnp23yJH3mZMcObCmPU4
0TvRRllgNz/dpGv1cJyUX+y6Rkt/CDHSpRssv/1geoswI01vg2XfeZ5mhK1Ucxu5GHwOUTFr/ryT
mGF/U0Wip6QSlVmFeeaCY5zrEb8EaTj9i1ca00tNiUuZuSjL2tf9POQ8ZWE9Vly1M044ALNjU1Pl
dz/Jhm+lmQ7FTq0YJYVjbvv4AdlBUcaSQc0SSbKUOnRm333psLMqIlllkzwki0aDT5SZX4QjvyyD
1okn6VMRrL35ykuH6KAVrvxvTgNTuxnStPu5VDL7nrS9akK3T3pG+nMlycFE5+khCAVEnL2tbkdb
JZkwQLOaJkK5pX6eWhA+ESMRVUYF1igIrqhWO6SGvXzUQML8mAxnurXbJUlCbiP1dSZfMvepwhFQ
1VIr90Hm8AnSfkUrTZt0XSFlHaATbKwy0HcpG8q7yaZRovyTaMZ6mItiKx4k0szxBIbxpyjNbEC5
eUVY0q3K4Va3lOpjwJvNf7XTZ2NYupJiRGV2+cK9qvqdju7VhzZzre/sqs6MkenQzAh+cVFHrrVS
LBtoZ/NnMQbIrGgjGdHbZ2ILGKcnnYEHU3nQ3JtGwfGJUPZsSCNIp0OfZnOc0ja5o5rKuzAZkyZO
S7G+n0Sf4Xf5PzRhAeoBNjVgwPBhTsW2eq+cDDyIpsNUd0YI5DWJ9E5eg/5fCGWw+8n1t1B23u8a
UcwPCtOXh9oS2QPUhP7Z2nogebWUMThneeV6vBDK6OABOuDGByd/2jfUV38y0iJTECly53GdJq0K
M1+0/9xbprUAagAgBegQHu34u2lFMo6tlavDuojysFobbMFG3/nt3fFHs+5ke2zzN6Zh230PSPl4
mc73+mFoUnVAwX62ogC6xCNygHYfovDr9SGM4/nga6r/pjd1T9Y5myQAnIAqCTWvdL8OpSe+gNey
VWhrXQ87YEntT0ZFShutDsIy4UpFUke23ngZzPo1/2mKPh3ubKwVv9Vml2c7XDfWMp6kRjU8iIV6
pJ7UJMIcn4Q8FgPobtpjqle70ptwj5B5h1i6NiZPiV35T5NeyJ+qXMVvW3XFno3YDSHs4mzZpyMu
MGGSZUEZ+zp6saGpVgyAuOJUgIME7YCIFFJhoAEL7RpN97wW3XAw4BX+cJfIak5eLqZbQ5nq8pB2
wYCVh9IGjGqy/G5ITXOHolT1u7Z7//Xtb3qeSrEqKG/ymw1EdSpT2Hd12Y29xYGwC/EhXbzhAR95
5x1MyvlKtnLxATcCMsNUJgKnUzf8jQo3WGd5oMx0871Jaf9sI/L3jIZ0QIszaLaq5lp37tIDwqcD
c8x7BbR30uHOC2sqhNDkoaVNM4dCb8W71bTKj1rimDdvv8xLGQUFGy1A+M/Ut/bpOUz6kjEut51v
tc4czb6ww5E+f6TcSou6pF7aULPUEOZ60u25PvT3cpmLd4oMOjJzPdiLbuxuC5Xp32hnafQiyuoJ
I4D51ivM4IddquRdhz3fs+em1QNnw7jvWru68qUuvDN6QJs4JkRkxAROEjDLHTNfrXI82DjHHKhL
i1tKsvm+b5L09u1XdmFTbCjcDVxMgk0/8HjX6z2OkJOpxoNptMMnmhBlGVMO0h3Q6de5hdDiyjbQ
Nn972Qv3AO0eRGmRKgTEcgryTwNXLrmcxoPSwS06Pa0AXwzVwW308WMxNf6Vxzwnt7CHg+D/wzM4
tNOOnmT6kPmlPR6SZtB/mLmzEuu0xs0jo5nshx7c//fMlsNL2a5rNOHKOi6F/3NrONDkaNCPCrH9
rL8WdjB+VCIbkh2sCPWpd8f2EWt3XKc7sL+fqlSodjcLt7ufVqN5kpmmfejlIB6lkcpPyFeWPzPX
683Q6LVPbkangIrXqJr9UsOnjN5+zefXHzFxG5xt+oWUKScxzffmtLTXYjo0WuBhv1qnzJfNa4ZM
5x9zQ3MD4NlQ4+Bqtr//q7JOXCV1q/KLQ1mNe2b7LcSGafiUSMe8axhDXHmo8y2LDhUDJkDdQIYQ
bzhZri5bB7x9flAinble5n2uixZkbFmGuTA+Ahy4BkO5UISSRqA/v/UpIR2dDk6SAlerxvXKQ4s4
dBm5Kp3z7dKFQAiTYy32JjXx9y6Zql8dRWEX2ogPf4FPheS5WU9wqLC71NSOYYn6Z+83eEJg6GF+
M4nf7HyO34dfALijgS7xOBzpaUDK2lqO107s+Vs/XuVkrm2UmCzpC6GVS9y/UZW25NRgSXEwqRdA
+qlxPwWqunl7A19AUHBTMUsHGcBHJ1YcPxzO1NnYu5k8KIWgbk7O/mz07hqPWlPd+QzbH1w7rUGO
5tOdJT3jtvOz5bOuDDcaR13eDLpyDmVQBO9Fm5VXft15nN5+HHU5gKg/lJDjHxfwvLPnpfJQgFMC
cG86aAzraheU/T9L9vOR+cIkz1sbAJOf46U8ba7WxWvloSExwmdMzrR51VUd6S3cH2eYLMOI+A8E
djtgx8vUtWUOSU1+blN4xnQjxeeaSedTNs4NGhE52rgikDumIiaTtTHfacM0f+wHt7gB69b9D+8X
oz++Pd0fGgXb+/8rsAyJJqllDYrXdNUOcNLG9xgq9vsZfeorV+55pGRCDvgXFgNuJuRIx0v1PdU/
XiIcosGSIf+tIfKaOd+9vZ3PIyVMAgCjDCq3fO90ymP6eV8Jg4udfnd2S5mvQot+VtyDStx1wzpc
qSevrXdyaBvklFJFbXJYnFJ+gmijYntRyMe22rvZXK6JDFwAv7B1AOXTr+JGYPx//BZHXISH1gvU
AToO0il45DWhl5rVbTu06SdRDzOtj3T2bobJrR/U7NUHVMj7SJdKXaPdXTicQKqZqG2KyOeKnkMi
MsNrHLpmjH7CRCvXB+RUUZhU/TUjnHOWMikU8G0ngKzpwNTadtdfG1X2wdhIX8iD0DrvQwGdPouG
ocei3euly2Arz5ZXv8KQPNLUUn3SPH/8hDwJypOFRVspmlvi2W6h5sGGj2b/NR+uLUyenGsU1BDT
gvPPgPmU3FVX3myplRaimzjeg1kuuRN2cADvK6sbI6M0+huslPrIGY319e09f+Fk4b8ETQObOWyu
/0T4v96Njeq1wY04HrSKyjIRlXVjdvJacXNxFUYIkDqZ10I5PP4CblMthTGI8ZCinhCX/djcOLMo
rpzfC3sKNDRj2g0bCcPk5DvjwlfWYjtPTonQppXkX+2l92KH0c+VJOfC87ASJQy6URDlTuWKhZcY
k80A7TCtWETVUzvGEtfqK6ucX+o+bQuqT/7A5OQ0wC78cN2viXqEP6LQbBsx1AEco6xljRikyJts
1a5pJF9aFFI7L5Eajb7MSb4iadHnbU4dqoF+2g9qSYGaNm2czct0b02V+9IXmn4FN3/+5WDtoHcB
RoS4xJ1yvD8A2XU5VCYck7X5VbYItXVm8wVviOzKQmeDfIIfi8CC4+nQzz8JgU27LEtZmQ7WD/34
VcjWQj2qQk/GLAftQ4bRfLFvq9J7zJFKeUgHrYvfPm9nTwq5d2skAEEEuHA2Leg0GqgQyLvD0BV+
2BfWGvfmYEU5CfWV7XO2SVnK3GASFpgi1jx5VqFrgdK8pDvIYCqjZPaMaJ1wav/nBwKPgCgPAlIQ
iv9Ydf0VQCYGllOg1dnB06W7h1r24uGuvpNp8uHthc5xKowG+WZ0D7ZpJKKXx5tkrPAEEnaeHMwC
1BD2qqnX4mY1I3vQzEtTR/iKlrTP16VI9ovlL0/B0i2f0O7KnjJrHEvs2RuM4+yu8ircNlTyn9OM
y0bBbDwbLjsCGbdv/+azw7RtayaWAGs4w9CXjn9ygdVjZie+dr+ASPiOBtWg4WLqZofUltMTjnaZ
G7V6N/6r9RchHYzyRnthaWa2x8u6wYQsSZNkh9JyalSSehW1Wd3t8Osur+Gizro6GyIGMhFtHWLv
BvQ6XmwWyZxO9mqRt+Tl9wyqxfNaz1TkZuLg5R6URpnfLuuS3At4RWMEvnatvgzj2r0YQ29qzxaa
OvZ7lSXZXZFpVRvq5uLWsWNXzoQCjtZZtEoDLYhy9D4lsqq6J0NR6MMvlC/F0+TkoAH0CmJemGvL
AkSxQlAMqMCQO8x/vARj36LK9Xhtx9Z9kEFjbLiFnkrME3Zb3EsnKZ6T3vPqqBgbgdeKm1v9fkBV
FwX/Zh3jOZk65xAsw/IpIJs2Yq1zxe9hNJcXDLex3zUkZc4gF/zVAmHMSB5hHvitbkdNv0sr5E84
ELndR16WOGU4GipTUWq6pRNhCt/cTkIXWOckXcy5sX5Udl5tuh5F/yDMMjGjpKxaEUEJcmakFzHH
2o8wmHCsWTMwHNU8+vc4dSY/GMUEzj5xpzajpIXfFZXD4ojbYtXAamS0ih5rL2PYRr7RDXHnrO6T
I7pV3gb2KtfIsUEU7NxM5Z/9pmiHW3DYrr5fjLLFDXJQsn6xVd4OO0BwySdNV6ATe/wIeKRCV3qs
W8zCeOf9kAFdSZ0fIpgEBwwCMKoJpZ0boT80TcflbKY/S5gEuA7hm4Kel7Zi6ykqOX0tq2rA0iQY
cONZZkf7bFWFvzfXwfjSIS0y7RcsgZ/0Xqu0fZlV5Ss2acN+yRx/XyyVnsYTQrTvedP2NyMbzPtO
dd6dGUzBblRG/xxMU/2RKtneB0NePddyBlTveR+Xta35eajGfFpccxwihPfYOtBqUHZf7F+IHRFo
9FV+9ZAd+9Z6QJB7zPuKPa7pNCMbs1Zfa9NN173mT3int2mWfq5Smf+kcT4HoZkT4OK69XpIyqql
T4GKNiCh1LfmaDH71Ma/tAKh3SFT0cRmPfgVBoaWO4TFZPa/uq1FBZ9W/m454NQKa9F8Xf00/cwI
tuF/XEA22lmNEFmoYWr/fgj6EQu3tfvKTNX8buOY95UXlhSM5lfn1cozv94VZjOBhy0rq4rB6ORu
lHaGfRjXPAmiTJjmjbEkRoPMST/XfKxpEaE9BIy1UeWX+XNLg4UUurB1GbY+fK1uWNpb12v1clch
Tf+9CtrtszdNMcNg6JUfurnW8a0bIPhR6fv1cidgyYH5UXr/XXO78nO/BrKJKfioUBaNhueNBUXx
fSmzsg+7BQRN1PViYKS75tUc5ca8ve9ZqvyuBpFnRn7tJz+zIjPkbsXAOInId8aPBsGkwqBVjI+J
ZtdfHdX19R5eVPKaZWvtRwloxeCxBR38GCTdcjAry5jCFLySiXljMLthHWCpHvpOvsw7B9/7A6Uk
chmDSIp3E5nRCht4Yi4+2g2Yns4ei0/pjD4lXj2ZLO6pYocsJ7l3kFZwFsvetRxCFUmjVHeFObg5
DKrZfOl9FMgjWZryJ36AjkLRLEXCJ+nJifYDjxTcBJrs5h01Uyljo/XSVw6i0m9XRtWPg5tVxMQE
QYMQO3D13l7EMsUVDxWEw7AMdtQtwg/nPJ3GfUt1lIZOl/vdbs4dvEtaSCdhU0ztvPOktXahnOYc
MWfhJ2boA9R2dwvRETltOfg20kCpMQJ9yluOgSL6hn7QAwSErJx8mNq8MMNcAY+J1pkAG+lr5Te7
pLJAHac5YmpVWhh2FGiu8yOxc/+14xYQ78YxH39ObKFne9VWRJAdZqCRsPL+sWgXzHPsPpsf9d5r
+KbScl+LdpRdjABIQb/a1crlxuxBzcbe4gn1ri0RnXkn8wVQuSYMbl5A8O1jUBv1l8losUzPs7b9
KjUTGDp9AKQDepBzQyjxgoBdAzkaAoUYcFkXxlJFVpW3knl+7x3swhLpThKf48RckzRSZgAm3sNv
7cvoGyB4tdmhF9ZuEzS3gtt9U5WZ/uISVg8WdmR1LOmWPoKvtyt07um13DeLqRfEG7v74oq1ucs4
7QzY8WkoQy1tFuwlSlS2IkBjnHdlJuLJ9jGCCXXp6Tf6QtoRpdNicNCGyXpu6obPkpZtKmOMU0s3
BGsnX7q2sNSePNscMLTvnV9c3+17erirfWsQe/qQVzP9B9wo7/dK0Cp9slXQ2qEb5DKJg1Jwnnvf
W5u414fhN8N3l7/UZr/d/FaBBGRqLSeuW4CxD77ymJY7Dp73MWD8xr/Jcw/3U2+Ztd+eWPiPzZx/
9kiFGl1cr/i9MzYts/R9mqOfuZ8E/kE3S22s+WZmon4hh6fn+04FjROheyidW7hjXEfJ2OneDse7
ut/15PbfekcvXjJlT78NDVjJfgWZsURWpoFI8CTM+i6Z2+/KLJufEC9y7K5r+PZQ4M1iX5lcd7y7
xHJ3hpMu9c6smjyLc6Ol5gs6W7NCHfUtkK/tPD/ZepItO/oQwri18PmlAi27/gaDhoUQyayiC0ek
K+ywbVo0tY21eNJcSzHZsSrv57DmwZccra1vzbR2bmwwhqr3ElrCB9y2AE1VLTISqd5NUCERf98F
uBfsW2uknVFoCWjRMl+wQVVrJbQIgwBLxoxuq/fQM3MzWjNwtubQLXaEjaM1RBOIwTRyWwtBrdLp
LQfxo9b7Ypm1/QhGJ8+fe/AxRdyRBaLsaWvrHFdOJwAEuHkLOhfe/yOUEK42rJ4IhW1rdGA9Uka5
0So6qPpZR1x3Jn+sYXp0wXsdAdEvUgbaR6ccnC5stcGYQQXZZh5qhtv+VqghfdYHv7SAxLrTQ+YY
vNx5kNpjp3Rk1stg0b4bhak/GVZlTLE1q0VEKM2sB7dfi1dzMZG4GJQFHjaQ7WrGjCST38XYGx9W
pRc/ND3zg53VY9sXSr9vfru0VK2woSAsw94r9CUE3osLUVqO1q8MkE5JNMuWLKyF6pII19f2AMZ0
qXb4h/hWXDtUJtGkLDa41RhbklcSiuOhysQMrb6kgzYuZvF/zJ3JctxItqZf5VruUReOGW23agHE
yHkUSW1gIkVhnhwOOICn7y9SVdUSMzvVtWvLlZJkIALhcD/nP//w3EyivTcWOaaxX528KtNWGK91
WkHGqabEOwyJP7zWhee/LBwyrP9hZE7qAAH08ShdkfBELLKL8KzyECiCfIGIgrW/Z5Ns64NmhPYN
EUnF4k3UZB1kHpIU4S6hgogAxfXeqPWyJQGB11jNvOliv05hAoS6adG31jY+7KJrHYqdSubXIZID
xmc6LeF8FfO0niF/wb4EiLS+mDJbPAfGYuGGvE7u0Vx65cegmcZDY8K6iwalq7c60aQrt2ZYt3tJ
J3TnqsG0465qOAQT5UMT0gW5T4eqH8ZbZ7RGOx6HMnt2VatVRNhCJ6MS+8AzJqXFWzOumb/JsfZ4
KbJgOpduUYKNrcB6kY8Y1b1pJk3OwZx0bhmlGLl+Dga7vp0h8hrRPDNIjAcr7Y148CnPi2UxSAwj
GFAcMK814sK1ZmfjBENh7T3ixF5bH5eP7YhO4nNJknwYc/wm5/XUeuVtnzjsAdmwqiE20Ql+nsEf
HpasHoPPlZcP39qmUXksEkwZIbNCsImXCqexyGd15pgP5e4nOYX+i6X8qj9kiaYVhT/vrlunKoer
oQiWAH9dTk64VOvwiiQCnwZfhRlyLdhlN/4SGFC9ps5tI00iwIOV5oUBS7go7qqRJNPImYpu4rs2
xQMgu/11xAik2/WWn7pbP1uQhQOIh7+yMPkD7HpqDLF/ESeHMeacH32sSwOI3uR8Ocszne3NJFWf
QEHFpSNldaNr4koi7fg9gUJ5up6yR+ZDUqnui+8UUxz4iXsrmZoyNWzc5RfEo99RiR8R1+/vDdU4
ByYzyo9RuW09TWvuTfYZUEIap5M7Emg6c8InqqSWd0Xq7mQSEBheOv2+V5Dkq06ku3JdwticC3HL
mCKIh6yzt+4gVio6pc8KJ5f71MRRNDBpeKO1l/OuBx/4DnT+99v8v9L39ub7Gx3+8T/8+w1ISuZp
pj788x+X+Ztsh/ab+p/Tn/37137+o39cd+/NvZLv7+ryS/fxN3/6Q17/n9fffFFffvrHlhWqltvx
XS5378NYqd8vwjs9/eb/6w//6/33V3lYuve///bWAnOdXi3N2+a3f/7o+PXvv+EH8gPCcnr9f/7w
6kvN393nTfqla+X7H/7m/cug/v4bKNffmHCfOGy42bD6QD70+/ef2H8DRCXL4pRTDvwBFNO0UmX8
0d9QRSOAImUDjtgJhfztv4Z2/P4jzNABQQkHgAeB3NT67V+f/adv6f98a//VjPVNi2HO8PffnA8D
HxBORpGMqU8mBrye+QEOmvPcWRZp4CXYJOVbxslcy4kw+hy6QwFi+cnylvqLQhhWREVoo3eYk0mo
qAasjNxhUATF+wlxY0mwpEdXy2w7wBBl7OePs4yrxadf7Sfh79ABXM9W5yIKSc0Chm3BqpadkU4x
67u5lpVcb7ouKZqIPaJCzpgbjxYDqfsc/D5HOFIGS2SG67UJPx6TbTzhqzhJ1r0wafWjwsu9p2p0
AnAa2I92RAlmxKX2yzJSNWKeCFOjLq7Kfj2SBWz+gtH3O3D2w/PLnWRmBGUQHBVWwx/kUByUvoIA
2u7n1T14CUI5Kd38GAzkeJE/l3COLfVOAt9zkpjTWYVeJynmF6emk4MO+2VWRnrAIKe5ko597iWq
QtdRvbepG26H0L6114RmpJ0ku2e3Xq4wGjZ+kY9L5DC+GGi2IdUlzvoLfPq0Av7wuYA4kRufoms/
rhCmv+0wm7rdN9p4DaFCQQy0L5GnNLHIjIeiodZKyv5XIN6fXfW0zgXOqoALJxjzBwzXzbKiKmBE
7g17AlhF07PL4RZFYT05EVYQYv/DQ/vPB+PHB+EDLPr7t+efXF6YZePo8XGwIevJng3DbfeLYy03
kA/NC8vt+43QaUZ3tUpUM9avIoc/IO9/uOgHnLLFFs6Tc9DuQ/S+ERQgtu8yEVvy0vzdX3++j5Za
3691IsGcwN+Tl/bPN7Qxpy4NZNjxNS7rDhI9TYh9NuDHtoaF2ECsTjcLbo67NayuSqXSOGum4s3v
hnJTZ4YVjXXdXjYrUiCPivc/mzv//u5gUjIGPk3+oFv9/O4kKrUx9SnGxuDJA6o7V3JdQcgKfSCA
5z+bQny/GJ31SY4CN+Kj0rhLmdOjj233QbJmR1ZgutNV9SsjyT9bURiGoJsOyF7+Q0qpXJLBkePQ
wgtLnKMsUkWv3i37qi6n2J3hwq+imL8fwz+dwj8u4w8Dlu8fzUffE6DRBd0/rbgfHhvPy9tS2Xw0
rYsinhsM+1uz+FV2hPthZsVlmNdDS4BazH+M5n6+jNJtCRffa/eZf0zHu0AeE2kCVoTbthXnley2
ur7TzcEwnsZ+2TgdUtyu2ITGN9PYCRnuyPyNVfKIXiBqWntHit4svoIontyBIO2UcU4zuBQ7U3ck
B+4T2ztIe1ulw3lvfnVGZ7sw8U6HL3WyHhGBBJW/d5zPqt9m4TGpLjvXjVzgpqoR+za5tVPcn6fl
AmEhkjod17Ubl2tHBwGKpfTWbfNdqtD/YyLyi4X9uzXpz9vnKRMNdjCidmYSH/lIMhxCY83Lfl9A
7NvR1mR0rK572xQEdBWdv8S93a+71mbzB7YXURNorGgDsALXreXR1FV+lYMi7RNjMfcEA0HNTvsv
PaGtUUOC2g5YBf7YX28Xf/q2ybIhERClHWXBh62JvNFpyYWU+yVA6B45GHJzLr/5j/a3mhDXqNsi
RnyitR9A39LI23t3t953x8j/qKb8y2rxpyrz/1p9/v9YU56kS//9r7rtDzXlQ/Ylr740X38qKU9/
8q+S0v3baXjHmQzBC2EEX873kjL0/3aqIwlPwqDp5Kb874rSMikp2VpPjQ8OGwzh/l1R8mLshNR/
HAsk4cBm+k8qyo9nGlRL3HIYmWMTSVn5cfbmDlWP4VwxHKbaUJcEM9RWVJ6s2Qs7q39FRzitwh8f
Li6GrTJvn2AB2OIfJeh5Y+SWJez+gCBBndhn/cHI53TD4Cg9AAwB9v3wPfxJmfBnF8SD6lR8M1wk
DOnnja8QY2sHMpcHK2QMB+0rN66I9EGQYFbNzezpX+U1fKy++ITUXHDZTob+PIinDf+HDb0VbUae
FG040uKC9q30/HMzC5qbYUIB1yZZugOc6L6mLqfKX3/Wj2eJh7/MqZRFUUFdi7ro50uHmZE0wuy5
pQXjRBwRrV2FcvMXV/nDeuEqfDDuJsxcdH0f7mhNJCIFM1fp50mdMTt0P9WpYe0kqeK/Ci88vdZP
y+V0LdiBHFkoRAECfv5ECX7Hzap0f9C6JQxyPgHpw/1IKnuUlQkHVvKLXMg/+3C40MGEotigm/vQ
XdlaGljm1P3BD40xSrIsO5izNvaL77799ZeFS/rp+/jp0wFVuAEyML4x4ko/MoAYFyngN8x5ykBP
l1ZZGS84qTRrzHhove3rAoiHJsXets4cYBiQpRtV0B8y4nOMrxj0GZ+bZZJfZbFyCIdVyYzKkKFv
7Jig5zQx2TrqnYtoPokM+JfZSSw73WfWkMNHE1UGPiR6cZ/2w3xlrZbZRiMqnWfMadAkmq1dKYjx
trgt+xOPEaK7fW+q3HEjeNI2Dvcp+A/2TIJ5O+Bm02+IfainTRnit3NRZmJID1Vhc/5NalgpEzSG
jyJjbMvE1/fQOjAfqhTviyAAh/yJfKqD7GxlEpr7Uch7beIaTs+z1SetPhhm7887zm1VPlmZVaL0
wL2JsgxNeTZVG1h/rWriYlhldt37RsiAJWOcqZ9G7fUUGKtdJvp8oupBAa+SIKs3k4NsbGOUYZhv
bJgWL4Gf58z7GBHQIts9UnX41iB2L02BmS6oztT1DIobOc40ObXvX2jTGYxrs1jM6aK1Q4wPGOT4
eIRblvHQV+TkRV5XjyseCIJAXdSJ443Fvcw3OAOmahsETM62btF12ZnbFfJzn5guM7cUK7G24Z4w
gt/l+C8uDEyGpj43rKXWO9ss1hwuAKKb3eJ2YjgHIa11jLufmiI504xtTMwwOsYNVu8x86pNhrFm
Ks17s7H9ApUcZumRS1ScHRXk5YzP1izyxzYc/PFTijlnt/MzGyOGtFtQcEnMMyDf4cUTXI41Mqt9
mfUNgb/SUKc2TzdmhMN8Knd+mprLq5OVfUVqcGPgV84LOzeTkWb5pjZrC0ulOmeKhwfKvN4yqU7c
xyWVUOCaLK8mBsoYdJwLF0L0Nhhhf2CnEGo//IzjkGWoqJf2FF5kminAJkgzeA2r6/Tjfur9LDwz
kxAfg2wOk/RqqO2ASUJiQ6XmfzFHZQiTyGZTZGJmbJRZjVXEjd3lWBSHaUBFa/YohWPLgAQUUZ8P
4W2ZtcF4gWuGNj81rhgNfscKr8gPWVi7xrLKuwoSzXDDrMC34GC4zaPsIKPEdV/b3W7MtSZDt+rG
J7tEf7cRjTURGdSUMnsKMqckjn7oi6irEr85OD16+7vJT811M/N4MCbEZMo5OrVtX57iQhjQ1xJ3
mBytATq6GW3dA6s9fEwVQ6Cow93ssc3BELdGtuJh3YYEuSDMatIBbWsBQconP8fMvvb4ho2xWbIh
Xg1wV7DzcnwsvOBx6BXnkd5tbj3GOjpCIz2IjZoFMgw4fQ7jemF3Yj7YU619PqdfMsBCaDVsrKl2
qp0D0m1tptRZrtRQFt2msPA7iUlm0nWEyYZRHBKGmtamWN0SvLyukZ83LqYiDEUHPV7Z1WI6CLrR
WywKr0oGqAaycQhCr43Zp2vspL5M8OeoE8BV3xhvsDXp2l0+5Oqtsb3k1USOEWzo1pcqNq0agAl2
Tl5sBj9QbGzFjP8S4/LxtjOKgYCORBjvbpvobo/D6vrUZUU9nuFOs45YfaVoalKx4LxfaoYeMHw0
asy1gDXCJDK4Deo5s+KETamMK6cZbwZD4ZRQMvfyt7a5atTIWdoFEa67pYZSk9hH9FN5EmlG2E08
Y3SSxbmdoNA8xRHZl37Tk8ut8MR5NEc133cyS6w9Bqay2o1T1hhXTV4aiD+nUF5nocLC2stDsk3c
cQ513EHSebLHNvViHEjEmzem8su0Sp3uzHbx5Y5ut78fT/ExCOiy0/QFl5lmc5oIdZfpoLLtbNVl
EtkG9gCxPzHwj/rA6Y65W5njPlsHvENJiie/zyfN7uhj4NTEiGRGVOTKd770ZpCVLIfGymJ7ILs0
KnBRwQa0Ax6MG2iHl9LSDWwuC+Z2s3qNj2DLmB9zo6jf16KtXpEaFbvGUfNL6M3dnrOvfnbbYX0W
Q4gWaAgJGIYTxKiK70xzaNXwteaj3dIOxcoetc/jKfi28QLJdhPmANOhV9r4NjMZvKb2Tgc0D3P+
4mJH/lLZUj4ogcQ+Ktu+kHFr5IkJL4Mosb2VL+pN10aSxWntpV3MVK64JcAmKbiVrQ2FCvHsuyUa
xoxdkI7cuXboPuVJ6mKIlQXu/cnB7PNipls7h5kydirYrlOS4tYDVey1yu3yAu4iqVYIqsqkxZlB
113w2DV9+WCA353XeobJ3bx0w7yzVJVvkhqDgEJZ9kud98aTKUPvSa3uBVaA46XRFYMfObocLtTg
Yg4TFPNmtMpBxrJZsQrCli67UEant9IY67se5sl57ayXltWOm3qw2kssVUKXKbm13uS9pw4u80gI
b/DogH19xq2G/WTVYqvt7K4LOv+mDpYw2NrV7H6DYlOQZyLI3m3F7MZ1SGwLU361Gdew3sBsbePa
LB9ZFIJ+FHnZg10JnBwW97YO9Ui8/eQ48WA0eHR553yE9MyGUc+Ou/ovxoqEtgWKzcCKG+fMwI+w
iwqk09j9VSNMpzmw3gyjdN6t0RKEZSxTwHk2P+Xa/4Yt4HTmhKt9MzSVecALrNkQzdK/u0tGOqMe
MDSMvVmmdWz5knYZSQHslsbD0U8tIowmQ4mnLunMq6LDXsqVrjozgnVMo1yvRKqMShiHKvSH7WrD
YIxy11webDWt2T7jSXzPq7Et90EZerc+9+WqJQnjzpyzNziGLhsLFurnWAWnlx0TtvVGdjK8cNBn
7awqAOjPe8z2o6pa7CvGQ6vLeUQqSWiWhLnkBGgd4I7ZAkC9XgOYd1abRBITnpbwI4WGHfE3Vgqj
g/HFnkjYivKjczue4IAxpM5Ga6vXZr3tkOs7cYW9u9hVDCIFbdqyZGSIL96EtYWVyrhsVSki4B7X
wwHHv8Z3oaxjSiz3ubMIO1qYCE8XTjOPz11ZDMELRZCEGNjq5r6sS/FaK2Y1h6Gctd7BVZq7q0yk
0CeZs0+3qddjk1Sva1UQm+vLdb/i3JgfDWcapxch8QP4CtQ52Mels+dnWYJIPrewnc7mngDTuJkN
wUC3NDGYgw62znE3pVh84Uuidl1hqXt8DaFEGUUuo4lgCX9/GjmSFGXW+XMgumlm1uHCrXZtI5w3
ieJDxQSa1S9JZ8s10hQnm5p5iYr71uq/YRgzXRaZbZ9R63R3NvwIcWe4IYd7bjvVNwbEmFQFdmY3
25BN0icGrahvzGEJn60yBNK1u6Z7SpK63Q69lzHELp3xUbr04rHl9DQ+WI+gdC6nGfdCRtsSNlAS
hnhzsbjQ9SNM41FPivwNXeZ42w/NdAjL0+GytCpH/VzX50j44bbS48VNkpQ8/nU/fSqdYnkbdOBj
E1j51YVpjMn12llMagZgZhljf5XM53WQUBJCPk2KL0Rud2qTu9IrMWwTxXVQFMaDJ5cU1WaAu1s0
L/CXr6ukLtXemOz0mSeWahca5PjE+CTA8cIqv/QJHHPcU2Ry0yZMniAb4KyGHTl2ZKN90YeTQNBt
9OEdsjQ8XEo/6R6XYOyxsWimZlcmzniuPBnGwlHdEDul1oelFXqf29mMR1xY36507TzSXnpWK3fG
wRbSQp57CQro4gkjLBooq1g+ncSI0GPG8oJpFvQFw8oYf506MQ0H99HALCtaPKoLH74SRdBIgT1n
UDAmS3ufZB3eYliGuYm2hi0szf7b3EiP+0D/cxgFJW8zd300QsOE1tllj/Za7Zuw6Y+rbF9MkZzb
BF9fB7V1hJKF4Y1fs483ZWSE6qKjOdx4XnmeJsL5hontEQYa9SxOIejvdzisTpERFHs3Fdc4OLDt
hBypfpM+4amLcbyyBBQIJXdZYu7gtUdu1vpXhhp2yYzmK3IQfJ5YHCujwL1n1Z+o1B10mIJ5tJ3t
0mAZ4jRIdmZh3qwjG5CbOi1FkC6+IHAuI+HX527pPBDblz1mE1o30aWMnyC47tOQ6p+iqz/mVnCz
mOzXuPi1eP0ERhMJpwk/jdPiRk1KdZ2s3XUmy3POiSHq82E+9BaONxCy/MsGEG1rMc6PRm2ruOLm
MHuf9V2pBBrcPjvIxHePhnT13hjL+56yK6qb7Iy4Jr6XsRjjSWvr4Awa1pDdf7IbaxcU/G1SYT6l
fdicCq5ttJT2/ZDxYBcjVR4GeGJ9Cf3+SjgYuetKp2+8/LJFIgzLNIPyg8nQuzCL83lIxhtMc0IF
Y7S8kH64q20lYuQoEDCqITwrQ65JZB18pDZ79dbJOvpu70a5ic1bU+nE4kvNt1h1uxuzG27NRt+n
uYEs0vcvl0CoS4V34r2q5nmIjRADXqezku0oS/OhAtWwN0UFl4h1jPJ9a4z20RzTEc9xaUA8xfuA
ahRWYLfPcqWf8nrtMy44wDSWS8UOA2k5SkL7qtSqerAbf8IMREw5r7e+BqJ8N51aADUMQ3psEHUy
yByIn1JeFCTJbpgcmsUh6D+PoVtezrTVmzWf8AO0y23Rn6I0VVgWcWkwZwg/oW1+Zo/CriSfw62T
Wx0kyIUmDvFGXMv+em1qIxoJ/7r0K6O+gL1nbSQIw7Y3tPFuczhEGrL61erX33jULtCJ3RW4scfU
dKSSUMaK/qg8/wg4eE/3/dCblX8RtvVjibtKNNoksJcKU8l0dAUtCKhgZzypIduSqzp+qkezLbZJ
mXfHytC00Z39VIz4VLKbfUtPYQ9tEO7oMRi4zUF4jT6wvRfaqs7KOmyjeuE5SUdYaEznCNogyxRV
gbzzeovvQOhkikSt268nMsKNP05UcqnxNDlZcl4xQ3jwS9fcjWl6yMuBjbGXEyP01Glukaw4sHkC
K3L99L4c2vs+K+1PRpg9hl4ebOCI2Wd+P5+7I4c16bUQAWCD3/oZpGUQo+YNns8xTWR3VfWMUgzB
qmsT7EmN9A6G0ud2xXCqEi1mgSrhyPVH8VkkdfjcWgViJ8Oeq89c4yibElfjYTTfBgIGdpqiV0dS
dMuBFTvsS4gJtEii3HEiY/gymYl+LLEyPDZibF5L063tSw9XLblluSYh+EAS+Jsqg9Fle6vYlQBY
mCdbPQmD5okMSv+EgW853DooA8pN50koN0FQf3YLXmoee/dQprK8HQlSuaTuD2KlqvsRDjJfAgaU
ryI3vSsRKo+bWjQPVRuOXqw7We0JvQUkXij4rzs9MHySYOMZXYXFZ5phl27B5MUuDfVwUJ49vxEs
MlFUY/tH9o131lhSHuDztPu8MldMxAo1nC3VZC4bgtP009RLa46o09yb3lXEUo5jVt9ACLpPAeEi
vXj1xVhSSMR426UrU04D8i0Ciny/jMy14Y2GeczjiTHasoSWvzVlKzd9U2c4z+fmrWpnwDUvLepH
cDb3pRZqvErr1exjhDvLN7HodTOsy3gPxKKx1vIawkBF6I4YS1Z9s+V0wqkDowDiFVNlmTiUdD2+
B3QDL7WpliaeMCm4tZ1ZCdbvCo9MlaxvpAtJYWzWcCDbqE1HGeMHrbAjXXrzbsISKokd0Nz1zD3B
rri1wKnbkvhe3Q+YFelo9O3B53CbwzY2GLvCAFwHx2LDDtB0IEwLAdAoXuFdNxBWYTI3TqRWMml3
bgeqD8F+QJNCI8ZEjkFAcbEm+M5uVydT4WYpsSI+J62lOj0TdX3Uw+BMO7Im0Yc4XS6/zSrEeG7O
9eDtG3eirRhSbdHDziKMDa8V193cwDNd2kk3MVKM4dkaZPa5TwX1pCiWpoqspJ4BZ2m+MF1frPou
b6e2oQPWJd6ndopFugoAqiCyw7iMerM3IKt2CXZ4HrJ8a+OaQ/jS1oXERNzS85OReGN1cFS+3qKu
7mwO3BBO5uBOCudqyzXkcWrcIowyg1DkXRlULtMFTdW/s/Ox9DbeZFb4PsmKKmUYs/bGdur1TXRe
N8VLlwXVMdedY+5MNyv3lT9DX52DsrhcMPQRW9Vn7mc3K7QRo2xaqyMwLlzKPJMWpq89xgsR68ms
Yjco/GkbmJNt81O/e10Gt7t00IK3ccqdhrQPZ5yNr0vKNqqGTr2WeQIWFZRu/rguHcRfxxupbmZz
ak53w3XYdlZQHFzT2SuiucOlfQPhb7VoPJKFjOG+n27dug40lXcPRsObKNbY15V/3Qpw0m3TE7wa
8alPFBgscIxHoER5q+1RGKwIEGuWbt4tO38t8n0CiN6BAQNAwBa1x6ceV4qZBW3O6lR+tIx8Fe7q
cV73zYS5rTHkh4DZwKO3NJDvw7Is1qgd6vW57VkrEV28fdKele7bSmB3ta2ksq478IB3HjpYpLjL
wWFYWys7K0cpl42PcGGNg9pRwUbhiflgJI5z1lqTuKj9IeDkNuysgiXbBU+9RDOA5g2ScDi0+th5
dfs5BP+Lk2540kvOhLns/UTGGlzEjxKrW1487XaH1FPMhKDYZ2IjkxYW/8I3120ouMGbiikfr1bH
giaNCxoj91mfIKlmTD13S9UGROtWbe5E5pR71gYv1vWVaXp2CR6WfMUEwELfAl9jjKw+DUVUoWpj
r5oX4H1rqpYXN7CnV5RjGobw3CAewhSh50tdT3OFcp1zM54x7ZcRYrcVvrNpBDCxOFrN3aRnIbZd
WPlvVIgY4JrKr2+h9paw14a+a6OyCfUdlucukiinnzy2Wm/aTbY/tQfo3AOLEilJBfUauVMkUsf0
brzTnrVPyqKq4iwvaZX7rEY4Y88alc0UzjUghGgFBy1JjcF2MI3iaZSFVZ95YITPFbDuXe9h6bxx
ete6JjE9QDCRotuLUxPDZWDdVVKpJmEW7vJsNCHZj/6JDL6o4Y3INjzzk+J03Yr7G/nByGOYLD7y
DKsz8vaAh1EjtqE9rW08kP55wZFOFTnirubQYHO+RAa2e++D6ysEJ5ao6A9zr+0OeioE0c+D9Q1j
EQfpldDj+I7HuuceZTa781kS5v7BKHW4blj1Lq18MY/fZDX0425qOmQsM+Y3Oqpss7+RsjefQYLH
V55s+BzBQlQD2hFGZaMvx4LOaMnTa9qq/LKYAzjuIQcQ21YpmoegMdrnjH1ERDgZYxORdmb9FTg7
WWIXQwVBkTeU52UNuTFOx5JCCewFTghe7CwQ8nHa67YK7GpjGR3gRjKSyIYQq5tfPX928ffMu2mN
FJP2Lk4dsd5h+s1wx6pmLMf71fZ7MF4TOpSgKf1W2oX6lCWpfCSOuc7ZjTOEkbWVeQ9tnnAo5jzm
T7LIRRu32svzKLUMMrDUBJQX+V2XvlSWzzlnGwUQQj93jrVX6FWv3SJl5XWywDcTX8rRxAhqDV6w
G3DeEKI20GrsZtVx2wBHRZziqKLkuuDcUYXTYO+xzvfqneskmibNSb+gxXDlroFCd0GGqUz2mLQE
Rz4QlvWda0/vZPz092mpWXCa+fY7Nd1kxtaCTi9qlyD4ArYfXnhAMTjKNm2ImGSaFxPGv2s2BwqR
FFC/S+FwB33Y76pAi72vA8ofLQzszfGu6pm5tKbxtKIAERsGH7Di3dP8Z29VLt1EI1qPScI0Lqfg
jaDMNx6Ivr0x1MiDi0BgOCl0qpPkCQN3SD02qS6Pq3bk8+Sk7hurq1niRSj51NDL3DVJz0mj83bl
4Qs6fT6b+Yy3p89McYv6cPbO3B6tBtkJaX0tVcCGU7pKrGCSAYDTnCpWWKjJ8rzJg/mEq0wqfetU
1j9PGvkugldLrztP9DTNMmuRabj2rJ6cwjfBLQRN303KNFh/Kbs+/QQsyI3AFGpZtkjxwre0oi24
H5whKDhZWyBjLS1Tb6eQOPVNMQhp7Vq0u8M+LXwH6yBcwu1dPyV9HuOoTq0tnYmDtW3s1N4FcnBe
aA9nIqbLZfIusz4XzRSF+ZwPW8l4s9vVpQ+3vBHVQqXhgVBSdBd8SFn1ujpfSEzBt32iO7oOezG8
TiKr3F2IwvSZcULf7qRC37JNmZz1QE+cZUcOicVnnRM9ekZf3LigMVyWZoEzhGmHvdZbxer43GdW
t24Usg56liFlRNlbA+VT3lv60s9cQmYoiVMRrRlgK+UyKZ83izfyCXItEoVOb64edC/851phGbnT
Nf6Rp3kw0wnuZt8coAGrp7DGGO6itPDi3TbWSWK9dG2DptRFsxgBaU7uZi3YSI90olZCjAue2Ruy
zASLQgdze52g6PiqEOrru9oz1nA3ILTNd8jljRfPyoJ551gOpRqYKw79ADeLsfNYWq9Z1TpPgoPQ
oIaUXnrHAIDnfChaP3xAlBdQ5c8WdUJuZut1bS4op4Mg8ZGtsjLGqFaJizWuCyS9cRT6ntgzpXOE
25mf4VeP5spidZ8lWbi+ppal7A3DEfdRotHsdk1XLxKFswQaojk0seRXhJVEvasrJF6U0BxHqZud
yy4bimturytiWwEM65apaKQDIT7XfRaUMbJ58Ih2lvYXik+T8WitTrc6NVrEJTgn3/TaBSFM0pDG
GclTykw7cJYuLiorYUNhznqkBhjWmJiyAEFZOSRNZKdeZcVURNZ5UZnGvOETdRdNZfQBi7Eo71PO
EB+TVw0ww7RYBFEPUC52MhTJntYg9KJsyb07O4TViqi3ko8T/vXJpl8H6y3NAF/o9tdm99csiz/Q
f6BV0AZBSyaHD13KB7KKKwzXIzWbbm3U7otnjstT2av5SQb0E3Vuorf66wt+JFoCeRItSxopDnI+
goAP9J+agZX0DUMdnESMRDIolTG7xsG42xgSVtQF3tJzzr2l9dnnjQ1K04wVKvS/fht/4LHwNk4W
oBa+fXC6PpqO/m/mzmu5caVZs0+EE/DmliAJGtmWaXODULe64V3BFfD0Z6HnzEyT0oih/2oi9t43
O0LFAgpVWZlfrs9Yeicotvc7tdaGR1a5sq57WnPJ45UXQBFvVEd/qaYeQyGkR8W6/JR/BE+FMOwF
W9btHLO021XUhek9ub989/GM3r5JfMTpAyI/zrUM5ffpMHZTFcqoqd1uoC1v20AmoOvNi7myhXUw
JEl8wf367RNkPFhPiPUW3O85g5BttqOQmnQ7tQPfRelVf2oTuPQ23VrPH09NW377iRCIR6gTXGFb
gNJJP59bZjWOk+hTt8u8zALIg2x0lG27bRB0MeIIi5oMWnl0JmsiDW/Na10b2oPQa+fh45/y3lPW
TZxGDX4P0e/Zy8xrpAJUgftdUaR71ap+x9X4HaR4tK3V/2DdGLYHvstA3AWY7fSFUjedI7ga3Y62
43S3NNrtlMLSLnR5vLc60U7SzmNbmmqdc5uFSUTWpaIjGYV8ii+tPzqlJi7M5b3HhmE9Oi6L5geM
kU/nEqcpgU8fd7tJ0qQXiMxT2ju6JXN5hMYF2FuxRqq9H7+r8xWKahNF90KGsQ3LYq2eDmrXKnfQ
WqoBd5ruj2PZKJXJKcXZpp6U8PvHg53zMUlILBo8dKoAMvEOOueLuT3Nnq7byoCqX/FSti18dQQo
6Qbls7r3VPpBJTL3J71trV91NBLNFbaxC8ss3ZSGrK904scvF37U+Yfz90cRprLZgsah6+T0Ebgq
ekfyMTKIJtf221yIB5qYSfPr8+Rzk6g39BAPt2aFEAQKv7Xtyibc9lNy6RN+510YINXZatlxqTqe
nzO0ezsWUBSQZG0UaElY/aHtebyHZ2TffTzp8xXNnBejDJS/tKBpTP10znJyyhGN2xy4lDj8qu31
fU6T4oUmovcmxIsGOsQGqDru2eIaO0o05uzJILFV0pEDvGJir8KbIgTmENcvyHTfG24ZbOkeMpFf
ng2X6TN6RG2YgjlE0U/fI0I2Y77GR+wScfKdx0dXn8v+hlwW5fPyKf9zXAEBKhVnhhuquwOCFkMl
D6AVl2B178wH9DEfJWeVh/D7bHMrNGJ/rqNdYHb5+EfYqbvzIlW+2hX1w0+vBxs2L1pqdgHHOW+8
MsaRKplJfVU11Rmnu/mbUVQXwfQ8lX9PKBYddFxaD2mJQCZ+LsTFDKYkhPHaoJnr32lSepvJ7D7p
Z7psMViy8cdZcHQxnCOnrI7mCNCRbTArZDlL04wPZe6JC4HEOwsAPZvjEKkg0eZ7PV0ALikiOhtx
HUccl65ncDMHjeTI9uO38s4CcNE34EJkgAOlln46CvyWtlZEPAXtVOn3iVYIeJG6rVyliAc+aR+z
PDjXwC0AJLqOXvpv988/a9ooO5VGcCEDovmBPBIiRGz18DaVh6ifhocMRM144ch75zEujWk0Jyxm
2iz10wmyujOB9kSC37CnGy0uxiCdTPeTTjV/p0ZPlgaFd+l5PbcvnpOqIPNLLXdYfATuaypQ9nZo
1VL9pPJ7eYb8q9NRyPFGk8bpfKrCI3vhhWPg2HL4MapW96pxPfyVDM58oXP87drQaJzDdZCMGl5Y
56RCMtxkAsmIBoWLD6RhYOI1lF0dVDUpqo+X4du3xE1k6f6ilwkYrXV2WDReKAcqYpB+RjvNVyoS
2pyu/98fj/J2QrpKbLXQ4lSTaPnsk0o8VCaNM2m4sqlpUFSlPOqNbcMWKNqv/8lQbBJsebAJzym+
nezxyQstLTCVul97SUGReMyGtWNk1oVnt3yip3seswJL59KXAzFZNU5XBNmLPlbBjQUVzLpVP2i9
XHtOrr+IGCH6Bh7sYzkjXggpVlzYPd6+Ni4BfM3QHZeLwTmkGQG9nUJm1gKBDemDN4cT+StV//RO
iMaSg9Bb7m0ky5a77D/bBmVPFUelyAkKMkG7cnbCKx2E2IXH+M5clg196Yv5ez88G8WUNtKJPGYU
KxzWepZ1G5VOgk9HRRx/RN8mgSARqnr2+aIv5XVJ1eGJJSF639EGDDbE6fTZ9hfHMrA0QM9G6MCR
eI7CR9Sbt5Rl1SBuvXQtoPWtTWnAtcqy8tPvh4ODxIUOcmA5Fs+32LEanNKcrKX2i08xZspbtYcq
8/EX9fb9mAtOl5Pd4PKin39RlN9rMM/CCsylNBlNNBKj+NU/vQpoh1rchxarAo6Ms/ejqQVyO6+z
gl5LR5ji9WsYg1P8eCpv9yEyLgvuFnjD0mB2dugq2eKi5pVWgGq1u8XMwb0ycJzlJpLjX/fxWO88
Nlppl8Y9tj0+0bOXA+6qpiLjmAF2JzXKMiKXZC0MY/j0wgZyRFsyZy2pAU750480GQBmpSD/A7ze
p9XsWAi5EJpeeD3LXznd6wjs0JgAv3Ao19ln54QRFT3pkJrZTK51bE0lIlcdqz4FvXJXqfKTXFlO
2sVOHly1vYST3NxOZ2UIYdKoopqBwilJl44776jihxfe0dtZgeq2aFLD94qY5/wSw7bG+eeliDpF
WSX7EQxF6aPACVUfuf00bJCeAtT7eGEsP/30UZJuAy7LGmOPYKanUyv0fnCpwFuBLkFFfsnauSeR
3/dOsTOxiCCPHQmazPPQoKfNJalu3hVzNVwCwy9v7PxnEKDp8B+spR3x7I32ue0i2amtoKA9/4Be
S7u1lCrcTpmU96Y2yNvGwJ3p47m//ShIRNB1wkeO6TQZrdO5gyOmrprlVpDShuhb6NF9De+ozcej
nONieaYuQGu+C74MrsLm8jP+ObjmslXSJlHbIBEjwk3hWDVEw0wuLT6lG97AB81cX0nM0FwnCUWk
AJFD9msSrqLtbWdAQ2OXuJj4VmwNgob7ip73unOkuZ8K2T13XSKlP2emHW0sY2ma8aKx1H0BvYNi
NMTTYa+RgO0vrNe374yOQA4v/iGfyk34dF5Z1zZWOpgdDYGtWNNbcIwKImrpTOqeq7fr99GUXAhG
334jjIn1JJH80rBq6qdjTsniVk8nZ+AV6fyFWF7xS3XyXrTCHV5d0RsX7g3vjEeQyGsjT0JG7s14
OI7F+qS0Qc+df93THraFl6tsJtWyDi4ayoePF8vbM4GDgBkyOTJzFEhP55dIs8jy3GyDVqTFHsU4
cDv0yegqw0sJubdTo82Y82dhymi04p6tfkJ62kSVnGXZiO5PXkYqMLgyugmJj9ZJZJufjg/IGxNV
cdBptkk+43RqvTNQBA5VESSVah/oeaGp34qiS7mZtx+1B/3bIKyH5E5R42xaObn8OUlGEVidzL9K
mmr8zI3SC9vmm1FsnesD4H2yaC6Rwtk6BCopMx3hdqC2VXQkZCFjIjR7/8nVwCiEvKQZADmZVEhO
HxkdOUvxtx0Cqqj5jia5eOe5CUqafLCDj4d6b0KUK9gHuLza9D+cDpXPkbC1GNSkDC39KSscdQ85
tlp/fhR8xJBn48tELH++BlpksnR5DkGoovFy+8F8lk0hPulAxBYBasDSSW5q3BTYm04ng6Kld2rF
7QNkQOZGRtA+chmWn0zW/x2FqzeZqgUSoJ2tAcxFelkO+RDYUUWuFqe2tduhcvj8I3O4JJiMo8Mc
P38xyMNT2/R6RPNV9IBcPwJNO6U/Pz8KyxjvP/bxpRR3+sQmc0ItiX6cZHDcINoSrX4bJTLffnqY
5YS3lghniamWVfjPURjOGI2YMgFoCny0OpRlYcurKHGK+vMDLek5LCRY0aRizr6cqgtnDWViH8yG
G10rCHi2qXTkhWh3idBPohay+JTdyM4hMV0MOE6nY6g0CrlF1QfQUrV0Gxmxlm7ioqzLaxlV+l0e
qYNzPbaDavt6ZtXR5z/a5bZPnol2EMu0zx5nOdCNNNJGHvSirm4AIw9k2C/afP5NZ59PE+mZrXEi
/T13T6dJD7WU9sQ0q9xID3pkJs9ZqWj9do5FfB/rwJ8jy42/VdAjNkKE3sbKEu/Cs16e5dmPIHdv
kxwizUR0f/ZNDwOWZ4WdjIEFGxj8alttEc6Fe13SiIS4oRnvHJpexgtXjTcHMpViUlLEpORvOCTP
PgzmHfJlekNQlkN0ldFktVatQbnuaF36D4aCa8L1lpeKFuTslmEVME1boQ5BbFG/Qukytr8m+liv
Wlipl2Lf9x7n4hXG+2TlYJJ3+k7LKaspMWlD0Hhuups5iK9KMQEp0Dut3tZJw4tu1fz1098/y4hU
2JIm0jg/T0d10XUC0BgG0paFdp+G/bgpMdX+/Ma8XKo9jYu1Smbq7EE6WSQNrODGoMtGdEe12h5j
mqQvvK7lzZ8vSD4HjhgixGXbPJ0L30KfZEKw/ctm2hEpuFAHUU1AH61Ria9LLEL+fP7xod7Byooa
P95gZxOTxtTQSzQPAX7gGXQrJK10Gtjf/pNRiLIZgLv1OYSmo9wA74BDeqLXeO/NZrOO8jy6cC1a
Hs/546PY9H9GOct+JIXAclmjsFGHmKBXhDl+P+re+rNzMVRARtaydVF0OF8KEkkSGsykD6i2Vpu5
BkCbab1+YZS3mwRFVJYCwQZAKxLlp0shX5wKRWMMgQBwh27XXU8lJIMsyj6dx6EMaFK3hWOnU+88
VzzUWdE1aiZ5N12c0VLbd3sVXcSFUP3tuQaMka9HX+pofKtnm0MuJqt1wgzUi5xtE4mnIHtNQyzk
Wlocy29uqN6FxRDSoJFX46cDHoMQ9C+jlmsJh87pw3QL/F3DmBjBaemejhRIDT2A7gvL742KBRrQ
yTBnG3s66RQHIXkG4JNNCpHpRFMZ2Z2+wB0jilJrU2QeMHjRFasY+wE6aBAWz9Azvn96iWqL/okN
C8NloqPT+SYiYvEmYR9kAIxX9J2b9x5GsE8fj/J2v+fyRdsZ9yKCSYofp6O4tfSEmk19QD5nzG70
SoFwMDXu+J3TRR7TSRncjbAQL184t99+5yQcyRNgBUT1jTV1OnAryqJzjb4LhjFqbu0OA1/DyJwL
K3Z5SKe7Cfph6nvMDk0S+/HpKGOchoVatUskBNQzjenLyWVRBuhbxYWV895QVDTQ6JE5o4B0NlSX
z+Y4ZOz7EKzoV1A6gOgt2n8xaO5nsx3kjahXojbiEaLPO/sOQ08MPTm3IcAj5zrJENorUvtdEWqC
HtMvzOudF0XyHq0Boc7i6L78/39i8xHJJKkbvQ9kVtXbPKzph2r6uH3+eCG+s7dQrySSWu4ZpInP
vjuauUD4m9zNplmHBJDG7QYFrb02B8X8Gk8R18LaGQ64hiUXaqbvTNCyYRqTMSa5Qpn2dIJk2u3S
o6UgANZRb4ainL4baQrW6eMJvrM+uBMi3uQxUmo7v0rl+YwODpJbQI//lOx1BUX1RqfzullX9PX8
+Hi05XGdLXxqfejS2Dr+ftunkwLh6A05LTJBGxmF34pZNL7jNBP8+r9KeRD+oXNhhm/HJAm+1OHY
s6gHn2vhSr1NFY+CZjAI5KIkewTwSPe1ku14MGV2yV/57XsjHkYAAcdNQ0B2Dh3FwcMVTUOeMbZq
slWzU2EVMjnrjx/kO7cci3s0pTKMYZmXurzXf9Y/BHkpVIdbjudmAbSzF1WK1Ady8DuK7I05Jj+x
2qYdkSvf0or+6avcMjqZ1GXloME5G91SlGgkRmF/pgfyj/D09goK0/T140m+9ygpRuuwGnmaeG+e
zhGYEy0XA59ASsHWt/Gq3rQmivfPj4K/JlsWmTjS+WdnTdl2VYvFH3NRjOgIVMLb5aN2YW98+5nx
MRMHgdkjg0nZ5HQqo/CStCsLEaAYiP0mrazXNs3lNkzN9P7j+byz3hmKWwvxI6/nPJ2UdGpuOWkv
AuxZktavM1k84vurGjtLH5wvRSPql49HfHdyGMstxEKDzPPZakhaVVaUhEHr10764CXQOmgu6CdM
KbEy6i4s/XdGY/ugruWSxSc7ezaaRgvvXKhtGwjTEhupYlhqpxVGFa2RfvqcpmpLVEf5ln8IeE7f
Wg2wwgU+J4K0603Uelr6hCZU7rsQJ7iPn+HbiAcxGyc0pOLluzqv4fbYZZWKJHU/UELBNrGAz3+H
g0qfbOk4atLbUurq66iG+XxBjP3OVkJakCKoStzPujmnfTeNljYRxsaB5tTiTlWb/mrEnVx5ToYs
8mmCstewmmq/aYc1fcjRp++/DA9lfBl6CSyXI/ifnUyPNV3kM9QrcKLxZmpDNUji9MLB83bRLIPY
Ls0k7PDcrk4H6ajNx63dg96IqRJiuAlGKPXoqW4u1UXfblqMRF4E8iv/hSV7OpLmjrSo2zMQL3BZ
26gl195gIXHhUHtvPgSO3OH41kkZvtkaMUzJasKfSdeWRsqlTTFtPd9Lh/TC1vXOhFAAUwshbQwQ
/jxzIAyl1RuH8xNhVfYjSXprP4x5sfm7/j+FN/5/QotP0MYfQpD/v8QbswQ+wBu/pPjctd3Lqc/G
sm7+F+DYsf4LU1UODjJQXBdI4v5vwLEN4JjwkFzNEgHgn82r+x/PDFP7L0QnKiJJkoCc0C5/7n88
Mwz7v7h7kAjma+BuxV/8DOF4Wc7/N6IjnFoqPggxqclTYiL0OV3uppW4mJEZXmC6EopfONRPXduO
X0Myh9dOr+hXXdpo9yhFLiXNUbacfgUMToaX0B+0u05A+eZyA+FYpb9caoGOscUOM8n6iTk7/RGc
RKhtQ3UuNyFCgmlth3Y3bPM6PGJdColhnvJfraCbsOpV47535zFwpec8e3gRPqie29J1Vo4GNW8r
dulrS6L7uPL03agbwz1osaJc9ZYltHXcmTHg0VkOdxq0yJ9hyN6Z5uiTcfQNr2p3LlY9tASsnVrs
M2Px0wbvsJMgE7fEj+6LJCc2r5RupKFrwFhvJSCRw3GTxZgePJhUigT9SDc/be/DgpqLWzN5GLrQ
OErTTf4QveTdvosKDTz5GIlq3ep9cW92Fe2L8M+u6jGMrjVFoPrtBkg/ED/qWyOV9Hjnfd388sa5
fsgq8lLrXmviXxWN3t+aNCo3Dn06a7fVvMg3O8xiyZubfbTBGHzQ1jUb+pMyDu03Mx8hCWb5vNCh
2IWKVRSqOJlJJ80W46jiGQcduHg0idME7IzZxpkK99qtZLl3cBjdDGyouwhu0xrH3M6vxaTssipL
7yY3q9A9Rsm2UNX0D72qyqbsY0QIYSqMlRnpPf3ajn5Nz5+yJg0przUvrB9zJ1G246yKXRZmGY18
4PyyFphVU+ETshpH+b2zoIgA1RyKV5nJ/NscRtpxUnsTW8No2E6p0TybPXA2wxqiJ/quaPJK5ojA
BqnrSmopnbdkxbNVRmPhK5GqdRuaAiu3GQsXfFxqPFriKlrnCvnJVaqKg4KK5qZePBCmPJRrt9e7
bVIn7UvnemsYeDeeKjb4+M5+CbRmR19HuyfGa+67WjduS63B1y3iPM5rfJENTznkTpX5zYzrUVyq
3bFUCnMLyELZp2WuPXO1bFdWZXRBlWgDHYhq8SMzO+e+dabpT5EYIBrMbEoeatBms98mU09ju9mt
a20armYo1f2hrNTpu5N180oFvOesEuBCEECsbt4YRlhsizKq9xBP9kANftEZGsJxras1H8bPhk0E
K8Up9Q0D4Ig50I6tKdOdZSvub8PtrmMYkJ3mVRtrwIPJQqVgtaRcooEWm5lHFjZ0CdN8ma1t4CDH
RmobLbJFEMfhoYu0L3VrAhkrZmT/5r6XIXqjur9KvbbYlkXpz/ReepkOnXJqhq+jrtGNr/8S+Oys
DTX6rWgPTa3ANaJfEszVipbTe5knz1U3PQpbHMLEeIQy9wBM54seN7u0B9WIA6ubjoHdJ9cGVLYw
lDBuUzQBRcfHlJXASCPxWJaYpKbjs3BguYEDQMQK8D2LNGRJT5Nn0fU5/IwN8zHO9B9TPHXXNgyU
W+DSoZ9YnXHX6unrFEcJpVMpb+pOucom+zBgIqa12s4cYwqev5E2pavcVA41iUPI3dHS7Cl8O28f
VQ/+HY/ACEsWYQ9/yqzdK6xZIVWn4tGc8qvKM1eGKjfxSFMhDj1qA1Yowa61NePEF3FnbCCE/Mpt
O8Wi0O6uKUjE+7wqsh1YiUczC62DkAAvAEk0v4xYoS2bzvGt1Kx1lk0ghKpvYFPc34pnKDtbWId0
HB9HKzE3iL9hOFkDnLE8+qpL6H3t4PkgWmA0xIehmFdm+nWsui6wtX5TAcHwM/ZPkGyQTn5YQwkL
18ATLEt/l3rzBS5R7Xceu31n30xjLmjni8DgFk8onR5j9waX38fUgGJTZOVrCMsBNieMFaBe1xQP
Vmangcjtxy9OASHNLmhC7n2tMV3ftZJDDmgXpfKPuVJvpVSviZBBegxXwLuU68Eeh82U1Pe83LUU
7i4eABKr0olpjWq/gERcp6oD7aYia2THmwoc3Aq/ZRCLyXUjLKw2NJ8DlByIJ+NV38w3OjvVmFb3
+gxZWakg9+mkIB07+RYl9je9BrLh8a4SASiLprfEK++hHN1mQrvXejSzqpsehI1VJObyV6nSLk6p
A4SGGuxqJBMyWMltaii3fNQPCEXpMuOvRbYNqtXbaxksaMgJMGZl6bezTov6YN0OLgg+rFdvx2G4
qpX+ez2WN6Fr4VkSvXRG4gNBkT7d104wqclxdjFRb2hn4bZ9rU0OOGBhf4n6/kiW7qacUVqlyrNl
lFfaqKzS2JxXcTHcZxwWtlbla9WZNm3cqbSgGvsxAoDQzR4MBYAoGIfm3P9LKXed9QRHBVqQ4oCT
kD1VXNHg0hV54a7TxJUsrGtZ22lg1r/5vmIswhPDnw3pHMOuL30rSrNNzAZ/pUV546eTqtHVIR/j
ejTXmdpiBVrpanlXVp18nF1bOZS2+SWnHR8ct6nCRmS0OTWmtYc9MYt+ZPUohcf6VjkGHRZr1Lm7
dFZhTFV26EsCjUOilhMpgFhbtf206YyXmtaB9WTSWGJhr+t7HtCAJgmzY+Iq1040KSwcXGbxJC63
Q9ZED0rCHsOtXs4vg9N/CaviWevs29kojGfp5NK9wjf4yaU+BbEIqouzQmqN9osnlVs4Z6Vb6nDe
qkjltWtcdc2zW2NMOpi8plZJ7gp1+aZR5FfTjRnl67HUnh3FeTKhAs0Dwj/PTL/rBYm0MIwz+PcU
ARxZFrddDrFxNNofji3uZhnGq5K+90nYh2jmRJq1naN1z24TQpiM0pdezOxaurvtUCtjnF2uHCdb
iAZlsxLWwMZZm69D6TwBf6NL3wKN09b5T6fIfUA8cDGLtPHbTu5nRUQsqIZwKwJEFun7WrF3ZZPc
tVn9EKfxU46BUqhg2ujEOBtAoHOs/KYUD73a7nKZrmUBng6CTh6XjxNe5CuN8h4rxQvAtR4yK244
x5pDSqoFhptFeFt/92ClDWG114W6BeQX82zUbwDQ11lSQbHu/qRhfe11zUGYReAJ77tMky+1ojAt
d6OllgUNrftiVHkNE7Yx/bhOfgAEaFeVSeOcrTiHyJmOGrzdtlhQih0rHxfMMKhUddfEoe2LWfNr
vNRnKbEFT9Yw9yxs5sqrVoZi7Sjh7Ncs1JU57hMZN5smba5St4eVxQ5mN9g22iAiVo0i7oA2/BRq
x9syy4QcjujXSEDBFUwSsLp8iATyTH0kA1Cr9tbt62OmqH7S2/ozDbiLdXTyJR26YbH8rHf4SPKr
K4AG8E5X+jjsBhXfWDVpzK1J+wrGt2rn4w0QBZQGnqQFwtDOMS/uQR1b/Uajjh8ArQd0q2vApdwI
895W03dJgWGdTuy9Kab4G3X/IM7zg5KX92ZMSDayo6z6zvnhiQJXPRmv7QlwZFQjSFUIL7DDTZot
BV4echL9pHyF1ULOTolUauM1jepTOX/GXfE+nOdrWunGdeU03KhDm2ffhL9lba2VYrqvkOtBoHGU
IFcAaE86D1iyJ5IyYW+CIvetaJPkMBoE4KwtSPtT+1wQuu2iyN2HCRCmQYitWmPMHVeVj1vqH81L
QV+X4jlbWOuO/kyaZBeFCKphw0q40n63LEobcH8TA3lPPedW5q5fVXG2hw7ZrCiOXsNjcHFLr3+g
ccFnWseTQBXk1ivkkvhIQaaoCrP3owroMoih+7lLntMOFw42aowgfctufKx02XSdrxglNGxtgxGg
mMnWeaXuWpk90d2Z+Aa241BvTWKr7tnOp2uT8nFjz7vcGb5igrpYSt3pvbdLGvk04gpgpkpQddbr
ZB+jqE3pMZsAo4/zcR7kMTHU303rDuvFwIDY7KiH3XejJczx5uIIWmj0EeJhcNwMO6O12pe6DzeO
4DcMjU4FVEw/ygaE4JjOL/zWF3eEhNuqN3hCQQeCGbLSDQXWWTn8dIv83pjiK9FCqVXYMtepbdWw
Siz8yDRh8GwcPTkos7bGSX3fmdpVoqqrMm2CtpBXeFkDAW6ix9Ke4qC2ErnKcHKOhWhWozldwyYC
SOVpmwiHYYLpHkQRm2tkrlvjC5XMg3CwJ7CTeQsRJjY3dsa2owqbjT59NCD6+WjY17Nl/EElAhlo
oKEx3tj69Kio9rTBwjQwquRZGFgiZA1xPVtu32Xrvm2Glal023GptfeAuh9zI1LLdZtbeFhSYq12
o8d3vcringtj4X7znKLda3EPmc7txm0F+GEPms++bwi7N0I6AhQmaPG9OoXlXo2dYqsnSRTgNWL8
rjtLBzMdT5RTRmfelVW0c2LMHXByxphbSm2lSTW8TWmdbYhiyDgD6VWVQ2x64S8rt41vqJIgFRFm
wIvB5jK540YF9rSUDbdYlH2Rn5eQL/yli+/Rxj1pOw45N0tPasbvjJsGe0ai5SuiBvFntPvlPhGP
MChxut9XptJsxrrGtNpqhHIrAXu+VmNYHYcqUXYKroCbbEjH/djN/a6Z4bE5vQ3CS5ZZi6WnzL+Q
7DAw6ZSEjVVT2t8A6+JTl9lwdvGzrtZ2rLpbxEDOdnLc5tVir7+qVJxwgQnr4ZMtmuGXTmvZwe2y
+huqLRusLaTGlZpP8gCmYsj82HEq3xm1cqcnZfiQdpW7TTzF2PVqFL/qEiA4AH2BNbOhjIW7S+Bm
s6F5GCOidZV/uixWbqG96LC8woOU07ipvLIA2GHNHKAeyH53wBINX26V+Kw35R2RRe/5oorNm2gx
YltxhbEOMsOWJbaJk7vMNvxGg0bf6Z75PDaK9lIZvAcaa3/Ppec8wC7vNnqboYJtZHTTGcY+j7Nn
N1FrqDSJGsDWgPfUuJW+Maq4ula8UQai6V0uW9jxAO5a8gyKtxuRc7N+K1t56OA4eX7YYN6gcc+c
wJJ51iGsex14nGOIp8Rz49/jPAw/UluCRbWKYSuKiejZbJTruS+UazUENCrCsTvEnlaBEZ2Tlcd9
P5BDHL/kbO4NF7GJ0G0ecmc3uE52B/Y13WuV1R69PpLbaYxBt1GJXA0aZscjxF14vVb1tYmK8cVu
u6+t5BOoxmPEtSoohbGQkiM7+aliZA/Int7TjItTDxvMxCjFnzKBg4MckCNJs09/mXGVHs3KHMeF
jsy3j5Ya8w4HuI+Rhne22s8+OYj6MLRDc92Ydram2H7Lz5aPqV3agdC6ZgvYQ/itbd00Bte6qlWx
MtDlTVf2Nl+4Mjq7Nhq6Y2WP1XYG3PlTMZV8jdgBzeOgyYDDJr9vhij8niIQ2tsRwT7/6l9aDAWu
G1DRXJ1TMNMeO8lO0OiTrjq7SVV/smP8VafW4RrmWDcyG4tpZYRmsaWCB8gFQL1fYe6yqkCu/C4S
K/3ObcJ97SNIkFM4hldVbTarJopBBWFK/hiODozfzHJuzW50N7ELuLQ2unZjDtnkzxQGFDYJDUkX
t8sDzrrJLdBHNnBptVshZPrV9LryDqP54ha3bGSIZqqCpHDG+6wdh6vYmecfmcahZ8e9dR9r7hTo
mTYdzcHrb71qmn9wVJgEyW5pr7PK7DdjDM+U4zRPruuBGtTKnqvytW9roknC16saotad5dW4bLSG
/tRoRHWx3tVHCmDTo+q0HDhc+uDTebT1+8MMWIwqrr6dk7D1K7UdjlxcUKo5tX3r2XENRE+Z14WF
q6A7q/pjXcY5PuNVum1Uq91AbU13PUD29ZA2feV3qla/KHzXa05VddPSjb+OHP402LFwcagP8eZW
i68Tfp5HWAnGRrOU8OjoHdjd4sFunCTwQtj7jkt8oSckdERfmA+z0w6+bsXkSmm+4pJcRQwRzd03
9ET9yqOx5yiqslsqYOZBC8GIKVbqcoV0icXIWk7aY6ioXkMgLbWdNrr9nUJP9HMkhXUFS5bmV8p0
2m6uWnc9ICOx/RICGEoRixQKbXryewlFudkOUfTdKJKC2F8rlCusjjGZKUu834KE7/cBH6Fio45g
vrqxKPUdwjwkGFkf4eCh4mr5WIgqe6JTFVOVyfPy28aaSix6kuVaCFBpNcqGzIBWN/fgMlwyC/x/
kOSLj7sXi6MzWhZYXVn/yMkAPusgrnX4tXOqWCsaYNsd5yR2THl2bXl4WwD8wYsuKcd83dqxfWta
bQ+jHiSrq1Sj3+nCbHdFYyub3NG2dh9yI/QqXEJzYEDXZiNHsgTELJaeUCYa4nxQdoOt7IvYWMJ/
NbzTMGHaZsNcom1zU1Z7pz4Ohvid2VB5q65OfsW6gt4ZTECFxxB50eynEIqxgX5ekjlTyE7MrLJN
j2VAd6jdRDngD92pPrsk0FNX8RYUEnldXOfzRD47Hg5S6zBi+yZXIvgcRg1jKrPnLorQF3TnZGOQ
5uZR9dKmcf4z1EiDblLIY7vBiyjGTkkXckccvWQXZ7n3CIVr3nbSaZO7UpWgpUwnQg8qnIa9cZh6
bnw5jnN7E94GoWvUYppqJVG/4e5s8MblGIzKZN3Fqe7C7ebPQ2Lo+6sSZdF2dAg4aRL2QL6SBk93
Yoi8Z7vJHHyhDG07k2cHV9o3kt2lrofDbJUFwbAZNw0X8SrUNzRG6EfcRcROYoWHU3c5BlhfmD8W
v/nvpjL0WNVq5cGcU0v3azwgyFBiBv4aaX27l6UW3gI/NZ8VAptbq6UjcJXw91HqJe6+rVJOBK2u
jSea0BIQOs2cPC6W3cEYUy3HhCO1/XxZX3kKyx6iWfDf7J3Hjt3Ilq5f5eDMWaA3QJ8ebG/SW0kT
IuVIBk1E0JNP3x8lFa4yq1rqml+gUEIqlTtpwqz412+synKPWNmyN0zKq7HaJ7qLBpGJpxlGidf1
rIzLrPLHT/D4bfCuWd5no5LhhmQT+6pT1XCTTKW9qYagwcW/zCUh4UVtrxeXlggb5zx90BBjYGQW
3SMGWcZxQuPdrEJg2Heh6D4n/YSXYychlawnsVXDxr8wDHttCaQjfXUTJ4k6GCRpbSP8zI+TBd9l
cbYeYdVQeBs50H1sXuW+Cs7uSCQk6ExWX+jass8xqd+8UVq/K8aEXJt6JFJNgByx3H1OOgWULS3n
0vHG+qFRWj3KxARySo1hPs0tMN46MDJja+WgYEhCA9IqOne+HoKY1DgYRvauGtAm1vZAGeBSl1XQ
BXHnztNND6j8yGEwPvd+L88cTOudjUfE/UCM5Yl4SaIcetTjt8Bu8uQoB7F77o7nOiL9uWjd5RyY
4qhpNSWjwgHTTJUO7hMZI0ojhLN7UNLxnwVJtHvip+RjHRlpundAil/IWDYM/Hw9sie8tAzm9VBh
c1tPFWG9GhPOggbWynWzaClCQr3q6yb3tvBY7b0DQD4+4UzrX3MisarLyYb4tIlheeaQheNxVw61
1NduVsvr0FRdgOFhhcEw61D9vpGe+KR1SLSTX6XpOVNN+2QL4rUwpAdKRoz8aRaq+lrajdpRrnSP
JCQxFYrIfY8FPZZUQS6xFE99eRidMjjiVgpwa4ncuKzspLhuiq67il0SExqPJIgic9NriZPohe5w
AkcqQPZpYaprQCkGVBvZL1ko7GpftBOFIBqDdpsnff8IitaQIZglzTapcmcdTnKhpEXlLjG69Jix
GJ1z6qJHhsXnpvIpHgCjMJmO2jujjdqHuSFuZjXiYnFbssKkG2t2GAFFmVa3YUSXwgToJCeO+rqX
db+lZ1B9pumg90OFRpUWizWR7GAwZRrdRebKrYfyoqgA+XG3ua07wDILrvZDmypzS7yGfaKp2Ewr
qKPFNmh45SkuxDvWuHqPtkxvMncixgGKW/LRG0K72NqZJE4dt9DOB2TCArb+xHt1OMGp9ktAwsGm
bQ3zxo/G+ao1A3uH2s3eBPh+XlaDyVnLDZoWVKXwqOe0pOAa6hvyZowbYc4PURY91CIe78pAlVvP
8NtxxaV6CccwpXcIwObHYuHncQYZhg7bf4h563hwwxoj6dA4zjP9VKOx4o0lQ3VXhzVYQx3UmyJM
qg9lFjYfWFuGC9ef5kuT6K9zyjHoIqvc+TGx2bfawFcfcszM2daQE+Fz3X8shLQeqrj5XEYJoK5M
450CgbmwXVpuK1M7Bab+Jb2ojjy6s+XG5XUvRucFh4YDwqjxZNdca5FLpMhJ3+gjAPZ441ehiwF0
A2C4BvbDujBFjHoRcyCb/bG4EfjwroRbqnNpBmqgl1C17POG+mQg7cN3EEql4ES75yRGBWbP58kK
5cZcYrLTyvmco2YMVz3mxTRTcqcu1zVEyYPDFrTz5wyn00oW8slAdP/FD8AdbUljb4yLacdpeLgk
ur3fiiWhuy2b6jTW9rkIRM0w8Z8dt8Yg2umd3ZRb8U02aExKNdLqvXbwuVzjqVNeddAvVjCgrwpi
wj4lvvmSh2n6FElgsjpeor0x3PJKUD+OZf6FyqPgkgn3jOCvWQTxk0vWGmEmK5+XDVQ+AR/NlGmh
clDO6vApIeltk+RzsB5bsQ767uiYkvSpobocSGCiXWDc9U3tnPsc+I7T8rBK4+W432Hc36jpuRK0
X4gES/DX5rYDeqwbool41LDQgnrw70c7OSpU5yv6+TMH13ktU9yjg/KRkIxHXczhUSDqO1JbnCZn
/GDghs+1F61xm4jwuhDqahDVFoj3wpHmh7iqzqE2V6NdHMkQuBNjdSuG+pLIwJJH4RSHMIpvk64O
nnA6w3q86mPSdXCfN2r/KKhV/ZU5jOZzVIKGdoYLOtTeDT6Kgd4zzF1tjA8cSEABCI/3B6puRBPl
pxl0+jSLycE926/7gWTPwP2YjQSCUXNFwdoYM7lvXA+3Zylw+N4BnU2n0XAQnA+Neh5Y+vYzxND1
nIXOc5Tl7TpJ53hNy25BptRwt7D3ynXeeTRNoVmDfTe5k6yaSeA0GkZ4r4tYXIz+gAn+OJTHVkKC
g4xafqAnzrm7aOqddjx6RnB4V+zFVybnzz1pmuoQcbbrVqQhfBVq5CZMCdlWzpSO5CSySjZpcZuz
1V1xbAUbrqOp2lt+PF/1rIV74pJObFj9s+gkYRB07jdz3oL8c3pH15bGT6b2KXCHiEZj67ocLHIT
lGZlE5SIH3Y47IgOYJMy+kbdJjjoDgck0ckKq6uchyTpxZGGthehmLE7jKIOXh9L89pKBuJvlNnW
j9Cl5zVJb/l5cprpghOliyEjIGrFcbpYGenQvYtoN37OZQqchm6z/UDmnbzDEWKkxWSRgDmX0xnk
uDI3nie9YzkXmce0wLvVNAyL8AOvuWCrHh4Lo6kvUO51L77RkdDJYZUzvWe1zWet2vE0Cj99zmTV
nPENlPSHp8w7RvSm95XpYhjdwORI1n2mHCovM8lYKDpZkpCEwHs1Z8hh1ibFBiDMNFj3QHX9I75I
BB1EAndHqK5RdTGNliG3STva8UknjqEJ8HDrckfbHw9jQe/2vgh7cQrnwL0MQiJbOCgbR2Mie9QN
RvLR3EwDOVQz1lFZfE592/ABK5PyFJuZKtZ9ZISXhDOFtFQmO9uiWwyfiCvgREQPUzJjiPV5KmY/
x0qAhbjXurq1RsvyVsOSk2fPkXVJnegewbmNFDNjCVE+kiZ1WQo3k3ymYvC3gL0SVrIL56CIbBib
bRicTBU8FEUInuWlibiqObueM08TpGZYtK04AZML6bLBmubej/Pgq13n2c2MKTot4Vo5107HBFz3
Dh75TeAXi/soiqmk1ddCsQLSo+t3OD0YGz/P7DU7NvdHHxK2ALeXDW5/28cVjec00cY2DIbpofI6
+ejHcXIgB1iuwihsd7PvxVfEh6lDvOhH5Qenyp49TYCFJHpyFXlmf0+AlTyQhGe9cwmduCF4rd1Q
e/UfGiL0UPYJ40JVDflCuSn9tSJn4WZu0+x+ajp125PzYGeAfFvQQQVARS4RIRDIlZBQZILmGNbP
OSXSLPJzVeX+jXbzYBOQlhGsEwjanwZyQ49ikj39cteiKcEiZmjT+GrxEtemJ9IntMvTjvXAOSY1
aW15UjopyQNzSjvV8i8JukihLET9SXUlRxZVWx+VEQcbOsDehUmP4USuY3U1lTo80lpMdklQfUxj
dV/EpixXinMiaCy/Q+eeAOGTPIDO8Vi/CD5067Dc1lb0tcnn+UHYxLl2YfbFUbo5G0FRbDmmT5ch
qZ8EHCThA6128y4Nu+52ogt0mRU5cGk8t/RC6KStUjOP7h0j0O6qC0T0UswlxyZcSzjltaV/O9oV
wNQ81/XatgUHyiCcqkM6kDDh4cHzhfEPQ0S17lOTVMmhm50UPMqIdpxDD5HI5kPnYY23CqUf7HqD
eFMnqmjGFVjkkWBB+8hrSYwlo6FMr6qojTcA6/4t+Sr0PDnQzfugzHB/JweBdAftoY9FxgdCWFiJ
dwTpsm7KKpQ3nUi7KzIm5KUYUmdgMkIKwDDUOmZFSUdigH+bFbr5WppZ+twZ3pSteIKC1shghFtZ
lI/En1jPQHbga1q6F8QRcUCcld7KATpRkZSYj+s+uMgIHL8mbabfqZpIj7D1uk+xdtWmzkjUmO28
uiACIz4WhOCcJrtmmY2C9q7z5urKmUS20Ri3rM2ysvpV3rB/OmZJY8OmkhtmbS3pBrdO6k6bLCqc
O6nyacnWC9aDCvVTMGw1XAbiU9obPyYuuYPdYCqsnRRcqK3sUBWtC7+PwN0iHhn1SXyuZjfYdJNJ
+kDrBNm5cPvi7PfttMGPUUB9WI7KCY5aMYFJpxqbvGcASCg1iaBzJ5kpgDnXcJoz1CY6f5xnp72e
PIKSyWco31uc7vaJnPW7uEnDZ0zs/c9uWS8FBYHvMNrGdTh6FqHZVkHgtHwcmhIYxamuw6nRJ7Ps
g6vOnEF1Eu1e2m47EkXd6fPUSGNPCx+r/qKXN/QIuFfLGa1uE0ALOAI+x0+BMMd9npsq3VCGGWzP
Wl13M8tjbTnAr95QddeNDqKXNEmDg+XoNlk5YEfkLOfi3ql5X0SuB/4l/Y/hELVW2THI6+HCTmxy
dCRrB0mnUeZ8Rk/dbWgOXEZkR4O4EO0MeWJx77WXjruRT96p66kz22agTzN4qlvhauQ9WGR8Kteo
tr1Rxx/zkphxNvRs/Cyh+9x0HODDjVWYZNqRrK63FaEXECq/tCVlSDpPDz3BXGNt9Sd+j3POgeO2
cYoN6Sr3pf7QQHtBh5PM4KSunWLl1K4jjs1bYtvU5ViBD27qEpmEl6UwADxKuysMZsRVD19si3pW
bx1dH3VBdtIqof6ht+66cCTzxKXPb4TWsGbCGL+zfrIXQusrwivaHhcftMjFcTm031qcSiLjg0nP
0R4wvIGmCVFoioPiXTH17mPgN0N5iEPDvq11rE+xx2Fh6wgTZ1qnkeXBMLMo3XLeYFFv6NCuUd7G
Jyu1kENJuj6J3Y6Hvk3oilFIPRA/M29MGLTZ7ieO8c336/1X1ZU3Mqva5j//fkv6R0yDL4GLsTNy
Dajq3htBSluaY8b6mh26OE3QBWLidcyEzYrZ0gvcQc2pty4Ei63k9HkRhh1Jj10NH/GfscvfXsdb
a9CMfOJRmoO/J9rHWedp2m4zpxH7/88ub6fj5//8e7EECzDkc3B4trDdwaX4p5GweWlf/vWlarN2
unopv/zn36AuSn2pW1n969gUL9VnWObfvv2/ftZ3ErpBx/mPRQNgISNF2eYtRO/hS9P+59/fvmUz
ljD/+ZNQ/icN3TL/QMi76FlwFF2MjlDQ/KCh8y2cMbFQYxYhynDQffz3f0H0T77IH+O3efP1q/Ec
LFqc/zcv//IY3orFoqTJWH9dcezKcwo3MrC+lD19uGriWEAK6nRFyWQPG4hM0/yoSWqHJVlvUE5T
n3jxCVdkgoyJU6PilPkh+JT7NPGOkX+nNZvWFTNexSu3OATzcwjRNPicLYmzZPJk7Sft3lruRZw8
9PERK/wkWFv52vJesvQ+zK+M7ipQJ22fG/9GhheuuOmbM/Tm/kxjZs6uMX4PQwha8dmyqFiyq9qQ
q2Ca13N7Fbj7hLLazD8G1SGO74boycuupfEF271V517V87RqUH4Tm6aKy1LcuP2RU1gfnz259auH
Eeqps7Y1lJ6DXR/T4cUGa6cDvLLoGYnurpzuU+dhxkApf7bmD31+DNJLmhxle/SnM7YUOBH4w85X
B1HsPaKOKIHm4gke68JKGVcyvx6nvZ/tXO86jeD0bUVxbtRhTE/OcDn15NGS8r5J09PcvzfkruBg
b/Y7R9wEhNE6h6A/1PO7jZccjPG0/EfTEmnteNvlD2owoayey/Ky8q5q914393FBBPTB8KBK0C7c
ZhVheUSbbVrBgnyqjUOAKUh+qaydrfY6/S7K/UcqlQdZ8t9/vVKa/PfrLxm5Pz5ymYCvvth+m223
3Zd6uvsCm6j9c5Av//L/+s0fc/ZhUkzpT0veyPJpUHReaUgi1vT/XXeyr798qd6uAMuP/DnhrT+Q
v2PWg4zQQ7S7SOF/TPjA/iNw0O8udge4mvoeEsQfupPQ+cPDX9yEW2siCFzEJX9OeC/6g8oVKILA
CFQjeDf+eev/h/m+eIf8NNvRYy9mJsvnLKEe6GJey06k307Y4InhUuPAjENGF44gf27bZQENVdTF
BkTIMpNGALJNI/84lI6vn+KwL9Xv9HOvBVJYbaKJwoqKywAyZZV7cy0kOqC8Qjt+qW16WmJLnFva
nuo2I7+wBYH1L52cZCeIva0IOuKaYaSL5wyu5gOhsXSyOLPk8miEkTHtoz5zwtsGN5b5+NPr/fEI
f14i//LI0NjZPi8U7hib/qII+lln19PciUfPKS4N2yySlRV1xng5RpUzPEuIf9OmtLJE7IeaEAp6
D35abxokMvL5n18GIkfenLmMobdvDlMYOY10IS4BKjKIh07fpzvbKQFSndKXwa4b2tGvNzXagugs
TPTiJ/APGX789XW8qYCQg+PPhBocXfGilEI/9fp5xKIV9AWH6FTmYZxaJ1+2ebsiLRe38rPKktl+
aLMcgryvJ8NeVVWaq6OwFypvjIvjb1SQf3c5uEV5i7mG7WCas9SdP8kgx8hLkA45wUmVdgCrm7be
tJJ9mWIrIolErdxdMnMgJOLWCJbILK93jYaEYyin+a1soCIffv2EXku7ENjiH4vzIdvzYvXBRHt9
RQUQ90DkSnDs/KaQ00Ymuk6QwiZeCSAJZUfBYCmKqbHXEedl8ZVDsdHnq19fxRtDUi4jWES+EeLD
ADtg1OCvLwNlz1zj6D0f4ylKq/hDUDsNbURo1pGnQQWMTMGSN4FEMmhcJI3Ga3hmZJPQpA5UGxMI
OWjx1XRHj3J7kkJM1LuGXCiqSDySaWuPxsRW1waG/5KOY0gq3FICTau+DXT+UgqnX+4Rn5P8Je5d
/t92Cnb35td3+nYIOLgDU14h9cPvAeTz7Z1Cp4iIMhjiXUytR2satnM/ySN9v5yrLBurMgpo5RoM
bhUUfbEQXnXLEWhHyy+qjDXle8sN//qy3gwDMOaQV0CkB0uY/VdLFOU5SIMISt2VrWjznWG3Wp0M
a06IeE0T/2pMmb3g36kR7nXYVb/TB38TdP+01nMBaPZMFN82Hs2sYG8GALZpQyDZf3aWoa32cgxn
KG8YNnufXZuE3MvUEU17U2c2fx3kI8mTOBlRdFSFAGwprW64SBoCLPect4pJbApznN9jvDnO618/
qdfKexYSdkIElWyaHK2YMssK/NMUpvmB0iOe2l0CBz0E7c5tQDsNF+gSW5nivgpUP/5mkv5l0CDJ
pYK22HcCRo6z7MU//1IIDqOBlVy3A5U3w6venDP/MaYp6127aUMMIw8AK0Z8k119COqKAgrpidvA
vi9j1/7NYPnma//zy2Kami6H48gjFApA483lxLYgkNkpGlBTM7oOJdb+287KsIedQRDY/Ma0v/UV
0NyhTLW19iPR3eJ92NCLDIP5/VDmsf8lMoR/acMEN7auX1BLo4Kge5QOuJSseyvwUDclWWv8s72J
FxhCveRQH33L53qrqkYq5g5Ye9W7HHoTkpRhFEG8xrDY2Xvz2NpP8+TP43WviM74OvS1bFduDp74
62H0zWTozTNk9jPiQ94sKw0nup9fqdu6pqGZ57tshI085o512w2OHa4hGENFXGXJEFhbGrieuiiy
ViRnz62TehNBXR33Jclm7lcMxBp4qr+5steC22WEY2JBZcfVcQ5Ee/z6ytIIFqMd+WqX2l7fnVQz
YFiLfkZ0iHNSVZLF1U7OvtBphZowTju9aT14PLtCuEXw4LoyBp0qkwnYWMK7uh4hdeTXjOyy+Y3n
7bdrefMUWbBwKaHcDNC0vLlWeOEF4qOw26mGPmMbdMiyQMV6NL1Wo/JTaQHJxVSrVreaY/LaoYZZ
ycFWnbaeg8kp200ZLy412DQOu6nxCBodrG7cJtAk166r54qEPDRW2EHMwQsavYyeUKn6uyEwdbTV
4Cs5ktneP2WANEgaezUa4pJIxaRBmzsm+j5wBpQkvoIRuiNNlJ+yhDO3v/HnWMbLmyeBi+ni+8n/
mJTLCv/TupRQv9QqhDE5WvOU3ZpNMUD4aGvt3Ti8PH3MZi+7CEyjfPz1ePnbXxx6nBCwKaDaegsy
hTIp+97piAYjfXQTeY3mCOkn6Q4gWXcnN8PPggLdatvfuCe9KXaXgRoGFA4QDPFvxSHh9S0Hld3G
9syqWKazN96XxAg/R2MNiRljjeh9MAWJvWlHkpE3JVsxtNu4LvLfTJe/uX3KFcT7mMuwG7y1yJdO
kbhGOLS7IjM1iYMdIDBaFEtAxfLoat4qNPqb3MkhWP3jB0/biVVsKSV59m+2TLTCaghD1e4sx+r8
HdG4Zfy1YU6vs2bAABimitXIrQp/mwD1xqnu2xLBAW/xy2UHxE3nzQYg87yrxilqdoHXleYm8Ztx
Of9Y0QlbPsRQJHxbmxlFPxxtsnqLfdMbfgWZKo+bM/ImHs4/fxbkieCzjUcBJe2bMlY0UpUVQlfW
AVl5mKJG6ksRltGFtg1Dfelr8o6XEPnuN2//bd2ENShWq/j14/4eEh325kHMivjs2mMn9BDI47E4
VuFDrezmYVCaPm4O2QO4P7Fppiedb4jtr2/7mwPa61mPgx2CeYpJF/XPWyOSbLay2p5Vs8untog6
OPW63/Z5kAUwh2fgKTM3kYEJWxF8qUPPuJYjGeESUcRwAml3rjHshXAQ57omx21qen/360v86/xY
Hg9eey5idP54sy51NVoyI065wiyb0M7lfji9I6zOOEZRbDXvjCF3CNkNiRH49S/+u2fDUR0bVKBT
6sq3qLNbpkEXYY64U86gH7qkhfYsmEzx2rdKv9hUbjU+51HrkKyNcOrcRX4F8pXYt2aJt0uymlAN
pBeezNMXu+vj8Deb199UdXj9oXn+7qSO9/Tr9Uul/YxxX6x3bTbnn3oHtfwKlnI+bCe7hFCVebZ4
n/Hi75zJEsciCXFTdqxy/p0v0V8XUhYSFAgWBpRczttd1G7zXilV1ggq/NRgLJdhVq8KWP7HJUU6
20yDh/3TSotmUKfEjuluuGbi3P3mjS1bxZvR7HH4WM6hy2h5u6xEiqB2HRl61/lyLjea3vK8FT1J
p6sBmRoRlE3cf5R6KIOVYfbx+yqnDtrhRF9d5iMuIXvGfAWl0Qq635Xgy8t4c20BnvfYnwTsOpyU
Xr+sVJYdrtOz3lGNQNxI+7C4MOA+XGkTORulRfnYtaJ6NIgyVxgrtbW9wrITco0cyi91pqfsN2ve
t+jVV5fEgYmgWXwg3G+uUm8uaTR7SfAEjyscGlxMBnK3H+OoccmctsibXs1j6O7JMck+hkMxXsaz
j7LW95ElrSrcRUNKuJbHhw6FpUqOUA1A0gWSZYg19XouSxPBpo1jwW9e8xsUn3YQTYzg25v2PRDE
NxuXPc2NYD8odu7gK2hkQTmU2WNndWW6YS2dgjs8EdT4uYWel7/UgwjTmwo9Yv3ey63WWNmlYyBL
+8dXRR2OE7RnLvie8xY6c1WlDMcvs11jSglsPUJ15Zxt2DrMru24CP0T/VDDYHefqAufCjkH/d08
dDg/bANiIwWMQNet5P2vL+ybl9ur1wygyk6Lbxdve7FVfz3yKj+dYcCYMRzPCkLMosWxQT4dXDQQ
Jo5B77kHaU/pjO43GMv8pTLtAfRgSkq/2ZFgw18JU4FoiNzMr/i50Tsoq/XaC5UNg3uasBWtvVVs
jGI8uFEjzM++H2p+FZLN0fjhAvWqrfMzRvmXHYFGEBjD4lsX+D6z6fX9THOUAd6a0RYTAfLkZdaZ
8my0VVxv83CoM0j3ZACP6y5AlPObTiSG26/nscszxOnKZZXBX27ZvV//9tiuR4fFhE6C0qOIrkfy
hXhYcC1G/hCcsaSxHhG09eOHzEEz3x9ztgPot9MsqmtfD377fviGGQmnAXMiH3dgnFhduoBkXVbI
kegcc0xMcTBVm4zdHruAzlAHREnl/DRWoxRf0dsZxUNiytl7LzT7cbwCJfXvGzch65QLMDVxNXT8
hR3flzOsqXZtqqSanxyoJPgBRznGIOW2mUWEu30pZG0yufOWjyU2sBYwSzPkgfyToZSmxrKi6HQR
7c1O5Pz4NNWw6jesl8uvjr0546uQcF9IYmWAQxKyT85VWC7A9ViGDhkC4FMqDRdMbBQuApCNEyfE
GO8TYSB7WIHgI1W4gzPhD+NGNWY/fehKTBaeLZlMi64Cd0d+OOjRkhJ2bJIE7uzj3jCgYSRhZJcY
gBSklq6H1NbcRqkrZzlcpkbeQEDIY57cpuuj5XsKXYx/VUMcWP6O453lHfBpjpr5iAHOHCS7gIc9
FtdG6fuDc4tHSWKbe6HbCbRN+bDJBbJV11Pe8n5wsvXPg2Ezw25Mq6d6vvpxtZlmICEvmTFeCEhs
wBEqXfmcu21jPXfofJ/iCaglQNeVWog7kIc2zM64lha3zDAqBnk2xwaM0cuivjHWpJlwNN0lHWLY
7mTJzmHgQQ6ARLIZoRHwzIkOFjzYFH0oGY1j3XLHfdqK+QnIoGGGo7cQX6NECN6T+jH35ZDy0vOm
XOyi40ovE/jHV2jgeh5QkE0ld+/bOpJPkEgK7y5snGJ+6lVVt1eRHydffVoDzWOBWZZ6ITLdHC+Q
2JadseIoidJjo605JbcpG6KUd9nlxvJLxxSDcGftx1Xw4mpPG7fWlC0IJj70y9uqO3hyLxZ8TO/R
twFesfOf+mHTIXPpnny7EFwy0t/lylO6ufIlkHE1IfEXSPzUrbIHI4/2sOWtJsaLYJZq2lgj6rYW
SZy5rNOYVwEcrcIw0f5VhDA0co72MC2IaT4kOPmdTEj8bXFpywiGDSnJNWT+siwKeZ5ay5eL2UMw
NDc9CVJ+tUXCTzA3Stx+Hi90b7QhOlHJWiE2OvKMfp/UnsOqkFqAvd46rNhZHoYJWdqTBSFmpGMs
WYFWTdYSGLYK7Fk6OMwYyyUL5hJFL4aaMyxpofqh7E4clrjHHexyydQyOX31dyY+UKzxlafz+UmF
bcWzHuaCcUDQ8PLPXM3gAalxcZlRN6GVzYu+CDY+f2m5WaKcLRowJM1XRRDJ7A4FybKFoCkK3IPA
n4LBFnh5xWAjXHL5I+/HisfZGFEuvn6fZU7bLz/kcnhm3kIGFX12PzsDAt8VYKPKX7oSYXaOB22G
xcqOJWZ56VDc62VZkzVjVdSoX99ZRlxDvptdt//Qs/TBmU4x7ooOggiW+K7q7RLIMGfHg1KnyBv4
ArFZeIyjJFnmBW5ErJ0JjQSUdxCr/R6dVtkvu90A9XtxnQFDvI20qLMnZXdmjnAC0BgCZwrCiK7V
kZO4ZwXsoztrcma+A3FpFpiGUO7Ki1hzBsIF5ft7mj1FO2bFvzZZ2suxZ8P/fsNZmkOjXHmZNUSX
3dRq+n+Fq7pPQTsm3XOdkyBjbTxnoDHYIDQbTchzUmFVZw2qU1uY5J7xWdYWymarrqu82tE2DOvb
tokKcfDViPh8lRqdHNdNNxtnjAOSHiJZIZzygHhSRVc1sCu9LAQhLWr+wjBw2vFUFidPblLbXHAs
SoDaH1PCiTFB+LOnwfOrbGNlIekZHxf7YmwjSE5BUrmxp3qZR0PbzdNZR7rlC2J+lp5PlwTLVhmi
rZrObZDV+QspdsswHKtOe8ckb7yp38Ux4p67VrsNP0rrZeSdgtIvfY0BjQgPtMQeysN7oAIyhvhX
z60PlBxoeQHZN8suGLCVPtYQyzAZsGB/gc8NMgxPAURmJrQ7CLq+a9TsyxqnmtZmm3PYiwxjU0Vu
g2nGj42N4sLDLgHHtCZpgClrK70p9BgPH+cZ21qbqLZvtRL+/sty/WMvzwsBXRuZ16IW2KHEc/h8
5v7SIfqx/Qp837iEH5uEHXsJU7O23KVc+l54ea2/7FdYWWl+LGj9ZREvO7nMCXO2lr0YyteyqVbI
BriPKk4yXlex+NDxqBAWLVPq+64nHRs//jX93Tiz/+zV+Ua6rJuBPyI+W6FmtIO1yVOfx5X3vUlU
VDgk8MmtvcyoSI7LeEi8aWk8VWFIkvviGUcR05YDFK2NVxW8pzVx60xZz0/TJrmbzHgu6kdhxBrz
osHMpd6llswxBUL0OjArdWgkrLaEBS51Kf3xkRsm7CSqpk3DHAydk4j5Wp7bVtcsEKPhSn4goGXA
HmK2Hk2vtRk3S01hfd/68qBcxg11zTL10Bz5Bl4g6BmXFej7bwhys3I99FKADuYW24RlA/UQQebm
PnJGlXAy9OExthQSuJ60j7ldG6p4qutuWayiODNM8SG14+Wp6zmoWS7X3Vhgt8Q5fJ6G2rrqSjus
WRv7dhnmDmY2LJEIHMB1dtLB69m6mvrc4qXDVl7ugoq64EEqhrR7UGbvzNaNrYuyFi9zpZ3auk4q
L+dRyKz3TCjw/WDw6YvkxqT2y1b4+H17UlUaLL8/LWLaofBWG108/SgLLLxG248KqUj3OBmOw2R0
YV0uQDW5utPaLdtlGc7SIFsuWrlLTYjZyrL1+Knr0EOFcM62n3Wy5SG3k5/zOn7UHpldS/69ttzl
Jss0oiK+H2rt93d1qBNeZo/xHF5WVbF8YFyXHbfjdZ1kEsEmMEZKq1XUNIS12ysWDOm6E/Ys0TIq
0GktzctMO8ul/fiIoKTYlcdatZJL85ym5V9OaVMyRQydSj7GkhmUNdzqha77S/l9PFcNNj2M58hc
ZtEPQohKS5/LwveFOsDJ+m+/DjYEH5kDfdAu8bSsxNe6SWuNT2CP/D1YRshym6KoMT/BnK3LUXAV
0M0WCVSWmwQqQEXHCoNFKnsKYMtW76I0DvUXZNSwBToLOQgRkAEKy3cuShD6+losKX8r0yxr1R+s
URXccVl4OJzULpXnRtDqyZ9FaurawkUom+G4pBqYU66ypom6GwmRfnrWlXTKatPV6fw/zH3ZctxI
suUXoQ378oodmcidTIp8gZGUiH3f8fX3RFJTotBEYm7ZPIy1WZeprJQBBCI8PNzPUnWguMYs0rCu
xJfhdgH0QcZajRUhh9DHlMMzozWwoOUgeRz8kcU/0qkCMV2DvmgC/20JcjSSopag3w0GxD16/GEE
YGQsdZDgQOfH7wJgrQZNwmY/Q5Bsm0orA8icAFDW1LHEuE0n51FxlgHKoUFzppMOXsG8Eg9wUChg
Rckg2IW+cGIYFKwaO1ZqMj7ti/IQGSWVkz/xCbxybS8e45QyUpZtU7DMupCW7aFs5HrayNLYZBz6
8VPAMQZUD+PQ00oe/E3g3lBSHnFGQlkgsoc6p/FsQZkBmQAa8DAx6P6A95BR1a4aMhL4eixvEvGg
RNCdvc+s+XfILkJWASwGuQ2VIBKLIonxaOfAlcFo5GiMXuu6EAg7w6vBhTUaXIfSS5SCwhEgOCc+
OOkCpIueIhaeo6nat2CRNWqrwOxt3DUMeDGqQEl0AooTBYkzWpOlsG/kJ3kC60oTQ6+qWTTWmVDY
sUJL0tU0hzYqzrPPQy6CbRu2IxuNI16B+/xPMtrnIUtapxPVQL8NPQjEUVxAaoSMz7upUGXktyB8
AdRDBZ+J7hxlAzcNIJAOfA2BOE/BkY6FgmRyul1PIoDtySwl+DvbtuDIWQ+6WoYD5POmy0JzALMp
Iqy1ECMbWS8fTBR+vSjc/w4XAGFkOBHaoiBRH4mfVzEDBDEYIQDNKq3ZJjzjnuh1jCrGfJSBgciE
JOuvpI6E9rGmSI4ZySk5gCUQUXFVjkMJkT3oBYhGvXijCD6pLubxLSf1UjItv/ESNEDnyEl8mQQ8
uW8lnBl1R+MNlaLtMKdsVhCwSJSCttCZMZCkVWyLYhGMsqUAVQYkdEtn5YlruJLFt24xbYgaWDUC
7cUszlVoxqBT/fsYz8RoQIwcBfE2L5/XGKqufQZyctBbzPQKmlcQ/YJuEyIbPSlYZdoUKBP+Fgd9
Tt5mP8NyiLwVF6TPxLnxFZRsoO1AADkZbPAQz9LPkNcEiYJ85vfh6hVUiA8SyxQFCl4GXgjkYHNP
nrCGi8/MBxINJOZxI01SBVb2SVAFfJ+cgL6Xkutgjm4NuVBAZVxAv54jpQZmGMhJJwNtiwNCrhmS
aNElOwEomoSUEmz7YvRGEDEoMBQnC1opLTQusEJk5ULzZQNV3Aza6f6v1q8b76J0YxnbUxgQzbou
ojoO+hhYP0S8Lij5UfNRomAqGyW6WP6FMgH9UOZeObxA74ngoAIfn9HiUxDtHBaqNuO1gDxAr03i
xE2Qs2u46QGp1VRSVp1DZQQMUxSaSxiKx5AtgKMnZFSeWQ/qDgbbBWxIobgMfXgIozJtDUZE2cdt
fgbXahIjNQTfX7ZR9wYvC/pk4xgbTT7wr4yXDKxDZU0ZvUUNC9YseGCSBRFfyMVs4MLTic7UdBSY
YujIeYcO8q7Yl3BeizDpQ4kE78ObOshX6mItZ0R5pU4hbhYlcSHYY46I1eh1WtAZp+OY5L1wR65m
nkUzQwM2LNVg5pA8wqy3NmEhRjOJC+VCiP/8vnH9zrKRBpCs57NI8HlfoTiPHLh8G+BW6SuQ/91K
HC7vmS7lLQB0WgAeDxZl/XlR9/G+uf65/ofPHIr93FXDCJN7u0f1CMsjBPgyfv28csfeRFLN33nu
7y0hCR1Jq0safo2dRXFNST+jbFC8ld0YghU68uS7myB+F/2oCVKbFix0SLwevNuelbHCoL3d/U5H
SGodRiWJFuBHVRGELaGUcshZOQBtK6XAUNtIHUiMog5/YhIyUNMl9yAKFwQMr/DFgM0f51BLxWUG
jDZccMuYKZGCtowSAxzp4QvDamssPOwZaLsx/gfiUoLQNRUjoxgx1EWGUMOtDMIA2FKQglEBdazo
Xq0FIEUcjwelcI8PWPR7P4bPvKiGNDfRKJ+I5UQbQF8O9S/Ce61/IZdoozfoDZXRNYwgDA0lmGps
orcmopg+Ab0e2J4Y54VYQduonWhynwpHqAeAPZhN2fhS9Ckpfw1ZXoi/IkBIwsjy6rTDf8ePNAmC
NDSf8Ke86Gjo93wWjyT08vMK0CkgHCNoSRVkOqB0SiOQVsgYkBuVoYA/dLVciVD/8shJMDAsFPjM
3zEMO05GeSKoidQ2HTIlJJzHWPCgIsUIFZWkxxKtSHww8fMcamkuxeNAHYAkYhXNkduGN0okfCnM
hFxUoFhsCr3AluAnyNLcSlssKTph2vOYrIGYEVAGEXu2hUT0KNCALqJoKhesmwk5WXxhCcMtXNRb
ZNSeytYcKWiUYgF+r+6hs5eXUM/kujbSRWHwsDCH3+BBFIETBTWPdMTiyScmgT4HxCjiQtHHzxpA
SmeomDCMgks0BZ3qcetBvAXyRgrTjI0jN11HP01FiIo7gJaFuJfCgsW0yVBq6R98nmm7h99nKp0V
t+JpD6DnaHiSV4xvHu+XEELmAOYik+aPLea6R18Er42Um0yTFwwUIjMFMpaQgwE11nAQKThyakJs
ZWxwakIuGt0aiWJTTAYdVkwNwVcIn7cQw1c4j6rxF9ps6re/oY1oxpJMAwWIGMGh+l3LQx0WmUPT
SCSI/L4s+p1X40qRtiLhHuJaCdocdAW6AQu46UZxtCSYDYL/CZClh3BS1UJPqkN+jYqYHbJFj+/C
NJwI3TWURmVorEOcj/wDFEk8E4p5pcBnWENBik9HnFHwCj4Fd9VYTcMM3z3MOfIH8DwEXAFCKexg
PKiNn5WaMO4kzsW858U+aVDv+wXutQ+qqMBAXIMP2L6DSLki9wP7dGvP/D9gC/xlaPF/Z3th/coJ
haf+m2nw/yXxgOXQ11lmHjy8hv3M7YL8hU/eAZrM/6FpCRAz5tOeAh3CT9oBOl3/ATgaXS604MA/
4PF3frMOWPE/ADrAahTVSxAWZIIk+E0zYun/CHDGIN1ZApIkHhn/C9rBDN1CoTcl4X/AOP7dGup8
RkbfhmbcwmUOgysfU5uFEJcqbptH6n8Fi/hnDGkGH0Vljh4CSIm74qndB1e1N6nnL/P8DQVgBiv4
89OzvpqkxCFFTfhpzpXOnts95W5u0m/+B79GhqD/btT/GQJf5yvIrO8FqZkA2XSroIuPjTRCpNWH
zknUVpXRSCjr6alSDZukp+yRrWunHUPP7mt6MBO2heR0VPJW2g5o3/dg9sYJkUKBsacO89hQR8CW
IUebIhcqKxF6ASWjy12RmE0ky0bPszUwRVFhtD1TQdUsQpmHDnrUv3jJEAtPBnexLqHkDh0mBizG
J5lJBJNtZP+doRtgOZVY1KQC6QtgaUAxhkApghOb4iYjxuoYZRDRh89JZYnQbcpgtwBRijMkSuxG
6QoDXXgRxbI2gDh+LCN6UaVDHJcMf0iTI53Q740MJwZonbfRhQ1LASLKigxdZY63uhYdk6bsm590
3oIhC6UaK8XtH5IgbA4bDpnb1lVVWGzeZDCqBpvMqyFokKOrbAFf/BoPPejDjRzqkExhdl0AzheE
CHmDQsVwmyhV4cZQPVUpz+c0HAwKhgBrq0lT+V1CYqsDnURraVf2aK1RvhPTEmT2OKHcsoHXa6zX
jzA+8ADajKBplnMgDicewzkRVz6DMNLtIhT2jIxJS2tlrf6NqvizkGYQgIgCnqYaSsZFPYHiEc23
1WQHJM1ADkBJW1E89aEjK44P6OT9Mck2+NNO/zMkWdNfAJKKl8Eij0o4N+X6HoosaB00YxyhNwVq
AVpiLJTMhs6gABxdQWktjTjDZ8ATRGrbERsSL2iLOpJEzmKhO7/yQjOAwJ83muMfgW8sR7LhK6ig
pCp44q0xHFO8DtVulE6PzkG25dVQhT0FxIN9nQEsNtxkFNRRz/cndUbg+PMM5AN/nVXgBCBqr0yu
XIYG+JkPvZSiXKOgkBXtIHFmZKmyRwELen9RrMeS9CzwxJG+mvJNNfEatHxCAcLezFNAZBeg8w7B
bUitS/lzTxVbRJSV2fob6/TnQQko5cuDSk0jJnxWTy6kFnRYEUB5UOUBPQlQa9sKP1vWXpmRv1Eu
fwaanSIitMzFgPUnN8I9vXrATQbwVxbqmj8k3BJEk4MXAjQq8mArbXp0ycDoALLqUaKOTWtX6aWI
j/efZGH5ibOjBlXUnJpGanR5C4qBba9nnCsWbxDONZTeuT/Gzc32m10191xjGFTKmCQeXU6FFsj2
0JmUO2qQSd/Hu84RzFoNtdRp9VyD8Inhq5A8MQdtD9lxSzmV5iVVM2c0LpUm7zdQTFPb7dpJO6OW
/PMhxNlhJdNt1kY1Ho2RLZqG+ogKCZQUthB9recfXK5OECftN0hnUXRXy7f7M7KURYizXT/gHt9N
QjS5Pi6KKSA0aj0oRp5yqlDv80eIkE5bEffWleHIRvvuA8yCQN1SaVO3BTag5duBhkKyGmsK4gy3
8c21uVwKNXPIVucLSQBM7eSKlme118zBlVgDwtlGaecxs7uNbBaaZ4BUbMAIYg0wRqbsu3ebh+wb
+lhsJhcYcHUC0zqCrwl4W2aPnCDY95D5QNM9gLEM4IpoNOmtgO6kyrMrq1shk/jdA8yim4gGSgZr
lcnNpEBr2uQq02gqcLwpC5EK10gtkpxOgWTuS42iTl4mahbzJqw5wUqGGjhshY0Q30XoHTpqXhNc
VtVGkGDjvY2zZwXdb1kZTTCV3GJ8meRQQ+qrQ8jBDCqQp7vGKGtHbh0qcuv8DEseVurgn7MtJw4l
iA1VXGv63EbYQtwpFJ6iEfjf6drTaFnIJxZPmKOIHYe04bE+ut0HVJRVCnLTY/guQW239hxv+tEC
BohmB5PkRxgPb1B/2KJIZ/ZSA+0Nq5lQV4aGEBccfb5xhrrXw0wymdDx612TifYgdOrQn5Hu9MOu
F1ut8GgHzQh8KFT1BPEiQrqmUdqXATVjFVQlg2uEPdcH7wHT7spiWkH9sgthd06RUuQwQcsaYVe2
wq3AqvQu2TJ2vG1DLTsydmNMr/I77Q6P4lOz6y+sW68E/KU4I8x2YNiOHZCLGNmnjiwkddA4hqJ8
5XiJIV5z1tdq35jSDZmpsdzR3MvAnu5vfmEhxAuzNIqRGnTy02pyccffwc1Em2jeQIMCkusBSP1y
d4SUrYMCsMp31wzirgoF5THczwXZ4tsHvy5/1Mp5GrZZVb8EwEdAFskYpAeIpqlt5Jk0U5pR7KsT
DQGC1ippIwEttEDtrYY6/8B3FgpoWlvBKgcuSTI4H3kf7RBzN1EJ+3GoYjOQ45Li/eS7jLfxqwpI
8+dqcGnx4LVGwV0CFLrS3Aai0oB6t9uySFhZtYjXGKZL4ZibxRAowAYdLPcYV4F67MNwgSr8E/VL
xGGwiymcOve/xM0r/JtIwc0iBSBqaLVPGMa/5q/9eXL6j8GVbPFCv+cPKEqb07W9JL/uj8b9DWb8
52gjihtfk5mgDSeRKTAaa1H4eLsJLnDvSbttAmOC1BUTaf2R2nfOQOrXOrCdk92dOzSGtZBW2Svj
xMkzB4ODWKePHliUZpYBQLOX+2MLS6RGvf+YM6Dyn8ecpUIpaqwUx3uM229GWIDlrFlPou77P3qU
umBpmnPvbXcMhczJxW0CE+uSO7ZOgS5aauYryM8Z8POfh2BnaRCMHIY6ZDFXQWfRis4PJzazhQt6
nnB3RDZ2CN2h3EpQWQ99LX5befWlk2P2hWjoUMroPU9uW+fopXfWABtJFEn7DNOd7pj0uYltbFBV
ETcyKr+SAFcueF1Q6QrnfOkBZnPvAVJdEfqrW4sCoEuQiHY5hlr5sjchpG+WuzCb1BhpX1ErJeuG
VUm/DFEw2RUcd4ymAzIgggG8KXWeYAIBB6e5aGA3Etq4G0CwFLwtLDxiHuQUFpU6VZ7i0GQ8EYYG
XtupBa9UGkBvrQrrPvDyujw24RHeGn3D1GcWvSBELsgFvMddD4Oq+19rIc+4hdcvd4MpBZMXQN3J
RZ48dsCRArc0ScB9vd///aXoIMxSUUghtBlfIU6Pm36vmHDhMSgNOBscS4zxQf0MzWCTrWVNC8Fh
rvoErzpANwA6cwPfahnvReZFg05PuPJ7EH7qz7DdAOldhxAbX23z6ACTzfuvuTSN7N9RKQx6BhgH
JNxlZmUQ0oNiY04dKhBH7v/+LZh+t+pmmwpg2jzxM3l0U6N8oQ35+b12et1BL/lqovezjUxIaqmD
IduZeoRSmcbq74zWWJCYe4vfkCz+vP8gt9jx3YPMNpfYFY1Ce9LoxsyO79/H3GRyG3z98CW91qcu
NEULcugsFPPUyqI2MDIJH6IdRVsVyl+0TlweP9LnzrfR+w827Uqou2kIfPNY/GxXdn4FnB4fjS6Q
xRAYfYnlawMvuKmzpo84rjRgvDQFVo77sreEYgNscRhY7AhbdQW1I6eG3kS9gVjkCMMGsO+FtTsK
mZbvnoukL1/2V+nDOqWN8N0mE/GAem3Nzkh19knEZWHliywselI3/joE+MrTlHYiFr1bG43bn+sd
lL4hk7iN9MxWduKP8hjZmQGEl8pa6VXQ0V4wmePK8GSY795wdulD3ZrOYPqDDZ48KYGFfiM0k4Ai
AxdzQHHJmtBRYRKdQ78QMKageE+AvgXuQoegLe8QaHF54sNnaLjplajWb3Kp4V3WSExL+cLc/V0Q
pyAdZAFiuh4NGsmuOYD9sQfAEy6DXQe0N45ig6skLejMptv4llhBRBNy4hYd7jlYnAWmDI+h7Jrl
tsBtapjFw6ETcG4n6XYwFwKhH6ZixzrbBxU6+rCsvT+vSzt+LguRSRm8ksiDV+agy0akIXTpggpd
VBVyUDoMA1VRg8SU3qip5juQvXdE3YqdUIM13gZXUhWy4db9h2GXPvIslewYwFsTJkO2HQbbShws
SX5OYfQpnULaHntaa7l9lStq1sNIIRXUET4IdagCKgC7FHhKDhCNiF6mFqcLlEoBfoPEdqEKIi6y
nT5xp54CfhPQspVweZMS+G5RzuJxTElEMZ5sO+QeGm6aDKozvj69lXuIt+YqzemoZGd7WnoETq1U
0IT731Ec/0m6buWiLzsetDL4RbdIumBs9Fjo7Stjj885un37NQost5DgzGlRXiX1rBJjiBHakPvw
ypnludDrTWaNNhRPHYhivCZHZgsLyiu1gyibFT5CV+KqbDw12CPV03vT3+Gm7uQXeW29LiwRbhaB
A3gxUIOIh8oHW4R7VLmBUg2jmGhVFHqB3Bq3K2OkPtgjbQqxRsFP0ddbVRYsnjGqXdSZSvdBs0do
PIs8qDcneVDLdFMALgQvEwZJugovPx+uagBsP99f1zNZj38+FjcLz1yK0jgk0Rm31QQTTjoWY6Ju
YLSPvvGEU9QaLN6kTWZTb9cuMEv1JNIa/BquJYiv+1WHISOHT9TBzbeJNZidw+n1LoRSu9moKOvA
IdMZj1DBGLT07f7Lkg/xzZ6Y0zhhsJxMGRlY3AguCnH6YET2tJNWsu6lJtxttX5Z+BD8yOmcXDdh
p0tBAltTzsUVntKMEe1C/f47LF1pbmH+yyBNpozKlGAQ5UJEBHFX34saqn7w9/lB67njH+PD2tlx
K6B8M2NzAneRhIEcgcLu0soeWhdtpHmyXuKGCdMzSs3gtpPuCogNtCaLRXtQqh2VH4F6LJFWXNn+
4kPvAgYwvppdW4jlnwZGQ8YB8WKpNCHRBCyPGaYmHz2DTAOMPiApnHCcUMhTgO20B2I6qfqkffCr
9YCjx7rsrwKnp+3Rb9A7O/jnvDRkDmapK3Hz9mbfvfFsccoMT4kpDJXcTo+NdKOYrJFbiVmY8IGy
Jl3URTU4j06z5fXSbbRg11j0VjiO1ktiFI/3v/GtPvHdQ8wyCjBb4GmXYtqFUi8g2ftjpBxowo9W
+8EWYIEbqLuBD6OWF5gWKs+vKK3Ih+oRR02kpazaXSE/vy/gEY3rVIgdBoZaLcNQ++H+8y1VvVgS
lr+swRANeQly5ih4hHDAVFNJ76srrFx3A6S2DdaBY1mzxa1QhB+EcX/MxQ9Dkr8vY6ZTG4BWjDHB
qQzMEWb2qdHVYM7oAkn+YQ5SUqp4meTH2MK4wvCEcnih9b/8VmPt3slhU1OfcvEAEq+4z9bKxEtZ
yq059uW5SMsQZAQ8FxyIHFDCrCtjogxjdDqAddiYgYmemPqLQcuj1gtDVqFaaTT642AUFqPVTqBe
7s/QLWR/t2pmR35aJCX8BfEkeaq30AJFdjRt2FSHp4cC9pCTo++rwgXmWj/FezDALNwC4RaRYn8d
fAPqculkgqYFnTRjuIyGeElP6Ye3F6ljET1xNWOsnZRLtaFbHffLnPnJAMYECZSB91bI8DDcoXIQ
arXONhpSTC7Qk01DXQILwtAAtwY7arKUfxlAb8fSl8FpDpi3gZx4udob6T7e5JojnAxWT4yLtHYl
IXP+zbe4HbdfBpmSuIp5slqhq2B3bmu01mQXRmzR6IR5urKr9uGR/1FpUDezREvWVvWfF1Kj25x/
GTnl4CoFfWoGtXBOn3TflkzIemsAZKviIdbBczKElalcagD/l44VQA6AfGOscN84/EbQk4fClTcp
yhuAsj/AgsHiVRzkx9jxHwqN2iq6tDL2wll+q7Z8eU3owrVACpHXPDH6w6DyBzgAr6/QhVvrLfJ9
/Xm/ErsK9mUuZ8Y2bfySLLhIWZSzNnVL+fnteP8yQM/SLWSRMEBjAiiIk6W2RF1+CLVCpXVGC3DN
ocyfwVr0XCjPMLPri++BMATiCYrGmmyJm4fzpMENVz3z+L9JZ8xDrIkHX4Oft57qtXH1dbhMrgy+
kBff1NC+vGqksPKkVBg7Vnkj1ZCTG2ul91vq9t0+m1WFmrGOZJF8p8as0OiwJlNG4YdWS6NyUiM9
w7JR802YbGqCzZlwwjTg6K0fRbV6ZfXcBKD6IOyGLfrSuLTr9MrivKX83z3WrEbEA7TZRJ9ZBG1k
5uC2107tNoyKbp8T2jBoMog6hxob9RU0MHX4AP30ADErdzAay0b9xYEZmMWaIxZ1bwcOKO0roWkp
+M5FDIsyhEsnObyZw+T2hmjxWnEoNVhIqqxT69CKd6RTeSx20e7+wbRUAZ0LscYU0NseGRGMWiDY
DxG1mdQj51lBDTiS7tevDNJLGOdosSHzQCytfIbFV50lc1Lnw0N6kBl3eqd+TA9obOE6Xv1EtvAK
QzL+AD27YFJHh7v0Dv9WPq2870Jnjkgkf01VIBdVNBV530pPz+PHpBcI/QFZdTC00FvssAiVKF+v
1iZ4IebT5N9/3WFpg9ILJH7cCV2nXx53acsT7GSwwE5CqyPtQN0XVFudD3TlYeUll8bk/x6ThVt3
lED33R1PygF5alqbwc8OcgBqC2u+RuVeKqT6sXQexV0YrlQTlwadhbEeRlvE0BqoquGFEa5KCFfR
aFzJ/ZfahfQsgWqoKJaqDtMoMCr0KNidfy7MeMdf6B8VNsj1/swtrY5ZyBoGeDiKiYj8Y0yg1DVQ
IKAG9I8CHFBNkX0rLzxckYZoZbildg09i0UetDRTsBUYFzYt0G7Yw8LxWu6iQ4xzR28fKrt2p03o
wE3ko7ZZu9iwJnoHevMY4GZz/5UXIgCcDP5eLLBzmSaqxWLpPwTd2+Haz/2IjhGYr9ZQqcUHtynO
1T44ied/OeCsrKEMMKGHpzhuKHvlXfEe2l7FQCK47Yoq/GKf2EvY6kGkiT99r9CZ5/vDLiREwlxf
NMikBMZvWEGH7pKfGzLH0NM49DrUUT+UjX/JrA4La5sb8aSKKFeVBxif2vdH/35zABL99yQ3Hmyw
vYQHrpIOtL47B+W1rYWVzbFQtRFuMJkvMabsIQcA0QoUTyx20zihAe9MlVRgJ1Rfg9fXV9qejMkg
x1WxEr9v5bz/PkYJtPuvuAZDTn/sBrwR5tINIpcHTtRTUxT8/C17TF9KXkVmqfUH+sl7kjaNrGXF
NXSEc9/bXaYCcTOhqwj9TS3cDR/cNanVYiO/wd+1fwJRk90Gp3RliS9N/iwy5dHkwyQOjwoAihE/
hCtnyfdprqDMQhLVtoQuhJ8VhR9eYSbSy9Cc/Wfa02UI/I3W/ZWz0NMSlFlMgtNXSvW3yPcOjuae
cTiThZyNAysuz8geOFYVH4SdfOBV/1HUExVHCop0+5LUIZpdblJodEVr9WNyOn/31WcBa4KZLl/W
WGmjAegs1leg0VpiCpanivovTqsPgRGa5cquWQAPCfIsNlFjCCWqAsNJamiEuJ5NZmDCQs8U9WOh
chrMPVWQ9jbwyzaynb+ythfaMv+l1g9VdZ6SRnxZqOze8hKWtsNQi/dBp4Zb5dxtW4vZss/sA2yg
j5TOn6r3ehu8FCfkhrgTi6YgmPSPZpPuqsNgeFveX9nqC/M/N1rh605ssrDBMdj8gPIZoOSQXwfc
LqJptCiClVHEpWFm4aqFFZof0QzjJiIgckHcaZNM7WoKFn7SuydOEGaUd/TgCECuN1QJ83EYhjao
FuTPVXeB7Acsg1M4uAHJ0tp0iMUKAHEDG5W0UIMOpucJqKzNPmxgHfJYoBwCU9sTJBJULpbBw33j
aTOFfWOGuqYHDRO9HAUTpr92JJvEEDk2+kx2PJp9TdANgze3wNmRf1UkVQSIF9DDYXypooeK2Xgi
fc16xgpgKDO1XQFy6wZur1aUPMXlAaoVGuxWTQ+WBxTfoewvrIoBkuDyzU6RSTD6EpML6MRA/LxG
Kv/Ow0i00Kk3qEdXl2bDtlb6Tnva1Btr/g4LV1ZBnkXjtE0YmqcmpLXU2wCnYBCsgTdQoT0MhV9j
yI7iYNe7RFQpNHxKp4UlFgqTCRreEWveD1RkbXz3wrMoSzeVJOQeHqElPucxzgRTYmF3VmYrAyz0
QwR5FnCHPk+hQogprcxOH43YjpABNnb3BqFy5z06k4JdYrFb6gH4lfsvtVBOFeRZ9OXTPoAZRous
1hqNej9smW108TcwbN2IZmOBKzJus7VQT370uymcRdckSPqpkMC+6NnxQRg9B3TMh3EKzX4UdGi1
o7Ie7cuAtxgZLrYjZwxeqDLcz1GeVFDj7aJvtRDgsaZ64QEODUX00EBfuT8VtwryN083p0ilGV/y
7cihVoDkYsc9SzZ36Q4Rars6l76IuSuh6Kt5gZsDWi8Y7QWQXFATIcf26AFuDkgVFIae7j8MWdff
PcsshyyzJopbD59FHl8r+aFV1vbtwqFODL2+bttQzvNo8Apk5KPmMfA0ajUmu3aCUyuPQpgbaWXc
fwPypN+9wSzEpiCXV82AN6iBkQ4gKtVzlBFJW/ixW0mwq4eP++PcykjfDTQLRLCMFiMvx6JCU+qQ
v5ab/tE/SUbyKv+AwNxLvPJFZh59/6dbCaXzv2cOCOwaQqyYOd6q95WbOIGW6LI+aQqOaRGAAFwp
OhXez9viMbGBcHxaO6+XNqk0Cz0dWrspE2Do6sjBkhYgYxR2/BfpnNnDhn3nXmWwW/l1/PvSt5sF
IqYKh0ggr9pr1AFXRGPSBzswE5RpYDxuhfozhPm1wVhrLC6NNwtCSgt2uTdiPEhGOYr60Kilu8ZW
WuiMwm3k7+/Gy1QrJDR+vEFJetzDJ1WFegsoH2tVfbJ1vlmAc75LkHcMqFxYgEnywvU/hVPp9LQe
dCt1h6UkcU51CfkcxGISojsz3wx2dUg35SbSIxNI2223bYxc7w+yDXLThgeEdQt9yftbiyNT9N2b
zYKF0NVwleIQEfFVfiRmR6sAuE+eFQtg29tTYVMM1PbUxKaIAtw5S4watuDPfg/RcWPcwma61MsG
uIgx0WlJk/TwwB3vP9vStX5Od5H6qIRaAma9BNjbFDXkSz8hRUSdQfvaKidW73adlepQtlgZcOkz
z+JMWRWQoYIkp5tfJzd+4SBTAbyAtJss74J+p+KgWwTVAit8TtcSgqX5n4UceEzUMVEBdUvDO8U2
+dohuikgPPzLoCbOIksJbZnYgwESwhkqdv2pcdIN94RWqh67YNbahQ1+viZs4PWGyzVtSQ+rteCl
l5sFGUjF931J8imBM5T8IbeIiTksnbdDtAm2wcqNbuEgFWehhY5Hj1JKVEXiAdpecEtPevv+gliq
EMx13qMJbkVRiFtUnujRsw/b8DPHaNXB457T0apaNSKqsQaEZyA+0FQXnz8rzAkpvvTY9Q+sDRfi
ZN8eQE9sOS06MY018Yb/Uf8KIHIU6aFnooe8gWVBbQsww6ou9597KSDOMdS87/njSKJtaaBEpMJ1
y2QdIBYt+fwvRyBx/svdAJ5WRVEqGakGvXupznOQSemh8ARVwlEFawwYm+s6p3dhY85BzknZJ7Gc
9/gOIIAa3Q/pgDvQuXEyM3amU3D1Ls0ecLjiNV/ZlwvH1ZzyMwodVHvpiBQJyg2TqYIhAEv0a7WA
uJAmz4k9PNVNDOzWCVcfS+opQKuo2NE6gpr6c+ULLc3ZLLJEXshnPIXI3jF6ga0eQa8qVRPRynDh
LFBiU1z2Ipe4e29wOpv8sYIYkVTa1cq2XBp/FncgBc/TJeOjJyio/Udy6TYelIbXehIkx/zm3BJm
oYXx6TGADwbtTofh4L12Tp9ryVF87M/+pofAtDXEKsiv0aSJb/cndCGtFmZhxhN9mA3FGLFr4TSt
Qlex2+QOTM3hw/7vqnwCiaNfNlUEVYGAKjBluO++JbChVe8/+sJkzcHb8ihUKVQyGdfrJ7XparWj
9gGEydcMa5ZO6rlDUEErhVIMMsQbQtRPswf55KPs4SqnTvNcZkNZmZEeqAdvjRK1EPJ5sua+TFTd
+mw4xgrtJgIUm4YTpIr1XjQacR8G0BzQJwC8GJAl9/lDIDxk7en+PC4saZ7M75dhGXbqoO2MeUTb
/hEbZleuXpwXukMQ5f/7tynYIKWDhyn09+M1OuZXDn09btSm1/iwdv9dqrHMMc9JpTBQy02AjHF4
A8TwrfRjcOINW8CkEnVX2B4H2/KA81P24Ta1svoWYik/CwRQ8ZhaGFkgO3fQsMgfGSux2zf47P67
j8L+PXGj10UD3SO/kRTUpmhBA+OAf2ullZ9funzO8cY11dWDGI+kEzlW0OLXOmjDQRBjq6jTdPbM
MjFbRm+blRiwgMCEkdzf75PDCKSMIWHiStBvfhN2PZjrkeo7wclLQadD+dAFBHNlNLK6vgmjc1Ax
hDAlCFDjHCLXP3AJVxKnhY0yh/3KEKWvIMiN6CzCKHC8UlD0Fa6CANHNFTTsjY/43ZP/D2fv1eSq
Dm6L/iKqCCK9Eg2O7Xa7wwvVESFAJBF//Rme99apubyn26f266q5GiOkT18Y4SoEVOXQ2uNFM1SN
a2DgdLB0slic+MFcA2Uc6w/cq/cd8CCVU7sy8PpGkHkUIBFgcs/WuvN7x4zuYVBuTEHh2PXfj4bx
DJxg2aXdDiwID+RYDXN09JJTve43mGW4s08DEdOdsRpX/UrykP95BMAs/fX3U3AjxF+Dg7NEt4Qy
ooJs54MBukCGEd3sSzgTv//9G4f4Ghdcj9BshMAqWjCOtpF2EFBxpENy/P2PXzkX/t/GyzWTtq8G
WEXV+OtL8ZZtqFhPSWi+DTBchmwt2uPAdfTUuTePutVsuWbUzpIhQdZ6QkkEpsLiWw+M1U6rRAt1
MbzLkF7mEO4DC8QtzvTeiPNWIPmzk/+6PSRhyHl3GTc248e71gajGsASq4kYHKehLLDq2+fkDeX9
72v6B+/+rwNyFUcMVehFzfE4ZkWLHenqj8qhdu2T3K90F+4gINkgM6tSJ28g4kJidVnJeVTDLhja
d0UsAcVUenm7yQD+1nMNffcYPhCutjgJM6F47DVg4fUNdra0AcGIiVeivZdoMYOP29Qvv7/GDeKZ
fs2xFZKZaJWJb8U2C2BYk+1URzOADJHXrsdgcuoThqJo0BmH6Sd9nd6zfQfhnXN3+P35tzr21xj1
CXKPLIUs1GYK5HN/7ndprO0wqvR0v9qwGI3jTwNYW36UveJ/mdyqV7HN6GzbMC/toAvWV19XsRnk
D/U6w4gSKn2v8lo8iDDxf3/DW6iCPzHtr32pmo1t1QPuACU4DwFKkq04NSE7QiL0Y9okUbWhqyoC
jh6znzB12e7/Aap72Yz/2KTXUG+7G7WFZEhIACtdKQP2U7TwyCygN+1SeBZDWKiZ/3cFyZ8d9td7
KglXbcgvyhuquVPmD49J8TrZZ/X593W8cef9Wd6//nwNCxOz67BRktHDmGy2oepxBPlpvjc4vXXJ
/Glb//UEqC9BIa3V8aE88rRE6pMMAcMwOWjPlyQbjTAgSKFy7wJ8jXMRs8vHCt84KqD+TlC5kXdf
I6slaN0PTFRkoxI2OCpPt1U33LnRbzVbrpHTZaIzout4PauiDqsjfpLVAKUdiTTbE3YwWE9JczCa
88i9BRDg2m+O1uzy5rlqztYCrZLyxWLRZMZ9Ap8NOLJiYMOXeEDbBkWhvhl0JyPRFI425B9XKmaI
Zrmu2wAS3HYz3NllNy7KP3Hkr49UGTxDGYd0cdmL9EkTxxnaJFkALVOJ3fkKt2qFaxC2UUsjBFkz
ZSOf6UlbCfTyLmrUTrFFeuP+vp1v1Qp//vvfL9IZvdn1ArVCbz70GvlU6JOKcT2EnG13mn8gyw77
G+pjLvPaZeWx1yE+JR06FfxSvdrX9r3s4E+X5x9B4k/V+dcv6bmlU3HpYMr5Wp9BbZODoTo1/bGZ
90aiQrdzcs1nslch75AxiJCF7bwE1c6oQw0ABgoZrKXzeHERqhE4meBPyCu2L8l3zYoAUn2M4W+C
CTQFtuXD0sqhAK1Jz70N064wUwB1FJ6N14JgKvENOMeA1ABBXIcUW2ai/TdmjkZinm3bZvL6FBYN
QA+A9WCJjUzefv8eN9oPf3KZvxah6BZbr2tMjmW3fTTi7yHm8RCy8Pe/fuNgX+PFZzJDbCtpEYf1
T1m8JvdM2G+kpX9yob9+NZQE06ZM8emWco95QkVXdjXDvPDO4ORWo/Ma/A1JbVXnBFXzyCI98cqn
IdZixUfhMSE//X1tbiVuf47hXy8B3w4mwVnsMp2B+ISTO3WkrMqIBUmApqN9KO4cuRvF2J+X/Os5
RkV6pSU5FksDXr54NVvqDH30+1vcGm5eA7PtKu1k7CJsIFSxewWqkVCpQxpVrtoIqKQ1pgA+dny7
4mfglmNxbsP8dBd1dSMsXoO0YXUiKKkoOrhOUbrI4siZr60NTKGiy3zFdrNw8akPWDHcle/URLfa
UvJVHlXljCJ2YFcXEbyDwi4cNuyUrUsfZi6hFUATxfqcN+b/cp9cA7PnWUZziOOIjvG0t+J8C0gR
OUjHwlFc+dk+zHfKpRuH9RqPTdtqYKWFTU+K1NEAmWL66fdNcivoy5dH/rUFJ9EJDTZ8SDH6fptr
HRrCFPiXBBbrUBPTJ1/rTLdKnuCw50PQ3pETzdMlUCbLDpU2XB+J5pPh586vuXSI/hH45avOEfwr
Gn1hKAuFN/rdsd+W22+BxVQ9azVs6Z10+9bWVP/7zjltakh747O1Sr6R1cHtpsofmmVdTrnXkjLi
3XTnEN4qdOWrJvJI4LMMlMGFPkVi8Pdi4H6cjRRWYIvodx5yC+UiX5Ltvz6iWqmKbV4QdjxS/S68
PCT18636SjwgDkPQYNs1WJRh+liE7Mk8SBGFUwtKCvvOL7gRlsk1IBsIIOA1Lq8J6AkoMo0LBzwH
5GH3Xky2/7kziH35ln+9IsT5B7lV0CTL26ApcXWvutzrAgUMSBH39M6teKMXR64B1+0CxVxzwkpK
q85J/nwy8EhiMGsgAjF7+f4eburW+1z1jxZpKWBAjuAsOh/wkxoE2yzKDu3DPbTRv6sTco2v1pOk
THMTDzDizkF2/DBt7wHDb/3pq5ghhrzXGZTtN5r5pJHzkARaDjmGfU3vtN3/fUCJfRUGGs3sYbeC
B8xK2B8TiFvY6FI0oGbDFvLO3XujzifXUOhp4UxCfYXFh5dLChHEd3oxegHHVeNOPu8UFBgddF9S
GKGDdtz8qLYHNeTMhj5P8Hu8u9HrINc4aVXXtGVU8Btg3Qh9F1HuzWID2KMJvTsY6shn2FRJZzhT
eWwKe/FiwaoICg/l1goGoAZQ+9RbaQMVoK/ff9CNcAVf3atjlmRpWY/4Qcvj4Enraqf62UOohLru
gE9xpwFxa+mvIdItNaRMHlEyiflZh1nXvJYrSExDT3Ax3hprdki/ymiF+s5jGMNSNa6s1Sytzekk
v/MRbo33sJI3aAjk2kBY4qaZqjZ6BPqoHvq0DbLXjM+ubRqrQQ8ybdwybZtpDzNzDCQV7AyZtVKJ
ZIFSYlvKkBaAeQO9sydvHKxrpHRfV9ROGvwYaeZuL0B3UiFzboJQDSlOeieF/neGDluJ/35iVKtw
1aUIcbW5WhZM7fRjQ9HruXMV/DunJdcY4n7JIfdd4x14DzaSAl9cqONS/d4g8BIC/meGQK5Bw/zi
nmpfLhpwMMN6szjDWtsNLgiXPtA6aH/8fhBuhGfrKgJJNrqpJayKUAH071CWdi70BHlzby53Izcn
17Bg9FMHolyKOxXKSIf0cXaLfR4bnvlSvg/P6osJBQbo7KRbxS1sF5oXuZdCY/DejOvWHrjKSjKl
Lng/XF4P6JZ8iiDLbtPSq9mdKdONAH7tfgBjUWmk2eX1QA5udkgHXAsT9DvH5EbSSq5Rvd0CMw8h
Ic2HbxmMAMYzD6xHiKL71uj03hIL1zzNaGHqD8Xq9/1wg/oJf8D/npp+oUtVXepldfRgOZytlFUl
OQUUMJkzYdSkrlo4waRomOYH2Oa2u/nOk29ABUG7/O+TVS7krFLx5OkTfLui9RRg0jD09tOQ7IsA
rptn6IbgTe1tfsrBzUfq5d9LU24weYh5FS3sLLXnHMxyTN3StwpfcwmImyBAPqarxJtf83De9ltg
ZD2Qd/hRelhaByrYW7Y2gmrVuwAu0u873+CyO/9x9s1LyPkrB0ypDfMVDZFrdLnHg2G9PMC7yq3D
Lr4n6XPzO1/lNq1CcovqgCCWO/uFD1hNd9jgKJ4Tr3Ehl7xJAt0nQQLYJEBcd47LjZh5jQVW+dLB
Um3RNlam/kiwOKutGVLDNf/8feVuHHfzquCZ0fGnlYGFs/cUZMxucw+xeSuBMa8CST5CkJMRFGx8
o76jCY6T8Sw+tQD9snozHJpt9oQt6mdhdag2Krx7M7eI9Vd1M99ZulsZyzUUGB6a4/+Ha24h3vMO
tWDYVoB90EkOXGXc6duCbfC9hvyN/gK5hgXPsOymLXzIoOYDWhUb3BrkgS/5YHbOEi/oc31CKbt7
HuMxNu72ZS9b7x/b/horPJmSnMyXLSleynMDGgfS0U/D07wkEr68zoO7tNpLlvevJ12FGnh9KQt8
PFHFHSXoNThmOOFm5dsGYe5O7X3rZa7iSW/Ng7JkAiNlq+xXljrCjzlv2jvX9q061LgKEVZjQEJE
wX5M36EAJvmDC1mj1H1S7oFPboVj4ypAwO1lpj3cSjfmY3rEFJmdxh9yBiIJNgVZBuo1uITKYY75
dvSKwoHp4vauZ87lvP7r+1xlJTC5/P9hXQuKgLgNFnNfhrYPxzInD0wYd3vNnWN1I2IYVxGjU+D7
t5AeeCs0w+EW58zGzuoVB4aFzu8x6UaGdQ3iNZnZwlP2ggBIAoh2t5I3UwiNlkAkSdxtoRPE7lST
NzfFdVEDM6FFmAh/5vg4ZV7SvvcmcU0I4Pfpq/QiTS/ZPZHJG4nP/8DhJrZekBQ4XJ55GpimdSTK
r94OJjOYusL7felufJxriWFSKhYsRBttkyhUeYe/dukWE4MsSTvS3qlLe7jzjW7Fu2sYLtwtk1Sp
+2VDXTYCVpzD0LJ7KRKvBySy9KDBDDdQH06pTsUjWO0NwytvKWyi7/2AW+t5FS5My+oKkw3LZkhi
OEP3swyTN6fmvgyiINRXkxYUybCJsykqk2j+RNjv0++y2NSlfGf7/MF9/ePUXUN3E2GWNnT5oRva
nsATdJSaeePyKps+1TZs8pcEgnnWsuvrXS7e5ga2kBlxleqlzIKkqdyhaJ7GibtEBnOz4W49m0dW
rDRI5NpT6rd948Ng2i2TFTodUNEsUJKFBlRflXKt1rVfsvcRkyiuQrJR9tXs1Jlfcx/8vpdufuKr
eJbJWtZMOVZYWiex+sNPQFfEpjsHxa5dKQ/ViefOI3u687Qbp/5aTzqzR67wAd4fvZuuZCg4jT7m
vkF60fGB2CB9R68XWsuQF3buHJYbgmrkGjhcKYmlwIAKerVgf6unrkMnifO9mkLgqXjqDFBN0gPR
ofGznDjTQ2qAnc5zWNPyjWEu+6Y5QZYERgU4AlCGNQw/1YBWoE7J4EZs7PvZq0nlDAqHI8LkmNQn
/W4Wxp0j8Cd0/Gv7XaVYlpmLxdRGeAAlAnITGKcsJFj0Vc5MdCJOFhg8XYdziRZNr86hSr9yaVdX
7RdUmp20+Fzy975Swjn9topnrqChFY1Egm34SrBnie17yDRDvNd+TPIwR1c/g5KFzsZ1iVNuQGS5
AwAsKbxGeTYwyJF1vidVWNeSI8kPGv2GyolbU0itUckp+cvUFttBCgvb72CUMePPQRHH1vjWtC3X
bOHh2QKCdGdEemNQh4/034pAyswmFzpUaWX0AhRPOior7qFhe24iCtyddAepcCMKXcOpmTEbPSwl
540FQD2BIrCTwgYjrUDNnk/28Pr74bgB4CLXoOoMG6oYdQgUD964hW+KHeQ/MCcFGGulhrh7Owfz
wUWx3D5kG/NlUGAl7Oimo7rVWDvqJkfzMjhKF+ujbgWr6L5DMxM6GsNOQDHEurMhb0WMayx2rygE
Iv04UAjIOf+AJvaa7BdfvkgR5S8m3D5BhAdXxlWYd6/QuEFbI9dIbD0xhJxOTEZLuAbev3sgC4YL
oCwa++y5try03i/Kaaw/+y6QH5rEnS1nsl6IMjmdqJ5VUCzBYPvsk8XTMLWSs2AYt/Ps0sIr0fTT
t4wadyr2WyXJNbKbqeBDSxpSRKWLm3QJbIY1gVAaZBYUv0tfbbD2AfhuX+XmXkvk1g69iuJLLeop
l/FISIMdiyCNjFV3uFee3qryrgHdbOZdDqNZlD0gWISovtWdXmOFo+GDnNAmhxo5NBXX81o/2Q/8
Zzi2cCY/KNCADqv1vSnXra4xUf972GdDs6uiuxz2ByNmr/AaCtlWiRQvj4d1sS+36HxIkMUsvwh+
yu9nUlf/7LB/xN//AQe34EOOzwc1+JKdiGw/yPNLLeUffOgfKs0QJlAhVHGUHKiiBRoFSv+iKcdM
T+M262DazrdVk3oqoiB/mJODlQVV+zBUj0yHVSDP3QZjB1gnOhpcn9JpOiSQHs3K+YsmfSzSedfq
5cqqMJ1nNdx/GKxHVBjO5B0SoBbFJkx6ywY2lFm7XhKBLszop0Xqj9C8LKivJaD6yuIoKfbstLYB
+ZEqsGE33kzEg5C7Y6kRLzdF32xH+7EB2VOTI2DafMEtCureXkl8MVmupL7jyvNEMga9Vb33WSTr
g6vgdXXrlTECSA7E/2Un6T9KmKS7RfE627XLzZ+0s1fW1Ln5ojYerptcBPX0LJeBJNBTr6yWuUUK
WYR8yBx1PlBSlA5Mj3dpSaHrN4/AOWUjbL0FjNP7KUayZLUR7LJiohtvSVqs4dv5PLDCs3P+pNMp
rAl5pXbhTl35QadxLyYaKXbY11ACFVxeCWE7IDyoHdvUWQshJTjMu7PKOBSUSMZ7p6t0BC7N8PkC
YX1IXKmveR6WaszSr6rrPQIFINkiDmUWoi93zAFUXTKAkdLXsnhoRuOts7Sd3dosbE24HPtmabDP
oVSbj75qSsiyNJDq5/aEFYSaFkydpInDKTxnkZTCWqFsOtPBKs7O0Jr4l4Nq+DMZHF1D8ALR3+c2
/G2k9oUabfqiV/yZlW+iEMNGz/VQgZtyNeTWqiDzm9LNxarS9O6FUmiE24T/LFUTLmMH4WSficeE
7sf+qTX2lHauBE+DOpihRNEMK4i6I6M3OT3Q1s0T29fSMFdclsQzL6HVX8Ji0bJ7TGiilsKw9SFv
ZlDNvhLiqNlBA52YrlkalWwl6nhq9x1SYZonrtbXXgK5p8mBZh4dHVl4UGvF1qWIw4ZXSuEEkXeR
bUi/kWe3Jw+w1inglw08+OxY0nGYNrQDpMUI9dZFA9v04eSruUl+lpctzA7Ki81zK3ut4iTSvC7k
ZptANKTEHAVSaAdroUcbho0zCClweB7zxxr71nyZZViMNfC3fNStflO132XzPeHMkRbuDup7PWGT
aMOxEzS0cvKMcR0YYiZKEmnyMsIA95Mp9Kt7F1W6S3HGlfrEyWFJTtWoVpHJ5T3ERvZFq2xbtfUb
uHxFs0ife8UKUgP9xOWYK7sSxLZpfFvyao3XmEfMJiUI93TnpFncwRbrWU6Bv7bjUUvsSHD1UZvJ
EZ622slKxm5VwgpXop6kTcVaZ2hK4PDWJYdzDoeQFbYGwQCrhdYTc+pKdknxrDXUm2Z2gvr2OOOb
U1jTNmZQNbthWRpYxsuRqfnlUPpTDseLNiin5XloQFCH1dtgS8hFnSnd9a/FbGBRy/0wwkNXgp4U
HdAqzwAvh0eHlGKQJXwJW0UvsgDlGUijcDQZT5PCgtZcvErX3Mrs8JHkJlIaj6u+fOF6QfWl2nCJ
pxDm3kqmN6CrIkNU24d9j3f5OwSukBNs2yESrdohy3Q7aOSuWmkUiHbbqF+bmhxqdU42Zfo4jvu+
+RYMnvUyxo9h3pwsfHUjQ7dIeOAd4HSURuWavex22tqQVpnFE4/3uwXa5FbWbCRaRCWa/amcl26b
2acE5sLegNtQk4xHVXSQ0JbyGAs8hk2xRefJTv1eOO3GRGTby2hdm4dBQN4ZzCVaPMiDIxVvQOZb
9iOsL+Thw7AT3ZEA13gr7FCeV7CAANuYGa4oXOUD/2ezREy4NZwhLEcZXQVQRgwENGeAJ5WR7UYY
yVQbeXHS8lgphwyaV9wXKGDSJrCUtUgepOWHlqDo8U+lhHwHzBtMqLDnffo0tHQlsSIyaPEkWAOl
9bxSw66MKQYdTVeG1kDNQAMLT7fhADwZYYf7qtdUmA/kbte3k5tDhhaynDquNB1R8CLluE61EyJ5
NsPXZoZk0ZuOUUKqr23UV4SPkKAwa1fXV1RehMurGk9Ihdg23Mw+lMc2CybdTwpw/QxXvYxngbcs
Q800Q5DBIHA7ma5iZA42j592xJUqIFAy8JDSw6ir3mIKR7JgpWhuOzjFWCmC6BKVP8UCbRfQPo41
vNtyiHtHwshdUcGjjvHxlXT9fhJQS4cgOVofs8+LDazkchVyZXCyG/xeiWvNl6jfaJgZQ9VG4LmW
7dIxE6BYYNXes3zXQak7R1k0goO55Uuk5aglybcmQ2mAeHO1Y/JTuUhOhU6AiE3DVzqMWNonSEeF
erdJiZdS8AKb/kGvdvXgd5DsImgEwBi1hD+ReFweBgB8mDiCismTFs553IdKt2X6fQa3B/I0z4hH
fAoMUM87tXfFPMGw2uvlN4t9mXCyEyhjguy7txAkwKStEKcAeAFoFgLxSlTZmquqgaL4dntq0ye9
irVLqHCMYVvxNaZRabkzZr+F7i861MSpTLeuEedepemxXE4VihbSe0MSqeC09SEXKxvOn+jxvSzp
GvNHgsOx0HfYIAWWam9so9kiy4Nv74hOvqkIv29KxCE2H+tZj1J80TqV9wRVaFFnYsPgO8PbFuMo
jOdc0iy+vUwxg/iIn8odrpg538Of3eEK9ZlhvFtvtPUzvmDTMlcz1FXaFWtIUcXDZfHR0bXGPOjh
ENosUHqvggGBvsa3QOdGTFMM3Q5XaXqPz7sCU/qhMQ+tcG0RF1R46tSEcz9wt2mbjY4+gAEnbaI1
+0ZsVOkx0Yp1p77DWpnPCdj5YjhomXQA5cRtIBAKlclTb6KnJMWGBPvTBhKT06g4ZHKZxbbj1GgI
T9yAR2fVrnvVrFx7mZFZKSs1felNtIx6YiKpkjske0jKqGoGczmVH8uAC5+ZmsfKAOBl6MTbVUhS
I5hJDxWmzusXzenR/UfTUt6aNc5vHuESMAlI5NUSk9kKVI6yUjVC2oz7aXzBvNhpSOfK0A5sy9FT
4cE4V8Sl+sYudOCy+by2lwb2xJAUwcWWGY/12AUgVsI/Em6y6AXYUgn7ZJm+8MQMpeRdRssA3TZn
sWPbfIDLaWinKoxPL5sZRKCEE8d6aNtQL5O4tq2fWUs1b2DSoeRRUsvvCoORUIZPrQ9NqNYjVgyd
+SeBsdMSWo8Akuu65djmGoDvBlnI0r7N8xTaLWSehnNpv6nyWSxnMiOt8+viYYEdgCKCGUYqkJpO
IgrNSqQCrmqw46hq3wP4Xa4MK0DovvVApZX7Jqu31WCrjsalyKixY6V2ZQ6BWoVyyT6J2fjUFpDQ
vYwVqwXm8TBnbbnhj4XBHLDnJxj+pOuGl+NmNDq4unFBIzpP8QBnFQdk3uNQKVtDzHSlycNrhTt8
Be6lHVbtu7IwnzP7e5rgsVoxdzDOzED6Dsg++uzZAdbuMOVUyo+coTAZSri3jVB8GRqvKwDfmvsY
2WzUJNKaK2xF6ySEzegZ8n1rQqRwHpHiDDz70WxYz6QwS9Nham9ab/JsIknDtjPgT45oCZRExXe4
nNca0MVdu1nYW2a/yjpCxc7MberkOPB8gKknRPtzv0aTqdM7X2oQSoYJMjsYd6+7ZYK9M6hYTmb3
dDMJa9Um2r42242OoVtal+tlskFhQzHQJkGRMq9SOJavlldEVBiUL/NmSssgWzJXn59lYrzVE8o0
ha9LBQcKHVemf7PulSJDEmUNx3gwAfxG1/2l7/ZqJlxZC6j60WHWa2n8UVKONcRT2vEJnqibkhSH
SaRgGlj4SzAG3fV4gtrNsDEpZiRt2nPXVq+zZq+qLj9zOp5V9Gcm9dD0m4nTbziDwLwR1l0weRrm
BPci5jelBDKdk9SnFNaOCnbgo4DBEM5C7uf1DhG2qny1W+cYQivBbIdl8WijHECucTm7pI6Fra4U
DvMt3P7NiF0CB/GT2TdRkyHsNro3S0CGKu+jfDJmr2dgDhHlWy36F338wib0UI8hfrhJWfotZV6S
T17SfBom7Ma172rwF7PZzEjkujHbKJrsSOLbsCRHgSs1f9KshzLzShMq3Gh1V5ChmNBL1firprOD
nSiw9JDyaAadpDFmxDiMUMfKU42XhRbxbFVPTQb0QFeuVNktZQhag0RT6J5pxybyRO2TpR5iq8jf
iIlFcjPQMBhWrl/VmU+yUwJ2LX+hmmdBwEOWNpa8Kj8wYGx1N4VtKX8dtRfdipAlLFOYd+hkKHE2
wtujo7FpB3qDmxplylqf+sMyWtsUghngG8kd9ySMe4VASgvB1MFwB6hZiRyaqciJxNe0wAMWdhfa
SzKHDLrxLejiWZn6KtuR5t0AfckaGJz9UNoNgWxsc3RuIYIJwyyRB40ZG9UO0bPFDTOwjQaupvyg
QlhywvmphWfJMCKB2R6xPNt6SyGp08IZW410zCCT9/mJApjQXPSHSzUwl/MESl9XuAJNJ7gAKFGN
A9XsEi3Qk61lwzDKRaVTI+MTktebO6GViEXrQkDtdrF3FrJgkje+Aj0oNIT7NveUvIeTFEI2suyu
TKMUFZdm536KakHNcaxlzNSOM0fTV3j1nG4hdBd2AhXFJGJJ0MBWoJmZXRoJGWxSGz8V3wlsMbNi
DpqhQoyrnKwNhzRs9QJKkE8tgcZOWCq+WSR4iXbNitSrmIbcOPMMedqPlRnpKebtRPuSU4hRle0K
V/tBGkkgFUEChcXpJQF/o+VFNMu+ZsRV+WMi9EwcZYevoF2asEgFstKxQNvGJCfqmzeTRAPA9dX8
3tUHAtYHdzBfErD/QgQoHGTf+eAXs8O/YWHkNJVxLrtIpTshvcDdO5RGmFRYEAmAmBxW3xIejEgt
e6sUyIyStY2rdqhAUmN1hT5ZpWdfF2lIVMum2T/Qahxf9UaeXknSdGhVWj2JJakKtHEKGRc++hON
S2keGHCHTgQqXxWUb1b9WDhrKW8hyD6SuGineEyzULXhiWQsh0VRwZjKAzEPEVfar8Uwsi1S4JMt
p3wFqIkLxaaT0OpjU44/aYrCjUBOIUmoGQrKj7UF/lRi2Ud5tg1nMiiqlzmBDav0UKmz28GOGu/l
yXP/YRUDDdNE+ZEsxa/65Gsej3mzWzq3ftOaT8wIe1A/UPP0nla4xacBgTE2tP7cXxI4U6yrZ0mF
TwXU6CBRZ4WXYYuFioxs6wwEP9+U4F7mKaMzc1+ZAlG9Vxl+vUOUE+mconYpudATIpxYUvlZEVtK
oHepm7QBPIXQYpjLF+hTIhHkgPx6Ql4r6NjVDczgI3ge2/ahrECX/jE+lD05a6/SHMDcWwmV3lMM
r+6CInvs2bbXOxeTY/0gcFnrqYdmBZis0MWmNMyrXYv/WuD1JnTbnK7Y9izikN4cXM7CBoqX9l5j
oQHzbICKuek3sBlCFZzGEhKd6smAqFRyHBrV70tnyD8zI0iAOlcistWARKwWqC1+mCx3igQjz3MD
1lq3Ytq6LOuIGSFM4EF1HcUH7T01ixL2LdH3ZDml4nPIl6hWghZqVLWH0o+jTZi2jio7sFTtGt+u
95W5IJwCzpaiB5bHSOSWugqY9W4PbFfo8Dow8M9wPHQYHdQwfCXcnRi2Rh7lj1qdogI9NszHXTIz
T+WQwGJ0CzRx2HR0Q6yNsdfrDVjkFoR0AJupPftTGhpU2X5qnkt0Jvi+GyJlgSN8jlE9ZMMaA3X4
umUx0gQJtH0ZPgcgVdpPpR3V+gtVQEAsxqNBPk0I9DI0mGBSPyKY8RfSwpxQMnzSbEruUfmrUyH3
yz9s4OfKn3o46Jj+a+CWVz6EPhUdDY6tWr6izyToPqmjRn/k+bbVNxXY84CAl2DPA9wkSz4uvbmN
FDVCQrBUXzzxC/iWF6VnomknfMihOip6VWwSFxoiFOHpYHj0B1dSAo+4iTzxjiDMBr2ERgtMdPst
0pEaLLNP5HheU68USLI9l5VjfeBS6c7Vt94EaXMqjIiAkw+fezh8CDA7IGksNHvYJ2X1AAtOR6ux
mDCql492EsKBkVpPeBezeuCPhJ7TaQ+tYWl5ajVkNjRzWcZ3tUAdj6LaoCWgTH1oyHi5ZZs8c2kB
ZRrmLXpEoBWX1+jcrAu7CE3OcOIhEWh7Cj1IMYGGNIdy+KZsqrOBW7JAEqZSFLPFWa8O6exU5UMi
sOW3BsoZTvAFAAmUCeSfYRw5u6l1mPNHe1mQ9m0xWR/aPeBqjvl/SDqvJUeRLAw/ERF4kluBEJKq
ZEpl+4Yom3jvn34/zV7Nxk73dJcEmef81nlYqktpvDTRyWKgrWDB8sCI/FEPi/yY4LMeDMDDLAC3
Sst991RxDhLO3Ok8suw1t7oMHPvfsB4KBYx31/zrsnDC+Ot8GnS/qVya2Abnf/xcTrybVGrOtO/S
DAE3N3l1sJKAEBZq0F0nGH55yxR325shDOjEBLJeEuelLn+H/NNuuit4OyoEo3uoe8/M+O7e+buW
6cdstJumhTJ0nhCLunx9nauGMVhEXV3n4mNJTisJIfK9K+WmMK5ptCvZx+XGcV/M2Qd2c09pCw5m
7IxyjzrLczipRhYxQKCcDnbnTWuONrKjLD6OjLKcI7bXdjzvDyn3/mCzzmucKaviAw0xUrTlngmI
ZTnhfaRVj2chmnFUb0hmB/VyMbK5QcRdJz/N6nvK37vWM/EUEULjnsuq9IjotcFKtGNXgaPYZ0QM
Y0lb385JL+xOpc61aecbx3gVjBWRV62eiiK2uzZkSRZcHn+ZdTGqS5F7ttxJ48dyc9+ynzPp5ek+
bneDGUJycA2PjjdR51C/kBuc5sSWKY9Leesog65PQ3qJuzerBMA9dsq0HfEMpPm/2d0b6h8TXaNI
z2ZK0Zlj4mO2YmHLfGVGg+M1Da0Ym5JnnulFZR7ZxK3YT5F56ysJf8LPR1AL/WbWpvuZqpA3pY79
tN2JNGxbhpfnjmK4Tv5G9tGODisi2Nh38t3406SMaiQ4YdO3tvHrTJHs7OvdGd8ws2DHgqc/uyDu
DwY9voIVBXBJ5V1OuAJ3NiiJku4bmft5+5rZ1HkXEB7HdGBodPZK97kKx7OTQ0HeITXwqhOWSJxp
2tC5TnfOKZu3pv66/hrJm04nuMLy+xZhk+dctktPLfj2KUb0Zek7nFjFI1ISxfrpgFufF1OAbW+K
e5kN52hOs2sfKBgmqeuEEZh/ZnPbH0kjXzQkQMCLz9xATkSCnR7q9nc2v7eXioslDhNyWxjTol87
f5tQAgNl5Ry1pmf0kY9GZ7QZz4EdwT82U7dfUEtazoc0HjuTxJwsmGI+pPlFn448CXkDRugZ2PEa
3+1Oao+0E7DX1823BPDBuYyzT/qTwR6pvSrw3SZIstLY/jgDiSHGcDZO81tFp4lYaXdvftjgOTFj
c7iIc0Vh5LCxBbkDr5NS+egeN+vyc8cDP5D9OuqDOl9nJEWs/nW1W7ptnQbq5FWKH3Xbrt8TW60m
/8S4z9LSnyeYMHW4GmO0WR2xk5Kc+e5azrxhrJ8WzQao9M5p/STHbVuHzXRoXxpKWUmY/2P3jJBC
mm8StaLYRrcBQfmH8zdkfqx5lUpCfai7G1w+YgrHQw9/MGx17uhfIz1ov4VJcj9hgjIyt4P8J/r3
WbuazwYxBPp47d6NZVfxNzK267ICVT6VUguZQaji9Njio+TfaqiegWSL8ASrdPZcyeAybAt8Drvs
Dtlx9J6l9aklnJTbvjgC1rv6byz9vPtK8h1IKxXPYn7RlGPX+tkcRuqOhc/+MzPHaz9S86cePgF5
6TzepP90RupbVgoesvquaTCqXQHynp+iudm39iM89obCeZNbVxlAYYPaAB+cb5bxOZAAIK7qX1U9
sUrkdmjKatPMR6vimp7ZW/dO9t1oP4b1dMf/CYLiZNOLy3/A0v2RMzfpQxKHRMe4nlWF8AOouFSA
oXj9stO9SqWh+pLzlU/85hWDdHYDb97AtTrRTb3Bm3SUHNrzrplfrPyW8kzFNWHiRNVOT+a+r0+1
sXMWP5oD0BIEYZQBEMJdoG5kl+HtIt9o16r7Rgt43pz538C1IB96a+tE3iB3UV36VPRW022NiTw4
us0NqHj6HmTjVe+meeNrVzs/J6nc3o1tAFQ9YXn4Wu1jGlFrYIMlDF7DUKM0fGvLqwU9k7x2yu9K
gT0PjrPAexzvRQTmXcfmubLwjHrrapU/FD+kPThym17W9s0wwVc0bkKi99/JilOykCm6XrYjeimF
65/6eSQAFPW1X9QJu9Yxt3ZpFuaa5zK7UpEjSBfrd0JwRgc5qy+nEL3fShFmw45X0y4CEG6FFkPg
pDxQ3df4c+nZ1Au4Kd0b49ByThoyP/2xb0JX/574P9f96OzrbFMqb1H9Un+WenSI0heYk/vS4w6I
9Ftivrr37tEE0m9nwzPya2sftZHLXMO2/OJGb3OMKKTy+BKY1TQG7dXyUygxTuKOydmGIR836ngP
QEr8rELbzT/dlYmqfjbn4jjTB6qbwcSzlWFD3SjPNmaH4tc0tI9Kw3ubg+XNEBm4q1rd4OY4LqXf
2/Wj8//rncaGigaoZZq8mJamqvo06T/AuWJfnUZ/VwAgNoo13DnsqvC6Ftaea0iAPFtFBkpEW43s
nlujOXRLvNfLyrOHOmzr6E9N63/uKL4UPdk1UMubzE48swvtLAuKydw6YqvbIxfLppSByTZ7QciE
gHQjNL+Kf/T4S0eNoB8jsWMFp0W3NfZafbzDcLGv2n9Q9sUPNephYhC6jWevOje3oZHbYfkbRsNH
gdJxcYE5hyb/ZdXYaqsx7Oa+iT3i24LR2rZasIqghGqxhuRvtg861Mksho/S3LKMN51niukxa8hg
7sfj0vMSF2BiOvYaQGo9OVVPbvchLTVIJ2LdmiyQTnYFAgiy4V7fpT+N432xB6idaTSu2/ucrBLv
zxU0t/NWNhyv9foIphat44cmbomRXqton/KrLUt5MpUb2aJtxjVB0P0ljh+5N6clWF1mrAfrT06/
E0prCQKwYcAngsLxNfM4IV00SMuSJGp5HLX3oRdmuL+jDwvAd3+ZZFiOhwUkFrIKKsGQV7eEv4Dn
2VvacbWB3PVtnXEKrodqASbaryts3CO3cDJ4wg7M+VaSt91uIntbYdCMaDHZjWq3r5ZT9eOgucqc
8QK4DEoxjhdlOChPa/9AnQUeytH5sITk0/VzfVc4oVtLtA2/NlEp1Vm/zca+yMju21Nyt8no5+bU
G4eAhdtsn033CbULcdLICRT9pvPoMyfzHU2mP8tjypShMiCQ1yKIUoMwkgRJlZtp5BcCXndfufMx
TKGj7xeSiqjrmn9GNIEFBN555Cw3B6a1YptBE0czeeNGHHbjuUhfXftxmU4ZLCtAr3Uwe/R2gLuN
38I6N0E+JKD970TjwJ7cGPIYUTTyGV/G5dxot/7P/ckTezMkWzv6rmcArCS5zfbwoXEzLPzmIX6r
6s8cJZg7Hcf/en+nJIAUNXpfwd7Vj554aEaNUeIjY3pkjMwD8Dtj3rihS1NVdM6zXV7e3PGhHbdK
flbhlofsSHGxMMTb8t6Aev6q7Nrgnrv6p4p+LeFlLks/WuVM9fjcVeu0zr7F5z17JOfa3mIyuHrl
azLRlqQV2zj5qJtH9Uvwa4ZsOxc/UfU6kOhqZhdWQEhI2CPTfFyr1O9N7k8cg512kFV3NFs4QBKJ
oBgLdb+ObBIgx0B9Ae9yz+z0aOev2QqdjpxlQByQd4HJx5u/EX0zm8uxYY7Tbd/tH1btnDfePBH6
vCNoIzCPkXPv7ja3S/Mxq/D8nmn8Lnc5BYoad8v2YSBbaRg27vtNpjNYoCLJvQrEj5EBpY+L0Tf9
6J41VpPa641wXrfGk3sZ29fmLXU9ngdAUMAKTUJuKX95+Y9UsroI3I+SQVN7b4FZZBqqpesv5Uai
kC18w9nUserrl6SEDvfvs9vHsgRRFOIEUsVXQ5H4GfQcizVM0dnlOqg0PvRpZ/aHemCjcen+0I/N
8IUl98Eh89tcAwUac/2KRtQS5fP0odyTYPoHBZVGW1Oo2QcJh4a6n1mVqpWgv0dpoIq93zOwCnq9
jYbHVZ6y5aNJ3mW8ddV/KhRdYr7ZmbuzHmZ1O9twj8ccBN6F/qG4Q03sF1dTv4ZCOcqGmyYi6PFV
gO0r9budcsz68fCpEYI+fhKZH2c+u0aJylA8LBYRVzZfDkJ983eODkWq7FT46zjaqxMfUHobxiZw
i2zXOHA4EHfruUZLJyFAEWKPD3XEOSF9m1e7rr7T+JSATEvptYhIZBuKtvAW2tlYGOL2y1KejWJC
HDShycfuyRsiHYZ3pI9lHKRryQwBrm1zSzX21smm7UKrwyaXAA9Gdu7zaVNrzuMAo0++s+IZ+nWQ
Nyom4bqli0Bqw7w9Oi3rffYU1yQCjLnVooECMdHrMLMptxFs4UUexOyKMM8gJv2bqD+FtuO5ZBkH
UlSmx7b6zF2eiQTAhelUxNVJE7pXiqvS+fePerya/bngD5T5J/81J0XGKK65+RPVpGW/pSryfI0F
XH9W6I+PrWBee2KOWHaZkyNU4RwVRaj96YD2bhyAjDTLihwy0k2/tN8U+tbdY81RuH5W7lcn5f23
HHn+U1QxtmRNeDQd5u7E082naY5RfhUfXNlCA0507M2IRLtwsn+dDYSaz2TavIGDYNNBQAYx8K52
D2X818HDL2y7499qdv5/QpXzap0GqHXJjtZwJqpCvFeMREn7PubZwRBosuL0oPMXl8I5Uot5LGbt
NpBJMB1K8znKLiZaRhm9qt3U+aurnYd+jLatfp82q484T3fFUZk/XA38GqGbN/CjDK+J+6TrYzDn
h26Fp4qupQRRMq69PFQ6zOGTpoSW2K5u5Nvjb1ttY9gV29mbhce0a5X7RHlJ9JFJ+9uuvkwgpqTf
WyZ0yyZtaZwsQd4zEmGLp37qT2mhP+UmWDX1ZXFxsIhRLL7NFrlEv6iwztTZl+vn1HGRxu6NGGve
ubn9sufkRXHh2uvVCkpthH9C+Wi01b4ZeMP7weJcc76HHqSEG1ibFBEOmfiM4uVAT9+zHA6z/uIg
K66wECTNm6XIaweo3bJgJI4yPiaw+8BpQvXKBGI3Y2gJLEONg1q3nhxbJjfDRCDUSGb6cq32pitv
lUN5j4lwtPrWZbbVLWOvNKgZi/VtVe8QEEeOVGld1095DJOLEMqM7spA9kbTbd8Klyo9RYwHcxrx
ApCrtjFLPRzcOPKa1Mm8QW3GXdybX7J1ZAATimphiR9FhIDENEa6QzWm+/IcKUGfh6bm4m/z8R1M
xvSqcL9H1mUZn1k/2/ToCrwTTeKXKJLKL8s2fYcihHVjtaxTGWH6AieM18q/RHkyKCliCcUq4xrT
lYomSDgNYUOm4TGbe4OawKZ6yoVybDRl8oRibC1yOXReVNcX/W2wEl8rw8X4tAT8l77Le54G/bOd
WfEL1BR1CVcCZynuBB0pxJXhOQQZrXVzauP6zba1m+TelL2+RcxuHlLNOo8EbwITLEyxAgiLTnfG
4DCx4QqMDzMmozKOx33bFQ/jNJiwWhFsFwHDsdg1jcqXiWHOc0QReZHSmZu2MbVtLPm8HReaZNDT
xYfgeezK9lLoric4RZS5PhndPzel5JygkWYcKhqcLH920aFaRv1jKQ9OVewTOeCNGxLw/WKnRmdr
DFJaUFxsWQaV1ItyNgSBtiQFlKfUYHD2mCIdLaSEwuC2mOUjPqWEqXMpXhb7oLSB7h4qayfn2yiO
Jm2m2AN42/q6v/JYy6CnsAM6y1zB6lMFPNJAA6YhzdK26WyA+2vOC1Z1rvmSkKZk/dfN7QF8hW20
6r2ifa5pzZBsN2fobcU5mvGTbW07oiY6303AmSB6E26Wgc0iX0M2ABeDFJZWIbYDjgZji/whqAiw
HRbHNyQ/br2XjdgPSxwMKBAGncWyeY2nbTMMYZMb+8bsTbg3RqYUzSGiZ87f1+apAk4dxLfDuc3w
24+fee8SWGN81O0PwFnUlqdeJietCnN9eljdX1MAdhdsKK1+WKwuWGw+h1rZi/jLMCltUXzsZ6RF
HXKtqz23VD9Vd0flo9/WyF/cNvpsy4YCnTRCRIIab9ZMX6nsz8TRViYfigG74a3X1FBP49sSZV7U
CNruTM+KEpQQlYIOd+yWXdc6xH3O1eD+jG2tbgd1Eb6iyWSrWdGvVqFH5aU2ho5CybpHNpyq9C0U
llHxL6AP4pqbfC1UJJ0djWCOdI9IsA0fBpC3oxuKIEvTcGjcYzzPMHmU36BimiDkq1mCjdXW7MVd
FQC1VZWJ5GwEvhFjmR7TuQGXii8NprYGeGTIykcFMs4YtXBFiTgP1cekuUEisjPy3FOWpNfoblA0
wJ0GxvsV30qB6sa2bXWrDuUQ2PVdIXaaraNqpuJpRdpZTbYblHfRLjp3b4qJyY/ivT1uVlGELlJ/
i4HKZDtJ8SZVqBSMW88r30AvRUXLyNarW3v8HNd/ZhPq7J0GcrIWpU3MeIJHT/Gl/dTpp9lxmXVq
n2brSLc2es9f8a+rif6L7IcMBULLoFw6TOn2Z6Y0bDCK7c/FW1lnL5pY7PMCzQ2WkLOa39XbWmb4
+Xh26osdvyotKPVBLav7C1cm5E4W9ldt86AZ72hagiHDjqaiII6N5q9Gyp95o3hPpNwZCWRFAwqX
qabrLb3YUxtE89JfRyZMNzPjuDckHO14HsufLPqKR+BOXmGx/CIymJiwixQ/fg9KsajatrWDdQg6
3BHqZTR3TnSNtJMR9fElw7lpoEK8WfP6k9TjdEi7V5Hv+tz+tYqEmpVxZyEXo8svQClfGWd7ojdg
zCFW/L72sv45sXXPJh/WmbwcNW5m9GF/V96Rd402ZHbR/Ipt0udADJeqeVxiBE+oV4VewPIXvh23
oR2jxN4Sb+csNDnwdG0mwqXuQ20JP6HC7CmhmyuYJ9+5fJGdIOFqUYGobN31v4Rkv0LjeDW3bTmd
1mmfREddnDsr9SRHTDa+ju0TpBPU8lRApAZuCfKG6NTFluspmhWMKtcaDE08Zv9GJT5nTONme5yV
f8PkBhza18RsAmV6MQ2T6NUJb4Lhl5liXS1mvSJHzjB2nLT5VdrCCvt2JQOE8X9bRQO8qXblvz/q
sYeIiQGZl7bK+oeETawo1kepkdQNTmEAAvVjCq26nEVu31VM2q5Qw7z6XBcSP2bTa1fd07SPPqoO
7pzzc+CCzT4dB+0Uv7G7w4HwkNpfMSCA1buNAybf49WojDzxAcPXxcZyCtKRrweX/mp99Ys6hiAh
yLsQckJXwNqbKr+FsFGQom5EaJ+ku1gGNfkwFQB2loRjvQj2u30jxsusLrhbxi6pCVWF0C5ziGuz
Z/1sCESxuwXMwQjG8S9uHPGEMqDZjHE5XIYYRJ9jf4bXkrG2+KqKz8MFqEof1CFtvLE2Xx1kKBg8
Ktu61KWxS/C5HFpcyRhXlDIUBXWOCoP3sAhe2BUR5axHsX9PdHqva3J/l/UtW0cF8Uao9WrJBQg6
0ib9TpePM01OtWOKTaOn51LZ5ghEhoqAOcNgXXQUmAVV4HrM21AfFSStMxggg9h1UORNjrm/zIZ4
6Oflc1bADQ1LbX2hox6uHPep0ahOc+cnENesfWvvm3Kny7/KJWU+0S4Gg6hZT5lXuc5F72CV87Me
PaNSz7dZ+q+hcGR+G1ouzbq5ReJqEGCNnnBQaRIQr3P2HbF8tc1bPH1oHG6xeO7tt9kC1dVeVEDD
9K4IektNyGKDP8fnsTm5E96BKG6aB2eBZIqsXAudJNY/I9yqBcSpXOHkqijyXYYrdQyM+3I3QJxH
a+OCpDr7qc3Mz35ttpPeYGiOnudkDI3I8Yts1p5V8RMNise1YDVJ8opEil4GG0FGa9QOiuBJ+WpV
iQMl/ey64leuMSjZW712+yaNXhXgBXV4TmYg2dhGcNNZeRbGzqzz+qDqrVS/4PHbcA4Jy9EwAsgH
0w5z9XuJKRkUBrpi47tIxCPgxbAKFTqZ2QRbDtI3znGr4sB0dmX5Z5Q2BGNPJNGsDUd1jjXCgr+r
6c0e8AmByZumy32X7bqlCG1QPDl8VqSkD/EzTizk7qgQRz5ujofpZZiQhppqybaS+haIir7CDjlm
EvaM0SDoYFPT/adJ26BsrtCyOZu8Kz46R32SpfuvqAsGaPBLeykUtAX3cAdEj7uiaF97m/EOwC21
x0cCiVMlQDcu+3nnYIhCwWxCiAi/bdl22vQuU6ciYxMr0BsQ2oWB6sWykX/XqRW9A/xygDW/tl5/
jXyz6Di0GOkoYXvZhSBjYBLlSRlOgloar2O/8JfmjVxH1CyG9IoJlJO05AFblzZwTrLMFZV1Lfin
lq3bfuz3g4oIZBVHWk432IpnDVFLK7y8T3ZJtNBjDDyjvC2Sb6zRHmvnAQjysR0BvoV90WQVIp8u
5NS+z/TIlkOFfwi1GgnPTs//LmE/WJaXdUc8075rebEsog3rvykCyKtm933IWqjnmK1bweFc2Ca4
jFkHmBNmMk5PyNqbfZe7IlzdBvg1Nh/KFLSPWUj1ZeU2j8aA0kxoLWJj9RDpDMNp56epxVYneQo7
dWQuxYnSWWjTYxe20Iyu9mQDIDnWSXHEzckaT4tO1dI+2Ez0hoiDTgAWC49j7Ji5zCsQYLJ7azLE
KdMcVqZxphQQ6u4FHnLBY7Gbpl+9cY5F6m4JQHtq4L/4855Bd9tiCuXY7BP+WlqHhn98qbQpsNJ/
HPzhUhXHxHXCqNuxHMfDo/USodmpa7q9Ua10leZFYLurM3rIsA9x9BG1nI48KIhr4mR9qKUV9LDb
5jwDxYqXmoi4aqKVxr7YSL2xW0M9q16z/pootfpo2DflP5cuJuIf7pPThDau/HGHN8W8Dc4POrA4
+ZQqRAo6tsFPlM+JnG7TdvlRQTRaqiOyxZ/qERNZinoczg2IPzMvRvoRTRfG06oHw6p5ixFdKE6g
9spNr9rQjY2gJT7eW+5cjDHLPVv6zhAo4JcqHJW3qcl2Nkm2bnLU59caM5I+0utmqp5IujvNYWt5
6+WjAhh5f+knDvaUwJbh27WmODT1aJ9Zzr+YftuxyXezY1IrjuGtxHhTIMjTMxuVGcIEWzsmzEEm
5s2ok4/deJumZFcvWP/s+mBgIcAUuCVQ8e6DH0w+KWWE7ER25ZgbduQR+3wFWsaaJK35kKH2sEDp
ivjW2l9KclNtH38R8rWPRf/S628HXl5rSHUdPqpyxQOaTt/LXOGtr8sPrUovdUKIbWf0F212XuJV
Jb+gWL3aXY5KfqxdIuY62u3EXgMVS9kq75+DjPlrOlgQW74nDC2qjH8QJXEfH8GOebc4PSsn28kK
+XkGlfk41Jc4urHMxBWk8LGQd9tk0AzptrfSbwvgdLotygvzftJEl9GCupoJAFDlhNg66tk3gOTZ
/w99hg7cmqariiR1RWnrLmPYs5wIkeQbXZQnvVn81SoOS2zpT/RloYk1ejyTST9vxYACV9MkZ3eu
7Wpr+daF81Xqn05+WcXg5a2CwEXvkGQVrjwJa/5EwV5l7naMEJFHswqqXN2noyoqXrQWNJ8V2Jdp
P/BclHcm/J7uwGQz1wu7LrEbRgmVtbAT19IJVRFoLSWLCerS8kRfTtDrrefwNpONbwrjmBWQy72I
DnNm3Mw0DjLL8KU7Y8TY1elOU1CWIm0fTF9vd2V6UkT0hBmiT76nybnK5d2SP1h9ofLZQm1L8fX4
SbOuqWJcOnD21qlPyqx6timCylbtJ2fOUELFjhGwxBHgVEwBVsR/yYTraiKhrRCp+elEGWmzY0MZ
aD79f1xXckSlWsZ6IhoF4qzBCjwMfE/WHKwxmiMMk3P5JsQnyr/V+K4hCwwkD6M/K8wwHCj1q7DX
Z3amvc2tU2pwI65UTyMmKKX/mtfs5OTHpYHpkJWflDnWCgfR0BJm87KLhTwpaA2aOX200vqgSwuP
zGwFQ63rPv6fbW41oE7qoYlADZI6fm0zdUt+Lx8BvpMExXDVBX0xnWQXeRJ6pVoXdPlr6hvC8fNq
QkPXNdpnvbp2DLRCxKvy1jmtN7icqCENDgDXex1x20QbgI1bzc8lIO3ZmD44eAftTSx7M+JL87BZ
Muw/rTHxLajWnxiwa3nj+TDdK3pu0e1dVuZIPNelDRtzW+1grh56JgmtATQw+90kohvvV6kSp6f8
VojkjTnzWnPgLclrhIlujVQqrRVfM0TvJbLjA9bK4pB3E1l0gLxp6rds7jLxG/iaZpoOTm0/Ub5V
+51VXbvutsQ7w/DNxDjWIMSa8dI3FSO0ZBHYVnlkbJoGS1oVqLCuhpi9/J6+xLZilOd0HjCOv2Fp
27tquZNapu9Wbf2e7aeJ2axeL67yU8xv0OGs6HdHKKU4BPNaYvWiKg2ga/PFQrcpDg3KB9GFaqx9
jV2NyLg4zAAxenkQ4480VuTnybej52DhCnefSy7Ya18ljzMh4BTSia94ZVmLjPVowuCvzBLDfMbv
AoqybBcu8uWs8GKPqoUVQdskw/yOZah3fxLjT7PDtesuhXWGyYQmXvAbK80pbkvfwJGfWu1jvl5a
M9/R+bpt4Y6M4tqWH076urTcg3jNxTGf0LK3yMWNU0s2VdYKQMo7XxFUDtapxM/vKkT4WYuhFRVa
tzqPrfJnEJmb4xu2W2wwd5HSkNR488UWB1FMLl3Xh/QMeUUSb6F4FxoTdRy3AeJn3RaeHEe/Wk+m
XfKLYeQiCJGEu1VpgBYRomJJLPNwqR8K/UFnvlF3/XogMxZgf7OSg+TMGFrX1zvxJbdVvcehm4BK
WnsAI9Pc9eO5GbwCmEveTLltSoZs1Nnmb3PvxgIYEdmLgroDnQRKpfgBMfkmM74E+zNsAvoqZYR4
bXHoKqchRopC/W2GGM9lKdcNviPYgeQMo6lYXK8oK5qo8JKuDKZleqg7yI3HZDh2y8di+qlteXp2
7NNrNz/aCEb15FyrCo9mnH3Uhbl3hODT+3brS6uUB9uB5W1dVJlYI5Uvxo49azlwH0ZtcKRtl8f+
2otD5brUAmLcYsWtenjt2XpVzT+rKNF12YdEri9p8+lqQ4FvBatDM2k+7lR/0XvkD9lOSRHIiqO8
/0TDF2s63zx6KdBprH+DGW3Lvn5Rx+EhgY4ZHIKj26MySmxiyjZu5bNM709FcrXc5NDwSeuRFsC6
eEY77HvjUaiLRSIqI2wqO9r+slDtuxNmY4a7ZyGrd4waCAAgBAJq2Lapvo8ygpJHC1HJspb+Mn5Z
lgFcNAAPyHpHLhZ4asvmPw0klTue7i57TV0Wv5lMIjnLhyrNSWaJmcLKsQddsUc5B5Ho6VprWHub
editNIQZWYu7E+RpmLuXpK142zup0nBnkbFi9rp+kYpmv9xz+1TfZr/35WgNe1cDOJAuWILpotsU
MzJRLFBYUpTlrVnPSDsz7T1rK2/tSCpAD9/APX84XO2zvDWQQBbGCbcNorT9NPtLa2OWWPCDTXPx
W3aYnZcuYkYdUPZrzatD5XBbDIxfU/8dG/pD22gHcc+CqItLTXaRXYkkrMZrC3AMp7Zq2UYCggmI
Y0fjWsQyM1tW0Ng/lBuRc5TO+2j6lViU3ZgFLo6u7siYVIqlPpctIjX89SObJ/2zFt6+STtH9+2x
hgox1I9cs96JPlKqYV/k6Ych8eOWxfLk0CVwAzUNGT17E8xrvEw5wicNV8O2411rhydBXA+y/ST+
Xvq9nihbVd8KZ9jDruxqgp7qvLjF5GUxN61I1cgWZESnmQF132L+k9m5KHyJPBtVaLKgblguCanm
G+Zs8gOQ/saKcynW1TOmyEu7bdx133pf73iX/LGLjwObk5H9j7kzWa4bydL0q4TFHpEYHA6grDIX
dyYvL2dSojYwkpIwzzNW/Rr9ev0k/YEZVUkheHm7ctVmYWEmicTgcD9+/Jx/UJYm3UcrpnVduFud
ypDf34mBxEze2VRdV5U7jEsriUmxUcdSkvZnMk24YINt2daQFwB2CveuE5gy2sU2n9ILqm5F/g3K
b9Nt7AA2G/5Ukho57wr1oNA3gIjsjC41ekaZdaWC4Qs5X2gRYs4S/rFb9j2pBJQ3+It+EK/GNGUf
H6tLq1MmTuQN1Z0svC+KDcRbuPjXAc3QgdPbA3hR9ANU3rr3dHhjFBk2XnJvN2t3uNXQZFHOWJZQ
WnNnUyrfuhpgTbhpzGVffgP37eHvq95W7rnf3Q/aWevuIk9Z9cG1G17EYE+dVa/fxcVm6L6nydpJ
nwO68vJbYNKceqzpogZPPrGie1TjtYUJVXfQKXAqKfI0KefZseJ8n1z3CRVzW5tAnsGFZ5HYXEUE
Dae9keYq7S/19jEVd3YrrxTP/Jazd8b2JTnwSm0vaU1WavNQ+OeN88UgWc6pg8etm60rR7pXdtMt
9YqPFsDxaHRIYBxWsPwTXWNdOQVihxUo+yy2xN6YSLVFYSP5SVt8WaJxnmgVmWh16ZhAe8aQEDUm
1BgT46ouQWMZ2bBrFJtOVFadu1ZGWGgGfdsCwFoW0K605EuhvsbhsC3gkgw5Lr3lOCKA0wb8kLkf
DPdMC8uzMi92sQJbKla2GiQAG0WY5MKf/GD6tT9+9+2l7YZXalY7lJjlea6pnDw00NNUNc8cmv4V
Zb28e/IjjOxTnQRG0tvQtoZj3bUZWTxw4H1pkhAN0PGK5Bu6cxe+yiE6gxMc+jetlRJ+h62NRk6f
bGt5ZehXunFmUxKiA6laFzFH9Wo42Ka2MIuiPBeW765C3/xKbwLBEdrcpY+EFI1Fny/eauLV0+1d
CMcrGuloRyDw6XL4rcESNxZSh5OFQJYaviQ2qFef1sygiy3l21yQ1NrjeWlEh8So7gIB5FeJHxQv
2LtgM0zFuzSrwFjYOSS0Otw5tr/TRwgRKKz12bBCaqOlAZjeoP2zMMrHPITP0K0z5cJtkIweEnOZ
T/SjiC7xTcNUbQmuxsRUlhGBrigk6G5pGLxnfUt1m9Z8tnA5Lfp6D1kgqJJFU6hflcJ9UkLawnSm
pETtwDe/SzbrMl5rAPOd6qwPNjIgXfGHn14Y7lMHBDtEBTIoM6NIN0zIznTbOM3aAsbma+nalTe+
FxxqsDmmSpViys9jGLipdM61ElGne91CRs4CCxRR2KWzVherEE48HuYm7MJKefT0cuXQGahjH8DG
jccTAesOzWI1jvR20+F74QADUWjJIPrSDhCi7OTCompYAjBtAiBFoAIXBv3AJE7XlShu3Sy9krF/
jf3zWZ/Y13lzCDtElZrmB0CaUNnZypUXmSskN75qrr93E6kuIx9yAlk+bUhnQQ3rELlgnMIeQPHn
clTapPT6kRjVTPAu8tIxsZwOus1CXb6MXyA8LybJxJtuAWfwhGTiETnquUdwHoWtqeomCD6x8ZX7
vL6t3ccTLzCpFn7wAnOj4EL46hAburZX1S6fAKJ6eRh0PwSKaNId0oa8eGqiDmqsWZpk9D491x+N
Z9NWEqMP+uDEcxzRUDVmUsdRradl64DOGfvLST43hs9OC3AzrsB3wVPS10W8xC+dnqerHELqDeqJ
W1vHhmCmaVrWhhylxc7QC4R10e6SnqtCyOvX1PJAS99F2HPSu4FemzTxvjXOOu1MNs99jdBBxQRT
im3twFWEDRLUX4tYX4eK851drPJ3rF8KcymjKRcFtQdR3ejmsNQHMjWHlypu/eFLShiuno1C2wXg
P1QHknnoyWe/e2APhfwEJXNpwzBz8x7riWYXmsp5LCrg9Si/jw0ZLcR5JrYBFz9ZSO8eRxKrROGs
YGU/qy20ynRXNOVOi+rz1FfAIglMWskKv8ecD/TiXOfv+hjmnUEX9/NP+vbpPppaM+3nNo/iLEnV
ESNG/+JqlZy719k2WLysHqtdVC/ULdASdfFFWUKtAyu7OO8Wd83KXlCcXnrbn97yFQ7SQQULvf78
ibSPvzTlRxbBO8H6VHau2QgtOQw3xGMohPJHkm90otPULlxS0iEj/vxeH69ZBEl/vZXl+nmTKtwq
C33tzE5LqJ6oY/RTifzzO3ws3WrIWeiplTL1rCBghH6KtXIpQULnB1CXJ6S7J6XCv349w5xu+26s
BPAST6MudBiAh8TjS1ydCjkfx0xjLpfsOlUm4yqLD6a+yC7Z2UmwoPo27Jc/h3vBjm6u3C/eCXuV
I8NkzgKLkiHfFQy8R0Tu8FjeK7eUYCdhwuzEDXR5LHZNQ/huqHxb0SvF8owLT293KJ+pIIeU4ivG
BV9LS1/kjkHR21tTEJ5aq2ClwSIHYQfvzeC0hygoPbG4Juc/b2iCthxodgU2Ci9h9SXgxJegk2te
F/61o8U7C/5A46HlP9C77JDFVU39EvD0dfeq5g+xue9/msN0AwsZuHGXpLeh8aigvZmvwUh5V6qP
FtoEOrnUOxva3JcW1Gcqz2FRi2YNiPYGH/O1dUevY/QfBnOjIroSIUJ7UEiTm5XFwQJcA4Hq3Huq
NXgGgMygvK5HAZN/k3Y0UrbIXt5OJF2q/z87CwQVhNYlfkHqwXhF2DC/7ppng92ejIiQk0T7mDbi
mF/Rye9z1COUc2C+pd0vOqTx2oWLwlhKVY1aZfdofQEUYBoXBskRp5Cm3dEQg0ZZdWcSNaomupy0
3xLjvkeiGXCi/r3KCa1UVlxAKrjZjaBwuhdTgHL3m02QjJcQX8lbfF9fqKokfHrXcenBNBOPsS6u
g/DgZSCtnKsEUCsyFyGFx2pdD2eVLkAH39n6ZeP+wCKp7q+MvlibxcuY7iGqgX94LGH2SexicsI+
8lxwrTTqo/pdRKDWirtSBA167vadnrfXZZO+6JG1cjhJaySSSUrlAPVDFEeGfWQ6S86nQbnu0Z+g
hMG5YGGHL7qbIuuRb3w69zio594ucZ8r9TLleEYxKBc2isgIqulo5ACW20Uxe5lxSWY00vMxAHSn
PFXUbcEsA/YcQ9Rxco4eBtZ7xpcBigk8wLB6KIfzJt3r4FZKEPQgM4sQMYEgZFc2m582UoCuColW
dEuMzuVIjQn7RZgxVn/diEOS3KAtpHlnjkR4KVhzAOmsfVHBbozgW3pPlR58tX3/MUp3qbp08oeo
vslTfaW13q3CaSJpW4j0GMyl9tJv4CtVhr/ts2gBpD4HWNsk2d3ncfXNvuSvkQ+S0K/LmSnS2s6Q
AxRG4wfyE3qgSvscVJyewMC2wKMlfWSfY8AYazeKuEo0tATQIwVd0fnlAuhUb8Bnjaikxe6hK6yf
igA1n9QTxec5p3CqUqzgdNgi4u/fAGdHdmPvA5OHsRM1wGJluQQdXFjkyCyP6EyrKpqAh045r+OD
Yp+3ybkjNUA79zF93BjIVVzd5MNuCKvrljJj7NAAypt6G9MOWJi+f2MGzmvmmsvM/l65excQmQpp
JKnv6DSs87q/ifruxXDbneiHpYEqQx8jQq17l2L81qdnRn2wxvHf27nMWcLV22WXCqRADoCiRiCE
l/JJvweqPz6bJ6Sbj+TlhjnLPaJC0Wwj5Bbec/+avkY/xc/qRrnloFVrW/u1Pmin7jTlDn+dLYY5
C/58e0s3AMAfup+YxhH96XACq77VBYrly/Lc/9Gc0DE+tiNP++m7bSZUVKnarhodlJRgba0dQznx
QbRjl55e7t2l/c7Vh9gao4OvAMXLPCTjKrOBR1jFqCJWKk3kAJGMNBnNdUcRf6XUFk6Psmou6yoT
2yyus3MtHd0TmdrH2ZMwZq/aoKsb48mlX7gRqyVQ2EUJ3GCzMuQaP1/m9sfvLN706d+9c6o64Pdj
pb+gUQdfDCnGEok+wMkIBpteuLArAU883oA3OqSgaPLoQgleXfTpFXcE0NevkvZyBCuu/IgKOhFB
dOZVtP9KZWOn535EmNXoD+SwECrqvkm7MhNnZQCfDia+R5FuXZrAnMRRWowq+9aPXzXtzg/bFZXT
JZtqqR0qBOOMinJ5FDw16WUGiB9FFSdmz9C+lTilNv3GUR5z/1WL1JtypPkbJqvWB6WpocfthDRt
lAY3w8dC3LR4rtfJJZCbPscKo/+WB4jX44rR0EAbnHPFAe3FmeeiS1/78UEvadz5yWXZQ2OiFkCv
PKRtGcS5tfz8ExzJx4UxS2HVmpKMKSuaTPXWV5A4hJX9VRHeg/CgMp27CYrDyCG0J04kH6eCQp/+
/v0XT9NuAFyj7msvl3dWGVVXdCohlCRZ5qDDn6aIyMTWCvhdhICebZnXJ170SIaoTzLh7+6sKqNK
jBiMvVKVdHlHN91Eg7xTGvKWFNRgavUeVMorU62pkf5ICnXdKhV4346ySkMVPKO46qiBfWLy68ce
aJYVd35StZ5fGHu/qxRYunHtGrgNpMpTkKmofQV0hb93Okh+0Vq0AKWugoMxCQaijhF/sUT/Wkbx
BKyK8zOJIj/6qWmV7usOymQR6eVNb5G56Jlb3XeODEFHdxr4imnRIRMRANaMR7R/GrtyT0Sxt2nz
11As3l723Sg3mh6GKsq0B9lI1BotKnLZJkN0ExrdsnEt2rM08dT8mwL22bQzjjZoPA1XnhFM3TpQ
PVXwI22SuzwetgLAegI00seL1MZR0gN1XJbNritp5sFT7sqc1g3SnlawTjx5/vlMsaep/9E7zDau
XjiuqkdOhjRYRxMTxNVSfXaf0SMPaRIhkmMbcEPtnWlQVlwBms1B8v8w7/KboH3uHhTOEHR7X7pL
lhVyTttxrwBm4/VhHvBCmNIgo/QiS0RZdlb4TDUb+WF94Xypf0bxBfQD5uGPOLuUlN04JX0pMXnh
ePlKzqmAxxk4MgM4U6p1dF4hMQH3HbfCLRyDOkVCb1F8g/JeqovkGhVTW6yj6gYZm9H3QJDuabak
J5wm3hy+PhqnKaq/+9b6oBXZiOzXBXL+G2MXndPAugBzu/DxGVcW9zYmcWIpz3HbXfobB7jsQsGl
Lt9IDLskVYZo5S7ISHdUYKffWiVL6LErhHSWghres7GG/riNl/BQryC8XMZbkuQLdLGBUW9pG5/F
22bX7P21vYF09+/O4Nm+J23PLWXGW+G3vUScYatv1RtIyyiD4wvfrRDYWsszhnnRL8QKVdvlj6cH
bxVtONvu0QMoTqQa2hQHPhreWUIQjE3UE/V1rP3oT6/gGS2nIZILCiVLJCAWwcZ/+HzKa9M1P7rX
LN8uCQ9RNN3LPSh36RkGFtfDK1Lsy3T9b1ZQ9dlG49RAhkp9sC5cBzpBEV3aOrjNtI/0E1/uSDx9
80h4Nx1rtS3sPuqsC02ZSLINnkhFmKGkr2ycuDhpDnQkOry5JL67TWo4JcL8IyU1+uJ516zE8MD5
AICKtekk/hbV3qZU45xKko7smG/T4939mqxrCzeGHtE2mA2gYaoU5wkleuQHkdnpVrmON016YiIc
Sfre/E3e3cygBy/imN4qG8d2VJ8NFAHkqaE7ku1ps7jqCZkPkTCwVfKsm7aAvImM5ucT+Fih8y2r
fvfglpXYmfQbatdlhrZVVIK9iHxH1kuYNgii95K0WbUgVufgsK60HkxAYCJHhs2Dv05Mn5wT51/k
0A3UJZqipuKROd6iH9UGJLmOfMwAbBZXI0T0VSXYy0pXz2LbV/cN2iKrvobo1ML5R5YstZ+Ejpon
nswucMRgdKwLO9FQgnVdxNJi1fneIEe8jPMekkcsMhQuEC38fCSOrYJZ+KJPXo4gUXEEqRBLQoWd
GLJEb2Khmyfi/pGDnXgLIu/GOihNCQWLW/hGFGxLsJTotvvmurWAJpqapa673qoOepu7V4FfNudx
AgcRCd4Q8ls+rkIC24m9+th8ncUtf0gAJliy57sVnLyDcxvI2xAUJ7LjY4M5i1mKNGSo9t5woRQH
/C70fmM7aPucMlL5OOiqs1y4al2R9QbWDUFc0lNArbc6tLq6/rcmgjrPd+sgiQtQyxfSRuNHqM63
CgFbvepe4jY8MdmO2QiqsxwWMrA/6qPKTQZKGU0Ipj/J2vMwEWR0/t52xqvRGKwFmvQrXQAX+vzd
jkQSdfpe72ZggfZPUbh6DzfxoUmesvBEHXkamw+2QXUWoWyL3nhZcF1PO4/SSeQQzLwGB9Zfy/FE
3n/s2ae/f/fsMqibIs2mZ1dADtibIEpPbIDHrjxb+iVKIVaZcOVJxa6O7jr1hNfXkWWgzjKRBnfX
xFU0LhyvEIAetBW4bzQNP/+YR9awOlvDZdV5nqJzddPyF5iRuDqy/dvPr33sg84WMJCp3gunJ3dg
4KrwuCbNgPTWFksgrZ/f4uPBMZzZKvYT1xvbGKCR0KHhGzT1JUIYr9QOP7/+x/u/4czWcZB2o4cg
cXaQAPc9dXQXmmXpZ6JF7BCnQpuJSux1YrAOmY4q6+d3/Tj5BB/y6yz1Y2Bwo0izQxM0L1lkmFTE
jWQbxYhdZFEDAwWF489vdSSIGM5sNcumyeBBjeEBVlR0qT6MCUTxpXLTPxiLU620Y19ptrLzILBz
PGHDQ21kJOlpEaDoW9gvoQUyN0fL4JQf8sczznBmyzvuA0cz3ApRXCgGsJ7i4NHq98oARbD62vr5
iTrKx2vdcGZrvUiUWAjQt4dWtYOHgg+/d53M3X3+ST5ekoYzW/C+F3qOl5fhQXibNrgP2ys1P7Ei
j116ttrp69eKK+LwoKCYmlg96sXrojyxox5bK7Pl3llkdFrLqCSPaNan8NvQndMQeFyOyOaeirNH
7mLPVrxphC1g2WnsaW+12/I7vY8Q7wx30SN58uPzT3BsVdizdT/YWt0OMXcJURwrV2GLQQVaFgt4
iY1y7kLkKE5EsGPvM1vrUVBHmERzJ2DW8BQoWMJltqs1CvwlhhknXujIh7dnq9zBA9iNMlQ2B+dL
Gz/FcYUYyevng3Xs2tPfv9tT68R03D5IEoQkrlu4x6iU+3VwYniOrOi34vW7i0OHqwwdkP9BHJDM
b6D7UWm+Vou1yE5EwCOL2Z4tZlE3bdum3KGpH1GFgy154tGPjctsPQxpbud+p0AgGXt0jl8r+LP1
iQh0ZNZYs1WQKmUXgj6KDqG+Qg9ERaEDab2JtrEq0Bs8ZXd8ZGys2TIQcT6k9tQWydCvU/QrIz77
fM4c2RGs2awHZidKGTQRnMuE6UKpzhJU3wHTmqn++Pk9jhyVDGs26Q2NmocdBtGh80Jk1WXaDlea
kjbgoAlHmk89b/QmSWsnC9egEru1M6bGjozlJaptZad5bXciNh4byNkacUzXb1KZx4eqv1LEBX5P
JybZkRaCYU13fLdAKn+I7SJO4kOOpIZDKxSWBEICi+bV/VrBJ8ak7RR86NhLzFZKPmqNbydFfAgB
4BfWY12diCDHZoP+6zs0NM5GXzrRwR6VrUAup6TsH2B4YJ3aU6d59dezhfEGfXs3Sk0sSiVPuUOj
4J5Qo0Nz7So/6xLlWSNcfT7fjr3FfL17ARV+EzxSCBW9EXeRC1QAlEM2nrKoP/IB3mrB794iktkg
td6nA64nj3FVg6ZWnj5/+CMDJGcr3Q8NxSnHKD6Mr+299pL/dL9CDf782scee7bYa6NuY/ju8aEe
pIkenv6lFMqJGsSx556t8Rq5nH+CwBpAYNhjPsqNf/P5Yx+79GzN9iqQzCL0WFnYe9AfBPypC1R7
xlBif4cStBs7/+YITSP37sNaeSIbr2aEYCJhXtYgnvH5OxzZPuVsyaYFvnQoAjJjaoA0+3SjXjvp
Pn8+tQ8du/5s5TpNZaa2x5zH31S7p+8/GY6XsK8XIDg+f4VjvXk5S1rbPAt8dcL5NeYiuaye82vl
lg3D+GYsvSd7t3TXwKU/v9eR1zFntxKyymoj16JDgY8s8Kiv3oM5YZcW8Aw+v8OxzNKcRYlK7WCu
Y2Z4SF/hegN2i+1F/EV/tW7cr+TJn9/lyIqb+4M7RWapWCrEB8un9kgxNCvLEy9w7NLzQJGrHZh3
nl+lVptYWJqG7omnPpIwiVmcUBNjKOH/MJlG0B2pArPfaPMepciuWH0+MMduMQsXmWohDzG20aFF
zQuePJIeksLwqcPJscvPQkbSpAN+umzGSUKXZT8E284/UYk4Eo3ELEQkqlFjKcmluxskuzHUKVf9
c3L3+bAcyyKE8WsA6ovAVOwOoAeejf19ew3iYnKDvqq/VVftt+rlxG2mSf7BNiz0X28TFwHyFxEv
gb8b3jHD5B2xQMZM2wb0VDBtNk7M0iMLWcwWch+4jhsAmzyALUCDy6wRG9x27iJ4zU/tasdWspit
5Mm8WqB2x5bpY2+L4QqMH+Lf2io3tPTR+LdPdaGOrLk5/6FokgrbZYatqFGYUnYNkfDzL3Jkws7Z
D6Gq9aNbUAVvFaTcsFVWnjKEsj6/+LHHnq1no1Oa0YEBfVGj/KayLbja7duV//ba/4f3I7v+55Sp
/vGf/Pk1Q1Yt8Px69sd/3GcJ//3n9Dv//TO//sY/DsFrmVXZz3r+U7/8Ehf+88ar5/r5lz/Ang3q
4ab5UQ63P6omrt9uwCNOP/n/+o+//Xi7yv2Q//j7769Zk0JPu/3hBVn6+5//dPb9779bqs28IS79
7f09/vyBy+eE3z08x8/D82/7pgzi//O//ncVTX/alsPz9+ff/vbb7vklS56D3xCOeU6/Vx9e+8dz
Vf/9d03IP4RqmzrwQAd12wno2f3457+Yf9hSaLAlLcsQxgQNTbOy9v/+uzD+kCaYagu6naZqptR/
/63Kmj//CRQ+V7Rs3YEfy2H9v97hl0/5r0/7G2CS6yxI6+rvv/96tLUcHQCnsB3HkrrEAF6dLS/g
w2Wsp2r5IN0Cs1N1n4jJ9UquMhUzKUduoiTfhtlwovugzY6L/7yx42hSt1FVgiMx2+Gko+lFTdL6
kPvDuqQsXgvxEOAvp8RAYFXUr5WuQsRubA+Fh4RF0CI8kVVdCegaeJBjboGlrypRnYtebnQ/+RaO
A4zRfJfq7W1Yqus4bHBrzs+6AiR49qIlJo5xKf4zqBfF0X2Wv/g2Au1FgukExNxE3ocDcksSlJ1j
juuozyCiIuWAa6AR4sxRJyhICOderdF0MwqYsG4Xvvgi36pVfOmMGJWL4NlAwwLCvX3vJfHaK/Mn
XTUehLDOjAK7iyD47lN/inzvRpb9bStxioCg6CwRTLrsYus+YDZPl6zwn2s7HqVSujPkB646B5MR
jA/8DYgkJOBhadYMVlRtGogNPfWyEKnhWpeCPk50karu65C35VnaAXVWwu++34SbKOoQAezyr47r
wh0Gc4v3wqLyFX+j9spGH1t8AowHVWTXvUAqHbKesoTDjIJwi/735AroQsc0HDQXcFyx4uocmaFV
KpILzVbWEgUyEQxrJOxOZBLOr6HzbbroqgUF2LQFc/UvxeCqSJpeU8oH1a5WKoKRPhqdDmoQ7Kk3
g0u9ypDdlR4G96309r4Tr4H+LqPYQvGkBXef3+W1tSmGHqeWoPrqxf1jjJtWneVAAs2djhF9CK7U
18BPBmKHYPDNCGGaHe5sAKBNyy++TGVxnbk99n+4c/p89lBi21hCBEQFjm2v8Xo8XFMkVwBRTV9n
ZBZnaLNDOSMJ1Zpb1ZwmuG3gAGPjZII/XIx/RgSFlVzvm2VjkhqbFxgBtstWSb51Lclfg8SEZiE/
MORPiF+fk1ddWrrJ4dq7cWSCqKx1EcY9zcj+Ki+KO8dDwTtGQjcSD36AH4qjY+/tbTSMDAc3ubZY
Jr0vLgHPbcDXHVrvVViC+lZy7WHEVeLrhRUK4prMEGxwjTiBV9ScM0Ev/NE9caDU1Cnn+VeS8s8P
q1Hct0xDF4Y0ZzlRG5VlknYS5L/q3OfSuUdqe23DSYeN9rVU03zZaf1VgBN4XtPa6KBaltmti0gx
PnSu2V+FQ0GDHoMXxBPUDLlCisl6rh9y2ORdCvfTVe7FgAxVbF3kY3HWGHKlxnh0UIHal0VxZvYm
0mLtIQGAPiAKVFvdusrrLy6RsELCAi7iNmW9hdAjAnjqucy2blyeo226MsrwBTf3i65FkErFObVI
u0fKYau8MXgiuH1Bsga/vIrqeuMM2dbAfRmWDmacqGRCkS3qZKn009Dn1xRIdwPEuNzBESiXrGGk
x4lCWY0MVl6hLI83AuoKYYWiDx0XvRyxAJjcirtD4ujbNPdHgOfJsgBqx5LANta59ItHIXGL6/Jd
Fn13bHyWwY0ovQU74LXEXsPQFfSnyvOmgluNd1voZ5ieZvIsN4j8rnL9bhP9cwN6v+EYvxZu/vzg
pqFpbDeOhUrhr9lpaMlEmkFewfppqQYTUjwUiQfw3wJCUjFcOZ25s13vJrbc69xy1kqYb2ulwciL
YWRy5Gn2JEIo+KCtFj5WNTlSO6MxUd/EzpUCNUyQVwn0iKz5UtnpmW4Y+MkFr9Mq0Vm3HmG/lO3S
HZwzJCMuS+dUheGjdzRUNnXEUXRDzuvpIkbITUZj/eCHVgErOt92QJiGEpW+3j1VCXsDFc2XkCFQ
/mARCdOaw9hbpTSUvGMrFVl9bibZBknYlYFGq+Xt6wI1OKvbD615UUI77LFkUJukXWgtqvWWm64/
/7xvtY73DwM1YXphW3M0UxXGvHNkmEicG13bPXQ4rY1hcabANo+nTbVI5UVry2Wek2XEYltaAkHR
fNcBhs+R5UhYT2o0GfHIyxDuELRuxOzRY2isi8wvvvYAp8MUm2wiqt6mONQ3AHCya1N3Jr72F4Gv
fIvdQBroD4nS3sqa10S760vShJeG0j+WsYFkiNzQ+vueJAXWs+bKHpqDitkwMJ8fFbu2LvurKuQm
pECJnd5FQ4mVhTfg42HBobPd4VHjZxYIUj15ePcJfmChxMR5XbmvVHkB2xXpJZzRPx/XX7N7hLZJ
AVEOgxitahoyl7Mjda65IkCHvHuQCGiU7OJG/CcL4n+U5h/N4X/J+4/+1P+HmT7KQ+9GejpJ/JLl
32NljJZMUNXPvxwQ3n7tnwm8lH9I2yFRlaqmWoKo9V8JvKn/IUzV0ghqEmY8ac+/Enj9D8txpLQg
ngJoYCH8dwJvmH9ouqPafFNTSOD9/5P8fRZpDNOwbIMEWhMIENN2n6XRresZaWyibKfnZbXpBFr0
PktzMpkiQy785gQ+ZjYP3+5nmypvNp0bWOm/Rm9dVk7q4GewTqKCFipWwuPKVjz3FMJ1dt5n2Hgx
29ZsRzWY/dYcp6SHhZ0pHBvAEvbIsYZFU8XbQgRYV3toqtMyVqAPSvTNM4RIpaudx5Fj5LBcgZyd
OFrPkk9CmibBPzK8wmbnmhf6hAhsXZiS9FAdo51daN69DG0c5YeREs676ffB/jgN4Lv4Od3L5kNa
06GQ1T5vBvYI2xXIGjvrpu8VCjeFel2bWF/UrZN80erS36f+GFwrenuqLzQ/kr3dmhnLCVUQbmwx
35lVPzI12TqoI2vdBTox/g3VsPIgu4yqkdaq4KFsTWLs5LbVlc84b2PEWu6r3oQOpObSxREqSx4+
H5AZYJuZwIhIm92UDU5T9TnuVcvTsFWE6azNrMg3duRbu9QY0IkZdMQGEXNEYQD7UqNEFk/BxwdV
NCXdY4srV4NwcU39/Hn+suJ4HLZ1wTjZDnNhlrCmiel1Zs0HQmqQgnUYFRKuVVjCG+uSrjvLPG+M
T9zzL6tuuidLAotd1gXFhF9XXZ0kg9RHvGizvqgv4hiKv0zRrP38zf4y9SQbjDWFOtWi8jCHYWMb
UtnKlGlbfl4al43W1j7CxVGTInijJK+9kkTOWaun1pRLJlVxom1LdXw2+QkqDtpsTD+Hcogxh0+H
CgpRpauB/O9VaeCkHeHSszAsXdVxZqua51a31W/9CNC3wLfvQUSqVl44g1NgFVfl2TPkp/hH7E1U
7thPTGxM1aAZN3jvaii1BhXioq6kcQnbXfH1q1SX8VUXonaHhr8Y7mMvUYuHwa7ljY7BlbVIhKf/
FKnT11dKlTQq8jcILDyEqFTlWGb3BRgJTkeDiSrcUNLMsOoYPrziRxXn91K3OS0XLR1iUWp6vsR4
x7kI6MbXa6WJUJyW5og0r15jExdGQcAQD/hvFdLEGDWlctBtM73y0VVWsgJ/oaowpbwqQAw8GpkV
IOjdT5o8fZUUzkuCWjquF7hZGg6ykrliQTTzU6yvMzWCSV1VSKGvck1HMR6lDk38hOUphru2RGBu
N1LEqK79Qht/JkOuZ6j4Jf5roXrUBQzfFOq64lSmYVUVwOPDs7rWFqxKEE7dUOvfOmFRZ05df/wW
6HWlQIFvcN4lkMBiLLu8foqE49REjYRmSd+r4VM3Kr1YZUKdfDt0ywDrr03SRDoa7zb2xvBBF11e
eDXmvQTDRVIYgbNXA6OsMUJ0QlgiioNkYzjqCHqOilqJVYWhQrKVbiuUXW7qCv5AejMcONIJfL4r
PYbIlCOcAE3LRBLKzeNdbBmSei9as3Cqq5qs2DAKLOKx/MI0a6Dk1CNvKdufZeb4CIQRFuW5mphZ
b3HujP3H0opK40k3MDLlrWXnX/ummqlrIy4THEk1N4TU4Le++jI6pUM7qiuz9G7IA1fbm1alOYfM
0p3A2vJ5+hCxb4RwvjSMXr/1zDpGqUXtKkoDXUZsUCC1FTQXxw6fMQ1RZ4IQMCaOB/maXnUriJJJ
3S2L3mXW1aKm9G+HFpT2zOyAUzWRcLFNV4LoPIp79DBRyZ/Uxdjtcb1THEQx+qoF40z1MefFx8FB
3tyB8rbOOBT729GMJSyhKtbcfdUbCaUrzUQNsRTUXqhTQMIfhqxbNY4wqSKYhofJQEAhMcZZINy6
RY/nJEY7lEdUKLHlEoekKF5RnSgukeQFxxakfnNGKFV4F+EUyB4WsagRdB3j58Co5LB1iqgMN2OP
oDL0VR++gq6F+r6SqL8vpFoPP0L+9xy5Bso6pAia/pXpKuuLwU9TbV9jc57BgHc4C42dNcZbAkbV
fguMVGeCt1bnvXBO6iq0MnrX3I0aosDb1u6iJw600f+l7kyWJFWybPtFpACKojC13s28b657xASJ
8PBA6UFR2q+vZXHzibzMqpKSGrzBG+Qd3CbD3QxUz9lnn71KNLJ+do7xvOqcqWgbQk8P2p4kprSB
57aKyZ3ZVSNX8HqOwXQjWSkBDizEunOrCc/ZrNLZP7HZSES3LMHBF6rWgq0B24Zwrq4gmbpT4Eh7
FnXZEBvIRNqXCZ/sti6IZSWTD7RROEaZ2nTlBASXID2guGXmRh9rmmX3pT+wxdu2GQjMkoTScQdo
IiECgAj2X2US+DdThrWJ6yvwbptVm+86L4Q4lmsE3lEK6/x2mjEl5scskBi7NI8tWqRJidpNPQI7
plyMt2VBfcAas+rc09olRAZmVSrDHFdoKglzWjKSh7d8aeTO+7IrXuowdX4gtUYPIB3AHjqrB8Ck
aBofiFAW53ZnmiD7K/JW2e8TP7oeZEnRNi8lQbBsn+kkIU54jSx6seflC5S+0pJSAL/mdUUdk7f+
Kq7wOOuMyY7ERpbj26wljEIkbVseepZd5mNUj/FwOwYymo9OqMjGiAtS0fZ9XZbv9Vj6y66i72PG
kE7qWC7C+eJYjgEiJanDhoz2xa+4oDzeUioz4vQy661ETYrxg+K7Iwq6DkS95xj27CWryeM/mXmF
fYXduBc3q6p0c2b9F5il46NOILSuOiiOkyONIgSlBoroD77jw3Ft6xWUXyP0rWgd+0WeZd0+r4IF
2GsymnoyYcyadU2g7nAb9l1410ZTRFpakLCLaPjLC+FxA+RPxH1LFn+d/3ZkSw4MueVAEFUrowsq
p4nu3CxQKyJw2BmPeLSxtO1lNqilB5nNI7mSLZndlW2JFurHBeSCu7L0OZQD+bcZpx97gmVCa5xH
5MePU5sJaJAEbmzysOZXLJI8vqlXlzxEy3LAbUO9QVxa32TuLm90vzwodZUGlqST2bt1StPcdgEm
4PtmLTQp5GXsmN2EC3wlJaxJ+9p/YK9+InyUAHtLnEXmVcUpsGKKYfYam48AE4UmSdpWgSFMLplZ
NebTTHMVEZpiB++Dm8KOMM+Yj1yY3rf4sku3tPPZTJkePoT0JWFaxSgss9PZj45F4VU3IAYMGMap
s8vnonpVP3hhytKqbR3WYgPVNRNbvEPtEnvstdnw0Oalm+wmHtt303LvbbtJ1PC9VFZCx5zz6cWY
NV3erJY1imzRIbvVftY/KvJaiUHpPHaHm8qRd45JymVHqVA6QNmqLH2JHScF+7JW3a1pwtju/NkQ
AbKObZmfiflI+8/En7pkr8pZ9x+mZRWcVPagnh7DLugfE1VW+tvgZcl7FjhlfiphQvS7BAufJB8g
JKFFaF7594bgOyIpCzfNDhHB0JSGWfhsvZnPeR5AnRzcwkvJA4by/bCYGL5iv7Ypx1cbp1h7Ogtv
xTNL+aHbBEqk9HrOlCRJyFmXAPCA/lATkY4TRolD/KRLYlYzxmQWL6qNP4MsH9/mYqzDfe/E0SNv
vv+TVEUNqtTp9bacw+UX+TbrU9zmQGmdRJiXvNPYltds7e7zJFTtJZ3zufwKxiZ9tnG4phsL+6G9
nYYrJs0duZCwpmrnJ+F01HxDoUqqEH5z79tU25BNwayy5qWX2r3Lw4gQE+sEWH484xtLFK8lE1v7
ZRgTEF0kFBSurp4yd7zGpklFb65T9e5CfnIIYY9gVStRSJ80uFiyTx25Bjl64W7fj4siny6vYqLq
TcZZwE6kYYMPFzCUP8VcK99BonSi3chRN+2oWAg399UIp6SOkqw8FTl0kl2KEgHV2sc+zFkv9F9l
UfPt4uGfXp1BAEYmeab47UWpB7J0qVjHH6P1Ix9CuCOSK4/UNKvZueAb4gdK3dx9CzNlfjTNIgid
sr73AdiFoYHSq/5Jq9bau3SlOhvhtU7KPMWyYZAy1kkByrmbQ/vO89BHv4qATaRvrtv5ww21I6F8
e5OMKYVqTn5rvqv6IJc34ZzEE8gwBqXLKSulbn5QGjX3dY7XjWgMQUp9FZQifiE5OtQXAcfOI+Rq
iV1Sfao6SY5rxBYaB1rpS6ZZJXV2zB1Zp+6X9NuoJCNWJXzUtnT9jcSGe6uHcfrurEVGbtM0DG9O
1k0VAz5nBs3gG3hYlQCsrZcZgIhxluJNJcksCB0Q0A7FEpTRVlK/NgzEnEjvlYf+CcHEAkZ0mYhu
wgRM00FCEEEcXqqWnA4nmCG4tCb5ciVuuF1B2vntwgcYk+49u8PGSEWYqFsnFTOCIi+OxFeSYD1U
lQDkmUm1W00gvqemd75x2QSWIP2kJBFW04ZsizYbv6sgH9nzl1dYTNRn8XKNf2JKUqUzt4kIauYX
tlTGHlS49HpXN7kaIKtBbU47h92itLlCUWKCyJ5qy4LDcSlz4ksasYywPZOSW7lwe8/bL35s013r
durT5TmBIdLylgOFsFjK/LicuaDSVYUbn9vsl8ya+DZIVJxsayPFRNjsOlBXtplPjGvbqydoVkV7
WmLL1GxSnn0XS6rUoZmu8BBZZCrcioqnqZmycd2nQ+N92abG2trULmzFZs7j/OQD51pYXbKre7aO
E3xD7RNMDHiP77XV6rf0c34DMBsLKeB57D0Osr3mMhcZz8caMJEZora4khHSXN8sGJ1/e/2Vf92L
DIBxmnZxdhTB7L/bWM0TxEpnAEu4XHFfa5Wp27XxIlKuVFEBSIrFQBc/eVN4l1kNZKmyEQq4LYLe
Z27k9oQ7RRwP434Mupaeya4jsMRJX9nMLtu7c+wzGlxZkAo2o1QOBD7+8KOnPCc7+MABnH1GY+xu
Uq/Q70ghOto7s6SJLZuUJ6oz2RjsEpwoP0TODHMzrMSCHW09jN/GvHDFtp7G9Wc952O841GFrrAs
OXlmXe+v0TVoWYvjYl0UQGHqoT/5td+VvyoZpvWnW0ZzeRNK48qTJv7TOek89BNQb1TXh1pC4Xng
fGIKI/kbTNltMf4zFPH/gaD90H7VL9Z8fdm7H+3/B/YV/+ra+++tK2/rz6/iP0va1//ob0lbiX+g
o6lQoVq6VxEaKehvT4qU/4hBtjK6YXwjYvdqPPk/nhT5D8nfQBhCtGYKofhH//SkCPUPL/JkHIWE
BQsXEel/o2n/q/kuZAZJweXyR11FYIS9f1PYbK/DSAvQtlWS0aE4tjvOTjcdU7UU+7r3/Vea3+F/
mEv+qxHm+odiuAnQ8qn6vQAw0r9KbLinY5UHihDEoWIRtiMllhxhG3JkNF6RcGCRi3hXCD+ltCh1
D5JZl7P3v5Lg/v4pGBii8nkBX7L6959imqeuKd38RG13kxGdnPjkIKSrP21tWH2v/PU1jv3P/+vh
+C8kZw+nz78Ib9c/l/gw5SP+RriNvH9X23GdOIsj++bogI58G2R/uwA6XJ5H8piId0zE/BTagd4r
CY38lTUtWkvH4btVHmjWTZHPy6ex8xR8B1rqv1Nhw7rO8lWEb7Ouc5Y3hRzanRfK2py0zP3yRRbh
4N9SPcKc7IAbiLaq78fYDNmR65xm1hnCR9Th+64vBLkCnjv7u8aXzXRJssJunWUQ7zU5O1sJlZAh
QInSxXfX5Td1FYtym89TBBYx5eS+XmXX28C1KSGRpV+8AemuvwpckkR+OcE27cObFYAj+LEp/YpD
NyGwX5QnXN1yR+RBfPTX4rGNh8d40u/FgnVEldZ5AgWYtLSF9gVFsLtZEPkemBGQ+h3W7u/SqYi8
GusXoujClzQonVPSXlETrnflnvKH5Cr3Wcipi6Pqlj/t6UPYrWQSa2f45nXmJ031h1MK8tCq0D/G
rXAp+1KK1OWKMadLp/u3Jehuhzzv0a9ILAzJBZOiDH/aJTqnFcH1HVm823D16q82CuVnxNQVqsM8
us9jGrxXKjf72BGXWbZ4hCYnjMN91s2c9zVV8Wko6VXuhqFuHgKVdtulGruj1znL19q1tr8hWCWY
CbkcvWK3xG1aPg6z0xdbl7TlB2LA5e+mlKTeh2VXwIsOg+mBYbWESqYXy5eyhMHHrBdSSnU05Ooc
q2FSDxo9Lt7aopiJGGxqrmsze2SQgB+rumc/WyfzIvmi5lNZjOnPIXZ6nGKd6rni69g/h0ibhOzE
9Wj3lhctYvS9sPSyzhPZn+w/qTtnhu+2lXgnh0sKXfiV9dLhWRd5BR/LQYEggm3QILMAT+2178YG
zGSGC0xHuV8fFe4auSFhTT37WHjESRFaX9/MI/i6QwGb4jOe1fBWrjUI8rRyCDSC/RF5JKqM0t16
41BS6Dc5yEhipLzwIZiiJYdrFmT0RVGlV7kLmC+PP3mOJ9VuPMNNvqnpJg6JX1hDUBqa3n7RTftc
2KCVOz/M6++Ko/XKEm1LB2xxm3tHRscwJEPWUm/Kpvba19ESx02g5cL9ixcOoirew5qbfSTJfqsM
s4jt2DtkT+aRDuvDbPMm3XsDzn1I8YV+nWKnjumdHGrLquJQ2ZVBmLKynWfXMGuUD0CUzNmXg2CU
AEcv7JqttuUVWFCV0XAm971yb1y2vvm9yK95UDAeYRLQKZHRWoko2Udu7ts9ij/IQ4OPcvmWDzrs
8do08dscFqJ8gcwZl7ss96PXrk4mGEKheImlO9Pu1cNc7gRlC5+xzqS/m2qTFd94ocH+pIUv0/dR
dKM5ZIuj8dkZHcWnqhD1HYGOkJHS3F9KDvm8D1+G1unCz8J3F8DF1TKrM7ejMHuMHkN1id2gZyyi
qGpTVU/VblhWv8RRFXvja2L85RPJvNUXeI2ov6x21euGmacPWG6xZmJHLl4PeTlNF9HX+lnO1SQJ
54zgdwYo3PpAYkP9uSK2LTt8fcLwSWYQPHC+Dm9LLg3T2NwfXvq6iEgXQ9R2bxCECsQMVnjrCy+t
SG6nDCVtj6K5PgeznUgb7SS9ra3nuLn35+qa3hr707nzYDzuAn8xXzEyt9nRdwI+6aQcj05QynW3
cAB9umMwFMcxC9vXxQRe9av1ZXgvi7GDFFhaA4Y2FJPaq0CNP/wZ+9jZ5LWllQN0021SAWWuUNWV
BDaRQLvzSgZp23lR1acSZfzUeKrvEXNjPW9bpqDQudT8AyhrazcLvB+sj5kFKcsoa6NU5LxKb/Uf
ndqdYWAHGuhiVFUa7BVCAnHjuDc2wEnxtc4TYKqxj1v6Hib457EvpDmaFPzVE+C4ubnz2mJa70yS
NHCT2lRnzF0yEMJ+2GcPapnq8uh0qjFAedDRt30o8oLdlTzAVGeIQ91I2AOPhSzbB8c2LN83bctO
JzMUsEShGxbTxp95cHZ66vmoncYHC0EIAYMGK+duQs5fkgedu+bWjI1JH+2SgcGBxk0UDT/Id87N
9MEvYYxunKws8fy4GvK87T9wskJTq1h8bHCnlOCLbP0BB3EmsyG23SUcDfHFcsya1zwVLeAq0l8O
zdD732oVdz+6AfmLJtDrvP2q+tUcgR9Fz3aAB7SZOdpL4d76vmfuIcG043uc+2BffYZN+gAaZ3gr
YJ08onoPQBZSGz4OU1J4POE6co9TUOl614W9GxydaWGp1neWpaQFHpjXZXIZ7rlPr4XPGPrqUjCs
TA44whgETKlbx8egmE0P8SLBawsI95csuSkwO65VfZScMESvBexJ3RiMHObiRnWvz3MrF/6hJdc3
KvyrgcyJ7jtvmZ9RljJziSJT6MM0YkU+BEUABKcJbHNsFvhS27z0jLlr4M+shD+bKLlgaS77mx7c
MHVBEDS/htkdb6PcWebTYDDp7lavk3fc2FO87/pB/WgL3Ke7pV97uG6ltwLHs1nyRVigW12GrIF5
DqEON2toBreDzh6nE8eDN31hR05hz7jAPU4jSG0M2QMF7GbRLEBy8aTlda5IXEURTl/12FWbsR/G
T6vkg24959IMkdmTGht9R4aFBeC920DsY+nYs9sqQD7+AGY2pt9HZoZl5cGBZzx38mzvYdfqGCuE
iIbullaUK9F1askilW7z27Xsox/RcF3AoI397es4OReTrm9Y4sPUFa3k/1sUqqbDr+k4FuZ4Xdiv
UFVAScj6enPisviWYjYAm4y4eWmJulFb5Y7FLU5Y75fVVXd2BF6DNu64qTORglLPs+/o1e5bLtvn
yUQ+89mC8WSVUCNM3vi8xmCCvKE+dG15mwjxvbnqtGV1feOcloFsYXtQHrF/yhfCtvOgZ7aY2fSI
4n/u+tE9DWmqdgv2e7g6djlp12YXZb1874ROtVWxk+8z2E33ZVQ9UAY1O3vl+2LWfza2oALoJ+8Y
phB+/PiuQwTYJVFxll6NxzdtDwsgxF1U1qehQiEP5CUYoHYOwfQRiQB6bDbZTd2Q/c26fLYJqj7f
i9nEd8yMhgODkvHE8fB7iJviiBr0vYc+atM8Obkq/svtqngTLvl+9sbmoUiIxmKJ9cy/k5yX3rQw
aoqPJuV0ZlPAPxYL0UWSGRT+0T6uniiQSR933KeEFEdGHfKUVj3hdSFMVHgt+ZlBIEtulkF82iLh
y4XoLX6IbYxyek4a0BFZBYbUw8mvbePc8Q0m2y708me9CvJ/Ol9qjquJ9D0CXnBwTGbLq8QICGvT
oTYeWhseWAr3Od/Ycaq2nm8Haj9H/rCeni4+/sFX4U/hj3yt9T0i+Xe5jvJR6NIizLjYlRtVnkEA
P/pimEF4JK+edDgpRpLR6e627qI+FMKtMVF1oguyP1ovqG9kFR51RT5VIxt5Fo5iijWRbzcW67HT
JXhC/c0fQm835ckuNP7Rsc6Vpdh+2JqFP9C7MWDUtT22phBb37d365zfeHrOmCVpUF9gVMcW1FhB
wggmruIudn9FzEV6j7W4ytGn1hteWxNy0fH/dcaOX2xVUN2H4QgYJ/LeqVwWZ1OScrCvqzn8sEb9
lU9wdmeIshJexxE68bwfgDpxDaXwQ3jMF3shB4Ycfh8iIS5u8RxUVXNhH+NpWdUzM31Y06sf3odT
Hf2UE3OSCVA2BNbuwjM6vIamuMUEc9vWSX2rofssU35XiwDnbdEysmSTcMNIgIB6W4Q3kpjXvSBG
vQQTOJDrAXt8OrixV3EfFySPk1I4nYPYHIMgeHb85Vhk+J176JcXVyAULkulP6JphKIniH8XbVx+
LLXy70GBl+2eTN3gniWGBAyogdZWhd5TiQK+d5LZI5hErJhwMgAmXl8fnXURvxIBjLzKqKWYWES3
Q81E0Ind4pCQ71+OFYHkcduecWCcGzfnCRXJ8NRC0ztPen11Yyc6ubguvs0eynpokABa1bAxOSp7
YBR7DsifJULPyc514QtcyDrdK1wU22ZKoBo1i65+rK37snRT8DoIrrspQjxIOP2hSYWvRnnp85iz
OFAVJUWvr8pd4loAoSJrdkuR/JX75tKxlHtYqlxJxMwJJnDIMBAhzobfUj9M7lYO8Isge6/YEQ8O
mjLO7ip2mg6o+8eJr2brTg2gai3cvWIvo/HgHRbaMVzKDM5XUXsPuJw46hubE6TrJEe2cJicDUHG
yMwjVs+DPXj2FqbpG6J7xx8qTu1TnrbigXAJEMEBIJmAiP9LsOTdwc75hYYz28lldl6TNa+LjRhq
+VOp+SnObPwDr8KqaS7h++T3k26j7oqJhGU1dMONF7rnhpeHgpzc3zl23S1TEfmu+JrvCAmGm6xs
TYJ4O5ClqqJ+M4u0OniLMxy7KIQ6KVP7Wud48mti0vEWXIEFRYDRgWpgXZPi2QwhSMkKbljTRQzk
kC02I8rBgxBjeKpc5NpF0hJU0PguWjOM7Gb7ux8oH3wGamDKEtBi2k63omEGUnRZD6o6/BwQOGGr
wsuxAXgBcVzb/DCXNIUbNnHifRKv7RnekX8uax7XHoIXhoC6q2bEBIH0zL5HEb9oOc59C0oD4f2R
NOtI9HABE838e3bxPzxndkzjbN/iPwjgYoScDlfogQnBCJreZ2jf+wDJHXZ0ZD/QMTNcSrcTHjJQ
pmuSUT7vp9LXVzMP4KWfUZwMIyAwp5RBuptnq2GUO2vYRgdXICBymffg+MQhtyly/qc3eWn8GPTd
m53qftxnfiaRhfOVfyu6m1x3wLbpytEMjOJYfdyUZUyCBn1S1ozqgxGcX5kfxZDXsj7NrepDew0b
NxEFUmbqDLAdBigxH9dVYlM/jqGoImCdA3OGFWW7ZxX+zLSvF2x4VevokkBJlzgL56D/TLJz5p3h
ofHK5nvat6TpdoGPiYlRwCYqTXRgYOWByIRT0Adpv20Tc4wr/5NL125j7Bgv7JOMGXBu4e2DzFmu
ezITentVUUU3v5t2bA8kD0KHUt0bE4z9GjEbw/D+YK57WB0JmDnp7dD3GMOMa04edQNls+MM2OBX
FN/wwJh9N/NodkyAMW90w8mw5MqU0Bu9a4zydO3G3I9K9tWZV9EcUs2wPxOVc0cyPj3jwKS2mYgI
IRU6Yl/DxdU0SafbxTa8mDXIsHR1Lu8THlXwwtwkNrRP2dALfp1+bt+jNW8A91qTik0/w6lM2o7e
iSWr/CGul+Kb5yQ51O6wOHSBarq96QiLJBIYf8LO9T2e1xR7SrlzUCwJN04DFIml0/S/K9OIeYPg
SC3hxS1eEx3ro8z8dNy1ixLvOsMVtcMios8+X+2O4Rs5hBGBZYwHyjeXwdMm02a+rkKFJHgv93Mf
FDd2MF9dFW7yxcebY8ZDUGEMYtSw1/PS3Yi6n0hyzzW2pWZ9CtYpOTW9SR/qxNg3R7tbx5TUGuWq
7wuPrmNDufrbw3JXbPrJ72+NHb1bxwHgkGGFcbxY7nqOocNU6rspqpyD8cTOeG59LnVZHuOR0pal
f7Lcs0EiZUEBUs+unCQzO3aVUxJQXzoxhz8Y0bPKGJbipr8uCgVT6h3r0BnOfea/tyJubzxI9syP
l7ewWu8WiZXpOo4x7Jh1T2LqueaHVdy66/ib+QzrQDZtbqwKOiLXIE8HwXLKa29+aqY02ma86g86
68KbrGAtqCWTFr9h04TzieUR527oBzbWJoSMx2RSFqchT8U7Ek2yx4DbnZyqZuspcNXOwSnBYFAl
r9SK+U0YZjz0vtM8dqP/HAbuuC+9onpqYl9R8CTzGWaxh1+wyaCqhVW7c9KwOmQiS7cKKjBOtKtb
xwGZm6JwanUXaixK1NoslvkwZI5lAOVuH1z5olMyQMgseofc85zkcfikw9btc36/0Rgorc1ksXmM
31yp2r/Wgv9E5jF5luqPeUhO5Ck5ZOtXA/WwicfuBQ+o2UwL0clxpgmz1p5nNpwHJPMzTj8GmmX8
fPK8QwWysQ27g4mt/Tm4wbKZEGtP+dDQHDjVupNzMjE8DbpfOS0GrMMUCo4r9dGCe7hno9fdDDYp
D068cvgX7KDQsV8NUfpve9TyxyvlEWXvnnCU4KHKZkBFeAjbfaLa/n6hxb6N+flf0TbmvaTD/25D
RMmtTOe/ZF2Q21sMwKqdriSPd565C7Xu9o4F3uyhRI+Tx4YabpJkG+O5+mtx65VPV8EKLeFJQ1kJ
jj2897OXAMWy7A282Z7mlz0Y75e/mt9pT5GMWlzLXZNU4wsem+fFTc0WmsKyWyAc3CXNCqTOOleH
D6VEPSXIekt6yAJR7vM8+GDgAGNv7cKNWSjyPWQB6jhu4CiDdt81o39b9XY9JXMU7fza4tRZ6+bG
YPk/VBg0H+ZUhBsRld4RoS7+a7k625SRX8Oc1I8ig+GtQo8yhFr7s8XJcyiFY+7Hcp53udtDp6pB
2eENSk8+HvynKbEfKFGgbh38iVR1MkrPAe44VqLwUCS1QXow9bOER3LD+j+mOw9OD/bnCZ8pbU9C
49PyeteR7Z6tM7ukOKp6P2edPvVFhQNqtd8q38yw4CN9i0Ya7cpWC/YKi/bRHRIozR3LxRvdqeLg
VBjPFjUVWwkaZTMVqmUwPxjxM/Slc6yMl+pN0wjwQ2w59L+QotbPopDhGV8cl3fFteAt2Ip73QO5
DUPnga2I8cYpHTImka9g2k1WvyID1AefScN21S28LjPcVl5VXdAZsYhWwQnHYXSf6enO4M/eRpM+
Ke0sN7br58c8yfSpXpL0PfrjdzRNVOotKVUA62e2CVi+7WoK0pLjtFmgvc5df1Nxjnaz/4JszZJm
bt5Is1UHXfPpTP58vwzucCoG9jbrmhlEIJ+wSfJEa7lCJEOC6u80CKyfnc+uAx44D+ML3sy+OIQq
ztkMdd3vKAhYNpc/9k2KkPaExq9uOjdxzNaJq3a7UK3Dm0QRPocNe2M38o8RtIjJI8Nbg/zZpr8o
LJYfg4y5s9zrlCmWfgU3ONwDnH8fc9aZLZGw7DlvGTuGQKzy9rYRkg1VGWA86SWF8CIaJMk/ZlSY
Z056ULHG+OopWhy/87aQL4gz8t2ffprVB6Lh1dciqp67uJl3iJr1PS5r/zXBMXtWQ0L3lIssx/Tl
yKekj9ZtUWdk8aO0beZxbCjhqAW2ZcVydxHxYspWXz3L+fJSt37LY7N6T42c7b5XDhdw1sDcwChT
8kMGNn8OnDkqd2k20bXa3J4IesdzE0+MtGYPlbT8s/3tlM27x/3GKi1vI95r4kqzQYv9leixtx57
RkjM+hX9ZTjAaum3kyOSS7bQgvXYG98Tl+OdgVJ8Xkrff15qVz5fFaMn9B159vO+Oy9/rMRg4YaT
ykTMMkkcPI3caq/gPDA8V6TQnyhXWyivjD/KKZ+f/dj/3od18Y2FHfzJ0x+vshddP5bKLN739Y+R
WWc11wo/Ec2Klct3O5r13SuikC2WFhR0tZrqcwkzZm9jFPF80J5GGNZR33pxoseOUKibLDizZO3c
em3ZnXMvGG+LXCTvyVwOxI3X7g6Xt6JxIiv/1Q6qOcY5uEucQLw/SDLbtJrwYBawjpCH/zZqVyHO
lR8YXsj6i7aOs2DAqv8YunEvoTHB+8LbxlsvgtaidzbDesz+GMJJHcAcXqEGJltDq/x7mC3NzZZq
Gu0tciN7md0oGA+VaItl062+412INAZfPhDrsPxtPWeeFoJXS7Oq3g+eaV+WoV9PZTzgUMXkf0iN
UPkhREi5X6au/i5aNiQ23L+cTLPo/IeuwMY+GTXuwqgRh3g2PtvoA+U/Zhok9j9e+O5qi58cw2CA
2YuPbzj3zK501XiG2Xu0SeO4e9vO9iuqr556bLLIuoSsv5rCp4zNr9q6j4luCtxj3HQvo5tZlkjZ
QVj0fX4FjY7xczswtsRUutNrTW6C+h6bHysrYHd26k4RSxMwXHnCd3YOLpyNW5Tt4mxBnMiZJe56
RQFmznuM0ENR9vLzpJJwk5bJ7ZIzfSYmgp53YI2e2gvr2C5kHcr43XLI3aU5hOtkt0PDRiiw8o1q
gk2c14/SqZlhgDVbrL5P2+YwzIAF52EWp3Hwn2e4ddhuIB2T2QJA2oAB7PNvVQxJoQi5KjIJdBBT
oodWwQ40nqJKX5yxHQ74Xvnn/C9ukbkZJd/42MECh0wfzQbc5HTXnZZk2gv2o14UXeA+1/OD6xCg
FsHsg7cOK7rA6zq195k73I+JAlE49L9j1mpXOgnY4Tp/whe1NeNw48v8rhxltLsmzU+R3nbtXJzM
4qrHdIouXjmMu8Rv8VCVP0UUPcjFR6EM7yEfd5Cl1G+RY1wYgih4LvCEP1WLe9dW82eZmokNeuSR
iU+7FepYtWAkOyJKdhHOf4L0CU0ApFxskpqOF9t+dsmuayZ07hiHSq3wxg36Lo017OZOMMKop3Yn
kq48EBGxS1d80BXH29amgohqpPfCuSvq/Kli956YWSrYhHn0JqOg36apW239Bk51VfXvfD6nZdS4
OcW7iHWrt0HQqYvhCDlS8SXcKUyf8nnO7qLJTO+8CPCSvJqton7kCV2DmfmGDacZJq68ZkR6M69i
GaW8yv/B3pnsRo5safpVGrVuXhhJI2nckk4fNUuhkLQhQqEQ59E4P319np0N3HuB6kbta5ObzIyQ
3Emzc/5xte/ZX0n/yeUK6wNMi9el/cv34hWmuJMMNmC+po9usslRU9TYE8wx/mW0lRVd8YkAivtj
lKP9fT2/wlFUxe8YBqY/Fy3ODX515rCHNEf7fBtDjC0Ai7NLHaOcWezmznLlvVeu9IaTAZQ+Y57y
V4a70a3wLfkcXmddN1lyA0eUVWHiTOJ75DwN/vdQiSVThIYdU5xB5btl1dM+drqhfft/K1GsfzXX
oUNRf0XkOCCfcG/i3zO5MdP5fSPS5GgPfvpYynJ4mk3yX1iRXWCSRdVkr5hYv+CLxhEMukMBQO75
4Mfv9digCLdraYSxUZb0j+GZn59QKrbYU2ZwjADrKAECPYUEeTQhrqTg3a+zESXC0t3Ybs0fskpw
pdGeUIfQkmNGLd/+3xbC/xGm/YflYIH+r4Vpr9mfof5V/XNa0l//x99JScLHT+0p4UuJofafjNam
sP6BKVVdFWa2pf4KjfhblWbZ/yDBhNUN/Zkg0+kacvu3Kk39A9M8Jk2chN5fuRP+f0eVZiFx+xeV
lMe2c82fwfRpOg4k57+XMHpjleoYe8OxLdNkoT0VBHj70bR23t7qaXXm+3FB4PQ6t3qx76qOPmAJ
Z1KkmHAWkOHeDNwh8cwDiRCpT4TN2H+1Sm7V47SlYCEx5Pb64SGVNe58NXfeLo37nLgO30qG+maa
bd80KZoom0+R5f4YdWu2CPxRbDi72hEtmpq2X6pIkGWTnJUi/kTFU4XNgxihA+BPb2JFK5fPDhHq
s+PSTIY4fjLm7zFD1RdhOaoAET0wxPthwAaOpcmVMfgtv+qb2bTe9KO1ycXHQpNVmnouBBDqDHJN
Fi6WBEOS7GyulX4RVMa0p96XGEJ4dbvXDv2sc2zsbHMZsKa4xa3i6eKUpm5THSB80mcI3Do+TUjM
M0KKLAU2r66GDSBUmNc8nqBnOQM5gg4x1PnyOZqJh7i96ja04QtEIS5AXOARzjNp7JeGUlg5WbMC
07HVdPCGXjQRKS2uE671IsowTorGBBIQm3yaLLc1I53O3k9ZW+l2kWTpU0ZcyhVc3hTGGjoNSYm7
Ku3TJBzT4YpW57Knfb1WlP7WOO5Yw+PZ50OecB8CL/VpejPklQfGQl1TEjaoZZndm9WgNzHvJ6M5
V245os5qvHmMGuXRwNeiJqbTOIsd9o/SMNdQVYQ1BooV5boKDs3w02i2Fqk4QPRpyamXAE23Wuxs
LdzbIbdXU7dhbFvmV6NNke9Ns/DjneVhLuCqamS+BzeYl9PGfxNHoLdrhSEIxUk41YkksMNPujmk
dTT9lUzTet0PrO3XklaSJvi2cNLXZukzlBfbkr5ma+cpvEZYX/fCjbfqkq5Of9NNsnDeNW2Onybn
c3HiAr6qxdMqTz8kkyhPK85EglhNnWfUJcdjs+8Xt3lOdTqSY+u3S/3VycTUf/K6qZoTi06y7U0D
Qv5cI/ORZ9UZApeK5zAjppRIBFYvRY7QXBpD5HM4/HbKrWHi7czFc7gFEDbTnSnk/CpnGasL1kX4
fOH726/YnjYce1aXmgdG6di+2DVY+H5YJwQrWSkz82bbknm9B38Sa7D2LEUPpJGlpti7ODlXY4ey
YmoesU4hMUz9CqTUyiR+C+TU5na0LcwXIpC4vDYncJEt+CpovCQnsSBtUvdqdQLMv7FBI0FV3OnK
M5RTanTo9cuqeUF8QkxroPmRMDhnajArWlDkUp3rnk2r6BqtXmLpJAwjZrZxEhRLokf0Co5l7uzS
SNuw7lZg2KsaqLkgNVPPRT6OVrgWHSXN1dY2yJoW3MrPwO3yV72VSC4GvYGP2IMYnWc0f6J+XRG8
3VJK6GynaiN95jRlW3v0vRgndrkBMB5GYZTs0THmglD7U0bqVWmOTv8FWZCXgbusAtO2O6PahO6o
klD242DutmKo4pulrxLay6VbVGfmJ7TtHLm4InPbqbyQGlh0SXZpJ2IfN1ZzFbFNeX6Vvq/oVpAA
UaQoyt4/5FtjuC9j55LSso3TUMFhLHa5UyR9vmxTrDbkdk0lz5ZdlfMuUe2KJVPMko6/Lu9pVlcr
Ne7uZAlK0a20KY4wbPafDniQpW5rhkssRItdqdpoC8myeNAH3xaQ/R4OVtg6o2I3wI5BUiVV2sO2
n8rVTy9uaUKnJQ6F0pFhbvav1O34imTvryWhrKgUw8by2w8bI8aA7WOrf/l9vWL3xDqaP64oZqnb
WAnux7DgDT9KFBT0DuJhN7341vFX3Jr4/NNAzORwq1xmYWH5PypSiiHsEuIl6MbExotTdJiexrQ9
JagRzwVspjt3EAr9plEPNZECWdj3XR1RH/9qitG4UUYM1F6tPJnulwngd285NZmiKS3UCnnNW7d4
BdBxZnAQwwOmBd4Nx6HggXz719ygnjbf2JqiuK6vbZOgYt85EdA75vOPtd7ebDUcPQdtWJChkXzO
oTqC1J5XuP2mjIBLA89xH7O6foeEQRKWE7yMFIAidMP+wvbkfifCu11ZLBOS6G7kOPi4DVfczB1B
ggZd6fHCF2ws2RvzJpwpSsEQF3RyqD3n2etorK+xY8vJPiyFIq3P1z87d7pLvDECKSf3DseO4cTL
EWrPilJKBcNRJTsu8uKci/SgGQ6O2HBhdmtbBMZVWtErSORkfrAyrwygyG6QMrAabkP9PTY1/4Hs
DybhWFGK7/+jaYzsT9WxLho8FuFGZmC2Wr9xR13wwVoP09hpc6fxMQd9BRZox+vJqFqHkncn2gbc
KOZIDpyvNJhYzK3RpTosnepi4mffOdAHbLp2HY5M/KcNkv6SKGG0QKBLC7mkkV9Yq7xowgRK6AoN
7dM5mJVqvmyBV3fq5I7a7jPoIY41d5sOuJPPiJ52+AvRXgzrwV60cbt4W36cVoIaJ/42VJeXBv39
qRqN7anLQbmmPtYg6U205FiiRuiCQGt5We1teW0rA02WLTbUJtcCeXpVTipmDciZuCCqpgStb198
x06fRYoDH9vC/C5nr7lJ4oncK1/Hp9ZEWjAVV3cfJus/7oR3CwHc0r6hfq2/3JrwEiByNUXGZj37
5jYcJsESLFEn/OQDzj41rtAdKgHI0Np6cmbYfPKdGBW8/lIZqK540bmQSYvHtAsNtYAVL8lQnOtk
uOBdd4JkSoqTaFMiyUBGf8Vzs3n8DMW1SrMT9h/gfCcUjVmj3OjKyyZR1TpNn1+gGPCQKU2Pn0r3
Db6BEH1KtgfiQwi86T+IMIhBMGE7OYZ8KMhVI1+N0ScR2tFB7wJGOkuQrNmt6O33bMR3iTrPAqQw
vZPsONFQxVvLY4chgccxW1AgpdtpRbCCBgq/coQ+S/KdsP3qePs1ECX6USIlM5a+CzZlcRF5Sws4
iAYE9uNVTZIIlPwTVgaPUOyxEPfLvU5Fcx57/7Sk5EaAhzS7uZDEdqX3hCG0u6QjXQFoxP+BNzI7
IvfT0SJwUgPA+Vx+7vdUuphI7bR7XBI3gSPo7n1oeaICwb5tud7wKgN+AJmo/r1W5hgI4CeqvKFn
HWaDIKEoLlyM5btVzpmz8MztnKAJbUZSRNFEes5565LnabPjY9Lg544b4gri/pzI6c7J3P4D4678
AqD7NYt1OywILVRpH30323ZIgKOGGJCPlnykgAgXpE8uCQTWIqmaKdFBG15MT/FkdvyAhRUqhGmc
F/FpI+dwTzuNDhmNiTktCiTGFol0vW3f1kQYhIUa/aCsIZEr8WvojBejSYyTPXa/xipRb5Ysp4vM
t4ei7O0bJ3Ee9UrxrmA69fzaPc4eh6yVe/ogbIukNd9fIzNplb6V1ebcjKN3T1ZERq9JhXJAuKPz
2IBK41vIJHdQq3ee11W80hkJbkbzkjTIdcJa6GTHBn/fbktycIEijtwCxW7o4qPZtnuWZwdv7Lb+
rGw0ARijw6qY+pcEVOZLxCVRfkBwF935E1p3fs33eHAgIvT7XOoLcfotn322nIWM7SiOpyXaShyb
lTWpIvThS44GJBBCO2klP3UR/+A+fcp6qLphw+LJlOkujHgdBt2r+sxwih7oTJdNaKPy2nFJnhpd
vXE+qfPaViPVmMt344ijOSJdjRGpPq+JYb/Ab5onN0OyGajMcrf9KNQuX3T3o8FsAPGVq3s7X/xb
Zaf+L2zZ/n0CQ/5oSNfQSHLJt4omcHTyVIVxN0EF7HxfPKBS6jnVpHhEiPgm80oF/GqRi3prbynm
PQvW4LjGFuKVXl0Y8T5xcRF/jSjfOia5jbB2u++M+KXw5avfl89J5sc/AWvn+eBTHv2b4wuNrtHt
3RzpxRpLUiZ6zp1bppgSIoE25cUwX4ssYb5hdH4hFyj+5izAnTGX4g/hsc9TnO3n1YJYTXTOazhi
p9hPAKJdbn7Vk3107eHDqzz7XQlO1UKOHjEP43TTpoInqk677r6SwmTiUGtUZAvIJ1bGj25Dbgq7
6UOaqvSULCr5PayGCNFNJ8dxm3/HiawuXXxFpmxmxo8Rfc9OyOGZUB/6qDGKwIrUT6vbPuYI6Nik
0LnQIhc45CvMgJLkZ5Ba4emXuhtu7GS6z1ElMoe1+kdmOtZ9YXrGrkns5woZVjDqKbSuTbr8cuJQ
+NmL75pMHa2poPpFHum8xqXeFJ7rHgoyEQ6iJHdzBLvdDMWobXUHt0NflhAVuDeW4XMoshfUrUYE
n3HrWMzD5Dmnf/rJhebXNYbQKwS3usWK2DeLl9/L6nhRWqwW+30seQDmrPwstNm+YQVmK6sEXWLV
/JmMOXXdFllZIWLO8jDFUKkl3ZQscOR1cM0t+f04DNwlUzwHmTs0t4OEgRj08L4wCh0yz36bt3qf
je6EQtcTOCPMlJh4Mlos88OvinbXKfAzGtigDUnuEOU76f389SqY4vwRv+1DVpO+Bvj45pQTrjgR
Ok69y/vqxR1w08CX+kGzsNx6NJR1aJPP68DBX65FfSCNaDln5lIgLO3T57mb7IFxXZGjOCa0y7qY
v+ijnNnXirmbg9bfLgKlOATp4odNWd8nDr20rnlyys4ZdvWiT9j1OxhQ9TnVunqGUOHHLiTW+0Ff
SA2G8St+wiZFaDlfcfJ8a/ZbojhrdBeJOLtOQtBuQXZBlZt1uGj0D57pAyDyk+UzPFTkZR75yw3v
MyaVRq+3UD+nqxzrvdILukIgaCceHkTD2U6nzlGi+nsytAPrRnwFj6NOs4ORKprVMQyF3ZBu3zEJ
Pnu+vjN1y25YdCRIZNZK6Y8NneJCV9xoZ67eZDUcqmHmSLXs+9U1jvgTYcM0Za18iPvVrwHar5tg
ZxJZFLqZWG7hldK7rgdqcGrzmBCF3MjpXWdbf7bLXDhB2U7nLuubXeu7rbczFxePM86n33aRnMc0
/Z0JpreJqNTQW/qUHBhMoZe4RcuP+TnIPDMOycVhkCCRbCe8Yt4VenXui6Frf/tGgWBpyOZfDQ64
i1TYjCTfdRx4CXR2CLxW7fH+pgg6XGe8VCs3MTf93ZrqDk27KtEN9H5xAN7KT9Wi51MtUw29jwtJ
YkLGUcHaj9aouHSj1fy2ZHOTuyurPcbOHb5xCu2TYRcDW91VCVtTtoAB58TGfcYwtWBeo/uWMaqi
S/Hm84Iu7QZPwG2f9+WHy7GDkKm+S9BOQbwY4vfIc3vkDHqdklL/seQaR/jhx9A3yDXttbu8lfZ6
aMoFF7dy9CtmBNb8lQLOvEdFOfiUYIECHroVCbCbCu/RyhicXLKbdljCqxuwwwrGjX+UFqow4cHb
4ZH74EV/K9vkm1Dj95irj94I5IIvJHFzTAm5h/h78rJ2PbPaciImnx5s68NSm0U0iOqUegWb6bUS
18jCqo+/swo6wBxacoSScrufq6bBY+IlN6g21w6hbrKhCEDNimNLvoDk+btJxzcyl+keFm8MDQfN
SCd7RH1u+6PHy3MgtMPfUQiZPBNiAjzf2cWSQv1YTjBZsbGzcRSywqaN9nY1bLQRVI6VXObB2uiH
bpqfdj9ZDw0oR4QQ6MYEILpR6abPDsRphPa0j0q/bPZkMfV3izNYd6vsiTOBOoTRxiyRUTu59Kt3
TjzvzyjKfD92bGjWVEAp0xORxOtjqXBgUlehdnOPoqxH60BGEV8xrnSyH3yJXxRgGot7bmw83isj
uJ40lQptksjTgtT7KaW748lKvVhC6dmwNcXa4m2zjXzfri0Ok610l+EI/b3w5WdH2eakq1cW6CN3
p9WcaoVSdCnSWocJHd57magdevU13+dJrD6KuOmOiYfJYkH1jl6vEKGn8p+rO/8m01C81HIuNGXb
C+3amMucyK2K/M6xto+0MJ7qYpVvVUGRLwPiD9fqjAguMXtIhphtieya2MVzRIqAJA7iY0gIGRp7
VwdWQTqFTXTB5I0nOfcM3bwaRHs6c2QxfMYI55Gz4UJ2A3/svm0GiHujKMY7Zlr5YNRp/6La6k+G
6BBozFucoCem4tRl9XbXzKZDInop2Wg296S0NT41w0yqN7JFIB9CKFrf+R6a8phrZN31Un+6k3yi
LK68IxTgrunT5cSSlpDD4HDILY3zJ5HzdtRJWWA/EZeMkB8wZntfbtChLGknxbfZNXUS0YmQv4xe
XvcBXq1U7ibPOw914ahw85fswXOh2a5Z/sbR1mvtBE4nxy/P1bEVsvy4RL8AG7gWj+TJG/PicVIL
sSEYM6CTM9NfwiY38jnY1qZ6IJMfM3I21tZ3hjf5ncuitDHSdRCBqppOTq3JnOMt3m9eU2LjMTMM
3Z0TkbaFQNuysh2SoyLdrcjEea3sMmmOfWNylHQx70JQaFaR0HJYIew2LXc13s4lrDBWK67OuX1c
ZN9c0hoEtWhwr2RCgvYOZWtE/ZJxMRVtxWQa5xYNtybiddn0E24khGtB4a2VE5nd6L5UpOjbYequ
2FuaLCP4fyoc9K8JYvJlX4558jAN+pXolO6S2cZvVS0OxgNZGOHUGzzSTFTGAxyblGHaLvZzUiXi
lfC+8Y9lmtkUWLHueUPSCdV7o53+zWpFjRirJHCIZDKi2ZvU5Cnl0MtfisZxLwULxNVnuj26pso2
2NWUESkhOubJi634zRXrnWFJcuncrMWIhlUKXoU7qfFzBQHt1/TEcMZGNYhbE+hZl9NOW6k4UWzP
KCk8fUes7a6ORfs2WWrNILcFCFhWJkW9A7unP2pd8qciHsGypm7aE5ZykSi9Plg3/GPTieqO+sE7
xe0R+VNrXfqGJ1EU4qXq1O1QZhcD5RlPYkW3TPeEplJHvOE4YWqKL7a1XvlHNRwNgt1hq/GXO/S8
t6DJiTsaX7lofuaOJgTVAHxlfv59HZVQF8AsEJrVLThRPEvDZU5FYgYFrmck6RtunXWRaZSy+hwL
2y06/MPt0VrQQ1igNJRYNuqmsxF3XqMNqEIllSaqff9kzAZzhUqU/zPz/fd+Sc5d23fHq6uTN4Ka
7LS0iGsbQQRJAEMuS96VD8RFkA2TgYkQBVUOAZDF3VbpiNSds1Xb0w7PdhrqASOoHJg/c3+9dWP4
j7h91vh+r6hlvcf72h8xEzyni3iTGox0MhnuK7gs3iiZPSKteenyon+SppW9p14GjOFuJanElMj5
bRHzKddx8mAIYhtQ99X9SzxsHpKtzccV2mFrRkSSb8aTnBwS+so5Pdn9PDzKvljYB0p34vlqV2KX
yCnY2wgT6LQqTsgNi6h3oJKx9K6KFrbRO3aq1fFhNUvQZKIP569CuHid0NdisESaOQEBoPOrAWpq
qwhQztlexPmjJ2RBjvqw1lj/NPJBk1yZrepWTsOVSErwOhPt7nnBLJyMtoCOv8Tr/T1MVy5C0gqI
/iS4kbzWtrR2TrrNrPRWfaF7uAb7cy1+BweIt0ZqzrEcukOdTHuH1s1rCUZ9aJU3YIVU5seIp9UK
Fuix19SW1ltLx86tNXGV7gTw61EPhCUGQ40RDj139kMnCOfCXC/il6Pn36OR58HoUzaigNUMVsFK
V8Mn8YzcPO5sy+3A1aeG0Gaou1c5ZadRh4U/WluVhWjBiI9a7FwXwTT35kNZ6Dg9WcOWhzpjMs9U
c+KT04+9mJefuenLhLlWZ/jCWmuf9y0zY4ev5eJaPkCpbTj1Jxqt8YGfMpsBYjnqg9oj0IaAm4KQ
Vw8FkSk3OwQG3I2WSzy+BuREYZbaiPZ9H+FEbqW7NNvw0NLxsB1d/qwiGPMti5Yu/WSPO49ucQ1H
oDMhLNgUxqgC/UbCQZon6QN1vTMsQSzFkFpHXAbN/exIbGElSFKYElsngmmdjLeYRpXbdSAlYck9
79Yvlm7PSGj9GbmOLzweIald5k2rRqWuQqq7oR/RRIp5fPEMMjuVqQgIMQvQwWxFz79I/QNAuSq5
Vy1x4QAON4EylS7FmFTRDUpzG7zh2TC6+CsRNKTshr40rq8zuaTk1wr+PBqlVuNijCZONOZI9SkQ
ZcZn16ZMoyLRqB3ayKjLSYdoLIrtPC3z9NAvGrrKJw41EFQtRFkxN48SNOMzLfpToio+ZbCvwEkn
5ymJa+c2dbMT+Xjeo/b8OSxnVBk+VBENkNokobBrHH6WxRASj7QTpQRThP3qrF81YWHOnr7L5SaH
fSfwuUrnMCWt4kdZV8Un2VS9T6pfM6APcX6UQEV8Ts2zwIV8HoftEHveVQTYchegsjUgryZbPymH
CAQBIX0HYk4igEULopH/xAYp9qvErhuItqd4lHc8SlfYT98j/tRjOIhYoN/QGlO34dnTqUhnaA9R
ZZFZVmSctBOJ0EbX0wfd1OpH0c5PRb1aKLr77K6oxU2ei51DWkrkauekTDQA0/JQGDoDYk3UQ7zo
n8rLxW0BLx3qWn4JKLqg0qv3Z26sd7XUAxdS/8tf5xcSjN9MJ28iunBZtXQD4mtUJsJyipi40Dp5
wIMignbkXRFcVVHJ+hu1pUNcxpwbgCHONZfSJzGDk/8ZF7IRbV2xsekUQ3EDFf5uSnYqQiFemwrY
fxs26w7FTLrrOy37gEBXRuTVHDp8jEDfKFZXabRRvzXXwM1KZQB9eXdP2Mt7rmvnhMBjQuaKkxEM
uB09gd6UOygE+wX9axYToHDIhWYoce0fxlZfGltfmgQvNbE1BLuA9+onFkNoz7ke7R9jj5ceCOq7
5hK1b9HxAVYbQhj8yXaefzSdBX87IVnOFVna/SYZt/M4ds9Dt8L/84odTSOhy8eLTWj1xraBjAYH
wfBsbh4qsqZYrol3oHgebxvTJRNG38/PuSkUtNeAZID44Gerr9gQ05EHLa5BpWAvh1dTGTmGGV3b
/A5tczKMEd0c9aHW3I9cLIw2XCb22yB9ltkV0EM53spoZLz1pum/ponB2SXAvFzMvETM2Lkxh+sK
gNm7TlQkeNc4yhJYJIKhw42szKsDKCASMn8A9CiYl6wowY8+ccaHbj45e4Z3JLYjdy8k/T39LPGO
/Kh+l8WTtevthdrjLPtQBP3srTFxMEAqzgG/50xyZPyTW8a5r6qtC6UbJ+/2YvVvtgt27hlugE3Y
CVmrxC3ZIdbTnFT+LYFyAjzSq5+05Qx7PgfztPVO/Iaffjk3k+nBGcTPVWx9W4v3GBvyOHoToFJs
Vd+QeVoF86jnmwzHx6PLvgs5JckjMsvtDgnGTd/G8S7zVXki3zfgKSDvURTjygcxjvuNXKf7RU15
tuswEvMqibj5QZVLhoy5cO+ncXwtLVk8C6KFMAYvU8W/YaFcKX6SsXzsxra/wXbOrqYQqNEzkifK
3jvOMHk73biIFTKzK71oZbkqIQxJsA6BNVL2iqJHddMn2/A8Ap5cm7SW4s4R5OcG9YwxPdBNQzBb
P2kuABTmTvewtmVi3cS1HOQLq16bAEgtngWRlY+E8pPsZHAJ1Hb10sWriTilHAYOQJdM8sOCJ4I0
YmJuw0koRe393M4zMPkCJhDjN1OERZvbp+0MiBPdTcBX1xvyHZADPTuhaRB5fIH33MgtJgPz0mYm
wvittBCbys3pEAHz+kVZ71KLvS2ecdciQip3ErEzbnNbJ5gyk6L6QVh5RiRLo+y7yUGcaawCMHFW
Pn5aO+1fqVQAICYlotgt8YiMM+mRCBDyZ7+3bltXN1RbiRMljZQxNbQYootCV/ETWl/Lg4rH9U9i
z/Z9RydGGRZVxmzRynHrHiY07acWMyHC21VgJs6J7mxvhDn02dEmSZJtdzS6zxoB2oKXjCREYrYN
tEWqRRWC+AXDJinF2CCjXphccD3D/GfmIVsiEbdCrWNjITq1gA8kfCTjhPIAIgyxDlSYH7C4ErWs
pwWVlGo9/82csZiALMJ97yBOmzfdF+PNoMgd4QKqNrQCXBDx3rCakd61yevei87iXVuL+YufogOf
5Iy5Mml+3YXJX64rNRJXzKncyG5nypihm7BVnUWDl/rEYit2yCsman6ZCDa6c6+2ZuIH5KsOWiTR
WESS2a0Oa6GW5MJTzbItUHhgVjE7dddWaZcfe9OzOEiUMshAFyiIoq4ymZSSHP8GzUzW6jzmJR1i
gQNM8E1lwfKSjDaBm0zXqK6buetuV6uxymPbzdnTaNu1OhLbrdlGe6tfA4jf4Tcn3HBDCChaAE/E
KfrOxGuhxyucFNKE5g0mLK3fnS0s+Uvgjck4jBd33nczy1lYWjRFnNDA4fUoaVOnPrdsynDMFzcL
/YUFdmE3f/O9xEo5FavZJVUSaX2AqHtp+ZBGG/sl7g68oaLP2ZJMPCJ3M0K7GzR1jX/ks0c8tJEo
ow/wK+jALWofUjjA0Sp/gXWlBSxobQ5P6ywHP2JRnyBQmypNn2NzwQeyTX3l/K4Ljt0nPWcgoih5
0rb/1flWZgFAxkYKSyC3+hGjCyc0fl1l7geTtoHI6ce1p/3sWoHoGCTjYk8ZRPb/KWn81xw+j4/R
xmhkIUF2abww/716VaayIsW8WU/OJTtz+Mf/J+zuf2Sw/wGDJPg0/2sh7L0e+mb6Xyccq2NLnWg0
NH0zjH/Xif6zPvbvP+pvhaxU/1CYKZGeInm/9oL+39xGk5ZRTifpukhTPRo0SHT8WyEryW10HHyC
DkmgJsUyRB/+rZCV8h8S1bfn27bv/CW4/u8oZF31bwJZ3yawkR/AE4KbRFrWNWTxnxrWW/o1wTVL
90fvXAlCMqpdHOlhT8TwbbP5Fsn5+XdKVBfOJe9uM6ttH4P2DoJIg8ycbsd0lV/MPxzt2XbtTBws
THtW96g19QDVqpYTbMTwBIRVH3AZOvcir5z7Ej98AJt+o6eCUrNy0bttXJOIfKf1Mm7x71LYj15L
D0NVd29VyrZk4dHfeSL5AoVLkAXEKvBV+1ytyQmL6bs52Y9tK7MjmU9kT9TXIkaoYuY3+zEp88+x
KT9icmeCVfHyiVm9MMsgxTKNK441IGwrN4GygtnDX/MPAhVerS75ca0pbVhHgV3UyaqMX+lVhTGW
3yPQb5ALeZdtEMCG3Z9YXvrAtvTPtW/h7/vWfKu64jMz1Yte5RHBv8HxzF++aPYVaZzF6BmRXbd2
kNfpJR01FR5sX7u468XOzJUTZuZWHwTS1P2Y8tPlJiz/sojX+FpYU1bxy+iWOKSMzA1qmw+rq8tv
PB5iN/jiVWCvOqyTvqp1zCHCSzdEs8y/PANxUCn4vQUhWfcx+ZghhXOggE79oDcskuvA4CuqJv0i
9EugManHo4RV+Jhb5j2iIlNI9Wl8KKcy5apu5S5pjF1rthWDF6I8f4S7wcYtz/6w9SefEqhQd0Ub
mS6ymTzj7/c20X66TmO+jS1PQOYlmO+3st13G+pFV2RfINCPvmeczZlfmuQ+Wheb9Ls20m+ihb6z
drZCFEo3wL0KZQIfUeJh8Mv6MT6JZTWO2UTnNI9JBpmTiGMyt08eO36gW9M5rhtenLHnpmeMhupc
+PV5F0BVp+kK/TE1gvIRXnkFlSxYJJXKw0Q2dIDZvz/lw1qccTYU+1pn9s8Sd3uQpDxgSawPm5hf
sTOsoaendIer8FFLlCTIK+xDItw7Q0/OXdbK7ndt0NjaIiwBuJKPbH8tSm7zsWjyL5xzr/9J3Zn1
to2l3fqvfDj3DMjNGfjOuZCo0ZaHSHYc3xAeEs7zzF9/HrrSVZbislAN9EU3Gt1VqbIpkZt7eN+1
nhUWfG6iFMZd3kn9HUojODt0psjsZi1R8VDBmxGLBqDJmp0/ze8gu0lLlXZvAYO+73iK9EMrx9Zo
XSHGOrhF+CyN+T5tePpZyD2IkL/M3+55mlPdYgK7lfAyoUSCLQKLfQoRuJG7lmD4+FIJlMyBfYlQ
OeRNgq1Cw5cMS0rWjE69J5WTwvsszBi6OkpkR5I67xJj7cZOZQZ3lt4Uqhnc4nq5wpPO+WvIH6Se
jBepRXWuZsjNaw79VP7X/Zg9FtV4D0I2ng2yuHdZbGeg3EjWSazawQF7GZeptgw8+KN5kDLsNBJm
8gq8sxJY1QHQszkJzNxDXjO/hAW1StLCFrFUolPlu5dys/Os+HJEXzQ3B/tQifwmaxlP2FyuipHv
JHdc3fcxp1adzAnTqzvHFDSOMp1UhrzZFXFWOdRhifDsRTsPcbPO6nLq3WHOf3yb/zjSGTMtnY4W
XmDMS5lRFLvjvYQEYC5jrZvaCdXcKJD6KgrPuIg5QGoyr4oRB8+V0G5lCUkYcXfZdZqkGsZHOFVy
gM0AjS7qf0nmRFnE+TyReCJZqQBk8tpIUA12uSWZwj/3sjrejDWaRpTpKMCK8iFVyge6vTIHYqZ8
Ipkspx/SvUl5bqZSlfoaTQ8SOjT62l4spCCxHObU+8hg9KSTbrllFZD5MDMzLR8an5Uid580w/+Z
6F25yaZcaBOX9+Ltd6eIqWFQ65u2MQ9uNHoL8GmRE43RM+JomUNYUjmVxxa3i4kN8zv29HWnrlJ/
uHeD8Ce1cuwCrqxs7bbbFYjKaUnxysYpdZCMSNdiiC6LhJ9n9byyq26nAnlfjCXLkqWFj+g1H8om
EdvaAqQiS+N9XrG7pGDPbK1bw1ztGghyqWHY5TIFHFYA/pbSYV6FY7mzyeFZBuAkZ10rgnnfWldq
rt5S/iT72sv3dpI+FlJ4FxZwuT2fsYC8zXPMhkeruYU6UzqmIn2Ea0OIzJXieQQZjWm9V6PcXIg6
JEBE4lkKloO+qR7ioou2nRK+5hQWIKnUYt41OBo6DDTbGNX62hNav8CfpRzY4kP/7ECA1qN226mR
vdJJWtqYZJ556CvmXZXzbF3jAKmYhhxSglknMV6qmh1/m+7HKT5ajx57PtZ88PiXQz149oap7SnS
y7AY7qXauEJVX6xC0ZrrwKI6Qd0Z+ZhXPiRjbMNy4k7QyPlhwy1zKNluUjt+ZBw8pD2D2tTMg53Y
L2ySX2XL7BdCjMzeAR13dRjdr26fUkYe7r04f3CrgZMHvv+dmnJSRyHEomxIP1hpkDhnwU9JRmda
INVlEUwewZ6gCDOIafK9V8mbbj3BWnNc1ngGUyHNup52c0f8V+DxGRVuczsQEy2Zw32PqxEzbptR
tEowU0Y4DlPFuzBkXzp0A/jqUiv5CHr0Gvfez6H3lkhxX6OGWSbP/GYt5eTZDjnaOQDpFUd11jqS
SIAlaZTONHkUi0InBEoteLAsWOi7vU5zkqzjJknhTzvgbSslnp3SsQYG2EvxEAbPrSptEySOczuR
Do3OVA4Gz5pxeufToDqjss3YpxYbTa7lmdcxG6QDFWfZoHLWldMd9NuMsAmPIzp1bRy6mu6imGgV
7V6BCUjkzmT16Yhzd7QseNbVyTcgxTc5yDBHRr1U0ufnxD7pIwljJV2B7gRgMKLIcLaLyD2AHLmt
A+Jl7LHMcdjzYoyFqa7KeMyvvFpBTxf7/nVspz2mAM5cTdXfB6RdPFGO58vE1cO0v6soiSFH7VLU
/3RroC5g7qY2jNmSKUcgDlrSL5IdakJopmQXdSAbwQU8zcsqUZ6yYUI+t9ljkhEAwb55VSNVWOCL
eZ2EBmnPdBVFzP4yIOZFQeMe9XWarXVUlzs5M9XlUJSowjW7WmE7Smdhy/+InKFpan08CzXmbqml
89phpeAgK9/KoUnZTSiXgclbU3MzsSIOc1q6N23H56NmAVXPgAOBWYvFgBIIeBxut6wGz2XCtBMn
LLx9rRMPNvCTVs105ik092PT37eSaJZDyUBFR0gDeVpfDNV7zfLo0evowLfTFtuHk7gjRiifM2VF
DsFxlIdAROBBsw6Wr7KdNlL4QKOyQTpA3kO7Gp/dknIAdiPp2ZNZzLQc2mkl8aITMdVv3ibDAMDG
goDQbeLT509bEhEyXERseu4hedbrrhdYJqi4L4KWjq2tx/YSGqc+FxotHS9lfZsmFqTv1azokXzT
SjuAmkK/NQVYFYGhOYHoibYqWYnCsOc2RkAfKOTXq7cz2n/gwLoLXsqsyn7W/wVhAiDvPzuq3j+l
zVPdHJ1Jp5/4dSI15S+C+iK6N2GZCtbNP0+k5OZySJ3OnYYGUF/5K0lAUtQvmAhNHU06Wq/pvPrn
kZSm2Bc8oWLKtFXJ/tRs8U/OpFM477s8VU6hJFEbHIdNYoMsGVvx8ZE07ECh5YlV7lu9N75ZLkOP
0jMA2sFP17VVEyEO7OmyqiKxYbsfXpTQ/J7MxEDaFmSYczjf7PTQHK89zcZn7qnjtcw2fFVZWrYY
w7F+fnd3P6DxH1ug//jANrcLrhv/AaJ0/IFpagS5Tn7k3h1I1oj7cVy0yN04PVT2UonJaPn8emKK
U/grcfbXBbk1SFqFxv/xLN4f2kNUKUTrydW+DTjn0f68hkFF4zqRukXTW9+iWMsQzcAbs80A3XbT
9SxHLYif2rRmuYT+s6bDAMDancNnIVit86pFSaAfwiH4fGgwzKU2aOYq1HR7QyLXsP78K1DbOPkG
gpFkYgIWBB0K5SQedVQaA399Uu9DnVXMTqiZwnCg1KdCuhticy+HJQy9qtl/ft0TQ/B064TQdIUm
O8MbRejJsyK5q01GTIL7zB2a7SCJYCW8PLhImrrhtEovrDOlhkqg260RE0j0HK3KATlsz//5J+H6
wpSnytOUYHH8EGMFzq8bF80eYFO1DuNMnTR07SWrbE1gEDlfjVVQPqzkcmPqIb4aRPP0qpFgnvkk
HzwMSzOwd9g6NV7r7Z69rwGh/4CQlo/7aEBag1l5mNtd091RTQhXHL/6A43iSZEJkl8Z0vyKtylC
rIKGyAUNvKEWYN12URd/E5omdtg72nuQu/GV7NnqHxM6YeXej+yDd+0tNv147GMqZ49LFYzJ5rcH
qCZkMxFFKfYW1eid6SNe9ScvIp1gGERqN84B8BqrxuUkE+Y0tAyU2Bwcx1RZovXtQZ1NngB3CFA4
WPq1FNDW+vyGToP35COSH85zpdsnoy+fojve3U800Vhg01Ddw+NUV2E+DMCEEGiFNgquzy/10e3A
v8MrRPa2rMmnCdCxHdIq6DWxbwuk/hCmkPDNjGxqZ9dJHAi6eFJyaNNal9EBy/JXoXe9iZJ8COOF
nZfsFX3E8BUEN6Uh/dUrEG9Jga18a9VCff380/4+s0+fUGd1EQqGv2kNeX9jEI7pI9Fk6j5OEOSX
mGWXvtbmK7keinnREghaQA7cBJKVOonmKmeey1sS99GDwdSjy0JRDF3VYQ9ML8K7B9OQwttAVLP3
qtLq3+OBqLJtm3h0Moiekve16+GwJGyP0AqWHWDaBbkmFB1DjHfU+ir9MbHjIXXqXLE34K7g4/VS
796pbBBfbBmXhtlX+gVhUdCVMAq00x6QVv/cAq30QrtNI7LJ9yxvUSVWs+PysFoHuwurTemhp5rE
muySupFUvlnStyQl1o2AZF4hD8GrhlTk0MIpoXPo6eRJlXETvaKjsV/x/4P2doeEzh0hddXBxHBD
cCLuuB+IyICJ0CkSxWQ3tQKMVTVqZKyomBH1PI/bpV2jPVnUXZKvvBas+NxqxzylLZPQRh1jlfOa
0sbjhIskksEZGgUKtTdieJPNjk6m7Jac0XA8KBE578i85o1ZkUMIfy3RnbTKDyHKiZAv6EWOBq1F
YXsrBKTQugx7Z9IqSJtc78JNJ1OHXxYi8a/JPUSB1ImO7A1AkfG56J6TxHoWA1tBFMGkp9tvk8pU
HH83HrxUq7owbMw9pBIbN6GH2KAxEG5JufaY6SK5kUu+85jp+l4I1X/tfRqmn78Tv20ebEWlqEeA
NhxnAkhP3gklQ4ziZ7W5lygWk1mD+ieVTI6KHieUxBSd8/n1fpucuB6bPqEijZ4cACeTEzX1caiF
byEnQmkFFZN+VOYBkbaR631+qQ++GtZQlYmarCLD1E8uxRwbSno32vsy8ycjoO4tI9gIJIgKD2Kj
HS8/v94HX41ljI0j+yK2jer0ed49TtQ8OGh7y95Ho+5xENXgjsrRD1Qc4p8/NHa7UEq4lZrMmnl8
pULzp3at7O67XMk2Mp1Ux8uxf7UsCMjV3f5MzvpHIxU4gqkI2qOywR79+IIJGZ4mmlhpT35Jto6q
Ul1A1In2SMnSqWI1LgN4Zpy2MGkXCIbWdhTmZ0bOtP0/XtfY+muWzMIG7kWGznf8IVxbaSuaRfp+
CCY0aMEhXN1ERSFDCgtcmo16n5CrAncbHa5LJAhEJwYh0uXUVO/GGo0K5cCYHIbPn/vvmzpYWLLK
mzztJXWhngw0FWljRN3N3pMMBM3LxkPskuuDyVbZE2NgXmRtgMhUdVuHEgDS1GzorlrDN84MwN83
5uznUGkSlA3DBnbBybhg9iuMLLBQLNaJhCWuCh70zNauC1+tX3FyQW9ShjqY7Hhx/0TPGw+Y3ASe
4lCqk5QHtHTRPaE7IKtU3cN5HxSonkzJVXZRlct3quALOoFvmuGco5prYplNuM15rKkemPV8SP/x
O8wYV2VDJ3SOQ6N98k41JbXzHDjEXvLR7OcGBd+JMLVEANosexXU7ufPcvp9x0s0r5ViMc5l2FKK
enIwQEJvyMlouHtblGsqRkiCoujrGCTXODObMwPng+dFG5UYKI4EAh36aYScUDok5ZUl7VMMCHtS
o4Jr4Xr+HNIZ2A0akhu/qCQwLqIEXEu5RAUqtlYb8VIxM++8WqJ1Nbh46YUer4lQRazj2yRpJa5H
VcxH9LQxS7CmwB7GC/CFxYM6/qsr/7d74o/uGcONca8BU2LLefxegpN2oTwEHtu8qQ1ruI9tOL5W
rXiONXnx+fP5fY7ljqk0rWkWUwiQ1eNrhRjqi67Spb3aefU8TdRHnwIi2hb1++cX+uCl5ko6C5Qs
VC5mnbzUaMXqZNBt75D5Rf1IdN34RCgQ3JwMtDfRBoWOpSMNMUJPbToSjelvGo+dQntjlihSnV+d
+UDT9HY6NHm5WVqEwiFSO3m5tbRWgiRPvUNslObaBB19Uw+jPu9KM1zLYUVqGfbOy0ajjQeg3brm
WJJffv4htN8/g6Yil2bLz96F09rx7e/8MIQr4/sHG/jHJo/NbqEHQ3hmefvgKnCzIKdSJeL8Ip+8
9GmFQS4q+uAA2gVNNRswcNnRLzHJPxm2OicXDnKc5Jg0T4ZSQv/dxkITHmDVYHKQqr0+qJs6K1pH
QRn2+Y0Tvz89zp4soVS9FJt+yPSd320OhtQQklXm4YEV2yFKOPUuu55YAdyXQ6msSr/Wr/DlC9Nx
0XeFt6MQJBfQxB9usLSWMvL/eriLRW7ftJaUPYs01zYGgSlmsVITo8LpLVL6fnptluvPP/v0/h4P
PCoWUzkOiICFZ/xkm2pAdbVHpQvpaFbb0ICkV5jVXRZrF7IevwiFqOrPL/j7Sz5d0LYZZxpak9Nl
TEf8MfqVGh46Cx1+0UPIxf8vL3KXXNl/filqjgAnZQYCx/rjx0LvjtSrRokOXY4B2e8tw4GDrU9y
2vzMqP7oWxkoDBgCBqIb62SaLAUUMb1icWb/GzpjkUFBKCNp4wulPXMDzWNZzXSy0HSuQUUQcrhJ
GP3x1wIjSXQ3qVSHSCuaW4sMmgdvtMxnMiaV79hS1Ve1bSTAH36mzPUkMh/8cpJFJzC2IFY3gXSH
2oD9clgSz9OVXgZGetTo9UghkYg5AZDCgV5Bggsw4PrSzfG4Yy/T1HHRVUF1g2Mu03iPtDCfpXFd
fjek3HguS9fAla2iHcT5VY8ekFxLDxFaKx3JZ4W5QRqXxJee0faX8CLw642e0XGyG0pDJfNihLjc
h0j3k5Egmnlg92K4kD3LIo26DqxbVNzyOMdEiry9DIHazTQjL75LiTbZOxFYP8r4y2hyAIyNF4UJ
CWqGkbX7SfNLZdkqmmVIViuUmcymFyI1yGjnyTBkV6VEZ98BvG6ztYdwhgLYiAhPgKpXXaoF4Apk
K31PTEBxVxO+QYqUOQwXcZ3Lj58PWXWamE7eR5MxS+0VgqGAeXn8cIUaEyQDivcAfgPXEOoaUruz
sA0R5yC1ch1FHkOZ0zgu6lnZW9EzGayDQsheWd5mbdkxY6iF+W1kz147TVrLECQKPNottoENDV11
A1Uhv4+9FsiMluI4KP2MLk+j1ldt0TXxorbU9jYwQvul6uCFzUXSTWwizYx+FDr5M7MsicmF7GC3
9Auzq8OHoK+lc8cg8cHMxHGSe2FwvLN+C6ENQZASUIZVSwPP8qITFjhirqYzOVGbaTJnCdj+2eg3
3qThyHN5ZUhdXSN/7wQSB5KGliAK7Hoe27g6ACFk7gsJQaqFWhj46SxQ5e81cuhwbhVauuMr5fjS
c/bwZJcEwP9BNVPDJotCQduR6OlVzQOYFVVgGJvPn/rvX1VHrakjoReAqrXTwyXGk9AE+J0fkEJI
SwXb0hbL40stqfkCHr15YUYkrn1+zd9nLErj6lSxsih10hA5GWi6XdZ2W2UHhaq1U5A1vxSJZi7k
shv2n1/q9yWfU91URVQN2eJ6J2OaprCsZkpYHDAm+QtDqZqF3ffjmSl42iIdvzlcZSpXKtNN5DrH
X4gCsl4TO1Uceg3XbCVb1z4qbnqNbUhC5vA1LSZjcBv1i8+/3QdHV/pSHCx4cFOd+3Q+HhQtDxIs
RIeKbceTjPpsZ0Kt3Q0mDKUMF/INoX/xwmDyg+scWegzZPtH6PtIHcrEPbOgf/hxeGVUzqtv9/zk
PtQt3d4uNupDnyuIBILkIMrJZqo33fNA2x71jzXcWvCllqVOP70fh/Y2IY5sK1A6ndnYfvDodRpJ
k2pY5ySjnez2DICYqdbL1QGuB9mwRecTcYRx4/NH8MFcQfAQeaQKA9miJnQymAvPUpoOb/IhCEJl
J3vt8FJjel7UdkzmTphNwD+WvGKBnaHaAmkEQKPAdA7mhdw0yHzkmIXIkBH1z7ELl9amgBiRzHw3
GF8w9VUNASbSZHX1Ct9wRjR58NWlIXHAcg8EQfltDg87KfUXN6iVuajh2s3HoQyzM3uat/3R+2FO
EYKhxs1UoWVbljEtIO/2mg3kbs0Lhv5g02FbibZi1YwqtdgU/risqeOsUrWqSOU074AChndJKvJV
JoB8+HTFlqSnDJQsimyL9addZn6lbDvPzZyok/szB4q3NtPpZ6WQpVAuI2MTafHxZ7UHxQhq3AQH
T0YOExfIDYb4Ld0ziu1FiW/eAVmxHsM4miuMla+QDqUN4NFsC9jQvha+XX8P9aZefj5eTue+6R5O
7wavrEDNLp+ctvK28SvdSAdigkHy50XQXjQTuswivfzfuBTjEUyw8bYPPXlcntQBkq7FcGhQmuAf
AJvXqW6yarC4nJkAT1eR6VvR91CFyRtnMIaP77ZcyxKMWGM4TCvjvDX96jB0rkV0cdHu0jiydorB
pubzWzm9wKeP2MJ2QUXIgMp+Wq1UpthUw2y5aAGO1xM90ketRwTlUY+SYbKcud5v0xvfklFvcmoX
tHlx2h1/SxzecV01NUb6yiZPms1JP4dw6l8SqqY5CIcKaExTYb3XqYe0yl1bEkSbq4m961KvPDPE
P7jnPFoq/JSVuO2TEuLobcxt8nop4x4oV0bzlvDwr0Cz1FnXJcqyKAVhPX03nLsHp0vddA9sjUeN
IID/nL5XVqmpCDCt8aC7knQx2sizIi0oSDP26hUOOmOhlrDZ8jIFUzhG8qGi9eZQS8ovmq7eSbQ7
LvQSfRVJ1vVGkvPxkp0+mhkD0Mjn4+ODV43GGF0I9BY69ZaTtX+M6INEZjYeSlTW92HWwFcZA3uJ
ny0/86p9cFfYZbB3VhkalJNPRkam9EzAWqwcNLMZN3Qphk08eGKpQ8KDedjKnDEyZNtuVJ/Zv01P
+fgl4HUT6Jdl2tzyb5t2pCQytWd7PGCxk7d1KYjSCqWnz+/k718PQzXzlsUehy71Wxn/3cQPqCjh
iBvDfcmjxGn522+prCUzW8uipVrl/bYskhbAUd2e2eGo00M6+X5vZ/Vpt6jqqnUyiRE8XLhJoIpD
PmqDgw5T+5roLjwU324QAidaAE9vRNP8lFYeO+c6a/oOnwBGKSR1iUkyOqXFeW61qs2L6ed3pEvo
657WfznHuMtv0kL7SiVFmwzKdBh/9kJPEBlK1ri3jKDZd5n0XYe6eWOVKBeWDANPmWuWqf7Ec5hd
2GhJxm2N0r9fulUUPDaeFGzKAG3DpPxX72siHFHJcUBEMGhmSCaRrBRnxvpbseToPlkA/GRkIBQc
aBNpJ1svdKtTJ86I7sJKLuB2CLlB7Jr1l+YAOmTh2zGZKRJdiwQAATyyiYeGJ9JNYgXeYzU0835M
MqABBUEzRINKaT1vteKJaKhwatri+RvHOJBwXgIUCFMshMBRwDZdSPDUoCP1xNTPkqQg/NjEz7a0
Ra1vB9sFha3oUh3MqfdUazopVnulpUX4/fMh+jbbH98A2mMqlWIVIq9mT4ak99MhfK8u69S6uDNV
MtfzPGnWk/k8mIeoBT1mIJi/s8RviiuONSG+ibju0B8b2QBoAQYBcnJN8efl4AOpVce4XXs9BPe4
hdQ2w/Ck6I5Go2NnFRatZtOOstyxpM5/1uhLQf8so3DZjtRO5m5qltdRB2/BAZCm1Uv8U9qZw/pv
rwWvoqDFixaDhY/3//jb0r/IwatY2V3bFnClWF0QU6se5P7AxoIqrGyR6Bb58p4PjAYccHFm3vmt
jq3bKPWRO9Cj4gz3ZvN6f781YFtVYwXtna1H3ToiXX5BHmq0ruVad0boNoBbomqVWYLFOIa11mVG
eOubybD6/Mkr0xRw9ORtk/331KBCgjHJr47vRUskiJqmWX83JF393VQ6C8Vc7etwICNy/oiJ1ukf
9SIXDyN8faymZkQUoykEHLchrm8TtSWTORriPx7Sf0CleZ3/SPd1+eNHvXvK/zuUmtPu/6yt8KJJ
n+AJlhgL//WXwUfWQlObft2/rIXINW22rVOF/k2v+aeQEwOhCpRUFTrP2+Rl/8taqH1hMNJj4xCM
oJPa+586Tk39gi6G49m/VJz/SMbJTudouE3xHeoUCKNyVqX/z7t7PNyKzKLkroTlnd6CYaolDc8G
gbeGHj5jrKRqogW8+IDfngk1s5dRamYOJgtjZ4g8f4rkaqChktLZtmL9Cpz0iDACv1RKPOeOwz5n
wWK81wAXLMqIZmRT1qjx/RKPCgDBVdurwXokPHOhyy54arvLLpWhD1Yx7ObVKKiOepV2O1SjseyU
6Ek102GTwFucQ25vlkmLISMxct/JatzZpBjHqDEwfI1VV9Hip7gV4XybS3mUz/McBfeY+Re4lywH
devSHCYfoYclpKLCaY+kIAJDQ8hnxc9Uf28tvPFBGb6ig8KUzpw0/YHtIub00ddLVbK0svF7BTNn
VkXFvrHjS0lGmamyMVsZPc4kgigemaA9mtmQmUhNygEf4iccNSNyzBy7CEH2P4XlbjUiJbcmBdJ1
oEfP/tDYxA9me5g6O1q7WPEC3I9Bi8cRK+gk0Q+fzcnz4MOgXlk+nz8v5fBQYETZBBxbrq0aBjob
iHG4cHW44cZA3WDKoHvzIGICx+LSm9YqIRqek4arXPa5cdVEBXZEo7/Ji0e55mpENj7GLWYyrZts
Cx13YfqjzIgfu6HcUwK9cEewNSLlXwZWmsy6IsRm0Uovb0Y06pHtHMP2zh9QoZeJb5I7ygHH8skP
SDEQGpgmCIN9LPB+LIlR6rcEugQ8+56T9sBi7LAHIu63xFZTTTEIfSBjCODxCNsrH3rZx4FQtiBs
ovDnZNiMhukzNvGjbVO+sj1lkjwRrTo5xYLQJ1YPpdNjHtr42IAiEummKpeA97N1Z+na1TANHarf
O9tG9m9nbXP5Rk0wQXABO0GhCEnCTMTXGBPMs6LIxW0wNg95p6/o+1sOUWlgy4LnXME7ofekboBu
vcr79LFyyz284GSuhum+4tOGBb4HOblRKrjxY9fDgiylaBGK5NlEMzYQjOpoWuw7JH9KM1Ot+m1K
Q2mpTW5U28dukPjS1i/zvT0wFARZNw4UvleR6biNlFuMJOlKT9jVZgGGlSjCkwDqILjKZExcGd3w
OaRD/b4JQuxDrgnOx41wOIRDfCNKfV3TU0KZne7LgfeMeIWf+qCQwmH1QEJihl2Q/tRz0vViX4rn
mkgYhIackqynDZBM6LNVYR/B1+52YeCTIYjcGvpLto5Dbm2fw4ua+7Sd1nbNmcklMPjSGKGWtC4H
r9obdx2LsdPrPE8Zuu4yNl2Pe1GDbYKofo0gMl2NFTEgduTCZdIrb5HZACZDD5tDx0rPMsgv0NWi
cworHJfjiFEQfPJD3TMhNIPhObmMGZQuk/9aZ/YL2afF1pWCn66lrd6sSYpJFraGy8VrC/2GbfCz
KhDUGGmiOXGF8df2uAENuHRHeFyxsHGkTrY17iRx37a8gwurrTMrkp0WlA4kOAGMovJf26Db9Un0
04Ihcx+HuFOEhsNGK3C+BAEfrbL9ZN6FdbpqKAdszJjmgwoAJrK851LIT5bckhKtFmhkwe1vsbRF
SwWD8UyLMIlGGhRZa8BtYuktM22KCRXVC5EaFiadnK7UtgFCBr0uza8tSx3XVu8WDw0evYWFYOky
adPyOc+MZtYGBezutgHOy7jRayyQvGw+eCBeKbuEhgeYdljL5M3McJIEa8nCgacFAQ43rdm9rbz/
gW3If5VZhLIeIn62AH+/C7l4AhAaREeOkT9/7I/dhml9gS+BAQTlA2AJ9pD/2m3wT2h20lqX31pA
2mTY+AUyUMUX6smqiTSL4z7GEM77v0AGqvIFbQECD4sfnPRS1j8yjbz1X/7a3EpC0XAQIqSfihvv
jtyuGZoddGd3hSBiRwg33FoM1nNQlc8s0CtPGKuWeKSibeZBYML4SWeNkWyzaA8hlUwN5bbzBoZu
a5QLrGVPnsiUtRmD9kytCBCWrjATgAETXSIu+piRz18s1Cp9iAyxtO3busXl5luXplKuSOQ5jFpz
p9CrRTx8M9YkHioW+eZmdA2ecVj4nY8ZFa+phRIbQamBWUw3G/6suovC9AWT8sazFdIG/TC75LZe
0YshkArfIpaYwgkTTpmlXyw91STFmtB2IA2yw9kN8B9UG8UerDlR5wu7xnRZedUPqcy/UodeubUF
ygbqUobdoevqb603XruDsS78V5N3WUpBTNHM3o8uROHwwSWwFL7hmFoPHTPL3OyDb4FyXah6vtCa
9gl4tkIExl2piVc9nCp8qril87kY2BwAeAEEmlhiV+p0LXp9uB68UlrQUs7mNn1q4J71I2hReRPU
mbIYRHdPGMrVaKrdlsZ6/kDzlvCHJGxXdVKWtIaBIYl+cKK6LIk9C7Iqn5H+RlixZ2hMDpZYhG7p
r4RZaCCvx8q6GeE8XTVGwb+oVIck6qotWORlUHQFjIks+zGQ23aX4AG5MzJST5RMvqTHYDoZnD+2
Be4fxa//wPxC+Zf//hecb1TFmA68fz+z7OHf1PHw6yxTvZ9hfv3sr8OMYnyhJIG6FOHRL+RJ96Oq
/+//URTly1QpRNmrIKuguPDn9MI/0YhE4odkOqS0n3n5f00vxpepxs5Zl+MHkp+pHvb//vdImlSd
/P3/pE1yk8EXrrjmsXro1+wy1XKPZ5fS79SWfElzo5bbSk9fXGE4iXDvUkVZSWVGLzrb2oQIeud0
MdMv/m0644In0xnhJ20sKtbkUVadAiqVaGSyxMbgnlTl53dP4uaP33b0rY5PaH99q6lW+m7OlD2l
84klHjZR87UbNQdpm9PphuN5HCf6Z5c44xYie6mO2FfJj+eF1lzDOXP1qdb70VecPtW7q8dGogwB
7OGNHHarDHRY7EpAC8YZQiZOLjcyLGi+8ARXmkt9cpkm6zNXnk6eH115+kTvrqzaGFvSQsJYxh7M
ylbAxDZ6S6iXB3RGbhF6TW18wymlAiNtODtz2b8bRCcHYSRAlPatItsM+PWvm6v4uv4G9j+9xxDl
n7nIcQX6r0d60l2VFF8go8vcDSEfuDzAu9vdaiivQdc4TUbiMtyBM1/nb0bPKTIoGDrZLrq+33SG
tRpRbQVkJKiumNHiuYl1zrLuuGKPR6HjoKtQO5NycebSf/MATztZxij1Pkq4ekMLgdCnm7oj6aT0
1gEQCx1zVV5xR7WLAhWZbyhnbu1xKfHPW/vW2H43aiy7l4iOGOtNJGBwdrajyjAxW21FbdXRenfl
jmJiQJ4r1/3dlzyZc1odD2ZRW9Ymf8j3wQ9ytFhcwfzAbNxBSYbq+W/ezZO5JiKp1FIj2tK2ZALM
PCTsjdTBfhs+IHgdT8V42yyVUL3DyXd2+PzNFCdOZh+94zjWuWW2qZeGOQ/ulYd0l/k7nxAQa+nf
pBux7fAyROjInPYFwie9/6t0NxXFLwhoe3FJ2fIX2NNJd7/Sm3l1HxLj/dReSjNpxlzpqbviKbvK
vsbETDkkiKx0fSctqHosS/74Ngw39c7KlW9xAa/qG33Q2Ys1KwQhQQ6V4FrdVtrcFiipv9df268V
PdmFMmczRuj4qtqEi2Gtb6QL8tv6Ze9oc9VdDqtym5HfsNScYZOuy5QOx4u/K6+qdZBs63V5ZX+F
kk2GB/XVQ/JVWjbXxQ1pRGlwq7nP4Tf10luRd0qYwEW2pt9AJiIxXq/xbQAvonTaZ01jwriStvj6
+lW5SldmeNGsq39zZnwTyr8b40qXICgmqGjDsRKi8JTjDlOodoHqteGNOVW1XNVJWjGz+GswKOfG
4DTWPpiSpwPC+ykZvUZRRMSbbZrp9ZXJJ1VspySJ1RWPKDtm2QThKx8DBSIg00pb5zdJIFYDQKX6
7Bt+Itv86xU/naGNnslTtC45BBfooGBf2ZzhSZ4gZL6a9sMWffMq/hZ38oWbILrMdG87+vpcokQA
TZWddq6QdZ+C5AYw2XPg8Dm1k9A764dO4pTd2qQrFF/Bl5YeSekcu9ttZynBkgrAglgXfCE4tQtB
ToMEJLyT4LQIyhEJOngYHQkQlBacLwjv2PtGq4rBNtyFnrIh5ttfUtYFjd0M38ljv656H1ZD7M1i
T7vpFX1HTIJDfb9YYp4lzGZ0qPJDrk6u/BbkdZg4FPX2qEzWnlLps0ZJ1qTDFMshxK4IZegqJaXb
TjHz5M+e9ajUZ6CFJ32Jv+76yZoVairSnyJ3N26wDosH2/aeLUl2+qC5MXPu4LiojfwreHXr/1N3
JstxW9u2/ZUbrw/HRg003o14WRdMMpM12UGQEoW6Lje+/g1QOraUlsTrc1unZVu2M5HAxi7WmnNM
zO0VT5x5+INZ6Bdz+juD4LvxjglTdGYM1U71ytdAVzns6YtQZwvg2YvQxzHEUGyqD93Lv1gzzxXV
RoWQGmOLty2BuLNSelQWGeTTqjnL8+ugk7M6vA5w+4yRv7Ft+4Pf+asN7LlxbKQ8ng4++Z/WVJ+N
21lG9ERCykUA5MeNir0x7jvzlOXXHywqv/qlZ6uXoafIncwq2mVbgut2SV3dKU2wmR5qRBZQrBy6
KjmaKiu1pe1RILsfNNx+sQM6RwpIJWvxSFnRrnPcfWloALK6fe0q7ATkvuCfp23QBz/yFzu6c+9+
LvrEgRKnbXMpjoEndo55O8HHWr++c6yMnVE4K5qRumny0dZnmhB/MlG+v0TfjdgBcHWGYUbddl6D
QZuww/7aQb+TBgQHqeo+ZDb0pH31Xl7kUmJpfzRJf/Xc/OzLz2Zpo5aWnoRs+YaOZA934wHqc1gc
ohwBnorhDnYbvQsifSkFNxdZEO9TcvXSiqjb6jIbh/2IXSUpvadCz8lRpQERrwmwoRUbzZUGZuPK
qVexvivrVZ7v5chURGrbCv5CoK6UxpsHLdEL2oaUUcBDIwJAZlkxMMtuAp6shw9jaDFCBtPCPQ/w
k/TX+rjvC7rOx4JNYrDuujVplrBrgeoN9masNvawEsNyctnOFLoqbOiwc0lvL+NHXbvsU2IZHk3j
utVu3eGhML40xn2a3ajdOtZJ3vnSkXlbbzuyqM2VUNfkKYp0rQ7TRdfBqhrWardRuk3gb31zawaQ
olbU32E0zwqPzoFSaBedIzmIIByf25myiXT9Kq7a20irLvQ84meN6FDjvVuU25baP/kuS8q1yBC6
Vdy6285fBF15Och4O0IbsKpm3cqtEOOl4TzoFg4CCuZSbhKfNZTXvSmMfZSYq8AN14EzkAQMlsuR
Ny5BzbNad74omXqNZe3OaC7VHKBlYt26enaAUv2pIQHZDodr1einEvOW7LllkFQLPyWBJEAa6CpL
VdafesVZuexy0rpaFFH2MgqXtMgwOIUO3Z9RMucYdylcibHMQIZxM5SawNrIERciiG8jLAiEhZnJ
WwBJ36hJfinpbnwJ/U1Fe8VdJJ1MZ5XeH4IWnLlZrUVuYq/LeqjTlLIIt2qA5w1jtjBjZ9fr2taH
Y59q41GWYu5Qve6KHkCbXJvWrgyTvVM4JzWoNlkDGbnVF24ZLjG00ZifKeRAoL6+SYbsKupIPiFW
FaDO1nNzIgBh8pfTrbniTHnbxA96DAh8xD22sOnV0D+8jtP+UwHR38/Eyh2LrW2026SoD1YiljIi
QN2wh0sZOm+GNty0xYHwYOLmeWnyuOrnAG0OndxoIkT8aVwTWHGgrXDT+/arQ6EPa9YiFtqGWt9K
muZFM4steSxjhX2jeepEf6GR3JCNFo76dm1Sr9BTdaN4+RZHFrxPZ2MFx1SKJbyGvdOUFBPjZaA9
KYXH+zucAt/wZ2y3vQjRpRGHL9CxVj6prGPdznTxyMw6i217noVHFKQfnX1+NcudbcRU+PQ0F9p2
W8rtWA8bBzPYO68xcFD3ctz8kkbo/T22VNa48z86PRu/2g+cbUVs4K8GwIJu6+gQxnwPaycveIr4
NhKXeksmGPRvo25mbXFJfAjGhhuvJzySDZ+wbgiJmyN6nkPPWBSJNReFmIumXdgZ3UV4/rm3IZOF
WvNAmAGEICeaxyDJjey2zp6EYLfzOey1peuZtKIN1siY91JZe2TKdGzRwAEuW+IPevfkd9DZrmO7
hX1bzu3bFMjD79c07RfHsr+pAINuBH5K7LEOC3zKpEl2iXabiSdWmJnJqdMZWhBvCmQCCrPyWMOn
dNmzCppUQp7aYSuy+dBHs8wigq0JF6j7Lti5XaaltTyRU/fB4vtuPf7JYnSuDKZCGIxkmFTbFLtg
wCJsK+QZ+v0aBmVjXAv3shqJsQCLFmunCkYbvfVtnDUXmtes0t6eVyE9gOIYaocu2PcMMm2fCDLy
Cm4zil+Ezm1rANd41BuG2ysKBaw73roWqLhLezEQ/Vi7MNzJmaJ8vwp4xSfS6whiJS99VArL2iQO
El/VNGOUOT6hZeiO81Sv4b99StIv0xGAlso8bIJlTfpS7NvYiEj8NNKZU6GMYp4qmhelf1b9HgLG
RWFCV1PkqdEl+lkx06oTCsmEzJ3oyoCfahHBpdaMQmWYq1l4kT8MBRkNmrNyYBOEEXiV3p3LqF5l
fHxF0N/gJUs/teaotzEgzVL71mD1NoZXm0m3HT8SPpuTuOhnT+tMdKTYma/Htcq5+cKJ1HWejQK3
tHWUTb72ycar463Z3LTRvd+TCTQ8lcFpkhVOjERptcuxdeaIiW+N1l85CSGRC6SD4KnfD1m73pY3
ZjksCPghnw9cJPGDbTw1tOEYud4aEMmVG9OBDqHPEpcJI2yLKhKUardAPLHQkfPVVDv7Jp5nMWzA
btzg7ZpHFrnsSbqLXXsTg02JUtZVM1tiGlxGob9UEcphnJxpbEd+//rZv9g3n3tuDa9SC4c+PhGp
T15N8ltpHVi89wJLleE3G1rjl2XonrTW+Fwo4W0r1oFNPgcPLvaTS70qt51VntRqazDMI6lcjVaO
/CK+qwPjQUvrreU3y7bRYEznc3iBEJOmQ3TncyZ5surqoveHPc7WDTbzmUheyI+CvI9DAmILPOW1
E4llwGiUmXKlkOVd9NbWL4ANkvldtogI5bMBCzdF190N+RJpwqEgnlCGBdkx3jpNgZvy11JYtFas
tSBbPbov+2hpTSfm/MbDqdgRO8I/kXyxHEW8JvVvMRBY4tGc//1tPuMm/XnmFGc1r5x+IHTYKNiF
pbVw3Ip9en1qKWA6XreXzdWg8MeJsy58c1HW7l3qoUuGdpmozbGU7vrjsuJ7Sf9nb4bxY+kDS4+H
8oUsIwcLI5OXvhfyqpa0H5GZEoY7tq86hEs83rdsv7f6eNNs/djZA81m/kVAUjYnwmyIhh+BhpAm
8yATKBsQCEDYpH36miKxpqy/09zZ3EvYgzrNNW2vaKfTGtTcTW9uiWv84Mb+avxOf/7d+cQuDNNu
8DRtS9RWngwedSpahbWgSWiQ4hhZ+6zx7xE47PNhb+nKYmzAif6bX352PonHEuJz1dGmoSAsVW1R
Zs4+L9yX1Gj3QalBRu32OmKp6TG6UbKveKwKEUIffP8vzoPibNuSZAjbtArkbZTaVwTZ7HW0/Igm
kJhT4yff87121ZvHMY/uf/+dv9ixiLMdC8ZlV6iDNLcqx9qMZpHjHKdz/VQ5wXW06AMxQzf3+y/7
RakGD9+PT5c8rcaZtH7byCrvLOZm00tWhfkZ98/edG7TsFjkpr0gMviomHJPztLe5Bz0+2//+cke
YtOPX96VGe4OCBtbC0p7n1rrsb2UFshXfiZMvLVGQNbvv+nMFfWv6UE7l8gSaiWDseGcWMortdcX
kZPeCX7jdGcJnFlXX+qSlC01YqmsdcJxLdYBtqaR/tFQ+nn1/2/AlSxrqkYHErKNWS1TzVhEUp+r
MbVy7ick4UXTqGstwdvL1iPmsj745b/63rOJMUk6teqhg21rlzwV+3F6d0vvvtZsNjjjHrHwwsqU
xVDExzL/8H7/6tGezYFuqCJspYO7HQjcmlMHrLP7SVkEuEmbKVh5LRVJF1tOdxG1/g5My2nwH3uv
eW716OhTj9ZxFPnEC/3+Nvz8rfobkyKZMk/NlrM1+YwvpLMva4MoFWGuY0+y6Rd7tIJ71TM/Gm8/
nzg0yKk/zJqlntJF7gp322vRq0PrMYVYWBIgxHzl6MFSC80Fecshh+Hf/8AzWfpfI/xsqqpN0HGA
MNwt+bTr0BALzYSR2j96vgPpoz72kmJx8Vjaa6H4/9ZcpZ1DNzET4LAi/oIde7f3R3Mf0S1reYOn
adHJ7L2gWUkY5795V8/NzK0JGbqKDWXrU/qbJoyc93QYdVZvudcqrPkGdvFaXZim9/U7/5HG4/an
6g3EB5/yQpJyFTT//Z8kILOwS4Ow+G58LV6al/96I1G0kZcv6dv//T/fwnFughDH7kuGiv3Pv93W
yUv2+Xvdx5+f95eMHYkSsnPN/iot+5ewbErIMfFuTKwxFSft9wk5+h/4eFCWow7BsnYmY2fPIwDf
44cC82jY/0T5cV7zZDOIcxxyzMSI0jmT6faPr6ilkUTlZ+F4p5TqgyG1HVlZp6hSOcclKdYhfa86
/orP2WNstJd1kr8hxrzxnPy+1c2DOolVo5pan3IIx+DaG7uV35CmnfVA+sP7OB+teQnsfmV50Qap
/ICie5Jo5z5FP3kjq/jk9tk9Pe2tXcpnJzf3ANRvJcpazjMKdO2RhF0XpbiLpAmzC82dqCBBr3Fv
9Ui9STHYh5ay6fyJ7FuCWWhyC96Gc9U2+sWg2cRX2re5rdxiNbjyUloExD2WZMi2jrKphvQp5RCc
5RwHBj33ZoFGjgGpvW8VER5kUqLibHo6RUaGRs0M7RIYJB3cjjhQOGvPeUYRKRjiJ4XN7KyK0mKB
jvOVWsgNMCvQ96rZzU3W0r7j/Onr+b3TC0hjrXM1rbD1FAEXa821UlMgVetVn9r3tTr484BYmSUl
upVheBu34KPAFuHqNPobP6Y+rozazpXeF62nE6xyV5Qu8Wauy70dKCJSE2zLOYJVTsgm11yxcY7j
moNyo3TrLkpPBA6Zs5LgtkGW9/y/VLodeyMtm4/NkQw7aFLNhj9G4XiJTD5deiHnJScqy3nqlG9R
wqW7Ck3mLkhBgxqkTgxTfllS8STGuryP/PEBp/FSCuWKouA+iTijZmN5rfTik5mj23UGo5ypmmqS
t1FdQ02+FS4p7nQbevlGTfcY+uETWYrqvK6zN78scR04KwTocuY56duYVv5CgL2ejlQNfZ8ImHxS
oGiuicAeIvngRvqFjIZns/URR9mXia24JMEpX7Bfr5N8vPENyl21rAs0yUq4NKW7MRRySIsyYd/j
Ya+IyutSVTZqJx7w693HKicNO79PRHPyxpbsuOxazUn26/P0Hif+DeBHn2SY8SZMLLikub4AhJLM
ExkRckze8NwKKLZ2mvnYOVUCNcbbCMqaZmBcuKSpzrw6KxZlVL3FKk+40vZKEJ8611tSTJ9jatug
x9i1ZfXWOfEmdtSlE6UH0F08As85DQZRwk5XLe3aWypOZ84i6ubk9a2tUr0IGjLv2ta70jmTzXnH
nkh5XnN5kF3kF1BL605TgH0lG1Foc6TvTx58mR43i0OVpu2TEx4Tgih6MjuU1r0te+OTW6iUz81t
0aTvl9azYc6E8iUOjJ2d2FsclFOOq3phuMGrFOYtAM+97FJ/MfbGLhHxhrjD6zoebkSpbMwo3UiH
UaEYwWugFNdCG57z3vnScS7vS30nNG0fyfEZosI2NuVzn6VvQ6Hte5NT33eT/PHrGfUHAdm0Pfnr
6PptbsRch9N7ghyddxfR3gFh6YfxDq2sILeqeIwmbpOTRYu08D/1A6UX21qNXnbhN/VjlHYLyvSr
D67ixyPn16uAVgWwDJudStjJjzN0ihqpLKtKcBVpsdTJVpwVsbkpScH1teTCTXJI0OlzSqxHIb1d
XmHw8EOSDdKvzbl/tPj/cmX/j13/oT66+gT6+7XK8zZM80q5QK/59v1K/+f/+W2l1+w/yLPjCTnI
vgEE8KC+aTw14w9h0Bt5F3h+FZd/k5ArDkpOiG3YxidWuoAI8afIU3En/aepC1XHa+1AADX+0Vr/
DtT5azxPXB8ol3wiFmqdi7TONsdRbxWmQTLZHgcxwT8kf7krdMtoEhT8VVHB2hEWcKmKyImXHi6p
7ZhXwYPwRt2ejS24/yx3BFkzXvCZFMn6FuK396VTZEznyArIYi+yhBj7ICE9uSFa8oiy29uFFgOY
JUgjM8nNxkPW5gBPUrcOjrltU5LMbOuTFXnpZau0IFoMI17yRiYE+1bzvgnaWWIY1cnUEzKUB4Iu
+hbDjdkSYZO5ev5i9lyFl5NVOe8nGsK81PMUzZrl8yeUobxqSS19vOrlaH0Oed3f3q+l9myI85Vu
EgdCx7uYJ4EYT9Lk74ahC0+5jdy9JFJ+27lJzKc6rW4sPb+ly1mlfk4LLhwPdmPnF6NtD6SLVR3h
P63Kj8s7lPT4qP1HvcCwJixkRXWsEL+ulHU5TqvgAaJWrcyNCCRKNJRzZYRyDcws1K7HuLIu/LpJ
b5tUK55CM/ee1EEdiI0hI4n8dGvMzKPmFePBMQj4cSOVKpnhIxQHEtUuEbpiVCHanDUjdGdWkQ+7
KGxpvXVZVj6oWu4h7dG822awU7Sx1D82kvoOa3HXRitPlPG12fWxPsOZZNx7XRoc+1hLUOdVegvl
1iD/mwwL8zkqhL2pC550MHT1rap6ykPnxWg8xtrdxlCel57r6Fvhppj06kGbayzyBWnHzyZ1ls+h
jNDey1CvrwaLPjM+5yeBAPFy6GHJyNbor2w49jzsUaGd7qRHQ5Db58RTZUj02pMh1Pg4DK331Lcx
uHEL+t3ctzEVEVdJWov33hzsVqiZgsshjJwDSJr8EUqFeCyDQN6FdAmOogtIa3P4T4zYiO+BgxNA
5All6djTgsnuaZn3qsJ+LNVogDjO2khktS2jEZyMYsXApKruDkv8VRgV9ULS1lqG+aC/BFPUThJ4
DZJjAos3dc37kLkW0U1lLJq56qXFE4FchGyhTzuYheof07j1n0ckAOv3mCOt4d2kEo8OYqziQ6v7
8UHH6HdK1JFgqBBkrTo24doIaIU0JlTy0mrNvU+C3LpOkfclbkALK8pANyfEJnW9nd1YXl6spNYi
72jt6hhopkLiASllU4qYO3mfiLuUB12T6Zcp3ujSamRw8DjJfPYgSq6tGJBOTUr8JozD+JDIOPNn
UjfuExna4WxUrGSFs96P5n5SdUSa+FVbLlJR5QgGakr9U7yZ6nVoueKeblTS1b5OljZo+sbRvAPO
DhtLpYHrQ6UbHrJn2imD6uyg5MY3nmfke1zgctqgD/GtCLT80Zd2cBO0gXZq0r7eVxbSAqln/g4N
dnGXV15EH97rm11bje22CG3lEOuiPphh2N53fqJelENDbaKujJGYPK08tmPSXhT2mF2XcUehhlCs
DZyiYJuS0rYaCoQepigtrCJtu7MCH1K+LNS5bxrxIivSfvPdmvOT7ci7cvRs+mapclUwN7bhOpNF
6fsaNCFctZqRFbo3VD+5zw0f15xrjtZEDSK5rFG9PVHP1rwDFbLJM7V7LKg2rm3ZtI9mFPbYC5tu
7VH7eUC0fVn0AjuaYmk3aWRHj6KO4r0ei2QVEZaxHcySJqldeCkRXbn7Qe3CsKZz5V8/xoFTaRn0
3omHnyipwjgrjRma0aadXoCD4bjy4GQGs2aIG+8L+TLtczDdw6ouh3Rmvd/d6T7L6Y5n070PpqdQ
gHHdhJSCCJpTsmstwXBqDJRo4yESx4Fl6dDp+FaB+qsCt6EZktc0PXZN0rhR8EvuDNnFyayYBsg4
DZV6GjTtNHzCaSAF05BCep4/ltMw4zTOiFOmwddOw9CXDEgmsHZXq01/QLgTkRfHwC3CQDlIQgNm
AC82ddjYR7aREMvxBRif3VJjYtYKJkT6NYtsUAXNf6JJylQecHiJJbjLYEHbta+9bVQDSeOwbGK7
5I32o5BAEvvKxdic7TPmfQ6Bi8xK9oF4jsN9NL4A0IEPP5Exy+g60h8rui1N8YUUQWV49llNrYaw
jpFT7iENrrPqJRvuSj1bDulWy6+i4ZXc2ZlOz41zFU6mTD6qOCRaV134zT58cDuYlvFsYFEtUPxe
ZFG4pC/7MliryiePnnTBxr61+moJbpqeMbpA1s62e0XJFXpzkve2cboKkkWm7UHWXfuvBRQ6GrzI
kvqFk0LPeFKSB8mRWxzjzJwVSBbTled+crSNfLUZMn141borRx5AU6KySWdJm8+8Mlzp3GMyLZac
mpzggRRfOjP+vIZfaVJmdjLCuoia24ZGQfiF0O6yDFpNN8yi3tx1pb5n7lpOqg8/i+dWpqLFujYD
zvf4h+mMISOqcCKiNVQa0sFjTVk0fS82hRM0CJK8YokHh1vnqBdKR7BEpNBXZHOish3IelriWj/T
yMqTo3GZVqDSYhd9gZQo27Lh0TW7izYZFzV7rcYHvpIz0J3QOLhoxMgRWpmhMm+MJ0uHJBdq+pex
7x9Fpn1KpFiw6/msjW6Iq/U2HYplW2V3pN9uhrLe91QE0ybf9UVrEo/kPartZsjyy8SomO1CcaUL
tDBMNzel0W5sLYPOckPq75jtDeN1bBFry35HBDAq/WiuotZvUUujX3WrmTdU8sIc+wzlthYgb9Zk
tRzJzmEuB49ilsjQCG2hJBnpy8YI6kvheMeqbTi/y0uRD+vI9y+i0X2N4SH0GdWElnTUXk3aORpe
beln9k3SoohDRp7uBvulznksxlw6r7p9i3ZcI9PD0S/yftVFn3KYLQqVHJvQVvI/lll00LQZMZSc
jYOlhAtUpyA/aoCvBhqVCvMGHReVivA6UR7Ggo1ZCV2ozXAPn4p8xSgTRbjVqifqXx5xj5nxAOJx
pXhipkSXtXgiU6MsHTaz6d72bkyCVIaWSou2SOtdSKG/sduGFbnrMFFVs5JGZoH8xafT5O9D/SmQ
xwoT1EMAzdSnwZf41UqEW1+w/5gEEy1vCW9KlG3K5mF0l4OlI5RoZo165QzRsi2tuV19tn0cIwf9
TqpHLM6z6gUz7NyMPmMDGt8KfFxqOW8GkO/dRQ0pUDsmGqG75SVvoFk3m9x9duO9Fl51xOnp/U3V
Zqge1Y0WXTtpfKGLZAFMaR7pyOVpNk7hn1V/IBt+OZoLNiIG4h1TtAj3qpXeI+9denLY6k0+62zA
EdpKuuoKMNZsLOulrT8UyaVhpmvRfmnGnH+JrSF/9oEpjJRzchDoPfowLG9cb710mhPpG4uOYeLj
4wijFo33zvEv2ajTP0heA//WrI4uHqdIfawqTNz4XpX0S5GMOEXZ90ZbLcmWTdfCh4rv9WokKXAZ
FsOC7LJTi+gwRBzz2bcack3hEqLYUzeZe2mgzk9uM0RYabGBUMx2RZ0FTvEgyhsSvWZNiL2CLTka
yN4aZ7p9YQ9PE6wai/5WCmeD62+p+ps+7GdG/8WIVZwHq0Jsm6xcasFLGcGJIIbd/HpK/8Hc90PV
4swr/L60cs4zAANhQSZm4KxXTUmx8HU1T/bwZhlIUdUnCziODKTQLam1hXkmwSZrTXZVGTLF9WOL
7hmVvst+ZuDkoaeHBrTkDpkTm4vcS8jp7FVunjftBJT3TQE2+Ay+FDsFAoNhvNUWYTmpnKKoFIdy
n5pfNbiyN01WG7ugF4QLtDZGgirCTdJFTG9u0u3hOuN59aMTc/R9kYaMkWlXDBWz6ptVaCN1biFE
B3InxXWR7MM63DohUUKcW2Z6/Gbnr3mxzPVl3JV3eTwucjuzFy2LxI4S7KTUFbxX3gYEGInRdbfR
U7nqtGCTFAElsrFZp1ChIEC0Y38p4ipdjcWt7cqZP1z54gD16mAh9qAurT9G1UnpnW0aVDOj8GeU
sRaqc2jSa1+mew63b1q6dPX7RPMp6EVT9FC7jDkluqgRgts231oAuXr7kk46segdHZpu0TYV4iZd
2SjJuLVcL1h12V3D07GhOCwbuXO809jUn8eQ5Vg5SuMlDZptbnqnzL7jxBOA01pqI9LszkKDUm1S
4S7astlD475RqReDtJ51QT2zIvCI8awbvWdYy3sdqWv5xRrvbVnPYxe+ic2W33XEPyuhMRaprlPV
IC3ExVYPLfzHPesozCqpzLLb42Nn6zCKuVkkF1XVPrMXGg8xkSJ4sIcQrLdfsOLbABRBsK38gg3g
+/75H5Wv/je9qx8qXOu3fOoN1f8BJmaTOtSva1uXedUEb1X2XwdWhZfs5WdW5ukT/upmQWPiDPJe
4VIdOt3falyGQc/Kwi8NihKM9ARe+1bjIkCTECpbx8ZM38rSJ1/jNx+zavwBaFyjtKVzHkBL8I8q
XGdnCj7fMjUxRfyBVAXkcCbjUJUY/JdnDsdYqXRYIuozRh9jztEXaHaWsR5UdTr/7m795FQ2nVO+
O8fwnSw/FvQzjUwBiHvcqh8OZbVjZ3qm9sexazsStLMRyViabn//LWcGFyzgUK0MMNmUAdUpifTs
uKQWpFmmmtodKzXILgKq5GOAoQ9dL8Y+heJTQOrUIe7j7ZA5N1ZS+B+c2N6L3T/8UIif5BGC/sVt
Rbrd2ZucOxiwwMBURwci08YoYnfVo9tcCeLK51Ztxrs0FdrCC8i5BP+nbZU4ZjvBNL+BJs+ZxKqw
IUPVO6gNpWq/K/xX3eqCD+7UOQBQCBBw5N2AAJsqrs65WEmMAVYV1ciOhLkEKytDy2JmvrKmUWBu
Rm2EZ+GOkwVSLy9DDLdwJYonNQgiCo/j54b+9ieWRv0yElW5S71kOAQe3aREs9sVee062jknWtG+
LTaGaI+9JftHVa+hT5isG8CMyeduRPZsRcPNPx0EDG1uP2B+uLNoZ84eQZZKRXYAOI+mGxs7dEMY
K0YzvBDkm87dKhHzlj39Jdld/TLIpCDmPRm+zqK/3F78KGVhIEKPnLADqqXBPCFm98fxntcWDR4z
io89TGGEQ+ZD5GvZUu8tIp05l45QMXULUsU//e0wVJg9oL7x8EhuOatdN8KtO9hB/hFRLP4FR31I
gnaYB+y2Fl5Uu6gwgxvbQ5VMSGC9UKpO+WAtezdr/vAGgKOz+OGmyTxHMf7sHUSmlWeRlblXdpTX
a9tXjEVZjvY17fN+6Xh2slbljeFHV7UmCXwlqbIOoWyoZBwu8rDM97FeBiunS+QprpwNNNo1mSrZ
ImnUx4YQtwZVtj26H4ja/jZBkaM7QWgg1fDMWIt/fGBxYxT9oGjuVRW69o00+459Rel9tOuc7v8P
N4dPJ2FqmsLJn7XPA2jIu8793HZGKqDpdvARkw0qg9Rh39XGZrRSm2p40QvjNWxtpi1yOtKWWI3f
j5L3UXB2FXz1t20vQ3Uavd/JNKEpBZR3R+0q0z1xaRbdBdSY5KlrXOfYeIXBEUyP1Qstjd7T87pX
0yytYNEWtsPAKeMcxOshqKHpzcmQdCdHQKVtM7Mi8c2ODOxOpIiwlhjV89hWOu2iP1fen6wlf59j
SemC8wNFHvSNgFj84+X7uWGZVeyKqyA1Lyoyr55qnbEVoSyR80qVnT/rWjc6wD/LD3Zo2N6MVoW3
tXHV6ysjwGRsyEB9NnurPjjC9ohzRxd6oGg2fvRCTtfy463WSG2gZwWOl3Kkcbbwae4Qp3XWNfSS
0xLaj9ms+9IjGdSP8bQpvjJ1G+w9R43hLs0LbmCq5hISn8NUW0Yd+05wbBHVt6i5IhKyRIiXud+i
av7Rpu9/1rP8T2Nv8jz+HFt/Uyz9v+T1JQtfvu9W8t9/3cNp6h+s4vBkCHfUbUG/8s89nPsHhHwy
hOCoUmlWJ6r3tz2cof0Bh5MDANFgkxLWpvj8L9SV+wd8zmlqZttFmhL/6ow98zsWDZ/z3bBiXp+E
tizgDKgpMencMV+2+MgzomrnXhR0J3wtMJJtzovLPAEF+NGUfqZO5+vAhLomub30a7n+c1pDaTIT
+JJzFLGsxiMhWOGrsEsqfcQ85wcw05D/eyfjYEpLsX+tyWKcnOdadykjZOubNEvwz6OqjK4GT/qY
ToK6dRduW0Qno2VKXgSNFWJ50akQ1UZDLTTNin7btSLDIQg0F9UMmSWPseejPjJw/g+zztIq2rOe
muNg1KL03gwqCotqFemn2Kryo9unHddSYrJDDGQTqNEkRof1wQkfK6/Akhm2CuQts3WRWhkk4c5g
QRUmLcqMZJomBj/g6opdIqu3g3u8ThawKzVxEYJk6UC/DXmzmI9Ko6cL1bIVe+7ERXfpV0n+UA9e
us/7ImLhs6sIX6c0unmiZsUklSpbby5AkkGroClx7Dq6mku1kWr3FrEbB09It+rZz13zKvCCUV/J
oTIfnZrGJv4IrDMzN9F6i3ZoVt6LXh2A4tUpNecx9uXJjpE1LDKpFfRCC6V8omHoPZDTlOQL+G2J
zV5P1P3MF2MJhUz0/TMijpqSYaA6D5oEmzqTQ4N5IJVhv8oN4ipnbVnXVIk58nTzATrZqVdI7doY
jVmbC3tU21PU69jAiCZKm7neTizAhmQVse4Hq8WX21fOnlFbCNxN0r2l1BIUjBfHJLUvKzjqW4pt
PQcDwdFUYjUDmnZNWlGCrdVfEqQcVPiWZHmUfdO9Uq6hIda6GAhmOTR/k31p3eEWJdjmjlhu6lfx
ODirjr1HsG78Hnde3vfyrin6jGeeTZV/zlrdVecFCXuQLq3g/QS5uTAV115lFpj6td4Y1VtYiDyj
1U7yY6z1dnLhQIRy51rlWJ/9SInUmaS4TA1MI4VQBFUF/azoarFRRVUvA5WOy6MBatKaaTLQohkZ
WY22TGK7p88wDCXlYQtTWMWBvpn7pR36M6OVuLNwhrgpctnaSKimJ2zoGCbKqxNZdrDQFKVuplGH
f6duwoAnyw4cO6gjKWgMKHBwcAX/n73zWrLbarL0q0z09UADb27hjytfdDeIYpEF7z2evj8USYnk
L1Gt6JiJnpkWg2LVMTAbe2fmzly5ltDeK52GcVC6Jamgb1xU8oG5SgNxRFMWmW1IfD6as4WqGBwc
VCxgJOhy9MSUluKrkCKLLTYrBUfk2cjaiZY+v1gjSBp7NgtWM5fxoCnL3IZ6mvSGh2oisNpaQMDG
mUWylrSwErn5sjWPDz1kChbVpbarPUUx84sBvk1Bv2kxr8qlEhIv2bT204Ys2rYnEkedLKZVr14H
cO2poeAHgEwkgEJsad4JYgeyp/LYRJ0bwesXe+oWK59nRSuHC4rrRk/5sevrYEukVDtaaDs/JMXc
zJ68VNCzaGk7PBfJpg/OOJWichlWeHadepnMGXweglW20m+0Mql6oUMvKnSDq6C5dj3oqKQY8A09
IJtd3cVWkveO2BUTW45CoxLQmvSLablilF/2Ff/tqP/Ngoge/Niv3PX95yp/ysdvuZf/5aZP9ToO
T+n/uB2rT0/1937898N9Qx1BeY1kpwgh3DcU8TfUkfIbXUmwuqnIsoA/xtV+y8hov+Hh8XwiemGm
Dhzod28ua7/BQbM7epIyurnHAP/Am3/JufwRJn4B4psg5X4KZakJqUY6ZcolO6Sn9thf0VYXKnZD
27xtXuTj/qt6ZV7pnkFjnN87YE+P0j2MtdJ1dJteTX7kVReavsLIW/zSy66pXx9lp3MRiTznT8Vh
L1ZYWB67OQC3P2Ve7C6+7kh+5OSu7OqefpwOLPhQdUZ+Xlw5aNz8LjrKcCYtp8RZnTZsT72nOpAk
neAMOQgh9QqXDrWwO0DP7YsB2+wgDzJ39QS/DvVjcx8fFVdy86s+SBd7vEhuc2j8xtf88iq+mmpb
8hV3CFVXuOwdn6ltnrEGYXslH41rPWiv1kvi6gfV3Y7FVXqYwsYvQ7CoPmjfcDyax/o2uhGuivv8
aF3VlzJsd4IlL3Uk7pM2UE+4aIHhwOVDk75hl5fkuqCFkK5Cyk6P0Q2QGXv5CCvTgU5rL+Owit/b
nw9e70b+Q2pbjhSgsezJXvSiO4yr34T662WonhRyBBf5PhdQll0fet8Tb6LzckyDOsg9wem5szGo
3MSf/faweUrQnUYXedFQf9+d6I70FUd3lWN+NrzZN4L8IAXzTRVOfGu+K28Tfwus2zG10QH0k9vZ
NZw8KI/4uzwAJu1UwepOTupEdnZMjtnR9JUX6ZjfwMz8bH2gUsV19G5njw9O7CDvYRvO5GnH/jz7
+nV9UP3Inrw8aELRL90kHM/GbXS9nle3dUVfdKko2a2rX2d34rn8tL2hmEW9JwY0vDOoOt2V6Hae
dqVcWZf+kN83j5XXHpYX0R8c7WC4JQdJb5LTFMhhFmhQZQ2e5OV+dlEvmlsEEf3ao0vJPL03boxD
x9kA1AWKA616flMdU5emrgBP+lYNmyOQ1be0jLh0PHOxpjc8p/yMSEKItMlJOYwILqMT6phX6p10
w0wMIi/1UZVknYi89mk8FY/STUpF3OaT2S3UEgEQB/2oBoKfXuf37BPP8rE465f6ZN5lF4MV0J2z
Q3Ksjuqp/xsRdxJsP4Tufyz1PaT/btM9o6hT63UrXVZn9ugUX/zBbVxIOcLRNuyGa+jclxdwxr7B
qiwOzWFzVQ+SCGdwhQdaP+3eK5+AmDmFQ13VJeL2qEg4uf0mdVN/tGcH3Jhnwe4cSm53YIX5eQiN
LTriz6kHXaqTO4nbOpKr+IYPuILnrTDLh5MaH8sgd+jodwYbQme3DJawvtVOcEV4MEIGcZAG6eeS
eN84ar3Tf94+lo9TOJxoz30kJ7CEabBeN6HF7AcDOJ3u8PuO8EZ1O14bwug9OcZDcVIPuRO59aP5
Pr7IB+kqTgmmPO2iXzMhD/FBftjutDv6J/zpaFxKI4wP0zE+F6ftKvJ7X73WAqW+Mfl0ZMdOZkuX
JdAciem97OvBnxzTlnj9BTCk8/S+sJ/hYfPghbepvbq9h+aPq9ifXjK+P7usST4bOfBpOSRaXI7k
9QftOJ+zcAoyDKt51YYD/G6aP0HaYUvu7FFxd1K/Uu01tJiPwil+y4xzG+dJt+GxdTYHkj4u7hM2
/KwGPJSLcKrOm08Zy4PawxtP1k3haPyWX4Fu8E3PvFMNuwjg3GPqyQHRtJu6MGJ6hVc5gP4PwvV6
3M9bXNaP8bUOYXFlQy3uZF7tJx5L4NCGtacGlNS8xSWGc2S3uxqc1IWB3evc2VEd6ZR7oqPYqZ/7
sz3bHXx1I66m9wS7tEf7BXlfuPaw+vbiVgfNhfqPzoVDxqfaULxrwwyqCeN97HZMPzZQHF1zlYOA
ByK3yNXVHuQXbnRnHOAGseVACBsOkhybx9gd/yaFRVXsx4zdH+tof/37dWSkuUzwKF5aT79suDKI
FwK2Gm7LNpN1YXLDm9+5psMdMJSjY5wTnkSFr1oYCssV3HuIEvzR0/gxZTTetLbmr15pf6qcymFD
YSdOFEyMpOGCeTiu4XgaWYZQx/v7kmUH5y7uBzOAVtrHNUM5mPm0CeIVe6/zC6RymDa7k+QNF9Z4
B0UFb+LbekCN/2AeIwxV55uY8sgrWMLih/FYHPYD9qHOHBOd8mrxW35KMJqt1/Nn9Dp68wP4DG3T
2V9iBj3t87kP6Q/kdzgdDvkd3QIH1GVCiykhc5rsMDsLN7sfvPWkQ8ZkGdwvN4K2tTsxuyF9cU23
cDdmJUCAQL3QWuqQwnszcncy00fnZphaVwwaTlzxsV7cOWvDr5+yB47PuMp250Se7onB4ANL9SS3
9FL+6A5RxZHjMdzMKeGmeKRPw2u5pPWFx+I0LgvwIzx58X0U28ljf2qZO8AyXEg2HEjoHf1Q8pwh
y8F2Ln7F47SYppYP+54E+yJM9AEIXWIVJrorepO7snBWZyeD3N/bxwy2FB5m7NMLE5KAwDHC389C
gGeP1ciiO1S4oH0q157F9yS35iQV91BCvHeW7MKN3Oiw384eKg3+eFpDLAFPb2W2MEB8QrD3qYfU
A4NXHbZ35mU+rgxHz1WbPHviiSAKmnNy6I/tPlFdPRCu9ydtuGsI2z8T1vRivwsKr3Puof/jHlYm
XOW8ANqxLS43wSogEv06FjSucNH0mrwO8sDF5/wV8QMiEQ1d4BsTlssJ5dMQ6KEeDnjl1I08KxRO
2KCTcDOHfQh/v7+fSyXK29dI7GZe8joxJVzFzIVmThN05BsO0PJyNtkzWHn7lKjO2Kaw2Gcy1kVk
iiUYj8jrgoEhJu5wgIw7vbe9294lhx0l4CYB5irsgeDg6rLAYH6rARmGgpkn4pXbjzSmHjpfZs3K
QRLMocAq3mcqAioBlJ8+LWl+GDnzyTrA/RXsywENZdYuCgZY4MmDEs1NCHUx0Y4QJofhWcUMW+fd
VhXByJDKTOn9VkcbkndGlKYxTmEwq2TGEpSVx1r0xFvzcb5Vr7BpPGuyPJfS3ce74WLARoWEvy5H
s3N35omgYuAQI/kd11EFxT4eTspnVu6/xiKYwcxzma8kvr0bfoXvNIeRlRBhi8i5OBOOgnVBGC0G
5kV71lm+4u0amLgYUPpu8yQENWat5jujV7+ZWY4lYcCC4QF7xLMRWYT7mS3b8KGpJ5AgfnUI20IA
kG7jW9wnLCoYAtOzXLIGHLdgkAefgXXFo/Jq26iRvS5uCYu1e559ta6OtJshkUfNSnUU4s+GWwfm
f+7hLMKPgLNwWmeyEb+2ZU/yIbaZ+dqr1+NSpjO09y4K1bZk53fJp/pqH+r2qHGhBcOA9eT9xrMI
yc0ge4gIsZvrMmgJVBJXwT6Bgjht+qW6Lm/Xz0u4BwoDkU1KuNKFWA6WehRIfMy6skp7OrEr8QrW
cX6Jj7RcUF8J+fVY+bC6HME8B8V6hlo3uV5O7aW/9J8ROLFX3wqgznMIgoAEPgLRDtKQa/FB4ziw
ovhMMDtx56B1FjuFVHayC3skSqqDxkduiAiK4JY4J2NLkdql0xEV7WGXwP6kdZL9j49CwSfBidkz
IDbq7XFL4/GA/PUyXi1n3aF26g7wv1oBamnuAnrS7jk8ogPsSqKDEjnWVRMqwea1hOy5Ix6ak3YV
PQDeG/hBvDceW/0RmKF+JhDzEr+Ediow2UpoAeg4dgF2yrBA/+jpDxPG5DCcokP9yPgyUYCXXI/s
QqqTfDMLKAbY6aN6kInglA/qJ/NBvUkDhofPZvcxl6O/Tz/DuHTSb8oAfg2/zO0U/B4tFk58S0OA
B+QmwEUSZu5xqLTZmhcHgtdynyWRYszLEful0ilsOglcCH6HEHCprQW8YLdOb98QmwLMgJdoWL38
nJ7jmn3N6CvB7AMp5fnTg6y2YQXs82B90JDR5Wvv5PsI3DDzhB/qBz5MzLc/XhjSfCjGNcgJmckm
Y1gf9n2Y9frcLA7Y+9mTupyED4SnTEChP0dh75p2/AByTj6ktP0EiV876Pu9B/LmPi88xOh5dmd/
8Z5AeGEUOpuCNyuRazQc1BVt3daZXb3bMHcHflvdPQydCLvV16gxZo2bgEbpHc1t9lxsL4GtBrIP
dRuvrjuo8aXHrA4kpWt7JrP9ID+Xh/TQecnVpvnLy+qjYcHp9ugW7tyF7VfLGQqOL7NsTc7EVdhW
EJuhcCv7ug/LK5cxECdnvR1/Ku6KqzUOVL/Gue1hHUEQZi1iTjchG9GL4THbMeuxn3mlS2cf5xJ9
xJQJPKsAn8ODY+46T6SBcbRcvLMvmoazN4Tde9Cd+nuwvU/u7bg5jy9ZsMez+3DtW5DBZgvNSVZc
dOOIbwVslG5PRyiu7A6XvV/U6PAvBkhmoDMMEtE5GwFES/l3ZsgG/KKB/YexgUh6j+qEE/rixNSS
V2HsXDjKcKPmfh8MOtvQAPgjFwsAkgtpnAgjv4eD0A0S6mae6bcPqC/71qEIYF9+ZWeGC4RP4n6d
5VrjBtTQOjKPHtoD44VTmr3+zeaTPMUom/jezJsCM0TryMaRBnv+ZQiS3Qx7+yizBcAoExacJ1CV
Lz0Ro+A3nCjzZnwLgYvNF7hgAik/OYjH9Co77DG2CeLTl212IKq7cDOgT73mM1ttPMy+XRSIKr5L
vP1JDRbxhL/Yxu6vfxd+g2FPy7VupAtBKpFmiVQaiSX8uveJOMWDfHPFh1QAcPHkBifWcLITuSAy
R9g00syETxauDpJhApXNjcPiZo+3lgOKHWQ4kKPCK0jkkohMbdRJHqNLdOnOlOYPsjcdIIkgw2ER
sfYOOSaC6vmokTPq3xQPqxeHwyEi3gNsg8UWsf4kasLy2F8KfzrB8MhfyBl3p3EZTvpht4ijb95P
+7aNK5zeLm8X+8bACZVB/wjU+bq/ZPf9590NSA+7fytJ3uSeFkp2jQvob43TYj9PLG6axF9NlWWD
48H1Y+fxdirTOXEB1ST2xtsTy2i3aqWTudTT9k3l7ldMtzsJWENQ1kca8wl8yR+5zYDRzvyKwSOx
RJJudykbG8uZEJXzO2ROnNWnc4F9Rr8Hrf7ulGgA9GcXM8Fn9hgtul38PbrRSDQQNdvym83dY4M9
fSd7jd9jyPaBwJcGQqD7tbu93g7SCwSFLWaKJ9LjRlS8c33YjpVy2+ssd7smlTVh0QeElHGZBhmE
DD0pEkS9r99z65gBGrq96Y1wu7HQFG/xlCPQ7YOG155CHHOwYi+BvQcZ+6zUz4iVzABSVvZHexwJ
rxER4h5js1vgHgBrOtpwbd00F/FtdgvqOBUJ9bLLzPLejQiUMbHjlARhjQPHX8oU7Nx9Ts783LHV
OtHw5j9Sh3HGQ2dDLICNKG4X3UmO3W5Awn1ry+aaNTvzHAnMbRbg9R4ijsQ/e4ineC007xAUHAsP
hiVnDwwXBm484FqxJQ1WYw/pGsIyMjkEdY1y3jclBusxe7Vc2LFz9FxcAdVxF2zSnnKASQJLVRDP
/nq1Stpfrdaf4Ae07Gh5kZjGJfosXatHC7A5cTLx3qN4t93ruQ39ob+5eyBrYhr30FLyqxuayMky
D++1Q3qv3dQnsmq32zPyg9fzS35l+EqIj/fMIxRpfnIdkT/eo4foBnKee+DKJylQjttLTX4T0kNn
82SynKufHnQCw+HMBpowhq3xYSIkZhPnd+F6XRBr6DfdyXjcjuT33P6A0/TyY80USc/luWeLeXmP
c8T0u+JVjsHbPK8i6SLfyO+HY3nGCxHQyviyyB9JcrakJvSwP1i3ZuzOz9Brt4fWRxniZF0XB+w7
Vpz0OZk35Vq+6k/Gga23t2/ws8AKXx/BPyrc/GdgtfuJfmeOASnw9cQ7pOGHX/BdELLcjp+79e4z
KoTDt7LE/sn/6JtfaV0e1gZal+d6hG6Ko8Ug3n8ssey9aSDb/hpg4db5pxoimIen/HMPUusHqMWX
3ja+/7VE8yoGplBVoZ0bmITOXP1aotnfAXGBPrsJu/UrpOxriUYx0BYDZkGXgEb16JUd5hvggrd2
uCzYRpH2cA74T0o0P8nZGxRnQEzRGg4eCEQPckM/+j24YbZa0Ir6Ni5fMvVxETtoFXsXlnZnoXGi
7mKH3mrHKDApJDkq2tq+G7k/cbk/0a796xX8hO2jPTZXgC/Wt7Dlg1hHOxMCytrM3PmyHgBEuSZS
keOHknLmropgCZ/++RT+j4GE/h+b6DsGCELIX0KJbp4E9Lyfk/QJtYfx+2Xyx7e/zHMDIJCsm/Ap
SZDfmoBVv81z3uFMpgw6/AuPAanNb/Nc+Q0ZKDBvhrIjw1+rlN/mufwbU5/OAUBF4J+pVP6jeU7l
8nto0R951Z8muCWvTdZUQhbWtZoGkW6hqyqk5NTkrftg0R5iL7KV2JowIw1Rp/DPwaBJD1OKQ5UL
uTlQ4NjsHL3vJ2Pq6mMnLvEbTa21Y7wV77K5/7AAIblqZoPMU1U+6N2EXJzZlfaCi7K1pFyheWka
UKsCQW+SFUGRW8ckKYy7RFkE8nHWogV1b14L0TifC2vI32h5rr7rykqlh3FNkZLk4i9tVXyAgMBE
QApcRR81kQ/SBrpCRbuXtCc69DtnklayNGlPSg/seyXPvSv1fXYBvFkDBEzWsG4iaHQBnIBRqbjK
lU+HWi/Mz1paRfcJ7E/QIEt0XM2rrn+IMWjHON8Mr2mN1q1F2k3Wfi3PQ1GzTiuo810lj+rPSqai
7qIrcVgLRgcZSVU9b/Db+N2mxw8RQLQ3xiDp9tyKKa2VeXcULIleqzhVbtt6VTwir80vinw8JhJt
PJKxsiG1RH4EHYVOCPPL0Y3Kggve3GbU6WFSkOkvAu5ixVfz3rVZSep0iLSIwJJ+x+deAYGBGohm
FPRuia0ti918bBlM2sKhatWsXglUBMLo3F2K7DI1VXOho7+6QT6oCqOUdlG7AM/tJ3o+BkpXVxd1
0OWwycTsSoeU8+2YTo1TC5Fxp2eJdQ0/jnCu4np6XOuiOHa1RqYbEllaDcviemvq/MpaWlJMKFac
1UiGZLmRJh1cUBTR90nJaa6T5DI29OAP2UQiTYf/WZcJcBaI32zV3CR0DNtN8PIkQy1U7MQePbPB
MRcFtT/ILnrLXN/Mk5J9jJG4pcF9uoU5hmJIBykFTYnmtdFFid1n8NVGA49LkSG4jNb+s1ZGJMLV
hA7KRP7av/6PAoX/jJX9LxgofLWAFEL/OlK4f6riP7GafOd3qwlqa4cg6jRV0CSA2foSHeyapJr0
HeryO6uJNCBASf6DGQYY7t5t881qAu8EAA2E4ysg0/pnVnMPpP8VwIHe+o9hwRzFKg43JesoL++m
dCS1Gw+wDHQR2hUxCMmM3kFP01MK2xugyEYEnllXIL3GOEW4wFJHp4l3hl9UkNx2zcg0lXXJBrr6
AN+OZE+quB1bsymfujiaDqkQlb6kbYO3IMZqQyKmhwu82A6iAwu525529CzX0LJMn9vCoBgVy80V
xgIC/9wCS2PNEFaIkMqvS5T6TQuztW10+vwRWJ14HKtMdJDlE48VwCunGyf2iXQ4HBt9Uj2zbTrk
uiyZvEmpIock1hkrUxMl1MlM/ZZ+C/oHjVp/06byuDO7NLS7iqRU5612q3HGX0gR2yOrZBONIghK
rAjgTFPzVsisAfkhdaeWa9c3YBVRwUmT9TOUU6NvdQZJGhP5oUqEWl8GYGqXeUa1u640hz6eF0GU
Bsjd2sYGz8Pl6KMh2bUBiRuAN+SCoXPXJKqlMDw8xMVq7jRgI2kGIx1B8sV3haqBPlOqy7yNFjfR
SmU4xnMRQum7wI++kRcb4I8qsti4M6sIco963i4aYElXALR/rtJ+9nOjFmh6mfoj5CBhpcvvzCVP
PKlPyHeoY+80gwgOIVKRa1BVEtFoVst23uWGPy4bBaJ5eUjaLDCXtbMR1qYgpHaXVxoRFO4Sp4gm
ASWPBUWoxQwUYzGQLRQfNnPx9DmLDqtB+7Q0apQSzKG0Y+BpQDYMATa/JQ7bUr4tdWW0y3TuzvAk
5Ld6N7zqV5HmGgrrQ68MbGCbUTnGC0GmutVqOEVi82Yy5uZ+QgvBTeLROLU5DWx2oQwRrCp0oxfz
QvJwSbs349iPgbHN4IUEvQytUi7e/p8NQ//rGkjaMP7aQJ6fmiF5Kv7ERvK1LzbSFH+DtUrWNZi6
XgPB7yNLi8Y4/Rvn1i519S2yFGlIpDPCAtNOaAA2/Q8bSUeiYehwj+wxg6zAk/5tN/l1v/IryDqi
sH9iI1Fnft3YfJcy7AHR03jcCoEs0WKv9A28GGZ+rPL0AMh7tpsleV8xbdRVer+wBbPhFoFmpjlo
U98gGY94xqjU7yX64fpyea/X8buVfOmYH0304YDHBtl4K3cQM01S+RKV24Mgr++SbX4YpKxyJmtz
N7FHvnRodCfuUwAsSnJVR/FhEWjc7rLEtwbraqS51raMPECgjwKPUeXImMM1KaxPagKhelUTYUE5
tTWdXUkjgWrxYmUa5IXpOZrWD8BcwwZZCvRfHuRetxxFiqhhmGKos8iIUmARme5iqXuX9PrzMqjv
VzH9PKKps8JCCVmF/DZDemCEaWwczI9Fi66zsvMhRgs8vKNxnZmF24PAqpvkfsEU272pA1xG7VDO
Zrdmb1IX0kMczyRPte5zr8x3RR0BOKq9KhlIDyIcsFSja270e9dlfVktKj9pAoQajLo9y4nur+10
JdIaj4GnSpOm8aeGbjdg1TRsqlLQNimchgJx/rZRKm/JDxa0mHMMODzvNIyGoxUzNE76cGtuNeVq
/coScumgI5ckiEbymKOBYaXWe6TcZvQbKasbiEOlounBKm25GzRp3rquoNj0IaTnAFCSODygvDn7
iiVPpL8hiwxamLOCdEyXc6JBHtP2eSBOJRUDa5yut7jTPi1mG9uZ8pwsrRlif6EBXOggtyIkDNOJ
rHgj3lh9JziNPKRwo8Rk6Ne2oouoIOcUyW2o5ib7kiHXX5K89qZs/dpz9v9zqLdzpf+1DQvGp/J7
A7Z/+mvyh75o2ifoMeH/ovYqH/81+cM79HvtuH20n+U/0LmS8psOgQOy8iox4Z7++d1w8RYZH6J9
WvrUPWsj/xPDpf6YPGV66yCAiRW5OImuytfk6nf2K4aAWJTnuLyetWZ4MEt0LqKOfYM0dehSxMpU
vU2B5FuhaECbM28zaA5ozWLPyjKNzPiwdiE6M+ma1IvXDnl8V1qWcKeIa3qdlZb8dl3Q8pC0PqLj
Y0ZXssEmjm2O/pa4Tv4SgwKDPPAxFpbxBDGtcCfILbN4iZZHKRoylCkXJT8nWMDnSARokk/Dbbrk
ORu5Tp0A5atTDRxf28wjTHkL8moDVe90ntszoGnZ/JKp+t8wr/9v6yaTfjm97aeke0p/yJHuX/gy
wzX8rCxLhkH7v7UnOH93zrwDz6RMdzyOVtNJdP7unGUUzHmPiNUUrdcV8PscB4FOqoe0JsS/9IFZ
eNt/4px/3L8Y8A5Au60QPex5KbrL9qzQd3NcEzQFy7eC+03MvUVZaOHTKZSHjF3UeWuFgs4HqJLz
bKEWkFjbBznpYl9cI1SflVk9fGcW/iTXqe649z+2U18uhxZqcr4kyHRauX+6nKaaBSqNbIaabRxh
rxqtowUh0uIV9QgYeUmjJ0FtJ/bnw1Q6W0OLC76J+rMYAeiF9fIDXFbqDTuWj3qKQiK9NMp9RGv+
6OTNrL6RUD1zhFgV3isddCl219HF6cAXX6DWCpH0GzlmZ9YbkxCsxkBr2poKnWVnOk1KJCAiC5Yy
hUbhTQN5F2Wz0+t5SmcyLaAqzKD1RUPwUnU6w5g+F2ZD0zJ9hhAYyvq8vkiKgbJclZfs2CZr1T+s
3WDZpSBmf8cs8lOf/5eBpOeB1kP6jffN8I8DaQ5bkQlwfrqtMXpSKXvyDJPkQgvbDF3ZIESXqfwk
NQhpF5On9B+qEiq85K6dkI0TY7827iNQWoafNnCWZcuhLUZ7HKEb4+W0750oT11TgjJONUO1Fi5/
Mw/+ZBqwAKB9xY7v2dIfr36jI6mOs56rz6cUYrUeeF+eVsGvz7If5efJtrdtUlsgkwBj/I9nkQw2
miUELK6xVvQXaDzSKrodS1R3yg+bQVtg0ab139Tk5B+jYZ4MUwGYKp7F0kSYInav892Ki5Wuzxp9
oKJZtaXXqKV4nst1p8BMxeVJkzOFva8KL4MlxfWtWiq6BnO6mDw3dVmetXStz4WiyrQyiJATQSMr
nMVMzt5mrZQ/JiuiIG0358GirxpgBzNW/6Ye8Srx/sOwcQNYM4hMTLq6tJ8JlDAkm7bGeedCZLu4
nTKD/88nWAc2qtpyptd+NyqABKcIrKA4Fn66Kqw5sTGcWjKXg9YnIC8F1FEXcPH2IDd9CMlP7pZw
JwRr0R01vb+le2yCKQMlzJL+nYtUC/P1DB10oDfi3bCt1XWexZU7aoSgv54WmOofp4W2U6VYurEz
teytvj8+IG0SFC57RvhrUrtQ7mAyReQePmD1RYJryzS2v9P9+herxxllFZIUzoZU4M+idkUu1LDI
csam6x7WFsq+dZxlNxdIw/aK9+vbk/5lAnI2OCIU6gboK+BFfry/Os/pT1Q7GtVEHXk1bafdStFy
VFMBrTMFvMtaInJ4w/7FzFXCjZdfX8CrEf9hApEYwixxtzSNsv/8yTaNkdDBXRu3bqxbMTzzJdDl
EXnkwtgi1O808BirDM6x6gy6T1vLqZUWS6MZjTOQVYffe+vP4mSBnzEG31KGh23KV08lwewIZKNd
OVFJT+UVqFBYn0iCJOD3Kx19z76lA78QNWgAb1Uzg6sR4tqbsiJkSog1vXmy4rs+E8yHKRmBcsI1
6RkZVYCNjIanLcla2sNg1o/MSbCSHfjKRZXstFCy08K1vUmTdjxKdQPcA0lJb6EZ9UsnyX9HWf/2
65qyszbd2H+/jdg//yXIUujyYzLD/kqN9mvC98s2QpFp2ocxglhdU/eNAU7gWwZE+0232HdQe9sr
yZDB/R5k7ccj+hD5FlEYvEz/qM3vZ5MPrQjnVUXsCWxO9O/vK/I7k19b6iT1UQq6b9q6zi6suZXg
HM5hNZ3MYrzvtGm6hZ1DOluNGn2c8UqQZKtS9xG5SQjtja6XQ6NUm8dMouXWGQRzeKo1vXkHSzdk
e+0oGaD9sqHpHGNKafitoFtV/V+v25/c5U6OAq0OrkuiV5zQ4ifH1TXGXIudIDmatAJuTTvQlH2m
QZaqUveiC7cvQeJk4/t/flrIsTDHoqioRKk/Dp61NBpFNEtyVvhJZzVCApO6llheb8t2bKbpMnd6
/zcuYO/J+s5Cvd7q9+fco+bvHtiCYJHSDPs5ReBpUUNP9hxlcFnKH359c/J+pJ/PxGiq7LYgkGIP
/OOZxA5SVaHJqDwRpePwajjFyVPkewWhmoSHYbXUUwnVLnjGsYXeUSCtvmwjCN8ljfWTINRaaGri
jLZxLqM82iQKxbA5HUG11rL0JGollLeLQjhtR4VV3zRKT6GMqlpeuL++GcR3/vVuJCIaiqUmVRey
hz/ejTRWqlzV2ebAfb0VTtKA+kCrTBxd+DSkxSPZDm9sVI3G4hklEThFj3Z7hz6ykQbzrNHwNU/S
JYqqbfY7aYTgeIjb6XOiwlJsq0Vr3puVRJFUMIQIMttRrUeblncEwaXX+5T3W4Z7NkfcsEFPZRsL
xsSE4h10+j5U8z5oVjxvgGUZSbVC8wsK8n18+32o033QW9Sc6Xl7fRazwLaeLEUENk81Y9FWGqUA
35eU6uc1q8lTbdiP+qgpZk2KbhmX1jXHWnClbVte1KWJZyfhJJKXoE5DknCwlJe8STfBhlt1MIl/
oIOxJzlSW6dRpmhxF21Ws3OfdAsHpz9+cBDUXtiJtZlOP5uqkK+EAFGWPHqeEx7uSkIejgIkve9J
hB3bGB2hTKrk6ThXKCZL+rZoXgV5SQOLT7m8rZBoSRHIlUvcZzzeJbjghzVXpvet1ojiOZGMtr8R
Y4uM4hAV5R3BWH2Aw56shLb18/ZJ28py82BtTgGwG9YCJT3p2tjWZiGlj2Hq17varDeEevQV/sS0
h7Mk0Itc0VAryLrcWVG7NWxz0AzBGcdOmlwz7mkG0Kjpw1GVIg6LwPXm9+myyn4PmxYaMOyh7LRH
WAj+U0PLnVnQ5gc5WrsjQtllGfAtpolujLHsULLbJug2tf6evVu8OH0Uyy9JtFizjT1WPtcp/NtI
ycgKMWg+jU9ggGDZlOqZNp+UB13EbQn6Pqupxy+E8ojVS4rlLtPUdqeSp4YYO1Xr1YuSZo6CnLr9
jmvQYRIY6/ZdvxvpKW0RL9B3063vRnx+tefVbtrrXsbKm7vBj3bT3+9OwFC04f5/lqvGDqjtkC2w
BMtr4kb3llhMuTcrQaZeFRfB/Hf2zqQ5biTL1n+lrfdIw+zA8iEQERxEiiIlUdIGJqUoDA7AMTuA
X98flFlVZIhFPrVZL9qsN7VIFekE4NO999zvxH5vostwfBm+hyq1vnbPt37ZBGG+0BgvfOJxsDfO
ttgfbYKaBJvOBK9ytQXEqOp7UFD0qgJCVjXmb+ax42Sy7R/NiJgiHPp4JUnuenBSk3S6XdblrEUg
9fIWs929n2yX/E1b8z35PShjwaka618vJu8FT2z/fPhAUq+Hzco78X6+n3IwsFtqt9cGiSL862/4
vwvYf5LOfPQ5fsEmHb+uX//jbujy5vEt7OcP/esa5vNZ/s5Z/cza/n0Nc/+AXRRymyJni6Tq8TXM
+oOqPvV4Sk4ooB7zL9H/cV8iUIA9RCkfbOHv5Lqc07OWTBtQbKbyllVzfuaaH0/ouoffAf6H9I5X
0tI5Yk99PW0aGoLMhKLqhZE4dblLcWTsbTptNf8JlGd31pF7mmMI5w4gHLpQr/rJlpdeGxrLwQI2
hN23s0Jym2fods5CAJzVKf3HM0dOTLRSxWqcDeNtb2J4nZQGpt9LnXvFse4B8CeNDwh5sMeUjv2a
0n+5rL366/L2f5P2P7kP/vvKw//rxm9fn8zWf4QMhh8iLvVQsvo2ZVAajbms/DVZDWH+YW5qE+Fy
mRGbJvWfQYMF6Ys2440a+M9a69/SEv6JGJ6iAdlZ3OuIRn5ntp40WmwJYVwRgQZS2OW3keV5uv0a
QTGQjpUirrVVveOGB0hoXSFmEwBhssG8O/d1Xr3HqC+9sJZ2XI9eJWoI6qt8n/fNdMGZWMZpZ+5b
F/O3KEfc8LbBgoUOIXJTiK+S/No3CnFrw/C6m4I+UAfb75Lo5xv/n5h600M3jN0DtN2m/4/DBncZ
EB//L6AIc+d8aRqeYxPxZBZu//e/9kx/U3jaP7OBABk3hdM/piEFMAJTQejjOcAOIen+cxY64R9U
DlwvtIFubj9OLPb3LKQ+YDI7bfLNWAFtP/Y7s/DkQu94gpBk052SpQFdvGlhn2yZayGQJtn2Htsd
LDmm3s4vs6K3krM5mBza7ZTCn8Ku08F8DSh6cv34OTTROZjaDcQHU/lk6HbNc+km5t4d8yI26mJ5
r92JhvrJzF4j3Z0+Jtk+DI/gBFGKJCF1iimeqt7yJFfVONOVPvS98x2lzHxYy9S/t9qhuc7SQr95
NANu/rq0PCbRPzvmhmSmYInG4jT77BkSPn4l6PtzFycSztw+UDpI741GGteybW6RcbqvjLl9rkfX
J2d7TjTDFDNdEPgAi5++U28chNm7lEXcJs0kEtHCeSsXtqDIqOfyDsNI9e7lp3xuRPIueLhx8Aqk
/E9H1Eu/dmWm6OjTLQY6Zltc+gLTA7N19EfTQP3x2+Nt6fUN6cp0DX6avD26tPZl0SMBbWnsc9LL
bJK7APOqa+yO8nOHYu7u5dGe+Yb4DsJtt/GJ9egOePp0XR/2eT7btK3Ilj6AGd9wo7zKq9GI/No7
c4Ls7uUBt9zsyQfcyuXbcYWE0T1NhizLnAbYSS1xbvsf+qkIL7x1qV55h88N4tPuANASXnkYnnwz
25hp1eixHlgTCwlzr6FxRasKgvOXH+bXtweEmg2OFwe1G/7907fXyqblGLaWONUdXgN+V035W8dX
dnoYYfER+BQqIyVQoP7xXslVnI7NtrrpouCGOxT2Kag8HRvEbVW3WbfG07QYuylthg9WNpmHpLfa
KM1r2lNrXvRfRyE9OumDembNn77ZbVSsKtmbOdz5fCfzZZVrIugSWUmq10kVu37io0YPrHQ9vPxq
fxmInYy9G/i6xVyBYfb08QYDDmYmvDUeRIFjSIZrsV2Z7dvfHyVEcMElBdMsMzg5HQQubKXhZSZB
obV8kbimEoGlmeX/5jITZJpQuKFFY0VvAz19mqn1m7RQyRp7oy+/QwEGc+FZ1VvTr8bLmpNkR51r
SF/5WD9PmMeLDQoslXGynls6y0Rr8nTYYEzKFNuvCX35EZ/CCMdA0dPuZztnvUEqqQjxohqPpvPa
NPllcro+/pMeIG2XMhRr5OnA7rj0hoHlD8VbhzYD6WBdF0AHboIaNW7qqhyOxGINNy9/ztMTl8ok
xFeL4qG3GRGcBvy0DkwaqZ4ZJ4A6/b3bOWsy4gq3tPOurJWR/26Vl/G4gNtU2UxW/+lphKuoNtvE
MLmjtlaMH7A6S0JZvLIUTk8giNd4vVDs4jYEz9Y9eZlisljTAX7FTb54l3MuMBWCPo4qzZj32Zyv
r5x4v7xFxiNAQL4gTC5Nv0C2O1dhipsFsZOF4E+6cE4jkWkYufnAcfHKJP1loTMadzyT+ICLGnL4
p1NldOdqyKlvx70w5Xk3BHTdZnP3Cr3suWfyacNjFVIsB3D/dBSChswzME2JiZ/Fn7Wp1J8u1mt9
VJIGi39zFm5PBF5xW3PEPZu86/GVE9NNMv6lL+LJTOC56T6/IoTLL9ZpXl6Z8M++vK19kGySxWX6
5LFSgSedv/Ly7LRoLil2QnISVf+7u+T2QCwqYJHcylHzPH0gu/dgoBYSupqY1PsJqvdFlRb1K5/o
uWn+eJSTZ/EraqSbWWtc+TZwsoKXtThjFq9ZShM51fYPL3+m07ZESmbbY5H/oE6GRDg4+U6d4SYT
+xdd1v6gPzRNkd9pJJqXMl/kwSr8n31HNqK03rzoHGOMybGCTrRHFOMSY4x0khcv/0nbiE/26+0v
4h5GZ+g2dX4Wvh/d/TLZCLFUzBwB1fdgWFb3hk4Kceh1ne06c/xu6s7++PKYJ0Wxv96CR96XiIsS
36ZTfDxbx6pe1VxZIp4dG+wPWrtjWBrVsRSj8RFD+1s8VvXVUM7i7OWBn12StKZyOSfJyoHxdOCs
S8gOVJ6gKjA5ZxZ+Xvt8xFi4zE3xStRwknT9+xn/NdRJ1BDUa5nrlWccM43wNrNu7RHMS1Z7UAyc
6izozfWuxWvyoBxax15+zmfXKBWyzbIG0rc4GVzRgkY1jo/aFZoaUbg6x6UP6//OpvOvUU7zym26
+JmehIhhEM+X7ojuu8bocec1bvfKZebZB9q2bHYEsp5kiZ7MmHLVRsvNiQ9nh9OxFkJ9ETg+3738
2p6dl75HnEDYvmk9no5iUMHwUoDRFJP8+iJ0VnExJTq9n0PhflWWV18Qz3vHoHXtV17l8yMHCGeB
UG8T9OnIWVCbePEwcqmlheVLq6wz38yNgzeq7GJu3S72/Xw96G6Sf7780M+9Wq68XBJZEiEt20+H
XnOTSqAxMbSTi7uV7tCL3J7TV3a+51be41FOXi14aW3ChwbG0ljYQRvK3bVWjyxuDsffcifhs7Gj
PR7q5OgYME4UAdW4uBZTf160BTTMYXyt0vPc0UF1HdYL+QGqPdu/P9o3BUx41dg8EDr4MAbkjXkx
VnixhZagiNZA9a9MkWff4KMBT44O0+lM1Ps2ADi/LP+sadykhbXMP/Z6dP4bq430Fa0umy8wZvJP
n61F/zbOIccimm3nT9FNy3mn5+GVI/65ByKbgooE5Zjriu3fH73BtnezNvVY09INaW428Rq2aXZD
Rhlk+5fn+LND2eASXAJzm3LJ06G6zEyzRhVAXOsNz1VhbSqomp6NSTa8cpN9bjlRswktwlXKbqfz
gkLt2hEUiHjA8GhnNm2zR0vwt/Hc/39MzBwPiCI3l2MsMrYS1ON3F4SSzvcupZ6JzgJSfdC8WZQe
z19+bc8/y79GOdmVFtkTxxh8oaUr2OXTCSibo14zInt+FCR8pBOpHXin8yAJzHye2PsUzkcICmY7
siQOwL//LHQm+EgvuSgTFD99Y3JKVneteBYiZTcK7bRib3dey848M9E2IzssIshOU9U7GaW3vXEs
dGPFdDOETdTNyDFo+/fA8yRJGr6yTn8dbUsCYWBIyE3ouXWIPJ4FK47Wo0woyLvEIfnBR4PZcovU
pnFuKq+vX7nS/PqhfjZ1IP410anwqZ4OZ9k5vaEYo+OEVYFEXwTU7DRwopc/1DMPRYfydh1FMrUl
0J+O0gcjeirSjrEa2hIKjWicLqKhc0JKFEgpf3te+KTKyVOQTPPYIU728alquVIgA8FOy/S+k+DC
xnepZ+xCXn6sn3/304u273CrQG1nB1ijnqr0G1oTlgafs3idFqm/JXXrt2JvCcNczmW4YKAVBb3r
yHt3wc/paE6OhrxQ2egoCzshliAW4F9uSXrb+UERnLeH0MJRavNFDmHCMk1qTK3pGwOc2k9IiabJ
6pzjy8/x6+fZNL64cW1FO24rJ9eFtEOBN3QO8cLImkXt7k0pHYcuVtkzXom3L492esoGFtEJSVU0
OWjaKfg8nQx8sZW4B3Frje4EG43KkJ/HNlOU6Pg5tKzBnBSvfKnTJ2RMTOgAiOAwyqCnGayxh+1T
1i6OO/0aBpeNdhwUPYFjFLEca7DJLz/i6apCLLKV1UGVkM0hh3SylXshJcZQ6oSETob51mr67ufO
x+zw5WF+fZObBnGTzPEeKZOeDGMEdVeoIUtioxRtEdMGLh6WqoBy6CXNF0+Olo5fHvHXBwtCpMrB
dsaTkziVhJMJ1uSKbRDmg+7Omr6Gv6f7v/un/u1JuC0fJsHjlUU4x6936cSh94F98GQJ953ua6pA
aq9xZcbGwfSNFo9wLi+3uY3y6pC25oyubUnGT5BSdJyNtnxbdlXwNp2cGXkgpkF5JJawhrmssuGu
LWTyFbWWgWmwQW84u6H6hFsQIjgL7xoavS2bnvjILRIHVloVJtdWxc3c9yt9w0UX06CBzMvHbG2H
PbK14s4OzJ5OtLCt6XilG+gSrd9mO+/REjBzt8rOlnGmUCcta7nGA8lDxOdTqPaGUR+dJHfPTYR8
2N2Lwruf0hDmcdIu1/S2PTS2kdOCOq7QbJPM+l4VLZpPqy++WEvYXza9KOGSWhyrhuqy95gNVQfh
0Nqa8JdEXYAm0PWWb3KGmhKN2Bfd0fGiwJlPS23Hc1FbWCC0hpgjVF4FjgJpkMKGltpP9+ZaBX3U
rJNnRHTuQI0b3PXM11Vw2Q4GLOjSEUgaDVyKWm9Yr6teFXvhjR0e1z3d/EvXmhC6axPOwjTi3O1u
ptaYSVXYX9PlUezdHi8KQA791YKDUrELZW1+Fsk0fyxcMiLo8byd9Hrg1E0B/MDIMufBtScb3yXD
yKooGzHL7lQD8ya1h7Mi4777cWgE3DvD8rY3VaepuM4KrbMdSry12lUpmchD4lf0kwR55ol7xyk1
/vNha37UyhWfdKY9yBSGFVZxE1jqa1nUiOQlkKkfdDbXl+gQ0/G9YZUK4VeHDFtR6VKUGNPIh0IB
qSIbG/1QrSKzbnrcJYHLdLb/VixWmFzwa3uSk6t0SRjMvt0cqF9RHiv0UFpXrTPaQJvLrjlL0tLt
9i2wBTRtCqmvXSWWf5maVTEhqM+m5m3LpuMdReXl5vdprPLmUIetuJdOZlx09rDm+zFIq3t7Lm6t
bFHxosb+k73YoorA9wj4B6poIJMOKwTYeVLhn6s1yJulGaH0j2UGRtRK5ZU27GSOUP27O9csga51
PepkdrPG1zFJT2SObZ2nSAprXSm4pfmypNjB+9pDmFn4raewuhVWhsGJdBf8V5o1qw51HkL9U/Rg
R1LNvd7ptm+uh57Bdhpsh4fPe5CXceHbg9wpzt0FM6NcOtWtIowh1zKniZw/OONssY50o/pdUdJ1
uKuqdsluOSDH4mDbevX2IiwwIPNRabKyNcrjlC4qt5zU27AtDKxYht4AgMHrsIfd7KU98NMhQOYc
SiGx16q7/mOrgxawfx8a6ZfalLVzJkAI0dJTpAaNKcHQvzUQd25C1173YYRRnJlR8myqZJebOTWT
CQvxKQ6VUAGC3WHiFyPWhFEb9IXY+0G6GDFKPwSZuWzxNsxR/h1c1uoYa7MuwNAuQXMTTKykQzaX
600arkEdJ/5UU2eaF0Itp03971XS9c4OE7Ewo3kxcawDNuBorIJW06bYpEuOAysdPU0cmIYd7LNe
rh+xYPRUZDghZCWRFynskHLO3uZNgTNp0NUNMmLTfuvNic7j0WyNJVZWjy9mh8YNheyaO3GgcRTG
wU0YF0Fupd/TjtMvRue5BvG6wMXgPpOWdA/WhYbw3iXrN11I09k1dTB9nlZbiqNbWBRZDNWnX30a
o9y4UqlJuTVD5xBhYVfw91oyu/c7o0V83Gpt7CnxG/mBPsf5qBHQZjszRzofDbPyoXKvZjvQndwu
l8uwTvUOfkwDBF8AY9g3Zk9rVoOHvT1DDQzmIs79uRDnQlvav+JsJ0fLHKisC5NmLXkwq1y8kUu+
hJBCjJE+mlDA/HDd2b7P0jbMj4OTzyutXEmBPqmelh8mYonsfAoaOR+mLPXfhDLnyJq8xgRjHczW
jd02C5Y93dpn7LKZ+IHJWHjN1clx8X0dvc++P6wgyYdupeg1F2Fx5jbofnejqtlHVOFaD43OJ2il
ldd8Lqva56H0olTkLildi7OwhnvsCgO03/kqm7OBo+MdqmubA0JBetl1a+lA+UxEmOyGNgneJNRt
vhtSCWBTltZuVLRDD3y3xRrwiDWngyHBKPw/mWRDili5Na29tUJ4iRpnmTqgEEWPK9DglsUxmzrn
XaboAj9krVGZu1ar+btSBXtQ4C89lqrQD4YDaK2siOt01mLXVMItIwpE4bIz7V5TbnQL7qM9s+GL
w2+00Rckpd4hVHSGPV7dxmezc50vuszJAk9V5Xwq3Ep6vNFeyqNFgfms90SHZVQ7bzOqon0uMhs7
fGN5RVrGedMlD63hzthdeFqJKOxcrwX7CjPiIEl0YMfn5+PbwCp9WEHKIJdB5q7HcWRxy4BOLWfG
ySKDrxD34Bs+DPlagpWvHAmC2dHtePBcPX9bEzbra9/Oxg/JKnOoPjLDeFCs8o0cShNT1nyT6g91
Wj0YI3sjtJwhC98pX68Q6HOjTiNr6Stg69WA9azTz1kQKTPjfJuMlg8YVqF24mWSAkr+klR0tNZF
i12SWnN1GHnZ8KTlwiNqK23MqJhLcwVc4fl/erTQO5etUAKodF03LgSmYAU/Zy608UpdBmrHEsvz
XTkbY4DPIvvsrpycDOc+kToF7SiWus6mRAL0IcMQcoXI05BoIvSWs25R5kF1qrJ2ItTd+MlO2OnP
p0ZauGb12rO/JuNSYB3n2r28VvVKwT4CcdYse1oRNDDgtHTad2vrrRJ6aq+y4puw81x9H2bDT0g/
QjIqj672p7X/QExZrupai2E05KEezTUF2dGmblG/Q7avbaxyvI1RtU/mTjdE9YbVkXmRdulhd8f7
U+PebNbWBxTiG35fxsM6T/n3vMxs+UnQU0Cf9NB7mq2IC5vLSgP6dmgqfwFHjBFoEnuD7DFXSKuh
eZvYZXHh8Af42xYPsCDB0/CB/XpI96LtGhhYGdZ/0VyRhqIlulV4ieQ6e+iLNAHRYs/tnVmhZTq4
3uodayoN5SGjwJlHw8h/iVnA9lVFWYdDdeKDRg4bX7qrGy5CV51rF+FhqdLus8vvNvZB1hhHpx0m
fTQqPATjoONSitWyJ4N9Us36XVkMrn85a2l8AvHHOnBTYQESX2lI2esKnX54aAtv7qgnpYCrnKoY
aeyoimVXGcE4HXCtTC/MtLXq81E18/qh66YMXGjgNsF9qYyO1hsl8q8TWkC8DuXA6beG0xoe5Fh1
zk6PZEd3el2Cu7kc6nbHG4SmhZm3TA7pnI3ZzrFBWMFeqS3g5PYU3qbtgoFa4xfepZEb0yWqGX+O
qDlmn2nqcD4XRa2y90AeZXuEU1O8zeaeHatr8+GiW7TGhwpNKx3QYVlwZaTY9VmUs13tbPIVeJJY
m9PqMAZufTDdLripl778YclqETSm9KMZTXQEc3V26DGP3ULMt6Vo6m/siPb7qrYW+oPtpEuPq1MU
IkJ14VNwXX2gXvWQ/dhUFu6xkvb4fTF6hcVVFpDeTJqlOVtoacNSJHAh7ijO/YhEjQmgWQ7Tzbxx
WiJPWclDYfsDsUvjc3Vvl1U+zAHH2V4BFqRPlF7h3WjYnMxqKAE/gsbpLuo641o49Y5oDiUnwsGQ
QEBixyocnOJCp8EfjpAHo8xcTp/U6t0n6wKTvky/etqBIlhtD+76Qx/G7jL+GFroRjrR/OaknN5a
Ys7fdsH4nS4yXLqCpbgC58ED5H0XpJKDR/U3GWv9Pfbj+Q9IivZ4nvljTXvx2B78CjtR9qPAqncc
hT0sggkrA6xmD4VMbW7I7Vp9G8upvS8M924mEMpo7Od2FDVIOQX26tI90qiCSYHZrzFtZi0EZd8G
LzamvhlzHyeWmXLAzFmR3FY6MGkwo4X8TZAY52sR4HOxzNZ71wQ6tsoORv+wBFdBJtqDvYThx5AC
5GXIHQFWQg2zbTS18b7Ja+Nz5cr6DrokLmtQSN53tp7eTUGFAWoS5l9qehsJQle6qqK5IHrdPlsX
N2uwgrW0vGOeVFnEhiXu06DXd1XoQRK31+na9SrcZtqOS5VBR47vVe/XuT6zxqZCsDKsb+zJn3a6
Y2VjpLBg1mHSX8nVZ2uyLNz7vC0xSFNV8Qk66Lw3BhnuXN3CWEnm4IoWoRxjCdaWFxkJj6XkctcL
zkMaet0LveTDeUYGO5oH8w1whUtR410jFtweXHzE68TFESIj1Rf6kBKktgAt9Ll9bxJin0GFkUel
ZvvzSnsEGcCy+FjXkp40PzXF2zVbp0M3B5fzktQfNr4mfzt8Bbn43WXihhcG1Zgfy9S353rKP4WV
m107plHtGtcELZfjOzWXnnGfmU77Zum8+n3gucMtphGLf5jcpCRi1TbOeeUy7E2morNOzsGR4vNE
uBmti3lOmUnddyNp3bWsi71Nh2m0TG1/SRCaL5RdzfBz3hYiO7jgA3d4wOM5UHXB2ZoWabxohfcG
bR+XZV+tP4LAcM5kW3KllnYeh4TRqza/+I1v3JahTM7sdMCUIc/ys7whHRFlRl7srDm9UZgK37il
lb/Pc78Hmj/KK6xyjXPyEvPZIhr2sml5GFFqHKpktiKv8MdP5KMAKYxyiJKgl38mMl0vFGXHN6Wn
vtbcvYgsHBEVjevGPbjYS13hDo6LsQK+I+2L2sCvt0026ufi+7zjwCxRyLbToeBKWe4S1ygdrIO7
4lAQ1Ec9S+YcKda7NezCS0A7Fg5KPgYk61ozgWup7X3mT37cUOG7wMnauKDF42IqdXLu+kpejtL7
6CaOcbMG1hyBaMXDxcxM5uM6q3s/a8Q1EhkMpH3xgAM3Z4OfOjdCJj8Gt78feYavhB+q21WAqb/M
ZZht5NMCYKss+jt7rYaLcs27M8fUN2U9OqwbNtVoaZMCtbHv3CDH4NrlDvpzPuV0t61EwPOY5DTW
OUQinEuOle2qBiV0RKCP9bZ0q+ST5eAFThBFnmy3jLQY7Gx78DHLcq31rGxajmzwQwM39LybuyPo
VVC/3N/oMKyVHxOMWrdTqsx5z5/vdbuwJqsQj8kol8htSwPLK3IPt7P2uLUG2F1f+orEbQS4xfnU
eJVaYfz79jcU2dUhc8M+OUhX0UG4jn5xjTl1jRsimYoE++BUp3HL18LAii0CiH/ZDhULvgn+tNhi
JUvP9460S9rwhqcZ/zEhJfetpJf0hdL87+OZ59akZHVGticLjSqMaJ5wW3yLteke3CojUex1hYUp
V9kVuA40zmidyzrQ4271eHmRAeGJkzibIIBKM5tU7DeluDGS3Me7ajWEBzjZWT4bBRbRNM36iR2V
RurcKyO1VERtws8JAu1hiALT01fKbcWyK6wq/N4po//mD8NwU4KO6OluddM0nti1/wTfHMiYs61y
DkMXtkxMtHZYwBTC7ve5r9wPdWOwtaGpzHGwMgD1Rjl3y+ZqJI2y7OSgZXOYCInCuF/KttgXvd/f
1ZPKMZBBj4GdhCsHpgJ1u6+lvRS4ClWdgEOqhxkXxHzwSIjpGud4z0oD792wuMnV0Fu0O9UUnWBK
54W+Dr3GMtjTUwiZ0m+bD4KWlySq1z65dz05c952S57GLlexH2MnacFU1dR8VWAFq/OZ1jF03jqx
xZXhbEEzxJ4AXxKVKNTEruSgseuFK+XI1R9GXNK2n5sp4BmqhaxpOJE5ithpeXt2CsEvCuj4xSFs
bhqspywZXE11Gdyu7RR2h6pIaMAp/G6ZYzETi8cCYIZ53k7csREcdPpQQHsodzB9Cvw8xoktMq+R
9ceIPSD5hXXg06hadmZ1VGaPmW7ifXa8ys72XpkWcq9Jw2LQN0Fjwni+25CAVToM+5J9+6PfOslD
WnDy7Ba/rW+DPO+zNzaXOnrXtkoNOZ8y+N5Qmpz2qRhMpmCaJbeARQKMoGwbaIlC+1ntjdxJ1p1L
uPWhnBIy2UzAgrAvSP1sj9JLNZFBoriNdCqnGXii27E67cWRhyAJp6tVdQRk4dSTQGqCCvpibtZI
KW0SSMGub8yA6LESo/1eBcaY/igKKTH1KSu7P7dIul3VS9qMdyaM0eZoKJYUYUi7wTdql5dxCHJT
N2RI1FTFwBs4QExn8rw4Xxtf7eYaQvPOSbRxKYhWvhcUcDDdWxca9qyuqE1QgIG4bmVdfLXmEAxk
C032rT0vbIAjXBf67da6xnnN9YbrEdpjHmdOaTAjs8p6P40iFcdhXCY3RtLnFlHZoNDduSlo8Gjq
CMku2triw8dtppvBj6zEHTl9hmZ2PwxUgOS7ru3r9qpA2OO7u8wuy5XrW0kVOHB08qNdSoIfcCIq
j5KqMf0orZqx3BLa4/IhGEoD1yL2OvK1vpDEOVSub9RYAmM02nJ2oja0IcUMKVbG+9DXZXLVLh7Q
W9KiHnIbAO79sW5kj3gdKb2NMqvpNZzJVq947S0QtdSNgAPHAT5BhttVK24hN4u0OuvKXGqYQuE0
KKKSqhtNcuMOZG8f8TWhqG55T4mTVuJ8nsIaMzzSrsb9QnoQexHN7fDgKVRodZTQNGR+nEFQeXhT
zRQELsNFFPMFicxpuOl7xLh7tnx7uvP6gLhqP9oOJGRymXnhH1WedO37ovTcipljaP0uWRwz/dEp
szIuMkRhzUUwe2j72Fja7k6Hk40yrYEA801lToMbEdByZ6x2Vu4a3tGjMlSf99xyAWDVlt/UESsv
b69zcn5Ql8Mmmyy1MyuqSFY0N6NW5m5YVYPDcEXB+gcEqvmb9IjUdoRjM2k6c+n90r2YmnIuz0nP
DOGHkiZWJKSyMlZI9nWY+O0UEQsapMrL3ur9D+Esnfnt2hsivM1Lm+SPlQN7SM6gii8ptWHXIQ5Y
Qk96+5lAuvpE/rzEYi9ze6OKWquAEBwVxurJa79CVdUcKVc669HyrE6eKZts0S41WoMQ0tNTmBNb
LrPPPa+m2oRxRN/PPU2mXtEem0yJZW+KzhAXOkkMo4E66jQQzrgCptXHqp31eBTtPHHbNjjKjVtt
55khwSUoY/6A8LjIcI4uqqEydt0SKn3sE0+FNxWdi8tlosI8vfQJ8jErGydXxg6Vgjxum6krSs62
UMszo+yG5pbqVGIfvFp603Xp24pCfDi2TXAhEwS1azT2dVC/bQYl2q+1RbHrbinNtvI47majaf4q
C/9P9Cs2D/Xd0D08DDQs/q/oUqTo/O+bZc/77utD+bRPkR/4u7fb+wOqJjQspKb8D20l/+hTBJZD
SEkHNylBxxPUZf/VpwiQE8k9AhJkqvTV+fzTP/oUwz9cmrCDAPAH9e3fta8IT0rdqP7AKNItsWkO
Q7onTor5blb1uRBDR5Z0Lop49cr1U5dU3btgttdPiRoTQp5k6h8W4TQfa9tYykOqbS3eiSzrwBMr
38r2y8bmi1fynoc2M3owvknlXVtbEG/KsHo/FWgMo7T31maPI0L90ZTdUVA+rONhchA2eHQsYl3o
DD3KBWW06kBeqGWvFSC9EFKp2XyTFo7G/4y4sohnmRvWIQ8CTLIt1cPAKuyrte7G+syjZmjE2q2K
bDfRhEEixFDtg9s7/RB51dzUl4PrgoNAWOGGR4OEls21pXLVne0kdnqOVUJT7lHLDlece4k6TxDO
WtR76cE9OM44LLs0D8cVCrAVYB5TU0ncIlI2eSV9azxzSAfK83ksAmTlumi/zf5Y4n051x7ABaDD
pGpTKp7xhGD/QvrTQBi49LLd5a6ZmMAtyBbvkirghLQqTzrAU8rpXdu1SbaD5aiPhV/SG7jWSTju
5nHs840cU2K2qWvrqk36+mPf1KI6Nku4fCGSEgAXKXPvpnxlX7CDynvjDLOuD6GpHXWVOONXyqKD
PgMHmXGmVx6kVsMNRBb7RR42u96sEZgUnSOxkhCYc7wbyGl+Dw2x3lYO2buIClBylqatjceukwdv
FNpqareKm9RunIdGsU0mwSU7fo3dYZWS2GiSPIRVSGMsAUru/xd7561kt5Kl61fpaB8d0MKYMbYu
reuQdDIoIRJIaCCBp58PIHuaVc3Duse4xkS0R1G1saEy1/rXLyZ7U5YeUx0th4LEtZHnbmsHDedl
UdBSwDecKvAONjHbuUmjr4jrStIBm9jGIyqLyy/DUHqE3k/S+EB3CckhD8rpGDQdxOQ8COVVEbGa
bh1lGZ+jLmlJgQSPInQdcMA9trMXvqsGtzofswGTs2QaY4ecj0yp2z6usus2M0eezD7tCO81GPhu
TGEZ36aJ1A3MNq3p6NbJpAH9uoYx1OREQ3NygzgfTkXolclNXtaOd2Xh9Dxe4KhJHbIkH03qnTTr
PtyhDa7FOVyQuQWoUZF5rOZA+Eda414z4UyAwGxrBv9lQK3PBya62X3m6LLH9nBSBi9Nl5AvbKo8
Odk2GxUBlZWrspNlSCbnzRjG+ORIMHb24zS6h/qkitOo7GlmSjTblbp0JI4yX6Cmk/Pbpd4prW0F
dleX5CmCZdm0YrU142xqke/IQ4AZtU4va2K2kk0SjM0RxXN0mOFUbaMhKv4aY5TlCukTFuusm6aF
subVclWUGCIZMDa21DLtXo9Jummjad7w8ln/MYwj6uzsy3/9HZ7Zb/ez5mP9Yjdbfvz7buaGi42D
txDwMXlAKgwR54dTCbEiMJjgzWOJb2Ej9K/NLPgHbLGFIP3jP6Hz/Wszg7XmsTOiA/aDIPhLRiX+
4i/xMw0IU01kNSjWPMhNkHzDV8RBxjcekQ+mYk0xsI1rGtI+YuWVhFwrcEiR5idRsppDHasZSVcM
c5KTBxaXPDFmomszdeIld4FVF/IRLhV9ZQlrikEmV8XGC79k1m+2Lcr2ojOj7BDQlMVHc2x1fIjo
mPxz1B1FcO7PWOYTitw2Tv2hrwt3uhdlxXvrEdyRn2dKGu6zO+VtS12NBpMhtF9Y4TGBTfHe1ATm
AKQyhgKHMGh1xNqv9Gvv0qx9TNwsPQ0NEP1Nv7Q6YdPm2PKmtWIpWLuhuFo6o2TtkoSeyVcy1+6p
WTupaGmqsOd16j0hB315HMypo/EaBuTFV14fuPIOvIjuDIct9qGprjvaNggXwMg7VOvjeO6t3V2x
dnqZTXWM1e3SAY5rNxhNk/WYrj3isPaLhDP118b3LrKXdJTO2l02S6PZ5tNTLr0SnsDSgoaVZhiw
gJbEoEhHbeTar4ZL6+ouTWzeulmIhd7S21prnyvWnrde+19aQOKTGi+1kkO79sjxYuCB7GbtnuPE
JegIrKZ+cmsrZ0Nc+uthbbXl2nZXawuer+14t7bmztqmT30u8CRf23eKIlr5oQ5o64Olw2ezcOXB
Wxt/vYIAcdwDCFAAcWhXxQ5xum1jEjkat1V25i1YQhNrg6zfFWKInQVuqL5DD0Yr7tmSASSQvQBO
hAtOISReg3tnhS/a0umSy5oO/j5ZAY5gwTp0OE3PxcSocF/3RkfidBQBjDSFthBO45hK0sgKnrDf
vI9N0zg5K7QiVpiF/RzIBYiPVtleoZhp0EhLlQxBUHCeGw/wHhBiq0DHRKKvgI4jqlnvemvOecRW
0Gdc8J9p9IMrZwWFohUgclawiLEt5nNqbKEA2EWS3+Ait1AgFpSpp0fBZWUFn2A2L7xXr6i7o14B
qthdwKp2Ba6mFcSC9toUZ9WCbcGCAOZyFsQrTHvAdW8FwooFE/NXeIyJdfU0Jx6gmVgBtHzoxuss
ayKC2a1c4o29oG2AZgBvTGQB4YxkAeQqDLwEKPBCdC5W0E6CTH6MrBidoFhhvXKF+OSC9pn0ZuSf
riBg/h0QXMHBbAUKR1IzBohMC4BYfAcTF1wxWiFGJ2Tct21X6LFfYUjYCkCS/YJOChuCyC5pPGC3
WrvdrUr77pNcME3AVeBN0xzGK4opQE+F6Q2WhisY6sGX+UOuEGksF7i0DarpvZ/WgKgxVVe4nRLf
v81XmHX0RQAXa45gcpkrFCvzDFgW/hcQrVrhWn+Fbr0VxgVjANLNVng3ciugXr2gvmk/Ui2mKxhM
NwAw7ESxVjvPTiiVJxfLghN8HQ3xg1bnMwaFYMz1ijenYsih+K04dFm1BRd+xadxjpLX+Ypa5+ge
xCE1IDHGzOY+1SvCXS9gd7Di3uHc2xfTiobPCzDuigCMfFjxci/DpXfnoBAqtxBrsGhRC7ye28z0
0jzs7tsVfY8dnEyOIJOg8h5ET4bqC1jfiwwyyAQRc9iixAXP97BKTHb5AvN7K+KvVvTfXicB7joV
yDuXZ85hOH5mh7MDsjYPeztLbhQ7VWoXG98S1DGkgjzB73HOgrxiEmdn16ixhktuV7yfOvNOevF4
kwTZLpYV0/A8lvfady/yrK5vZaiIZGrTm6lA9BQaF2WTPAjoo+wI9kU3VbdiJNYubQ1364fDrTMt
xob1uS+h1YNYVmaxZf0vTwUoEPCxb+3Gqq7vwCXO3cY8S2LKwagt0njjtM/scZIvIO4DFWZPchqf
K7qSvcmX8M1kKynTv8SmPuKf/oyLxZlIE1QdGKeMsfBvLIHpX+R9glfxCKDmbxEXcUeEXZ0Gf64Y
pMureZFsydY4Qpz9VPryqcWvdWv03Xltt+7XytKHCeT5qkMReK5p7OZdD+PxnRuneuMnw7TthjbG
6Cl5rPkEC4lEzMAuTOKtyCDnMjDhed+Ivq9PSeNcM3qyNg0Ur8Ik77arWOVoCge6lBsSq8KDkxY+
2U2TjPegf/FO2Dq8iwisOs2z9NlXEgM+oPkxgJ0DDb+kS2rL+hCn+YUYy/MOmtHWIaXcbQnuTYu7
vJOXxjB1mFk2nvzSN96VNIrsYo4xWA4UO4pfa7njg+Dt6uusT/vHYmAWhA+/cXKn7GlsUnXFbR82
IYDppZCtjV+mHo8hZFYgT4Afabp3CbjvcfD8yTtGtNy2MoKT4cqnushzAHB2XigqjEyz/sJ2BVPn
IjrVrrwShG49tEzCGX8X1p3V2yHQmHOnmxrn/XBUHzyb6UdY1OGtMMDiZ9+cAA/Zqmmrr7uQ5NWt
jJiO7DzoCg/DWKlvXoAJuxuWRL0NyXSYetO/6gxd3mCs/cXOYuesNtSunIDbNpMhYS55dhttiaT5
2pbWTWvj1w7a7RKoOcXlg1+NhLRpcIOiVWrDTCq9zWI9xLxU+XBd1kmwq5JCsrt2VQyjbbyVVQSe
liSPjU7+MKvOuLMoVbeolJt9mlZ/iH4YNvkYf87z7gNjYUqaRTfyYMRm+egT+nAQtXS+BJZ4ysxi
fspRI2wwL6F+mRlBTdjJjm460LVDNYU7s62TXJ7iyvmAsNne6N79AsNo6wdwFG3T36dRbDwE0FH7
3ZD7O2+CoWJl4rKycSXQ3cT3D6hZ0/JS1qN3DZ8Gdomjr1pIgCQReVF2DKCqnHVudGZI/HyBeO5K
peazyYDvnLewoqDEH0IryG97P7a/eE5+L8b53WQn39LewD/ZGKdHmwnoh7ir4VSekfnGYDb1MJLi
5FVlH+vSbdUZhp5IUfcsqDZeL22iMOA0p8q8xe1+kFc2o5uQYVkntfethrCLCa1NxoOzG0XdcY96
t23vmw7HrHO7aMbB2brJEOXfSEWyYcsTjTkSqE6pMFc7XZo03dd1EybIAfMxGOAXSgnP5fMQAn2m
+xIjD13Azo0dJa8hRvQO09YaO9Nz4Oce84jcLmB3b8IQ/tFdljhd/QDl0tDvvaKIg4WWRB3lnPvT
jFzzmBQJ5OzHpjAsG/KsX5haXhJVBXhyS+ZGHra3gyTJL/so6iaui10rBvENJ9GANCSounylFqLz
BxcLgU0NsjAzEPMtpliD6+tj71T+fUaY4KYwG5kf/AoSLE3+gMjmujEyw3nKECa+cxy7MvfKTizz
jypNXOOHE+h/UFq6WtrBP0dpz8vmyys3ueUXfqC0EYAr7waDDDx5MNyic/zR17r/iGg00aZihGLi
6/oCpV0ckBDdhez0dJ0vGlv+AcGLzcuPMIUMpL+QNvM9v+UnfYtNVY9bEMeniQEAeW3uMeg0Ahnt
u23EwOXk2UV/mc0lqyFTnCg40SXm3XaMzezMbeFfHYyg2EFtIbO3bdzuIiaV46y1nGcU5pBh0lDf
2XX3vi/J2EX6fa2GdHoyisB5tEltUVtsN8dj5WT6AJ94vtQYwIGzVN0tXjH1VesVfnvujFYU73PN
qry3yS5sDlHF5Pw8SGW32Fc4BaRQvOPSfOuzvl+x2Pddvw19lQoUEGS9fc29hWkC+cTFAMnBYC3d
RHESGkxGGevsSdy0CbTrsgJLt13pxlozqkYNAk9eMXUZ3eBirAe/vqiCJNzP1UQeTAEutXGEx1zT
bIoC2locs3A243gWlspm4A6temN1s8JvjDqU3cVJ+z3hela3MGjH2b8GfU3srcleZx9VT5F1T/RC
BVGFdB8CzclwPms77cbn45xaZg3pnEIfZXGQxmeNU0WPTtsLc2Si5bcuFArmPReexO/UsIziPU7S
OrjM64r1rdZo+mLo/jca6vI2m7AECc3Cyq7cKNP9dR5VfC7kgIDBm4q8j04fN5wDgrH80fQZOwI1
rEvfbGVxER9YeEQWLTyMojq0ehBDggdhmEW7xtbiySIV0zurslC0GdAqDs/nkUTkRgwoih9Yrgwc
Psc+DH60KpkXXJhQ0NhyeIg64Fc/12hFehVu8ODEJE5zUDrbEJepg9dm/aFSXWNu89yfi49zP1hA
jpZgS/XQcTpfQSVnqrOqIH51nOADjynu49tRFqg4qtTL+URj/tzZGSZqWhPRuoUgZr6H2JLG+4Kx
rvlgN/mEJXbgiucuHOKPuQtnDc4VfLeNl8qIliJL5ANZpESJeeEEeIyJCGNJbEn7cpuYWci5VWV/
Efqa7droSQr03Covdou3000bBwgZGH4y8bRgchGplBTpmRhD91vgOoW/sRcYG+krrHlsO4Co3bKS
1CWGG1wyDQT/preKTvmKiidyBCCfkXhC7XW5WJN2oytphpB6cwaGZ7JxUriBc+YScFDO02PjNQmD
gFH2n8K0IkKaGx58SYK2j4CwtfkOz7fpyalKW+B7PpUKkmtG3oggDk5s3bos5KWtIPFd9VPiREes
Jpl1IPtT6iJuJDOQehmH9OtkZFinJB0W3EhKYE0wPXE968odYmwTluGKxcjVOhjVMnMpbXeYQY+n
gVlMaHbjjjRrZjT25FflYYZ6ae/ddY7TrjMd5UP+2bUh8Jm0i2ejWaY/czDwtM3LUMhcxkM+/Nhr
31TMjKj+00OqFJz0LKWR2PvrhMn1CHO8w+pe59CmGUIFTdx+7SMVObiqG/pd2hTyHtf0FIagdqwT
RodwVJNy0AgO+KDgUAeBvoFypE4DhDEcGiYLGMfuEV80R0+4oXuYhW7lwbEv2bVp+fqFRdT54QHO
brExh8CN9+vu85+N+O94iPxuI36EcdT+7aP68rftx/Rz2f7trM35W/sz5Lx+xPet2Qisf7C1Ax4j
zUZWj/vLP/dmI8A6GIsbsF6yLBmF/rQ52xb7Nj/NGBUQ87s/7D9RZ+yx2ejZmjEbWxDjv7Q5v5Se
kkCHfYVrEXfCRwFkO2DlPyvwJ2MysJCY44M9yu55KlxUF2MJYy1fKI9d+m2A4/bsoBD86aLdft/8
f/ZBfTm4/XHciKhF18Yuyn3tMzBPgRorg8wxrhytaus091mLaT57Yz9sfn+slzre78fyLKognJW5
2N5yDX7y6eBS0hcNU3zIIWFvQ2CAQ+vb8xtqYe7jT+j996OgE4aagJsFJqSvZjtt6waFb3EUHEmK
fddiKRsIS57aDNudMdHFJXlPe9s9Ni0mzr8/w0VF/q8Caz02wedUViFPEoOIV3fRG/t4RmEZH7Tn
IWxL3MvGmK9Ks08PdpNa+6aCqPz7Q/7iBlJYBnaAgxqzCu/V6TqeyLoSYvyB/ijdCmU6XF4yQLza
S96Ymv3iyi4zs4WHwKbOdObV/YtItBsNw9gbEIhuUU6au2hW7GpeIC+MdkL8bV6E85Cfcnipb5zn
Goz1+tpSuy5nSeWKrcPLo/sggBzbM/bVUIaEmwTz0ZxqsNQhCU/FaBHphosOEuCpP6TZ7GzsbkAe
GY4bZ5bvEHzzS2bqvXFNfnX54VBgIcxzbXsL++LnZ5riImnL0jHYsvLo4Nfg215kQVJIERL8/k7/
6grg17pMzvBqwSPy1ftj1Xhw5W6aHJBtlxflILxPCfYNH9RQe0/1YKL2RNZR0fOe9QBDNdI3B6hx
v6RgHOahm++kJcgX/v3XWtqd1w89NrWoA0KaFA8myMtLAFGiimFosXQtSohNQ37fRptTWKJxi+DR
1rS9j3k8WdfOMGP4j1QQdrMQ03VUOuM5LBDjj97X/NZkAYKi8py3MWKw+tLu7cOknEDsmPTv0G64
l2lsfCqkdrZJwjRoQ1plfsrQ/j4ITWLQG6e2Wn2+fOagU5OMwNuMVQjP/ctTI1g+IRiBu9skATOZ
Ye4vEPcWLbCcqc2tKBPzG4YA/iacDK3hLHbIiaNpgPSqVRVswIemq0IbHgHKQxX9URQtNtd1HCfE
01N1fS8G/tTCYHUve/V9LUYU2E6wiwH/vHpCdC28qdSe2M+wcHddkxEeCo4DRdpriosMbOK+ZTZY
sviq/opqMbzN7J76ldEEEJRVi2JDeYqcp9c2lq4jhR6s7Zx/6OzIYORkGzASQjd+qMp5vE1rM7lr
RCzgqJU6uEgT6d3ixJXDr/OIelNgl8v4U/SdewTOsM+Z43r3qS9CvbVa2HQl1gKbEYHXkyS7ETjM
iT53btcfrL55y4/j3/cfjD9MNuolvXhZpV/eTeZ7gK6OK/bCSYenvJpMNG31W97Gvz4Ks0EnopbA
B+3lUVCbZ8KITLGPkNDsRnv6WlaMR37/0i0f8vJGLx4mnMtiL7wE2L48CKV3iihxFHt0w93Oy+bg
XWM7xSaOFdLSgekLrgANnBb1lv3HL45MTAjFAI6xi43yshr8tIlnbRdNKXjqfiC7FleBSW6TkUyw
qSHrPQ6eRtxHnjEJCd4449XL8dUps8bweFNB4Bn92l+ySfzUSDIn2jul6dA06VA8O0PTfrRxCcaI
qfGMXWGZxkGmQHXMIcz5hDlk5W37zK7ajQ6D6jKR5vQla8VlPRbtzhasGhvJQOpR2JlxwYDZeZyN
uGKYgkTt3pCq+OznhntDO57dajySjr+/j/++pX5fODGAI2SFh/Pl1dQVQvGqMqN9UkXDwR3D6KHy
6vuWBNaLMtD9IYzca2xLkmO05Jb8/uC/vqS8cD6pPiRteK/uJSF1ruGaTbQvJU7KXeMmW2GoBr1K
FRwzWQ83mGmS+DhhKmNkJTssih18+U3ntsBLYI8J2rMMUA/rBHto154xbjADdapK199HLVl5ILT2
rjKrr7GDhQIay485cuPrDrrxW2v1ss28ej54G1irHRzNzIBy/MWDCaxjDckQBPs6toP7meVkg3qL
wISiszrkEEi4Ue5HZ7CuXFCtOjrTRVPe4l4QP//+ur7K+FzKwCU1F+cWCmtuEHyUF19Fq9xxUlny
jjSyYUPum49DPzONcfr2DIN84yZIMFmp3RhWccsARE7BpeU03f0bX2RZ0V5fE0pgoipgxzj/9nhF
3M18bBO+CFpM1dtn8+yZZ3Bv0ksqtI40MKTGOS7XWF67J6dqo6OV4YmEVN9742H7xZOO2RbXBjMz
6qXXxswJ2r4C9xZuD4yDJ/IPUP3xpl60lqoZfML7D2LrYwT36MII2voNf95fLMoOd4TVkh4OjdWr
GqWsBWrPmqPrSIgruDsM4wqwkvV6//9oxv/vZq0srkh/jo9f9OPHtPu5Cedp+ic+Du/LdUyIuGwb
P9hd3+Fx1yfxc6Ei066xa9Kj/4v3Zf7D4lfoUL/nqSx9+z878PAf3mLvRlIQFDLCNcK/Ao9ba/bz
v94WQn5A2D26tsXnFmsyYkdfvLaTDHpUlZhUWDCx2Myg88DMYTfChdZkCFk2+P8QjQ7xA1+3bdP7
o94YlVnXm140prUFKkqLrYolGXlhVwpMmNNEnNskOKRbNYi62PqRJuKnSJMKp8o+gcMLDyIWV730
JWQZNALqxJH05ybOJmxVhLlYR2Gq5eyIZNbni/ECA9MhtO4IVIlRImGWhGYA/4It1IkB95S+Dxki
YhtRbarKwqzJJHQY44qhwowiqNUZA31tbKyqMa8MQZtxUhSFl01auEhHXBt+iKvdlCU+mNXZSFPF
tpCxTO1GVYYkpijR7WU+pTfm3F3PnQyvGbQZV3aEpo8TbNzsDrvH9D2cJI9JNyL34WQg7tUbj49N
eAWfSRA00f7CEHlWrMceBKiF3QZ85iOGqQ1S430R91+iPjO8fU5VE8CJI3HwHJOkEQTBb/x2z8xN
7OqpTNEBBwLIJEymprqOjan0Nt4Q2gyzTTIpr/shQWvjozkFHrSiE34C1gzFNHGSO5VEPTSV2OlO
lcvmcNs1tdPvRwcdpxMHoTplTlld6LpW7icfOxu0m1Znf1MQfIBSqQtgkvgQDrjK2Lmk/oOwrPyy
bbIBGpqeJ/51aMierEJHYZ+gq8+J7OCaKjtw33mxPZ5y9DYLAFpde870ETErHpkFl3HjdB4GGO65
yJv8j0DCStwy6yDgM4Z8AI3J9PYUN+MGWy8mNxAn07016Zsujxji9gwhBgDdWsXbiPTYAUY0BifH
rNTNG8vrq0ZpeXWQiAE/8IcFEHttCueWScQjMve7Kk7Tw0IIOtomzoQbpmLFiMzSH/AZYviyqR13
QORDeuJGKeWfvNGpLrAbCu6qoHTxu62SK6EslNjLlYNppHc/rUe339/nnxEv92XL/uO7BgQsgNmh
mrBfISZuNwlT5rLfxfgKpZssc4S8FWkbhtzpTOpNRhuNhwaUANzm7PYDrEdTXziVLSk+63bYyQZb
P9xi3LnZQB4ev/mdH3+LtIe3kBGpkxFJ98FOJJhvVjRMKIIsKy8SW/k7lahvfhZeOWNQXpe8iAc0
+bDax7aXu9gOo6/R5GV3VTV3HwpEjDWsQkXsNbYJTrBtE0s8F55hfJ1iUd7VbphfFz4eTxtRO1UP
qZSP2OZNgppJ4xN67AtJv5Yw1yve2M+tl43A98sI6s0fkJbA2X3V55CFHAxjYvf4yafefVk0w7u+
9p9kktqnKc67M88E5VNNQp3oI94mGzzAUq9vbwNjtM78Ie2eBIyXncyH6SIkWfMQ1J08TIY9vHHL
f/FVUc8QiMjKTjiE86rKjgaVoH7HqG5u7P4PyE8w67JqPpS9aaMMxevUZG/ixtsY3Pz+afvVmwGk
a4HqBos5cfTqMkVRk4TFhMVXrD3/TElU+xZkQZxdpuoxNAZQkcImDzFtiwPJg2g1y3LYzhECgXKe
9+hevooiNi7dyS7gRoX2ucbN7Y0skNWI+eXWRxuJwxMUa1oBwKyXW1+YKV2UftLvwA7ZTpq83fVx
Kx7wb2DvmCfmfC3itwT2U28TFiL6vRicGVIp0Frcjqch9d13NsFFsCds47oRRru3wqE4+dhvnHSQ
98dY2VCAEpH8iIr5S2XXze/EYAAon6FrNGmcdP99lX5uyrb81v1fkIwtCM+fF1uXXz99VOXLbLvl
N36wEXxY9jzqPxgI3lpHEUvEo7jkrNEr/DOK3SWKHUDeJJyT8Bnmtf9bYjkOeXZw9Hl7qNwYn1h/
qcSCsPBzQ4KZOlbgIMgsF9SBSxbTy+es6QYMDAtpbbWfds0+G2T8JV/FNHhgyCtCYWBBZ518XyyK
GyPAL3rXrzocon3Dfb6oc/ostcYt0s/8Ke1G8Qk+TeDuMIazboXAQA9jG4N2tMBh9UO8sEZRfety
Y0pDXhIIIAGlmmKGYdZaqK8mY9aM5JshxPcD8REJpL6FWZ0ZifFbXkfek8qj7DEblHwUig4TgbwR
PJTByGCmROVzWRT9+FhMXXptDP3U7bIhjS/7xur8A9u2SHYQ48XOMrTZbAZvat51jFjxPcO+Qu18
r4+vk3YOqm3go1HtB9sMd42hlD6i0MHZ08IeYR+5elLM4/MSZzKvr6gsplG+j9PqSz42MluqoD33
EAJaDZkWDVxhQqNy64g12I7x/2DA7VwFPg4XTmJd5x4isr2B/Z3aSiGnQ+j0AaSsvgPGTcpuZ4Rd
bRNZbrMfMsrxyP/2psHftto0z5GRKfR88K4/eLkZoz5iCY+oPC2oiFg00tw7SZg7WytWWbfjX1GO
usjxtjFzYH+bWPn4MGQhUqjWM28cE+YSJzdB2MvLKJPo43mbd8lkmeKI4T+IYaumD2EoChpU03b1
RuCkxAw6UuO+yEucBHTr65ush1ywJXeMuHgHzy4XRWDe/+GKRSJoj6PzXugxmraAaoi/yqCoTz2k
xM95OcijSTVaHyaskL8VjPy+pAmk2PMZRYS1lcrwv3K5YGyZszFhZVFJKCkEnpxR1xoY/0R98amZ
2so4+CaCgr2rYcxvqiyGedakLmLjzMd6bYvXQHOXtnjXbTqBDwdVSCgeTWeuv5HfAc8DR5PO2EpP
to9YVxYPOer1HPgFHhoAQlWfN4u+TENMdo9YRyI7W5eQv7Sa/uka+WIl/e2auxzvfxfd9r/XxZaY
tiXW+MVf8Dmkp7/rvzbT/de2z7t/MpyWn/x//c+/fV0/5XGqvv7X3z+XPfwQPg3PoJdro09H9+er
6U3xiti1/Pj3pdQjrXYJisT5elk611ip78vqElb5Yxm1fRRKPgQwOsuFZBXSxP7oVC2WYg9/Iirj
hQX2F4lca2n1824d0A5jiEy8VRTg2/66nkk7LDOLDAdwywiXBGXwUnnAQsl0dpGerFv0mUZ3Ngzh
UF8RLRkhfOk1nFD8dHDwNCrYRUxOnOpbZQisDk0DSC6zGSht6qLHAmQhHi6eYxYQkSKo5HPYdnAO
nXioiCeLQoljjiwkDClUwQ+GGoZnRnGJhwdLmU2boLGVu3OjiiraN2vzruuM5J0Ce8KAMQkXVjNV
iN7g3VFhbkH6hTwRF+TlF7DREvitbaPfF5jSNTtbN1hryijAXzet68Y6eJ7h5/uus8r+YEMuOid1
KRPHogbv3459Nc/kHTWLJ9DUWnIf8QrRVXh5Kg+tTFPnMcK/5EJ3EjI5rM+MP+sMk440RuS66eKa
pS5se0yTSC9yNy4EF+M8KIUtd3JMnIfB4iS35USYIN1080beztoovbi1NCXmMocHEF5IAa/KxVxY
lMjEN0F3jSqIJj1OMRsxFsV48kXu32UskDvhwYjp7CS4Nluz87d+nmJsZY1BeOKD1e1Pb8EvGiZ2
/59ARIAQy8d8e2EnWNB2GDq83LOtvIqLZIwQIaOhurYMXxOwMNIsJbo7t3HvPPzl4yFxD1wOSr/D
tObl8UZhDrk91xxPt/MBDWz6XoRsSUVXtp8tWF1vYPCv+0FYy4sID+hpxW1fZ3r0VStDosPCHXmz
mrCueDwnRC7bilTkb5waC8irS8mhlsgoGgF34UC9PLUWuakP2hXujAlnWXxbys/pWM1vRcr822GW
OTluFXTiAUyEVeD404wmHbsym+M02MUGhrskXtYHpBfBd7TzT6eN9gqp//SwLvPuZcSFkQB5P5zP
q9ORo3bHdB7dbSfICYj2vvYMktrj0ZnOEeGn9RP+Tqb3PnehLBK2ZKffKAjsao9BSRkKLNsaj708
d72BVSghkvdGj8wn8V0ZXfE+Q4fBJN0ucRTH+6eyUfHYxSg2BFPE6oTOz/ga4fhcXEWxYwynXs/+
H+6I8dp+7noeIMkiiTBFuQgANrgq4wM6dx4pN2M4zsX7xHIplrZJNE8FVFMcrKgVFQSvA2Yo+cPo
GKwRHRg+Pn65XUXHtG2Fe6eMGvE3fq6+ifYDqUuB38EQNxd0Rcght57RG5i+IXsYQg/9PfYwi7lJ
4k04ahiauaj0oeMbyoMooqyiRHuIOWFxbc34Ne46v89UgesGkNZFzwSLJ7EopLmPTavL4FamVa6g
fI+TuCxAJ9O9hwtSfi1Gs/Kf/AKi5DbEf8X7BIFKkeEH+7U+JmHbqguzVOIdygqjhbmBV8w7Hdnh
5xnR/50nJU7Cm7a20u52RlmaPRdRkjV3DuHmw6MZBVV2CplqpFezVNWwaXNV5IvF34gKbJcxdrUO
bium/tTN1VDjW6gz+Rynk5vd13ZXV/HWaZL0eu6VYRMrq/vpEzpbxVfpwjq6GeDRMRsvwiY5cMSw
RJRRpVg5p673aZJ5jjV4PI0bvMi9AevUrK2+4O8sUdhnXRz2J4jKkbOZfaxePCQljWE8GX0eBU94
PuMjm6Z9mB/KdI5cMEnQvac26Uv3YcC8Xj/jEBSrfRuHGlfnIifKzQqNiQFYPat4UX3VuXhHaeb4
51bgNt0Gy0JLfeBeYBF7SroxsHA8C7zB/mjHfWB0R9RFRf2ZwOBgHLcxPTJgSBilOI/HzmBg5JNa
9i6AcfqAlQHCMuJcZbxD6jCoi9wRIdhZ07fTCVtYtL6o+YIjDtWOf4RDhNNapRfFWMfNDY/t0IcY
wxqGE+w7vjd8WTUn6lA3SNhOiFXK95PNM7mbezkyGu4ipXd4EKCnyNtYiH0qe2zos3Gqui3ie9Gd
hx3szX1eAdHuXTDoccPMHoekScSXpsKAeK8dL4V9yqlG+y5sLZwVR7fBvTKoXASGGn20IRTQeY8W
ItkVtoMNo1YTkBtWENgbqCTBwNGvsBa6xEcH7bMZWsN0SuzKu8i61FY4FtTRh7QM4uoALzSId1hp
ZdWhrtPAP/OLOuk2wdwvUhBYGvhBINBblEyhurLlEMU3Q4cm6jFJoC2cSqc3B7z1THXdDl5QsR5V
pcQwWcSP7sD5bvEKYnMJ2WeYH1t95hTz1eQ2VW5goR85BV959rm5fPM84DiLKjdJaSWvtZGRM1Bo
ZHLRSbNvsAK5M5TbI947vh3X5xgZ1PDtd73K4WrlYVq3O1wvqsI9pqMSVvwW7vRqD3AdZqGk9RJj
u9D6GAK+3GpYQjqFtxEZFTqD5YqflRTudYOSXO77KoiqZ10Y43xmo81Jj6YR2x86XpPoUpX10F3W
ksSgY620GW7/h70zWY4b2bLtr5TVHNfQOZphARHBCPYUO4kTGCWK6BuHo//6t6DMWyUGdcXSHb1B
paWlyZQSEUA4vDln77U5yc4+wQZQ4u9/v9QfLb2r5pBN7NqYY0WkBX1UdqqqKE7SNkuAW1X2lT/p
JUreaFVsGdoHS+9RUxYwzqr9RCf3Y6FnE360WLGbbJgYQJHo7VDtkFWXQYp7hrZ1LR5m0lM+NfCX
+D0zvow8Td/WNCpovSTN4fc3fbSfWj8IZ9T1EOGhUKTt//ab8SUU+G4ln5kE9Dh7lpr4q818CNqF
zB3/3Gsj+6PQoPejgW2AQQOYrZzjmfpal/lpR5BRUafVb48bQ47zpquYXYup/sMIpHXMkUHjWAg8
XRq9Pmejn68y4IFImgEsYD2uScnERp8MPqSY3z+/9/eCvhIrC2eLdU96nNIia/Y9RZni6U86nXgI
2zyMmnK//f4q6y7z572NZfLDOaohqWRwcr2392Ipc8QdUVB+koW7Fb60Q9EUxs6vfVaIFYBCGEn6
11v7f2fv/0Q3+tPzX8/2f5/ZL59Lzuw3/Eb7pmu8/vm/D9/Isw1KlsgYhEeU15oh/ffhW/8HViYK
lCa1S8GLzVD5n8M45hEO45ymBKeJ1ev0z7ax/Q8bGQrni78pI3/UNj4ajYjSkHgBNcTYRZWUT/J2
nLg2s6jRRAp5YmNfGG6Znaa6efPTw/jFEezdRXhzkY0ygwm6utZxe63nuKl5wmo3a+L7qQC1vpdy
jv5sYiLvkh+/thDQcdIsOdb3Zp7SamaudkMkg35GhfYuwde9SweNfZOuGX8Vmv7l+YFv4Oc37K/L
0e/n0SHH89Zv6OfZIppiDaLY1G6iLn/uXUX/q/WbzeLNBhRyMUJandMPztdrffmnt/rva/JW81oL
tPZHq2LdrV5TS+eaxVCcZzL2D13ezluzs4bNAvcpwJ2Le8WeD5lQ8weL8tFy9+PqCNc4MTn2qhY+
moWHGQd5WXB1X6JOGkcYm1RUVJh4XfzBjb6/FFo5rgF1hWM7o+ftw00JPi4GIvAAnc2UK3R2UNJX
bSiAA25+PzgpB7x7qqCegOUwBFGf6setwJJThVIppaWi4UQYyroviX5141vIKU61ZRvYPnnUiRU1
HMtIwxlG76EQfflUyMjCWJ6MWZCB2gemOUQPdBGSetPOefqKdNgKJshjnyeZ12ChJ30X0eLMTI/l
srXA0Tc1Z7BwgZfweV6K+NHGrfakGUl6F6HRtEKRL70RRlHX6RsT4EsUqigxxTaxJyhcXozFtiQb
8TzxRBqFzhJ155wxnSqwe4lCyID3+IDu2/gWLW1vb8E6ForfNVmvh8T0X6c69bXQkWqmCi9VDL64
cqIzNzOIFRl878LPrJicidZ/wHwZvbp1PBRhXzTVC+UqaRzGTJG82HVFeU/JeSk2cOdX5EK/3KeU
eu9mMdv3SVvT8q8iZ+K07ZpgeGJW9C+ZZ8zfYAsY6aYUY2awyy2zy9QZNSzCmQscee6SotrGHFf6
jfCGRPBDBKpHa8KoCOtXIR/tAN0EyK5JjtDhTT4rNtUU+pwEV6IYHe2s9zlPbaqmm781ThV/111N
Xgx5JvsTvZXJZ11k6Z0+pgqDYSucu6WzRva6mVu84JenOk/BS78YM42khGxetp2rI30Df1eFy5Ik
V/A79dOyMe0ez5ymwadsPc78bG+xB454Ex2ygrpxRzgRDZq5NsDSD7j7erTZeyAEzqVhKTUFpZ/5
LzA71U2qr3hOHcgnzI2ipQ5KcAUoTLzvPeaBJXuI6KLgt2u6yKcbTJ86UBlg8qbJbRDFchJnuUVY
x84gX0YnybGZrkxFqNJ2MOCi6im0uH3i2PUmjiRpxGh88n03TssLYXjwFKZ56VTYGwVNUxg20yuO
8/qhGLP5WdErf9T0dqmRQCygYZiTwa1PRuN89oQ0V9RtPYBLcQfzkWN3EVqQZcpdWncO4SWtd8Ku
efjae531qdUbtUnrZXjtOoXLbzSUDbeq0m/M3vgwuPO44sMM5q9ULo/apDDoFR/178jqAhdEZXUz
S1Qo5E7J2YNPf1/FJtDQaUvrLlAE4mi9Q47VbSO/jdYZ3rdQ+pfCP5/KK0CGGzpR9Dwo0xSmtptU
cfJjQvq/XdR/gvL8aW5+t4u6fe5f0v/4r/b5a/r882bqx1/7ezMFSJR/gKx5sMZ+tsEBEmUrQy0U
Mcc/zev/bBCb/zBW2TxfOMVLYa0Wj//pbCCnF2y0xFpu9P/IBMfx5+1KwjGdTZtNvwIwqYtN7+iQ
Fs9QDhUTW1BIo9ZOophUopSMMm9Tta44BTrMsalFjxOamqmPgWF188NC/c44DMwuPsyZsniF3D7f
xnTerJ1pd9keQVx2YiaLyhHDAaZM3RHiPNQMieQrRtqQzbIOqCzHL6KK5YGN0H21ULxrPb06A5bS
4aSxovYxzXjVzSrVXiK2NJ/IWTF2o5iykAf9hdpfFkL/h5zm9SNFIVlZ6tC0efw8mYXzZY7zlnqB
W3xi0oavxrYnP+SxDXOJV4PP7QPeMDwqJi3231dstJiHi3YYN7Kv7GtBjiC4SGWHTWSNN6hcIJPm
feymALnr4UTZQ2+R4pPYJ7PqOrrFNDk48HVLSV6mLBf7LFI4X09JKYIp7CVtdotgwhxIs5vmZuOq
KO8uKMKmJzWnn4tMa5D1p5UrPus0nKZ7k7TF6rBEGfEbVEK/R4lD9FFSgB9KvIQmemHK4h6ic8r0
YPj0SoBpQmDaA/yO8m+5rHOWGdIt+6J8oEs8+6jTxqh05InnLWBjBrZ+MalCDatiAiFn6OXwimOP
o2AW0BZvFFwrUfbAMr8bfq31RJkJKAI+X1hs+luQAH3d4gJg9Wj0C/CjXl6G8UJp7zKlFFgnIcNb
q3EGx6aDsMUOTaPyjQs8ykjVlqFvAc32dhSHZqX3LyOrKB+YEXTB3kS1h1H2vhMOIqu9c29RJtFd
zjBEWzIxnceInD8tUI4nh41cYLOxwfP8556kJCOoRe6fue0guvMGkNPiBVMLZnaH57PUd8PUk5hZ
UKkN+94yiwtyzOzhk2OXA0OrtBz7ixDoqMQSlVhm+nbwH30/9+48NkWXDuDtfqcnXX7jOpM3fGLL
UonDGDWteiBewHmIFj97SfTKsq9kPTRP05xX6Ql2cipaGKjiUNKsHsOpLsW1x6qYh32jlbiqARgm
92p08/mEEiMashG76DcH2FAc5lQFOenDQ/2mZBLT9mvMLjmDabSMIeJSluhOaMo/LbCHoHkQ7O4S
Q8VnizlCnkIjVxcBQT1mum0rDekgSWPjlZcYw7QfGhqDy6pr31loQG6asjfvhaCIuYlSOX/Bm8q1
CSJM6lDlfb4biCghf8PrjFNURzOFOvqd6HQH606mc6RCBLP+fbbysLaynpNDW8+jTvhCE1Owj0dJ
KEYMo/1Z98Z23LYWNMcgcWHlnyYYIdQeaFVC2CSQ8SyoYsK1QE/ocjMtWr7cIS+jbVnPjEUyzqRh
X8GX77tAny33pcUO4IQaCokYCULb3PWoWLpDg6cctmRfJvMmgflQAlhwSK40CGGlqwBKdtu1dTIC
lXOS5yYv7X1tjMkVptPB3pUV+cW0GzLQrJVvayocDZMvJUK6fBY35AsAnE3t7wvl1evGnMxTH6Fl
HNSxzF5dj0S63VjUMAs735x7CP5YIyloFGl9SvBQQzSr3jqbCV7WvtR7GEBzHVcPVMTNzyAg2bt1
i1c/0ugSXyaj76DWtw5RETD3Rhk0IlI9Q8XNyX8kKQH3BfiMZGtNjgUaPgVvOEu7j9lgNRFp8LG8
oojrP2pMrE0w0iPzdklnl4fabfx050kDUG65luCDcvR94rszfJa4TiiVlztZdmRKmGlVVCEutpjU
DZuojwq/Y5yegcuL3YMp/RpQoPZDJqtoilVdMEBsS+oTqwe/DrRNK0W0o9mTLIiuS50KfTrORkvI
jecs7RhqgPGc86Z2MnAnMRUjowxgboxPJYfIbWpKTBVhb+qg9oZNmdVNBsJBErIZNdfuaFq5PQQg
5uQA9GyUPFPFSzKSSHQJm6KoSKLRK53RIVtTrSEQoKU1OiBG721Ti510uZncFVpS/QCYSEvINueM
qkkIHCyLxjkYuMnUt2lv8HO3STyskOEZ5FLAtANi0IQoOsMvzoGDnZDpRTopbJM+codNTJxq32/J
Y7AACosENlGQWrkz5deavUTonBvbLyU5JACPBQ2vPmjHeJLndsYXilbJeCLCcM5vZ1ejnyO8fgaO
SoznbSp9tw4RFiLDGksxO6EelV17kyED688jrDzjPhM04PZiUuoVWZK60ya/m7Yd+t2YD9iU34Eq
UTMnjxYzInhIOYc10eVPtF6S5Y54grJCs+XmYzCQMyZOSs547hXovLQ5i22zBYgy6cA24oZOH/wu
jot8BQUyuNDTlNmdSMWHzwLeQeVsVOkN4vNAsiW8i7l1lu6q4wC5xh/G6KqajLiXnct2PKWNKCt8
xnHGdIxFi825tcxOeZ7ofXyYUyaS87Hs0Whzcibs4USvsO9e0rCczOtFr0ornJDq5js5kaB5k00x
In8zHcynWFlug4R/aXx6Zl6mLke0Q3tvnL2rjjvyH+h3YYLWWCWg0iALt08LfWCFyttcG0CiUoGu
rrrcQLXhjbq40isXLvjSd8RzZWvF5Jsyonj1gfbjl0JqMWlG0K4uxaDNt6KJiIlNbKZNAmASolls
k5wBIzAw5D4ZaZs066Rj108Eu6SfC6NLYyJDgHsGxK4uzqHUYpneEOtQ3Roz6rEHLZvcWSeqOS/M
U2YOWnCFdAghDmPDb1/tmpt6qDGlYkXLygETMPIzgcCi91R0hqPY1k8yOG3LjogpnA5dpCiehClv
RDqFhSSF4TS29ewbyjSn2UJ0gYCaMBbn66GckvipJ7rlKaM/DcM3c/igGeoOvtOiEs22ZsubHmZr
UOIurjSB/a8UoiuJH8zgiJdTP+2aDun1eU+qxPLJ8JYYJu0MBWa7yNp3AQ750nyCt4W6uZxFdQ3y
1n3KCluXW4AgpnXSE89pBZVhNu2WPhn909VgAFQOKwLiRMso0+Gpz0D5MzuoQuxmz+8HqIKEX4Vr
tCaJMHo8e0GRWcVnmodscMqkbMWJ5UdLcoArO9P1dBqWAmdxs9INAJNyi5Zcz2JC+S25nLEgqDvV
ZhtaQJlcGNNoPlbFlF2ZIIXuPNwdM4FshiW2naSJHypnYBfeGSzBes1+WCUz5SrQj3TVZWFbHOVy
v33UIeM1cNj6npyfUbjatoBnmF/lounyK1ydBCv1eeXvl5SQwdOZpMOQCNwp3REF2p9GyIGeI3Ld
hxC1i/ckKV6Nm5JB49yS7l3mGz0CJBzMOdZ+trMFevsm3ke9RrElAwj3ClNuum/6wTgZaKEke6Bt
zaeFV3XeWbNiiKYuU6fDLRxicyi2Q5TqNxHd0SsiONWLm6SjDh0+7c1w3TuGRIjoglFv2R3+aZvx
oo2kggak9OhMEVR8/ED5IxBdZOVL7CJlimJnR7HTPlsoLOlkXhNS+lLm6JJ2EIkiQo5soLGhiwXc
P8jBcj7XWp6d1d1gQVeH89SFOSB6MvRyfXoWrZztwHIlNYuO/WISGKpwSvbVUeueo15MLjS8/FT2
VItgCZaWztJQ9+41u3T/Gb1ATSBSx5DoyHyHgwiGl9NDRs1rwy53uEsWIrn3C5z3a2dY3UUzqX97
9Dg9g3+Nsdm6XUvoip759aGEd1MEiv6ypP9huIhpQV0ApJx6o9yOcLNw+U9M7B90eo6qteYq1heU
Sgm80FeD6tFpsCYmuJYV8WHTVDC954uIb7Mqos5YkLmWlE6FcYid6rWVAh1dWNjHDz7BUeF9/QSg
RPCICMN2AMGs//+nvhmLpSQ0l4myKfXokhQYexepWb3+dEr/RXn/uDf540atla2xWgQgSRyVpZdi
PYyMWhmKiULmxpWqbMLeSX04QmOtBT5REGhNlomnwF6K19qQDvL7hA7WHWLWpPmgUv3+vm13PYB7
2DVh0hx7ZLoMRgqoiRrpv2XvDIdDdBXN8c3v7/tXV8GVqnu2xXuDAP3t080JaR/I/8DiRBzrgeOJ
zUYjqj4wJx2Vwnm49AmxWVO8wKb0DoogJo/DW4a8W4chYjONmqbH2UHO9xnY9fqv4tO/7Gq8vycX
QgJNKuy/NGvMo6/S8jind9FYsS3yeWlmBE5bPWoG9cHIPOoic1fgNkz8zp6gBWoddzLoG/QsOrwb
Ear0bFeTp94E0dxSwrWaakvtMv2oP3RU5l8vSXEfGwD9C2zWqzz255fBx77JAgfIDfqeem1Tx7oW
STKc6Unv3OnLWH5j0p9CHUX9R1b1o14RwlvmWpRz+P7BKzJc3l46t43JFOijwtz2WTVzDhWvk1iF
7pQHmL062kwTLbhuGT74Pt+NHh4yXUTc8bRROFwdXbl29MZ3Zps6Qo6VOsDFo1EqUqR3BFg0zaff
vxHGOuR/alCtN0oPzub7xNO69jXf3qjZpE2ZGh57m4EkbI5nEwtDVszzvRgAJpHbIlx4yol48KQX
VSeidaPLFDH6599/kHfDi8/BtGsQN2z6rrl2Vn/+rmelZ3j0RRlmHV2fYKwWjhAGPJM41GVOmhWZ
Mx+O6V98yw7zvGXClqBrdTym0wjFTe6NTIOdEA9ljabKCNPMF2AoK32IT0BqLIQY5q0fl5e/v+F3
37PAYExTEKUr+5t3Mx6erPUMnJSki6O708VCCyrVPPUK5p8jzO8vdvR0rdUwsTbKViIZl/OPBtWs
nF6fbEI+C86nZ30/uDmYHOdLobBytB6VwQ8ueDQrrRdk8WKqRTXBHR5fEHpFh1WvTsMaH/y+z8Sw
KT6ez9/dlgP0ind0LQfj4T7GzwgPCnTja0nY5WWzbf3M2Cy2StywHs1s7+jTRwvn0YChTr1Strjc
altCe3802TolHu0hanBIx5b5VHBgfSSYaUvFROBfow4Ew5sX9fdf3tFI4aIIXDhxGChe2Zsczwi0
N1q6OKucURtfIkowoV/3L4XpTB98ab+4EFB4hML8y5piH80FyZwajdlmcTjzWgToxmaYmDRYMjP/
08702id28CbQwHURXx8rd0Z9nPWUQwCu0YZIy/WmCranG3/91e8f3zuJO9dCMMG2gq4p4NtjMUMR
OSJTFiGBjcUdGQ3EYgqeYzdcZFIs2Wm0uPGNVavociHMZAlo9nUQoadyiU4Gu3CKC6SVxPL9/mO9
f9j2qswSDFvIcc5xglnVDV6TqZQS8cKxLgKvDKC8z7b++qs/v5TFyOGIzCbh3cNOlyKZqiROQkMO
924/3g9lf0/kxf2fX4bNK2uXYawG1KPhk6WZ3aCwjsPOyOj6GkWxJe0E33LXFv/Gw8PYhznAYqQy
iN6uFmmPG2Yg8SkcFRGuSbpElxgKSB9ef/X7u3r/ytuYFFfvIN4A1GZHl6LAUuQt5AOS2aNsT7WZ
93uCrnIgwz7DaGrFFwJHyrffX/XoJMI7z/afxQHFCAMEUvPbG8T8p0VEb8QhM5yPmpuz5uUo+v7K
Vx3jNEnGRyKfETV4tHOQM5cf7JR/MTpdxicBSOj5WTiOvksOy6MHFWFd/4fGvHb1wnyqi3VvUDol
H+j3d/v+atwqWiCsCD4JTcennrIsmh7LjRbIdr7XSo3Ct9Pd/y/mgvcXWlFO7KwwELAKrmaqn3cZ
RoaQDoY/hc5l+vEm0Dj7t94EnKu41NftuAcD++jpkRo3pavRMpTOMmxSvqMHOfUDbSt+9aePzmFf
TqwYY4X7Oh4oY9d5sWU0PDqVna7vdqmnp//Ou81AWFVtCOOYsd2jB1cIwQ5Y0if17KQ+o976Ulp2
BeGte/n9/bzbODh0+9kHsuvnnMY57O03JEjAarOOckdmG9neFuOw+fhufnERyC+45Nlre+8v0rnl
nNbQpIPCqqpbG6TiK2+UvfvjW/HWUzxSE6YoWABvb6UcayRzaoLvP1jxDetLRUZH/9GZ9v2QBpC5
AiF/AGtoUb29CvvbFLdnFwVmDclxY3NvwwncY7bPPviNj3Tev7wcwkgUiGxF8OO8vVw0qypyZ0ql
Zj3O9wX6k4OcKVUUKOu2v39+v7oU8mF2kiuz7N3Lasllxr3PrAAoOZo2hZ/WZ3rOwR0YnfeRuejd
kKD8AHMBZrKlm+/Pmjh3fFQzvhZkEdFAGue/rZ4w+H5/S++uwq7RRgzBxMB4EACE3sw/2pK3g81l
CMFguCkqrptm9v74wXEVHtoqdWQ5Zs16e5W+yQbNaXOS2Tm0j/t+tTlwSi/dT+wl7Y9QV+824VwN
EQeTEBt+to5Hb+zUW8pzYhnRz8jTBwtaXogXX36ajYF+e+bEH7AjfvUMcQmhJ2GlYF93dD09yzxJ
Sx2K41pS1hzoHZPvZfs//qa4LzIQGA269W7PRCybXmMai4KEtPD5TC8njoNeNMn5b5rE/7aAY61f
FKUij/0ZdSOhH0mc5m5ByJviMjNL2WOeB4RZB5lX+n/Twv7lhcS7rQxXWndmwKZQ1/Dft+NCxeNY
IXRdpz3m7sHPp4s0isyvJWqE80ZZUYKEoKmvGp9mJ+p9q8BbN2foO1r48+QFkMeFV5W9alDhoT/T
ZwId0DcoatldCQqI1NvLvhvEE4l4Fp7ypFCXrlEuD4k/Uzug8DnfO3YH3UhGPY0oV6LfonFrp1CR
2OJgh4VjHCS5I+NDrug07OlfPspotLLTkjCkL0p0U7Iz11PW/YRx6JKaugIWKgUQEwGP/X5cGi++
VF0JDYs2oHUNns9bNgpBw7k/GdiPoYkCqbVry6GujBPz+zJMThkwl8MOjFtn2i/xXHuXXaqMpww3
FG0rt6fo86cjDBsKSEuT2h0L6/F7o8hmwSlDLlcfs4cFNlzRePpwHL9/O70fayndRQq9SHTffudk
5jQQflkeCDCinGQVU3RZ+T17yFGLLo25WQ5/dlv4iDloIapaqWa4aY8uWLdjQYlIaMhGcvU6+RiO
imr4SG58PAlwFSZS6qtUyKiWHxewM4+gTIHcIwCdz1Y8ZZu1YFK+/f29HK9AXMVHY0btkYmAktzR
dB0VqdmrRI/o3ff1GQZAkhBUEXECKNHtfnDQ+MUtcULjBWXrz0b4eLuQZ0Sn13WvBf2oEQdRsizE
NC6DH7f0R1rFu7rk32McDfPIf/MT/jW05s2fOvler3YKdfyj1k/z3z/r/w8Wg7kaJf41i+EWWM/z
Gwnj+uf/kjDa5j8slhrGGudN5urVI/+XH8QS/6BhgwQdd9AP4Ttz9z8ljMTHUs30KM6DQeEVY2z9
LWG0+HlsNTB/U9axAP37f8S40X8cQX+u4bJhJoV2re5xiuJyRyuI6kU7ZZ1G+pWlrSElFjo6kjP0
NbpkzfaqID5lIencZvlslJXSQ3tNPbF+BKAUwmBU0zjFLxo5ee0BgfPKaVvWE8E9eYluIKxjPsDZ
mGsErLhJ433zpryKdlNLTAiU1b4jzs7vtbTLwkQMqThYehTd00zI/c2EmpnAM/Q7TYvKw0nchKlB
d0jB8knukul2NjpZfXPKijUyQG2cQDAxOr8jScsoXbu/Td1uAk7nzd3U4ZxwHHK34g6uz6sF75VE
Lp/s6a3srW7alySWqU/TX9ldWSKsjWxbk1AvyvgkfFlGv8Z9mV0/5Rc9bET92qOx+TVjh2MgPp9p
C0wBMO2se5BF2VcHp5rI05k7l6AOMs4APRTEY3uSWD8PqUpQYq1/Qs8y3xWZo65kD8MBxWCInSve
u5WRfFOa81BH1mUXD8FAPf3cLLqTmQTcbLK+92lyI0kKS0O801jHe4ShlTRI4e58Gh9ZfaFhQScA
VLVUbFV7vuJAtoRyUy7ytXM+1mOU2zzTlPxbldunQxafxV33PI2X1Ax3YIXPCPTZ5NLtQ8gv84HE
8yQAvet+cjpx7sdVSJ3z3F4tpJ29J7tvJ5WDbCFvHuZFXoDgH8wLsLzydGzV1TIn9rCZyZIM3DG5
GfHX7xC5Z1ZQd/3pNKnLJTLFTrkr25GCxRaQUP55sevpkiKpDRnRONc7DKIMDA4SewDetyMfEulF
/EByirVvEy2/Kc0BbekKNo/ZBMRj256UE+FK0xpeSeX5viPaKBwIOSe4L6FO14ATl110WpCMyl9E
T5pPhePvqfHr525c3VKp3pht+dDkXbyhkwWjpO1FGjr91MjQW5rkfmjN+tRxWj8wZuklqKmSM93/
7rhevKmwcpaBTS0tzMf2fIRNDuGAna5mkpp6ipLhMq6cTGxreMF3dexr8bYBSNcC9xxQ6DIQ8Ig3
+1S0n1J7aQPXjard0E6XqZs7sP2qggDT+nKwdKLhO3+TZH5IHGa9JwXx0yDrvduk3WZcuuqE/vU9
RKMdmLYuKKNyvF5FBCwZhh1igGEspOKHsag9iLyhKi3Lub8o2ErjNppPk6JfzqLKsXaq5z+uctkS
1o5z3VNz0g66BBFH05to9jiDmp42X42qQ4Us068tLLiGNK/sxW36vAlRCjyDVLLOu7EBR8+W83QN
qjpzHbxpzipysPNpj35YFsj1pQq9fDETZHM2YToAw3eq6vHSlNZFxtYlcDItulC97YcmqpYNd+Vf
mwQQDVtK+069s9X0nBvFy2gZFQqZ0rgkZ6Wo9natzecITY2TrEBgSjQsf5tGvrsZR53IZA238akb
Q5g/WZwkDWmrC1pM3SEzu3ELp9iAQmVRJIY4Kk9m5Ae8bFUPphMlN1yHxUesE6B3HPpztqJZeVVK
7dXQ+iuVNK9O5CCktVKN/uRcd3fkV3kbPOB3uYtKZWV+JV1HlakuQo+59lwX0SlW7c9EoRSEC1jS
TALHC1qvPmQGGvPU00t21FFlfVM+ZwF9rCCeknB2YXrGJVDLLMhTv6A/X2vXtpOctmlzmVbKPiPQ
Kuibwr4qhow/RBo0Mxqibn0gqlvT+TZjYA/UwY1XCJg+YS9eHliD/N6OZfTaJu5T4WtbEiCHwLfy
Mlj0hiihKXqMhvkCJ7tGuCPxkWaFElmPfHnIBusSc4wFk71mQx2qpsyfayjQV3E1Is8UiHpbG3RG
lV1DzLic87hFuIpudje4GglNELxIbEZahivOW8O04gD0ByYr0W6afDwzsuUCobm15X3ifzmT/mjg
xg9tXyWkYMZSnHGoL5hqVgJ9Vt+6XbTxYF2jdwTYIYDUahiDvAQMgtJPLLsRl3AikMNGndo4TuKN
+0YyZeBgosErQ+YcsVkUC0ZcK7qis3sbWckXEY2fXVG75zOuqkrua0/upkGu20F1vkBXm7PlgFi7
/1xSQAhcvz9U7blYDpNfB0Mhr3I5s5qO2G5WMPlSy4e41Ym4iyb87lRBtokJ81XRzu7Tb8x0fZAl
sbiAl2F/siY7frGG70VTbKFN8gQ1pfLrlMkBTsWN342BMKaTLsrPOWlgOG/kVUojLChKR38SirO4
X50XifXJ8Z6bTgznRO4htm337RJd4SG70Ote7cGM4UerZbGjU1h/9eP+qsEDMSbGBWK80zkrbnLz
ADIPFVUayOiU1OpwgjE7tfUm0ccLLe3Pid3ow8rQ7udZoBTXrmRHjzOu2kNpxt+ZfMf44OJ2C03i
YqhcFTvaduee9toYN/0q0FbFjs3B4+Av1GKcjMA8/FJ+k/trfeHELtMi3Ywy/9YwT9bNnWl99TDz
DYkdtNkLymE65vUVe4OdDjJZby9gnoUTDqumiu8olPGaGUxF6Lg0MquVQVh2unc6wixvS619lP0h
paxPL48pOdrEy3fP0fBHIOZytU1PrgnB0nvCLC6dhcnnaVGIcJlR0OUHg+OGrnfJUe+CV/aa/WRY
lGx5IHDKBTldP7IMMBmn2SZXzUmcDqfKnPadIQmG+1a04spLreukrLe59NCrKYZRw/7ii9DOS8uG
ECJhPnsZWNHBvyj7dVZ8zAt345QG1bGtab+0usk8ZabXAIh5XvHphC44bBdn20Y4E2Fkepo897FN
BlE8DgOLtl/fLKpGTGcDtTB3icn+Y/KvGnA5Ki/3vXMtVUI/J64x9yWZeYHqC6HxCKsAhU1zkwGZ
y3FLuGvSLrplYLPtZmX47FHeHhbrRAASnAbrhGLAxmgYLYhBGzyJp2NfkBUcEbjsiauRBO7AIcm1
48tuWIbjRd0sUjMPwh6rU+Qm6T6e2Zd6KMmlUhd11vHuV91n4s+tAxpTVJEOAOkccEja3phj+qls
4d5n9X4oCTTt5XJleurMaIczs9u2FmRpk4Q9YPilyxRZ55+EVUKpsPxhTz3LC3GPoIddEXw1IXpz
fu370yHmrwSj7W/GsrxFlm2HsxD9HmZuGsIP3JV5e9ZCSArGZj739ORWWoW+Eax3vH+Hojipu8xa
M04g9o0NZtHqs12Nyek4KkY3VhBkHg7bnox+feiZyXNiOgfXzR7rGI4pIXO30ZxsE7DKlkyD2VUH
WxR3Jleu2rQNNAfhquk92Gm/8bFiBot5aXc30lxHPPWcprfIqnND1mIEj2mIEPncSHV0ezEPhoT3
7JC4WsaKEZaNt0/Tet4tcbeN2BzPqQj9kcGaTvvC0Tc4cbpg1XEjiN4kUbkj1+uzRSA5KvJNNDe3
pV1fZoADA8217pXePq5/y2mLB0Jqb9NMe/JFfuEO3SfN0F87bbgffZkFLVuCwIc83UliNjp2UlfL
iLVvjnayyHblJC/0wjjVrJLQToO1Xke2PZm3hq3uJ7xBVv1VFbxeLmZaMClneuEwApwn4l+++KiP
vda9iHt96yyVBXTZ32lmfFKlzf1UR5d2L/Z9jbQy6/2Sw0gltnGnW/eji73EcbRoKzwx83clcy5I
OQ37aiggLx/M1CaAawl1rU8klVdyd8oYr2WG90aQs8ahIMX3Mp2g/nnqhrSFzzzJfdQam4YdPZiM
LYjzbd9JpOgFcZ2nfmV9oeJ4ljNWuokkSQxQ5FASIpOiAy1af4cv6DSG3aSVjQTLN+1Fz3EqS74s
njMHoprVvmr0ZxNO32SmQY31w2N2zCLct3gQ1rZHZ58SA7zByvbsKu3Oj9y7uBhOnNoIwC0hd3Sm
ryI/IyzbD+wG06ppJIAw/CsnG6YNefQ07/8fe2fS3Daybtu/cuKMHyqARD+4ExLsKYmyJMvWBCG7
bPR9j1//FlRV74gUDxn28MWtqKhJhZ0EkEhkft/ea4+70JZn3qjrW5hC4c7o2V1rer7G+McqpLJT
hlgUCfh9eLs6eQWOZyFEsjSRcm79jMA0c/gUmMEGMynNzXRPQiMp5+GcVWZBfsNLHBkLjLNOR6tc
mAgWJ+aUHu9hBW798S6T8xlscxrtC7X+6WXSohnT+2BoAQQ2sywr2fzVTs890tI7GTdBktaZo7Mz
djt2VZ58PwrI4Hq71vi6RZ41Ax7tyElIz7OkxCx9ruo7M+0fyDi7qTwOK95rx37S6Qd76RnGTeS3
Tlh3n7NWLeaYB1qiIqXokdo+3we1HJV55d2GFWImN5B+GiopjhYhrm05Iu/0hp2h9HrsxPCJZA4v
Rfw98mwNv4Kps82To4wTDrkhA6ch1QqfzSai2WJpPXtxDLLud7LQ8TCj0e/HT35mxxit09zWVibx
9EhikkH+YVah+K50tfep9FONC1cC45V8teTFlqtEm6sQu3+WbsqyXoQhn5dEtYcHbYhNFVb9MBQ3
fmeHG7WeQKlwsVKCL229QGb8BlO1YOzetZzhJBSISmXMQ0MtUbG6dfkKOw0oq3gDtJquRxMxAt9G
gfAN4kpyHkBXZoP/ElsZDspKK+Wt+gZ/lZvG4Gv9BoXFlSDJc0rkEGPNCR4rZ26/NI0Srn/0Rpcl
ffrWeAPOTujZRvjyi/rGo23e2LQw/tCx9tIwwKzt04VfskkmVV2rMScmVKxnwRvutpckrOB5UroA
84AV7XAJxeyuWhyBjoSU64nkW/C5LPv4FwI4vk7zBtjtJtauljQTm/+NwyvUpjKW0YTnHa2uJ5aq
CINbflj36ElNvu+EpKKuKUbzITFNJk0wQX/DPo8e4VDpT/Bhu5+SrkAHHuXSjjncEfg7l5UJcY9t
lZNF18t8XgkkDqFvaTEbOJFpkIZGatwjeAAE3XOvxcPomCwY5lxrOW5yUC6NTy6wrUeS+8Bu0TLE
tq7keiftwwo/+7zuEZsuKyPtYIDIYxIt1DEl9Vc3Ar2bmVRM77S39Fl3CqK1irinzDTF07KzJKl2
VKbU2ugtwVZ7S7OtvY5kWy9QwgelpovElmDKvs2xkgOBw0DxGkSJ9Fl5y8mN3zJzu7/yc6coXdqM
pOqS2YwHvyNrN3tL3W3fEngn64k0Hybz1F+yhF+qlf7/SaYVgurzf6+GPqVB/ePPN2P3vxZJUL7W
P6rj4ih//G9/9wShnbTy6PAUGoBTksrfsBzlD7reFPlQQEx54yYV0P/AchD16qi9kRLQBJmSB/+B
5Yg/CGahScVn0IS/Qzr5P4Dev4Xt1JP/a8vrtKZOxXYSd6IzQ4eNnPakgG/YSVLEIhQOv6VdouVN
NwGVj79q6v91lKm++q7+ypVN1wf2bCpw0NThFrxXlVhqF6h5CaceWX85n/y+L1LTZHzz5GCvmCbi
jNYoHcwP6gRkyA7vns0ZNf9pl4Lh4efwj0krET3dyfDxGCSZi2TY6XDML6REZt1VfNVRy9y6cqXT
/Tq5Uoaizcsw9EXFyVAqPgghpJ48q8Jeasn42BnsEXAf4mY2qwBDHKTAWgRfL1/hmcfI/Z36ZNCY
uNUnjcuyLSU9Js3J6ci6o+JlS0ssY9eU16etsuk+glaaWEQy2p0JOvD+MeKaMkbL1XVH5ky4H/o4
fSH/k3UxSLS9HEXN98tXderCmObNJP9DH2tAckKJcjygnReZ0nQmEOW6pdCGA2wjUQejgu8Kws9q
Os/N3OB4smyEMH6CEH0JIGoSV67kT1d+y3QLT54svwXJl2LQTgARevxbKgodpuJ7mpO0bU6hxXSG
PrjDLA9upHXnKsyDeeZWNzq/eYNmbUazynjxQqo8kkzq4+Wfc2ZKH/0aejHvH4WVVHKAy1h1dKrf
dPaqV9n15K1Mq9m/MqXPzC0dUaiNVYouP6/v8VC1NpUk+nJ6ezBKQf15iPNK/Jol5K8nzV2ZhE06
GuypM//e1mNSFUlT5Dk2b+oWwQE1CTP010Cd89Vv3Lp3Q51MKs2trd4INdXBl8a33/QpnDT5Te1V
v0jf++uiYPFO4jOMLtpJ2wmMJjUmViQnp5SEqVEudp3aXEue/DgVAITxdrCuoV5ABnR868Ct1lpu
Eu6qU8nfpMk4bHB1Jhs2HtUvzzpcEEx+GSeERhtlmirvnhKQTVQKmpk7SZfUn4FJSOvRSsRngknK
XxSxTAwydjnapIBGmHy61tQN4hLKBBjfO8igfsbZmxPdNSHQqeCDv5i/f0ownj4NfBuOL2gg/Ivo
Suz1fL2VH0alhvtqJClZNqiFdkBZvoWidde/OgGPB51Wmnd3senNIjFd9qyGq1hY+IuWmpBs1jOF
lKgrk/3jyzs9KuScTEPU3dOu5v1YWVH0mk4yF08MTlPd24BPycTdX76ijx8GxKL62+wjYBFj1/Eo
qmKxsW71yqGuqazVKjfXkIqwS3YJt1GR9CtKgDOPDQbkxM00J6/B6eTQ4970QcpT56uKqRw3Zt3c
NXvqw9QPt0VoNAsbM/WVhfDji8Y7rE03EeOj+sFIRvSwp9oJkTyRrRKrlpbJNs7K2rFCpbxygWdu
6BQJw8SEgiGjMj6+ob5fkFyHiJpjTdPeZXrZPMgj6OUsp8Cq+bbVX7m2M59avrI6O032LSS6nobk
Vl5U9aIISgeDKUndVZ1iqjIKWPdxBxoPyIcIZ0ZW6q85zt9kXtZNfW8rXXEf2AUm2csT6uM2is0t
95glDXypZp6snEGdRmYS16WjT+DlWV/HCiaSuo4wkMAD+lSFA37qoTcUoFehEl7jtZ+ZYKzLrNnQ
+Sdmxsm60KaVAO3B+I1du0uV+FUHr1ntcKZ8bULb3xQNSu/L1/xhelENZguBIJpFCW30yTVDQFfG
uiaXCgROuKjagAZsZnFwy9Ifl0f6+LAZipUcJTHXxkJ+MlReq55l4Jijm8d50klM4a4s+lWb0qhV
ICxFh6QtQwNGzpRmzoXrmxur05qtGXdF4Fz+NWeuGy2PCRB54oMiIjue610aw4YXANBrzPMzUzKL
T3qs+I8o1sIrH5UPrxVi38mhwMFpmuanibRjCi0bC13t5HLmL8ogBAgoef2T61Mp8YbG+nL50j6s
voyHEBMNNRJn+t8nr7Eh0X8vXVaM0rft7xFn9CVeD2lzeZSTGHoT7gb7Ib6XaKM4emAoO76DYeu6
iL06LiuP3J1S0WCmhUhqbC1hIdpCzC4XUd9Uk57Ch/TihQsTqtS2y636kEhYqqlSexo1mDpYXP5t
5+6Ark35GSj4Jr3o8U8zRIzSNoWTOpn9iCBQ++WYxf6V3eN0gUd7cwya7H/4lyHQhk1T7N0XNWig
zMT6COUqCnJ/7rdjtA/GyHOdvGjESqWze1OxpDqC1utaBxYgXZnEynQhH34C1nSew7Rsn/q1vEKJ
lMxtK4cgXYHQ0yAH000z+gdC3zVxgQ4h9iuPGmRvPjFH7UPVNcnCAp7hiLFU1jnIxiuf5bO3BZ88
d2Xau5+uKOQ0CDNKG94sNwtop+QyZ4Whk2vacOhj1li6+jWVxnIpUpjxQ65I7pVF7cNCypNBdoVD
RjfYOZ7uP9BrEkBhTlMzVIq7nLsxM6Ih2jRos3+OktUzR0flymv+IeKP8poOYpVKg0oANiv48Xww
GrmXvCzuHNdUn7XyNs1q+IaSk6IbnHS3mBI2quHNe38g4WZJUXEDF6oFkF91/kyna5t4493lN+Hj
nVDpUlNjgXZvco4+eRN8W+l9uaTpoZdqs6fRLW6rXCkOo8YWQgpHWnGDmX+7POjHBY8piWuYvQQi
V1zDxzdiKNKugU0hO2llhrvhZ1QhN8qTBZ+25MoO4sz18cnEO8t3E4Hmm7b63TuYdFqK3isaHcij
5T3Q02aBdyR9iOjbrhGKWvtR1cQVqO7HGc5nAwc/9Z3p+3GqpVU0n0hTWjlYiLiL5HmGW9qi1Toe
cuITktQK1rgVZHUW281AyPlVMe/HjxfjamyY+LBQ2T6tUNDF0lFoB6MjA26akzrh7Vwzq752ZSw2
l5/lx6UU7xc7Eswe0x0+LaLlYT7tx8bB6WPd/TNJ3eBz2qhfLw/y8XoQQU9yYSDdZE/aJ28OAVGg
pywG6eSmfCgUYDxS5qvfo5LO1uWhPs5NhuIUIGOuByZyCi/oBiIpFD8cHKUp441RaTmUaSVgza4g
7PjBYFu//DGavpAyCuLpW4Fj+Pht6LguhJX14LhQzddqWRCR3LXXctU/PqdplLfjFlRzNtUno8he
2ah5zIsuRWTvhGhmAN9Ey8t37+wo7I/Rx1OSIrvgeJQR3l7XB9XgxAp7l6QKjV0Tev2VOXfmGcGQ
gM2OupuijDn9/3cvdURAB9U1oNUdrotNlhUTSsotPmmaD3wAzsOVz8WZ6adY1KOpMILsQCJ/PF4f
NWESQCtzEiuQtmooSTZKzDg1YT711z6P5y4OZ5g5PSW226d09SquqTpXqJ8kt/adkL5xKHs/ZTk8
MHvSK7P9zPPiXMVJYlqppm/T8ZUpwNeMYrBq1LaFzZmJdJPaL5r15Vlx5v5N75KCnHoyG52mxsKk
oUQp6UQAa96PhBBqNjvq15olafU7A3FI43xKgfZ0kktNWWKqVBsHJGj6qehItIaGNe7dsfn1FYnZ
gOFs+o7jsTwpP0pW0gaWKzeObCv5Qc10dSGZUv7Q57165Rm9sTyON3FTbfs/Y4njhzRqvvAsk2N3
kZvevkXVVM5VdM34plPFvVfrqjWWiaQo4CvtckzZRuU9uLrUZOMH1yqz5ybIDIIkcduMtNxEXaP1
ai3o0ynYycdOSvMfpd4KATsrGUwnGWGwOpefzSmyhPOANvmjeX2gTMgEnB1fhlT6od9KWeuQZyUv
kAxXN01f118GUhoXug2Y03RdNCyJNkp7UQXuejC1/Dem4nQzJ3IK1bNTL1UzcKAdBBn1mYZ+yxPs
czHaNKvJynhlqDMv8rTPY6cDcYKt1cmqMWAnxmmMF7GIi+gmRV+M3NCT8n2JMnyW+2pxLb3l7Ii0
FEBuk7+Aw+H4Duspj6CN6tbRKJtsAtVo1hBQkFl6KNtv1Cj3D5ef6ZnlQ2OjQn+HTRL9utPlY8RC
qImB8CA7y1CPDcj4hBFemTlnLgtXEh0kTBxsAk6hJHVMuGLbEUpThORKhl3cbIsoLNejHJR3UgUS
9vJVnZup5LkAeKG8Svr76Z4mCUVoiKzuHXLE2plHsBliKoHsm3j2R2Qe0muiAql3KN1290Fp29+s
hk3Qb7z37OGo0fMloOykT3f/3WcO5pQRg74ggsuolUUZRelGoqYOUASE3r7XYv9OTa12NwhfzDMD
JUQNwXJOo12jaNvkB/B2MhXIgWBLJBpLv6vQcLdeBtOFVxG/An2q0RLNlc/zmeV+6kdhW2Mnhdf4
dOJzfkH7InVObg2BPCO1rF/bSacc0rTrvl9+VudmIDOeV3pKwsT2d3yP7M4DuJok3CMf4Yef5QWE
Od1b/sYovMy0GUAr0G08HqWTbGsUOWFodPDcdVyF2Ta3wU9eHuXMAZF6Ab4iNoH00E379Malfkcs
5JS+lHjGn11cgMdNRh+JaARpbyMnnt3MBYXdp8FNUrS4eAdv20qON7Zq/JQ7KLw6O5LlYEbeQYdu
284GqhzrXpHbz5d/68dzFT91CqiaXnDEy9M7+25u9oGu9XHGfafIMW6GPEj2sVeGSMZcd9XFiGAb
Jde+XR707MQyabxCTcA2NSkT3g9agPdpMztDv1ZHzyUa/7ksI+jz7DFZXB7p7LR6N9LJ5VVUOEM5
Y6S0TQm0QEN9449xd6UScv56cH7RtlaxcZx8EZvawNFqluSkWpYHJqyBBxmAJpulgnTrK8vJ2UvC
ZkPpg04xeUfHNy+M3IYUSxa1qIuU5TBp78pKzq9c0rlRproptY6pXH+6ey3Mng+GXvWO1nXNQhn8
Zhbl/TU20Lkb936Uk/cxUuSqUFSsKwnnuIcmA1NV99nwWctdSLaXp8KZsjSW6alEy6SDsHTa9egU
bZAhcXdMA3CjnmbhCwIZ221bL7Geu9JWtr1qlV/6XI6fAAtLe7dugp2WDJZxbYWYZsTJVhBFDvFO
vAN0IY2Tedki4LIlreqcQSgxK30fLBLZf+4Vs1wRofOzVQMnbRCQB3U1zow+8ADEBleOQ2efMcUi
OD5stAFrncykxvXlfoQQSthkvtZbpZ5lkCivfEU+8J+mVDX6WgoYLaAByFaOhzFzrM9mxi0H52/u
xsSL7iP2rrd8ayvLEeATt0HlmYsQSv03cugTqOam9UVQ0nvFDaJc24efm3Tvf8/J20qSu9nBRe0c
y4U21ZTcAPoZYIGF8TvvqmbzEaBELxA5nNzhKGJbQiuED8GgAsR2NUTJeeRdWeSmt+R0MiH1mmqS
nDaJ8zi+wWXTgZvu/M4J2bM3swC5INjLqfd0r8kR4vAWx8FehvGn4uYIs1+FzU0PmD4PmcmcdTkd
nrzF9Gw9c/T0zsmwjm6LNizn8OvLT1fe33PT1UBmxV6Kf3D1Hl+mKPwIpytFj1Id/NdY6F7gmGMj
PQ5IGXdK1uMX6sO2wqKV+t8JYOj9GVT0ptiMtSI9d6LS6ES4Eo3dAJRyfOVtOvcl5Z5OigKTorh6
cheKqEBW38odxQxZXQMPH3CO1eZhtKxkbWQ4AjUt0R8v35RpnTh99NO+UpsqQvg0xPE98bwmEFHC
mjZkcbAI/AoTYRaCktW/KrX0+fJg5x6AyZ2nDcGuGlP18WAia/B/DbwuNIzFVi0sEg9CvfmNLw96
Pot0UNYl9iTHo7RKhNMz4D4SH4D4P00OY92WD5cv5dwrA+Z26p3RbscIfjxIgLCaLTb9AfTV1We3
tpXbhISPbSqV9YsrafYidFXiWeROuXJ5556YiYoBMq1Nn/S0LkmDrg0zNEKO6uGAIg3V3xY58WWL
xICPO0vkJHq6fK1nHxtNPAh8iPeU0xDyIoMFzS/qna6zbQezoOZIbRAuL49yblXlilDSEZAA7fJk
lQ/8UlhdoPSO6+ILVave3tKKqTcyvu8rb9q5hwcNS0PYSokIgenxw4tLzUCVHWGm8NTuNsKi9+Sa
dbruS09aJDz2jUeA8ZdUuOpv3EpKrvJUFuWzqZ28AblsVnRIyTxP1D74HGS5Ok8Skmwv38pzD4ya
BvUoTkJQL07W8xEje9DGKgtdBZQ0sbsEIKvI7N9Zt4GETB28SXNoT7/j3d4/5yOcGiQz46/tlYXd
2cPKGPLCuXw159ZFmpZsJFHwcNNO7lnhMSNLre8xYbndTUNYsr/oGoXKq0yICLF/CSEvctxd0bic
PfxPVFKGngLMTmdJntY4hxT2ll2j4erV08I8uPVQPbE4Gmu37dtNhQR0NWZhe9fZfnqIx+Ia3vfc
Po+QLRSFHLEmUMXxLdZGpcqUnrci7lyxjBW7XbWGnL+GlRushjHV/pTFqH7lnFARDlFhhfDCWj94
cfiLKbpT1Y6b/59fcrLihURO5JE/sqE38gbjni+WoV1eg1Gdmbpoxvk2UDOgtH+6FQBjoXmY39le
j23kg1tQRzwfca5cebpnxmHPyu6Zej7759PGb54oIk+qWnFgxyX7PiQPC7L/NfLrmalLkxdU0yRv
ozV28ikiYaUoddVXHM2ScN20xvAd0n66KtHn0AT0dOxY6B1Wl18Ymzlx8k1nusKFN8Hdksp6+qQE
QWKeHytOV/jiHq+Rv4SM2c8jfN/zBuT3lvDogmAVf5goEbl85aB0ZiVHJkPVEVH7JBk6uerSJ6PE
9zzFsZVGPiQchBZmWg4PJhbty1d6diSKYmwZ6QAxYY7fDstWRi/GLe50lTXsiAgqFmNUSA+ySlbl
5aHOTBiUMjAHp2auhWrxeKigC/PODSzFGZCXzXrT6HDq+O6Vte7Ml8ni5IbAAokAws+TR2eVuluW
UMZIYTVRMtlG5T97odXkjkuA05RoUfu3vtArbemlaZReucgzUh32Te/Gn6bWuxXdiCrfqO1AOG5Z
lD9x2jV3rYbbdgwmQ2eWaOmK/KNkoUlmhWXA6pUVCSfaZxFIOyjUiywArOJpXvX9N+6+LU+aOza/
Hwg5XdqOYUaR1vGzBCNrP8SOORjiyuX/JYM5fnXYd7/lP08tc45Cx9cvm01nSxXJpwSMkTRkAlD5
MmKC1JTxqzpgVIutMlrprUV/DK6M/0jiVBY5leLbqIAbN731JBoq8xpejIQ7X6n1xyYoJY8YLiu9
6ZsRr1wDQ9CYtYVnydsisfFNgxC0jI2nijBfBmVpeo7heUG+zLCRvbh9jjEYO1tGOIc0EDPq+v2w
Hsdm4FBfV8LbJz7Owxm/YejBYgwEgiWlNESrxEVRxZ3ysLUEZY+ARA45TjuK8Co0LhXIjr60Knuh
dHEAODnVYmsB6s3bD3o+PnXZGFJVSyHVznqrIEjLarXOWxB55tbbqBvyeh5gscBt58O75W/J6ngm
OpN6mdxEnTcjfjURDnSf7GsJ6U2sU5Jz0mWlUFYjVTXUzUXZIraZVaLKrVWsDJFPRyabXCh+pxqr
tgvN1cRwi7dW2VTDOkJwWaA8pF21q9Qq9hz0O543b7XceHB77C2O1tcd7kTLDjrw5SHZAlkV6NGT
6gW9/hRZ1Xgv9G4gqjfuydjh3CUVS78hvgu8imKSE0zG3LOg2IAZCLrGTVZI+Rddr8hDE2a5zQdk
/+S2BXk2jztiC1NKFxH69qGQtlLLfgn2QDMSFenqyiz0Bnsgm8m1TILj1LDdxYIQRryCVQXPMdBq
R7EiytVeTUN5FTdGRNiN65r70DBB2WjuKPoVsUXys/CScJjVeqTeBt7gQ6XxWes3FH5CdW7WohJz
o/fjYl9gKRI4ratysvc2xc5WXfR18PxGqKINFvi54rZmsW4tyMR3wkylz0ROtF/IUAZhaHZ0DYDE
psa3gRn7alhpd1cqWCmtZExoP8udmHHSkSdzZNg9yhpIYYCvZbc1MzzzMzQ2CtFbXlbXNm9r0uN0
tzzrVq4rW1p3BGn2XxvLqvVZCLAJF2Rdk59GvFMSOnErqz/7lDgziCdquGqlUvqZkcCpAcnArwI9
IGXGyqCxPrFYwk0Y0zF51hNgLCTtUSyZUxD0X8IwtzawVZMfRN4Eh07p2/DO9UztOQrAFiK5AbY9
I6XHlx2gom7JjElQ6iZ2jQe48wCDbAhAq4ip1IfgOW3heqOU6Nzs0AtS/BwgukU8H+2g/FMn0Cab
RTGu3Zlr5u1LDR80XxeAuKKFGXr6M1F5XbsC7++KOW0k9S7ye1un0QkN0UdPIy3q2B6rma8NvJTE
1CWQlyI7lxdmaRK4KKTRvou8WMLa7PJDAqxJ3izmoU3JiIPyZ8lRBzCg2n6DSyJJ4Kv0ICCLLtKe
A9T83swy85FIHD8MIqdHg1Iu0Eop1sbGKi07gW2xoUttGDjzqhqDg+Bdhn8MSLGZty5WgzlW9lQC
oRWnG1sLiF4J8lSlHVU2OTVrgyzHWdwXoGeEFxKo3EiCBnLvBw35wnKU5k5n6W14Ywip0+fBWNqw
KCWf/BEJHhfxUJXqlw5Hl/SL6GSSgps2ycLVYJe8nUL2rQTZd+tG67IzGvA+ArcvqSwsCnS/3Rph
l62m931v6Q+S3xUC2MCIRRsobKdM6MuAhKimwtjuosEdWHCoUMxQ6UOh0bOoW/VGCRqUVpgxbpO2
SpXQSaBkoPltdGINSYLtJVepviGTS3vpXpa60QDTBr5Xip+yPrKI4AbOKGit/Z+0wGdnoZJy2ipI
b6l92Q86S9GjLkqJchrJ6gsjMOJtCBEBckMXsLBApCoLUzwNvhLyvwlffwIxlTOj4kxKr+wRPwhC
LbQedJZwC1CgR0CjHn/pPMSNLZwQzQkN74HbBYRAcQeYWnLsEJHAxjQtC0d1oz/5KpHvGUqkMiDI
ndlk+M3zpnp6+8L/r1f3328Izf/u1X1s2te4OXLnTk20v9y5EmegP+hmmegkqDWho2JH+Jc9l8rv
H1MGEm1hWhEc8zk6/m3PlchspkCNGo+eK/+lW/H//LmgOP7gyG6oVG+nNjoP/sSPe8mf+3aC+c+G
ifraBLrEQMYpSmDDO81frhBm1Hqu109NjIEHTJmx61W3f8Cxrq2DprI2KSymleGV2QEkXL6lM5Mv
48EYD5XatztyrOJ57Kcr8j79uZUVEYC8unhUlD7dmylxeKAVvLVWVuMuUEYmZ65X7r7AeidqNstX
doDHBwreeFw7aNQpqtOFo8V78lbIGmH0LkWwB52gZMdDobkILeu7TJP/SlfjeKf/90gUNPBQI8jG
uHj8/jWkuoVd3ugPAkoHIpje2ox9G6zIF0x2he0bN3mTD7xupDr+0vnsbWhGJJ2A1oENgvXkkOFb
4O0t4skeUJq3i3QkYjd2NW3v6cawuLxv/3A/pyMTZHOuEfcfVYzjqwyZN8DIkoLUTaNe+oPxmgBA
mUs9NIDLI71pWv4zE7kqfBP4M5mGBlob2tHHQ7GnIWbWGAqobTJkvWqDrmNpjfU+LeRF0SdLEmFm
urpJPcgX2jObvnslE9hzYHi9JuYPyoXzUqrWfldvh+Qgl77Tttom0ZJlEj8QiPrUk24EhHuNv3SH
DnBXtt6BlJxg1gjlcPlqph97fDFUQFiX8enS3mMiHl+M1Q+h4Ys4elSiTlqaMoCn3k3FjGTxbB5o
Urq8PN6H2QgAgKw+HVUtJXNmxvF4edebUTiU2iP8VGM1uv24tqU+3oGVSzd539n3kWTqc4FA/MoM
OT5XT48N1wUmAN48osKU01qlGYY97Z9Ae2w4Ui+8PHWdSgCeunx9bzWH4xs6dQ5xeqCuwrJ2qq1V
ciVDrdmLRwRQ2TqUsBdokTSukI/OB/yBjtCjCqaWDUiJZOJFNbF6Sg3cW5iUwW3epOj6hpVoitfL
v+zDnUeLThwDoqnJTGaf6gcxzMV4SV3vKZjiVd24bu5MRdLm7Ow4oBBbu0Az+QlJoXl/eeC3EtfR
LSELjm8DhSmZ7iIi5+NnTs67IfuGXj7V2mIspxhe9sJAQdP7ohqeS7V9nGLE5qZnAzON1W+17OGx
Lh0z0SYyfXPggEZQ5KC8ZnW+ihrxw1NoUkJi/pYZIyWvcQWZc9HL7ZXJelKZZc7gxkEPSzwf7Rd6
8SdNKylH8059cHgqdHHjjgY6kxzphH1LxOYuTLW5Tpx1IGnPyt+Kpv/dpfybl/7d/HFe69d//Ujr
oB4mQPT//Pv5R1X/a/aaRkcblenP/LVRgaQMRAPrCCYSODo8gH/2Kar2B+sXimK+BNTO3uxf/zCW
xR+EQ0wxeZNwi2WAcss/jGXlj0lJSKOEbyQ+QHY3v7BNQYd7tKCypFE14iPEx31aUbFkHE92gwiP
3A8wgip2tG1d7XOtGs0hD0BhNDTU10bB4ajtTOK7STnfWWN/EHGZLdNENuc9FtCS2ofXzFge941c
aitZQqljR+p4yAytX/dBWBB73AtthSDKUWt52NE6lpdBYtRAJolXqGpEGgK9CmDMKFs0KRsm25D4
KGnqrhzi2lFFkelL1a+l2240P0sNFgM6bdKybo3wpztkyp2olfQ5kgblkDWqdC9Gozw0XSBvWT2T
vd4SpDbL0mFiKhNN/qwkfvWCId4H3TkuwnJVWc2N22cLE9FEaLc/igkT6jfmJ49Do8MOi+0+CHMj
aRPs0QPE3PJFBF9EEzxAft77erkRcbLSB7h1/iZ6hadMfFJ/0LP01TWKl3QsvpUlvD/RLGLT3nVu
vs/Mfhl0+cH0jIPipQey6Gu+xOO6c5VHUJmOZOQrw1105iG1wge/zB9SEwOQSM1bSh4LoEOzYlAW
yD92UdwfOutLGJiOGriE78Yrq7f3RtXv267AMNrk2ICll6I2Gs54yX1deQ/2ALna1MOXuse8WSfP
BDrv/cjcDa37NcrG566KN64C1DmrnlA/L7zGXBKKeT945RKrHBn0HhUbM/takV7bA8/QJfeubbMB
umM46+Svarz3ih/9MDpZEe6jIvskMliueeLtzMxe9kTOzy1P7EgA4pcE1o2vJD8LisDEM88Myb6F
rb0uKutOFIwILGEken3tWeFmDPW53kZOHd7ZwYxS+F3j6YuiZM8SpX+m5uhI9b0kwrvQjxbDCGwu
IiN7rYtDw5Iulctx/NqmG8vvP/vKOMX7lk47AMuUxWueCeppd5oC+xCf18q24xWQrhTeX/1FiqVl
KY3LysuedPcxU1eaFn8qFRczZr9qRLiiyhD6wSGQvI0ErKwUhJ8hy1Fr/ZZwtFuRWssi+zxWz27a
bDB5vowm7plEX6OgWcDouxnaccvX5CUovYPvRqteju8GiaqMljFSAXKnqKu5p8YbKXqpWmXLR3Gt
5xSo5GHeD8xOgvtmrbUqhLihR+/dUpDeJrn/ootXZtBuLKul0spfI/E1tD4pPs+pIJfWLWZJ2/3k
4H4vR91D2sINtvyVFxWACNWNmX5JpYIKl6HvaNwsrLzeq529pXT6FDS6U9U59I+bCpe9FTXLUvlE
DsyzEppLrbuxIJfpO3bd+awzh5U99HuSMnalAUkh3MpevFQnlxulBjNVVyKoF1XlvdhxPNJhdO+H
uHswp5fPt+xHpV0XzSet+JEAB1LDZQknNNXDZV+TlQGyp7M2RlksLbnaq1m4NHL7JqNPP6NGkqXz
LuxnGfl0sNJmZWZSYAKtqSZ3ulR+iU19PQj3icLfosrzvRQl4Ekl+77N9Z1k3LdewW0Qq8z2NoKK
bzeu0qRcDGm7rvRqofsvg6YfqrrCUFrFq66XP7tFe8tJ4Bm92nfFIoQwDzpKcyX43HoB81E3soBr
9lZ1lUMgy9eatyVCRGsnOJ/GHlrgPg17OMqa/STb8kG1SzIFG+pb1FDmJUK2maHEy175NlgD5ZrR
8WxzOZargulLLRLTcPtZyNSCy9L96bvj3JZHl1J8tENEuWnU0JzlnrvL0/TPnM03C7oLoR1gpCy0
bTm2S8PvHkAqd05sKe2CZnQwj/LYfrbSvGLlz19s1y/3mh/mN2UdF/PKlHfsqe9UadyTK0OttpOw
MUqtdde4vK3oYPyVFoR/+lASXCXeGzYkfatqwh3RN/cTi22WKQqTw1wn/NFZboDZqBXxNUrHh1qP
X5usva2ANu0Kv6REWKfyWo+Udl/nAsQDKbO3Gl+eT3pSiUM3qMqtkL/gi+eIHDukxTpdKM+94Mn3
jADfmhczdwtlZQXmsrJvOjt4jaHKIcxMRuCxRKt41RqZ+H2dwLcNh+xJSsZFBIwzRiO0S1dSBOk1
xI5a91E4M+lRzKrS1dHgdTs7lu01vBICv4tsUXjBM2v+VBJ4EK4zkk39f9k7k+W4sTRLv0pabnrT
CMM8mFX1AnD4ROdMisMGRlEipgvgYh6evj9IUVkSFS125Losw6RUBOVwTHf4/3O+sxNqdaZn7mOd
DPeVGSl+0jj3TVqDheRm5Q6CjL7uT0V5lRZgm/Q0Amto0U1pi+k46NUXgLevS2/cQf47K7OxDqI4
37ulemkqLUxHTX2UtoxeZAMqnxwyv0t5O6ZjSQQZOdhwH8uggiIYJFQsAe4i3+xKXpCxbxARU/RV
i4b+iWaHmKwegBh3B8XI4oOrTefZ8gKZ+XGc+Smdpkm2KwoX7CCG0jJTvqiYqouBWCi2FF5Zj5s8
NmaaM0tMGqW4KCW5lR74ypW2NQzLo9obb8pcN/6iedhxMhzxlhFHCDWph/aTeaI7dcpFdKct0XM+
RteeTC6G0nvE/fAyevoVqvGtYXZfkulQ6zdxNYJzXeMEmJTuxpo2XaaqysawBhX+M0VjvVLT3VjZ
pZ9IuzgpmUJnIu8Bh06jwfAtbg0RT0z5sLkHUn+aYal3ZmvV22i9YoIKYqB7ItpWQuvPu8TlnZ67
T2UNqIiMzehUZInhOya+pDTJz1Ob+ZugBtomES0axayHr6bSOVsXUc1m6tFtQC90/dxLu6PTJV9K
mwAlL19OQCEAEy8pXEWtGA5lZOWnpLXzC/b26i41tW5LIwh8edu5/pxJLC3NXi8aYiw0rrLrsFpa
KELb7gRk3Gx3o13uhKEYgdo/yumpTtdCh1SCwouuDIfsYAMwFcsLi3HKvVM677IVzWFiGDHUcd+0
aFqnrvHZW17E+WevomwNB7QPdWu+cMf6Ftdc7o8K6Gs1V66J1YhDQxZ3VLyPMzVkN6FINdRDspVG
eVtPyWkpM42BrRMEBjTyaFu9e1Z2xAkHnWI4F5JYoXP0XeLKbdbRcw1PJlTZM7eVNpfXROVw1Yyj
VK1rN57dw5jIxw5A/tZI94QwKzcLBZl7tpzzwl5MZipz2tgjV46jcGKviSqgK3Z1IdpdUhsPQPad
cGiVt/9dVOxOlcHATWY4t8rQHWZSs6jR06aplf5QK5CBVxPRJOdzvdE/p22x0Qf9S89Ck7JeoKd/
Vqn/Z7v1Txomv9tuPX0tvpY/bbXWn/+T2GjCZcQlQI1y1R9+21B9Lwmb2h/YbOhcY6pjy/VjSXiF
bvy5tdL0P9BL8MLijCQTiULa39hZfc/C/O8yAlVp/gGL8k2DgezkFxEY6DuL7qrtVwQ5KzsjY/1+
teRmwowTd148EEQ8rcvkuG6V9ITqtrB2KDSXS2ehs3WwIXOvmV66Uu90o6zRH2dLB9BGL+j3O0VZ
PM1Ujp2gTuL5gfak8+RW+UIIRJRXD64Bcc/vCUbTJCTWSnHGoKfv6IJoNlY0adS45gBCvUG/RW5I
Ps98SBINw71mx2SlxKJODBmkbZMpb7nozaIJzCHRgAqpNK9y2npKtlJKYJUASFRjTQGUbtD1P7lR
Bo27bsvk1Km9Mp6LMS2TzSJUfdw6Ys6KdZfjtleWmtrmgY5tYpT+vDRkeMi5zqsXt1MR5buJbcRE
srEvSELNUXLhN05u0SgEkpLou2yEjnVK+q4j1CPC64Z3e+ytFwQBrnrHQsPC7JU3xmJAoLVShcSY
rMmq4lNpuPXwPE/t1NwT9TNpgWymAt7sWEbF2j0mAZcoFQz0RYCcwpgvFkGYxbW3RN7zhJlKHtgr
Dsn5BCvQFv6IeyVrmFWUObIA0mC+o4DKh4E8xJUviQrDGA2ZPIrZ+Wwb9rM6FJ9qpM8H3ziTTVyw
GYOHxNgUOU5FcrKvLzD0hjc1RdqQhN4y9zoChVImyb1CQqCNwI6UUm/YxEaBkdUfrG4yupOocabC
v6dhl7/qgxiAZ5MMTTW26Dqz2Ge226RvdW8q+i1jX7lbUqdJAkvx8vtIld0LHskM8reAOO6VHasR
NcrEGdU4mR2QMTTFuYMLi2modKxHADKNscdfZMtjORZavG8TfY6CajFpCveeuB5J1tx0pldfy74H
xmsnrL39drS1ayaf7tDpwxjWLsHNuhy9x04t5GfiES71RjoPapwpM+QRw7yujKZ41WmW14Fp9CaU
K0gHj7DisThOmSkepTqpt3UMLaYcpPeEHzE+j2Na+BtLsrsMasur6GX35XZMlVtDDgtSk0qczamg
EmHOVvc8WpO8FsloPutmQ6iInsBcI7ooJfFDLMbWHclY6BTmxmLU07O8VJXtCm82SlkeEJ9g5WuB
17sTi2je5jf2jlUIX5mt0aLeDaIjpqDX7ZPdZXyEqTc3sVveDN/0E8Kc3sg0aM7mudLDqmSNx8uR
kzSNYuS2LdqqCrzJysBm6/Uac5BnhR2KMldtttLCSIKcHOf8WFsp5YU01Txj4zZj524HL2rzC6Fq
UxYatkyKR56DbPyysqy8oGjHCI/cUIh6U1ixYj/FWTtze+eJ7CaSKyxWZskSlZtyAVV6sUxRuwQK
sWPOpcfKxSa4Cj2dXy158pbTsR9oxNvyZrAH72qa0uazq+Wds2YfOjSypk7v+KS0uvcUrPUw/RGG
gJUmXPHR8/DshY06aCqGvm6hdjmbmQ5xp0u6oMo0Nr1qrOqPozY0cMU0g4WiPkqSovMmy51tYlZp
+VK0Sd4cc3Ossr0il1gLyXCF4o9RMDYqf/LGZHgw7Nqd2NkOtDqMPs6SUy1d5B/RREet85uotsVX
ar56dmXKWsptZ1RNo+4XkpyXWxYEnUI6V62Ls6YkkrHctJTxYt8YBhQfP8xwV9+njH+UfXHFl+va
//znz50Ax8AnhuSC9HEd5BfovPdtKRAOKPf7iByQTqHk4mC820jZdK//xnGoH9OYwiUAefDnUqCF
EmRxjCHyF2IlPstknD9rTfIRIm7VA/44La5nQ1+ftRb+HYIO3+kFF/B4wkYntXKyjT28mZSNkShv
WMpOfi3z9nyOeCl+f2rvKuPfryGtXxvZN6i8X1BbYiw9lzu0ZpGi9eyUySCARCX/wXSWLCRVON2h
ryNqq6q9GgK7NIQvMWx8+v33WKup708eNR6KbcJKcae9u8TEjzqEn5NKFZcxBYEsPjHVUi515+aD
xs6vDw2yz9WBCsNJQzDJMudHwaLLuJlWGlEzXVx6d9YSadulnT/yXPx6Pshp6Y+tLSS8jO9lmaVT
ZAMhK+zPPN6H1tPbTRKX0YlAO/m33wIq8SBFTa4ckVnvexvLbCEXssvItxD8nbkoe5JR/8jG/Bfn
A/VqxXfjuFqdxj9fNWFbKlu4zGNdH7H4iU0CkLrI7a70XHQf+Sb/4hbZKwKGN9umx/XedkVqgj3Q
Q/JW//yjog5UA+I8/eA5+KszYh2K7JhngDL/uzOSVm0oqTl6/mJkVeITPNDlZ/lQLqyrKthqm98/
4H91TvSbV2fr6nB937WzIbOuIaCUTuy23+oNeDLszyL8/VHWL/3jawTzFa+pTXvEXDNM3+NmHBwV
YKtMz08samftQB3R7nm5G2Xoj1Wpfvnbh2NbQCfmWy44nbWfnwqnc41UtrZDTVpJHya29meK8PSz
pveqC2OezQ+weL8OkZBZKLSB9WQ0Ri3+8/HiheoUrUYK68gdfNHFL4h/Kd8P2sVsEyCiD8UHR/z1
KeGIQNdWyQVMwvfAwziNDSIaOCJY1mq7ODUVD64D1cP8IwL2X57cOmiAVaO9+p7ZYJllO2ARc3xW
30SS5OO4Ra3T3zkuXaVYy9J7px2RPv7+Fv7VCfLw8xasmAhMfT9f0sYWMSNI7/jYEoadQmRoqMu8
3raS7f7vD/XrK0AfndGdX+mtcSN/PhTFvzJi0Rv5Gn2xs1Rx1nVmO+x/f5T3r8A6jWKJRI3Db7wJ
7xYFZecSqeYUPPNiSD7nTa5AaCnKsJvFcFnQhtn+G8dzwDqboHzWAfjns6IRL2Y3o1vnOaC/EhO1
d4/Z73FgWOl9ylvFB5fx1+eEtQGNU+x8TNzae4tI2i/KQJ/e9TVE7rS8bJbeeuLkd6Y+jcfG8+jn
zHY9fmTS+MvjMqqo63kiwnh3ot00aM3ck8pWj4V5J+SsBaUgS6xsrO51hhNxq1TIvn9/dX99ZnQb
fgtYMCY4TOvvHk8z9WZHaT1vrczS42iFanzW0fNufn+YX98C+iuIjbCfeGg99HfnRiFzADmte3TW
yOyCMvSFMajaZd4UfXBCf3kkbgkFFw4GjuLnx2XI1IYqLl60StVa2kwU9HxzaeFakaXzkRl8/do/
TgfkNYBI5CHhRWDF8wtqAxFdr9koY6tI7HSx2IHSOq9jbFDJQ1n3+2v4663CFbVGEuNHBHX2no+U
OVUTLUqJDHcc1ECdIkrFVuV9cP1+kaGu8cloFFcNCk5MdI4/X8AkkRPqP4dSbrSM0aa3Rxpn/az3
88ZWqtIjz9HlmmaDkzzSV2nIxFHJHPUNJXHkdub1QJUUJWZBCnupfoSq+suLsC4pgCitLOJ3385i
pxm1BmftSLsO7Ih+/mxHH8Gtf30VLSRAyBNYG/Fc2u9GUhdjUeL2tBMSQuRPFRTAq1jFUKC5rbyd
na5+TBHxfgAh/fXUYE4BGsZyizKK8/v5wo+KE/VwaF2/5bLuEmsuNq0nkg9Gt5/VTexH8AtyENUA
LcD78Z414ghifZWpRUo1l82rlc654qcipxKV6kVdb5pIt5SLpM5I6LBgwX2U7PLLKwOqD2WJTZ2U
OQof589n6SxtWnS25PjkQZ36eKFsYTYaeo1yptu7dOlHwJj1E396STkeryipOCyisUy/G3t6L5Jp
wjDv105ilvdmVEWLz9wRm4dFy0bvg/nxl9uII8pm4wOPBGgAzOifT1CXhH2j87J8rRv1jRdhAIVW
87cnqfUojKgs4pGMfRMh/7jLEs04uHDKLF/keQtvvNJ2Vm62AQJKLUBBIr/UkTV8NDasz/3Pl5Lx
gEYWSnmLw7/XqZZLF+GUIswt92KU+dr0mNrap9JzLtykvbOK4bOJNMN0hrukQu3x+/FPW1efPx8d
dRl+dGAvK7Pw/QvSdUs3arOwSByzmlAx1eWQxFkf5Is1Xdk1ZTSn7jK0cv24U7Av7fvAovP25fdf
4939Zf0ImGH9GqzoEJK/98NmWlVi6liKIHNK8nU7sO7Uwv+mufHbUdADf5NI4hg13w0GIo/nRabk
lVtTPQdpnZA4seTaB5f03WCAwhCaO3eSuBzNxkX5bpxLSx2yhT42gbcMHsnmke29dG3qikDRjWZG
P2SN2bZNahiKYz+L5eX31/Ldq7keHyn9uuRhOc5ecR2HfzA3Wnos3WTBs0ZTV7lh5hiIMjbsSd8q
tH+7v7cj5WjMbcAuEHUC8fwF2mZTIovLye6CLqYNkVNaICU6z/rCt53R/QiN906Iv15N2CmgBVYB
Hpwc891IN9EoblJNDoFquApOQW3wytG3m9YZdwPJ0d2xz7CDYFVs7Pmu9vhCIelwrrKzPaHUF2bj
YW6C4jUM9kujQtDZmANqgY2jx9rdYFdFsiqXHAl8pxzJNsWm0jsbkGzq8yz0Rg2zXJPeltAQcrL8
jpVzhRRBNbPvd/F/eoL/tFRG7/+3UeSi+kfxUv6v9h/ipWQU+a7OPHz5z+9/718yTPDyVKpYTaz1
nXX/8r03iAwTDCojCK42VhsgCv5lFzG0P9h9QErVNdqKlGh4cf9bhkkJwkVPSZmDp8t0/k6z0Pk2
3/8wqOosA/hObBuZHHlc30cOiWHEFmYB9CBP6ZClp7oxLmJZfa6kTsq6LhgUEJQZ9n0fuUeKk0f4
POcy84WZn8H5skk0V58cqTmBYmOWM6avMf2KuYhPJqIwJEGVG2219KXt9GfcWnNgplXsD6ZZBdnQ
vQypHtSYTfNS+EvbnkqLqHKQqoFu1i9IN3V9n9162SVRvg1+NdOf5TZyQ7sKqqMnwWnsLPdYu1eX
Ha0UxyF5NEiSE5igflebYWFgGwyjLtA1f8TW1m3nzPdbh0RXGhgEb9M5D1Vzg3Tay68J+E2rmyg7
w+dbV4EVbdY2aE5tYqfnF4TDeuZB3IrbbIMnEuPiW31vqDfoqFS/iAN+NXLm4+UktmJrPSjRZkbV
9owySt5SO8GvdqdoAVFyNTHZ6ddEuylvSWi/q8VFpXyi7YA3cPFROcS+YlTB4gtdntfZTm1cGm5B
q0w7soxXEZefFMvmIKYTlK+93V9XCk7nbd07ZxjrRCkCKIi+tiNdp9NB1gf94/yqPCvP86v67Xf1
2+/rr8lL9/b91+RFf+3e9Nf/+t/wlr3QFd6Zr8Ob+WoxJiGp0Bm/ZrCG22jeejucQbqT+aZHWDWx
vEYPi+ooZPEsCGbdqpT+9OoJ1d4CtZaN9KN4MY1gQD6W34ElvZnUQ94R0r7ztaA6JEs4FZsx3nkN
VK1LAmM0azvi+KBxV102dTAtl8guAGDxWY6249eezmJ16TZ7h+bKQrfOLwgL8EtrmyghTKOnKXBR
ADXCN8AqHGv+9opXuJ2CqfF7z/eeh8C89JuQn3NfKjMkStx53hXNPpM0/C7RNfrJHBrqLu4Dxwns
aUve83zFeSZkuuI97zbmXTX65t18lXyOEFq1V7hQnPI44as+i8jx2ic9odPtmkV1EyuvcXtZ2Cf9
IPptvOOvV8mnabqZjGerPF7Z6jZTHnlUY5NBnhgV0uA3UGoDJovAnastGQWkRYC2XoPTh0Oeb+bV
e3LWIGE1pquk3xvDTl2Q3GxqJSw5YcTLjt/V51gkAwVVTCDjnRWdG9G5PJGDO23JKu5O7vWzRVnW
g4qRBN5l0x2TJIwr3u9g1u9a5aodVtolJf1mk6lXdALHt+QuvTjfbDcuNvC3bQ0oEYn0y7niW6lP
EdYLEP0vyzZNrmWLHiloLwALt7QjQ884NUgQ7pTLIQn5RH0OrThs53DSmaWio9BPefEWpQ/4X/18
hmxwGgOze8HsGbb0xU0VlabFrl6xfIt8CpIZSYBf9Ygq8DBl7yVnossCLf1MfO9mao8N+l9MR2jF
JV429q4RnVO+m9eF8kp9YSWbYiP/hDywvinqtxwXajwHhZhCh+XIzcKKIZHgpMlWdRlgLtEmZq26
L7+kqOdY7gaIP0m0XZPfA7Rx/Nn9comMga/GHc386UCYvEHXJ9Cc5zyag8T56o3KQ5dthYV36TAb
ZytiWUjfje8S7cF0Lc50V6rbvPxUqp9UEUpYshfui55RdU6IscdOvBxHcWboCK/ckF26X257caXO
dygATLkd4lN/7jyMjIeaX10X13hGVtuIiYd7/T/lZX/enn/71/y77/9FZXg1SQv3l3VAI272+z9W
G7Rfq3Og1u14YGBczpaHmaT12M9pPNOz20ApR5Z0VZsXSMW0+TOPPbRDZfrcioLO9IU1C56kB0UN
iUNMe96pGiKuipAUUYdQP2sl0lHlxmmUII4PsVTYEpZIUw8ttnDPcvyRzrc7HwHuJPLQWPdFGI3h
6G5yKsfZ0hMYHtmPrcq4ypJO3nBVS6pnpJ7DILUAPJSfXT/iyBsiyBdPR2MKgLXxdlXri96np+3J
RzHaW7EpMdA70h8ITH+xT9nnfgzqvA1M0pqrCzv+VDE9RjTOyj0rRsfBx7xdLiSyczwuSzDpjyXB
hx3bg3hQ6OlOYery7qBacPUlnHP9qnNc/gynsn6hTBWWR4uXNu0eTGsKJZQyr7O2uoM1oIq2YpRv
sSUCCXJUp6KS9ZXvgYbL9ftIyz8zsT9lgm7EpEy+iW4F1c+m6SG8gO2OejtQzdlflmu1oiMfD0Hs
Gb7ba0Fvaoe2tENFyLM1QN6a3Y2hEOtUNeE4vo3xyW2xNIw729ZyP1UTuEJXikH6TIIC16exvTHn
9Dq1SjNUXC+c0oWKPfRLX2uHM927LKZbDe0i9qow103IAPWG1Qf9AxkX/jgsW4UirjI9IyW9yDPt
RFT3pSOmT4Wwv+glckDzMin/jVXqpfxa3nbN16/d+Yv8j3WB+1qRrp3GSfd/fv4jlts/17+r8ean
P4TfTDjX/ddmvvna9oK/ygfFX6v1J/9//+Ofi8W7WWLleUX70a2fFsMx/HEdSb/qd+vPfV/GL838
y9/4vvLU9T+I42BNR5eUfSRxDP+18tTsP5Ao8O/piX1fYf5r5Wm6f0B7WnecLj/A0pMv8OfK07T+
oCxOARdnHJ7Ov2kAonS/Fl5+WHpS4aIEtVbS6TWx2nXf7f6qKmv70vNQbbsKTJWdVotbROLdvkX7
sTd0UQZzV6hb5JfgPKOLwUrUPTK1epOR5rd1KiyreVm5mywv7iN9trfOuJhh7yDzUkbq88QpGdsp
W8aw12LjXBp6t5eW/WK4aXblYB442ouM/K6qXAK/7ad5tL4Mzq7oo5em1UWIu574bcpFVzSV6iPq
dCPQG8RcOoyVkFYOeCrimbyjbjjx1RRXU4DVQme1Fh06iBc+Tqsr9E3P2VwmvpTLiQiOk6JNoAv0
jkWbrUjeU03ZDopinE+2YoSQT5qazLqlInQkcrZCRMUuUdv8ZrJjdQp6L3Pv4qRCK9CRP1oTxP5p
Gtxob1gZlCKjTYcR9kNq6Bs77dU7Sdwr6JZKuZM0E8FpNixcTD0eHgDRS1+kUTf6KS7UvduzGmXp
HaMnrXuKK9LxlLuen1gvJ4WOcLISI+zVzlLDckKYw6A3RjSawGnV7DKTQFOpdmEqijfznI4FTgSs
V76SlNWjlwy70qkUQOCzfF7yKd4qBNW3aAvRitNidPJbMx4wMirV0rdh7xb6caX7eqHCiWb+EqXK
iZIintBBFLgglzRlac+tM1M7V32nibFv9doiUuZpDc5E7+gPwzyxrUnm4gDNc95PUrwas/EVR9l5
ly7ImCpzfhMCk2meKITuVllWn4/LcqbJazRlKH+KzZRbWVDVYgiSHBsjMakZXpGknx9nLWnPJgoO
L0qvnmkWkwvxDuj7mb2XGnKJO5u3c1wxkQ3Wa11LHDrK0+QsB92JPiPAuMwbfByTui+04qbxHE5A
dNzVeLavetzVX2nVMyNXS3NsLO6eHSfmZupUZltoYnqcy9CuGXIzV+x6rfCuTLLqXGTtExWyOdp7
qdOfYmkUO1dTaqwqzWcDa8NSGurLxICd4hdq4sWnhZ9u00EtD2xWvQubZPqJmVGfP1H45+MMlNQg
y0pxEgjiQ5qz120tZOCSCAd2vy2uJ0ADQTmgINeGUdkTAjxceI2DXY1uBtM+EqzSJj0rJ6jRn1jm
O41+mMYqDjM9VUORiem+qWPkX1aXnnop4BDVakTMD4pUPRLuIwEVxvk4VGBosn4tq3TyPiubJ4fI
RfZxLfFcXYZivx9sZ1OqtsLE3QWZmT3KsagAi+Cz8DLDhUyNvqywqvthaeoLFSfZodejepOLWIAn
0kErGVZ6curhdRbkYPhzw/eKspmd1KwyVLTq4Ab4JRL4TCxZ04YFlFCTAN2LutFFZZ8bXRzfLK2c
ThYyvb3orfKUJ579BLUBGIruBG2V3aZJeVTkKtlDehIYXukyfgzJzSgslrIa0j584ZdVyTol4axz
hCBRrgeyO18MxLwGzDOYQGN9XkysYb3bqmEZmZl2GzQsUdDwvVlLpvvgXcpNPujq1nLj6jKqVQyT
o73DZDMdjMVxblIad/46TB8lYz/PoBmHFkbsc9xewk9txtmYXMkyZ3kg2be70G/xd2nprnbR8qcV
I4Q9HNzSOAewfcja8ZVKroHc39rOY8Y2mEJ/RAj3sCmd5GTJ60Qxe5hMTYhUM8dPiOl7cnP7FDXW
xpi1r7ULMIrTOQ4zyBgKZ/FmSIS8bwjzxGlg3xSySK+9crFAMObiKAE/byfbqL5YE8ZAIfPxyirS
bK8Opbyz1CZMyQhIczsNksYIlL74NJvl4jeD5ueWhSNFYI3SnuizMlS4zhlR4SabdRquurmmWMNH
9cnzSu+SYhJIM0u1O9RWcZzcEptY5ob6qMoAjwHVBseFCq0Pzv1Ulnw8yUQhggTuQc5GrurbhOtf
nuvtiJsJS8netOgcGvOXlnbETu1lsbrap31qLA/D0OvMDhZGbyBFD2SxbFBRD1gjRrBKheUNV1lT
vFhxD3kM13dIUSUNu8UKmmGcjmvame+wCJ89Wfjdol/gDt+T5qlcaXM7X0V1mgdSKy+Lxb11o+SM
TEK+mJpvyJ6/UiL5NIJFDWXHPtgm7fXRIiWPAbfgJBl9AqeQge4UbJ+ARx2NthsubQWDRjLXG3Op
wpyLfYEWz9jNSCvOvUybPuFk6/a46wgIzSC3JUhzi564nkSX/dFI1FATqp/3p9mlS5WVddZgvZPa
Lpo93U/qFhMnU3CcVfuE1E4/K+Tj0M461R15W7SNe0ROQulKY96Mmyk6jE3a7qq+QBtcNzjJsvK6
bMsQyU13jI1yV1St2A+yVY/dvJh3nXYx6GvddRnsjUXUaJighA0ramenNnta3FLZzCpaaXpI3Y3R
KYTVzTxbTac80C5MNjyE2t6pVe+qz+fV8tTJA3OEuSfag8T3WPe2aklLKuAU7J09jlEdQO5qfEuJ
M/724LM0WyPa+3O14Nb0eLIMZIKG3YW12bo+IkksxcmlFxdAptjr40cL+iR6FVwLv3e7JxFLfjab
xoAGdrTFvBM91sow3sQuEx81YKxqxaztFi+ZUMpLqM8DVuGE0OzILxbiOhwWYinE5FzfLGTiFUtM
wtqITRDJJLDFuN8yrD9gXMFSpe1mYIOLzE5T/hgXTJjZo9eJC5tVfT2vAYLVzsrAnzaJcWNrZdAa
D0QC3JaZdb0aeAqoT57Yxp73DCRvo+XnXgQH3DjkVY/PmcmVsKShqy7N3tjXxYBb26UGVk9uqM4Z
46LR3YzRhGeotDexRnEHYfnBzuIHU1WGTaraN7h9OjgiKGTdxriqppipqgqx1qiopIc2TOUOP+mW
VJejmT7OtbXtQdnuxqJ8ySdxqbY67ij9VvFG1N7J0TL7CyySl01VX3U8MMtIUa5rvGrTGksbtk7K
/mukMkRp+KCwbA1KHL2baIg8kGlafCGSeL9IXW5ahXvkDjIQRfkMGoyKU+o+K/mo40LlcXE7poeB
EAq6l4Wc/Fx1ii0zGR7OvI3CyIitQ1bb+n4EYoos/GmpZRkgo1nYfEZXtaOke9MutU2v0PUk2/u2
F9zKXJ370DHS+kY2fJZdy/g1VZrnJBmyUNcFM3aTW2dWX5U7D0Q7e/E5sMlxAYaYnBez8jXxnPPG
Gnm4wGchh/4yJ975rNc+jPaN1yXbHOr/XBtmaKRNGxjr13Lq5pEFG5+BBxIqceqyYlLIpHkUGh0K
gumLRx60wheKfBD5eNG79mvZq7co1rULRRVfWZ3JYwXC4NFojOtC7fhW4hszDmXJrVlo1+7Q8iiR
wX6pteNNTZUVBuSuYTBoMYdzEY1tb00lpN7Y2KtqXBFIEFNiRqJySLOvfWUGeuFS4OzK80Ww6mmE
zYa5nZ9VMynO3SHXaV1L9rh0XnlXivqGd+rKLcSXUctCsqsoBCmFehjmfAphl2KzGBCxbhp0aScj
aqFNwt4PazU+q9o2p8xrOred4iaqb+GFuXdT6XxeiQ5BUo35KaqzZBPHTPA12THcKWotCTQ6lvR1
v9HwvvtgIATqKCom5PimxA3Zl+q8zGGUxywx4uQwVDqe/yrXL9gp9SH+26c+im5oladPUZOcHGb6
Tg5emEhW4Ta8wrNCa+WWGRnrTc531Cpk/hXY5ReDxgDWWFvxnUhXDqSxMPTSgWc4pOLhO5hAz2L2
DYpuMu9DfygoCIjhLK3yDCtNVbCDstBKjrK5nZKlvRyi1PZppRV3MBTyje3URYeHgctRAjo5MFvW
ZypZWdsUsK2vzYoXYoxMCWzPvWdXEqPRkVsbtIzpu2WkrTAUGfWalgi1eCT6Kveq/ihFKvza1F80
rB5fZt6Pwc/j7KYUoIiyOsuwj3eqP6rJU+LmxlaxY+0AFbk8FlW/UJF1+ubQNLF2P2n0NHqTsHOh
eM2rHg31Nm/ns1LGFJrLXPPum555eADcR6myc47GokPQdIs5dMmT9J1imANkXtUnxbQs8n5ry7mc
EoYkfdScfe6gVaKch1lTamQPE34YBWM3P4zzBITWkdj9MF33lxls0X2cT0/JUogSoqdLraysZ/oR
KGIuyaTSw0ZgeJ8ZKcNOKst53sMb1RYI2XO7GM8e4brb3u7Go5axGAhck5EYu5EaeA0+YiWvAn2w
R6pZ5bCFXVAfEYopR29gV6y3y72j5erDOCA4sGi5f1pYbn8CHqEF4wIOkNG92GluWeyduOyDKknF
jTpZmF/muFbPopqYYa0sp7BxovZczBEQxD7TLmtPn9fnqHkbjI7iG33R88bodv+Xu/PYsdxIt/Wr
NO6cAslg0Azu4Gxu79JXVuaESCfaoPdPfz+W1I2SgBauDs6gcYBGD1RuZyYZ8Zu1vhUb+f3oPWd5
pJmrVn3DrFS8GZEKNqkD5TMUgbk3tYzhZV59eHlj7QYM4Ax7p4BItzAqd44+inMyLW7WxrBu41i+
VJ4mnwqEd6wX2EC1vGfPk1nS2KD4PgehYucSlfUqBE9/SaPqMalRVdSDJQ+s9BRPq3ppFc9XQFTQ
VCfN0c5YcJgNpfxU6+7JXN7IMfW+sYpN7zqhj1u9SgGOWPGtCJtf87FdGD4qh8khxwvd+Xhb9cwF
2y7/3uMa36G3iM4l2XFrtvUzx1E4nBydexvwZdJvgDkHKEzm5EkvpvmKx03nnqXWb7RywDHuE1K1
7EFM6zoYdfCdySeQUdnam7jHMuYVXDn64DgsUWxSnh2mxQO7Hlu67ZFcjYxuGzBJbwl5CPrUvhOh
N+0rp1e7gigxvDnVLL+blTfdFUZi3lOoyXcid9rrqHfMW61ZDDcVZzonUWR9anntQzzoIesCIqoI
FrhT9kdU7WHr3lat8REOHpDHg1ndR0Xru/ZetPn7xJ1+VHPHcqIo1d5zmmrrOZVH2QkG7uxVUrvL
TFbsYQpwQDCbXGtVmH/wRI4MEmptr0DFnLUuXlsEJ98nSoTf+cYnkPGc9MsKLNafWi13buplj8BF
OVgTE6OvPj+abU67kAXAOpThfc+Hlr5lMKsX0HD5YQpE8lpbHRs6DxQlPsV6BFHrqGI/dcY6LRx2
nV2VfRZewoPQknzecCwZc+rX3dTpGy0qANkErpijFyUSe2XZYXtqIxEiBnA13di1dYOjzRot7X6k
qKWv6+vwu2WFWkr9n3Uv4VgpTOT6WNzndl7cpnyNu6ygbIRuO6XnSViDs8FsadyUlH6ED6oqg/5a
KfA4MjIu5liKZztO1HXMzJHqwbBIUc0yK6r9fAiGh27Mh3kt+CejDYmuVz02sm9aacBiM7T5XjUN
nanB/uJQC7fwQIxWwSMsKkqXoSqcW2tO5VfQRTDzKYm5xFwCTYYGpT7ewcQ5ocSLd/BpptKvqshd
L9r0d5mxfUHlqG3TKqSFrsxyIytNrCeDhWJkFrRM4O5XsI3bo152TrxiolEhyE+HQvNp4b137IG3
KqjMpyKlt1B51ZzMOmBkQ2u14prznHXALMz2Ixe0SVxNdNX47ZqdGbhvMioOPUJ7bOqFzmmfs3pi
EHCMOr33RVaUl7BMxoPs+uOY0DAl2imPxGNdG2wLzAm6QbVtaUe6sAnuOiC0e4vai71h0fhdU9O5
zyMfua7XE2Cu2rqUrAn8OOOGDMw7voqDKdvvFur/eLI2SedGiDGrAx50P2GFbvffK3aDybIL9bDY
Brbvxu6qHa4hpev95DrwwyT7uGSGgiBTSNnVqagEFss444rBGWsSzZcreM8JctJvaWbflfByiMDc
xpP7aOlqAwqi94dxP2RfacOF1ltsgGP7XuK9eaQzZN04ur9CysxX1rKl7F25kEMEaxijr+aTHdn2
0etS24+TBCxKiDg2+hLGNJ2tON3LScIGNtjmT+aEVdbKvjG9SFf4VodVElgsYVifyxEbu3S9U667
9IqRPLlCfrjNUtP1cbTOMQxQwetY+Gk9Le6EO2IRsOjn+hcBjDqhq7G65wbeOOC4fSNhEIjgZ6XJ
knkH/lR0geaWIupGLQeezKCrBh5iczc3iH+3qfN06b6JMl3HibllurdRHunWCLJWYw00oDBZT5do
ZSE3Qfa+l/AtyNPdqCHyg7j5NEfnZnaNi0cb35XeUx6wz9cSK7rHFGxveUDfitoSq+V5hD7S8M9N
1yKc6E1AWlmgdeIsT4AAsI6ALDRtrQHAbxrCdQaqsMlEscGz8mDJYuPCoDYbeRq98NVx91VMjGTF
ttXxHmdtmY25J2PhOnTmOmVbXjvlaXb7BNKc+xSU8r7SDNDBdUzJod0gwdt1xfimw48IE77i1oQG
g/HSmsZXOwb2k0zbMQNDG6lrEpxroJkr0mFZTNb3VKrX1GJIXGR2sskDF9ADgVLztJzp4X2fd9XK
jdlIlYF5wHqKkdNlRTdI1BrWvM4qbZdjWYN/i5jbo4VZFXVlHbj1vyVB6QdMHtf92JwTvbwfWR8S
n27Q99MjrgudaCYaPA8j68IPGyGJxXhn7Ah0Ve8cGdVYbBgdjh8gqKB80z3JIkfbK7jP9EBSLRU+
NnbO696f3GI/OPnZ1tV+ErdMHin7h3FbFtwmwRCtpiHPVygtGHRzU2ZEADR2U67axrGBkefjvp5K
ZCuw+voRYiPDv9vBzbYNPlMYhw7bY+AYzCBWDMoOPc5opu33M6oDu9LWof02DC6NXh1wmXufGG4x
9KMVydKvsg4Y2Ftze9FzU7+rm6lfOyDcKSn7lNwsN/zmKazbhWXG+zLocp5lq1zRBxG1BVDfini6
C+1iKw68bFxY8v26Ri8zM2Lr8mOEHHjyrJe6/ma48Nw97wbyn1/F3taprNLvu3Q7Z+vaqPDsPATx
2YtdSMV1vBqsYI0v2xuWxIvn0vhyY+ON4hzki1Eh3Wzc2zQXwSGU46kggndVVt18Gntr7QTL9rK6
JJKRK4f8e66PN3QgBzUMz7jmyTx7xux3n1dQP5gwOZuhoSRoRPqcxMkuok2xS34oZdT4WVAf4w5I
UThqT5p5ibWSncaIt6g76UrCipnXc5L5pt6upTqTVXfQYnef13N4qvl9Q3cQS0gHd0g4bckj0UAN
MaeiCLKOrpfvguyJucMqDZ6q4drbnCjO/GCYHZP+dht7u565aIkDOZgWuTNDash1gXIvrFQgvJ2S
6pmjCK0EHWLPWmOR89X3MRXpaBH/ZU/s+MWtLZ9ciNogiOT0njZPrFto9mgHuQ8azt1iHk81odGI
7xuXHbjmt6XhG8w79KVYaPMrqWEYgtJVmnOm0U8+j1oDPBwH+qxjTEJmOj421iTWYBrSjcm2xs9M
97GPIJzko3lvOd10qcAK+YMZsP5vv6zROSqIeZbZ3WS0eFsvrlNAwuwaqF/WWuQapyIYHsuyuVaA
eusKhQVTaH5k5MnRNOKnjoANnK2gXs8iFOukc/aRThtqBhx/k3uXzJa9sTV0BnwN9HeTHZ5Mo3td
4gpC5mWdcxGqfdQHK9yDrZ/OjLOs7E5k7RdXENMPh0pmCeNdiJuAdZaTvJ3cmyBpx91ATBBKIAYf
HL9sNL4HYdjjy52bu0F/crT8mrL4zgbBuxwJ+4b9tn1gkcwIt3uwwNS1Nm1NhXTdGWdjPQfh97a1
prMzyC21Nfu6/nuJKICdKFynojib5i3o801t7tI4nfbNMHpbbEDDxhidx2jmqvHESU/0m7L8NqCO
0Rv1CN8VhyEKoDZzV7luHIfE2g5w61b5/GNoak6ESQ7hsJcZGjtG4cleeWXJCHAuL5Y+2uirykus
S4a5AAf16L5kkMuYBQKIl3t3ilgqehk58mcpxTQm7roo9zjWmSl5KEcKWiQYOuw5moZKa/LIWgXX
lZiy22f9BElPD6q91xX1neE5IADD+NA0VbI26ti7yckMP8ZO6kd8F3zplM7Fq9RBxcVNFG0rodiW
Gu57wR9bSTPTd1qfEsPtSIGYIXWMfc5sdWd4g02mp1fvC4hZnc1D6MTIvUJIzMLWXiS1YQrnZE/x
0G404gFQexHAOXr9uK1ciqOhReKXfXO79hpSND9Odu5wVSOpoHu7HxPvTQ3WzjD782C78W628ucp
Q8xkFU+pTPeaHPdG6d7NCdoVqCJMrEBfmL08zpF7JyjruoZdbbaowlpB6GfVPqkKzz1Rwr6YW4vh
b9z6Kq2Gi4EKciOtod+Y/fhrRAm9mhMEbGS6v0dTQIWIp4DJHnVVp8dvifvmzNWdIwkI6CxeJ326
xKH15NIpaozfd7GgagpxHW7p5Q+EmcuDGk3PT0qEXHVZPQRgkGL2EXN2bABR7rwm+shcVnlEnOQG
N2GoP8xudMhn1vAF0ca+PvG0JUUOS4KnG4+RHqZnzRETR8zADkEBMznafXJkxBZsh6Kfdj2E/rWX
NRm2ZbED8eJHds3vQZxm291wiEnr8Ods1p9C5RqrcbCvva5T3YDH85cOpY8CY9XkI0NNdq1+DNN+
qqs7btoYOJYZ+15X2bsqH77KjhFFZydweVOxGMtDQDKpUW3CSdbXNBM3cTK0Bz5atKrJeji02EyO
YSU4b8qxWwcdNC/RCGdvG6QCoj3fMrCAylYH0VprFBI744GX77aOGdUwx4qorkxjU80tu92ZSVig
p+N3O6N8rIdpoFMjcGvI9OTTrq3i4EKFO84F2pexR/jHrtvcxkasrWWqy02MUmlbw7Q7VKNsDprt
gnzJFWkoUCQo7xKMhgmGBpIlQI+OY+PnBWoHPWb42sV5talD/TMd42dNUdPVSbIzejQHphgy3661
eN265feQldGtSbuxdhlG3bujlW8YGyW+STo6VMVOu4gZIGpd9PpaJaO2gnv+MHX14+QEL1kHWcSq
Z+9MaViukDPwwciJ8b0mpznR7UtBAxy7dX3SQq0+GMJOnoq5d89NV8pDDXTHx2rAhHnSbzFXete5
zG4K28x3sdcWn61jdfvRrPWzWYXe+zQ02nOR5hhJ9HzeWUU3MfdcUkBV9WpouU2rg7zKjm6myLzX
enMZyvIB3GIuHsZKoO5y2FgkCEAJ/6nJt/I+01JAXutz1HvIRhlDU/zEqYdEgZJBUYvPqwJsy4Fk
HVQD5mDfA7s21wqWpO1RzySmi7rACvpNM7rzHorB9NiOdbx3U9U8mRqqOUOPX1miEN8d5jCh6/Gi
bL6HxRKOEsflwYkD6UP8uXQ5SpbAifsVBLItQ6gNezixUWRgHqJ2Mta1GOJDESXbIkAgzNTrgpWw
vhmG7i2QTbZB+sCJ1sxm4w8RZUNXAnj0yvro6ecp1N9apgeRZmy1Jlq3Ar9qPfD2RNY8mquuEwJ1
rnxo9KbbFVlW7M0yFr85uP+W+v8vdVV/UFld4o+6aIpf2z/Krf4j1Vfkl8m/1F/xPXvL//HQvX/G
TVvHH+3PSqzf//S/XADAI3BOS/HDUPy7A4BUCEMI/NQosTDF/uwAEL9gircxDGDFNA3Wg//SYQnz
FwyCBpYC3cZ08k/12e1v0qq/zIpY7Aw/S7BQ/6MlXdIA+H8brP1iufrJgBOXlSbR1Oh+FXish5Rt
+ZlH2G9D7dvTpPAunGfHeAbRe1tbXwQwdpupcC5YYa1N0TYnqey9In54mNWNptnHoreuhAGc3CH9
FkNI1KP5qR/tERGyc8wwZvV1szfSpQAx3yc9PNaWfs8MMmLc7FGwKfmpQA+onlZaGL/a7oIabtSw
yzKgl6hz3p00tb9KCuYFVGUykM+9bidlRagLLptj7zotoFVDHEZmwys9s7tvbVrJFXqy8VWfAnM9
CrbWGtSwu4g8pbR5Q0ZT3IR1wg1e2h+lHo/rKJEEy9UNl4c39NucPKEblhzR3kro1MrStJD6tyG4
V0EHUbe1fT9O6UNI5/lB9NAStUSUoWbq1rVNOgmkUeTduq6cKvKZjrF9yF0wp7nzXLF/JpXLc5Gq
ICRWbhb5XGbAgfTylsSrg0hGhfqkSncsIR5Kk81zTwrdh8yCTV3wexpnOHI0hXeeKg9tBYZWIWrF
z+0HRbrzeoXKaTqgnCGUMzpOMt476akZ0pObgCEWtV8rgK8tZbngesvxXrEmlfM1jqtVOSF1T4Lo
2xT2/IbiGlksoLy6xQFSNu8ydLa52d3yo38Zy3nDXMI33O+w2LZUFDTd+WGGYIwSXXMeHOX5VHK+
Tb/s8TVZdAGJZ5+NSKOKGbtbthf5S5kg+VmJ3qFxY9xZfrBSletEYhAwrLI5GGaefhMLzCnLgyvZ
24d6zurtmOuvoyWMp2AqH5pw0vdjkCQ3VXoRWnGUQfJl9aeGg5aXbcusbpHgMb9pQ/nQQ3DiAf6o
0ya7RVku900XH5Me1UvAR+Su5d7scP2LftrSGLCuNvJPngOqGoelDB8r3Zp6UJ5Ult1kgQOozEQG
0lTyPNamOjCRhqml05U4VQMJog1vrHnOGVdHzM3YKeM2dvwfStD/uWP5D+rX/xS5K2HgYJL+SvP6
2OXv/zg0i+Oq+fm4NXDG//ZnfztxpfxFoCsRnKvUG1iqsVD9duryK9hzfxgBTcOB+MvR+jv+3rR/
WSzR0K4IOmWduIRIN0XXRv/3/yy/JCyHPAgM2gaYGfvvnLx/Ml6SY2hDPVnuAxz9pvhBjfrp3DVM
xeshyeFy9NZPWS+vhiL6noj0XXVRvfNImN2SGvfTN+r34/9nnJfxJ7vlj38V8pX1g8nDBvlPdk/+
Q2wjmJBro2yLVes6EsMWkVdTrNjwxNepZmCRI9ZJVHZLFCoqNYWfJa0jhHYe4nkdibue04b+/Wf1
3xYGfygf/rLQ+M99ov/SRfhf790/Ll2DnJ37k3iHxUD4+9PMn/vX06wTV+uhHMOw+3OYA0+zrpMe
xSATtRM6TVTU/3ya5SIAF9jEfxjOl2LhX08zv8RfY+kGFxXvDTLvv1FHGItS+yclNw8WqVMLMcEh
x4F/jDfq5zJC6+aCRjMS66oNj7TfHga7YB0FYsY1Q/uEyAvpoIwePAPPx2wP+x4EGthKaOMS5Lic
DbS5oU0fyvvQSLf4b5yG/zufME6Wf29Q/a/8EzbgH54sfv9vj5Txi0P+EzHeC+eDZ2Gx2/92QBq/
4MUmpcwjRZw0MjhQ/3qkLGpPAFsGeozlyRILd+33A5JfYgmsL38RbAJ3KXP/xiP1g6r20yO1HIt4
DRYMDngDlKh/eqRMj0gKHMvJKggK/T3uE9aIYzGuyCljBLmMYZo6Kw4Bdpqn3snafdBV2lNQledK
6MiLMw0nDZkE/J5ETf2NY9GyWz0Z72Nt9ThlLHcDfMLF1EndmYz9h9LrV8KL+3WvTXdBmfU7R6hs
M3Ze5M9mkR4ymz4Y1gljipAQjtqIX9GgvZTDnKxxGpymMXjSbZwJeTtFu6CqT4arUCGP+VNpGx0q
seQrYNhbFTP6PaZJRKSr52rq6TQR9xxNs2h3eBSmjaEMZ5MwJl+1xth+WJp+z0dRl57lArKyeuMN
Y7PKIc0zV57MmxCN3lYZmFvzhvELDO9qiVns14FWgIge2CjXuAymsMs3s2vP23Zgzl8W4rOw5mXp
wiAiRa7BjrEnY6i8F2H5GaTas0XQJN/pWP5KQNiRkVD0GKS1hUpl2HuFme2p2iu/VOV8ZAaQ/zda
y8dC8b8/d4t/uBT+/17s3VexBOc0f/6r/gNvjYWZ+O9f6tVX9kaG5s/XxfIHfm80zV+44XkNQeQI
qp+lb/ztrTbFL8bClgaD96PoEby6v18UEj8QZZJ0GEn+04n++1stjV8gOdpLihBVCiicv3VRwAnh
k/18VSzhVrCZ8MJzYXCPST7Fz1dFPwpQgzBm1kZgptYmJi52a4yVQ8zu7OxDModXs+2w7kU+wTTJ
PcgsvCFIJl5Mt/OCA46dXW7lr4gz7JXhzbycBTvDZNIO3jyyzSlNPKV8Iauu0e9wfU6oP4rswSHZ
cZMNFov/vj5W6bIASjQiafTa2YxaghOw6RjU4Uk5unm9s9U8PgUurUk0I/0O7GbN77J9b4jtNRii
0feyZEb+GpfMo9oSz6RjdCs0yZghCJXe96p8Ka3mLgxQ8PVdkwJhbm7ybP4m0wE9YBDpZ8NkvlcR
DI0GB9S07sDSh/m6s8lGEmwWm5PqibUoPfRvtGcI0SrkPyqePoeIJMTCyR/DbARjmw0XU88bvLlA
uy2ycba5URfHPMzFQURAsXNWZHvbUxAshRmua73S6WwybZ8GTbw3i1jzc52l1Jh2qAlJqI+2rpUz
NhoCbLmgrKHORiYKgLpKWAcG1Uqfh/kR6LONAwgXVRpBsoefOB76hY7i9mx3ZNz92nbungDz+T4P
+6Nlt5WPkKZZ1a5xTtAO+WNhnoVtTMdEBQS+8ffjPR6cdtOn7ldVEsaIEBCBbFcgf/WifHyqUusT
pWN9ap2m2CKgsI/YuMp9MHtvUptv8gavo7BShPO5VlJvpBV2QngY2sheeJDDvOISEZvWqG9H0acX
zSleLbIyRg5UHgOReYepKtBZNgm2hMDx9kxuDyILOqzDHcDrguhaIqMQHBWYYKo2PsW18epFuK5L
xrCFhQbZwGfKTxAhN6jtxylM2tvE9epXQ89mPw6rDD1yFZzCCkg2scHRgCQHOUVrvyWGtbYwt0+G
dg6x+VgAksmnwtTDz1GWzXmIkJEY9jli3hHm6tnGecnDxs+ihqww75OasUiTY82XOGBVpK2WYAsV
Wvsess2NymPCL2pj3gdIgTa6zPKbfIxZYCAakrwWTKt4Pa3mWztmGHo8khyPWYywMx61+qnvWj+b
l6iPbsLDbuU+3/1TXdf4YWfDr+YqwaBjMunB5d+wi3Qry903eezewJsWH4mGiUojw9Yn1h11OIaH
LfnVDL+jii1DYWotYRujOJJ1YaEnZmiyKQwHOYU+rhWSQKmTTLKyCG04Wg3vRCP6+JIEwr6Dcw0i
Anbl55BOV0+1my5B+x+LYk0WNao7wi/Xukxw6QQZ5i97Vk9WgQBaFSHS5DJMblVJ8LdrAoQf0jL2
gx4R1CDIV0pnjIXMVHssz7Idb3m4z05jdg8zrO9lj140G69JvrPAxC+dtHvmPseMvd7aKKZgZ1Va
ATTAhWcAAkEel9RDVsvDSmTDsItC3IIZNbGPALs9CufNsSvn1PcVjsc4jX1zYshMsHPLMwW6cOtY
Zb7ujDpFGjFrd7HZYPLrE06iyMxR6o/MhmL7CcfVy9wQIkjFtvNSxcq9x5Obux3KEe/eLvCrJwFu
cuXJfD1K5WwniKQoL0ZiQxot2aRu4B0R6rH6QRMrr0UZaPdmxHHBiCy4LZjxOYRv80Mp0B/Z2jWJ
vF/LHkN0Cayij9NXWYNKm3tKN86Pi86OdN840J2ToJdnzQ1ihkM4j9F65ZIKretuemUX50TmSPaR
/pDVgbqkZQjjeU11jVyZPRkODiyNlPbVSAWI/7lcyIxOualqgZRfNMZ5Rlux07lvyhXZB+mmVy3L
7g5gJMova2MlwoPcNDlECORFgW6o7gF3BM0bPS+6QoV3xbhRHlkHUwedYn5MuSfC2jmORIAnbCYM
olqtzuEKm5YxFokgQAPGyPWZzrGjat5tBz994PCxY6SkICcs85qN7m3oxUfQaquqRyarirsgwZrX
mhoOECMJ16WBYb3D4iPa7kXF2k3bPw9W9CAzz8+S6c7qAHCzWMpWbPIk4dklKjL6dQfmx0DEikaN
yOGE/9H61JPykBjvfeKizZ8hjEQtorOoAsvgREK/8YpCnMs5A2/OjBDRi9m1a+LhB4jvRXaY7MF7
LEP3s1DAOVpdohEah50kU5wPO8DgyAdz3E0SD2IPdRQqILyVVo9+5Qlz955M8I/IqoyvmoaaDH4m
9TyL8nHFG0R1mSCaStIarX7WA11o+OTNKFdKVMZpytuLGQW2wFQ+hHtskfHFrCYisxiaY4mdgIM4
Q+Xel4Ubvml2anxjfctdVSVOu7NqFWMAVk58GYWRHr08qHDN6cb3NhH7sZ3Ee+RMsFaaxH6vU0hQ
TYdEWHgDNYMYNWfDqlbuNZvwAUwXg3coaw3hK4LxR/Q+3nVy9PIGiwanRZQyNgEYhgGjVBXP3PLf
bBPHeI2MO0Y6AK8Xj1RLrMRtmiCX1ZrpoGyZIuLojxGstRdcYQh1wjHek0nBy5nV3V1dM1Ft9Hid
ttr8Mc+jQ1SViR1ujDp1jowmfkWHTwqNcB+KAHcivOj3IA9bJNAwIjAoTBB7Z+MQumWFXdpDeWPb
6r1H2XHhwXotpB4gjTCx1DGp0g9VnGGeraV7H6nOuUIaNnyU4jbdenwNXBSqgdkemPO+5FLtM0J4
eCE69Mb1JP1hSvVHEs70Q4uiZd9Nec7YfCyelSokWhxUiLKNqos29IJc9ngODnM3uLB6dCy+JVda
Cf8B5eFA4JYe0Z7k7QylXGHDmZmTdnaJ5n0xPiB8Q3vUoQuwPEAdCSKFRJb1vlVF9kw2N62MxzPE
fNWZ3lA5Fy85+pStVbrjMWDpnK1dcgZQdnjhGoVZuO88mW1M4d4RFxBtGfpDJ5BNtKHswqmb5THe
2kF9U2gECDLl9uoH5aKfrknGrXDreXWGy+hIiVdfmlCreAS1bo1I/KK19GTQt56Yn8Dtkg9VoV5J
23rIcCzHurNt2/42a8LNGNnBbWgE8YEfIqwwy4rWhqFgpujTI4tn+dyNkuiumAC7rEg+8PjaayVR
aRF20t8WBBXaU6Hx05QuuuC4fU/mYLjOjcFCdtCNbCNLNyfXO7xt6z59djAfPAlFfqWNkRI4MSFD
ZqmTPxCHxWPGd/HshczYY6lXqwJzNsAZ9O0cjGbq4zqkvIy0ddsH42cauPqpQlTAWpmQiihbpJvq
I0TG0ZpwNKRXbh3MPDWss4X3atsDwUT2voAZuJJleY+G5mCl0/cCI67diYhqwNo0tuvHuXVc4sni
cXweZLmrpX4dHDR5AgOxbveCNxMDLibriNApbzdFRb9XLCsSW5K8iG+5r7q7oZup21RzJFz7aEz6
2oWSvB56RBbz3KFYtzepRI83aJsq/0ARtW4iHZ/ylCFkjepXpbmvXREcsJ/yk3exDbvqV5fFfkAi
9CrnbQXadhVlMvhzo13yftwJxPOA5PG6h7hKiwfo3VwXhu2XeEmKgHiwIVRf/ZDZ62J0xmPVdfJc
pujB58hOTg2q8GszIBvMXGudxAE8kgRngxaiDomcqLloxMch+bZvnFB/0Rru31GZcF8sDFgFZx0f
Kc72zBiecxLXUN1xis3exF0aF0c8njsoChhs5HSbjaxpxuzglPEm16HLplETromezi4LfhxjZGzc
ljlOWhRm6e0I76QLh6s2yDNWAOPFYK/0iq79Go5MI5JhNHck6aU8RzlLO0OE90oN+tsw1dl2ThP8
yXr3JSKtAiHA6n4J7kIuRHgl8TPDzZR608ZLQBR4sxQ3SllX4XZ3Y4b8gowS482JM9g2XRZ9oafH
czTqyTt56dcx7zm/HF6dvn9mRJ0/eUa5HSwMlXm0w6btZwUfSi1ao9QYfCctx6tyqk+bmKKNEBgW
8pmbVOhxiouHnRm58zC6CuqtRUiql9CoKuFcpiJzYQ+VFe44MxDHOC+QtjcOwtbJvHgifGrM+kRQ
HmSmrnlPkqk9qg5DnYF+DBNLejFxqb9BcSjR0w5NMuMkR1oXGEB/sslWb66us1dFRrntXbL+xBLa
2Dmm36dZdDM2znZwFPYrrj0EqcxiGllcbGceHqapvrPdMsOsV90VTFvxfn1nNHax6xbETRi/M2ut
IIzFm0Hz9lpSHLne2Lzi1DjW3MC426gXOI7iUyRCJEBNa691pdurMcnOWNfk3qsWmUZvcPwlrnjG
9oKIxCrsN2hT7Uu9ECjaFEmftk561MwUrDgGIB6V8ptS0Mhog/bWIPaZhAfQ1d6e+BRzR9QLMnPP
gunlFidrCJ/6Ck/P6E53Zha/28iIN7py053dl299YcBgkF+uTN/aYWj8EhfHY5wu/nZJGd2UHEUB
wmILq8vKiNV41u3UJrYtu2WkdhMEurMyW7E3tLdeaSul9Vs5WPY+NsvjqLRbmdvZGzhuRJtmkh1c
a6CaXZxFITkQKzn36R6ZsniUDg8wAT/u1hbtqW5aHi6nav2qNHRcLuZHF9cHgZ/tZBJfeLVmiFKe
k3YI0zv3NJj1g5fS1shgAUg75as7BN7e7TG9sAqHxtMus8LE4GzFxiA09SSNnGQ4C03f5PRrvp4j
Ds5vRBLFPgEE9Z7pBqv4xd9xmkOb1ooaP1/3s1Wxjgbo4Ik6cYnNVBTLapGRGRnMe6Oh/MLKh9W/
ebYyJ0fuJQEBNz3oMEe1d203VSVOnjnYWORwRfCC6VAzQ6JPUmZ0G5cgtCojJsguouRokb+fC675
L29SyX5qgR3ZejydlbSfKicvF7SLeg8Ko0bjaJuIq+L8q1bCZgk15VtntACbkTjvK6HwkgadWgtT
BJw5IsWim6ffqyzxXkqhujfTweeHTPErMTt4cm7WMg5yqq2WAG9jWB1uI+Vq4Jz0Yt9Yqts5I7dO
MUTlUV+QakEm0s2s5vk9jUptR6Le6MupRCIfYEK950fz/5g7jy25lSy6flH0CrgIYKJBJtJVZlWW
J4sTLFp47/H12njdksh6T6R6ptWjdg+VMBE37j1nn8FvM9SiYYBjW85qGrY9neaNLAb9ZPd4HBNl
Rw9jUlqPnYXx12/ElB87tN77GeMMT2Zutgx1+ntrqKt7TuPuhaSIcSO9Tp8nEc3bbE6zber2/XZO
JpKVJ2iHfVkSJBxV4Y7EjHmfaRWfAAnI58E14lsiIAM/Fzq9hZ7hz7mBVyrAfQYt30X5J3LMIQOP
oZu8+WTLUpIc6DzFWX2Ie96WcOiGvRuqim9nZGktEByf+8Ik+0qzYUMOsHedTpBISuzdflUv4xdb
gy+hhEHrbsjoqBsjeeyj5aMl89tw7AFpZJW7s8qUNzPUaGzLzgBC3OC+MxK2fwiweYPsISg4409t
9jRl05cqFYTC5nX4lLWw9cKZ2avvhcGbIYhrJs+JHoLJ2Xo909eHKhL5Li/KmR5hSwtmCkZ9N9vQ
rcw0fDNjN6Dc1oPpc8C59YhM3oSOsIjeKhPzLeiz9hiqbmCFqrhvdvxm54iy40B+CZyZWC9uD7Qf
XFGzvcSfu2qlEc1vYmwuXhBgi3OG3K8HEz25mm9EsQ63WpRuQz8gLo7qcLmZc1cfB53ID24qLNJn
JwPHSiPgbNRjRhztSJAXWg4EbkZrhP4007noBrnyNPrsg9Ub0bGIc2yuibGc8fa756CL4ishj9Nj
TJ7nBzeTwBArTAJtFbAw1wtZwm4raUmGRbzD0oJ+GkfFZZTLwFu4zHcOyXWc6YrooSzr/EYu5JVg
5bL2kcdUg/Issfkguu90aQiCIYrpxoZQwjxFQPsT41klljjI2jSucw7omTK0JkfaskhNKqcpeK6K
8kdJmYa4kjphm4yoJBsvcg7NQv50P4dQNtN+pFZrUYIbHHwZyVvuRrUEvJoiLLZTG1S72YMj4DDW
kGMZY2V34nEbd+54AbW9DxqEv3QGt4nFb5aaejvNbMyhYOZyUU1PGVKRSzsBiMPoHp4WMxv3FeeQ
N5W0u6wj2hxuU3POR7L2KH1hLRp3aaSz58ppOS9VMe2Tak1vhgPlYgYGZKJq62zaAdvntLIhunm6
jbN4vpYoaEBbuubBrKADJWZI89Nujr1YsMGNpd47KP58Ix8+Q1/4hh7lLYtiKtwCTqis3wyyT4+V
R8K6nnK5waJOX6INWiLJsApuM3xY+CmiTxOBwmbwLAzAAcsNXmZ/cAyUAgCtjAdmYaepbpd9mWLJ
wQ3hHRBTl6u/4oEEV9rS3bVWxa1cquu45tyitdrZ2BLYIiA91gJwhqr6ncr7V15pzo6R85APxMAH
nvzIwQzzBkW4dnyWm+FQunH5gx4GRHrxVOQ6pG6tw2+B4kG4mdoXERS6ZWmw4rOEfzCkd9MN9qN0
KosxVfojiqj86LkXrzkecyxNEOHUggm7tibof0mwD8b0kaTWAc9yMH5QDcTVzqxltk0yJDNDHvqK
tPCKdspY2Y8C6oqV35SEO0vBjfQy7wcJMnt6I1uRLiaePQV4FDqTVlbDsb4a7lRnAPSQOr+xmma7
uM7FjVA6eUnPjK6fn+bF6HZzOH+0GyfyOVn8MAgrLzMZHLDkQz7C6B6J0T2MtKOPMWSS81SR1j1U
iKr03N/O6NSOVo+0Oib64Jx6+k0TovvNpMtJnvIL2XH1c6gyzHFxZhnnMW9BVKIBz8iTBIGr2Uvm
2NjXDpgQ6l/kcENs3zeBx3/dxDEMcEs4xYzUVqYNzVswpRyDBWwj3cVXGS8sOc1sWO1tN8ty3w7k
iWD9SsEdDWmPSnquhij/otwComGZr7FMfdlbxFpaoQtrZSYOnob0EBI4O8TLIbAcwalgDLBML+Ce
vilCb+9KWN3pTeCiVN4FWA7fjMFq8VnT0PyKndFz/dps4i9dUkw3ZhuO20EY0Uzz2uRMnxbd60y0
wRaF6iccuPgEpfdB6rI3NhwyohtXWI9OuWyok6ILSwa9NmnbF8nR5KnQoHPtyZKHVKSSb7XzkPS3
+dNYpNF5yVEYI84ns1JEgfSHAGqpJWymNwWQwX1fzvreMzjm4UOMzrLqkkOlEnXyLAP/G3apDYFV
D8S/nEnp+lRFgBehCt0sjMo3laUPs/7W2XxKk1HSC5u/91hmP/S0lK949uGWCYpxqy/0vupgMai5
qAmbNxn7LMLbLg3rmRdV+MIxox9kO34aPeehM4bktFR5iYJ9DB89wQSKCRcsGJYhUSxEY5J4sQmw
EeET1AeTCozVdUwOC6nvKajZJrWzmyHlpGeExqavkwEVtMUMOciSw2Qy58hyOtwJaWK+k9SPRq3o
uUUPxiS9r8gop8/tLJK7eGH/g6WJvX1ekhISOZ+cOXaLuxmKoH/I+/k+d6BJIVKiWEnV3dw1484u
R77iscxGajnzYMVLdEKU/8L55oWX1Nw2KD5KS75FJlAZ8Ka9u5wazCcF/uAfNL1qHpkDNkvWfEFR
kWa7XpBcvQmc5tklCfJEFMC3cASkkxE2Qq6zlRxLO+ZXBWvst67uksn5js2cHBLRW9eGEY+NRZUe
qKQBHSySomDmje6RNH6i6058I1ETvNspOahUI5vWhGCikF1tjNRwjn1T+qVqpy0iasgfEKEb0Z2C
NmBW5HFoZrm3NvGQDzsIfyCmF50cxLjghqxLV913+QjvM8j7vRrC8I0ueEr2ZIPQBVrXR495PGuM
DH70aSbYxHPxUTYzWBiT7Xw1UcfFY1r32UfGboVPGkjGEbm4baf4x1IRJZqJr0ZVOjvLLeI3mSWf
aM33h6osvrm83WzrOAjEZqnVKTNjpifwEetjUHKO7pbaO3D0fybqkdykhtKnjN1vbH8Z5tlgmxvL
Dh9RcZtYznym+w6ZQbbNk60AMKxPsNMhaa2NZaPlBeUgZczbtthgoWlLjllgbkKRlVsB43LjBss1
T6rigFy99fWg4t2CgLRV8GvLPP062PpFTcXNGME/EekxtBza2RGiX8xO2b7Om1eX6dAu5WZTMif1
3vICZrO1uNd2mZt8EHZ+NaccsEgQH528xa1hW9BOG3f81I5SPxlWJ1/HBEt9iPbYNzkgPOK1AJaa
ouCkdZ5gX4MVzqgxeqxnRM8GI6oHqJX9pe1KnLiDd6zL0sMDB9MiiyXGuwI3w3NLoejnKKb9KffE
ye3wT3QuyGveux5XEgGmWzhv8z4H2QPUwrR8cGvpOVR151PYfmW3NA91sgblNAwzN25F+8Mrg0NX
x0+EBaizlTswSJr0UkVDvRmriHo2a1/DZe2+rdggVX83je6EWZ29Po8Bo0XubSdbQK8l9YuDbawS
fhkAhnbMzz1pFrtmAn2XhMYdpp/ya+H0pDRjet6GfQb2VnMW7CpZgjTwijvIMM45mNnwK8BUdh4+
BvzhN2Hrbed0nWG1bYZ7nNkxx8vCPntZE7FJg0mskg9dXfC1wnvd2lZ3W07CvqlVPR6rcoYJ3BXP
HAtBJYzms+gEsEanvC+MFu9yzHgg9FpnqzlNbfqZaVW0gBtrcAZZVkBvF3oNRyQinWsz+Ash+1X1
ZoyXibzgB1VixqxEIcH9lG+pEt9EH+b8NGjoZQ8dBXqQd2sWTb3QRzdtZsT1dGvXzHHVPL52ff+9
GzuSOAvO6G3GkaAsP7rhNLPt04mFitTeR8tKD49uPPjDHQCmoTUiP6dlDFzMfK6jfEtw/LnGaxJT
xI/LQ7gk6o5Nv9wtJuA53Mp+lI6XemWHxlAmiMNGyd7lQA7dPvA1AVmbtGMe0QCpHoTVnroh42zW
P3iDSm/itrzEQ30X1iq+jTUkzlzmaYGBlq4HlGQGwdp+GRiWHMNRJMD+wJXpBi8KAvuGrmhhuTfd
RE/Z43g0xfNbzsgi5As9cYeu7mgb2MUKOrvSWhOBsF6voz+bIc1xbAN8clHSf5uTjuP0FHaPqbdU
1KyDMwMsnuiYInyGNVFisgGHNG3iRX9yaAiejRacGsk/+7awNxOvDI1tkGJwSnGiNvaTiwmG6fWE
B64r1WYMi+LsRn1yV8cGbuekJdVZyIQWOE5wWdP77YwlPFa5cV/jDjz3RA74kTNlvhdnCLvLVrq+
LuwOSnJqH71EvY3rUpcGGa5Y3TOwUMwbCWXNT3aZNTvUaOE50M2NsRRYzyMalKn71lYdKXqANzY9
sJUuDfodXlaxSWeArSP5kmT7HsOo+daamjsyb7upPiRd9qjJv0kH0iErHN/zs1XziceMew1V+UH1
0eABxQuodCyVjpsBdTQ+ZvicNm79JOBArcwHihdYCA7d304tK+pkP5p0V2vz0AHhU4Nx103uiDF5
ANTjjR/4XG9G2WHo62sM5+YpbRUNtQFK2uDnGKISvqOiTneV2R0m+Lh8/gyDs2hXdCnK9hy2Rs4+
1las0ksP/yQ3TxXquFgYX3RibE2+lMRlOLiSBxpAfJYByAqnLP7RCPcjweBjzLESHLprnTgO0F4Q
NxEibObPOb19BoQEpUENWE4LpKyrmfcd70xexi+lhorbC+CF+JTklkbp/cBh+QAgcbqLugC+YtUf
E4fpEG0l7qGUL8sIQ7ecivtQ4LA0IL3A1XGjq9nX5BR7rbVBewOJsevlUZGvfkxpK94ao/lJ6xhh
SGmkJ74NO73EYV7fW4gZtl28wnuBE+3Lkt1Mtu2XSTniwNJ4XYrY9AVDUfZt+wV7IYtXHGUwzTQi
Abx6W04y3iFq0jc8UHi/6yjbZbJaMODK725hz9dYV+Y2nvBjYcWafdvoQ1rWWn1Y8p4POGOuRy+9
nnH/lxUWP80R3HqzOKKUK4oNNqnJ+aKAhS6ssfL7WjNXn03sdsm0cwAPBhryogJZb7jxN84tUFRL
hIyzB2KnvTEqXe/cdOUlxISNcexMTFqVQUp+QNR+JAn+ZMUmk+nRT8qeE5RbeX42cHRs0vsyXtfF
5PtcewRe4/kZVMRSGy/oMa1bIqvpQVEQtW30hArFOZi1CWFTxMMt3IG9g+MTyeCjNoTx0HKq43Tj
PqaAXYWdjttsoisLI2YLuq5nnkfJion4nichrhUHhTfLaDloE0DlHsBvobix29i8G+n3rFMYhvK9
r1F8VT8sjnWMEPPJPQ6DbEkMn+1Tmsht70R0/icvLtcB8AuT8HMbMsQ3Dba1xIKIF2VuePFE9uSR
c3/uA6feOsrlrNRnnM0AEFPFRLQvsnPICb9MAqIZ1L2a4qsGpbeI+LUSw2FqwwMJ4/exrR/NOLdA
5EdiK4c29kPDewpNQsvDblA7IwHnGeNsORd2jc5J8rwg90byhzZcUhYMoZsPBnCNnTQiy9s6lpu8
FAZ72WGIiL7aM4juvbvcpeu91NadZNBHk1o/lG24DeZ2n1eg8RODXc+TPMQxcWByUoJ6CQG2kia0
rksgENg0o4M78EX6i1kv6tkjHI5sijY6NUMoX6Z4ShKSHkjm8rk4n7NTBu6jk6V86VJVe6dbyofU
zfGjc0Lfk4+19rAk69IA7fB7pAPkesAqZtICyw5SB4fSzB9qGyTL2tg00BhsS/DbW2EPd04LB7mV
xpXEQxbRik+1ENIvveApraAidJOFSBxuz0lHYXMbYfHYaYIs6SMlH9DGRX6mug/IxzgSWP1yAosb
PsxwdbBc0UHSxQ5x13fZ1v4yQn+xhUsgAQpc/P8YJpU3VDtXJSQstJU85IbzDJzkXrIMTd34kPDC
bSPIElVW3snJvOq0fFn7n/tWG+UJix0k31Fme2kxHfD6jhlXGXsv8zQ1vp7EXZNCFudWQvNhkscA
vXlEZsY4kwAU2u3gUsK9HS5XNw232PIZDQ8LSBPDejTEvKMtipdeZs9pgVwBt9lTCdiRKbEmQEKQ
721amKhIUHEa9nAaZnndiruq7aKDiLxerLzyyI/K+UsupsSv9Oxta6cPtxacAw6J9WXQ1KtQvaDy
wj4ArzSXj9ST6qx72bP7FOJi5HzdmfnXJzWE+wrc0b4sEiIjvOmpwGHCAJ9Os0v6ATyPGjYpeIvB
pFNfCfxW9WB7fFJQOjKjh85DxrGfLZa5n+PphrqkPlcVkTbEVXUX7gj8IyvL38I+MoF+V+6liKn4
6goUp7LGY2LD3RUBHnwZAifuF4jaTOvcu7itvw8MEzag+cYdym+AtkNrbhzW5x3z913rBV/zoqem
i0K/QLZ1FIM37vNhrVxtqjIaNMHFk+MnBq/tEU0n26eGQCWswfMhAIfHcVH05pcxvO/px/oJUFkQ
EcxbgtKWd4jpwJ2ZFXgNqhb4U/1LbMWOv0SzuKaAZdhOizq4X4Td7JyE9aHBGb1XekifqfSBktE6
xuVoefdNFDcPNR5eNnZKIU4f9pewkeOZCCu4utUULlsFq33nuYFzslVFaeT12SEx+p7Rf55AxnDM
M/yW8bZCpWltJvQtitm5Bhiu6mZL52t+yKHSfBtzp+L8nATuszOY95SRi0uU0AAvY4o7hqQyZDby
cY6aqdulCNsyP5sz6QuGwowrmIFifEwnf2jIcpqtpvgBMzKqP8FonsU2QxT8wxxqh0UNKdcm8mY0
fJVjo+SNosk4t1ZbUh9V7W3TRUO87+ZV9ZHxkrqbuLTC+9Qsl4fKJDpg44Ibgbc5hWj0Q0LyEMV7
CjWtZcYUMvGSg9FkiUa72tS7yqo0Knm+jN5bvlbO3B2cJcIynWs0G0Aaskc7StqjA8KkX9x7cOf7
SHNeIRLYe+iVAbDQDeQZcpBT7+y4GEDU2qMBK81FDyLo7/leOpH7Yz5XpZddo5FyaB7Sy2h71YMx
mP0+yfrPZW1fbWDmm2RNwcpdswamkgsMi4yp85LcLTOkbRbZ/JOxBL115WLcGl18CkVZwooz7rGE
zsehLHdWoa+FS+tdDx8jatrA63eWN+3bbjhLnk6c1J9LL/yQNIywI/J36ARcAgXPus920qSvR224
A2NGepYxiHTfszuColFWeFOH/bDVkxNzyJnh+8Iz85Musg9UQSRwQUcBwuxwTRS868xo+GS2M1gk
CWh2GfXeiICWAqzPdh4zwJthCp3HGmwstTm8h8+thuIO5DIYXpdE6NuxCJLPXZpwPpo7T+GMD7Jd
Y8l+21HcRkhGmuBiZFX3kQLswXJreEboQNyjCNvhABHY3iQ5BmHIOsl3lcfpjgb3Y2kRQEBD4woS
8XvpmEyixUkmw0Um5Z6X9K6GJN/iqADifhFl8xQUzhccTmzRhc25sSHabx+5UOimRFQvcAwUeuRs
IbYkbrdmnTZIdfMEx5yzq4aJTRuRvTL93p0y93PWaAYDVrd6bGHuf25Ek79NHZUdjAPbYr5MMtIg
spM1Fg7c3WK6Lwvj2o9NP+Lyj5yLGmk9A3R0Qzif61sKXf41HR3yC6ciO9ExAYcdW9TD7Il67K6A
U82XPAWfn0YxYp+6j84akg/DBSPYW0KYb7RZHyWzoBud8XlwQBDf8t4hhAGQu/eSg04CXDjnN2bl
JsfJwbEb5NbyMYpN2h7MjL+joChv7XxOnmPksowlhDgVZs39qIzPg2N+rTyqXzcukqsZFG991tu3
HFfmD9I0gyMS6uZhRvxzaFGxfFGcEU59VddXKSv7HnW9eTZVklxabu6VVZnZBZA1Otg8ybQpxpNO
0vQLtGUUwSgzvMlIeAZ0+ay56S+FuUR3uZghfeWQ9VSY7JrG8I6EM8kPyaS/JNHQnYeRfrPKUHVP
3PC7xJk935nsh7wL0/GY1pn1KSyIHQE1Ez3xvYJDywtOlkqeUEeTTzX+KJzxtIANO89yALTkDMkM
579qBgAv0/exQAEWZ3NBkwl2FNwR3+nnb0IP3a6Nq/LB6ysk/WkXs2MZ2YMeZnqL0jX2QZmt8Uz1
rJ6IAAo5CTtwxGTZ+qZOPyDVdD4RrpDOftUmftu5/TfNAkdyLgJkjtJ8XjT5aVK1i1EdYm2ad9VI
4WpYyZcyFAwSRtu9UVH7vV2zP440oPJ9KXr9xAnM3BkqHPZlwt2BY/EpGRgxjiLms3Fd6Vf5/FIK
0Ike7SEg087JFFjC6QfZZ4uTD9ICvv05Wd50hCCT4TFpHa5ZPEGKZStoMzWDPlKfot7zLvk65nAh
5L+Q+mMD9ME0sJBCyrEb6Ykm150/YfheKkLbBjN/pXVKE3gppLmns4cUq59Rjljk6/qFJZb92EpU
93mU6WNXOrRfJgvKO2qx/Ejwp8NA3WA6pRf9xtmDiXGngJf056420VlVAVgSJZ3gbKS1fdCdSE8x
B1m6H0ZwmnM72fZGP+xrLzk72GzusGq59CeqfJuO+gDuVW8rSVvHSaEFqiRy7wmyAefSaXHgi1gY
QS3Bs5lRchSu190Qe6qOlAvZcVlciG0a0bWk4PqMBhAlpEmvV9NVp+4zZhxtBNo5TcQuGBofhkCF
2MQ81LwjXUbWbRl+omdCYaQaWNkM77ehCD0wdKp9zFrvxrPIEyzi6bbU0dd4qfotw8jkwjCUwLJ0
tHYJagk4WwXnHUs36ujGw7KrkEVsAfIAGhhfCbv5MvVhikyu7k+t403HTtj9blocY1+28zMZxfPr
FIkrCmwa0tp76WOzgCQk3wZvYduiNsADv4qHa+8EAuCuyOwnzzNa9Ext4bMDttsBExC9dQcQixUe
iiKQu6EuH0226Qd4oe0hF3awMyKZHC2hoHK6SKEAGWbji1lUD6gNwK7QQUQ1u05gZ7qxEmreJrTS
O0YIu7HO7Of6r5ejKJxHC9XGJm7nZVdGVGqmSQeKhBDm453rYu6f29GXsMqF5PgaN0COektvDGON
fqAyOVJrs+yoxX3FiWWzl9W080pRH+sxdreeAo+LvB0fiSAkwGkS5xJ1vJNuiL0AxW1HPplurOIr
+hl9jFP7LcxbjkxleitFLO/6nrzIqLYD7os5H3L2nr0nsViUDhUNshCO5V3PeoMEd7Lq1A8BJfCW
csZVrdxEiVHdj2ZtXWFhr2q9mdG96Kb+Fdn4eGwG0kkovSB8T+LrMkRrb4jEP17qa9XW1DpzAorU
W2utlYPsQfK9KJj0d3+Z11ZbHQrn/9jS/00l+d9hW+/+7f/4ra37/83r9/+hjU/jr/+/2/h2DBGK
+Bdv7vp/+LeNz3T/ZRpSogtTjiW1Wh3X/7HxGf/SmvhpGAT/IcP8HxufBxjGUbaHQdc1+f9gH/9f
Nj79L0AykFzoaxPbjX33vzHnGqv59idzrpScAZEhssKDWMAK/A4ksJh0EJs4MXzg/OaZTPePFXqz
gzAW59Its3cTG3lxBnvjkTuU6YPVzCvdSGc1lc+i2WvZEW+KgkHhT7fwP+/Sz4iD95Fi/GEuIlf+
MNS0xJ69+8M0VopkzGzp11NVn4uuX6NJWjCUBQ3srSMYp/3+gn+/E8wftaGwNBpEPb8Peca3RLrI
xCxEA9jcysZtbhpLdK+/v8pqivz5flvSMbVcKT2uNkmv5sH+bJpcqxuEAo3rx1YvL1OwWLTE65gJ
HD6ql8I0w5ewr837ClPEv53zv3ydP99RA7P3u2vjxFY2ScWmvf7SdzHWAclnA6VBuLMWlX4K0dgj
OcftaNvOwNkJrs2Btv6491QCGq91C+Q0Efav3JbqLtOtusKlct9+f0PeoyykJRVP2QKn5EpD2e+z
4DUKKM8KwsAPJkug+3T0kVAMpDyFIMW1whb6SPzJNaaRe65miqKIrK6jUoP8QAIVL6DhPRACBPWt
sTS6tD/8eesD+fWB8ecpCxcuX4phGu8emLuA3AubIvA5mbp7DBGMABO7+TyV/XTUc2p8sHPIfLCU
S3kwjKTjgOrgGZ9Uea5aisrf/z3vPwvulmO4rBl8q45r/vWMf8KNqEVNc9Q2EU0Glw8xwd6xqzhU
7HQlxcfI8ebr7y/4T2+Nw8SEXR+GgOJd+PWNNTUSzRgZ3s6jabFfJgTMm7SkPGmamaNtgZgyLMia
rHkE7FRtdzdXTrorTaO6EUEkXuQ4LX94Ku8oFes7w6tsAs8ij1taKw7j569oajEUmhmj6EAr/dB0
wTrhxhBoh8GE7G5ot5rEqT/c+vcLBK5pi4/WYVXi+2HB/PWiZl9ZPXE2JIPogLawxVl1cbLyD/f7
H65ir+ue4VCHg3NYX4CfHnChROPFaZDuJlJhoEJ3GJUhUuaPv3+sf7uDUB1YYWmoavAQyln/+58v
E7NMpIzU/VThDyjNyD4VCvQlcU1dcIBuiIZN5Or+91f9m2d8Zaax3/HTbHBplv3u12Ex9Zxaxhik
8kUERxE54odtTFGxL+c62ucjowE0TBmpaaNoZrJ3ipJqsllGc9xSyaHoEOyNNNQBVz2loo6iQ2mN
mkjZMnHgjZj0Iht7rh4bjcZooxEnPSYgiC+8StY1wZv6UDtWyxG/I2+TJJagvRBzDhwYthc+kSqX
wS1dgnI69PyYQyuJD7jjNuKmxW1F/EZhkSkuTFyQDZqcv8bcPaVjZHSvgClB6ot8LPYDxOMb3hPy
BSftIW1P7QiRJMzYctyYvc6eWjcmHcs16tD0i7GvBnQegyoepqGg46cwJ6ADRKCItXTI8GU4iLY9
a85eJ8+Mgy2yVBKRjCRaRYWyI03ZEqP+Iqh8G58hN0rtvj61Fa32MQ7q18zGAR3nTdH6v3+m//Qm
sRxZBoukNlicfn2TMnwPZgDIAFNUjk4hzoIDUAOIv/Wq9l6y4Y5ZTLH7/UXXD/yXVXl9j7D+gxXh
n+Va61b30+s7BliWIVs4fm41ink8aXl1QQMDAZD6b9ca1j567lzJ4F8gqH69FF2LlNLJ41J8FWdj
pq0bRBFZa1YFO5pc3r1SIvvDXv0PN1UZhqXkyl1Qrnx/U4EYB9OSKhzHXnebztM1QOLKkBHKstTU
J6rDBf9f31OFG41CkEoQkuG7RbW0OZuGs80PjWN77/HASah3i72FCPz4+0v9bRczWL0tShBlcUUK
oXf3NLHxq/Wlg/oFNyq7VnOSzAIQCHrLrZHn0x+utxbZ798Xl8O8YgsHW2E7796XjDZv2aMS9nPV
UeDkrvfDXcbsSxwt8TOwf/Oj7RYwDWWJmR4VSL08Egw3MZdJHUtji3fLgxpTwHt8X/K+Do0q8u0C
82dbCDB6v789//B2u6yNK1NDcZfMdY/46e3GqlCNYhUuFQgiLn1PXGiNqAweOo2s//5S1KMr60ex
Klvv3u4B2SBGoFD7RkT0yOiK+JQI4W4zVuU/PIR/egaArfhimQSy9r+r6PGMt4xCmYO3ixNc+gV5
O9NmSVR6G9Ob6rLkjJp8+MNV/+FeerAxPQkdiammfHcvSyzb9DLIGel1WtBJJSi1obu96UP8bb+/
l39/qzlBWBrCJ80Oi1DmXx9bNC06m1dxDMoczH4IzjHE9M3BThipGGmX3f7+euuf/usiiMsZRBdM
DYftVL57qYPISnNP0TYpFTF3rZi7i8cO+4c35J9+lQUElCuxusMx/fVX1XEnKs9uHT9WNJnQsPcH
zDz9HbQyqNBp7f7hevwj//67WBngqa7Py6Ta/fWKWep5nMMK6XcK2RSuyQmjCQEeA3wZbDDYVsgw
w7A7Y/1pp3oJN/246mqC1piJXHSr5FEHADp2ratk5k84pZ9LuFOFj9QnQO2Q0R0rW7jiG5kvwZH4
sOGVqr0mEXgmVjgOyvmAnmn80a6I8xBli7mvdc/OnVnR2O/Lkb1107pOGO50Wsd305I3nyY4wozO
tA0xvKKnjSmzzd7IbpywN0tiPTeJbPrvUblGkQ5ViEF7tMwR+xTl19YLSmRc0ZLUZw5p8iuyzgms
ujLylxab0kvK0/6BozO4C0yEDxQjC1oP4plw9cb1GmmT1hrHi9sadrJxyBD64pR2F9wQReysNzGY
79GArwNRRRI1oRUx07U5j5o7WzTovTA6a0y/6UIqJOIdfbb6FFOJN4XTdxPd5TrpwNOoqq7OQWlV
5jOHhYFwvxnzfZqNRnjBHMmgyJvn6UswNIxXYADZiI8U2Aac1kX3IWIiW+27hbCmDcOmPNunMd4H
Qg7mBQj6pB1KJ0QBWP4YsBRrKEv+le6deMQCgnKhrMFh49+BGbPpmxkxCiIw/hNKQudrDojnhzKH
kd+VxgRbItQOHxloEjJi1mN1bUjpfqV061AqBzGTF5qjhYsEqGZSV+eCAcWI24cEXlwwEwx0A31k
srQdtjOkCijBrULqS7ZMQX/qldu9ZGWuGHb2Cl7zOq6/6czCAjOwgOTwLMwch3pS4xnXNqTU3LCx
iGFFRwvmxS24CqwHwZknOBlIWmaG0vOySgAx2uhxfbb8D3VlIMuBidKToQixe+uJRj8nEh6OTxKf
696Obl4STVlE38zS9NIDiksM+d2o5l2K//YUW0VRbwnIDB8GtZjPXAgzxtQ25es4Fcsj7zUYfsLR
hu9gZ0Dwpgixio2Zs8ltHPhAV9XEOvtDtfGeHrVWU8pjMOzSPXDJ9fn1I48nxk/w50y/jqQDEV6V
PluwedsrMe4oOxgCyXEkRWRsaE3Yp98vnX8/1XJ5GIyuQWcOmbQGmffzFluYRl2bTGh9fB8gCdBB
4JPMzMV3Z6Pa5p1T7Xu7CilQkJRXbeNdPbvUVyKhc991+vFSoeH4Q6X5962Kz1lxrKVKoRJz3m1V
ncjd8X+ydybbjSPbFf0Xz1Er0AYwJUiKVC+lpJRygpVqEn3fBfD13lC9Z0tUOumaeeDl5Rq8yiwS
IBBx495z9tFyrC2wJAhOsBDOaW7t4Svyspsj1/+bvYOya7l4CKlSHpYYXlqaAFQ6RMaGMzI6G6b1
RFbAubQc6wxvZPszsiWO0wSaBxkQ2oYDCNEdLkoYAuIjX+IkPRvgSm3//MW+FgmWDUp1Of4KSiBj
2Rs+lD5x5oytnhDrIBo0I6IfPbg6DorY0kXmHqRO8aB1w3jkYXzv4nzeSi32Gz6UNQsc9+EmNyeV
QL01omsNhvCyilnwaQNW+6InpMMJnH47LwENjpbKaxl3cs/AsYXlLOL2h8Z45fHPd8G0l+fv0xei
YQzVEdkvLGrUE8t9+nAfANErtClmSAUx9KdWlBGPnTocC/FZBdCMhJpi46SRfY9vJuE4YlQ8PitM
EuZpyDP8OkBdYbGYC7lXqY6wJn8X5UNgtgRsHepLP7DTptpzZGatK7xAnYaVCxu20Zc8+Aoh/wMc
A7EzCDAz2H/rARZHqzc7I4nCCrclqkq0tMBzVoHBIumPk+18j+wQoo4gnJrQshSzLy9TH19mhoFb
dzB04FfYvxHz0TZzXqpCsch0eT2qvQkqxVlJuxnvXbdBVDFZHZyDChP5Xud3eDQrE1OwOYZMUJs6
dyf+cNzmL3VYWsh3CeFzT7NJ4cFdxZqrY/yA6ZyV1tZkeHplm1V770A667b6bNZXPeuu6UMR0VFp
JZOY17FymrtW0krY9BgS9N3oGtq87mxxAdXIKa4H1hSk1ngKmdxEInuo+xDlsyIS/KRT4AdO0a0w
Aas1F0lAGXeYnNQ05bZv9nV3rcrOfk1KF1Ey+2KWv5EfKro7hNXCvJ/xWRq7GoFavgrhcwgUIZXs
T9m42/1MsvSlaitnOK9l4ll+agYz1upMldaemIy6gZiBUnzLkLTRbwwcyFstssx63TdMchH7uASB
2czmK7/M2ugK4TkRCvimxjsRKshgTsTAgV8zdEiK6vHJ8PUrvV4Dw2ZM25iifYmCYLxhow5fJA8R
A9w0tp8peuH6eF6Bpa600BIxU2WjLCLRPnGe7GleJU2QkJ9BAN3enUYEX047Ek9l5SmdAg+V7iom
kc5ipBd1DLuxK6EGmbKTbipd7HZ4FO/KepRYJZqMsK44JnKwlGbfk60TpOmm01QvtnPBY8oIkMwI
QhMGeYUBz0VNa8MMXTV4b8dVYXTtA1VDK1Za4qFBKps4n0jFpv9JGmec33cmgb/kPY825Z02VG/M
VctoV1lVT0R7QSAUOWQp0q2sb7LmpM7QdSRzg7tfxKFrnHvF8jly0todRmx4IjZ0p4mlHEtoxXwb
Od08DgBl5k5V55hlxX2k4/ba0iHXnp1xEWQWXg6DoplbEmsWnP4j0VrjTss9N9zEgQelAYOH+TgX
k/PUY+jXVh2JgWQdpwwT1hPhTrDQkciJ5dSqQQ+dxAQqgmDzHyO2Knoy2LUfZw19qE8CKHYCR1jl
Sd2opbIJEfGWGvwPEDgQB4Rn1T3Faivu+7YLWx+tS32qZit5s2Wr3YStABBGJu/wrDsRA9YRJcpT
ShjrHTI9ghypKjW0GOaI04o2zTde9aBbj86QPaWJ6zwOhtffActKf6FBHi4aghjJf29J91vlVjvf
G14VPmedlNoK0WKf+ySmWRj7m8iAVKC5fY4RgvH6Jqt1l/q5UjAqOFh3zcp1lCJdJpiAY49SZR6K
fUguhkW26EKN02Ney0y/yiiqM7LQAPpgFojNHwPUE4l7t55O3WGseC3sMDH2moYRf9N3qBrwDMfu
S6ts5Ihj2qEUk5m0hu3MyfI6UPX4qPICKYThFO59ijD8tK2ZyK6NDGER+/kcXuhDkADEIh1pwgtG
jNy6GlucLHoKy4S5zGTaOzaWJlowsUaxBw4p4n3VS8iEQE3iyxz3y+g3CKxo/bmZq28aB+XFutCd
4KaqCNfTI7gyUKuseEaRNLSvaIZYz9ww0a4GVsmQln6BMqzjxvZ+3SSYBTSV4rXqNM9dmbyVAMxn
pvD4R6zoQQQGJiNvbtARlaqawPGJsl6PImV8FbplmsLm7UhuRxahJnJUvfCXOdWpsxvLXvvOL410
rzTIbOAWjJTZdpg5SHAHPU7B8ejeY88ZAa19CGM6cTHYrLIcMs/GS3vnfgjgCGNxKrPXWJ9FQb8T
FU0nwvqmFgwamJcXxXk94Z31q2C2bDhglgr8DgBTvBZWpzUbYsAgnTVuqZ5DxyiHlUHd/Bjo9fzc
RFow7KKyYBftBpOBPz9mf66smhhUW9r0artSm+QmYM4wMuwHtdQt1Rm+W/0xbzqwVVFhIjgURj4g
IA3i0SJuFg/7CqIP5pH3EuEfDdv/d7jcP47k/w8O25fokv952L792ZRvv4sNWP7a3yN3DcC/TTeL
HYvJtsuQ498jd03+hUGBbq0HKXtpr1EW/4uc6xh/mR45A/yPkPxtiq//Grk7Ov+KU4oHmd2h30yU
zD/gYQNk/1jawQehtF8Y60xfIHIvdO1PpR1VdqRbfUGOhIxb/BOevieN9g5aGPrMAaucxyB6Y/Sw
wlYVuWmGm8RkcmbGaZykxVYHpAHpKiKhBDfUHEeXLsbHc6F16Y3S5ZGJjfm7b8t9gUlPCw1+8ME5
bXRJGiZX04SeqrcPQZHp6KPKxr2rzBL7TGlVDo0Nb28YFefX0errW6i8uVp1+Iz2Xcw5d0O3LN/C
vHB3mENN3KEZoQWe1yMvt+O59/Cra2+pSrpLUefdZVJzyqimJUrGsJL5JnIMbd2Xs/2tciEX+Ja3
KNcgk9HG0YzgtcXyDgxHeW9dEKjbCBU8eDNq9WvdoGsaZxKnTtEE2Q+4mYxqPzx+13/X5J/G6ksD
7L9L9eX35P+ZEXCSlQwHnaWU/1Cqd2PGYkMLwQ9LiU3Aa8/BCA7ng45NBzKsoD9QxZJ60B3NfRwa
uQB4Ho23VSXLnNlpDMKAP7DJxBTpm8KpjJuYvi9dGNvO1xMb7pFvvEQfHX5j+M982UWRQiv+4Bsz
m2vdljmz35ih9q0rgmwvUNS+4NglBKvhJHQqcDHfx3ZodyuX6Tx6yPCXFZSd6dfM3xtYDs0Fst+w
9p2wZnMeTTE9UFB3DwFCUqSQQTq2eHza6JbqQTHV6nvyOueJ1LhpIB7all7Avmyq5MecpE4DOBfQ
e0fOh7uyu1FvmG2b0WuPVAHA6GBBqxEjWez91E3ZulWqupnHrtsEWtXXvgS8rFiWozsJ5OCR0V3i
4ybKb2lkVT97wWXgmEmM9ezhPcMGHGH+BCeEmb1vdpPutq9tVlFKKQAfAIrzZsIO63gXpi2169GT
1VWZT3TsvE6Pb/78AC0L1ZefA3qsI/i/5UU76LBqeKSbQKAQG8065kwXxKgmE26JiYubzPmwcchc
MJgGM91yN9SLUGP73rpNRialPok9lNRYTK1muI5lIq2NS+P4bqE/4MlG9XFFbcom7phdBBN4DJML
D1PhCHImQEkw6tV00QflroqKZlw1uNn0lSA1jR4RdhKoAOdMSVP8XKh/+Us0B/16QgzOFIxwF+Sx
D9lQcqyCbExN3YbRRdFkM84oJ8VOzQzIhe0KOskUCbVpO5BNykVN0+Ic1ojaJDVWp8QmtTbg6IV9
hbOPwBqRtkZONl3eXtB7tZ2tkRnV5axRAdMBiE7LcaSYilWXgSnLrPo8yvkDfu/E5nVsOFcoWBSy
pqKPdnV6g5NQwPYEeieqKdwWuJu+OxzN2q2zANYanP0ZImHtTJQhZaZuw6hUMnly6kydW7mZ3Roz
SOwjc77frB1sBITa0O5gkLnQ3z+uHTScUvg10NRwbtMOZLh4nhIxdlnTOsOCaVJL2Vn7XM6RODI8
OFB+vS9btsceyRweIZkhDjoMeTgDWRoxDbZGVW5s0DtPcODkWYO5BJkhqXpdXxPHNeS8eED3PBqO
RtxHF5pXW4Tf8aiMrSiOiCyM37wMDohSj/eAKzcPm2C6skrlZpO+0NnNTWTJ4SSh/7YKYtkTsTnO
W9oAIHurpgFfRZkqtTC7D0tSmrC5YfoyB3HSNwHFdmiKUzreZMKnIIVoeipkt4X5QnlQ+3VrqyPr
6qLKO3yRGVlQWFAreMJcuPwff00wvXmTRp7uB5qVnDuE9KpNoBtTsQtS/VsRoBn1EwwcjyLLqWXh
5V6lVfUryhOQC6kdEVwrx4VNneHu4Z95Lq4sMjGTraPAhyWlQbKPqDGZ0LmM1uPIDrMKipE4SV3H
Tx+DTzQLTvABCoiNzX38ntkSQrg36pux1ANel0pUZ2UzTa+GGBpvxfl9PGsb7SoJxqvZaWCMCkfG
d0bnINsWqddc5bzXT6Ouk3QeJ5W66Gf6PmPeK5TiVoB3ED8dIHKeXLAXFosV5+pQP9OcadaIovXc
Mw/FC6mVRhVvGQECcEpZqSyznR6Nzo2+ZUFCBR3r5G5D/R0GX3Nm89ZKUdDKxlb02ibnXHTxfe3k
3U85ZTDNp9ZZB+/7xgBmdz7yWr6LFg72dOJKWI6Z5y3Vz8Gssk+sIqU7rdNtihF797q1o4NPb6zI
iPjoZOvbc5v4im30rE7megtITZDjPi9Ytr7cZrn4CW8t2UY1rkwQfRjCACWuqmo6Niw2l+9y+F2Z
qKJzQ5wkUPV8fupA5E+gigTbx5Cn3+vadM803AEm44ttkTjEIqMnxZVY6ps+ckLgW/UTseJwoVzg
M8Yc43oSlul3WgLJ0dGNPVJkuIM6NCoAMFvdjaz7ekKR3EpPY3qrN7dVlJDKAjn6iZl4ctkxBTnJ
ZZ/vGo2E2D/vj19XKkb2i9yLpjg1s32oENTiOHDpEHKBemowW9NxmJbz+N1QHeGmeSo3elkrtqw1
eQeDp+IN6kC+fG8LYLLOq2BbO/au61/WKb4U+ls2UhORBgarz3e9cvMAw2xOPjfuomtLFsMGPGDv
63LYp0hldzHHZNTnj4wgNxT8p4pe9pFm+eeBAUu4ZUtG20xQ0FQxoz1Yb+I4gVHA6NuvqvHFjgFf
EkCvb3MjnI8sy+ZvLpd5Ab1odgpUyYdLm2qnRMtEpvttqLLrIZfeAxdG/S2B5hh9oP2IZypuvyvs
6ro1ivYHLbrwgTkv5JFAgdobbFs7I5iNBiCQL/05Lfudh+0GenpmQeic6YXir87mZYDlkIbOITw5
yVkzLwyHiqgxWyLvm8nDMIL+8GeRSYgD5Lfifgo95W4sMzmixXsX2316tSzbZY6N5g8hhoPO6POP
zCEOXnZBvsZI1bMu1EK7oqdDbIM73/eTRdMylONtg1hrT6o0YBJSC65IzpT5GpMdf9wmBzYn7Mte
F24xfYP6A1rUmXTtORzj9puuVWcCTtHdIszCtlUNOElhDzY/awszAnUDMeRaCNRez1KKbXvoV6OO
cXCTjPSXvDruEQURvpxE8Xhl5nP1Ojaa9iq8PH4KcZI8ZmPqnpmaIZ/HzqKqrlBcn6c1KEaoCf3i
BbZhq7ZRutfnDm98XsiexpX7lBtD9lgpvcD1V95zSht0sI1teWLpCZ8kArLAWiP++5H+/7bGfyy5
WP9zW+Okf+MXfps+ZgEtf+NfHQ3jL52xmM6wDuMYyilJofi3i0Ajx4sKGkiT0NFSsRTwt/7V07C8
v3hlHSQiCPTsTz0N/pVFSiANEoqtRZX5j1oah6uDtHAyoA9BkUcVy0z383vCoaZD/BIqRoWRd+Zo
Qfqg1RBfZKlFZ/SczXUX25KckaqDX9C2pw1v1qq0Y3lkRTwQetlcqpQuUhVWKO4EATifv0kX5EWC
T03RkkjLeD3EP3DAxucm1r5fE9hv8lCN6Ic72RGVVRR2gMElfEt7DJ+6VsPETBq9fWPNrQVykzYr
0049vtWqaT6ytnwedL5/0SWvFz2+QYdKlwfDXpIlzIAeqFqyIxIgt5p50rCSYRkb86jGS0wI6YcH
6vrvZetTo+Jwu+DeuI6DF8U0JZvWe2PqQ6OCc6ZLCBhHOLix/UK7kQJPpKYLGLgg57ehM+GID/rH
OKWNWVI/E1yhTIQu9GctF3Md0anxyZjiu37/av//1v+Hx6vwh7e+eXt7efv0zvPn/2UcwgNEb4n+
JRF+hv6eG/33K697f/EDoqND/b64VTx+6H+/8XiKLJfWJ5lhmHoYHP5XF9O0/sJgQVLXctikrmUG
/k+6mJ+rTooxemo2GnXkCjbq5y99wWyICw2cDja5qTzF7jBfeaKOdpryuo0xN/2lJccBwxnIWXhc
MJLY2nYfbtZvnujPD/Tf3wFH1bIy6rymh4WhcuLRRKuJYry39F05i/oSJk2DTcQ6pko70Eu8Xy73
latlJQW2fXBaBibe2oPwoG7QHFrjB0SWUtQtqYZ/vqR3FeR/lxxck8eybLFoL24YzuYHS2kK3HF0
BddUqsDeEMepdqhn6Atl3eCQmZAnFiCpmtkRbDa388UEQh5efj+92PaUXGDKsO+CENfx2nSaqvZd
2lh36aQr5tlDQdOvHoHoknelM5DvggGy1IKpSDdCW2bC02jGrHpoDZ5UbNibspLQiBX8fwgndTe+
ysIhUkWB9SLKYDmjRa4koMXAkzgRSdiTiK3Doz5ris6atwCsYetACJERFo0ZyTQ9FiC1R+4aq/rB
TfPYHJnT8k9QvAd1mgJDTvSRCH3Sl16cWoXbYIBs+ucPOXQqGUuUJs+AveiybYE77fPeUtc9kBkN
mIsMWx1YAaTtKcCiO/H03HuD2Wx0DRTFytXKZOeFun6FNAurbAPlMNW7HrE6J8pu4cQyABfekUfH
ObgJxuIzRC9suZxX8a8d9JLg7HYkqy+smdZw0Sw5qWB+ILA612jFoyzR7v58Q4zDNYBPpN2NNJQb
Qn1hH5ySVQ5SwgyYQDNKi+/1PMX/HIk534VlVr+EqYW5rLCG/Ls0ogrGmDv0zy6n7hheUkxOgCRI
9tTovCDfkhLvkC3TWFpCb7mafsKdNKKTykhRc1AxRN5KVFXt/vN7hioYQTJ65GUec/Ba93ORoHgs
eHBEfj83WXcSWyC9+85a2Cqvf75fh8sVt8tjC6Yi41RBw+/g+dE4EQLHoVluId+4CKzZOsmLbLoq
tMA8EhBtfa7IYAHwWbQTUSJbpkFD66AOigoyPx0A2qtiYEi7ybPKI4WCF3wD8mGJP3KdJQMP0zZg
F9sK32a78a7pymJ/z4tKt1ciC0W9VY6WuHsmyel96yl57SQysn07rU1jJQDJ2ExWEcUiFJiyyxBI
C5APoNqDzxEoVv4YD0Ta2FWD/hMuWbYZDKPTfPrJYqLQGcDvl2FhXHeWE3hX/EvnZpwn+xlJCk0m
ZrbVaVnQUyDyDmXIqnNKulBhHIlL2vVTtBvor4wnf/6ZDlqQf9+7d00cw76ljjz4nVLXQw9KK2xl
RWVA4IJRYSt0DUX4mquwtBdABh/DHKPTCtmTczIPuAE2NW3eq8abklcF2aGAHG02zw2oq8cWLcC1
U8MXk85gFSsbsDqamqjzHhpIbBCQajf9+eeLOCiE/74IngAkjoRD0z9ZHsYPxV6XNemQkbjpl0WZ
5Ft7KgaOgUG5ZpyPfKzATrKyUXufdDYs0xa5P2AeRuSNU4OIHoqExIpwcBgEuf09CjwTQxbbDuDH
lNyIP3/Z5YZ+XL6Xh5W2KUYXjAFI3g6+a+A2rDPLwpqk5oinCTkG5LBk8+dPWXbOz59icESi5KbY
Zl89nNNVyLvCoC5DeseBhHYm1blOfJpJvl0JNDIdwfyZIW6PwnWa6z9/9nsM/JcPxzOIqJG3kqnR
55+jbcgGJnYo9Ls8mp5rziSAqqvpklzH8J6JQ1ZQkkNPmkZifHzNRIKD9oqoiT9/j697BN/AXdwC
DicP79BdKOvA1nrmpystmvstqZj1Ocd/9NNTge5YoB05sjP/7gOZuHPeWewlVKWfr1vNxYDyGFOf
gUBtXUyls+ucmiAH1TIJ7GR+9+cL/PooGYILozGHgcCjsfL58zoem4gRIaeorB7WlT4Ufks5948f
WD6FMtC2HYbiFByfP4WcVq/JRq4qajxie0YBLkrox1xSv72Wd80BJ3Se3GWN//AKj26BFtHjWphX
TFje03qtCT7qn98xGsdIWDi6814cXEsesEQPVoyGv0YcZDET3NhdeEzu/btrka7EOruYVcShjdoO
MZGDlqZ2qvpsYMJrZrux69Xtny/m6ztOQ5bziLEoOUz7fWn/cMuEoWLbyflhxnSEp2oqc1vxR09S
RgV7XuvpgYwMmrRpYR5ZXQ4lxOy4SNolnhV6Mfzj8HRN/IpZo73jMFLzHxdwFO+6Wuu3WQQ6qCSy
y4cRBGCz64ttb720mXdHEURcVBCXR166Zb38vNhAKXF1lm+OjXRlDtZTm3ZrHJE7u9zs6mdYo0uY
TKvaedakjjQV3h/1z5/FYYWTKPcaGT2F4OeH1IlDgqOsPKCpMHsPvO2AgoqkHyQAaXpGvlPEEMTi
UYhTu0nh4btZEpznZhmgfoME+FB1owyucv4rt8rqEY4Im2PlNu+ZLiNfhamEKyLuct8z26RYWcNE
YqWmA6xetT2ATnpOYuj8JTupRGzqOSetaMydhXQvPPLaf72vFg+VtdATlkPaYc9GNVU0ToEBhWag
rC5CZMBa2PW72XTyI2/l13WT8sF0eDbfzafmwbrJaSFTlg5yUssr8TaWeLs0iFaEi3q/yrrojtQ8
X6/MZgiHGImzAzAP9+CJ8ewcLtjIx00TMQHw0cii6TqCfLWWDPAjt/FgdrLUJlwU53X2YEYneDA+
PzNgGQOme4QhZEYzryr44qed21anc4UxKQAMBT7XlA955hq3fbuYQ81UrEH6p/t/ulzgssVssPiX
udWH50ZzAI9kAS5YAe2qvhvh2OJBQh64qht4o/QGg3mfZcLekD1mHynRv95yB+iFxZLBofXrmTWd
LIyuC1SUDCPLT2bO9W3ckKmtqWM3/HDxxbrsWhg8eXSJe/S+nHKWGD8SgEkzSPoX5lUalEEjPPII
vW/lH1cCDhoMpFjcOYSiiXo/Pn9Ye8mrxNBV4jRAtjqgVUHgczIFJi2iAWTqyGQeL+0O4Sk6Vs0p
gAz3ZqFNazUoWJshkdqxb3WR0/qKn7v3q6aoz2uIGzjPRjXIGxYDu18XNnQA5kxa/H3IvCIkKGAe
y+uwr9Nqiz2nOibwOvyhuC6OuDRPTVpqvJKHr6J0Kr1mIgpvdk4vocAP2wlL6flg2uWRe/j1hwIy
QTufw7sOKOZdKfTxFlpYjgAjQEFt826nNA1K70Dsxp+f+i8HHB72BfXjWWzFyxnh4G2fIno4fdZ0
Pvlu9ROSJ1iLtJ20hOOePV4NiZ0D2/SG/huQKyCSxaCxFEQIpR/ztutpIJsdWSyM5QyCkIZSI6on
Arrp1xbE0TVmxIJU9T5ogM6aJpJeSZRtBB4vCY7Vl18Ka66FxgNNA/QzOmSbZSH9cMtQiRCHgajC
xz98p3t587MdewyXUyxPrdZi61W2cauIRr0LSGA4B+JqHmnlf/3VeMHYZnGYc3qRhwP4Ps/kkBHe
7I8BwdMxCdusF3N4ZEf4zadQBnKF/GzLBx3UaeHQJclY4oTVa84slWHYe3JxjkEA3ptYn99ihspo
YDGFU0IzG/p8P6OujOO+wGeTS0XmROiOmKU7mRIfMljqSY7tcIVYqr2tZKwuiyRV91AvzPGkqTyC
+ijMXJTRTIAWkbwYd+3gVtXJkFXiVz3MzUUwk9e+TbNZhNsmGfIfQTOQdR0RcjKtPCSPKSN0Ke/p
Xw8EWGPCuhThkmZK5FJwEYPZ+F5mBVPjMZggj4coAS/mtLHImFUwIiGAYi0AwKu6va2Eyv2gqIfn
vDLnl6xUGB313gIz3gxecZ+FyLz1MCdv+89v2Jcdzlrs+4zdKBKW4duhjQ1kBwcfXTU+pdj4HWOu
96vHQ7nDBOPe9bGZrhujLQmRjL3oGSZntIaGCK/EI+G2OvZllp/s80+61BCSrX05f1KsHfykeu7N
CQHOvmncpsHKX3IQQp9afDr2ScvG/fmT6KQto0beA46Zh7IZ8EzEe2kZnT2vtPtzdLEzaJTCpjOL
5FVivY6GkCBFaRXTpjJ6h1DXPpfGtehD4+7Ib/DlsllHDdTaFKVctHNYZagWw9IkjcI3RjRSuN2Y
WPC8jMCGHZj5v1ppt2pJxspw0ooYpDIBbnS8cCWSu0J87APzD3xcXaX1R/b+r88H3w2WCGdHlgsJ
YOrzT5LryFlqLS39UFmq3+pTHGxU4va/7ColrT2uvQw/VSrIrCGNNke1Obhdv4H/oZ1VI9DOI7/c
3xXewU/HwsK94rEF0rAMmD+uo33e610Y5plP1F/LBCcA0oAXKZv1rcpG0MGcINwbE7QvKTJsFk9J
R9bEKk2l9gSpXdx3fWl8twon+ZangHvw6Wf3WW/MxHho/fhdF626o08V3AW2ladrk3izCyOLTKzH
3B8gn5ap3VlBq4VkYKegeEYMgiVbipm4p/ao7AuDxv+PNNa1X1Bf0J4Mhg37GEx28IBXjNAJo8Lt
2Oqd90L1TLZvzoqFhtCdLXcF7swEiehFkoRH6iWmHl6ePC/Sj9OA4ci0mgwUcivc8tobfNzx25x0
ICpx7s/QRmsb1K/JqvKIIzWct4WMih+1zWpDX1rH9NUTmgnu2WnksNXryX6pUbmwgLkuEo2EdiLR
evZE0FUKT9pad6WrBLyivBvP1SCyeO/mk/0DD+q49OWi4sFigsE6FTpiOPVC3Ei4J6FQr5KhC6oT
4rhB+pKCIzDJDylQ6NygX7AO0FXft0UxaScxLNDb3iyb+wCddkpqtKDxwnF0yfEK+vQyhQH+YLKJ
AP512/QNSXD3w42m5LxEt71kg/RutHbymSxt5RQbI59yMkhDgsVZqEjWWjdJ3QAHLDzlk6+kvdWd
VqPyjov5gYk2j7A5hJoBZNRg+pGinYNq32YuJHAEw9qKckE+l/asbiYCc29s2Y/jxp2WcPYp6Puf
nc7zsyr1ZIZq3zXZz9wuqonwn3m+KNK8nU+GXnSXNJSKR8y7yfe6Kgm2wD6JQr3qmdltF9YW531H
K8FAm7SVz8qoTvxOmkF+QZyAp9ZKGU5PAxvn72rq8/ySFNPWJe3bpHoQWdk38DtNjILkOeI+0KYA
koQtkV4RoVKTEtwERCgxQp89fWOU+NnXpemxs+RtL9+wLWh0w0tjJFgIdiHxzU7vOH5g0Xy/Is5D
MqLDliRPBrdwyGeetDRe2XWTdv7EdIBw4ERnUDfYsb6SAjfTKs1Sc0ANjVIvJ6ZvuXkF4NNO78Q6
scUsV2KKx3Th07RnWomFb6uhklNblQfdXRVrAxMbktkeywYKlj/O8/AjD7LG9R2poHD1jgwuxoAT
03kwJ9H9YHRR89APAuY7LtoxwZBl9a1f5ylxwWYEOWeDxyLBYWlz/kZuq9PtGJRDmA+97uqeVF9E
alDTTd5JkJM3mYw4vlOjTW9qcOVZWrVGdoJ0f7gjWbIh6aOi1Ofr5MVTN+hRiDBfAuqC7UF5QNTz
Xo9t+ZSFUf+oKpd8+qUGE0wyko4XW+/sfCVnL73rBYyIs3RyOgO3q1uc4+cjISNLqUVRs7L24jK2
JoYWrTAApapePSEHn7AWV8N0HStLAMmXTW+dVlVmiFMD6W53JsiPZuaa9OYWtfICfBjS4jY24Ibt
x0pTzpo32DPPvMKTpc8ReKDAbjh/r+u2805gEpPYkqusGrcQkLIeNqwJcp4xQnmBqZcJiRoTb+L0
3ef6mhwbceLpoS63UVKNsJbdKXpVIeSTTeEGLflitTx1Ck87N0wahv6kBdUzZyuUxAG6gussHAh/
YeJDmUy2h/ESRqh5fLOC9LMuGiqTlc505oIUe3czpQA4fJYJcj5NLAGKSecS69m7Mqr2ggAfKCHu
kFc7IfL4vuuwBq7tImfEI4niw1LdahA4TI9suUWNOTNTzmOgIhPCfmNtdWlRby2vQYAWGLXJbLnq
29fYEyHZR8ZoNvA4nE7sVJ2KelObdnEr53p6ywoS47ey68xHfOFIZPBes3mMbewlfqsML9+kTtqu
s7KZCUnKJ6DCnBoL4mDneEjXGFqt+bpwm+gZ/Jo7ntsem96uc0U7+DhOmPHEHkdX2PMJ8V1JL0qi
Q9l2wdDH868Zt9M3ZWgcZI3QJgBYkQS20ifydzT3ZEj6+tssEhvBr35BJwoVXzCcySVaqc7FZY4o
VZPhs1bJ55wMoiJkYpQEap3zuq+Iqt5UFvnlaX9XxPJ6SVZzB54Z5pNwsmFfEjxrpXtOjdhN0zcR
J1tDWHt7EL7LmBlzxGXgCMaWXkbKa77OeZZdu+xXjvJOZAR/vM6/t2zuVtWeTejAv5V4ysZpOLOd
7DmR+spuyotZfyr7uzTM8Y+86EBScl3uLf4L7RRvsy7akICzZWeVWxm76Tq2Gp276mBfMht7FXVc
xiosAoDrETtXQdYPRkxx1SMczVekjfe3QSGpvWlRqB2zhjM6qfxZ/E1S2Hq4ylqRX4dgt9Zo3AGe
t3f9kG8FAlKdYKmLYMxYdklc9aS8sVS2B1s9c4WYipvmO/XGXQueAVdmNP4QhWx2YpIn5TT/cCKy
rVrvIjTsM37/WxKs7m2t3Nkx3uW0M27dKrxJHLm303s3xPIDbr7HK7zK2enOeMq6TTX+SusQeZZ7
F+RI1/Kwu9er8MKKjGoFnhQq+BKXqUyX6eT4DUzCyUhY6qqy5L7B3R+0yU+9KfyaqA5SmKqTYjS2
weKz5jCzlbr5qDTjWo/ovUVMZ0QpvhGGt/a8AACCa9O/JvuNy3RW+LYJDYu+mbjLSTpFsDWECbD0
eUN6BzTx+drJ7cdBH79r9aOJaDrUkpeky17bgAGXaosL0Dbni8N2iWJwvfwqyFTvZ5q+J1HQ/OHG
/PAK7gI4QXWqR8U6DKazkbA82ETr0RCvJQ/Qps7mV6zSIzP6kUwG0PbfM96nFe6b9eyIXdjb9e2I
UhB/L2VcyLs+boRbvkI12U1quKQlcGLXtY1OPaFZ0DVPhkbyC/PQ6yxudqXNU5GEwhdz/8yLf1W6
U7YvpwI2g2SJq0t12zdjvSIt4SXtU3SxsYY3HJJLQ5GkiPEayuJi7Cpx3oBy27Ixu9/JrJDWXoz2
BTKKnTu1OwF1dgeQ9zwlnTGXLtx3iEVdCfaDcOdLJyECe8nQ8MtY7QLqmJOoTV859kY+5uy3xMjv
Rld/kg2Gsrb9OQwghsAeVVLsx1Bx2rI7SwR+UZYBWQO2enBA3P8wUIe85kYWTj6GN6J9BTUIYAzi
g7RVhr/rxnOXJEmboyI1JAWWt+7aqb5VXgRznQwgg0AzIBvSR4OrY+36T87OYzluZEvDT4QIeLOF
qWLRi5REURuEKErwJpHwTz8fOBuxisOKnsVV3IjuFgpAIvOc//yma7ATSgkCMIJC79cf+VppcbCk
S4aJS0yCWtClY3HruPAZo0UAnpXGdrZIHelMUGP78oekLNsNjbyZRjxscbPt88RkYNEqWmgScngX
e3DMg4qvAqNX+DZOMCCDx/CW3eBlZqb9oqIHJ1TUkCsaNNwtAOqbvKPcbDUY+AvCVyWYdEOMm8uB
uFxUFF+Runb46wP7TuyRboHxB3et/apUs/4i9HR+MO1pzHdFkgL893XeTQFk6DiGFrJORBR3rvtK
Ukj6szfHmLVrNOKLM/JxhaIsXOze3GJi++oVggJbg8T5EVzosq9ngXjGWGuU90tO2VikPWYImbPG
xEXGRSNIjiyBQMxOiCqYOVweXFzmV87BNFAVvOlxwJgIOy4MpFGDsEeoP9OAY6dmzpQh1qx1v1tJ
cryPqNx+wPkUawuYDnbvdxwnJFwuTVGCPbfaskundiLy0Xa1v0tsYtMw6d1o+YkoRxMaj+cMoTEZ
Vs4xgjiSp1jga5ECeo1Xwlmhgy3aaDwYhJs2t4INtghUajQnYiyVXHl5l2khhkp41ozKYP0lrIjX
1+Bf8mSO8FR9yynTF81TtDayi77DZAfZX7NgYAw7YVgYP8YDGVTqKlVI7rrMbxy34mi3c3T1CF8c
Mn+Ik16bYIJLK4LWEWQOoLaU9ytDTBFls7Z+KzEtTkIE2vF3R8j6BUMyHbsHq9Z+IW/0+L+D2t6Z
wOJ4XhpadajGtaIsM0jZCjKxDfbSevDyHcXmmFw2ovKW0B0SXGtMKeAlAOCq12AhvXsB5FF0QUJ8
50MxaQgJRdk8OQXx4QicuPlF6XnKzCFJ5+wxMMYHrFFxFcfzZSPJrYymrAYP2WAoYv0nm7dOeoq2
crK7A+ZrvmmRfRGYW9CuL+I2OeTVmP1I5toYQ+UtW8ytbKh0MzG0L6qZNPdqlxt82GZJQIOeV9+n
osQ/Ni+36S5cG/RoZczXSDRE7f7IPYg6iCLcqg7Kup0O0sDLhgpJra6y3sbewwDIIu4ao4EvBOcM
Xggixtw2swfCQu3JI7snX2zjwlq78bYzKlKxJ0JXXugzcE9zjbXvdy1RUDcaGTnCNyolfWn5D37Y
BUbanMEuKTGCUTtQfNW41BCSgHKHp93fE0ld/1rJakfXMSj6r8aOmxtoSAO6vVEBT1MovH8Tejd8
wUCesMzaqTR3X0m8EOmXEFsGlJ3tgIZLf9Ok0ophCzdojt+ZamnsyEci+s+DWiOJr0A7cpG00Bfv
DbPt2tCZ1uE34IxK4lVleI92MtWkq7vjc6k1tPIFdKTH1KPMDXsaSXzypOj/aqKOH0STy+e+w/Un
WuS2N5Ft7NAEtWZq+yBF3niTT3160XV1Wu4SdUnaqGtMKlo7Lhhr4CcJ7IF4dWnDKTMVmOb62ucR
DpvZk0ZG0lPsQX/1TRLi2PLaomOOZVd3nVKWE19/SUGptEkr/BqowMFweO0W3+ir6TrrlLSIxgWr
4mDsadkD+OF8LyNlwMFNaGpoJTYKO0N69ZWgkcwJR0vtnprWbMgM8koHj1Dyry/XIsZfYFamnuRU
hM/guMo8a2GhVzY6Lesqx/MuGLsRxdcEj/dKpUtlvmG5N6U6ZAMfrjb8zrAixspHs7ZE55rKUaoK
4S/lQBgvSz7nA+8wzGEz7/L5N/IW9n4X+TWVbUE2BRWtIiMNIfHik2cxc6qkVnq/LHXyNVFt+a2R
bcoBllSTGYFYsCZE3nNwezN4R9hjttHvUvwcDIRfs3dgzRWzb1dza/ndVCwSAQE5kHurcdVLrYdi
FM7SIRcSyxBX4rHjJfcpmXeEGeEvsFn4FQSIyNGiF5Feg0JsNZX+CtqDYZKsTjMSktHs3KhmriSR
pgnnGVu6OvZhQqPmYz/Td2Pbqc+D3a1/9GVsX7CtN3FnmoVz0092SjjqlMRfljTz9H25dP0jLq49
oboyY4nFnd2W2II6idjTRG8IF4roP1o5aCwGHNaXcJKgTz4ZAsNLycaFVUxJVE5ozsLLEBQNOBdZ
/dDvjXLcvHbkOkgCDod1iYBRW0SyCt5sHF51/gU4wFQvF44uHINFssq9cIo1LKSZ3PVg3oQ0qzHF
TZqMhhI1QP4W64rzi1zIJLm3OoL3bmwJJuoXHll3AVGvxIgOykoETEoW/A98vaxXTeWQ4XwadGpm
o+UEV4CxZ1SF657U9eZnXngVoY7zWAVLqaziYqiW4jf4o31jzEV/22BEQP9MTWwDNHbTL3cqxM2Y
eIBM0Anf+ACmUp1hjp8MU/AAYZtXcfUwtxn0EbVGz1etifOsCDxZ51dzNc03NMdnuBEfXcRwiLGA
GULwwomUefSYItd0p7SeWdSVPCj8J9IzM+wTWjKOfFie60RWQCzb5EHvkVtdMdIOqKcNujxpbxYc
BjkJpPlUzyBRelpqV23uGXdGDawN1l5HSlkhaZ3BCaiOLxEQWthGSVo9k6LqcxD+ZHb69tsQcqNQ
JLTgGFWea9zOKsrhACNzMpTqLt0RGPJQu2Tcfn6lI8kuDoZcyoKN6OqY+CGqPyIVwJDI9Q6FEdsH
XsI+RljOX68xqVzIkoM8gnczrlC53+R2TzCj4QX9UCTPyFxRicKY3sJ7e/VaJsYSDXNRX7q9Ct6V
Azo0nR5/O/NzNzz9Hd7Oz6WthUluQCtnCPv+rc3MwksN3wRyUtPqgnQ/pqSOJ3dzJ/XDkKXdLkUr
GOZsOJc2Pz6imBguMzV+8qrEC0mt7h+AqLAOawz1xpWJvqXTmimEfdf1y1kTwee/+IPVDKuc1WPD
YWROcDQ0piqsFW2Bh2NiAPBH1qX3krZa/9+voiNnIxuAVwiB+Wgxq0ZXkVkty6Dv4+waYLcPkSiM
u8/v5XQCzhgfuG0TrjAVQ7T2/unTeHgNiXDkHBdEW7Wu7u3gE3evVqXrTEBS76aea3y/u5RNtW3s
GzFv2HulVyZSKG1WUOSPSVjMWrNHt+q4wRor6xWgX3pZEpWyl7NrPZqE0UcJxWv4+c8//ar49VjO
QOWAu8JQ7/2vx52WcBZV1Jzd1A68LwW4EnagtOR/JchvXxXNH8YPKqQnZODvL9VOpTb1EyqPdm2c
XZMlCaZxDd+zbv9uBjU79xUf89a5nok5ErrbjS2KFvX99QZVoZnX8G2zrXi8zTmco8Y0RQSvoDtA
zbF2YljVh8nB6QOorAkNZ+z2zKir+8+f8TEBa/shVDaQhbFmga9/9H2q2lLNDlg1KdZD/0fJZYy4
hWAHG4wN2L22z1A/Tt8p2snNBAawh+HpMTt5jlXSbBf6J1zS6jvblPWPyh4dAkeL/My59NGlOC22
rXl7tccsE5fUjQFSHghCgnMmngtqHxQxOLhfZ945jfrptkFDy2NUMfm1HW7u/QulS5oNg4MJGQxi
KRcrhDDF1e7MB/3GrjzaTlG2sUI5AojrOR64N8WEYZyRwZyZ+9jCztSKnzCrZYCnj/WKkKowtCHg
EJnlvUaQA1JVC2II2UsKNEOnmDGgRH0tbvUVrNzvkKPc6Ytrfx1lLhVqf9IffKYPyfd1VO3pzK73
wRtB9qVDF+DdQ6U8ekgKppaAF2kL9QGbBR3v19us1urrWBvs7/91XfPXo5A1qBjQBhwb/4ox7rTF
JaGxJc7gggDl9aBoVXsQBvPIwmjzM3vV6XfENHmrttjWOefezN7/4efkcRMTXa5VOEIt1n4aksFn
JNBFKNTdu2xFNHSm5Dg9WLEPJmVgK7ogBh3nFY29Njma5Jwq4WbTBejxY6674sbpNGdfyAJYbUj6
RzyfVnDTuijPzfZPiXA2RB14fYRasRgRKB4teTrwHjJsRUhHXb0S3uddYfrmAQ0LxTLDZCkmBRrs
3Om+rAv1tfMSU15XrYsa2OAzxGkpSeYlqpTWfbJxQ56ZrHQY7IrKYSTiqk2s0DcuGqh6bjIiiLsy
/e1kKTwBmdVmGzUujqMHxp1E3Fg4MGLFWioOwcgkidwUWQxMzbTeBGLN2g6b3Lh3uYaXq8QkFK1C
5oyY+5u0d3D6wSnEedSGFQIXLDgbY5Gl1tUrXvnWoMJYsvxeV8EIITsk34fB0/9iVwugnqfmk8xE
hj3wkMu/sl7lC74R+XABLWTGmqlA1xhUXWX/Qbmp5b5nuLMITZpg72ns+gZWpN4jG/c2c7JwrodY
MBqfsmdM1sUz6Ed/T8Ym2Qqc8oTvDD2gLDFAJHl6QH4EmUvIYdcrYbLYwSUmuiUKLi0NCQbuvaAs
zfJHlxXQUJvOcnKwLVruiwl0WUGulw5KkK1jT4SO672aTtc8JAsUsKjV6vV5zuH7Y5O/1tpOxdQW
pzpHihhd5JgBmNNN+ovL6JvA21Y8keIwfdPNZlQYBOfMHMVo463rQGUY/QmmTOJ3s+LWfqnIktdR
Z9qtWdZwQpZ6nZMQyniJn9mQ1o8FeBi4HyDlNXeX/83aERywX6pRieRgZn+JQhMYuMzYI/XJnH7N
E2PV/GJyk6tsLKVfkBbG5WKTgUuPkxM++rVTvmjSWYOst8avn283p9s/GT0coPisU+qCXLz/FsSs
Z16VpQh6rFlGjPb1yJ7Qjn1+lbft/f32T61IGQdJigvZ7rYL/bPLJN5YweZgplstogslkbW/iPwE
5qoYLB5ox7OoX8s2mpUYr2uRdeEI8ReGZUucatE5V7kr55ueUitoGaRmPjlU6jUSOKgRndeGPQaf
lzTqLd7ODdnJI3DJ57fwwT5JF8eWReHjYoty9KDauG5NvrIqqLLauiXPlCB7XXSXiaEygjFYOp9f
70SvgCgHvRVXZKVy2TfXnX8eGS7aako6A2dOqDysF9aPclft44v1b3k59Yxsz7yiD05orscCQJ3j
su+4R5V9k9fjoA91G4Q/Dw9/Hg6HvR8FF5Mffpn8MwXO6aJ7f6mj45TpWaV2I5ea5dOM4SNI4Lm7
+eB1vbub7Sf88/SWhF1U3e7mavd1x63s9/u/j1dfztzIB+t6uxO4rYj5saU3j1hZzUSSMF9/G4hI
fpuvcXO+Hy+sq3I3B9BJAhnOe9gm5Gj7SbjeKzvv+fNVclqYcG305fRi/IQTzRzQTIe4Gz9HEyAS
F7/RPfAttbuuX90z93r60v73EkTNUMCdCN8J3TSUTuAtuAg9eZKQsSn6vf8qdKAYVfkf7fyWq0UD
/v696aJiRrtghs7stfwqErKDFzNnnlmk52jWp9RkroVBFOsd3RuIwlGTudrTbC6WwMFxsYfLGbZM
0I2MMwQUlJLRE2HP+MBNYY4SZJfXekrOuN7aZ4z+PnqFSONNvjzqb/M4n43xHTMDXiSAu9ZHDBun
g5nX5N2k6pkW5qM3yDiAVQKoZtE3vX+2iMbyxsaAMsiVbDpAU14P7Ywb8+dL8kTZyuvTWJPgENjh
oCA52kgg+rj66Gz+kGs1DntnTcyNXOL1cHkMZYgaxdO+Nn2RaHT3lfqM5Z37WFVt+pgmpn7NvGcF
XrDIM4V1vBFTLOZq2E7H+HMljej/O6SBZwT6PYdtDxD62DZA5ozP4CFtMKAEV970nU7TijMPf+tH
j05ARLI47SCn4W0fS1kG1ZPawliJMf1YXcd27XxJjVFGuEzk3zrWpwHVYZZnFtcHrxxLZF4H3Qud
y7FE0RWO4pUGEKeVDtbBIyUoXJy4OnNvH31JG1jjoSRFvULs5/uVlRGfMzHHLIIcszWMdufiLZ5H
5PRklS094Ig21aPYSCpUZc0Kx9jNy/HKaxdVntn6P/iedETEcJU8MvDAj97/FoWwAlyO4DLTLOfE
pwAiQ1Fd9q7epeHnS/2DSwEOIiWkrgTUfGMR/3PIGJBMZ42Ax0CXjrOrOxiHMKOwRKUE/PxKHz1h
+MisUDA+FJTHKYdIdEeLep+9ylhp1tcRYhYy6faObFtq+dFMDvqadl+KbrUP8MyZMyq1978B4v9n
QvFb83m0iDfgjyaYvQo85KiMa+0Zxg0ZdMHcF7b0MWxab4hQMKGPx7INFTf9282pESVJoe4Vfcq+
8GmZr7M7YwELCs0fwgtlUyH9bQgN6la0nxrUE7GPR4MTDE7IPCJNYrSc47gajerG76tE/n1etPrM
Q/3gkzRcFBR4Fm5HuHN0N9jKownWFtZHYyzfmXO4j8wsCYoC/o40dfK+YYCQnnmGH6wZVMka+YEu
B9yJArZseijHE4cOxhvwNgYtv5aDgEjnpuqZTpem+nTTYYjC6AEfc3RLx9U9o+cirbCC9GcBv8a3
tFGZ/DSlnxnzErqZOjZM1KWpQm6D9F18zYrVi9TEEF/qVHoQBEis8AbluhvqjOI9w1aOAIM1/7ra
GyvR6ktYncPG6o0EceByj+xXMwM1bgzrMsER85deNNqvFsPQlwaVThUp/aLfjrDcFTpGy0ZqHDNx
RExGlhusrkaFqTbP1bclqyrKmhavQR89sXLfp9qUB9rglbfoWe0fSlE7V01BlrG/xup8W4gVvv7o
Cu0WenjSh+aoKwQh9aL9M9hD02w2/w0E68WRHfRepSVNdsjtr0NvaU94Mbc/DOjiJM+1Trs8KI5b
xzv8zfUhdCqhXPZTy0iSiUF+6XnpQrfOwPehVBN8/jbH8xgGz9SNPvinYt01BSYiUWL2OtEJVgLR
BOXOJdM5aJgiWcQNnuOZCGHitHG4LK7ka3KnyUP4r/KrN+DFRQpDhsKuiiu4fV4Fcyrg2IW6Z3tk
qQaWnuSqr8L6JsMH8uWdm1hW4stF4i7qyWm5HeylMHaLMkJOLwtbYI9dJvn3jozzJWQo3f2ymwrX
DGzGizxySkRivl3W/K1ePa8kretWdw1hylXCcu3U1MdTs8fBWenxFVRKk86W1dUi9DXbcQ7cuV/7
/dolEAsht69NqDEtuJy8Kl7CtnXHb/ivQLZSmJMRSzHn7aG0Yqe6ruYRi6otSsIvQFZfwQjWFQdg
NSvDorfTm5G8YzyQUY7dlMJbiP2FmgUFblYhRUNJdf+kIC28W27tmqRtvY3MkjBoLCELaUFcxCou
ArxQS3+elAYqg9nOZrSohfsKUjQXl52+dDoO2tBwiOFZlBAu+WxFrjKtz+2c4I3eq+OUhRljIcgD
WE3aPtnaUGj1efPtBcICxZgsL7lT+8VgEZsxOTusiAWyjc4UM2pUu/zNjgLCJpqiVvx12h51Y2tj
v8d2sq8i/FPndrcipxTR0JJJchEjKXNhYsvNzVZ4Yt1V9oTP5lA3o32xosoCrpFaa7DyU8jrLMSK
4VraGFfrqJh9KNRi+dl1WjxeWnpL5JRS2KWD0+w2G8JZvm391fBShMyiNgGZutKz8JBPinW/jHOH
ZSmUjfbWHWo4kx686vyiqOIJekurOHpYED1XH9Z2hN6b8PkuUd6502PiNAnhByMIt58R83eNlaX9
NHJg/UqR1XRRwSEJEavyBG7hcKu0SEnswbjzBvIaEfnqCeKJLHnNerX+OjUFZbgjNau5NuXERtmp
A4slt4F5Inc0B0jcXRy/mMvSf5dOoRM3ME3OH0HdgdptlMUU1XBTryeNGPjn0WX0ijUpoz0UBbH3
DJExhtEz5vcWBJtvijHrD2k10XGruOltbNK6DhS3XCFaWL12mQ9VZ0SFaievC2L6b/Aimu+fn/gf
VG6U6sij0OuCmx97x1oobS3sQrMAlj5xr5RPt5WiFq+fX8U4vQx/N4oi4EC6IeRn76sl28Xnfe25
DHY/EVlaYRuUN8YBK5DQCOuduPFutb3yUFzMF+kOY6Cdt8c9OdKiZmdFCEz8+ma5cCM4DGfOyQ/G
5u9/2fbL/ymuOsK1sKnml5Gx6JfhHyzRoj9wWfzHYpeFCHrOVAMfaL7eX3A7uf+5YMPAYcq2C1b+
y4N/eA6iL18+f9qnZ//7KxwVHNmSwBmcuYLi9L4urhOMrTAP//wiH71RRjmGvRn/cR4c3YbWGz2z
Ik7rlhFk5IiRDcXwzinkPrgVeiXqbBAqj2nn0a3kEppciidQUChld7B6S93Z+VzdS4KNws9v6HRg
gOueuk20VQsXhOO2tbBqePX4uUCcbaAWJR24djvazcsUr/ZlNc6ISTBHkF+F0iXThZUnyrmloZ/U
UWgA0WjS3lh4db19Rf8sDXiGzMnkVAbjSPLbA2rEqg3koGlbTIoVI/lRkvR+gmjyrKSGfamMSPD3
npmIqEWrRWuZrNm5D+SDF8108M1OlaeDjvJovabu0BGuUMKnkua3BY4JNCue4ZXd1II6oDLN39NQ
krdWDiNlmp1oZGzp2QSRa1CN6peVqssPkziGhRCytP71+Wv7YMyC9+UGKNKBbqjDEbyCPnlxtBFS
vUbIW33NzANuppQa6rF6gScNg3bLeI3d2Ol8scj+1Zpjt4xqQnV6yNqy+CUqN7snAnvduN/49FMy
9i06cW1d96VeGCRr6RaiNUcIRewVD5dk241dQc4YDuqhGEQrz6zGD+ANnJksJoGkM9AGHRtr1uua
DGglka0WBeN80sWMmzqW42u3dNM9ZXUbByOW0gNt59L+riW7K86CrfmopLPdw/Ay5sjAdl85WFox
PKQ2iLLvCvwAgxqBhBl9/h4+aB0dfiUDRVx9SKzc3Ej/3ddAzsQwe0z4yo01g53f+ugaFYFiTl08
ynFYoNSq2u+1WLOfZBLmOxRGenVmV/roV2zGO5j1Y5rJgXM0dBta7HcS/GOACCZPuaJ4h+40jWv2
vTSovYLCK5efc98UJKK16zxFFRjML7nWxcuZ57Gtu/dNLO0QnRf9q8bBd+ylMpb4+RUM/Aip6/Hj
bPvG1/FHvUp0c77MjdY5aK5Qo6LOlvs+T+dvUG5Q5miFcufUcRxOICAR49vlgk6q2HlabO8Zaps3
PZP6M6tt20aPf+sWNks/hCEE5IP3707FDAzMjG8IRkCyG0RcYbmjGDssAJKAzBZ55uF8sKd4WK4A
FJHwyjTl6C2NAxGHVTyXgc1Y6BbCbnsh+mW+OPMKTnToNhzvDXLDhQRy5vGQexVJ5eVJVgZZVjLw
iWeJNYGWWAq81VkhMNzkcyBkx+7RkZXqWC8EUWX9c7Kq9plt9PQJkwbCcoBjiEUE05b3T5hI+Hkh
qAzJ6eDhrKw1biTLfvlurZZxCUkz+/b5vX9AbaIDhlRGAj0kOHaS9xf0hppRosEorO5cGe9obZlO
9oWi/s3daU2jqvPs37bR1jqNY9/dW0gW/toFySUkvA9MiR2jMW8wfJg6BsMG9h8rTFF21mYTX0Hc
Eb+SskvwyF6cl26y1TkaUPmeRc9PKwDuAxuUzWAN35rjD1rEXWNgmV4Ezugpf0qJjwLHtPZF5GAE
Ii3NG4pOgcrBHMM+t/JD7DoTCRDoW31lUar7VSuXC0yagIbW2DkDfH6w33D0gJjxWlnIuG29f8xL
3nl6kjLYlAWZoRdGnCrjzdIkMynF+GT9zRZFPshhSr53wJEQ4DtFJ3apa84lUXzwnHTA142Vh4MR
Rcz7HyJ1VebzogNpz5510aO2QoTVm1cg7+fYnB+cTTDzYM3igww564SdpRvZgvgEe0a55vZOnd3+
sl7t8tFyiuxRw1Rm8Pn8kz2nweCTgiHvSsNKrqRmtxdO3Y0H+Lj1beH1nk/uO6nlCmkwGn1XcWZI
cLoHA4CBSTN+USkSjufBfQo7ocf+MliMSX02ZtmjI1T7qybHSMuRSoqodmwPMFbNcy7Bp6gfl95Y
Hy61AdOfo7JkUGOjWw2S3VqnGxc2cpxxdgV8TzRwc9kwQXaz+Y7cyuwqztee+bsjvBeCtqdvnjpK
NRphU7uo2Wp5XWdpTRClrBzbL8cF8gVxGuSIfr5lnG7K0NscYFcGQcTHHG9RjhzXNWWnDIzCLa9B
MZLQ1rrl//FKXBvWIugwpgrHkzdP0KIPI7okN2nGR1JO0d5yML3OVC33vRQzzXAse7+mHD9j0HOc
9s5R7HISk+bDWwFOPyah2RDeS2VyiyBmSnRhYQR0Je2c5FN0WH+hFubR7DXxvEOOvNyVHmQ44gUN
8Q0Jg73PKhl/EQWxp+fK/lP4FDNpWHhbGCVf8HHnkehex3SuKQOwktwMK+Q/jw0RKL5TeORXpXr+
YnbEruuVzibW1drXoVCLOcKeyTnEompR4yXyHDf+gw0F/B87SHz9ICYf1/3KDLeySNHprPmwPlbg
LxE4oUWqDXO2z1feB5eiiWS6gVMO5urHQyt70QysWWIZNB4mFB2WDUSMZcVNM9nn+A5voYbvS52N
YkdgytuGAMX4/T6ZxoOMCWPqg7ktzeUOmWAVeYwS80OqJe0tanDC7oq0dcifano4H50dIyCVnvFU
5B34TENkwlcBgVDzM3VI7w23SaBXOfzD0HSUTf1HEtQlgTjL06obGF571DoWupxKdW7dsTfsXQ81
5Sd8Vu0JlxX5VCLP/K4p2m9ijtXvSO7Un50tL5nwlbt1FMUYrd6YYV5Sr5iFxIWYCNSSXbJvckeq
uzjrjS/Sk6oFnUuFS9QL1r/fGxnSI/RH2KwQQEvYmdKOTOZGpUpHf269+I82IZDcF6U3a7sUjg5J
1QwVyaisK8KskwnLDXC1MmGy5hTWHw/66/cs7nSBrimZXyabp+fn09zPcEbH9claZlwQtAqJlt+o
mUK50NskR6M+nP+WOtvJ3oTSQjRzZ5dfjcS2z3Xxp9suUzJ8hzYb07e8nvevF7U78iwTMJTHGR/o
nc3Q7Lxp1xbEquNbkiBpnOWZPe1tLHa0qGjcGfBsrm3baPL9VYtpHlbZUYZ4C2o6C/rXtYVK/n7N
VRtcdnbsUCLkhISnjBcTs62QWeawL41K/9Kp3rqDNGYeEjRatHOq8K7J37LOVKBvVOWjH7klNTAY
3jgAlIZHP7KdVD1LN66dlTdaCNY31qHLUv8zTG1LbyxMq4/SWTUeFqQwXxe3yXQImh7p4a46W52P
+86Mox9fgec3nkBqbHrrVg1KMjn9gZQCCjGkejeGNuYOjHkyiELNwsoCP2mXmhJlfjZHphgy7wJx
WvLgEGX7igZ0yQI384zXjFx0BItFkd91ix3/ln09DLvEs5c7HFzEJSchQWp6bCh/+h49y7lT+3Qr
hnTCbseUdSsbjss5w4orZWDUEDjYFUSO6hUhcG0ekejs/MwSZ7yFLexCyWQwY1C635EFrVyXoz3v
10pPg0IjM/TM6vpgSTNdg36+eUTBDD4qMSE0Jm5sC2IyV2UIBaZ7r8BAWthVSUycqTYy1UrP8XVP
tmQH6gbkCpAfWNvm8e4fS1LFBD4kQVcq1SF2cnmJTo9qpnXOVa6n5STXcnU8+1RYC0AdRwuTE5ax
iqUxrK/xkYriWRGvDC60r1mc5j8Vk1hyMsIxhmfGOj3CmiVnArjaukn1VXvtdO2v3Q04EC7G+tUS
zvIH88j+S96569Pn59RRBB3iIngVEKEI7ME7m9pue1X/AHQ0Ab0jW9EGJGm5zn5NerLXh4msjZ2p
kTl+o+UISsJWa2scDbo1njA8mCfGnO6QApVi5bgGDQj/4g95NjR31dgaZ1qSN6vDd985P5LpPfN7
j+xC1vH7H1nzYfD2DETPZCf/moGr/i5WBT/Xq/T4ybFWTHmd2V5+J22efx9XFcMjpNwUOzXseTNI
NGR7QemUAkqsNlXJQR1bFBDTgHHiAR9KKnnvrYXsUYPsuT+8SxKzhTWMw0wxhvgguW2kmyUDJFeB
vbj3jGY1z5Srp0C6QyoOWO1mMYfG91hUZjp97UwFNBo5VuZhzDXmLoYwd27qjOAtpRtiCDhGA0BR
kA5glx4yWvR3DJvPLIvtCzx64ui1gaeJHqG2PBZx9RyiRonulctUzy7DUF+35D7VlcskS7S9Ps47
uCoHZ8EPU6zk3g/luZ3rbfc+/Q027CLLNJFYHPV/MdtnI53tN+hyup0SGIMYI+v2s52YbuzLhIxC
6CMUEY7KwCnBImZSNRJSYD3cb/SSUKb1epjq2Lkgu1e98UzmkPGgptfdZA27rI4FpjrzvC+FQdhJ
DLTHQE1Fxl+Ukd2Y3Y6vO4kq0SGql73YuTV+CI3aY1feuPqV23X9988f/OkmpUOJxLqIpheKv3oE
quQ5BpXSsyhspBd/XdV5jPpmcHZ4y4qH/34pHuymK4SUCEPm/UeFk03R9RlqusGcGDiX9rxre3Tg
UNibM7DVG1vq/aukAYP+yCdMEAJv8/21elKsEyFyztJ6xRdXTIRQK0hYSnCIUCNZNmwarwZvx27J
H+lzQgTcM+E8wDpkY27GT/Piq45Qcw5u+6falsNhbUok5FMjnnQDrn/m8jrdRDPvq7RS7gC/tfvE
c8heybP2wiQ0ejcX1VBixVCrB8NexKEmTeRaLE17jj9yAtMxeME51eDRwkZm8PH+frWlXQjTBWUv
nMX+o6Z1WYe4Lyn3RQyfZMdZPSr7khRqFMeAaNkFDTK2lQnzYSyk5iR5pTARZsAz1S7mfkhSX6st
qw3nyVQvyAlFZSAIBa8wICmt73rfGr8/Xx0nRzR3QB4QZxifH4jI0RFNSdit6Vpg7JOP2a02xPNd
OzjTwVv1Aq6lB0iyZue2nQ8vCnbKB7DpS44Nicnh6DOTYCV4pVN/TxtXYyeIiRjef/aPtZjXr2bv
nk2P217G0eIE6lKhvKGxwkb06HTJGnwPwfkQHRpFc0H8gXbRdtT0PowV7zIuzCZY+YMGQ8GHcNn8
bCY1xeBi0DrEC7lyDvI/gS149qwOACVI/xRJR5uAYWJAOZX4e1oZ1xKM+vcbafTMR/lBkaJj+L7d
NifNqU+3lWRt7Zm4cMwY+z9iKVrlvhrnrh3mzLsul3SCslDNchl3KTnd+NCO6QR7ZxDzNwoKWUf4
3QxppAwtBJk1cZfYB06EQEg3CqMiTVsAl8+X5Sm5HxiHkp/o0q2s0t/igf6pV8AaioLJJRzxpXOv
ZVYl3xZdlAFizvTQe9IK46IybxuM1e4X0s19fGTma7sb5Q6rqeX585/zwXYN7APsD0j5Fn/0/jsf
1myaMHIjVT0b8mc7rzAGT+z4p5p4lFSfX+sUmOXWOQ15U8zPmAJslf4/t75gJcC3waaSePEcpZl9
ibZuB1pNdH0sa7Dh7JllibWTi4NEVe7PXP+D70S3ocqbbGtbDt/xllAW0EMxnwnEklePuSXSyMSF
Buo3p2JLgvnTwnD7jgSYIdJka+7XrO4wyar0r3KyljNF4QcfCb0DDAz+4DM5RliUbhRabaQ1DQqs
nMRWrAsLd/VzH8n2UI82B+rezfsXqI08raOd3DHXlORuj1kxLS+BR6580Be9+6F5CcNHTekrZ6f2
CvYuQAcO7oaqTH1pFCX/mslh9j+cndly3Mq1pl/lxL6HG/MQcewLDDWQEkWJpKYbhAZuzEBiTABP
3x9kn25VFYPV6u0Ib8tUMQtAInPlWv/6/qJWcZoG11y20evP44UbwL6N6Q5W9+hdzitO6eiq6Gh5
HIlFcnEAvnprF611fH2UF2Y4Y3B/ARCgDj7vFqY/Z3HMDBOfxYX8tE4ZVnhljhgbKMKVd/ulC0K0
w8nMxDcAdfDp/HYbjwqxx7KHT4J3ywkcWatLc93D61f00jAunRgeqQ2aKc/vG/4TUNsG+pGaFZ2s
25veLWSaa15bL9w3kp8kypk0m1T27FzVpI3uYg3bBLmW1BDg1D4yFLNqkeiu2pVX4VLxg56QEz57
BQMh9DiLlDsL4E9K/Ry1k+R4oEBbrTqtfldXYEzLRoMMuBpr6NaN81Y38FIsmlrBtNb03lFRVMJR
nQiHO294PyP8upaBeOFWoHDnC1LFpnR3vp1pAs0CfVo1LNAuHn1qVuqzvib2902h4b5dYmLGY07r
8p3IDbOJhrKePvCbqG86TLgYgJNa9b7rzJBTDJ0dy+8QIF/TqrwwL2hU3hTpaC82qPjp9GuSjJwh
ssOAnEV3HHV68Vfj2tZ+mbCnwORyvANGTcqeX3U6Cl4uHhLRscOmqwPtD0uWvOU6hjoOgahqsyx0
QHnd5U2f3jWwcssQxnn6BVTup1VTjNAmh31tjbs87HHdbGCACbBUts8Nfuqp6VCzmnCTGke+F+aw
Ieja4m8YzuvOlAt25l0ZKXn1jDnCFJmzJ/aStNCVBe2ykY7eA06/2yxBO3pxzFeHWEETqpJelHR2
Ukz625NtswdXVUaUt/L7juzwhzpZB6i8sEnzaVnQxMufhau/1yWMHrebzL87tYUxgjYmsttmPc5D
CipFOM6V/XB7Uqc7A23foIZI8/MfXvHTJwnq1rNEzUNUFGSwQ9+4b+GperelMeODRG/ZXimle6Xg
88KggPd502mbwGPFPJukq6in3hohL/XxyqIPBuutNtFL1s7NErSxUocNFcLg9RXzMhmMKS8TBHsb
Xl9aXs8i5Cm1C90c+zaYu6r/kjKJHhpEcp9dIc07aI9g0SDAed9sOwUwS7ZF14LaAnxFd3JcfrTT
If3eQ3i5Q0Wgb5ozZ/ky6rX96cr3fOHubOoUVDfodQiStp//FiG1yCDa3BJtYE5on1nosfUrNXP9
7OpdUrFn6dV3YebLvaYk86cFEN3Wem5WbhiLwYoypPr6oWmqKo86otebLs6LZ4iMFXyjfAbs/Pr3
3W7b2QxitqPoIXQkv3X+dZ1maYWs+bpZaXRhrtIQXdLOtVPSyniSdW98dYYMmnSKEu31kS+XZHgc
tkZfFQ1OeEGe3aiSFrKtKXKrKaiSEDJJ75KBLMeIqvbKrv7SUKBctkIYB2Ga9U6fCXRv8oIGWZyJ
NvcIkKLnCzef/AW+7ZWreuHxs8mAWCFK3ZQiZzWLFKPDRFGpWTgNeFDE6437fTX05Ebx1AUSMCRs
tOBGp15zxXjhGnkttg44AhdyqGe3E6RXCfBQBdyidW2U9JMX1mZd+J45JVfisUtxoIMIDDEKMjqE
nYRKp/fTrXMUPsC7kaAXtRsIFNnPdUej3uZ5CuG2mA0O0Dr9id5udmJLRg5r03oQpQ1RX1EAYfpE
dNjO0lGkwLetqFLalZsmAVS8Tj8mWBuC207GNvISvY1DBX7qV2HndedPSOs9XBKIvq+sMS88O0rF
W9/25rXGfDm9LNF6qCiqWATFbKUfiUjH260B9Y2FGeEH1CVqWK15/v711+ByyydcQuvLoZ8zDVrZ
00HdhMwefi0gXNomjgQZUd/Ipfrn4RnDUBFAUkwTGMih02FmDXf5XvPo2s4WnRaGxX5vzyvd6TSr
UI2kSHsErkmXoSnaG6FaLRM2x0p4SwJDlARRRGjlL1kf7zWpk4J+/S5cCLmYRJxeN4kuYA/smU6/
nluaHF+ESmsP/gZf7TKlIQE0UbjYcF39obTT/esDvhCv0karbgQ5zkQ88bMEh4IDx4LLQRfoqatO
kKFtL8TTwfJA9mirF+SppMEgxV1W9c3EcHajNrYrLL22LCGMxk7i133pfE3VqniXxf0IsHIsr6Ri
XwjVmGabEBzMw8YROLsvLPvJNCjYqlZNa0RQ5uydrqKtyCGOfCVaTnNaazsXy2ezvbHKWe66HgtG
IPPJB4Su9i2l6WsiuEsYHPUynhRPiUhv4w6dPqxKqTX4wzrgHsx9BP2TrvOjEGn+JbXE+twUFIR3
HimaOCoETSjR1IzjA4mrqtnFsYuDQkkpBXoE3MpPSjcYP5G892bo9qumBvOKllijAPHjygO/jDCJ
K8kbMM/wa0OqcPqtZYvITe1UBWDKhNvI1JcUmRZrPurtUkTIfU3aGtN5p3W2vGs9Z7DCSRXGT5DI
9u7173K5Vm/rJnqyXxECBbrTryJA8hKDA6PsE/GNJl/t1huNH3Juhz9t++dtZxBUOShC6U7fFp/f
ghEldbIK21AG6mQcaFqRU/WlbvH65VwuYRz5EFTTF42rIjHh6Si9HudpO3AYKvqUSTHVbjQ38J9f
H+XyptGZTrGAvkPmHjv56Sj61MCEsLUiyNKmCzbB5A4SZnLT69bP10e6vB7qA7bB4rDZlhMVnY7U
cm7e0PNYwxZ1feuZFjl9nBCi10d5YQVCUG2SR9yiIMLas5V/wI7K0NqYflxZeG8zMcvnBKFI2PVg
myRT81NSDrlPTy6uyeM6BaU2TiH01TZI6o6KJ3Sd2zLJ4MIXo3Nlj7+824i6NCJZGCYQX86LQNQV
tDguS5pPzfZnXJQ6AMze+JC7xfD1yn24fDFhYGz0Owp9aJfPX0wD+g9LSKH4oAkHXr9VK/xc0/sb
xJ95JPMZd3qFPS1ADauHsZ32jyMynY+EzvofUxao9NF8juhEg5OHbuz00ec1B0NJoYjtLsPnTl3n
o60nxbXT7mVthujQ4xiOtH/zUz6by4kyLuiNADHWelc8eQQBfuZSnwG9jIjFVHMyFCDzi2Eafxqc
LkMwGNP31+/75RNGGU3zDZUw6toQfk4vlTZm+h3Zsuh3sLNdunBYJLkxwuhvr93VF7YxrpETETsZ
bRcMejoWDn6suRUehm7aYAdkNeWWrc/KQbudGqsG1pta1t9lszqZvwUxb5eF7TmIVRPxlIkzLX5d
6kQ5ZO3d3LkS9r307bgNW9T8S6l//tDrxYil1lcVWZeR8GuCyLjX6f19HFBbPoJ1725ydVKzIDHo
XnLLLNnD6f7g1i4tJAsHiWNiAC248rUuVyE0wGjsKTAQEvFmnN4zjCfKVBmKCvuVsUTbZlZHGxz3
n25FaKyRNaNk57+3CXE6ijbng0p5qw6oSynfRZk1t5TSV8r9lnolCXdxQQy19URuizgp8/MLgn9l
itpFkOJJLPmm3Ej2nNr/OINLcQIdrL1hJCA+nqOe6ljBqlACc6dDQRxQXMHu7lwnfP3l2V6Ok2Mz
8fpGdmHS8AZfJL6z0lnnGPZtULr1/NQWmfFkwCT76Bi9ekQHbfuJrXaHGTw7jMu1+fOnZhq2SQmK
R7adNk+fWhZPXlPbnLEQq2zJVq/eC3fEIKbByOn1K704FCEG4STLY9usMYmcTociY1ClSg+HQ9cb
wFWVX+saFlU3KZGyMVwjoiJMuryzHL5oTOQfQqRzMZArWeTdFk8Qzub4RsgR6F5ANk1FglLr0gus
YsZDYq6M5J09VpjYLai7v5UdGTLfbQzzZ5YgCtynViK/rYOx3FJDHvctOFQ9qDRbRztf1WwxibAW
mv+pf69IdLyVhmq9RNS5Jtr4AemDPdBB0qrWA5YSo+nTfIBQi7wo7luptnSPaawPVmAmEuhEPEhI
d04nl+rGdHR0mjULXkA3NjQ2NVEwYh7kpNHHPJhFFqZ2o9/1ihfnsECm/naElwQCv07d5ypdpoMt
5lLB7ChfgeGjK6VZerK7u43rlEM1lBguet1opAGVfOVb7mTy1ktxxKERPjOYD0mCZfYoHeVrAyXx
U+LEOkXsbvk8Or3xM8kb5atQM6sG6WOljT/qheOx7o7KHQ65Cv7qphQQA4lI2jfTRrsJxTRA+CSe
AclXqCsYH7QuuXJc1TTbzyYAnn2V2Onqt7qAAek2gmZ/POTUUOl172uF3wAXSLPYZ4Hpremro4qZ
lbLQxfVuSE0WBQ1OImK8asYWaSwX245Gq8VrqsxXOM6Qa3lMM07p+Y5qqvgyVU2lAz3vVzBdQz4/
DmWrm6EDVOAJH4aqDkdvwLAE9W3n+A1a9Dak6YWSg6UtwIt62raFLxcxflyxN3yEhk51ORftUO9K
ZkmCEFDMTeThodjcrAJ0EZTeuqIeMMKXxaOA5Ho4Qd6efGaZbYVwlalOdZ2Ny9VcC8ByHB71ObS3
drWwcNbyZ772My8RXHvdT2ZX+2JoSE78xLNwGUJCNX4cvWpVYQtORHWkfgsXIzPZ/EQeMc4Pnjq2
HwvTMtH0IYNihnDqe0OCXtWCQetRVWcELCmKKGO6VweQi0GdOt3WLO8C4qiWVGyW5wUQCd6n1E9i
6TxB+MibwEg9906s3fTG4G7y65xkM5UzJnONVnoc8cRtV4mUvNxMCpiIzqa1KzA0axqsNcjLsuS9
vvBcLrFsTJq2ReFb6u58ZzIRAaxjSbCrtTTEBNRx052HTPBNm2Xm+3W2lidZCkAluA36FZmVKxHw
pSxx4y5t7WVkg7TteHO68vWgnjwxka6rIFrQzubVIe9tdWxt6aLDWO1QL/JpD+zXCAwX1zCal0ne
uEizNCQqPnF8FrFETR9evzEv7KOkQA36H//NCz8LDBAyrVTpTbDrqnDfNXU5P/S96l25/ZdREZfP
GYC00dZYgjDz9PJJxOiVmuZVoEhKH3LdxaaHKbL6aCXWzqmtj2iJ3uTuChUS09fFRJbRJuq7rpqu
5K4uAlW01bSOIwWns0UjaD79Ipou3EHqdDHFxhJ/9zCFCOtm7W9bG3+jP721vArUF3AVIEAnL3Q6
lDRbWRJ/bs4FwtkLo4z/Fr3zx9YFlPe24hI5VBpUmF2no5jeYjk9FSWcM4diJ83EfMyyPrly9n/h
tiGt2RhuDikuqolno9gzZ1xBfqaLpwKvjm7dYW+2UU+dKye4ywmJSGur3KHkeUEP0xlUyB2MuQPL
5aUoMmfZxQJJ7uvP5lJ2wxPBFpPiIHTBTW5/ekGj1ad9nuHf7sEgwS2pJm8TrGqxutEY17Hwm3Ye
W8As+BL4Sr7IT61hyyaYLZlvoPl2PI7GWE5XXpQXrp63BD0gGR3WqfMKSp+2pdlNEsRIV9sRTYlu
VGiQf65c/WVcxK5DVER2lCTpxaTRKR5merOZP8kMS4M5LR7gytBqP4h2RyHXuiNZ6L3XZgMb7tqi
RU5XhhTvCWHdO1qZP3FvcE8jX+89GqVn+yTa5Z/fCsDu1AW9jUdCuH/6hOJ1zru8oJjkJVidqOpA
FO7RLfP6rXjhhvPbf6VuiUs5JJ2OUuhtjzknmVun1LCU80Z5p5aldmW6vfD6IDHCVYl/tuTr2Utq
jYU9yVwTm+FNBx0HrZ1VZe2hjM362rO9yIBsPfrbw0U4gdDxwgcgbhr285bThDOp9ynOMR/z1Vue
xsxKDzqe7vfjqBXvkzjJsLDQ7U/mVFiP7cRp+fVb++uoe3qu4ZuQ9UIXsLm3nD/BVED9jjP0eDZs
sexmiVf1c1qMw3fOIhmqL3rme1+2snZvoYIZHzXZ5unNZGdLGVTuYD7EVGqetKLBALAuRtUv9WY8
LoMzp1EJrfMHQFY0pTpJ3tvSW0S/W1ep/iwGiS0qcStZ9VxU1d9uLDs9bJKGhGJmrvbT69d5+XAp
tCBupNKgbW3cZ1NoyO1ZaIgNA1CzecjWbsItzvXPGh0jV4a6PD/Rlw4LlcMT6iUIJKez1SKFTEvL
wFCGkek3naqvri/yxrxzDQpnB4d/oQ2XVnvNU+SFkek0obBKlof8wbkA2O7aBTwQ5kKzLoePdQ78
GnONfmc4rfFVT4t5Z8Zt8fH1O3u5TJE+w9GB58h6pf4qHf6WcQaH3TODAKK6a49wNJaW9Qmil/W2
j7OVUKK41ox8icnbULPwP0lgUPXksZ7e4IIzj1qadFIUhdY+VO6KSbJGn6exaxN3NI5LYiQdPm2G
8iHVPVoG3UKUD45Xj1iSDWV6n8mY004jFKheGjrShwKsd2hgJtojNoAke6Ty0/5o+rr7kLK7UAa0
0uwLjk0e2E/cuO572p/xeawpJGGHpYy+MSp5GYmkKYo3c1zYio8dZEvv1ig6WsJcpdJC20RME3IM
M/9WnKWvDzl+0KZPtAtDtu0wKs3WYvncKZ2TbtLGeDzMCWGCX3NYH/90tUNTwWu/JU42d6jzYK+z
MCXFwBBvsrXv35DoH2lXwEDZpFMhfH2GXCgOSFm4m1qVhwZ/wNuW999mSEKrlatm00hO2ynfFjqN
YRujqzvgTdIeOHEntFA4+l3cFNABXx/7YutgbFZzogfyfVvJ8XRs+r2UhI5K8Cl0hN2gQKAHT/eM
f58c/tcJarP/13/z5x8NxjVZkg5nf/zX2+wHrqDN38N/bx/7P3/t9EP/eiee64ehe34e3n4T53/z
5IP8/v+MH34bvp38gaRBNizvx+du+fDcj+Xwa5Dkudn+5v/rD//r+ddveVzE8z//wlymHrbfluDS
89d/fnT8+c+/OI79dsO33/+fH959q/jc8cdz+a3+efGJ52/98M+/FM34x3aUo7mEzgQSdFsJRz7/
+pFu/oNUCMV0tkBWLPb1v/6rJimQ/vMv2/kHhdot3aXyKbqw+FHfjL9+ZPyDFDrCJz6DLhl531//
c+33/97V/v1YuBf/+fN/1WN132T10P/zr9P1kvKYbaIu0nHGcT1iWUs/nRxLt7Byjc0UId141zVN
Ei15O+9bd+5DbwFrXKrQEn+7Py+MebpcbmNSiuetQ5y4tV2dv3ejbaVxnIo+6pw++zZJZFua1Ghs
c6f7SYLTfH24033v38Nx4rAQhZIh5TGcXuKAvK0pjLaPaiKRPeBH4Xf6WoZqLv7MRuk/Q9Eot21+
BO0XnVOwq1SClj5K0Pds/hcpFniUPSjmNGYRvX5d2yb6f8OW/xmMig0nVqTw57eRDH2jVVrTR1BN
irvU6MZ9VpTG1zYvMLBWpB12pS4wF7fH7i3+ZtcwTS89RnYfotKtU5nrPb2vk6rGOM0rxIm2W92K
sV99t+i6N5huYuuMB+KV5/jieChvYLf8qoaene28WApdr4wuWuO4/eCubfvWno3pVpWue+tRtXv9
9r483CY0BIGNfmRb0n9bsttq9KSVmF0k8HYNPaVsw0E0etAz1Q7Sc8vDn4+3sQS29hO0Br9yxL+N
h/snMji5dNHizrT1J7Z2r8rSe1vpSftO0v1/5frOXws6wsgwECttKxChy9njKy13XM1i7qI6X817
qtj5rtfLlGbuOvvy+qWd9VdS+jgb62wL8nSJislou2is6/5Y2JRekpLDjFqg5VeSZLxLEp3WwWZ+
78bKeCfkbL6JBb6n/x8XzYRFc0uUxpHtbC3AI3OCIswXWTyypYujSJgKaXY7ja38/vpFb/Pj99eT
ayaBRIcPiz7H1/PzDZwOkVhr2kZW6i1+lnn07K/a/DAsTelxgpU/Ej5YRWnSxrvXhz5fGWhftNhy
qDsanOWo15xOXaEVGABDrIqqj9hn3pl6MH5W9uMSXpP0XwzESsfmxrVs1TqKQqcDAQselRiGdlRI
srYN71EwxHj/Bo5DRr3yEucIFcDAH3LqP4sBTsHrF3pxjymXoMWFM7OpcqzzIuaU0fOiNF0CO3fK
bo2UXq3VGuc3iOpohsIRXabmcEzW2vnDtZeDDZsl5ATmkstmvL1cv72sY2nWxKxpGcFm6w4M0rHY
uznuqIsaZqSGkHQr076dajs0kri9slZc3vcty4VKgS2NTfRc2d96haflcZ9G/WqtOx1DHt+IOWIa
AgBOpJc2RgXGYjXA3fGtbggvrikvL+88wiJjy8yYDm/TedKwx0tITYcW/xuy0wEF6p8ZTPKgtdN6
r3U4Y6Ir9HZSU7src/vlgZFOEMly/DlPhIhsTDS7EZiK51q187zGg8xb1vuVppy7JB/Np3mZPoAm
z8LX59p5pETacjtvAasiIkMrcbaGqUusaRkgi8ihzSukLVbsMJPtAxUdNpRH5r9o1muI1xeuljok
7zA1cTa989YcoDX5MHVLE9XtnLyRqWftelufjqLy6Hnqde2DpB7/gDndNaXO5cjEny7RIYoNl1bU
bQr+NsMNYMRzr8oqMiprobdPab4kavFRLKZxcEfTOHLofVsm6jW2yPm2S859QzdsqhjaT/TzV1rq
rVI2bAmRhUY0yCX+WFhJG7fuYrzXSKwdX3+qZxL7TVrFZosVxLYhbC3DZ1FF1ii612LIFxq5tn6b
MnDajp4OaHUzqR7cOe7exIqTZL6gM/oNKursraMoxvdhdLuozUpg6eZiHoUU/aNCTvSQ6Z68stpc
TD3ecRPSMZUhmJgcGU6fRbFkUDlQFIe2SNMAVCuO955sDrZZ5gdlTqeAteiarw0r+aliZ1tZfzW5
/Yq5iDK9szng0NiNBYtmh7Ez1xVqialbv2pGY5R/m8VQtXcOFfkZGHqmqLfJkOVGlEMgs/c4Pxjl
XqxSz/eznOfyoc+atbNoVqUPLVTHWM++jhAB1DvUYqb2EIM78AKz68UcGG0DyLCY4fkfYrOtra+T
vjT1QYXwXZDbXTpl8POG9ENUOWW83rgpBPHDaGiq3Gw70FORiCgrLK8M9xtp08r+RJk1Td4Kc8Lq
HdI/jJiCMzFW7cowfFchWOg3Cr7VlEV7HcMupYO1VDPVs0DV2/VDYsxjEaQITDfH1qIwo9kg/eLH
fRPft1jhbVpVgsNd7WmL+ji60nwuRDMftmaMz0sy04+JR1ANVWnykicOSAhrnAov9WYS0qVa4Sn1
/ZoacjwqaeupoSjx6mR5F8qblkUg2dHw2H/zzMkQu9Tq5L7yCCuObZIDzanXqR/34HModlem+r5r
HaRGHWrfrwt9stNN0imI/oGjO3c4WygkGzgLYXHjxpbYFx50HRa01BEw4A2lCUmDIj5SJ/5uNGd6
se/0JTOCPtP7b3VHh1tkOsrwEZpvv0nkoKUEytAl8zEHHPhtduvpbmwcW+6kMsQTRIAZCVE2ipRm
t6zSgHJrYpSoRSDKljTrvdHWdvA3OnAb6Gid7uo1bf7GC3Go93pHl99xsRVA8Fw3fpyrTNfkAKVC
P2JiiGae/Fi6hGOqouJOE1WJUCd7yr6zrCHZaauy5Og3soqu/mGxzRBLZ/vOKT3+D7sb2iwUSBXz
CLFZh9JQ6g6Ntmnq6jtpz05xk5k5pfNUWfodm75BKwVBXbI3KorUoQa3vojUfpG3s5lsPdltngxH
u6/qKRi11qQbgrB2hAuIkdFOX0T8DAVJ3tk9lYIg94pORq6hgMWiWD49GqKjmTsTgkC8knq6yeEU
EKqxPTWfysLEdc7sBo0yO6tZvTNpeH006iTjMXRDnEDLiIedsWZD84Eck1KG2oDnwntVGn1ENXGu
btVlzap9peeD+25oVnc6Uo/v76TE6ua2Jdx6mG0Db/u0AT8TqYsauw9iqLs3AlN6A2mA0zACog8X
RuY0ahDxlwTpRwomZt8tmtyr9Zg3+9Ey43uzpB58IILIG/TPAA0QtfQtgXAlkJ/XbHs0B6HGYoMp
1fyJcn78kf1s07ylKpJdw4u9+3GO6YCwBxu+alWWIFhsoZNlB/7VfLeTnj2KCFUxfUd6S0ZZKG+n
+xSLA/U9XuVVG5HkKN+bOq3Ke6NRxQ5Rf11FZdY1A7dDHb37Rditd8/Bx6PU1GeGeCsdZ35ohK4V
N8DWxjdZp1ER0Zei/jEXWSFhY45THFpuEx/rbNZWEs5IGAMvQ9MRItLUcSwpVTwoC6vF+DGOjbkJ
a68aceFsSgsafCsnxa9ZzH/m2F2uUbK6+ls8KhovxOszPUwLGRsfWzT1HS7jQZz32X2aYgAfZLGV
hqwmHJ7SCnhNoJYgDoOxyrXuU6JkGA0A7qmn3VSIIYXU7Azpu1FoGb0NXSrSm6KSYjg2jeQ1Txt6
KHYLzYh9kOillDtrEZpKR5Rn3Y1orJenYirMiRAEEc0+H2iT+4A82JpCs1SHHBK3hYRHnWgxzWyO
yFFmt7Hh292s+nMOUScYDLE+AIx1N72PNu/WoldqSG7OqO/aTmIpWpDtrlH5eGvsCwd+wVHP8/xd
vYi6DMvSS4x3o2qOHx21c9RDoo7yvecl6WPsLvbnCsTcQmkPQcCm+ogPdKajeLJh6dDMMKNe8rHM
MkHwkw9uI9tBe+wvM5zRcKoUDZrvBMCZfUdKHFYB6D0VSWwtURbX+b3d5RuirE2XzRlqoLlRtG71
MDfuwgK62NqDU9fJjx7cIMaH2ULezO5IOBYL8eSxsftmORa858muTryl2K/jMPVHE5XLTjYpfFm7
z0a2IzdLnqukaLugIVOc7NGWO0/enKVDqENiMVgYF9pD4f9NqA+sFZCVKJc9HNL6xqYUvJJiiocH
5Dt55iNJl7drT4HAX/K47FkG5gR7jBixV0AzsvK569f177oyZnyDcmh6h3GN3aAH82OhOklFgnIG
B1GfBFKFc0pmsywl+pq/Xb1O9r4uY+VZS63hfYVtrDguUywiZBUmW6om1Mo38xzUfKqo+o25GgB1
MbmKy9AwYJ3v4jzmxZC9YaEsAgOOmLtulimQ6KBSZOedNfmpbdQxFj8TlYUkI+jg/Vj07zIt+zdq
2nvfrdQqWlCD2OD68VS2u0V0cx7OTUWjTuFl6/cE2IsIGgHgMkxsibtLoTj2u5beh9X3GnuyIgc/
lZQfLmLg5CpXfGnS/iZtmp+gjji4Gk7jIEFz+scBZd63MSnTm95KazXcKu54IbDBf7emEpWcgqPV
W3bBfgoLevcxD2p73fdaTbjBPOpZEuDzba4+DTgwDufVLdQ32dBaPS22Xf/W1LL1MXHm9ku5DOro
p6h+u4fFkbGHzNGlZdBJtOSnMiauvQfnqqVPVbcW7xpoPCjjTKqLvmKBmPcnpSx+LOgBjp2djHYU
27FR7acm8R4XprWJuoxmYH/ot+QLfLwOLuVU/IjjvK18oY2YufauXcibho4a4lyD0AfdV4s+nxDu
dnHGEb9yc+7LnVwRRaqDNn+RYtEPwoXQ6+fmTLBQ8sCrUCx1rUST5iZPyexMuBOxuEQyjbXneFDl
AsFsEBKmJMvvnG2V39XZDHXLUsU/GKqu6uAK4SxlSMTk3iBlG9Rg7dSEbumSp9W72uY2rK2d9hYJ
Rd/vylFge7t2hpdE9B/kY2CWWp3sNZvGkHAGvSVuFa2vMcZZJ/1bY9HcFFTzzOpV2l1tHlpdM+vI
44VWfay7l3Snj4lYbtqk9D7KRvhe7H4nmjQN2IQWuoM1JU1lDPSIZygDA2sWnyZtzj7WZgYXPOma
pCBz6PS5Pw3m/KSoYxOZMDgf6zXHWtZr40XepMTfPyWBKAkhO9Ufa2VKHhd6URsC/LL6hBhPip8q
ieC9Zw6rgSoMzykw/nZe+hMgnSzAWgfTshi5xPCmX9P8zTj0lng3WV17k29g9J1wasEqpghDHrGe
h6voVUt1WJXKLv2mIGcEExgtnL9Yk13fgLJt0sB2BJkFRbY9MFMsLrcW70Gp7rpJndKdq/TpGki7
n8aDkO0sfBT+RXpYklwamHiZKLhLsbmDJ7jTaAEJOPmlTDBR8ucUnvgtIe+QHfLOWzHWAjqJgxcA
h2/eUjm8/vEEygNsaHm7kZH7fZF0FZGNGycHqiWGA8lYIE2Vc2ocFLkBWEvZF6hdNa3/rhij9kOg
KyQuSmI7WDOrM0I51nS6TalZJcGmxX1U8yxbfHulRTMo0WUCjVTpDQx4n6kez85Y7RyrlXdKC5rF
nzuar0PHa3G+srDKxjFbTz1+obr2rD4FUW6gD4U7RfMSuyPpVJG/z9uBNVEHnHLQezbGg5hTgWuc
7jFmvejuzyEzHQBd5jL/UFJavol1W1Y+x5QD0lmx5LNf5ZKmCC3FAPswJDRL++2kqKh5S0cOoax0
NfY7Jze+GrRTf5sKkkF7rLWyATcNr34Lt97rolk4GVDWySg/5WRY4DwVHW9o5o5OQaZK6sdOGANh
J3XEmHBSM1ufxARa4KHDH8PHYLv1dkrvov3Rc7zaiOLmtiYQrrv86K44oqu9lyOTNgtreLe4q5sH
phg2EpjZK0QhUhJlb4ClkLKGWKJlUVQrbPFR+DSxd81hiq26P5ozKmd6ZktMYmnKHP2+IM68mWHr
m5FOqCd9QfTqT0bR3qfV6Dwms9rfOMPcKbtCxhz0aJ2Ru8a0FDUaebU7KiHZqBKcKYMZKtYMRwm+
wqFGrTv5ozKOHwtyIuDqHTHqyGIVe9o3iJ94oNxWJqazNKnvzKuwKXPr089ckn28MeFqq7d51iIz
dt1hOZgI1ccoL7P6u9uWYASBeFU/6K2ceVNAULJX1I4hwkJS+vMBQhs1LE6NvuXedEqsWYxh3WMa
PuBszX1SADEkmGHM9Zzvan0slVDIAdT5YpfrYXIq5Qf3FNap5dRovsAV4kBalxMkqWZePnCKHdnA
4cf6tKXzlmnAHvJ3ChzgY6dXHjCdNllvW8uldXtsDUUelMlZZVTmc/OhmMTA2VVaHoC6cethrrJe
dhjMmeu7pitM+Kacu5+mnDiBjy9ezleaxnuNwOOjYpdWhwUNWVT4j3r8fsRNjcaulh0zytYWNgpU
CULfdMYGbSR5YARbe9oTLqsZ0yQxWf7I744+55hM9/Wy5HQ289p2B1xCB5wE5EBIl4oaPNOkYlTg
a+6k43022+6uH9hy8LjbDPFKvcyCzsrSB6tqCRncLFOfSreCZNcmWCiMC9DyvRn3Jv+zVWjEymg8
P7oZC2TjVir9Z9aczbtBpN1uRBev+OqMXCLSjBmBupVtZqJU4mTuO4Z0QCGkxXrI8RLFMy8xQUim
Xq19t8c5lbs2/d/sncl25MiVpl+lT+8RhdmALdzhI+fgEOQGh0EGMU+GwQA8fX9wRZYypaPqo3Vp
IW0ymcFwB8zu/UdTfPe6sbpKbZrW7/Uy8aIN0aUTE149++Q3GF5vbi2RcutZwCLxLXyU+2gPpE4h
uouta0T8gvDE2CT6nqGgFCG9d5o8a2Ux12QXDJEepBTkqbCeezmCX/XNTeKLYT42janiHUQbH11K
bQWPfGVS5262iRj2HPr47qpqqu392nDnB6Q2uyGfaBR995wsXxfU2kk3Q1ba3Q77ayNvBxe/xK8i
zWL0C87AWb0d+FvB85gWy9ZAizoPWt7l/rHNRDyTJJNlMwqVnuZkosopfiKT0Fn2cc14De7WeI+u
rIcFxVdEX2ntDfOzp+fK3DlGpI5RXeEQ0CYGOqyE6fS2mI2G9SThRHLjjDtJT5vhl513yxXOs4Vj
xHZodUsXN0EIn5hVRcFg3RnblLFjuqpNCgYIQBJDT8FtB/FN+8/Qbbu4jrRjQ6j3EFr52N5T3Ihi
pOb26G4rjRs8cKzBSm96TST+zuMi01A6mSI+VEMMJdrmxGXvCmbjESW1L9LtoslZ30RdXjKa4bLe
jdgeSba0pvLLxuJ83fjmYu6seP1KdGlTfmCPrbt1WbGII8SWTZVdDEgZ8Bh0rwI4zAu9nLifDa8m
FZ2Wj3R4lbG1bxiPmdAmmw6Hp2kpB4fV2zROZEzHCP/hqO/RzcfJ9ymxied3Bj8VWyTYfRFUXg3i
7LuT+UEOsR0FHMWZ3AAWlIRwk9xKEqot5XTVOyna+anmMg98pfnmjttqLUbtibRblZrxk84Epm3s
aqTPFpUCwiMn93pIuEV5yR7HddIFKUo6XAGtRhDQUuqa3C5zlIgwL9ghWS0k/XoIqTz6jhk9j7nF
j+JdV8M1WIJYgBEiQkZpvXKmLZm5sueqIuV+ow8oigKYvvR9MrvhJmGo5UWlpBNPFnBaHIBupBmL
NF6EwJiX+NkoU3b1yJimKwLLc3fT6Im4WmyMaQgjm4gmDrf4Wfau9yS1biIyH0MrfwN7hHFZvEZ+
54905tNCQ8GzVa8lh5abRJ8JXR3kQfizZh5oxsXNunQO1RckkYhbJsRlPrh4IJBWySWeyGWH5thm
pKTMmxwIhLNn8aTgXO67m4xgVbUph1r+FEZKy27JZPZLmwvxk5jU+tZeugHUYvI8pvnK7UtGalCX
cw1wk4RW4jhXGY4Zg8YEInqPbdvoz+RQ9S/2WCo6BnuVP3UUtX+2wpjMm6atgMhGiiesrW7zg8el
UITGN23s7pKizQ62E+PT78HKenJm7A8owz0lqqO5GWPLjTcZ5Yj7obPYYWvJYI+ZwFjuXJXZxzmb
80+Smw2fm0EzfnJ8DO0DM3TiHsgSJmjWFQwQW3CGnOeddSwJUc8zjQANIYdmR24/404jt4qtmehM
EDI9dDoLxKYTC180YkrtDRtKycLse/y/oHysPqdL0RJ0oI+DtfUVQ1QDYEKbekdqF+tpp9mHWU/0
sBnSJtvqVoFRfrHkvCORHawB7JE67KY0CfhX+TJiuktF/6O0co3Ef4vbeDcao/5zIDksI3dFgxZz
UKJ8z1w7986RnPBUmHZPYLqRFYon1meRPLuOp+/idqhgIvo4YrGPRT9uJTXKHnmsklpM3y/zHc8C
3B45pFMQVVZOMcoyMcdg+6nBxjCo701PqywMM/ThspW5bFFkqSdvHHV5tT4P8U2e+/EvsWaAM/R2
WROCQ1OHPbZiUPsGvoks7JjXYTMQdwj10M5aDX9f8sKMTBgDTmXIqZyvcVMPWtkejNZin7KaMirC
dux9I8jlYBSs2G07At8JuZnbsX7V0sxedm40qodKlLSaVHxRkmyA1StJSfV0NPpSgjm0blke8g4c
jz+h4xzKq7x5jnW4r6M/cuh/B7CRflguNmUmVD9Y9g6xGzJGWl0TkGq/zutdbhBMswcJYXPnpDAk
82ldC0pQ+7jfuBG1a0FbNbEFIzCOxZ6Hrr/VaxZiwyl8VsPUaHe+WJCx2lEzdtt5STqQW2+p/U2q
xWVPSbhb3iTNkABFJc7yDJYDeebpdcEuH4Fr6CJTPzobT1VvuskL5U2js3Eyd0w2PXtIG8SWlmFP
Kwj+3EpQ44ge0Jl63yZeExk4sACVhD3vkUxadSAcr92rXLZPfDpIti2tSM40nMa42salP4uaESjo
zMrZcyCwyYxqmYZNUxZevfXqhX4lNr4GiXLj8zpqjSsj+BZT1AcmC53RYmkHYzcZDch7xfjMRuNl
3rRJ4gVFAWpTQ2xgQMfhqs8pOdHSKPJ3c2E43Y6Dfqyv9JpDfY89wvcP06iXaypV7+XbyUllvzON
pn0Fz83ZgBbMONt4rNrDLHhcNgqlxbjXWrN47LM5KQ/UBItDgvzHCATr32sOmmtvItL97l2LQpNz
Rq3xNZ99P20zJCS3kUO4feBzKUQbukd05pc4q8Cfu8i+SucoNgPXSdm+TLtN8xCUCx9fL8gmCGjh
cX08fWVk7wq9xnGY0g7+4MdlwhZSeOo9SevSCYixFlpQKGt8nlJPWyiF6hZuWdigbdN78ocW4wjE
y5iIiF5lQ1CRIJyq2+LSWCNMXKegsIbn440ePoN1aOyq6rrPFp5CIhnND3NcU/Nns/I+CJg0H21U
vnmwYr3DmgXvN7zmZr6L58T6JTpZjJu5GtoXF2/K3m09oEQ/0jT4DVHOBEcyv6W7NLEsPYTLtiaU
TOoH2obx56QUOEmURjXORdUW+7JdZtiRJuJ0joBALNKSC/Z/qqwLN6yrOslDctiaek9TVXrKXSo9
8D8srXcou9l58NmMMs7Rwe3uEjZlAzioi+8BuJcHxyczMWzspE73M7JV85rpj42lAJCLzrZVj9FD
Cj/RbYsq0dVXS95bIfkqRSeeoFsIiyCU22E1a3lfz9o8Zcm9WYrSuhmmaZxvPRJt/IeakAFxZedu
2r85lN/kYAIZ6DIsZXeH24mEWojHxv3/yar+ib+GoUUT4eJ18rB8/6Og0i6b2WVpnLZWlCoy8Cz3
FnOvH3LIWTtz4aG8ENi/da93f1Z0/reg9n+J7nbV0f/XH9rWf9Ldnn7J7tf8F9nt+gO/ZbfmN51c
TmtNvlwdROztf5fdfgMr8tYECnh/hH0I336rbm3/G1A3uTFomlYZwirr6f6muuUfUQqKSlIIzAlw
8ca/o7q9OAL+LA7D3okfTvir9GBNglufoj+pK9C1c2RKTNRS5xcMFq3uzKDQ6ibEUwg1VtRV/gq0
OxxMj9eeeYx9MGgNmDFdqemTeuj2dZJZIsHY88dIDaUM6IavXiQHyiZDYvZq576486Daf3SGcr9Q
ZL7bHEUf/3n++vmi+17Ndv/D8/de/Z/r9/nXX7Xi68/8fgTFN0TVDvqZNb2XqGATic1v5bf/bdV7
47AhgZAEGHdNmvn9DAqDB40YRdR0uLHRViFR/P0MCv3bWst30YPzaP7xZvzljPgXqu9VrPTn5w8F
JHGNq2iYUq41iPCvz19qxwTK0SCyLd2lcgkWmuNjNho26iKRH5IiYujGj40uHCvGcNPGtHmedZzt
qAjiLC4O3CuApnFkCSOAxGCNSnpVLoFmJ0xtZI+lL6MD/LOpU6HeClBLsUv6aMLPnukppfaGzkqe
mTFEruXQdEUigR40ZmPdgfRPX8aZ3LGZPbMLLr1XA8vIfjENt8UK0lTv2dIvjB9RNnzv0Sf1YtYg
0dJOf1JsItAdtIGelaYvcmvB3e+6Bdon0Cowt7CUXXJSrpN9mGo5kt3S0fFqTvGpmeyJS9TFH49G
1ygBoNp239E/vCPoxSj2ld8/+lVaFjtusm07tcnBjtx8R8NMnYYZ1O9uSTTj3ZQGjGQ5QHjOsEDv
U5P1b5U3NodaAajijPpdsfafa+D/IsD+n17Dq/d+TN//cg2sP/C3d9D0vpnoqUm44bTXeeL/+xU0
9W9rMiAqTgK2cV6s0tXfb6DjfdNRoBmkIjLo4XLlgvj9BjrON4LPySDh1EV9SVbnv/MWogj+y2u4
AmzoJ7kK+B9hYtZFN/2nayCf6HERCF62qGurr5IWy9eqhDbCBLhWemnxr7waAc7AG73XaCnyIfTm
YbpeVRT2zoBPfHYhAZtAM3BMBVEG9BXOsO37bGnY1yQ5XxNtBrnQQwOIi3h6uyByKQKZeI0w9wJT
8/y7J38ahLGRw2i2iKpy8IScLKIhGGa93hkOWRpnq2fN2+QqyR/51Ei2AC+ZPia7ltq+dGwSMJfG
YyuO61WHpSmFO9KzplWj4KRtFtZtSoxGYusqcKYI/VNUFtkPq/BsoDl39Megm1vZhJaVWDQejZr1
XqRTSx3c5NrgKtTC6AdT5dqJ4ZV23U4td6MfVV9wXdopZyTfRmM7PRAsKe8jJxfxVl/MjhJIyyze
yxwE8WU2BlB2a9D9694s5xvHnGdozcyen+eZ/Mtwgr45+n6elsRye8brXKF5YxAG0t+1VbT8kEnc
JNvcr5r3Ke+ku/bgIvXILd3rtxzdRRQQSoJCykMo8SmVBu+7QCrJoGpS51oMLpxgi3s63rK2Dl8k
tqTPsc0fExYWrOum6rAboHuMkyIodKVdG2C2ywmOOH6aG1tacHZqeRlTij8JXEkcUBBCBMst9UBD
D4HVxc+9nk3xRpYUq+3l6OltIDIXD17j1qo/pYAwPZAIkfBhVSQ5MobcIIszAv08qrli3YupQPoc
sPqdrEYrvUAZEnR7HPPhpqPszSRZhr8OX68F4mWraHJ2zTIOp7k0h9V7P0R8JMy/9sYwS2QyfSec
eAso18gDwYjGD7/3yDOdhLRSWLBxO1B+JkJUYSV5m3aLBEYHrLsaYHeqLX4tfodRtLE6DK6Yf9Id
Wf2wZUY1SAdM+dNudBzuht1jRhlsO0m3hNdM0aYfIh4lOacL8gmsB1dS16Jkm6Rde29rIn9B8qlT
w1g4+aeK4JY3XFPuEzHELpJ2j2BZvqo4y0Oc7n2AFNX/0Y+of8jGLFwuCrF+9TX0LNGKPuI1EgAH
7YXKwNw9kP4Vf+leruZ9xXTmbpFgpfntpOd6ynpnVu22mpp5z3qE8tGITIsKa1MmzxFZ/N0ms7NI
7mNJNmqQ9dby3MgMYQc5pi14ObxcAwsgVbJJgJ+SnZbbhJqVkHbcpJmCAAZQyhA5Kkk4Yev3bzjh
rZeI5qRoaxmLnVC/JqPu2vLykZpFKxflHnllVp7qUlQUCMb1II8WECq2kCKzvU1pTk6/B3xMs9tZ
aYN+UPDuYOndwnduaIlJko2MWtSMhb84mzkVsdrKFpHxnpoyaJ/G9ymhb81umU4g9dEjfBpvsr7U
ivbcJh3vPenVxinV7MI5THKy1fcJ9YbxllaWXYYCZTCEbGFMVN7KpfsheRBsBExqhB2VFkojkxbl
dsPkM4M9E52bSxZtwKPmNs0TJ7qH4MQ/nkQaKg2zp83xakDZaOzLsbKTm9zy06/eRVAbJLk/+hw9
Rcx3m+ZWtx/dRX9GGe57JEE12UfeTaJHI4izZkvBtRX/tJGAvAHxxp8j3PSnTEq9CJNqsKEdhnEl
nbGmPFc9kT11wzlCk6GhOXvPtPMXA0C6D5xkhDqVnhu/iNLs2qvB0FMRVo3Tv1RAaqgcbUnQQzpN
OYKYqUI0RToQNbR2DekcWhElOfcmIgLPpY87LFG//vRHgzgCqawl2UyuGoZt4zlEtUATW48LDES3
GXRjqLeFLrQ2qLNR5nuz0KNTDylpBfyx3UtrF91PS+V9FEpiLkWAqY5khciwqaXvSGuF0XEGj0Bv
lBRGKEh7SncDeoitHAojO2q6JogVaSd3k1KEi0pk5BQ/EmzoW6GjDM4rKvpqweOUI7zw7FaEnj8i
wPWapkQrmkx+yufjqv6ASsP7kXIBGHuN/eqn1ImD5fDIXH0rTW1EwLNE/XJI0lyS3lI3/UcnwbKC
qW+XR8o8o8dOeF53KD3vVRPgbHZpZ8u+SGL3tERSgUDX8XmgCwc8sBsilAkmcs56qh+l7fXXQMPl
18p1ensqpuZDryEYJ5dqlRsQg/41aVDRQYE5iMtEFWDghrtwk6kiAwRri3h64/gWbiB4RH84vW2o
Ry0zvIfFc/sXrzW6ejOm03BHmAr60Jzyv5ccqhkRIN5kDmKZO3sBz9cFCSEER5iSFlEtKth6J1vX
JdtLZBMgUT6b5pZ1A+Wk0Y97WxbO93ooyDsvx5zk5cQB4AL4ZFAPUEX6rwQWwrnYfpS8590A2lk3
mV6gEqIRbudFeBU2YzNZNCbIbPni7zPKMwYg398TSObh2VrVl9u5SgDTPSiL20QmM1r+3KBcL479
pgh0WYF41kYEpZp2VW5sHC1JUkQc0exu/rOc/l5O10y6f72cohxLhvfqHwdjfub3YOx+81brDssp
MTkeKct/7KbrYOyQCI4LkZQIFyXY3wdj9xuDKkClgRuB9O4/D8bWNw+1LlJsqnou/7l/Yzu9OHL/
vp0KnE1MxeA2qw6eX+Efaw/syCk4d2ldEyJq/G1TccoEemWb75oX9/m2hjB4WUtnH+U0vRVguhtK
0US+W2B0jHA2EtFtkZ+U57HLyiZc6845xmnL1EJzjHvqp9N29O+qOJu78zQZ2kwArTs9/+kj/711
/9lbjbzxn+Z7/gqgALiGqL3GR/PXNRspsyWge2F+KbmkpzZukwFAHI3RqVWSpVnkRfqZmtI/CyQG
v1Kue3cTt2Svb7gQ4wJBT7q+bc7Skh5JPO8TrEh650Y0bG2Ah4rzhO082yLv7B/0GC09Y5DvpkeS
wrx819IKDGvjeUV8gCmf2kNn9qi8lK5rbN8qpt9uhhz4EQ1KP6lylCnNPypLaBzNlHlHpE35bM/p
hFKs0wtKpZZWQlTUffHReEk5hgrJYrFNCrSpG6XXKI9l2pPimk3kzGD3cDMnrJRHA3k6j3myIWkP
iH3EWiY2dq4h+kxl3NwlFsVrG7/JUel0YvSaXUdQGzIkvuQr7lnv3l0jSGmctCjayYzUVzjsuq4I
+tI1uoPrx5ra4buQV0Dgs3din4qavdHBpMMeFs2nl4r21C6+c86kRz8gjY/yWDDdv2b0bdsBygWL
D0lrWxl4iVGJjW/5y6GVQ/zqoDK5G5MeIU1BtfW45eIYb+DWuVP0oWJ6MbVFc0MKsXT45HKFOcjT
HeLAReh6W6ajxfzqV8tn1KPTD8pEWV8tl1PHX6JQjxQ4j2jPrMT8FZtky2ySXKZhP2vZjZH0mXlb
T5V51SpX2VBoNW+A4jcmDFLiVREZ0jJHV8tjbsWWehAuJUtB2uHK2E3IS2/1MvWhp9Rar1xbo0nM
R4vnwusAQTdJVK90UDmUWCWk7TxX9Cd9kA7CWYxiknM5u5zRjOCc18bl7E4u57h7OdNxJnG+++tR
v1xOfe1yAyyX20C73AzT5ZZoLxfG5e5AQMk9ol/uFJ5E7pfictfYo0re1eUGAtj1X2c0//wze1kw
41zuq9hoFOaVDJeCyX0GAszNpl1uOUTdigySqOD2Y+zgJsSxx60ITFUcef64K9V6bdIBzA1aXG5T
FKTqheWcO1aW3nCHWJebVxuhwaP1OoYkWdSjZXbZj+xyX6fepN5s1EuU7GlaMwUIDZCKOVXlJkeq
Mrn1fUj7L20dBYbLVLCsA0LZ1J63R+BffFXO3F+zYtePLjMFlyzTxXiZNApe4rO+jh/lOog4l5kk
xmCAFsN77S8Ty5LM0eO8jjF5ovH0IRHoPwgdaPyjj4Jp4f1e5x/zMgt1l7lICGRH88C8tde61vtB
K/3YH5LLPOVfZiv/Mmd1CHRDRMFMX9llEjOcSEH5aJGwwvwyrc1oAw0EnusUR8KB+CKYg9mO3l9U
23+b+DTRG2F3mQR1KZkKtcuEmOhm1ATdZXJc/LhjilwHSiwp3YtTxUyZ1jpwrhRgvqfcnjl0sOy+
3tLOyXzKjWQ+QjjxMs+XCbZaYqbZRCVMtqZiJcwjs67oeya1zzft+L62jC4P8ejSiqipdU5OJ5XV
4XiZnzONh2aLmqJ/yTla/U1uIsRiLxhYUDQnEdCF6aissy7KMuzSyad+d1Ts9m6Uv6SsP/OO7IMR
hevUQgU2QxE/JD6GmI0xpMyyRuetKer63LTAHyhhArv1ozSYIEkdZGLWQFSiO1FZ57pGatzFDNLx
LiFrqwp0w6A0wGXHQB03jLbY9TmSlB2gS3yTSqxSBw1BDp+QUMK7KkErigAho3o32R8fPauzEfkX
uftpojyYQhpOx/EKH4MqP90UZVTCO+4GHjMyJi/DAn8hSNZfTmC6BR16mVvSCmBW85ltySu3ytOn
9xyB0XU69Q3gQKSQd+AdZI9F7xgQb8GRVadYmgLyR83vPjaQMzTi/JTMVlHwkHfVPbkx3q1IcvPe
jKbui0UPMf9YTXKX5zSuBLy9lAJFXSeKoPNz0+cNA05hz+hdGRYc3AMXVhLfZqXgqqiVU9mBy9MF
ix3FxpXX9N07mz6t39XgdzU07upZk03To4vqRf+EwpblasIyndLzLJz5ADu66Pyn0oGK4Xns39pE
z2BsQRaygLAoCubJcso/UMugKqpGb8hoEemibIuuk/zCaObfLsp+9E79gI4Koatl3LlWifPFiTXI
Wgp3Ue9oJir6NXuXlt+YR4zIc9WB1QwpArGRpOP8ypS1f6dk3z9OBFD2yKRUdDdLGB+wpYQkeqNF
YBX+Zzz+YzyG8fjX4/H3oh7f83+cjvmR39Ox+Y1YQ3Sruitg6nAG/zEdG+vcDP1HfBpSexz4f4eN
YQghfcGADJNoCZqC+KHfsLEtvqEcwGPMzEONAyFz/w5szA/+41xp8p/x+BWclcVx+B3/Old23Zyj
iW9GmmMY8F7X4xqA0SevPdRGY8lJ8peAvcg2U0SvllN8ehmQ3DIgKRqH+qDSfEaI40dGt9EK09sv
kZW9zWNaHSNltq/AhJi5SvAuWoomQk873iR9eXQa8D784MO2Ixj6kdHW2avRn8h5ExR29U12Hu08
+aFQoDwQi7iF84iviCfTDvTaTaGQY/VhMlBiQJ3GZ4Q0Du40R7unBky7ajLh0zwpunbnCFUeTB0I
e25deaKYly3/eVxhxfitSMQO+dCHyqo7n5RP+7mJovK+pj0AoWA5HglK3LiDsj8RCJTfbc7vW4UO
cNhKUJIb0RjOz3gezYdB1Mu9oAXnRzXrAI1AOeXexKZ1QGvv3mcFOjd/JBM702UB0OL1p8byNsJB
fI7UGP5pyLxDRLRP0FLztJMxOhN/qNuDUk70A3mSfYOD2WBn3nbYRfcjnRA7xBh6AAO4YHPNngbR
aGCguEvG0NWT6cpqG3UuYaZ29Zj3AD5xcoWcKdpHsGlu53wYuTNseyCTu0o40/VoldVVlJsG4ACa
ntpO70jXM7a9pU87JoDsnqaNZxN0hWA33TsPZcdfoaCPG+9kd6qRoW0bozuhs2q2yE0/2bHcYyrx
YHlu9ag5mnPtJ2jUUJZNe+G41dVk4nVzrCx+UcvaY+Ai8m7dzn3KUueVLDPnDt9vhFpMWFd1nDT7
KE1BP7wZyYpXdfZ+rtqPKGuqgOxw68AVrJ3MpIxCS1r1+1A+u7g6cGdk8t7VBvNasR1saNv7Qhk7
I7lpBuO2pExiW7l1fz3xe+G7RazrVot+JiQZLXxt98WDF1cD5VpjeRB5XO2RhUkse7h5x37qnw0l
1PM08sGN+ay/WIh3HHDk9c6Pz7gJqYTi+t2Zjqa2Mdn6GDlwf7emjhy+XXcyyc1ikjN4ihTWb9dK
7DecNRCGVIvjYmj0a5zCU2j16YL9qjVDe3aj26z2WiS+8AMQpxkpNFo2vZKZjRiaPYBo49VEN0J9
bsd+ftH5kc1CR0V8LK2+DDpLtw/R3IsDkjQ8Kq0jbqW/eiV65mk8RwtiUalmZsZyDtl+cLdNpjgN
vuZuNKTaoUzT6KlsYp7orJvPJpTPDo2y/Ojtqg76xoDYlLHxhDJZHqMo1Y1VaoYbqGiMo6FLawci
/qpErwdVXxEUjYYyLOLsYUJVMQZ6o/xPnp53ktIxNCA5OyWqrrdWh1kjmysCMxTF3h254vvEpmOr
02sK4hf3bfESRNb6rPkhAxablZklu3Js23OJqO3IRcytKlqkdsviEllvC06gXHMC/OBosRW62zJN
x5MuyIHFlp2FrGrj2THs8hwRHc3aa/iPbqbaM5sT8n12UD4mbWZDjEztOCgTvyOe3wOAvf2eYEJn
UsNY6U+x3BRG1+wcpK5nz2zM71pqmmFc2FfmUl875IS+0ijz0NU5ysZuCJs6N2+ErTVXSRInRy2P
vy/zMoeN694mVQmqKSQCdF5pxteJMVKNWIWQhAdOC5EkZ5FTGadifp+ab7BW+VVEgctGj23x087n
+WnqphRxpi2+43vNlwBP3DliuAyzQdFLzUV0JUvf5p3o45L3jNO3bkYdJ71+FxvZz9Q82LbWhbMw
d9pgv8XawXXLZE37dgPogN3UtD9t27TrHevq1UwI6iFpyVEPKi3VHkCbl1vLm4mTb6xjrqkQUAn5
6CiHQEdTSSLy2IRYeaLd2Ch5JIqM3ahTL1ruZKGul5uUvMyK1EwnKBY4gxirLUgHgWNEcZj5eKbN
sjoOZMUFQ1+ZB3/pvtteejsbLm4AZzRDvO/lzYDW9k4NafyiR30TDiY635aGzil2vDsM0dZOulWY
jtGPyhHHllDQg5xN/6Rsn/gM76Q7Zv9dLNnOIPF1rylxFH1L+haBFjhwsKrOMYZFPXbTbQxSsouV
dpos/8vKsjuHJIgQm1aEUCF+130Qfc1Qxg1WoOZku2mLS4apVUpv+QATYWrseE9RkJPQj7M/dpn7
tFzHoW1GrsM+3/Htz82XNPNX7GGkGmml+ahVMt7phbXJe8qSUG5MGLIM7OF2VBwWU3NeUzf1rroG
4FaDHWPTsM9jE3thDR9a4MmxWTtGB2InIqHBE+0uXvKWgXm4nrDGnwT8k7SMe16yneEmitYLyJJA
LDeGl2e3AxEnvouwOqzN0Tqi2YdCZeIGDx69Yj+NLNQ7gkkM3CZ18uWP0fjkGFZzKGyl9mKx9Jta
FW8InKx9jJT56HbKOpIv/DXSL0vnii8bLF619z1vIiJpKeXYdG0anzWv0/ZYeDqaEwQeykiLnIcW
2vIm9ofmzqOkLQDLm/co2ssHGGl9D5Xmnoalj65BaNxd2w4N4HhRn4kDmI9ayj47qQ4ARmbaE/ZF
Vvcaw/s8Z9x2/ZIOfaCTvPtERxCJBZ7XdL9sj8CEwJ9bcyuZ5jeCe4Jt08Ezg43s5FcIgAuoQ8KL
h+GOiANIun5Wn1Vj1TnCLjs+g6DH1+VaHECKxSZW45UwSWq1S/fgEIGyw+zaHvWeQCG0rVs7w6LU
1PZnrmw+WK7sY6Fb5dVo9bRcdCx0kV4ZAbxuQalcQWeEbmnR7ZTNzqFlyNommulBP3rxW6ctjHre
kexHcML5jPM9yG1t57b6jqhpZNpOu8nZu/N0wJZTHaSfnQfPNDftwuGtNCtBPV5cO41CAztbOIIb
O9DYW7dWgd01H4orvFH2ru2qfT5MOB6i5n4eXXE/RG65o4iGRTaeP2B/jhFwydKx3k7z3dyf0z5G
Mp3uLZT1IotfYdMhgqb6Wk+rGy/GKtdp87l3NJTlPMj7wZEvRr5cj6IK7FV+6+qyC+bVLSLZG0ss
o+BAGy0ftb3ZoduucUzrxaHU7GMxL6v2VieUyv9ICFraJhkPMe/ILl2l8Eic/H2CtWTI1c9We+sb
4ix4R43p2uMq21qLLAPp46VD2+pFkt2fT3LqDIteDvsqG/KnMcbO4Rb1I40aFn8WU1dcE1pUNPu0
uvXnBF//4uy7mDCSGUMNsFqfBv2slzjgxk9pmGprKVgkXauAqouWmhJvGwtmcIi68qiZ0Uc9+s+O
e5pNPC+M3kFl4cnQ9PJBRi5/h/FstavHmM85KnqLl4aDJhHcj4UBKgm6GDR+tGxmO93bsfGIGf5g
QFfhoe3m2yjpP3EonqcErwFthm6oRPLc22A/+oCltP4O6Ps5yviLEq9Q6dkhqfIWVxmpHykTy5zP
AItOeh8hRtws5Flfabrb7KyR4XdAJD7Pvb81dLpiYnOXDK4dAIanYaeYrwu+/MDNHe+7z/fNRjBC
3lpIm8eXBAUCrnSjJZsn3uFAuYkdBNLAsLTNApYTRvRUrUJ9oJZnXFGnbNqOVE/jYS77+ynOMPLE
R/QA9closwnfY6xezPXoxKThNz+13nocl0rDx2ukVxpvs8ew0+DWnqfhIGX72DipGRo9rvIydTZT
VmQ3uP7lSTMq5zDjUYRn50r5gUcG8LrUzK9i+X/Uncdu7FjabJ+IBXozuQO6TKZPmZSZEJKORO89
n/5fWdWNrmqgG6jJvf8FDhqnS9JRpkRu7v1FxIpUe8/J8s2V4MTU47Djv+sPvddETCZQPpx8rk8Z
lyLnizl2tRxQDClPxudaY7TfI6NnPxoa5hwNV7qsqr7SGKu3UIPJBq4UTlNLIKbXpU/e3S4XhGMx
9rprkMM+i2NmPvemjjmCQcTJaLWQjRGFAY2gt1gChsZtTVhMWTF0L1LaTY5hjedCwuwfr3m1GftG
2Asas2VjtYpjY0X6M7AC2AC6Xm/kyqApvn5YlJmXbbHYma4m0U2YynYiE1BL+4+R/FhumVgekGRE
fTmYE8O/haCFKp+qMNnVSVNhMCyTXWfiAh/Tt6Xtq3Paa3SeZeMuK++rE4IBSd7I6yfzlFCOuO/U
EeIDQ5Ej+xLd1qZJ4iaYfe67I1iC90wcdV+d1yMcGR568HWDMc37bbdOaTA05oXHgGwLa7jvCdB6
Od0JL2oocbZopm+oNTMnnohAUB/ucHyw2W+FyZ6ikeBK084bGr6PeEce+iZPfU6SOrdzrXKfJK/5
iCK+FoCqC2IU51Hs9Vey1xEHdIv1TVA7j16zzzxJdFwzEe8rp13V0iOfVNKTmhe3UsxYzi39Z5Ss
R7kib1CZbknri819GlALQ9W3rBNZvY8UB9K39AAttMVNRCISBFuSsLzO2sIgNPXrtZhgnBhl/kGR
X81StghulupsIsw+8cSEdAFy1abkJI+fI3cmUiJiGe7KrMpdgQJcLzLryIu0unjBx+oBTpF2naaR
XxogaAkmi2tq3GQJ7gCFTzvcVU6TW4dYJjyGb2gOagmElgEufIM962FccNSsmnbMTcNjAQtdImA6
WRe4dRAj8aLdh9nI0Me20hdvTOSvXiaPLfZnLEHhheTNVdaSPUO/NzltYFiU7IAKUiOmGYbsTFJp
E0vii5phXAXOyN7cpPYDuEzJcai6kacgtRjH4lHRkZHY9OYbtp31t5kUy64D/cIPcVg41AFIMTRt
+DUgAHAVz/VMgM7KzWAphfT1PvA8aga0LQMZn5DjilaW1ovxURarvGl1dSw5EWX5Tk6L8FVYR+UF
phh2NT0R9gl5ReoEALmldCsgxtyZLHFhBW271s8wjQo7LDoFRIM+Zzi9DTaZyx2HEacQy2ar0F4K
uu0JlFvJa5z2DAZWVmkbiyPZJ0NclpPeKItfibn+VBfD1zB3RQC1p9g1FWCXjBwr9U1sj8FLkOqO
5IgmYKM6CImqBuXQG67RV8YVkgB6a1aJAate8lRqOgVUjSicrHXhyWv0Bh5WKmlOvSKXFF+JwscU
Zv116K3S6dVe+xEKzn3ZukhHWADzE+yIO78t12xZ09bSbrhJGXymzUsyziIhmDULuBnHMzeUTFPC
gt9LryV8H8yyw0eUCGjCNSNkT6/L5mFqq/R96HSR01erbbUYzBx5LOEBw9u6NzkO0M/Lub6tS81T
QJXwbAlNH169uDFTWH99leS+IRn0l9X1Gl8t7C6bqcV+Z5G72uekOknHdPongoexl4aO+X9aJYRo
UFMctRv5pivgS3tUlNwbmpXH+FyqVB/VUHoUWzBrckiRPPuTpbR+M0zmPstmU3SKkUKpTjCSFTKR
MTg91oizGdeNNxom2K0y7MZ9nmj6GygQ8UiGrXeWUctdo8ka4O2WQEeX1AVyiSZbJFnoU+uTPuPi
+WiY311xlH5oAhPACkTbprHiNtBCyP65xXh6ilmusobBOb9C1dNou8rEyoUS46IUHwt2KLRpMaYL
V+BQMEz71cEA5mAS97Ni5MXGT5ST9HCeofPPg/RLGwxzx0bfcgVDW7eJQAJIq+t6g+1JxEipKW9l
MzhpScwV6BaIGkJuNJ2KrXApYRbC/JuLeEeOK9m2gmp9VWJVb/HSUcuIM8vvK3nY6HdmldfDuHk2
l157JCr4nVIktysNjF/Ql5SHVWSYBIEphSHURhchZMTA015wpcJst40xj9CFJ1x/cm3gnZTzF2vU
kqcoDo2TKM7xhjZW5SEcItaAXBIYXoLUD9ZEym9lo59QlARewVxOOOancHrMcnzuDjKmYLG9klGN
SEEXJ5xpygv1ctJxNpsitpNI5QRWgSIL1LKRzjhnJuw10ZIdMvx1+DxVId0Y+OAukQhtQWVqw1iA
YNgbeCGBaGuiRa8Tjy08siwJjzF6ekblkCBKjJmIiHtka2kVUdJ/NJH9LUP5fyX1/4Xw/x/J//fv
9+fc0j++/z3N8/+K50/6579pA7ePPvki24Eo9Jd00e9f9oc+IMm/qdo9QWTBWKba8M7q/iPZcf8I
bUiyxTpG1bWM4fuf2SLpNwtmLT1bBpLevTvqX/LA/UMMfPl8UzLwVJp/Rx64u93/lO0wyDRxJzCS
UwgsQWc3/i1b1Ne4UpkpSbZF3V07XBP1GvYfMNO5610qNxZxY8yPom6n1vbsF/WDlZxlJfLCWHY1
cnJCwa490m24BbbZPpXNTalvGmLe9Cyup7i5DJS9pRsLqTKdN4wnF9wZ1ZdpnKL5YIQPmvT492Wq
p6rgz7+3Rfz54vo//z9dg1Bj/ts1eEi+v+L+u+z67+Sv+aL71/1xESI3YW7ketJQqRCedK61Py5C
6zfVwIRlMZ37Q736k0hl/CYbGL9ETEAmWTfjX9kGRCrMXiazSul335dq/J2r8Pc2ob94uMBtwcYm
3MD3+UMN+3PCbRAnYk+YEe1aLlp30DFarb16ZiyLeyXsBz/ScuUEynSwe/U+JZ9XYhDlkrmiOOhP
BhAclyfVcFwrBAPS9VCVok9BTV5htrSOjD2C55J2JhI7uRnmgrTPDuNKkBnX50umg2dqc1MOshrr
l8kWDQwSErhXK5QG2U0S0tUeFRUG/Lx21YpI91zkIVnuYX0WiordfyYbQZ2STNURPewyMksfI5V6
JtHDnmcsCPKK8UUQcKGbItiXTJpGW1HSZNOXJbWNUhlvQmAnD2ozqO7/3VviLzfO5ru6V5l0/353
/S9cuyWNC/Y/67rHKv+Fssst8nuxy+8pvvtX/HHHKOI9w2mIFq0qmgg1/p83jKwj3fIfLfolDY1b
hy/557JtUt9CS4kF6dxQud/+tGxrvzFivN+BJr1P2Cn/VhiI7NG/q7ogMQzgFbwQSabA6t9LgmaI
Rm0Tw6kU9XE/TkIxeSqn5muaNcJoQ3ZpAJjW7G5k1bTF1JA8JnCjYzBBOWeqWKRbTBhi57dDYlac
9OJe3mpLOD+U+rLDS5H6gjn+Ii7PLdenjS92MaNdI2LO1M3aTZRmhlRtvZfrRUD4nTD10tb7sOKN
d8kEHDVdsDZ5FnU7sTOZaxfCD3jI+SjpyyOK3S9EFjLObCApHSEphwwhdcMo2WHTrOouTuh7jVV5
eF6rIjqpWti5RqRM4gWIHkM4KRqTjFsqlE3fbCAHM+9KxPgpW6U89qG26Vt4BWx+4OQ8rcX0jlQD
I7CXy550EGGt4neUnuFLoyVu8bPDoisXYXDkSGMWmKwLY269Wo6j3NyALgntRpaX8IFjRbR646yF
A5RfQ7XBuSaBhCYS2nqqd5iXG1wnXf8sF7H8YkaDepj1DvmGXDsfjBZsiUpp5bzbpnRglwBkzsgd
TONHntGVa7eVyOS2KY1zPhZE2Y051D2OA+G5i4v600SvQ8gpZHuudXXLyDM844iKx11LSe6zVrCS
495sCsEjvjs/WYKkXTs1Z8jSa5r0JWpl6urgRSxYYk23CxnaAWzI5NTLRYvBxDBMw4cGK/vAGUnb
wbVTBeZMWsu8QU29xqxHLC5tFqRDxUCnbct3BtyWbUYZDE+tBbFU6IK2H/tM28dpK5z7rNaHYLLC
cY9Qr4EDU9RnYEbbftB1p486VnU8Co3XyrL+sFgXSu1gPtXlaLlZr6XvMhFM555QQfOSj9k4Lxwr
6yYht2IlwCJaSDus4TAoVH7jNEW7alnQL440vR25HXGrc5hs7qi/sEssv2/njqadiqBnMeyBs75E
Ou6xHBOmTYSNZEU5+QJGH19rVTdqlqPOvNJOLBWcgUFdTT1pG0sIQx4l4LB6E0gZRqSWg6+64EIw
O3lyGkFnuilf9TkyDlxeLlAiBYqUkWLRTyTcUCVMP3GF/1uub4ywZaJLXA3xuiybWlWg3KmjDw5j
cjQJWM4YEttaETRcUi5JUEfpYWL0ZGXXCcZDgH2xQEtjcKHcJy9l2Pc7s1EjT1cGYdcThbOTzHrU
wApt8BU0dj/kMge9ud9qc37D8O+ovQw+xpJytD+VSZXQciYpBAglUJgid9bvg+E8GvEhG/dj3oLo
Up27BZltDg9hFRIAGPvJF1WRTFiLWqLaNOE8W2KZPE9VngSTmoI7lZ6NJdMPUKogQZsVN0QrE2I3
NBJVSvKzpvAfW3P6XGtD9/OxfcaeggGuMa6LEb9G1pgf6ZrmCilgiTGdJFAFy+Eacza/0Hi6BBEd
5SbYBz/Rdf2zH0lrYO3ALUL/KGh+od82ginegEBwB5al9kx4rxixXBlQCklMddxuPxrphPuATkIA
GsZZ3haRCFGRrurSmbR89OuOEOEUJqd15VZnqquFmQ2UTY2JXY7587LW8FXloauxrWDOOJfM+iEO
HbAbhQd9mfBydoUG7ANdTCkyB5vfdR2F9Yo92HSQn74H0Ca7nBHQVpASfZOLukDiTdbrbR0Zy0lK
sPEpJDP3DS6SHAw47MEaOh2NktUxmVDT7JIL/qbBVsrdFNTrY28QkyTaPOcKC48S+TjkGltpVJpA
tCy9cqHAAV57+U0VFzOouLg9Ss7Va9F1jDSKvsa+lrf1rRbykIUyFhUNyNpI0Kkgt2ybMmqETMtL
R2CPUIs3gf3aTGue2zX3ho9CLQUMsBlmrDMGwnghCVblFVahvtM/8JiTiq5zqI0xA3OjgiQYmjg5
V5I3aDlonPSYaNIgOjn7Lgx/VrERxxrT3ziHPPywUY8Z3Xh1Y9UHBkudEyM+P0SjoB4YNYYevicD
IWKKDqjurRu1KoE0js/KQ0IQoEJcT1TN7WkOfdeX1TjTmGv5olZkR2B1IV4YrjZuw2OXta/TEow5
r1zT260ilV4Mtv3I4PtSDU3ltSKfG+bjuif1mZ+BYCKHtWELF62CvZqT1MEIoxauOeiyC3ld733q
lTa9Siqy6YWXMoyEXSx21SWPJM2X0iW8APo17UQpPVrTXHnoqdPWq0PSaFyrRXkuRkytLVwR2Jk4
NUbk8XFyKX/lcScIrqbJdLbFo+IRO5xxCTRAIgfspWJKjbgg9Tu9w5waAlcyDO0xmaPPhC4NB2uE
sO0Mq91oM3EuadVGNK4ltahwjHH+K1x6S1yf6KG8KKJV7yg86INhFtTHNG9+ukxiUi1Vhxqq1Re1
kJgapaaACXgyTOYpTUUGUuPKe2gE3rTNTOqxHBltrmgzhwgqsG90MrK+nhYH4nPipdSLdGdq8xDQ
a1t6chE157Qs6ouQi7z2rpA+JZPzRFWGoy9WxJasVD0mhkUif6neZIkwvt6pXI+DfGuFdUUmrHl+
JSkGj07VuCXicEuV68raUjfXZmijR5Sa6Aaz+2dIeNDIMMAg2U3hKanvbGnGgjY9YJMNe/5hnClE
V1nPt7IhJhuQagoh3zb/hKXK4H0W2l3TT6LTqF13LLX4oBQ0O1BKsDhKHH/EdEo8iuKYPmbZVO91
An/c9+UaYJhhuySl01HRhoJam0Jjaqi/5RAMNvySOJOUi8SSPcvmIVTr2q7FeVcxHD5gU6QwkwKo
QGc8F1TLmn91k6yioSwi2bzpua6MWxqVft4q026UyCV3mlVejDGcPUyxKDlxaTxP0FTP+CPMc5yX
z5KJn9iArUtMhYEdj/UHYQlRDaKx2laiVe1blpVHyHLzfq2B8yVVhI9HRrbDY78ayVujqAIGNO4O
bZMsCcBlctqPfS8InrZkGhNyJLA9PPqicvs2mxjZlpzCdL3KP0Cwkt+tWutjba3qVZrE5AhswZwC
aktHT1Dy9WMiFkwsdumGdyQX7UGfKQbBPl/dikJTL8tAaFaPtY4UiPG89IK2VXia7wG+NHY7x+IV
oz/nwbqL46cBBe9t0uPxJ5uj0sNFzIiPESvSpiVkp3UAarZi+/+ppXJ8GAmG7LOGMx6dv4sX8+Ff
hTE0O8xE8Q9xl++0GGhFnXS0Q1K/wJmy/iBGk/7QK1pPLlKbHLC31eKOE43D8qKKkUPhjbxd1BGT
8Mps79jjpRdc2KnGUwo/GJ7kxCIIf64iHF1q7thZll9iqNC8XuPIYIdCmgahZiLf9nSnGF18mpOh
3eomK6MA0431qV/9GijwaW0b+SvTa41XxNCl7Nfuh3uEgLOKj99PGgyRbCwtdQeo+GUmknnvt/7u
NdbmKlf0W98Q+uP6qy+T2X+mxhgFc8R2ITVoEBBkne4noZIJxmvDc21VuY9t583Q6RKRJWvANTK6
UWw+RyNChSoGkDV2mj6ajlkZ4SaWu3pTU6RdrtmhGPCmRYvYPcHSfAQRTENzfOR5Z/coI2I3MEmm
cn1Yu5MJ1cwmLGNsItmw7DWM9c1cdhfqaQfmv+tHZQqnhM45TGtovDUAVHa2Reiq7ClJLsEjaGTJ
Q6hjfy0bXqfiwS7aDVuQJCi78dimSr2hzaALqljNdlzHBZ4zZdo2I+QRic/fC8j57HxyyRcWyMoD
SblrHOUluC1L8AukomOFy9FeEqvzsSRY20QfU5cIDcnWWWKRi+ebNkEmZasD9jgbDwSnZTdepa9s
xnkVjvIVqwq53mYZvHlmrK/nTE4mrxG1xRfZbSAj4qHDZ7+Dt/8jpfWuIa4ThBwiHGHBDUuCKwyW
STLx3EStW2RjvuvhstoYzq3dQL7Gz9JEcKuYkf26ljXFFihsMKYTDIrCTpi5vhUGLtsRJecQ0dUE
WRXBPhPbTyh7lPmio4I5pN5TK0lZr3jXmkFBPWhTVHru5459A8r90k8fZB3SY0Gf0pmV+KXsm/ax
TDXIhb3MTmtBRzMWdUsAaHb5JB7oObPHke3xoQYMaUOsLHYRpTwmFhuycvNl6EzrDll5ymNZ4oq2
8LQYbqUMzmTOAVOf2A3bdPYbPLE964mlCPpBAhHACWxEUsYeClY1wsFHhVHQKlRHT6vAAlpRaqnF
GGpqq/wUGh1MLExR15hL8yDJang2zeXN1GHVoSfsjHDCAaoASXshRHXUIPxv4S6QFy80A41CqTah
CpEc06inAcL0Wwi4W4jhaPOy1W5ReZ9Vhc7eAiDq1up637Ti+DkXsvzdio6J2XO51Ppk8p3wOJbZ
MuEGoI0nTGOCBVb4wDN+9EEpHJA9tpS0jTxtwq0V8SuRxgqaguA1OME1qXzWmpRHXHRPSzTNtgJB
7YnTQOk6BW46n8fRGhhJtvhtptxyih24/aYsIKY47IWhx//aayUSm8xDkR2GAdE3w1A8G6kvZ7A6
sdeVfhQjOxZW/lRGAqYVtvlhEW7bsbtT3vuUwXTZe1JU75IppV5tMiloBeHmNouc+4IwxJs1HaAH
qbx41vxAJtioYECFjIF3bqRServi2QUvRIZRlsoL1hvqldcBbmDRV9sl7cIt/V89KzeYCHmp2G8a
7JVXD3FyCdIZ0GuSJj0jwPTXHCuXTvWLTk8vkYbZZULOAUPZv7a1JDhKobw3vDc3lzLIDiwNB6s4
D+P3xFnVFhRt4qcNnzLFcoQDks31a6aPs6MX71laV9j28ODnE5OcEcdPqf+q+uJdMCh2s7Bx2XIx
PGcYhp2KM0TWqe6iHafBOiWm/qLM5mcYWYm3kH50c03f94xU7TGdjxOzHsfCtWTrUE0EOSWYVLZr
oFDaBt8Rei9PdJzJsTjvU2nufVozsAnJZk0UoOAIMeB/o6Fr5IauFmTHlrKlgQQ559piH4si+AGt
vxLKQ9Hrx5O09m+GjDINDP+Rkh4URVMYOVXih7cghJYisnpWJcDsR/PKb6fz+SmgvjM3GeIs8nJz
DVZd8zJSx1tD6nvmB+AbOoZgbCdiaUsRByqasRBoZCb2yh1xuodiK5w5vYwFayK2xI6yVrALmQbj
mr7xqAwYnbTo9nl/M60sc8exmy4ycytWPHBQ6l3gDTWdkiesGSJdIAGGLOEOfKz2UjEjZcYC25mu
5aCipx0u88hScbWRZgAwLzWNSUcyrRmz0BAK7c5FPZ2jfODUx3PTpHgLS9xE4Y8x7VhvIsI+8+/j
uv2Yp9wBNHKAamGDYilPiSIfaVMgyKTFgysw87NXKiQdwKWmJy2VujULrXbksXiAC2Rzn+CXxj+o
1lO2RRU/W1YNA6Az689ahv2ujHVyAjYVbwUh/UkMDrGDUtdBsyLYWtSP2hXzamfWqNxRFpbMEnHB
LubyfYwnjhopP7qkV4WdhHdrhyEVk1YnfEmixFqlVitwctgYJd0bdlKRlagkLHeJBi03JoXrpQok
rSHp53O4ihZIXZBbHDqyI9v4+4lUeeTKvZrm4C9Z2B8xdQiMPqLRC6nN4mWkUEwJ+hl1eJzgTIaV
9sWYfqOlwkPBiXzb9MmDNnWMHsX8oSWPu5fzJViK6GpWJXj7AqdV36IsRDesMr/Eos98Ka8UlyaL
1lGLcrALubXcRmY5BCOaBXp4bY28YJc6s4sqiqtctrwaVgnNwvE5C+KGKjDbUvqUA5V5hLLiTSTN
YR2VaMTFU9TqOBNMXspUSQltD6udDeoGV9fLaAEXrgecw5D7VxzO0H6NpnFjIz/TOUv5EMTZu+0E
jWRWz0qc7ow+ejamcQMPcKQqKbrksdIH6qqTOZCsnzLC2wZ6kyB1w/ZifGNau23D6byKI+lvaoqF
6ptup4/OoOxVaWl6oCUPeWJMH0zI9+lqfqqdIW6KakFsMZVlm5iK5Q9j9JEr1LnE/BRktdm1rbIB
Yg5pQiUms1BW5MQxSkhB8QoUGx6fpvCGAfWd9PuF4TSlakaeuGM0+NS7uQspfTxH9Byk/VXoxxtj
CahPEGfsGXoauCdy5wYhdhv+Eo+rNQs32VKee4C4s/GyVNUPIBnWIkPJ7TAuLpYOupWNXX6BWyD4
ipQ3hAeYtqwy/P6Euhxx6TZVDbZJ77Ax64vEGYMdXtwCqQOKLyb9ccjJb0hZ8z3L/S1qO39O5Y+l
yGgzCk2OS6rMmDAxttisGO0xCHN4mjcu9JjVGRfzDI3qHRHgM67o0lPA+DCHSL9Go8aIQSeEi1Gs
Z7PNFhPKcQYOhHB7Kfd+pOcmNUxmMM2Aold9uJIrYkwiNpFX3S2bMHUeQdRQHlbKFX0Y+mALREmZ
cWKdmCUGw6SzcLOEAoWuefMsTOJ7prKZCmcILjnqLMc2MAmwkXhd6amphMdqVd/7vvwyytmNJGrN
dAWvhLQkIwmqGCauIbe4V4xfMAgn2+xrHLM0QLdTcdaXnkLTu+OdkXXiJFJ5FfhCZ9EmkeC5HOA/
3gGsYkRKbxLeOUyOZZku9qTOEfmNRSLHAw9WrzJA9Sttg+ti0kkFnxtHtvBLDQEvy4lGSNUESGzg
LbX1KiULXzJOiWUyubLKVkDhYE6lnVwzbdD5bkLCUy3PzW3ETWcLuSHjpV6ueWvJvFJxw4jpEUx6
6sIZulOvgVx16d1uu1iNO9XCj5GOgdBk35hzeJxIl3DOgtYYPiKTTgV5VW6JIVeOqsTnBQ5zK8Tb
Ye73kqwUmOvMFbYWP0eG28M5w5K8BdM98/BOSXSNQ+EaRbz4tNZZHqV1mMhkVaYLi4epMWcPzCzo
54K1LEhbUF76LY3z/VKLn5yup00iHsZ53OCEv+AYeZ6zBQf/GN3Hx+GOukaow9+LlHyBuNnF2vg6
kOiQmo9Etl5I7r+TBNBvBdhveBmrsZNEnkWVGgZ9E9O90kG4orws22Skke1GUxW3M8qtZK6buddv
mqx+9r10y9Iu3t7bA/hpmZhj2Q5U3yb7rBoQWaTkmSu3y3sPJoMiGvmVoySOs1nWXKEBE8OQi5Kj
iJpLLn130pVdp9dfNY9GsNfZsMPtyAsAQxKozSTbHDW0rS5NxPLGGpYju8GmaK/LIDCfz5/MSbma
tfBKaQKtulTPejJFc15Tsx3CP/YrFvvmGI4Cv4fh3ayq0THHgUydGVaww8PMi2mS4he46ASLTFwM
gtruGa/v59yCMGwdAAhJTmKsIFZxeMoVHReVwdMRinCGzVdovilAmRc7bGPyI9oZD0hqd2F2nYce
bUaVbGmInqpQvRSDeplTFmqJgM3YiXhzpnVbFhrlirQy09HX2OTwVScfdbhNU0+3BVsOW6DNj00S
ezXgR9eRkgK+OdgNyNAusWBXo1GAiwuKJDDjzI07A8+zTvBZNDvrgYooeETlVJ3zpvv8+9Lyf7RS
/EU3/q/2oP+V4jHi7X8Tj8uPr+qv2jFf8Id2bPzGdQFF0gCHSIAXuvM/xWM+IlLECDSHmuS7RPwv
lquq/EZvM/QjA5jk3dcDf+efkWA+JKsGsGhD/Qfm9W8Qc4Dw/JvpRzTxJ0HloRHcElVZvpuC/kSS
NGIGAJC6R7axV+a+kTvsr5q7OKsfO6k7bvFHs2OgYOORENlu8kqXTc/GOK+Lv7L0Tou9v0WAqorK
2Sib3htJSr7Orb0boBK4qT+9kk/cjV6/m6ItIQRxcNnVdqdb53V2sSVh6Zn+2h6IrBM18Ii2yMVN
JEhLyKS32RPTrWIXx1F7qBN75IUtzuyPLu3Osx9OdvSuuYNzHXgVV0jknuXmmzjQvXiTuJlNfueq
TFQzHoZ9gr/YvtGPdxBP8jUPRN4O5z9f3tUHfSNvald72wtuzj8iuBiCt+0u9+TPxA+9YXsDTPkI
a8K+fwcOnsYZ07VyCH0l8RLDFh/GN/k4OIN9pVrOk84k+DX7trvebpZ93N//z+K0hzzovHfVwd5s
t4f2wFBul5GzsvdskOxX/+kpsj/J1B4I73rFA4FpO7s1lJ5gHWXSvhc3jJX5dSSrY1Hdc4t9yugM
/m3Dfk/sJ35Wdhr0bs9/m13jy7Ih+DkshJ/tm+JmD70LDeVQ2NFpsVIneSYm94CrPKGZE/YfyD2j
ZB25Nl/rRgzqbb+/K3SMhBWfuKPG1x20a3KJnHrTbelVOvdUQkXY0wtPPqPhDN2OP7p5noxL+7r6
uWu6ySEKuA5us4eR2dXf8x3eL4qI6XVAw2cfMF0a+iQuZJ+Ezsmu9ac6IcDYw3d9lmDTfWt+cx02
IE3d/ovNVZvZe7z/UD614H0GYSeAN3AXftfsUdbv8agBddnc2WsbTpIv9KPYPD6fyZRBmzCOxN5l
r31n7Ji7WRzMdhUHlzIO3to5iH+G2YbKQLwk9YkO7MWAWMqhfVveJ/QrlABU3Ypaxm2sEpaJeGi5
dNY2omscOtEbx5eV4HF+sq6pTc/Wxnypj/FBPiqP7WHaDM+6cRE+rc9qFV3RTAgl2+xx+Iu4y06x
K5zxTTupcJwmT3TaDEHKFjW/4H9Nh7+3MltFmxTFdDACdmZgEqUY3BrENKYsR6Uj8Ggnuj38oGqy
QSP8M4HWfBo+KAzQDv2ZOV1bAencQfGr4q3ihrv4kgbpAU/H8BNe+SfdT6zV9uVy2PH6G0d8pFqI
JaDCKsGm85U9ZP2ETk2NbsJR+0d/148c7jfMCE1M3o7g0b3tC1xgzFESBvZfwCi5BqSNyyQHgJMT
koIkbG/3HFGobsRX/8pV11CI8CJdMg77by4Kc/gofqW+jdXcJry1VcmpO3CwTEf74o2BVvRjf/Av
yxbShxNleyhA/HTgpDIdPinn8JkWN/d+B4vK8/ISZy50ESr9DgV719KpXzXWDcMZX1EIL9F+/qWT
b/kWPhkJswng3NkpfjNvtU0ZvTRsIpcnuEfSdjlSmuz4i3fPGNh9sLpnUr37T8FGs0Eb36e/spO+
I5Gvf2BJsbPvECAM4zDHfKPyR7Dbrfx2iY7WB2RCZsnpRX5QLon1rIDBkd/WJegd6aoc5TfzUEN6
iiobKtGXGEjr0Tx7q2NszNfQJq5zQJ2360/5EigPG8ORTvGPcjIvo4OQ96jsTk2AncdHhhCjByML
kB3Vm9ryhtrT/ci/zVyWZe/jI94y17EC0X6Mt9Vll3qK8+JR5G2fFtfTaED2vlAi3cjpfskH/maL
rvpafrwpLOZM6ekb8XtvcCc//mDobrOVs2lz8mYv32rO6k2Hk+xLzon98K2LXfW87ngLdjI6RVAd
SI945rkKRD4Fl51d26NDCimyLT4Hr5Bu5ydtN7m8IP68HOiBAG2/ZU9kKTiineyov2WBCmnyhxww
f81/3ozN76/i1N84xDHF2dR2fjMgtmFFsNH0u0NzAPUlc5GzMx1/UnnXuVAIGIiSifF1m0PT/T0V
AX89WJsxZ5nhUdXviIqH5/x/yDuT5caRNFu/yrVeX6TB4RgXfRckSJCURGqeNjAppMA8z3j6/qCM
6pIiuyMql2V3UWWVVRUhCgTg7uc/5zs0Ia1a4XXTtnP5M2i+XmpsqcomhTxye6oX+reAiWNpbOUm
uDS8Jxi8/A5kqQmVwTn3uCtdyyMP677Il7t4FR9u1rvvCgEKVzszz+ztHWQHjpJr7BPGC7GLfc26
aV2II73R02XEJeq2lUsvnLf8q90oVxY412fWWD6+RTn3KrjNX5Js3Thec86Hsh9xhR+Hc4b/JmeR
VXjhVM8ThIU3jt64es0AHeHkb64cl/kSTBoPC0cf7HQS2ayHKR8ZWKdkD2tvqUmT/Y4oHk2qhOJM
R1n9/Q3kv2DX/XdyHZq/dIxfvKTtV8/h8v//YRXX/zCYbUnMuD9A4//YNwr9D0yDOm5TpBsNA+8/
veLShECuMVW3NHZzqnT+uW+Uxh+2amoGlRYGTl5d/i2v+McO9ItZXINXK6WpU1aCkZh6i6/7RnUI
MiVIFJQPSMwRzhBt0FF5GWGiU+QQZqLppZXyUqQveHHs7q4rvJbDkDmFV9BPPIlmN8bnKG2bprkh
BbQqmh2oFvaqOzSSBSKzCapiXcep6887W1zNGjlA43EuL0zcJ8uPHspbbfTw0az7M6X8BvDAUVA/
d8GdOV6pqWfV3G4QSy06bPJ9GyAlliuCIbzpfbdATaexhjXVRCxIw/pQ8F9ZqepCQbSzjHkKo1NU
lqh+T7PYZXa9UpvLMmDipb/rxSXQg1XE3KnHRZeU3+eBt4TzOC2CSFa9khs/tSrZcZQoPSFbF+xq
Q14Qh9xGRHDH7NFOXi0DFbQIqP9Cl+DNZCLuCR+wlLOpsVqoyTetLM8L4wZzoxf2L4x/7g3ixrQT
bY2JIbscil3m3zt9vhVlsM2K8AxUJKk7oHyj2KMGchEZHol+WwTLVIldsVXuBsbIYvw+DhgFwlWJ
myqCTrfvQ3pai6cuOAtRow1KitQE2k99BC+2XnqRfaSRwf/GeyabOIBqu1R9F/M3Gziu8yJMjDyM
rpY+xHB6XUjBzIYuQcLedlTHJdbOqINNnSQUvbKJtx5JE8K+q9bMDpmfKitmBBzOG4gZno/kgQbR
ADNx8nQNd8BDIzyNy1KrV2js4zaRYt2FkhAoRVdmt6nLfmMRjpUcVhrgtShiajpsQtxHgwIGy6bt
s3rJ02ARF1c4e9bq2dCHhyhsgN6TrWJO10/RWalqADJv5DIReuO8TxwowNM3uLhYRltf1fWziq1Q
oy0FJB8aXE0rq8n3K70Rf7dppFSSBchmuDn5q2TQAC7wlEJ1Ryf3iPGcmxnuxwDPFdSCMqedwj6V
rbGW1iaIcHRo6SEw7/v+CegK1MaLFEop3drrnCdh+YmB8Sw6miQXhEr+RF08l2kZ8u/j6Bsww01Z
Ty5lzIjVuM2ZcATV7PasSzOmXYrc1wZB/qYCIxChN4TLbG3JqkKbF6OLBO/m8luWREgRTLrHfCIx
SQM5ElU1CvZto4umwQDs0sS8pKA/iZsyGU8MxD8dof8HBuoSKPjrCwa3NVAs+g5Ui/zC54MpCo7m
hC39vVr6PeJw0mR3CTvxwUeqHdxZuwwkSHvsInNtn+tVvJ+sbCN6GqLmcav4g1ek/nYkSN5Lse2J
pQSILn64hbPFHwMqLl7z8XqGUWy77TtJQGx2zCVgVdJsq1N5R4HBQEd2nTgrrT8rwuu52haWAs8c
g5PNjBgfpSWfmQBrkgCweu8sehNP81LM1ts84whI87mpv4Xox3GunJnNWYVzJW32cfgiHZyuIQ41
4CG3REpBXjVrRATAfth7rzMYQcbo/fqiCpaTX17UnyI+nYVsDegJN1V6p7bJpV7ElEQzlRiTVZY/
T6UArfKIHDzbnpgo2qyy33yv8mfBYVk4dJrQPjQPGGk/CQ55D9zzR9W2RQgNmTWkHhwnOTMLNzZf
mQllzXoOrY1Rbzj9GNq1bu5z5bGy9qO/Saio5L2k3avROU+9MkGsPQtsL8UgbEbIs7tSRQbvTr++
csuF+ZRKQRchs6Wp3IvLJ0eR+Xo3Cu4YkuQpEyTntUPm7lQGW9b5lMy/uT7LX/TXHyRNS6Lz6sL5
+RsKurRTB6pSeco0ztDpirpxe/Qi5Ovqdz/rI9L15afR4eMgWTuaaup4h/Wvv9ZCaAQQEXarSjm3
c/Pa8sU+aoYdAZddb/YuWCg3Z5wpYvk4lGDEDOkJYw9D3sjUVTJcpBam5xyJJpniu6XFQyQpnKel
jTB7YLLkBqzzlMiydma7FBhEHOCUlfchD+8QtW/YcDe8/9dOWu2jHk1meZt3OJeC49B8ExAnWmO6
nIVLcfjFCNFtPOnqVWV3G8lpMJiuavgx9LW4BOAnAyOCdBD3GWJbCeEdDoVI1yoEffgiz30m94U6
no8pliXBq2QYAculOy24TzlfdmG1L+tgmeLuAnCg8/dMuQyS5lCHnt1YCLTo8v6IH/QIrkorlhgQ
SrsgRs+CaNOa1/q3arqP7HJltDsLdKXEwmeV2wHnirCaVc1lsJ4gfmyH8kEx7pdlGNnbMzin6sCT
GOD62bwje8v87Ka04E+CP5vUi2HksDy9CfU8sSvXXDbyyu0UYz1K3yY7O6iL/c84TB1DGue7Ld4s
LgF1fQoO5iF/oTOMAPLJEtdxdoLhSsI2aa97Vg4T4lmlPARJz0D7YwXIioe2Y9JpG2uVuWSnlOtG
Ox8oB44BogLDzQpAanYHPGvyZjm5Zlgy7yKcyqattUkaj26D60ZdEK4Y8XWOXTqVp6YD5wCG/Sz3
7Zzd2mnrhcxPKMg0XB1famrpu5EIS9PGtJBR58ilS8oFoQV9kNAXnUsVz30qzmYOUEKusfuHFF1A
uIx94VkTPemkC9nwSJ6ThUVF+eW6w3oenFND7RZ4sXX2Zvy4PAS2V+v0VvngT+8TWlIG86A1Xi7J
xhqrHMGFwQjZ2U3fVTvLvIQCwqvc2i1LqiSxxcTZLdnIgFjaqZjkoOmsHfNoRG80mFyNycYnZCDi
1uPW26rJNtMebTGTYeePdcFOjroHZmrdE42w2TxO4cGInT1JC1h35grQFdZ/4h+4nPPmetaMm1Te
9UZ/IfUO7dE8CMh4wZ0dEogHlt1QqdyEmxjnCzjaVeZfg8HwbOUy9AVYWQyr3zAOsfuCV6EClFUP
RPndHqrsYG0HuzlAvWAPE7sa5QSDyX7E3EBZvc51rNTlsBdIJ1r5vVB3Zntd1tDYJNaVmuEi6AVG
GpQrr5zgMeoxr6gxQQJlVRTaPnQu2f4N9vtsZmtM4LiLAIOwRIr7yj51hnAJfsNaPcski3jmsFAr
t0b00I23qlT3is23M4QkpnF895Bx83ZdaydfVTYWBp2u+aYUfF/6I8y1deiE7jQMh9APbpYtJVag
TecsPRZ4UsJ+G5bf8uahTEqKgFgzkpNuqtu2e1Kj8I58tDszgDEZq7K/k81O8QGBAIK47y1Wynrp
8SSwxFbTmGgHZ6AoYL1ghcq3FBZQsUdH/eISzkwMWha36mWa8LyM3CsTAXNUie7B0i4CXrNN/4BH
f6VH3JegrFt93uhAXZhnupP2WKiHRsFAxjMP1S0s9jl6m6+0W6ldil2C04MshhbeV0p4CCAiTUVy
74A1H3Dc2ZGx+GnXnUhPlkXWo5q2MOi8KgMNh0NKTuhpxAmzEE5HClA4pUDFb06VsNeBOe5ihyZN
cy9r9i0m0UWTxxiplM5iHD57vi3c8PddfCfy7zl7JYVCQcPESq5S9Dmxd4rv8Qds5kK48U06vhkc
eypaCEco+lwFRTG9dpoPYYZs4mNdCusrpbmuknnva+x5mWCZNcWh0S6aB4onEDKwFGn5tJrluLHz
G5aGRoQrsku36nAW1tyl6b63z+gmFANCMB+lLVpXKJfJAPOA80oQTBvYxWsFB4dtEPIxvgHXxA7B
Y6tS7sbdipAxjeWGOi/GmwpRMR1ITA2hmiwI61DCydauU2AmOKusB2O6yXRwUA32xqQ4xPabwF7E
K6/zxRkHci9gxBAilIM4ebXnQ+/sBh0RxwA6o5357V2i7roB5an2kn7Xq09E01aYfKsIzcjK94Z+
otRlJD4yXNWKG/W7gNm0D8P0XI43jLArf7fMrm1xbtWlq7XZmvHSrkGCbpT3Znz0OXux93GAPhCO
4l1wVibGKja9oXqe8/ty+TlZeoRh9qwQ6u6N6tm0nbXf5ev4Hjyxa4MDZHe/bcbb2gpou+UgwU3r
qIy9YyS/QF1344mGchfo8toqg/VUWkeF83c7VBTYARPsi2c72iW95ipjBS2HKNm81TnDJhtABbei
2BfmsU+eeutZaOmdqM21Lr5nKEwTNuO4cJfO2HTkPmUAFQKnweU8ky+fn8l2rZN5i6zqcyAKo73E
1af4G/pYVh2mQMITk8qcxeIFnvAmguvgXM18YfGMcCYsFwfgipqf9dg12D/IyBBkx3QmWGQ0ntG6
3VbLGBhpPxSHmpepUXpZK3e9uJvxcWmFsRntkIeFgXTdb0fbWZzeDxWv+qHAMsnxKixvxua863Av
UUuW+uW5SG+IMq5apsX2EG4c65HD/VHa6CTVnT++K8p0bCSYLgYfGgb8qUm+Y0lcVS3Jm3CfOxtU
Cb6YJ0USvnScTR7x4FHK3Kr5hYMn2GfW5icdc1+O87cAT9dY2ZEXOjCHnFe4rUuTttARgwy/vz1x
PgoBqOn4LtUWSlTgdXl8GxVwwxi82HNymGse65ZkYe9vIGEAlyUjhJfP0dbgKjKuD0k1YFLwazLe
I1xdyW9oYFSo5vxC08qNGWJYYIlJe+YxPes57S2FA7BMxVIZH1oVNlE5MYLBjIj/TRZQU1l8i3Wa
6GxO0DrhZWXqeFR4lkN0ldb/Xo2Z22gp8DBSctYlYPXSpHAB7EDE5B1AEWQjj3yiayH5JJrhZbVY
2YWxmrP5XHLiV/z4vVcNyshsCFalVzMV0pt0m6n2MVx2KbI5xdHIsEh1I30npmw7UfZUptw9anmh
B4XL3J5De+Em3f3oY1hr4o3pc6cyD1Kka8bjMU3YdibZRdmesoTtR1ZvxuXUOuYvxMmOJEf2eFP9
VQape+nPyrq3hldmb6YHAq/7AK6TrQ8cV+v1WF3OE5gzerRic947bERxG9jAlSwze6PKnhhguq5y
gejy3IzjVhsbTJMVXnvD9YHdTZlYE+DaAtNa2Zhmeqzk5aZVz6Q6Y1Ab8TdFW918yuwbskPrPmD5
yx+5m3V/LWA96FBXQAW5iWK6WH/c1H9uBDsTJdvpE0flYnaH4r7W5i2ZU5hYd3N+x6FAK5utOhtb
PZ15h23r8iVIkeb7BT33GNTJodPp6IwfA/sxSxbGfu8N04UcC2wNTXpShvo4MM+a28qLtMFDhDP0
9ADzx83y6PrjVPeDFXL550nnp9Ljn/7x//0LivO/5mr4N9Kll1Pl/+5n8LqXt3d86eX7Z0/D8mf+
lKYVU/yhqgLHHAaFj6ZZtJvhvWn/8z+W/2mRmakHQrlhE7Vk0X8k4kGgYw/V4QzbKqYHgi3/bWoQ
iNNSowUIFwQVmliJ/g5C4utZ3UDi1igBskzJqdYxHJTuL8qRWeqmg4kdo0EmHnxu0AXqDDl8bEZc
Yj+mFhhWgvfixy30pazn64n9zx9H44lDIS61SH+m8z85KGqdV0KWaMB3cebz4of2vdF0Z3gOsqk7
zEODmTmy8U2D9rfCt6JjadqVgFP3ajKzd6THAd5KZHXaU62l6Y56eLhnRcXIKBYTC0/eMYLMgbGT
beZX5rgoa8/CXb4ldsmhNKqiA4zD/JCmmnbLDqREWoeQFMERB2ibwe6dZtKPpgE+A0v4AnJFhicl
OE8lFdF+T3AYtypHRqePrz7dOv/D5fmJKvPn5TFtvm0N1YQvZdH5Pl0eotGjyNHu3Zoz/nNeZ+Wd
CfhbbAiw0q5Y2XhZzbG3cEPkyjP/iT4LTU993th56/BKi0MVgYozR26NbKatxIxzl6KG4C4uM3tN
iwWOpzaNcGzOOV4s04B4RXoPbx2YtV5QYGqKt6bv43jbdXBehyqe9mkVs2dvgQOMasumzTJjG7dn
gzg+SeW86LNuO1vwblfWoKU5y4gIrmQQJo8xM8MZvHX9GzVm8ft8kn4+rhQQH8umxRlv4IdT6POV
mll4S5h5jatiPlv1fSpWiP2wu5WA2qDVRCjn3MBW7YmB+lDRsbZ1OBVoCwS8K7SzXIzjDUlCw1OW
NErfECGnNfJeSbLAyxrSoL/+asVXKe/jAzvWUkELqQVGt1x+oU9fbRpYQ5loKYGnnKISPrS/60fn
Mar9cWXp7LkJA0crOdLykkdzS5LJYWbK5uni1x9kUan+qWL9+Bw2Uy2cVtxpzk+3WJsac5QYQevO
bQsLVvHBGIjG+t33s/w1f/0xAD/wbNmUOCyX49OvG8c4+NMkZuUOyBI0Bvx7e6yFmwY644NWjjtH
GuaGz4tJfg6g48K2JPpucnhN/eJ3V/+vrzmpUhqBq4yaMIm17OvHMTKAA1C+GzfVp+qceUS5D2QB
boCo4ID7eciuVOkb2iYnqf0Sa/NhgpJy1iV1frK01pO9PedbGjrxFFOognWeDEW//vVXs4wBv14z
dEysoAjXzAmthWv1+ZpRnIhf2Fcbdx4INqdOdDGL/NCag3robCxErfbnZflbS/ov/YVfnYj9e000
5J1C9rL5P9sufwPiVeT/DkCbRcv939fw43sbvtfpS/7WfF7ExfKn/mFM1Ag0UnKtGhbvZlTgfyzi
8g9StIahLnq3+Kjm++813JB/GMv/wh/UP5ZwnpEfxkRDxbPIswfwxv6A2uh/Zw3Xvj5slsrOQSd6
4/BqUfnrKMz+cuPgMm5GykoYkpQVWmdjMLZtGahClyba4VpJCzIi0Zt201hh6MW6GmcbxapZZQdN
YoEfOyaIg3awTd95muMxf6jGMYWg0ZKN3NI5liwSoePf6pLCWqdUMd2jOm4/XfXLP+/0z7uDr+/0
j1/DgPDDfHx5SP9ir1T1ya6kXduI0bPclrJviRzwvljJoIVlmmbVdQEmYjcoTrJXZ1X9zfMnf4K6
LdfRsG1VMxn7f/TPfL2OBPmARlMmhAs5jc/rWE0u2iFCiG4roim+L1kkmqD3D2ViKzuro94qDJSb
lI6PfV7idppriLoU2vEpm9PcJ9VJc8bGG+rK8Uq7qfdS14W+KRqAnmFeKjA+JO1p7MGe4q6Z9Qu9
FjGhTYvDu/GBKfm41Blgrl9favH1XfNxrZfORGY0bCAZnhhff9U8sOA5UOq06qKkvObl6xybUTWa
7TyXjrkNi3k8DrYD8RCipo0PuhzRUBKd5SIlJfngkA99sWBi17DGpQMLnBpk1MfA6AwFxTPmjvvN
R1aXz/TP9+PymU2biSPLJz5c5hQ8hJ/fj4PUWeZbasxaoM1HIcZ3EDkz43CpbxyNNoMMqsChdcYb
bdTnnZUNqOxBa7xOWY+WL8c8dYucI68Yw8rzSdOUR+Au3ZkOVexuDiP7W0AnSrsp5jrCPFtn1Z0+
50j4sTMcKLrqttLM1Uub3ruYJJ7H11htlQwmdF42jLSjpHpNxra+EI4Ej6bJ6XshHeW6EhkZ24hc
tu+XMDaURsEVpCPO9mNC31/SnJXwIU72lFMo0A35jWX0zlvhz3d1Ys/3YDHyhyLM83vFSvE1CU6p
ZkBLRhSgvfpdNV02YZ4uI5AiZxeYjQcO2uaxnMrmopjz/FRrFUX1PqBccDr+uSFmQoxOck2FUHP0
22ig79MCSZjQcHYjpQI/LlT8fTUaoDJRBfDV9tNwYVmMvjSG+0Ezk4GLm1OfOmRYDVy2NJw5nfpE
kiRk9gPC10UQYSKRU8y10VNHvRJ0uuUc73tS4yNV5dloxyi9AVAC4kVr38FsOZhFOa2qmrGCnZQP
NkUlW4Zr7WVlUTUHJf3AhlVs6zH77R7h59ePWCaWptShTWIW4jz29fYqzSAaC4NKHEpUBjxrY+mw
IWn6ysNYUmN51dTd1JK8UuJoIlSR1BeTaT20iqZggEl69tQj9CLhkkeBFSUD9r5OEe365enXLFB2
Ex728988FV/3lZbKpzaxFhnC5BSnUyjw9VPT/SQtq2CKnpWK6sZUJzEJYHikqZOzG7mDLJox34Xf
Dx40FAlgYmpcJ438p19/kJ9fKMvn0A1pG8Jx2Papy77z04ZvlEoRzhbjfkI21a0DUtWNrSpyw24S
W62uzFu9FO3v9nV//aksFhb7alVQmatpP+3rVGEGmtINCh4bjaB52A/Vo27VwbcukYiAZhbkA9FG
1JYkKRzPX4A0FGF0nf/UVwR229DRn6quac4Vh2lSKYV9Zlaji/UIhfbXVwgCKdfg8wsMIik7Ascy
wS0wIl/2F5+vUT1YkJ4VclWcNoHZdtaJD/8aTiUDXkCIvueEeIDrCmhWGRl4wHrzjP6MgDBpipoK
SUgwe9JewEwVAN3S+phok4Vyr0WeYqTCHXS/fs2lsqN5Mzr0fUuljpE/yKnChijoyIryxr8xTQ3f
ZpWBKE31u1oJmFhyHpk8nc4L1w9K+6b2Q8aAQyBWDSMDsk2t1R1tlX9YI3VoUNgU8pdBej4SJVsp
OtO4kRK+1Vz13QPMDNKmOjMtQ8CCqjtf9VeBb5JdUOfwOXKs6VCYtu3RAFhvGifwt0mQUO1ADycm
0aEybxqS4zulCoksAh/B5kk9ITwsVmZiy08GOme4nlP+8jkW5iMNAHhTqiJmYDclw3muYJFaw+k/
1INWXxocBK9aJe/f9CASW15nyVEttcBHCO/nQxZ2gLLjUrPoAFJIA4yVvAgNjTbFePBKTZaPpo+7
LvAD42g0XXSpxFI7BH6O5svmb09bgb8ZCzywY7GgqxJgy41Zz4c6NXsvwwxGfLnHVW6qAVNViqzw
YZeWUexwNuivTWWKTRuYnGOVDuOZEcu+2HayjDz6TYZVjbeQPgmlgTBgTxs7SiKfUyRioQgK+gmQ
sW11jvdZEHXHKRpM14788Txu7T2VSZwkfeMR2LikuSK8N4OY/iXSfKumh/kCJR74zsIvG/LmmCpG
cQ6PpvVoC3NwYlupl5vVMr6jEHfJK5Z0TPUd37NR2BetXd9R/MIAENzVye6xDvRJnl5YfU4yU5SG
x5jrUm2U57CJxuuJgPASySKJUvYMPcKK+DE9jzW3vObFgnRnE/uPQSKLq2EgHJGaE3VS7IXuiHmK
+4Upui+CmMLQINlL+WG7AcSAGDPdZlWqrAM4LtftNCZnACOmNf2sDzmy+NpkYnBZm+V02TtKdFBy
G9xFxnY2LWwP0tSAjQJgl0v3JKg2tBCxCns75w5DYIijnGqyZmyf+Q6Hm9Ron32E7oPTjtpl31Py
a2RNcWCZsx6rxCASAZ1lS80TanegxK7syBUqk0IeuBspPB4luBh0Ee0wVyBKsnD012bMgBnGzDvi
G/MV2GLRdkyYbZa9uPVzcqFRMFcXncrudFtrhXLV8sBcDbQQvuZFcCFsGmtqvS6+sRcjM9s7yx1k
m/ZBgjy81gEPrme77uBsazdxGeiHTGvUapVKdG+NFufNHBUxk7sSrT3raO1M+QKOuRLqL4KX/oMC
iWlX8O65s9O5PJWNVjyyVaVuQMbTeUPZAjtjOhRiD2Uf6zfchXwDQy3EewnrJgBmIfCgJE4Irx/Q
E/iTOHqvrVpmLqJMfhFRVUDcXR/2acB4kHusemUq9s2qcpzZtQZYxaKJIQ0d0xPgIDEFguSO0mg+
NVptnFkGdaC2NT/IyPxe8MQzCGg8lkYHIr2WrQUsGy3tsnXmAB/wU2F6HXrNSx+Zu8LBGKGWY02h
j5NY95azWDqpkqaSoZ+j4d7SukpiSWRYiL4uKlypcOmGqgi+TaQjN1LH9lM2QwIjM+9nrwsqxkjU
CW6csoUHEk/AZ9gKHMMQPYsLNdAtUvX5DQ05gNrNsom8lL0D+2s12PkzYhxmLxQ50UZM26aRauGA
+W1Z5BdKZCTl2k7teNMCLXuLzDJZN/WcPdgk11dDbeqvnT91N2Gn8OKf9I3fKPaL0+vDRWxW9Y4H
Go+8Uzp0ajh8Mz3eVRPLUJmbhx6+PjkRq4vXAYUEOIv1sfY9umABO7D+F0+AEzrp0g9cHwTvsXhN
Tk7hCVie/bIkNKGR4N7RAZCdonShY5aG8J1N70tt2kQ0bI93EcaobQmovnVHoyPeS4mieBs65uGn
nsQmTRrLT4qH2LwIpAxAMiyPwQQL6wCTh7ll14mQSaQ1DdpVDayweOsc5jsFn/jYF77MyEUtvLDA
VOdzNuogNXjWNk1DjQrjFhbgmA4pr8y78XLIJ6oaK5OWpHicBWC10sYmuVhEDV6+4KWyDKvCRxFk
ofEiJq5qbEqq/cptU4+63A59VC2sOPYoZ0XUpdyvbcbVVZPIGyI8qyM9Wees4849PzytrtUkjONX
f4Spf6mbldatqVyByWz2oky3KIJqw1zdLjsyV1n71pfqwE6mEUe6EeHsLx81cQIdA1ZLr4s2iNtS
zUit5Kk4Zh23saBaEOI+f8wRLMYc3mrbpRlI7n1WmXOR5QSMi+W3j0bs0xldd9c0L0EUsRHJ7gqQ
ERg1g4ktkCz68bI1uFpKa5n99ahkpGjmghJMtpP6SwyDjhHpOJFH0RXDF9uYAyV+sWSIvMZf/iI1
T+tdA+jm3DAacuq0OTyVvsPn6BMSuZZal09OV7fVui7s8lorHQtjaRq06NV9zA0LC2pPsSi/SJPP
fBsNHaatqykWlqmmLBnsxjHxeHz542VacyLqUlr94PUN9a5uNONUsE/EeCQcqvfyHLZaOqoTLa2G
4tw7QcGlA/w0r8paa970wnLup3kKSXXN9uI/mUbjJfWF+iCcnpKRAuW43NId1l+SGva/z7YSX+gU
yWyBBFqronS4QUPkTi07lBAWasxyhnOZO7OyAf9muIOlD8UmMdt060Q0HjT9tGTa8yu1nvWXFOfh
gjLaD0oOSI4yL0BqIx4WZR6OYRcSHm/6mYzPaPm3JMbrcaPHBn7+VuAS5DQFQzCddlRVJyeL4MAV
vFL9YnZUIo0pA1BKq+oDZVXRZnCc5aQG5gxcS1Bsbcu3XkVTgaCQJV75qknLM9FOmmv5UfrWWOw6
Ks1LQtWJz+Vks1Mpu2wnhIXNZSrGi8xv1dsyDLtkHQJdmldmW4tom1dl9zS3sOdaWeJLgeHBCuIn
TO6jrBI4liT9cnVFRykZcm48q2zqdV7MKR6q0Iex0cnoTKtYpilOEfs41XEdm6WoudrChxxYmsLf
qeNCjWuU8V2nfsTVU9hAtQQTJeIeM59eaya2mJEAlz4HF3rCk01efLoHqPzAHvPGCgMMkjReKVVZ
nzUT5Q9p117r0mJgT98L4k/9GhRM3kH6GQA4reBUjmykJiNTrpRhYpdOkZk3zcpVOKjYKEPOkopp
TJtGgj1OAW2uW80YT0Hbd2dFEQOBzeZxh4pgP8sw1y6z1inW6pDIUxzY+UaHkLcRRoQvcaqDiyZN
/KOJI+MqD6v4jjH6Q1lQVCobuzjKvHtRep8Zs1ESVFVChlVRHAFLmdpo5/jNfVBU5hNoSWfd6EH9
VkcYCOfZbrgPWvLEszkA/K1t3dOUcjvbeP4x5bVXsAtV3JgFLtKQMYwH+FHn25dvEQBYmmIv5jak
ZSetN/8XS1UxxFQqr4zGPnJ4Ab0x6LhDW/suZ9sZTepJBUO8ykdObFLUrw0mObsjrJiIh7znnV6p
JUVr3U2ixLdhiH+ffmktVO8+TmJ/S/f+/3GUzajs05F1qQf5wXBfyPT/+R9LYfd7/rWw++OP/EhZ
MZO2Dc73Fvo3sCjBEf/PSbZABUdHxNXCTod5suBg+w+0u/kHg0yT5BP/hn5nIer9I51v/MEIG4Wc
TNSHg1v7OyK4YFz90/GaMJdmqzo/H/j8csr+erweG/APY0ckEP5Sct+llv+tgz1MBe9skKVOpR6x
YFSGE8GEDVmHw3pGHRgFFBxHjECzQrpJw5XeheEutA3aOIMmrE91aLFXCYGjv0IxC0O2orNy5FXW
Tzs19UGIdGXDm5GxPTYQGCI1JfUtyV7oOJwEYx/TlSY9vXQazUNLj+4C0HLFptSLFuh6VvlyxQpr
X3NijW+0MmY32dcLiLKriM/goCXrROQANNKcL0DCCCkohn3DaYGotax9RNpsaNxE+smpCxoW58aQ
DWgv08+hg4HAOBYl6yXkW9rpAPFA9NNCIzgbdCuvVnx92guvSQ7wAckZwrgskuq+wlKOg4xMDBPW
APYqp9DQOae5rT6Xpp2dJ6PQphU05BDpUaMjaIVBEdfsODcF5J+ul9rJCCIA1amSwmb2K0YRyIV5
+xgHgYCPrpkEKEEOW71bMXd41Ga9upY5XyUJUxUv3TQlxI87jjEboIP1YxYY+pMlAuPeCsbhOamc
6uSbUY+dEXJHtjZqGWLjApecr6sxPkpEvKjHxaYRbPWR5hesVkszNK/xwmb1b0irYD5V4M/kLFYO
pOiqVE6W/5iNl7WenqHYrimodVGKdnwKmorWlR7tGxB4G+KqU6Rto3R8wWB8pQpm4ZgF7fmBABF0
hmJuj3McuQ5xOo0AfqtlFk2i2euscJLyIyaeBMBKUZ2MKVuztb4QRuuZ2XxCorpVYUWGirhPm/e4
HC6rxXofvetVu44D9THqABQwMs6JRHUUWKUKuZTI34teUdeDLj0/bDiQsg3OoRUNrLB6dSU0mg6x
MeNeyLG7Tusl+jVYB8DKdOV29G2a2jartXBl+6GHvH4+2wA6NZm4AjDPJvYd0FJBq906hilvzHQu
vsVqs5cj95w9jBSjWqkSA0Lg3Nr/F3fntRy3kq3pJ0IHEjZxW75YRVekSEo3CFEG3ns8/Xyg9kyz
QAVr9t2JEx1tYndIQAGJzLX+9RsbERYG2W2n2g+RGSB0zGu+OZK7TGPdCgIQGIQGC6I7fmugqZYM
75jP5IfUrMJl21XdYzWQWmxHm8Yl4dpryxu7haRMmeW1xb52jiBfq6orT4amrgN9JK/aeXbEd3W4
GVCjRQ5YbI7x6LOFozYqw2dIc+uk5EXaNLvuHbaHqHvUhS6dcR1o9QNl9lKh/XKIkgxVvLXHb5bR
3rtj/aDbmNsznKHyZ4XoK0yymXPcxJa5kVgWqZQDlQPqZBorw0FyR64xVoIH6aubviOHVQkPADQ0
iMoGOsVRViHEDPz51XRHIFCzNrgXA7J2VmcPjfLFj3+Q4HfQsYz3hhfNoj51aIdDH1b1IXDjTYuo
zul3BJT/8C0kWh5SRmx400VQtV99A1qyh+22/0CAwmPRpxleXs6rgvaQpXZok4EvAps5E0e+lQKn
xTGaZUAQJ5F7LTVIT5ua6Eu6ofsEnrZrQd4urI6NKn2x6vrYTs3CYDnIkcINM3NtX+M50UKiNhR0
cX0ANlaZt02gIBntfpk4AGdsrJp2H5RE8zEaKZaZF90Fhly7XXyMW/96ZAS/dc2IKU0fJRtBp4uZ
UNOfUKat6Je/2koGTzFsrweGG/oYPTPJ22YYXi9tjRTjqNmbo3yAqbMEqdlo1GbjeKsGYDUQazMA
IuRcdNVVfKPGwStgK+gmzv85pSjUiyLGFJY93dkUyAbA863N6PK5Vi96K74VSY9MJQkf0q7YGmTP
G4l+n9vBrZocTbylvEhu8zZ+7DP7xk5LiqBosDGezFG94ol10pRub8B2EtUdypARQOfUWe2xLKKr
lDDPFmtgp2rKh9gerz02fcXDM1svT1p35XTlpi3tL3UerXKsLZAYYHm27SkUF0He9QdvPNpZiBdT
QisWBrdjWBzHUD3GADkGDhxZhxVugdM/Lh7WW7e+duKbGG9+vTx2PjkMUUZcepXiGtd6NlHBk7N5
bZPaQGggdrIO3CJSx7VNWNAd6zkWOGmc1EuYRptGc39XvUnodbQLOts90GGV3xOT9Hi1lTs7L27t
lhnqOAXmRW37xSBAeuEXTIKBEb1ojYk5PV237cNyO9Y4usTGlqC3BefqWN8GtXms3B9lrGKyCjs9
zTY1yZkRwn0zBPQC0gl8bTtGzWsBFqcO1p3ISmSGUKm7fmNCp9XM11HbOyNUjv5W4vQ1VncqcqRO
PRhwhSy9Wonc3zlkdwPGKAZ6w7FmxAa9MlviZX4bwdFpYmy3BrX7HuTV0bCNl7Eqsb5tXpJAHBqC
GRY6+q8BSxQK7k1RI0kUfbmxk30BFNZ41iOlsPYsO4FRhn1UUOrSKN8mzbTZZnrypSnNr3LEnqOw
fhS2QkhL/TqWzaarlOy1BMOo7KdWJe3bNOAeayDzrpTraiC1NnY4ecvsBfvzblUF6t0wetZqGO8c
sU8aaAFqyEeWYVzow4Wu1tJOdjriKTbf7yDr3zVs+RYqE2upXWt1vyvYzLGdH1e1hYAYdvuUiIjr
jbNjbLxWWuZiavBSKjbvKzp6XSHulZi/fnhS1ZrZZg+xDwvskNlwQRA9ogyzdNCdGP2O5HG+VOTh
Le3doL9ULsBWOfZ7qzOve7v8bXKsReCaq75AE20ES3Podtl0lkZQDOStKJ8NZBqcj0+Mhq68DN84
OTj3tXsnPfu5D6M9AdSA3qDx/asUAWqGrD/QWKxDs1kqHrb5enAVOt5j2OAXpPW4bBBN30B7pFP3
4Xan3ZrZ/zMGdz9KAPYgxP+xrG6aGvWawpeU1ftogAE4EuGgO81Pz5ocV8zgmsCeK1hed+iZrYKI
m3rVDeLRtBDGYyA57PXagJ9emUdPd/dkXnpBsrTGcke55d+E/DZLXdWRs21Eq955JG6HzLACsR5D
ZsHIpsgzWXmk22NLyJ7bf08svD9afuDwEIcedsvmsoi+6aHkKunX3MO+gzxtaSFIH77pRGEHDAat
sb0PYGOHpDem0Vfso6nXwAH64AZ+4bL1j3HNUQBgokq8fMXPxvJ2Ght81AoyOChoE49nEnLSoRAB
mLVxgTGDdGNO3eokFFD6O6fBNR1XfR1cuJYW53L2ZOFtHgZfx/zZDyuQ/TIAI0QeZINCdJaBB/mw
ZEqH++CA6EDJblB22gi/gMR5ZdaV9DG0hGjt7QIN4xZNXQ0tP3Q44KjwUhbmQ8eU49nEUkT64Y6q
BBMBcpE0MA+LVJ9xWHs0BEY1QI4mhsT72WrGahyQqVI9qnG1nA7Xnk6/40Z6xFdvfoKWxfIkn2NQ
xy9AHQDenrGRYO/U3fcBvshYY05s/hxlQ06aRM3wCKLfU4tRjuFth4yc4kOS1xgWwsSMQcZCYxPn
r7Lv4f4fbYwKsKMkx9mtwEMUsSUUXE9/uWa7x/y8ypG71dmhwnr7pSXrrGp7WvoCN1+fmSfQV6lo
69owHmKHYqv29lZdbUXcNb+gurDv1PmqiGE0MFTiNUNYJyMI1R8dRkQ/s0hbHLmq+EUvBDVwehdg
Ug3IUz8FXVHsTSTFjjbZOZD+5A+qsUoFkbp2rT9MQUFko5BOvutsdBQ9GdwF98cU4buNmyw5SRhP
pP2wdDr7J9Ow1aCojyZCJQdX12JR+DWneIztrl3nuOzROI129YpuGCt0/WfdtN19iqWTXkxCfGMz
QBE0bKCd4VtRXukDNTkaSswBQulfw9XbBUNj3qdYXarjIVC0X4lNBYPBf1+CYrqUQqlDC6GC7zR8
QS42GRrxzrZakF8crqd6R4PbVxHC2vjaBtrrY9Dzosxk7/evXdzv4lC/DlFR2jl+MbG5bctfnpqu
zQA1g/sDCuFtrXcbsraWAFTLsMGJIUsPnh1vLJhZoY/rRHuq7F2SnLhXZ0GZvEx888ni0KFXvdcQ
fWiNWGZaeh0ikm2kvTMIsR7b3zpePi3uSmVlXbeeepRsljdG0mxNnd6zK+8ElsVhEqKh1xERoRde
VUK5Jw76u2gwXVY7fWWWItLwLsZ7Gzr1YnAw1hhdjNpGDKxt82j35rd+aJOdF9q7vsjdfUTo6Qpr
0VvHbih9VKTD4Utsn2LZrmJfXYrIXNkKHpaqGZffdajJhS3vUsKqkwjQrbxzXdWGEwX9fREziL8C
B15JL73W8xJku4HpaQ104iWRDmKhDAmH9ioxMRP1I/XGpfxJq1WHZ5xOHkxVQBUZMQXvk3VB+gde
HDSagWaLRdh033zJfo6t8G6kVExoiz31e8SMaRfqsboG+ptk7pQ/evqo8aUTYLEeSuGsOij2Cz9o
r2KNLpDu5qiVfIN1gLjObKqdYyKKLM34IRlCt4CGzQdMUIZBou6kwyzjjZjODdUZftqTv3+Wu9Ng
ZKwPmt1AlWKg/AtmQbkOhHKMouJHUblbXcMkiXZt63SIQSzpD6ui8A6hjmTGMJRpchmx0ciiJ5qg
mGTXKQOxjbC6llQV/WCOJN2iO44qed0Y5XM6YAGIsGeQ6EJGogg45YDDnep74rVkaGuYBQvmH+UY
L9F0kTGBVZIXRnfFlGir4cCMlYZto/JCdoRacJDHmsk4NG9y3ahTjVS19kF+n1fbxs8thjl4u2V7
a2h+k9swvTvo3zLnLwkRa/IhlSHmm5Q8/ZPvAD1COJfV16AAwV0EjVv/BnJ1tR0a1Glg76ilS46j
KZNFiJO8XGlurmLx0jeYaDcjRDMK0Gygnobgf9tkCb1UjKCP358SR4dGM3Nu1KZ2cOYuRH/daLIJ
9gk164vrit7beWZPJLUFsT1Y1kWR37ZJn5O9MMaC4dDEVqr5WhH4CpEr614M9p3jSPoCLfd4oFqR
OC/dSGexLWtTaacpRc3IAcNolOK5yjQJqXGmrStLy8Jl4UsNsF+FGKcjrIcy1EXNz3+PX/7/6Ww+
ZfdOeOn/sNhgoeufIZSHoAxeYR2f0XSnP/KP2EZArAWftNHFaFMmqoSB8w9EaTn/MTUB8waS0IRE
wv76vxDlfyCp8ydVUAfgS/EufVIRgqhhklUd6L+4kk6cw3/hIDrBre8IQFwCfi4OLerE+kXnYUz/
/zuSlBkw4IXM2t4NRqfhH0xbFLXDzzYOup9FEdl7oEhzlUEyXESqAfdA4PXeNZbB+KMR63ePjlp4
4Hx5T7d9I0f9l4403Y2lg8vqpmpYPHg5o2yJPogT3x2ju25yVC8VHVfjJH7qiXpfKJNcPxEpCSuB
SDa5M9aIITE54ITeKWNKlTkJKyqZYCosq8dej0uORIyRAAnU67qHgUIQ4UsP32n1+X3PuKt/7ntS
B+CKIicYeI7zYjrd2K0S3ql5tY8xpSbVgpBDUWEX6RjRfVaSliNHWZPf1zJ5k8LbuFoUbynQukNT
eeWPJmmrpzx2b0yokkL8+vwOtekOZk8Wny9TkkANXo6U5/w9A80YKOW5w0TE6olYsfZ3wBx6iRbb
XKMTMw+qxLBoVAvon02lAH4CclkMx0xJHedXVXFrJAYlkJdVwAljxsQXo/mOueaiVJN00wdtvMuk
p94WdeMdHQaaa4A9a2X2jnv4/OeY82WrC5vIbNjvTANMDFAm5uS7ZRs0Ic4bSl7eRjoYKzkgpU6b
25gUwhKaC1ruHq64P54q9CSCCEv1tYDlcRtUIifqA18RbCA9PMbiPFx5SlXfmHVUTyaSeE5QOis/
khALg2Vi4endxcpW6c30brT95hfTeXwkwN7tx9x80LECHbJKHosiqLfjaKChLBgy1kt31NFH5nF2
6AcdZgtmTvGzZRcyxMCovdHDUXsGYDYe46KitcmguE50eT/9hr/ZuBJa/Yv3RRUc1yrARENBcWPz
OKjZ6yB/MWrMolyo37hsB6K8sF6mD+3dcnmbj+iw7my8m9DlzGVfagRBzauC7GEUgwDQFdamlrlx
8/lrnO8+Hy7Dvvn+NRp6Upsy87OHegzyrRKO/jYepwAO9GH49Ap5zUzjGyvQX2ZYzzyleNA/Onrz
mIDUfn4vb7TUs588mThPRFtGFRr2zDPipkFeR6gPVn6CjUdQiW71N9lo2itLZvLYCEFjbBOb1/W+
sjTbTvwenAxfUrasA0xBPL+ZOF0ZhWMtTXt6ZmHXroLBrm/x+U/BcAv9Zw9TcasZHQmUHd9KiaOU
SCKxswwUvJ4+6Z0JbtnFYBjPvtr2wG5DfltKiSDLx1bFzCv1zok7ceLfFKdFWDx5QSZ3nz+KNynU
2aOQKrIHbAGFpFyFyHv+WvrB0t0aFtgp17UF8XLXIc+hCnFOYIgMne/KAjj36nATdNlDwdT6wvU/
rL6J8Kxruo7gVFqIVM+vn2tBbdVGZJxchi9XpqvYPN3uyoqxtijcId51qhs8BPAnSeWwJA59vcFE
nDgh/nm57HAxorQdugsuUn+9LfjNYLiWKmkSzm8L3E9r9KrXT+SfPFu1JrCMgQjy+Y+fbdSYRvLb
OYjRXaCFoGA4vwg+BK7L3EA/eWR0bC3sNXorK/ewUS58fNNLPH/JzEN0B282japEiNmFNHJNKkOP
stMY4lGlMJ+qYLkTGFOlQ/+UZFp/4ZSc/sLzC7JRT7piiWaCZO3p8b7bs0sfJm4s9PqEgGattsNt
X6F+T6yfUwA00MsKvvMlv7K/LGWLAc1bqaQhlXJm7yzM1Ug6ZpufiNkmpbB88JnfAGJuCRR9tUNa
JgeTWbh0auj/1si2+fxtfvzNEs8xcCfUUOiaUUaf/ebASozKB/U9dYpPZAnJGfcRY7Kl3dbdbVVr
r9ySdmXIpt19fuG3p/nuaaMZgnmvoudicMRifTtB3z1tI22qHMp5eWt06Qi5mB5YEdlVZ2NjtBAt
vW1cBeM6d7NsM0aJ+2wwzdqQb1fsikY23zmOsjs6TO3CE5nrZNlaEPkgKJzcT7nLN4e5dzcWtQFf
NhXxrVWPw30jWxMOXYcFfQIRHL01MofYxTMi0gGlnINdYcQX9d1PGTEOL+w02EF7mfRAJubypJis
Ekjgy8K0OB7yfNxceI7nCizCPEhkpxLlbpG+QyydfSbkvYZCicAcUvImKj3FEqM5CvPawTxLA/r3
arAZRSEedrzwCmdrR5IZggyKoCSLGp0h3WwXdElLDcuuHm6nkEZZDyDOFbt+3GH+kMfEyGYMqHdQ
sS5sv7Md6O26uiUEPCKygPhUz9esiENNGr4/3uodbJ2KwTnKvCpaovarLzzd6Se8X6SIDigw2Ayg
aOiT2uX8Ug2BhLWNnI3UNlW5sTvlmI6khbKwnWXm4vY/GP3XCy/0/Odhb4Bgi0oY3S3HC8LJ2TkP
0GIEUCbHEzJJ2IRJxviIdFh02nopcJAdk7XXesleLxp7P1TWD1ctPawjU3GljuVkpKS0GzcJJUZE
CUOhz2/vbX//7yN5uz0qdG1yaBDkShizXdLsYeByfg2nJK2/ZCIa115TBltiBp0j9AWTXHs8K9VG
9V8Q/XRH1wuqm6DBQyciRPpAHlO2HnvM/4MOYERaA2TzSsgSdV/lfzXaKtprY7qUIU5YLlTdm0QL
x+syMpDT98ZLI0eBOWvTX+kVmqHPf9xsU/rz4ywa2+l84z/krNsMKnwlyJMdT3E4ea7pQXPQuy6a
TD9BNxBSKJs4IUMwlK9NwvCZ+SCisCa5ZxF90Qa30pd+MjY/Pr+t8w+Nu5r6X/APlqGG2GouWNLN
oo0gKEPJqyP9pymbFJ+awl4WSUUSdKD0X2WSlRvh4hr5+ZWnl3n2srkyCkLKLCw3DHu+F6p2b2Rm
molT4ILKlr7iLXti8i6c9B9WPHsIzgQWax0/DSRl51+Zi5KjE4Vkcqur7bbUzeeiKggCE9YlN43z
73l6kqjEeZgWNHaJ19Rs8epWCUdLz8qTWYfei5mJZm2mzkETgbfAwGMR+A6uWZ8/w4+LChiEQhG0
BF9SG9OS858ni7xvOQ2aU0gvsbEUX7uzCkSHiBLqh5DNZ+0PA+5neG4zOm/RpvjjhKtjOaUTXYVj
R4eLX2hXl3aa6cLnb3e6sekb1tFco3g4vzGihFK9yt3mpKkGBUigiW+BZjQHZLsjqc25e3AjKFWc
aUyE1Ty94mgJgQ5w/0oBKzDOMDexYXpbcwy1q7iqXzNP/jIg6C/rdGgv7MUzq4/p5UmOZoJkJocX
/mu2TLQUkwgFJPxUaqRPjEVH3lmGQAi8tmW+lBdXfKTJ1rBLY+NISBBtK0mn7TQUVJYPmYq/s9oL
MfpHV6+8G7qs+tUs6oRQvcA9JEh1fmnkwF15JaEQUeEFB3TbaJQZpy2j3HSOvjZxTJsgvykz9ZsK
Ov3ExlAaC1Ax+4Zoco67EYchnyCpU0uAPXFf2Gg3wqyu8sIgY09PiURpEn9/YY395VWyPUhNnfZm
ltjs0IBqpidkmhYnWw0fnYEYMHcojKsuk8xKM/yivBjf0bZr7ky46s9uIp2v7tC+RLJMiGz2a9jV
jOI0s0TF60SQgRjqQ7MwnZPM+/zCJ3Fe2r+9SaTUDneq2bgDvMmW35VYIcOrZvSV/BQPRr1ziERd
6oGGeXqPuVQNcLz+/PF8/Oyp6BE78YCo7vGVP1/oIRYelocx4IlWQ31pBhwVHcCPMnCAYoba2jsm
IPzn1/y4qUlAVR0jEoSL2BzMSofElgA2pVcgwIcSD+sK+VZtYDtq9OqFY+svj9MWaL2x/ZkWwQd0
T2lby6i4lEwQnpG57d1kIZkOgR/h2tO40b++HmxRHTmmAE+ENzo7Je0EBzbqkOxE5pfy2OUdpriu
P2DPiUm6UML8ggHLh/OPmtx2HAi0tEqS7vb89VVVDTW0DUA+0OrsRlGS6RFgu2kFiDJyy2W0kCfZ
vlTb5sL594YjnW2RE9JgGFhCTm3hB61wbzUWmjh+auAo3de+CPrXXOTjU52aN1qBXTHQrbqJAlW7
wQ3X3EQM0/e4/eOTLhQmaCQnrmSbNi8RZE865UpH89H1RKxtLf7aVd9/UwQHj4vVwS41sDYojKZ8
buLWe25s/GtTh/zFIQs2elETvgMy2KE0q2HDj9kFYfSHFTv9VhvAf6o2TH1+DKO8GJKuZRl5/jSz
K9yABEHs7PwBdcTnH8eHD3J2qVkJ7zZDOrqCDUDmqJkYEb7kKZa0cec8137xoiEav7Bm38CP2Zuk
U6G/B0ow8PGZ7QFGy8TXGmR8YqmqV70hFQQGsZO9WFmBDLghZlq3/XSN/vWuKMd2xRaR3ahkHizL
MvHXTSI5CxU5TRLjYa0kOfElCrGuDg6Qm7zTrVNWBeWhwDQBgYNrQ8iof02txdpq8edf9OWYo3bL
xvBQyHFV9DK7qhPkw58/WnHeEPLDcDibTgB2O3D0jzCGMsDllU10UkZy0dgNj2KAVNCOarlJE9S6
Tm88+K0OQaGJHcaJ/dPnd/BhO5puAAMO+Kwqp9EcU4i7Fnw+KiOUTy4jYuy5jV9Jh+8gBXv9ZeiS
aPv5BWcgyp+fLA26PrpCHf3wbK9Fg43bCEmwJ8b+sF5agtPods2MkzntRLnzlMy4SVvct3NmkDia
GeTg+P0laOxjpccvd94maej56ctnG1VTOjZwiUcIcDgEqCUdfxsZE89Qwp5YNNUvIut9DMF7GJwk
jJOjaYKot7wmNzLvW7eUBGpdeh0fP+vJUuptYAXKIuXs4TSVllZSMdMT7FD5bNtMS3BLCtZmpIj7
z1/EbD729iJA5GkO6ZnBUOZghCNV8Cx6hhNyV0b7kjRteBPoTD10bPq6DRLvCmY6xA7JF0ZCq7Yh
baa5GqBUXqXkiE7xETpoQhpGWyE8WNdxhuNKpYHE1WSG21PBB8PQNHfu5H5x4dA25hXxm7fQhMYh
yddB5s5PGkMobm74YI6GhK2Tkgq8AeuUlz7R6ZGf70VCgtSwGeH3T2M3A/3YDUypdW12ahXvV9Da
uy6Qz1mBn7uJC8QOP5gaukfg3usKPBbFbcQWWtnwJQLogf6MLPjz9/a3D0iy52MLYVGwvOlU3kOf
7shYLHDS7KSktN1JFDvraNDCqyC3Hi1djNfpcFuFlXKwi/FRS7pm115qRmbbFkAOyxRfDqoY1qg2
n+h4img0pc66ewF2AAtrxI46Un8nph2uE7vCi121JZ7TLeGFwFlJ0l5Az2clNDdA7JGODQe4vslQ
aVob74pSPUTFSxdennJ0WMt87GJch8IngnS/43GjENrrGyRIFMCzurjkLjRbeH8ujicVfTCrAjzt
/OJqXJuhZeXVCSLzT00ZjCOAePL4+Ws2PzzjqfadnjE/0sYnbrbuLLNsx7yzGsz5E7nVjc7bwDEm
M1GjJ14MOhTZMLeIm8dAY1MHPuTBgMhABavkRysfo1OUyfG7FWbRTSrDfquLyH0ZnNz76lVqsDWE
7m80v2+wbB2ajaxrc+M3OLgGyeR2BGizqzsakiT1bl23Aztt2urQ+2Tw2sJ/waY22eowYQlr9ssb
K8J2JXU7ZT2Eg3MYxz679vsiXtieHT62vU2KOJa9G1+rnIVbtGQ0+9m3Alfi4UDSDnwn2yiO3ubz
Z/hmKffu2+W7NVSWPJo8Fgw4wrSM3i2TpBVRpff6eCqc4AeazsneQ1Gv4gQDl0WWwAulr5cTb1Pr
sNEf8m+eX32NGjBjBKbBaw4d57rNy/xe+rW79ny/2ig5VP82RPuAwFquTFyZbk1/QBDZmunK1Fyy
sJts0K711tUwTvdiwqVG9cJP+7AGpcHBTWVPEwnQNF8dOuYVSYf44kTvgEoKL6L7NPDdu3//ABmz
WAzvmN/StMweoBWondO7pTg1cY9sIVh7GLJgo0HMQ7mRon7wpbVTemMbsO1F2B+Rv30nEhITn7zq
Nk1xhdaHa1jhi8mC36t3cVk/RlCpZBfgA9bA6JtsaboneLqXNsq/vH2QWTHFmgi2K9WeYRDd0Hmj
5dTy1ExG0DZK7mUpM0p7Q+vj/TgxhkvIuIgK2oysZ0jA/AMvzK6NojIWCGPqKbPdx2ijG5ewu65G
X/5oHTvf4gLmXBWMtO+hrFN+K2r8M3IIeuYUaqHtYYxteiajTk2D3R068YWz+22edr6wp3qNHtIE
YMGZb1a8iNDoYt8XyqmPYPS6On73weDdxSNy9nFs82uSx52nihj2ld41ZEnYgzl5MozLbGA6jDh2
U6gqLOVi1Dws8vQsZILU4+4sg3j1+SKa1TR8hBYCSAwfqTKA9N5mOO8+QjvK7KpzGu2EblEANmfO
vsyxCo9wlrrQqvz1UmCGby53gm/j/Hv3hm6MPXgeJy0JXfovQt0cCBHriOV1+vxXzevHPz+L36XR
XFM+q7NSrUc/CREy10+QL5pdZHhilQxeC2ykHuh/F36ZBftYRpCkhfNUO4O2c1S3WNV4naw0wdeh
htm/q+bf7klaFHMOIlHwkdk9GZnDAG8s9RPOJL+ppfMUrxHLvY/17pIF6qxx+HMpDmFeKMAQY63z
Rx2Zqo/BQKGfepF8URwVoWRKZB1Ovt7Czrz26sLjnqq58xXPDoTHBFwCm/nOfF7uGShd/TF1Tk6j
Z6+W4jhL4ckIN1ls8xYS5sNL32l2tQr8dDe6UvkpTZSKiyDt0fhYtBx3+eCtDehcz4pqu/sxCPI9
5vcKo7csHC58obOmmccD9sFkCRR0GlTP8c+u7RMwxTF8GJG+r5RR637oItd38IRwv4q1Zl+mgXmh
KpqXhtNVsbqGmcUojGu+7YjvPrU2x6RItElB0IBm7cOM8VOSkns2JMpwW9YwQXDF0L+zLecrDMPK
2zHBn9+A/fbndf0rCfr/TgonoOO7lftRZN5+j1+/lz/fUzjf/sgfCqeOaSqQxtTZTTA+Y/z/x+BU
/2PQjzJlV6H+Me9gRf3D4JQqdqosesk5/CYz5xT+R2RuG/8B+2FUoRpUiPAC/lWU53lVTTWPxZ2t
A/LSUFFgz78xBVLyGFWqWA/s2Lcik/CcbYXcUcDeZHI0gcctNzAMyWbOAurgo9Imwn5+98Du/nzT
74mbMwLkn9sAC7Enq0KON3u2i6e0T5VDZAEcdlDRpdv3hrPP0LC6izbo3G/BOBLOHNp5/NIUloZ4
rXSCYR1axJHsmrxwyQWDk7V3PR7dEipCdWVFJeG1HHgELYS2kXoXCqXZaQBgrVFjUmzAfqEpc+Z4
XBjy4aVWpq+lT46WOll+MIarb2iB80PraeiFItc/gY4iGGtCa0/WRLQICwIQvNbCgQJ2hA0xy2W4
euFxTu3If3fOP7fGvTEMBSxkUj2Vku82BTwCeNgK3ogmPK+DPVggmoMXrntfbzdVPd6Dien7tNJw
ZmY2QuyOWa5igQnphTs538L/uRHcj2iaJiPFucFphOYGor5vrI3RwRfKwLX611Aq8Z1ZKN0G//og
Xrgj7Df8adzl50/hfD/+59oTpgglT8VHYXZclW4wCunavB+cW8D32h7jJZif4MGt7Kd0TIS5i6wg
E/3zC8/25LcrY7gL8Y0RJpD/POQQ0aurdvA116kHqgKm54ASUCrtKhnaIV5iSbnH+g8jPEKHTh1+
knBP++TejsBMLjyFGd443Qx1GETMiQtONoM1PaZ3awF7JMxMGUyttVyp1U1gK/jThUIvvEWmZjYZ
33WahVdlqA3NcoQ88z0XIwlrVl543y88mI+vxAJ9AuIFP+DGrNln3hkWuHKEn5EsjIHuta2KjW04
7rXXRF6CZi52v07ewYT45fFNYLgDpjBB8dhOaQdwyPEcgHr7tTR65diHhLkh+vF3xVi7Fzakj+v2
bV+koqLKsyC5nT+0OghxeaARIi3Mb9CZ4fiBo1aPlBfbGi124xujMYyHYci9C/Xsx8VDDQshl95L
g6cvrNmyhZTjtiWNxgYom4B0LSchM2scLAg6JVe/0qtrz6KJx99Yz/W7HhDv0Bt9sIkkXNHP39db
8Xi2j3AHVBjTGgI6heV3/hia0AvVfvD6TREE2C5ERW/xqWZsa8caCPeUJk46XGns0LfjQNeyd9qi
wqk76KWzqgm9u69itKmHtFBE+0ykHm7FHqFEuLsRDDlClm43OsZVR8XUCezKtKSv8SDObLgbNuj/
Mhp6fE4+/1UfvwjEzJwxfJ0Cq783U/T3X0QYgywGImo3hlnXu7YBLkMWEC87vwtWbZHpG50WKyOL
N/zRt61C/DTxUxfu4ryY5rPkJiikoaEzGpz+x/mjZUv2AisDi9GsHLPOqi4ywsHUUFw7tf0lTZCM
f/6z//IyOVwhVmhQRdDvzin8elP2uRiwbO4J8Pmq6hD3IpTpj5oap3JVBCO+HVXeH4sxy49ObqpX
gzki1tRq+x6P6Z8VLfRTO6IDHsAen3KSDXATNA++GDBu8MGQdiaiznZKQcuMZaCgKbJQDP34/HfM
CIDTk+N3gO1Mjb6g0JodbhibGGiV3XZTVwYCztJQ67WVNdWLoXjFIRMt2LODr3mgePkuHz105klm
P3RVfj8YeNw5vkfUvatZJ4NjD7mj2S2KSJe3UAZJfGIHvXAezFCJtzu2KLFwJQc7RLAz/4ycOlKG
uuw2xIQGv3UogQjkuwaLlHi4911f22l8MPvG1JKTrXQ/QHqR7YFurpgaMwoYwwGXapfgzExa9a2W
6c2qhlGgLLBDHp5HPOQR7qf9bdjXX2xPifZt6V4rehhOMABHrMoI+qZHg36hBvq4iKfPaALLOWeh
Nsx+mFZL5Agp8eJuo2KaGSnNusXq9ZZKbti7uhFeWMMfr0eTQx0HXQs82piD0GYDNBy65pR21acv
ej11fOjhV0XZvapeUEcXDs+/XA+0m1afcwA29VzdVOYtAoOo6TZBZRokbprRL2Xs7QNunIQDdsXF
bm5au+cb7uQyY06UzYneNseZ7ShMgfq9YZOXmblsdNtDDpIlD10QYXg8tOTt+Zw7RaO0a6OzSRVq
mhTvAcyNxF1j194jinyVWUxvXTiX5o0CPlgmvHXxxmQFY519dV1N2l2FC+/GifVo68Iye2JSS8pe
bDU3fQ1LCu2++FVjZQFenVbrz7/6v10eTHey4Z44/eZsu8yKxABIzgYMl6P+i6rk4hsI5hafZhxI
6qrGzFSpf+JEkF/5oWJf+PHiHGWavmDWAJR6jPppuahezndrvN9JYJImM9KMmmUhG8d8LI28WMbF
wCQEFtEjBtj2Xe3Ze0hqBmQHu73VB1OS2iR15vVN7ioLKyT4Fv629+VfPh20WQjesHqHBAsHYypn
3td4cRN0iUqqu0UpsCuNULvFuQ7fA60oXjpT/yHx5Dphc6hv0rhSHz6/+seSBbsz/sWZCgQB7Dqr
loKqyEYSE3ScMktNOSlZk33pwGi7m7Diq1rFJVLVpddbmAZUEWaXeMXgUSkEzmELPPfrf136c0PQ
iQkjQQzIr5rdkIfhrIp+2GCf6HCLaWsFk2o1q6975f9wdiZNciLZGv1FmDEP24AYc5ZS4waTShIO
OJM74MCvf4detVJtJbO3a+uu6owgwHG/97vn1AbY1ng/We3f2st/3KL8UZ4RNvxuwH3yNubTbH6+
UKTzQX9rWCtVMju/xiDYzmsTRmcsx80/UdI6lxEZCBQFi0DVX36H/S78bfUgy0TW3CV7hzucC/D7
bbAILDtihkU85t5aYBfdtiql9F6219W1hxupuKq5ruU04PXjH7kX1tyZZ290Zlo51dDuN2/+Vw/B
Xi7543PRuKRK5ew/y3/6Xv91e5bh6o6OOwFdws/BQLcc5iClr9wa4C3zJo5xHHRLunJh2qztwsY7
l7PW2BoZ5LkurT3TXp7dGAgoDJfk1NYrpwcPLFiU9ZsI3pelqQAMldOWn7VxoSy0wlrM367vH6sA
lWxK75xkmWyywQP+fn1V10gH5D/1EPQi+WWvllCHrAZKDmIWMO7ztvDDVHi7xhoeLP2Tro3sNKr9
oD6u67iO8HPpkjjAvGXaU0PvM4jG0FT+/U7481ZkFA0dFhEHQpeUln7/oHThMaLBGjlZFH8y0uDB
dZzsT4Mrkwe3ZAAqHpz1e9B35zV0y9O///E/XppscNig0SQNqHpRnPz9j/uKdiRWtugEDMBCRl3M
z6FIkJc7HB4YjR/+Ek9+k2pgceYPsi7zaqAvBibxzdNOgUEzaOpFJxG10/fe8paz5MyL1cK3iZJa
fge7PzAX3qmQjAtivPVSd1eX2c00ssaGOb2opnsj9J3X7NrXtRwg20qqIU2xxZ9F1PsHs2r2Vyuw
iX+/Wo73x8MB4jEGCuCyz6DF8+a3ElAfLHsq7VPLHf7oqSR5dcj93nWFU3xsFs68crFEQ9h+He8T
kksUwenxkPqMqB551Xwawrpos798rP1e/n0tocW+tzkixhk98kK//4qKkknXbzCnctqZUCt472Ex
gWQA7drPu08IgezualY4U6nvzmF3BPwU3o+bF93GANgLA9dWUR70VKkHOiEoEQwlaXNnhmSGT0di
MLjvXSP+Px+c6CoLLaFAPvybD86d4LYkuuBwxAvoyyFpoFXVU8jYdBTmX9pxAGSVO7KlfOhNsXOs
HMd8nTRq3f1VDZ8osGYH67cGxnCw6GZfphwfA0WAfcetnSl4EZGPmuQvV/zP1Zu3FXkTlCn73u9t
g8/0YyRW4s+ncrAR9BaeM34LahhK0itesPvhPShi66uvtPVSuEK/xp2sQAEu7SMJ2uQvoc43s7X7
U0VZmL5asscucFe92XGN3sypgz3/KYxA9Be5B6rDXUo8F4F+yHUIWkOL6BZ3JrmRlMd+62zNA//h
Grlr8ZeB7T83YCQv2OOQ1bX35NrbN/oquwoU6cIOp+zO0svXOrWb3rwjBp3vZQj3DmK/Oo3jALgu
VNOHpV5kBhtpPm7TiqCvUtvzzlBPEz3Lv9VJ9nPOm4cFcyNklSTgLfef4v9/7792UGik7GE7ISSy
/IeO8vUhCfOyf7ag9WA29koRfUKZMJ4DsHn2KbZWb8EbAg0YkkxjdSexRJ3zQLmeWnIehD3OC6im
a0qkSDS3zUWQnPXRsNOPglx0J7mVbDNLTi1/u9T/4z4karTvJimOsAC8WU7jHgpfBRrrBPYOII1w
FcdQVCdLVViEJAK9PXgu+wiyqK8W1+TZU1V48cCinGFzBn9ZH9+QB/5zH7Kk45eyuSH5Om/uw5Bf
T0ycDE4Ciui1stv2sR35NTLmhBCWjx6qkdXT0JBczADLOlJR0vZz3CztiZFR+zKOZmgODmsFJ5Mi
QVYmPAWOAghOupUN/AHpTdYrgqqdECmqr4NLSKWoxu9lt1RfZBOFH//yqP+55nOExXjLe4vHC6bC
m8W1qlcSmGFycnnAnoRTew+hKsiqtrL+NkcaVGA9oKa30TL5QFN/loX5zg/RZ5texbvRBnz0//hI
HLDotfLYU7d+c5Svuml0a/ot8J4mdc9oeY8BnpwbZWV616BNz6GU0+eEtxLDB+4KzW73eysnPG58
lafNbv2/fKb9l/39qdpHmfe8LPlykqpvfvlZe8PCZGNOYigIP634xjMaRd0De3rESFZnffA13L9/
vxD/436j5Mu9Rl+MzgFbit9/mzqoZrLEnB3EUPhnCp/uZWxxWFe6Wc6OaJq7hA/xuVRVdcc8ffgL
w/Y3EcwYxcIWxVEdo0uz0G60ZCzau8DV4aOVGLgomwPirIU8ee6IKR2tyiKS0vb5aze71Ssvmntt
bSDg//0LOf8pGvz3dSS2xsaV9wqdNVrFb6vutVTu/kq0j7ocoBZ6yxYCQqRt8IpQeF0yi7jTdkAp
HxcZizBMTo9hp+vSjJo4/MqR8yCBv26HrfFM/5HMfFEwuwoS6bjomWj9ansY7m17XtTXxZHLcaYd
cd7aVel0rly/AGwUvga1WD/nTI3Remnrj90CjbaYxJwOfQCVxRqcsT9OiWT3XnkD8K2cxwRTIfvj
ib0bwpt6Yp7xsIqIJFEo/OVr0MYa6EhdOlQ161wydKgLc5y72RnSsIGoCSrQ2jLfgRIPCSogkTqE
vpTX3LcNOAy5I6ADL3/h0pEwrypV/1RkzauTVS8TJ1e86DNxNafPL+4Mlzdr3FFrvqA11Vd2CPUL
hRz1qyT1A8iDL5c1ZgUjR3vAIOFwJBTeTg+PvpgroGG97ry0Wyy9pJNJdsxeFCCxIssFIrbzVusO
mtQA5snvQxhcbshpyTIklLvcTtp0mjpe9s0Kfi1vwwkJBbOHVw3wQZ28uALgmBeRz3C88p4SDZ/u
5nT02I71JkWI2TEe7EygycrPZhx758zgqnzHxWM5VPV+ofK6sFOexhr6dBdGP5oBQOzfTid/FOC5
IVnOXVhutFDB3bxZa/ohVK1gST82TunckFK2J9ydPC/OUD54W0OQf11kf3J4id/8zmPkdHSc61+e
i31j/dtjwZKyF9v2xjfH5rfCSNtXG3jLLSe/2I9XVATFra0C+yjj8rFAWXj1ivB9rK2Samqh7hqk
gJc1SqwzTZGEYNsaUgcq9c9//1hvT098bT4Ve5yYJKhDnOT35acfWP0H9MFHxbTHT1kv2LynSD3P
UyE/B4XsTv/+9/44PbHCcVLjBQs9mPBKuF+m/zqc9/Us2lDN0THGI3Rfmby+KVvIL/E8u2kZDDwb
hd8+MrpXXBlzRt9ji3k/Zjkl6M3aCWhbVGL7GGKXfIfQqnqPglwjoIrCB5s5suMy1FsEbBdsvc+o
vf239Y0A9B+/JIfNcJfHu7wqeGf+/hUSfwl6lwQnQz3TFh47P1LxdZBDKBEtjRPBvlWIWw7fV59t
6W3vB+4/MksTPJKTCRzzsBQxvN7aAMnMnJlDbRoyCP0FqqiJDg7IW6QRtZc6rSZtXNfsu+cW2O2B
qdi2y0q7Hz+q1r+z8qBozsRBA3EbtFYtRNxOLC+Cwa/y0LmAGg9bH7WfRbgZFr5R9y1OjjJ2kNHa
ZXXRphj1sauWXB7nae62axHLdnxO8nxVABHj4Lafr5PMtZUTHFtVdFA1t7n53qPS6U+VdJn4zjlJ
fI9QbEoEaxWk8zBRbBylrybwCKWz+bdqy111YK57vd9qSmNYrfm9KNqpHywQcnylCKO+C9VipOkn
cPgnXn1Oc2txb2KFnGnrZXHjBY8y9iCkxnZJKKOaN/PNt9fGPflLVTUsaaFjzlO4N5hIurTFlbZY
saQhbVv/KMdy1AxyJhJitWvbAOuWLehRs5WxuTh9KdtbJBN/fahUg6OpNVt/NrbJH1yMdCnjbNt+
rd13eZewIVq1p6Dw5tL/hwUofg6CZOrTsYIMwswPlpCNM8SpsRvvQl1seO97Y2td8m7jLOFVQY3k
g0Ltk2F0aEm9oNaCBKvNJDzwRvdLXFrJs67INqfC6Wrg6/UGoC9v9faKko2JMlik8tnqxlmxaZ/n
h6U12ApLj+/YmbDVF7lUsDPyLrIUilMrXI7aslv3xP+aJAy8UBg+TFD45PtINbBrGVIStyXeiYf4
j1qANZD7GM6XeniFuzPpZzyZ7XwGHmnUce2E9aOuOLtei4B35nHdtB8e8SUMH6xiTOZTMrQtxPDG
VagMrFEusMF9qmSwIdVd1/drd2TgE/K679aCgESnkxJhVpiY4RnMpnSYAl3bDyh0RzSJMRcBj05t
K9jJFUAUDvrjoVQgwc99Bb3ofp5rh/+xroEL4HTr8lNllXF16rZevmt5zc6Z15YreWoke8/aGYHH
VfFkydRedk4Vd2OduWRZi4fW9zFv5dtSvmunpkRJN8WMOLva2/r31taHhlE8bZtrqZiSP7ibQU+3
tAEwbOAoEe0x+OvV/bZGOcDyOW741l6/yPMGRU2cnXCeM0NBv/nJhCDkRNvYAqVcP4c0U/jnh0uC
SW1JndICgumWgwNMkUqnf7Tivp5SQ0F2e+LWg7/MLBWEBV9IdSqsYY1OYawIUmkn7i+NlQ8s6pxa
OOSZ5KtxfR2mjZOjGSgjdc8Pqemz19NynWoLqGYel8l71dJGfmZBmVeIuBAgMyRutGIMXdBXaVzF
2yvWOiuKKarT2eG9CfgqqIGfF2xlIXoqiGAYoBiqXQvf4B8bdC9T6YIBQda8Ju8bPfnOrW3W4P2o
YfcFaupY3rq5IeUO5kOfXANb79LkPl02i+rjTvvZ1Bff7WWQwolvh+OsewfAiSM7xgnyAh7ryCCc
udpuNU1HY1T5sTZT/NOAcfjoY6If0sAKxuZgB8QC7sDVN/5hIuQeEDpnjh2i76zb1C9hUh+8qEEx
1tlmhFjc6Y8h7V51JrxhNup51rZlc2H58Vmi/RXH3bZVP8MCXMZ08tt+fIkEXxTcSsuOcXHrUqO6
XMBoJ7X8p3JiqzniKgoqog7B5r/YYz/ekI+y45P+5hi6bUqHD8KvxFeLUW4w28yZLxjaoHUeaKyr
8TgEoUTPVUT6UMiJR51KtkmyYh7tMQ1kPL7YwzR+2LTKx1TP9Vg9JEOl++NIvcD9kHja/8XVDdq7
hgMW+E02SR+ZNbGgXYP2vTdG65+ep3aKxTbH8uhF42hfLVShbIJLqDbviiCx8gxlq3HPy8Kjf17Y
Ec/HSi7Fh0n1TbBrMFrvikphuTKKLKdrPQ3de72PEx+8cGzWBwiHeuKmBHh/kpZj0M4lW1NnQzSy
SYv3qY4DdrftGFBLA747C9Cg1JDG6NCoeBGZF3RBVtfWABxhtKHB58UU25mP2he/uEbW6Cm3gVfA
7jQNkkZx7dutH1G/gQg8hL3tvtYR45rvc6vkVT4xeKpuAHa38dKyN2XHNk6vfYLNi/Zz8bLWPKPH
Nayc51o04ecZn9Vyrkm7Tw/A9Zb3kacJveoGhv7TWDNelzpbBIWv1j5LrGDoEJPJMC4wFweI/9lY
K8Her+oUkajBJplROWN+w0rRGN7RpftJINyFh7rBMLzjPkCM2AVyfGfmKN8AvUWop0jhoYmTywJj
21m8Pn6hd7B0p8Xpk5+iirkusTtQoqQ+jF/OMj4J+Uo4/L9Ap+6vyxwsd9s8mymL99XroLaCt+DI
jgC2/YoW5mCakuIb8ejotBoidVlthrU4VXWcMyDEf+Vd5OyDGExU5dyU2w4wwI2QHxH0yurOUPde
ryqOEG3XjI01mWFreitHyV4nln4b7Ho90h/W7gpIphYMMQBY+7EmXAgmvfEYny7ZYt2tUcdRba6i
SWSb3AI7VU2IPDC0dr4CrtHlvu9jerObRADQl/FKgWyhwHzL64UXYUsnhF1BScHL01v4jtjROKdh
IO3ktZHIxx4b2mbibiqm8DvZtQRZYueOgsi9aitqEYVqUEgM4zeG+CG0B5PHX+OUv6HYaKL+OM+J
mtO423SQ+VCixhTdqlwP8zKs72CeAwOVm7X8QGhqf4sc+VLwtPC5gJSCTrc2CkyTJ+dz2Hf1dLA7
23vJ1w3R4V7lJtJHB8p5sCob7UZY1NaD21rUy6NkmS3+RmI3l3qum/nE8CV86TKWUdYM85ofciyQ
tzGaLOuCQpVrYztN8aGk+nqgvllPFwMBDFVa0RI5cKlqYf7su6Q8VCOplis1meXadYU7vtuWtrcO
0Tb4P6NWLCjFRwTaL5ulIoZ3sBXnp8YT44uf0Ig6zjUuQ0I6yFK8dhNshzXm2h1BvGFnFsOY3Hiv
+mNGTLVps4Uk7Hxp7TaaT6waoT4q3FQrUKcE5w9+3DG+IASIizRngPRlGDyE43x+6zIGZpiYpdH7
fL0xlNdl7/dZHvSxf43aHHsERFWLhmA8WpdJxdv4jcKn/dCFmkHClaalPBQxAqbnogmn/Gz3oaCt
iTLePujAaWbkfmXLsVpgVi/xHW/nWJYjBQitRXBmYjRsjhZt0erKFwzzd91UuVcCaPn2MDAxJJ5w
ZgSKWJ9j2WfmKp1fFJ08c1t6qFKpb8NQniXW2WM0LjQoG520H/3SHqNLWzphwzNaet9qTh1TikTa
J/m2QKF8NBaqp7Tr/WK4+LpGWJkPTtRlPOwdIpKkSJtiSr218cqDCIX8VjhN9EEmMXZeF7CBfXB9
ObjPSatZ0+mjMbYUWkv0pa78In7ue/BeJ6yDrENxX4n5Ug5TWHxmdhXlamBa8TROjTvcsYJTh8FJ
sDyauEnqm2d8Jt1bWoTg4pfBVKcaXnlwSIptMveVz4N6jy9Esxfu/VJemQpGfuPSaXgWA8IrGNEq
Bue+qI6+dhkLcw+Xxxd3AzMoFXFo8k3nTk/YCF1dgoLtVtbU0vOad9zyJFpKIrFkrnyJYjNi2rs7
Od0q97FGv83mAAf90Y96c+86OYcI3sGO81AYe8Y/TMz4G3q+Ljjmq939qHKA5Gwam/6aM2VeZMDH
Qv9ig755N3iD210E0AbvyIElRx7WIuZlvNwuNvx+i7dLzQyfZIlCcBxrU23f7bJG8GlKrJPkTZMx
XfqKS2gNvLKxN8RjapNwQi7ooeSGgd7FR+OsOHjqsRh+Fv5M42tB1uk9VlboXXJ3a757i+FUupg+
Jig1djgZWqsZfi6K/du1K+XUnQPRRhz0h13ZZrqu7I+WlRcN8i4UCQd8r9Nus0Tx5OtB+0ipUeDu
hK9tutXbnosNGl+97k+DATsVTIg2TNF/pF85vHe4o8ss2PoKR3e1GI+1OV5sUO4cxQ52XFb6UCNG
C9JKe+N5ZOavPI6CZKBhxPuXqVVZ3w3TUGvajZ53G2WE0cH2+x7xdJUYcxoiuTuiYhIgISuXm8mI
o9U9z/P0XJg2jk9jY7f42DQC2b707eqOtXd8MRwlwuNYNcGPARCAVeCy9ez3mH2bu3Is2gt17jZl
f+J0NCA9O/qWQIp/LBd23odGquVUdJWJXwHa8u/CH6ZfoW2OCkcq+rr7FS4rBC6tnVydS6sv5HGK
/e11LqZ+vtJRyu+bPlRhWrmO8tGhea4+Oc7AeVYVpYyPYTVFzPYlWwSqtOB+yPK4Fd+mqB8QhThK
Jdni8u94tcuXBikjiJnErv+jnKzy4+Q3M5K7ol/eU7cT79TQ2f9wV9T1UbBDag8G5M12ZSs/isei
H9oSLcWMltQR+uKvEVNDa2ixP4gwTa0ZgFm9vOTsLezMdbuRkHQjmi4NnMFxz4w84LGAZjxG98xM
ufE9Gjw+Trdq5Dalm1AzUBE9kTR0TbGnU9imPnnwifuU10E1s/NAOpEtlO3e+WS6lmybQeB3PC75
YGFycvPmmV1Qfd/ubI57gWP5krCPY+p1naKJ3TMjts+WcUc362YLKSZMHfNusEsKBp5f6PXc8WqJ
PtDlAdefkEZkMKOwkhF7xzJ4T329BiiTpp7BYQsr24UnJvnikQM95sTJeQmwadmuiVsHVNBdC1Lu
kAtVfBDFwHbAlUXPFrOJbiJZ1ZrZyKz9VK3aRmXvu7ArfaHKKFMkSFieaORd4mgBHtAqqkBIFWb/
UUNtwTtRkkwCGOxt5uTrRNwx72x/M2MUW+nETudG8sg2t3UBig3SUZX3e1mKmVJTOutxiF0ZvktW
Kvw4uQ1pld5l1Q+iXo93gZ3P3XnrvfCJPZayjr5wzF0e4cw5+t3kMC6NR52qLynKMGL2ZTZRuhUQ
tw7E/UqGwFUdT/g4KD3rQ1OtQ33t1zqRd0Gf2JTJk3ai4Fzm+YvSuRWfsHgEV2UiNWZVns9fxUZ9
4TTQ8EchTSdgeBLIwrvXZJisBERWlKAAYB9HrZ38NW/J2HxReMMByw0ktGdYVFHWorrgXFPIeTxM
fZS3z7HFhvmqqjZ3r9HqI6Sw1pZXyuBoMVyWbV8yLTl0LbsPzsvXuJ4CJXYHtP0Rs9qyHkfDzgeF
3o7g7KvaMZA36vxbVcUsgwsG94qWA8H7DKx29Z53TIjm3CTudOGusiemV6ia3VlB6aFkRdT3XVht
iIc+z6s1VTDeqidn2U1szbY5/zQORXlQDSvqoLzPS4HImEHeSyXL4Mz4qlddt8XsZ0Q9ylvlt7Vz
cOib6FRtzvK5NBjM0qVbNK9BWZAcSAQ3awptOklNS/Egm2LiL1kZYbPYQlGCCvL4yodFDywNXYBz
7zwRrBUnRUaOV1OwTOPjOG2E3snV4FliTL3EHwUpmu2iiIdrpDgNP7XSrj8uXV198+Y6+A/EWWAz
qsJ4TmVkh8N11qWL+FMb8ZnW1JiOXjjz55N4fd1aZmWp71vBcuOgM9HA66b82C4dghUKVeJWJv1s
ZeUkPCdtB6QpjPM7gAYKu6oemNTJ76pIRf09em7O7Yz19/4t4L3xBf0Gw9W9MP73hIJfcWQct+0f
fI+iyMnty2JNhc0J/4B/jSH8lerkcpfAutle+hpG4ylqGVNJNQX5z6aJKnXHjYnlzbHCOfriadV8
dlZBQxJ0fOejWUKBmubjOpkrqufuoRZWE39Uo1sR9GBU/Sbbusc9w062YU5fUwoMw2Ke+AWo8Jz1
3DP6suhO/pyjEIbF4sfVL871XXvu+3rbOforLdi2M973uV1sAJiBEz+KhP/bAx/Njc9oUfk8ZQFy
GUl8YL2QAPTVmcpRiZAMpkxGBsHYD85mx2vGj8I+3IssD9txGTnsjovkJ1m4CW+CaSr7UuFJBYuA
ZPJZ9AHKqIWCseRgaLDX19uEO3Nr5zvVMFp6kBFAneO0Jvl4Spx1MAeLb7SmU1eXHLgH0mEHOt8a
+1QZNT8J2mzXWE7Od2qDxFhkHjOCZm9OZnHeWg9Vp9vP61bXLqemtcyfN9G7Xyq1hCILyTP2GZpm
wIFTjqaLAz6zHey1LK1vwtZ4l/tQ/6LUbaIXqJxY4oLYWOqdx8spPCriIe1JbREccsfkngQKSx/+
Zk+bK/etbgyl04ob8eC1ZlGZkaqwMqvkhHPgtzbXIOf9xTR/3JMvHzd2bwuH9fd6pZ5xi8dhwUsu
BhwNXle+N17PgUzHKxZHr0vWdERNelauYnI4KmN2mGuAqube7dFXZ/iIOEVyqhHPRR8hKeo1yroD
ZYzoAT1wOdx2mpI+MeLdmsc+UZF6tJmsR3czrTNHGmeox2+TVeNkAjahzp0gKS572/rahBglCVya
4swOsR2piPT9A9nUNbnmxFIrdgzWGpxQwqOa01IqJPHBOPt7zQJNGMW9LTgPxK2jJ7utmcIZt24V
/FsA1j9Rw+wRB3ldQ6mlbIbhwjeuenA+sauPOXNW822QVmC9r3LP3m6j60wogGQdJlfsjdWcFbGd
U4IooQ/dl3pW9SkwxqyHnBVtu5tbtqheH8zstJlUHdhJNJN7ttbOxf5rJY10n/pB2Ff2lSPV1M1V
T4Zdk3MxjRsRYHcS9uCIgmL9ddAkZx4NI+nytgQd8gFwmd9JA7siFe0ocNnIAb2qpwooS8xjpLay
NUcGVVfrHUOeY3uGTxRA+uKdfsB8R3hrHbpd2dS003qP2Kj7tNkh7yZTeBUMjqADtVeEG9+QZc2v
M5+62ZdkG0Astcsekc+pQGUNB8KViqVejzW74e9d3YjvdjcVX/O50usltkxOBidsyh+U+KarbyYn
OikbFBuMwoExc5FUyL2J28K78BsEOoZfhpIvLEqyE0Wj9kqorVN/CNTVrZzo01Db24+6VKO66j7o
DFmPxq5OPM99eC5KKuSZM48e0sK6NtEdnDOqnxSGjXhwFnfuEL/lIj5Dz7B/UmT188/RADvtK73b
Nb/n9Ohje62cCQ5vW7fxu55MEt7TJVrmn6G7JnOGAinxMsf4BFcr7kTveRtQP6W1V1IHZzOn/VMV
RvJB1zP9P9rD9bcuAVVfBiuj7XLxozOCF9x6YvOUd9hHQ85cDP7M4OQc8eFUUkpQfcKAQpWvWh0Q
Lgn5KKLQgAunJ/11XpiseGZSqNzt03Md3bGVnLKQd85R+W2JU5Y6mwlQIOV5eAnE3PzoXR2IzPL7
dvyBs3Ai4GPQWB02Vcz2LoHmXL8iXsMa3Fl18iAoXL3kbR329MjIe6QJbZBPPqqN9R575JRcFvZa
Ga8o3giGSpv/veGG/ahzZ+qPtlfJS1LBV7yV00h73ysL16O0608uvFdly18LZNU6hc3e9KcgaMPt
rioT0Ncp9XE/J6ykzKXsaJZlhtj7D07T1Zqtjmv94m3Meaq3Ji2zkrSi/b7duHseN4b8Kh7ipL+U
pR+F962CwU8PlYJ9Gkkm+NNGNnaPyHLUr7pteWCbtqSOWooee2Y3Vm6SVWXuVrgfl76Aa1dzC+ex
h13NKrkAByefDVOxpKVxwTaDd8Oyiu+3tMPWOrBgqyxYK887V41N7tQmNRllVUf7G3M2T9dnozZ8
OkGD8/ED/bfuibTIGKA0UWN9N829Z6Mj4xR5lmOdPDE2FuYH9J2ulWINVtOR/0IfKqaG/4kZZcKc
Cm/6UjuD9ckMLFyHvtlqk7FG5znHLpdFjdqyzXweiQ7gh/ScD9QCvKslDVgaBke9MJ20VzyWY6Oq
07zq0Zx9WiLItnOnxYoSM2vHAxbvUtywwLGTzwswSumvFDp1WJNzgTA4Ef311zDMqB1aFW0iIvFZ
Rx94yrZQUZubnWVoUhWAkch81YCCGSCqnzxIftE3MKL6dWDp+4yXbiqPTBAOLg2j0XsQbtDpVMbL
9nFFEwsIHEB6TUth9hB1K88GWd5HQl/jqRdNhhU3di5BiYmaMgPXqhfj/jiN9dxk0kWQe24aGZ+1
oDOX2lLJ5DySY+Y41ZW7SVrny0fdRN0/uQ4M/VSallHq5VF+MeSLVdpyyIOFH0eqghUT+3fz0G90
Yi3qZYeCyWw2cpEWeNNEO/l37FaZs9NzEP7kJAQvfozXLuDEIU18YwCLCEneVfTboll11KSrgijM
4kyAwTQBW8qirvMEix8NHOlNFsoyFIQM9gPQg0122z72xsGEKZN+PQmZz+Kw8I+8NI0zyzTqZC2u
ppPi3o5KZJ5BmaifS+03KARnNOw3dm6SsgXj+KealRi8VSPi6tLM1G+orNFGzcRmTPskIpucUsf3
DM8REVZsP5IeID2EUt3TPqRO2K65+wvUGAb4QySX4L1UHqDNPByJL+Bs3y5OOdFNh/ZO/TpV1prb
WciZFXHxGlOIcULpcaaCWnAcpoUr3ixBftNLbxdHPYT217Kdd7Pmapa/ORv+R5SDqWV/n/7YifjQ
I37PQRS1zZnNmZIj7PvurKmpZOMcTDfbKmfmB7viR2HnaH82J9InCh/OaelCTtvT5t3WMM4Pwmzu
bdq28FJ3SqbtPIoPPc8sG/ii+OLYMjj6uksahM1S/2WG6W3gnJcNQ3Z8cPA6RFLeUmRls8pwplty
6hj/xIfnllcRARtbw9m7Si1porTRQt2U5t1fIiTR2zwms7h70hKyHt1h/vObAAlNqi326247zYGr
n6aAiFo++o6LEzqx0V3yxlpIh9P9rs5Iik2eqTBcw3MTGc87MdwAwqF0m1BfVN/aAUn3mNI+p2wi
ckbXPssOm+zyjhdd8aJNY16ryDXbo1NW6JzYr5qaTXxPgHlx8imnnxGipG0iSnRHX/azOokZN/LB
pflDg4UmTXBU+dL0j4Vcxacy8PcZ7QF34WLNxMPXYTQfSoazvbTdxh8ecaaUgm77iRDsBDKKAIIN
IK4g1jIHZE/0GIXtgWgp5lJhc6n5kcLyhS3KNoC8zMM4s0e6cFjk3eobTG23Ww9stq32M0VnJsO1
H1hRKoKu/tHgg38pnNWznye8inTCidPN78T/UXZmzXEr15b+Kx1+hxvzEHHvfQAKVcXiTImTXhAS
RSVmJOYEfv39ILtvH5Juse2wI46OTKIKQ2Ln3mt9C2r3ejBsZFes0EnzzVEkEkZ9M2vfUK6gLtdF
akMHk/bc0GQtNRraVpEYQG7b9jl3YVp8prj/oBvaLrsLbWQDRBDQ8e55sen10n33sHeWJDqzxvph
gR3pzOT0x9ZQwp311ulHFxTPk9tmr3ZSeftarJeu7TFuruzpes74zH9WZH1whGx3I3EdQABs0CJo
8N8+xik9E5PWodojQpFXvMz0hyDNhwNRseuXhtH9oeVuCOkwdCKcxsR6cNyZZGJEu5FpplMRmnNl
fSKXey/G5UPxaHCOID/pOmiRtx9qMGU7kvS37LVSilMXNOO2U2jzs5RFMZzZdJ45KG4+cyFsT94b
kR4ABkwcqNNwwwLAeycVdL2BwslmmNVLmtpZ11N5FnZ3hZYeOQl+ZyZo7J6/aG2ZnVp7euTX1Nel
X69HAaxp32lGcOMURISvXUGt9OdL9a8+HXgP1totsYAQxLcnxUAMXTAFNfassNdzUfdEFBRVeynN
cvwMQfnBZUm1B0DXxdNlc2eg+Hh7sJQhc2qNgkVbG+wfY9/aAvft0sfDpAOlXKjV2ozUzsyWy2Xd
6HTES+kxnU4+47V//NoEIfGSod2/xT+99wYN+SBnW0/VPsnm4a5g6067KQPP5ZMo8/PPp/jjawGq
FsNFHZkm5uP3SzPNyRF1RbruLU+yMfeQh5LxbDETbKDpsvAUKaEj7PhHioFPjv1Bi4lCHwzib2Ek
zn3v3eXtlZ8wdeKeHzM7vZsrBgC+OVVW6PdlHxO/on0GuDXN9/c7Xno62iaWK1wPkL7fXmRjTFff
lEYSj2NecgUBHBFsPelNPFgkraDAGqczgmj1CfFf0TYkORjNgQYWW3y2RPpZ7dtUJDXMvd+S7sG5
0bWi6CNDW2lTFpQD3DVMAqw4oVbcJWXJli+zh64/ISMrtc/cJO/PIbRCWMtbNASab26ad3rWoQAE
arUpG3ikzj/Y78AzrXEtfmX5r89b4czPrd+isqwW1rQKxDeKsYBuBjHgkpJQJ7rQIjG3b4V+OY6a
9U15Iv8Erf6vPuRWeOBX5H9ovd+edV71qqoYcx/GpvGM/VJm43KvN5pHEPKgCJTB/DYO3/98Z394
oDk13KKkWKHjBo793qWJfEnvbIg/B9mM7RmdH0llZjt31GhJvDIwv7TcZDp2C8OTcK63DePsWeLI
MPozu99vc/Jf11lXtwBZsb5stlHsP+8qIKGZWaMzfjokho68rkEdeN70vXnpFGL1LqRrVtn5yp6v
uOKJSIwDDrzcO+vYO+El9phihGR60FXAyRhMFwheGWKgIesIz5QGrZul7Pk3etezjGtF7xCBwDRn
71p+357NJstZ2IhUB79N5MlFkCHgCN21p20slZl1lxUiB+9E8teSnnKCv5MLZ6XBtutn+jvhas/w
ETI6cwS9lpYmQjagKxHvM3usC8T3/ZMDSmZ5Fmuu59dNV9PQVf2ynsspC9xzy+5s68ocEDJlTq67
F4JbrYzsMcWP12gjG2PkuO69h8c72c1B5cw3SNtSFdG+xBnRYYQ9fHJ7vF8KXF63JFTAmeQmYcXf
btq/CLOXcqjpNyr9gPFAT2AMBISO0vfEZiZ0D6KV1eL9I7lM9yeMT6mlIQgsAd4GSTaW57ryZzQ/
rd5Nn5QC75d/1mETIqMLw57PBajo7QfD5qkDXxPLYS2HdDcMQmJMLXhaxeZU/WQB4UXKr/vrrQl8
Ay8KgBG2NtQf3rv3XrPkWtW7gzigXPPaTQBmNNdJ0xa/KkuTS2xhikDKlaMOux2Dfn4IRj/zTyMN
QnG9TBhSDsUoHP2b8Ef22wSxehYpel16FVTI6iIRiMk+L9AkGc+NVpfqa5tmbRm3lMkqlrLv9Njx
mXHsnFmn3O8XWEiXSUO/HSPL7xPeAAG7WnXiVKORs5/HnppJh02KWTPhws5OYTyMGWmcx763y/Xe
M5B/h3ML6ze0AZoYx6AI6oOtYWnbbePRp8BI/NehSeiiCMMDZCfoylHY1cOixXDaqm9mJYyDbriJ
eyqNBRUuJq1Ej9oC3xJGe4gm1P5Wf42Eu3MYn1NbHZiIVQQ0psvoMo8SYx+PljYl9z1D+4NL372M
nKVqXpSlT/UeDVLno0uW7degMzGktK02/gKQ7IVyDebyhbcGHZ+KQNXqiTGN2UZDmhlfF5XlSUQ5
ZHWPsnDEmWD7VBHw7kx3ViNdXmsJGbVnlpeonxYrK0t8g0U+sopx/OpbdTCfzUwPrR1T6v5pe1kF
YYvCNI2cfDa6sLFTvwxdv7R+GaWp04rNhuW1RkX5xSqLzvtZFD5ydC1t3boNxyQpcpzdsxAh+b05
QwhulouFhmQR1f2s3NDz8ZbGyG3KFgFWMu5tryIBquoUfUWGP+xikP6MRND7mQ49ragKMtytpm34
FI5u8RrljONf8XNxcNmwrpFujPWzr+gDh141mfSzXJl84wW5NlvZlmr5oVGeE5s50pujUPliPmCe
xXFsrsN0so0uOyMSevVjdH0+PmrGdaxnYy79YwntqNo5qd+/qnxi7ljBRc3DFpqDFiKAY+6AcG2Y
z1teQOleEastQo39b3OkL+HV5+koxfkMO7E90WP3MGRlXqrCxkqzH0Ne5xKr8QwDzjCyqoqKzgA2
zM7IWyPWbC5DWjs2UuJpqc0d40txY2aI3+nrOGWx06w5J/KvchZig9y++qIjdXZCo1bZuT8VNvaB
1nVeyaSi0Y8zxZfR3CTLdcWP57uGZdW/pkeOEEas2o1qvO47u3832DpTEPjzqv9hF6tj7imj2Ot4
OM4jaduqjBZyqT0GxCl4WJgRQWTWFeXTnCamiPPOyk6uURhFXA8TcjutIgvYzZezGhnBTzQlJH3D
QmYsbBaFvZcWvJSz2uIKAjAp0Vzik/HlTmMfu0a53Sx+yKTQushMJ+AtPdUIgQenlyh18MdSfMNW
OE1amz7Qjh27SzFIdacbpQfTspLGBZJOksSXwWvrCxqX8CK91fOSuy0QKzjPpz53tqhmblK/W83n
2tDpqPUZBsKQhhqnu0a2iKfMELradZSxKnYLpRheQarrmHknxY1WlulyXBStLYRsuTkg8qLTgYUH
n0JYOsnA2XAISAm0QLAKBZucx0vs/qKWpAPGUC8zi060Vt+i2m+fbJpkXkiusXOXTcrtIssXzfm6
uedDnRLB2nkF2pGwVcX8OCMHaE6+P9m7GivAU0VNWkfLotXrrpa5UGcw1csnelqEzNB9sUW0MpSp
IgxSOUynII15KmgJzNKELWPU2XNZYHg5BlWbPWNixEKTBGJuD2a5ygeRowsE2uYpVj6miTV3Rcm9
za/374mizAQDoSR/bDowQ/DOHFXGK8qfPSnaVRt7VdHisCPlLdnXaZ6tqC1NIMGDXXVBnJSufVNL
wYijttPmrk9cx9x1er3JQ1a00tE2yxnCCihNRv/etF9kQd0eT9XqbdDhYX2a3ZQyhATgMsqgebmP
JYJ85CZIlohbbFpcieag8ZBPMwN8At4WETWFZe6XhFZoZKjAiTX+RRN50kOQm+pO++KmDjWSajJA
H4jmvdu5gH4f1cDrv1UVs/poBFHE8kMI9jVyNwePyZKv9ytkrypUdmd+oW6r88id6EScQQrb9OwB
fqVodToSkFKmiLSvTM0MlW5rdZiauleeM2tSD7liWso6rlR654i++NnNq3Fb6k2bHt0aAicLljZW
oVCJ4TwazFWIhuqgBJ3gL2j4Kl3B64jp2qNRkIseTej5mphRp7vTF0Y9ojSUfOxkak67zq9RpbNM
MW22YRLC91gCe71pa13sNUJMzGhd9Sw7LgOlUoiQ29Ah91sVm1OmAOahnLD5zZbyCX+1h9Td543h
t1Ham80rjrceQUwpOc9piyYCuU3p+kgSvRgL02np4C/grhxxhq1mprYedtO+EBYvdVq+pjVH7qIc
7zgRfW1/lb1vKfTW42TcKHP13fvE5daL8P7yUgPlRG8rmJI29BwEGLs8T8SdmWPmwQE+qUNH9dCz
kGPVCgNEbZyRgdanJ8cV4Dtzv6ugRwC049SO36yl0JIyLIQ2efuMVYKfmY0ABp7QyrjzFN5QXZl6
z9u07ZKzKdPK7DytbOPemJegOqNtj/+Ldv3wUqDTgtm/tIl+6+uVHXtjAA4PMVLaIQEz8jo0ZPs4
OFlhx2mNmG1veCluj8UHhIW+tdgcHkHF8KwU4q5gVX5B+51nnETLdg9zj4cD+S65LUumxgcv1ZMX
x1gDRR6eUHFaVPJ7wUZx3bdZ1bx6wkfk1/FkVpEU6K+wLDTVuGvxFtcsTgW9sHnOPPIdat5d+DCc
YY0mjJ1jOM+tOvfY8jANNtZpPmpaB5ZnYPPLbhig15VZguu5B9ebMLvVVOvth7FxvwwFgdZ7185Z
x0rX6vl5PSjvvXWZe14/wXoxNQV8TmBA9VlpsiXgwRu5akMtULU2jnshE1iSke5jeNiTQY5nUmU+
Vj9fmUiftXzIQfPKYVlvMfNJoIN9Z5e7KVNkSnZFtTBnd4M8Z7rd2D9VJ1o/XDJp2odcFV7Hfd7T
1F91D23n4HMfBEJ+MarcFMjRxv5+kku5UjE6dlSZW4co5TnLIsIuGIdX+aDQndE6q8OV9N92z53C
EyQstnxVsS7TBeOc9juAK5wHhtIn51pjqDxHfrYYVyuCOpae1ZBqV9dGll7UQz12oVuuyTdnEs5r
y3LihNOcO805MZPmDWY4BjyYn4fCPddqq1a7XLYqP/kZqM9dUbFYX8DFkHJDnOYy5n2Q2bE5G3Zy
xUO/+ujmJhUHA4vWpcYM/tKQS+2cj5Ji/tZuhIbhJwXmefJrLtJu20ojI0n9qYosHWXZ3sw7h5wt
fV12QaHb6HDyxn/ShErJPlJIIMIaMIx/TEWR4gBeslWj3AAGFC8a6t469BjXBFdpwj5iR/Lu6kdq
Ltr1unBc1RBpkYx+TFU9rEcK9KQfd2kz4vsH/WDschN1Q4xeUmq7SZUUikLHrPIkkZCQ0Dk1rcFr
S9OsXW/awyVIaa0i07rMvq/6aNIGHtvsJXG51hHumnG4aAxksudtZZXuNcgjd/rVOwkxVQUy/ums
zlf7Vssz2zlQUfWs+ijc1BguaD+qmNImeDZSuz6qNNP9kN9i43Hqgd7cZH3qM4KYzFqPPZoWVZxr
Gu4228kHcZHZIsjvSndO9b3L6jWdzX4p0q8eZszNDiktEWdFrlfX2Yqe5LKCFlsS/DmI+cmYhGQ7
3pOtUaOBBv3jlWkyHRjiNeKuBI+NPaCdLGNk6OP2y951qyRHYqhKn9FsamC7RIppUPW3qFQQ8mvz
DXzWjpZWmTe3YuiRsXvw7ubImpldXQjyYhNCye3mFvUjXvc1RRpAeZlVT/oisqD/pBf8sYdEpY+O
xfA91wqgaLzdFdeCaCiTPdUBqVpzBQTim8TAN4fMjPWdzNRncN6tcfZ2W+wzJ4AjQjoCd5z9rjMe
sPku52UZD/lSTA+9lZGuUmj53ZwO455pRTJGQT0/wZkZL6l3P/ON/6vD0wAALkbriE7lu687+i4d
5o6phJ7NyJfGRgNx0dt2dz/baf8QGL34VQ4Nyqkm6y80S/v15/bI++NvExv6I4i5QahsOTVvTzft
06XrMEsdaNc0foiDiy4M9dgZ8ifSUp28jVe/mTY1Hpp6asv2k+nR+7bE1gVhPkOxY9CVJmj97QeQ
VBM6kPcFXBhqciTX4qRlUn8M+OoXvjtOzw7v4vjP3/oDOmE7Kq0gcGEu40rK/LdHFVjzzI4wT/Ts
xQMTm+w0zfUQmWhVs52eY3IQue+f5wZwjRLZ9x1oieqT/s+HUw8Fz/mNKQBhvGWhvP0Mvj9jFubK
HFLK0ObkuEDdzvV5nOYIAGK7nreQo+q7tLW7n1Ug9GuQKkO///OZ+N04/uv9T1EF1AR0AXNYlybZ
uzMBl4XgawOZeL44i80+KqH81js5rz87p52nO2Qrphd1tFOczSM3/DKpxLN9CaxpuBzy3igvS3s2
tZuiDpr+1zzIEhNw5nriXNhesR4pAZYpnIIBAswk1zJOEukpFu8UPZKduiy4WreMMVHEwoq0wSj1
81X5CGpVmzbzXtq6mxxzYFbVPfYLu3lCJ+6bV34+Yrxw0mQUR3rAEvCFC57qWHrjbEeFSxdkP5Lr
UmIhx3EYKs2u9RnDsNM8MnhfjHgczeon1lF9COcO+WAkAYd9pf1usN2BmlKeF5VKnE+65B8Gk4SP
4tKnEUe0Dz1i690p1xHRLl4x4ywD67xTKGP2CYljO6c1s4ccIciFUzbqNDZVEzZU19fQ5J1DIbfZ
+bhkUaPL5vjn28D4cB8wCGMAR/yJ5dFlg/z29m4cVlkLDQ7dPuh9OE8zTjPtNNS5oT0MSwUXwE8m
nJHoKNtIWMFax6NHZXTV0S/jGalhhT4oEiq6M2Rti35AvWO0oT3R9PiJt7p/8LHNi+OS0DCK51pr
nz1iHlB7KuU8ydEhDStZvPZR67syP6kcBXAJKLfdi0pfk6NtYi0Ix9aEBKvMGnEGnAwUL1VCAnci
aPvFZZZIdINjMXnn2DXm+kT3w7FvZytXkgRv6LJf/MEV7Rll56AzvmlSe4/RfdbCQcv9iwL+ob1j
kuo8mu3alQh9W9XRLB+T+lkaHvEYy2CP7HQBeHR7wodX3F5Y4dgiT7SeImMYHDQXhjnkNwuFqndi
+8PAG/D0mseLyrvx2jW7mg5i3XZ3di51XqjIc5YzFxCQ+zAacLOElluIp9BnuPeCC/VAhKL1vdec
UZ73ivZLnKbw2pDAmgm5WSvjFRTSPbrc1CT1el8iL8uu5qGb2SD3q//VnuzFIdpbrHc9D1YdNUBE
XEL+Kn6+SjS6ap5TzRn7uTHAQ5zjU0DMwDCMOWEwXTlTHjQ7MA10zOFDdjFXYU12eAyXYt87/vhd
lsImpwPkykkZAlHsmOb9flRL7kZUcXyFdExdFEwzvE4EAnYfBkllaHEPVj67nnIQN6dGr7jNHQRF
U+QJ2cwv8E5R74fcALCZoa0OoHkYhGnWheiCbf9q9BrHEm55QL/qLzey6HUZZprXk9dXUQgjfUEJ
1xfE9V2LPmjdO2NsyhNiJgPluO+WKbadbDwgemqMfWIUIj3UmjKcc5yAfOkMSFx2BdAgecLqDgM9
KHy7A8kAjarqjOTVTsklotKdEYzNUBtPfam8/rRoHVImza3nh6roiRGjE6yPn7zF3pdKAA6pe50t
/GYLT7HeDTkhnks9zVYBXQs4nlBBd7t2pLxQzqxnNTfavznH3Y5HnbBBvbgexvtMQIrRcZxMjmdV
mvUFfvHLgs8ljVCc/Eidbv7x5zXpwxCX44HKJqM0QBwKE/DdC9LTAlkCicEN5zkYZ7xOXaci2Hf4
IJ/zCrIMUKupPB+DqSFperaNcAhMdWDW7j+brvheeHrNBtm1d/PqgZiFHZ37EVmLWbILUMpF1EPN
RSGn+iLFFo3fNLMf//wd3o/dt6/ANzAJFvP45/exauzPknQsoO4JBfYFt4Gx9/BF7VxvpecqTIBo
Om3AixFbwuHPhzZtVuy/vtnR4xDM4IJf48UOi+3dNLZpRnSRY+Lu6wzLDfLFAkBuP9c4yBLdGYOr
2pzwEyE3RurauwKthzbn65MaWmfcmQMU8IiiEbJTzx4bo541mkc2mXgbwG+tL27pcq+5K40JnJ5s
YiL8PUG6950RMbNoDe1SZl4ANof+0/RvbhP4coTY8qYC7guf+n3ZotVTIupmkriTl3zn0u/5JXJ4
rgbpunikiGf/pE61tnHc29MJaRCIPSo0KkZq5rcvSAFrEPyQaA/zotP1JvPSAFxVQanDecmLwO7m
7NyjHVEdTNG5ZphTWFmE2nHeYn3IiiWyGx2DCXSOgLmO21UPdV/aAwqEDNMA+zF8yF5qYTJaGVY/
aNWo7oXZZuIMKRHN+oyQ7pJdsX7EzVexZ7Xz4axAw/Ei2R3G8zY9ZvXtH37fSP9WItm1fK2/DN3r
63D5Xf7H9qMvjSRESqTDf/3Hmz/9P7PL3vxQ/1+/f4l4bbYcsDd/YGzAmOl2fO2Wu9d+LP9xgH/+
P/9///J/vf7+LV8X+fqff3tpxnrYfpvImvpNvNi22/vfv7/AP3//P3/u6nvFz90X3fesfv3wE/8I
JLP1v0NzpVRiD6HjBt+Wp/m1H/7zb6b5d/K5eexZmBGSAvb7n0Ayx/w7f4MMB7k3f4nG9H8CyWwC
ybihWcu2ipwEhuBv/+eT3fzjPuSkcar5pP/881+jwN4+/N6G72I/FQQWaireoe/X6ipFU2aO3cyQ
zQxOKJftEzz1z9JX/uVR0FDxFQHQMWR6+0x4mfQJxKMtroFV1nDpFMNRwT755E3wdhXdvsz2jHv+
FnAG795/9yIYnAphsJtOLJvNGOKWaaKkEtqRHmR2gn/e32vwo86bwsg/VRFuxfj/fez/cWxWGmb0
6G50/GZvv2KFTrDUy2baNQLj2g/Ml/7Ki6f1aeXiKq/WeKCnqA6M4Qh6JXFbPAxGZzzXZtUmO+Jc
sPMBOypVJDSP+VnV6cAHmcqSgvHJmvjxaiD7ZAvHQdjNf1gTwS9MTI30aWek1nBnrkYuzlx9Ka1P
1ITblvztKXHYlrJ/4Yp7HObd5WBS6c/bur8DcDLQYLdM5VybQ9XOlz4Qrg4M2QjH8ykNyBJx/90v
6TuIJ8mB2f6LpGwriv4i5xiJgTNaK/d3Xq+5O7pR3rnV0pv/y4P+Lx6fD1fdZ3pABMTWmeFBDt4d
pbUWZgk4wncEjfWoVn1E8o4lH3ATPP35SNtvenMyt8rAxcdiUsCZH4R5DrnSFS8bYwcMS2GhcxPs
vhNae18p7bwsHCTCfz7ih9uEpYp72dpaLgiV32eAZOOI88bN0WEsNq1ad+s3uI32yS73w03y+yho
0al/ELn8zuH9y3VyGG0ToMFRLF0mdzk0l33pZfouV0TmmXr7YMGquPnzN/vsmO9uTKCK9mKvHNP0
W7ykFbQuo2hfZOW6j4NfIDgUnvdJvOrHY7Ik8V1RcmILps56ez/iduvY98AtMH0tOU35OtwY1qpO
hdbYZYjQohg2Et+c/FvFP+sSDUPbBThJLB/czfdroqhnjcgEIAGMHsq7CRv4d0YHbsjy643hhMfn
Ezr3h0eCFZD/GBb5lhS074G+DTCkvmwdZ0dyg7w2AtnKHfEgOTNgP9fO/nwlN4Dz2weDlixdQQ5E
ahwSbuf97gamFV2StpgoTROIQSge8/okc21YH/OhgzYn+JJwlrHx1gdzKLH4mrCESsSObnB0jK41
vqtSEe2IM7CYuhOoNl8wgvQWbQ+pt/UiSLGSvpCSwEHoOhBwYHRO4sb1tPEAWdYoqAj0VNZxJAjb
YCKG7IN59ph1UQVYVF53PXkl5wQKGfVpXlPLevQJNiKqWJRRv1pnKFQCI7Yg0/HeQvJuHvM0UMMP
O2tVybhvmZuLuXFb98j2MADi6ibai9FVs75DLSCfGubwzpkLERLJgcNuNnQQ0NU4tonEiITeOMZu
mYgDCacumA5Z2RE8mlSMiEKrlGNxmesBsErIc8I8CM3Jb8gNQDO1eqY/3ZDiklp7zFbyCfqBpu3z
NXfkng2A7V/YHmLGsOw2YYnBYPfa123DOrpC7x+g6PoeOwIB4Cv0aibsL6yOtrJjaQqkhVGS9C2n
Vs5mMRPRuXr2/aArcPyyWaCYmjSWYMdgHjVjnTxgFAuUcA+LqmpxCMrCNEKoEFAzhMmE/nxl/3s0
FVrC2C489K0rtsDbQCLpPxB7F3xLfG8YJbP+qXVpoc6dB0mtVL7xZeZ1YdzaLeZ6OswgNQ+AndBd
hxr+dxFrQTHMgBWC1QQdP03axZwqbCuahtjoq9dA+kCmIaD08ZoAidwMg4vLzAD4FqIycIsb0+hr
6CMt+oYIZw//nHR0PHcjHQEVb7Fej3mu0ZxJEAqd9z3XncyVVZP9RYLL8SshFA3WkRzeE6O9qX3w
k87UEckMWRAppuDFlcMwb9kjJkzgLfMCDAM864COB+l+6ehiqzBhhNucs65TbFQyoE9Rd71ZRW5X
O987LFlN1DJkp3siAag9tcNgvybY55eoAt2w6e7LKotMso/IZ8hV+4BxVvtqmuhP9pbF2BLOzyY6
YERiIOEUOUMoNKxzvs1KtF/c+egc3AbmQWj1SfIAcLAFD+hiZaQpq/D5rdA72l2WCJIPVmdOI0XI
8209GgzKwaKR7s3cHakUIpHROnhwLh+bsu74JYWGHEUQgAQMAzHiD0sgSbrK8mZDe5nu4kXKL8ix
yUecJOG6pt4czXNi/Ay0EZoZGKZFcXuB3Ik4zvDiVOaqR8DaeBn1NsJWhtbd0gCctjLgcIhhl2OW
GoG974ETkQCNjTGI2BKu47WksKJZloLeivWF5+ZrpaGHu+MlmGd7JojpGPF+a6+WJMB+h2uxeh5B
Lj1pU5tfEwzp2IcxU4iO2KYVGfFW5UymbKCZ/r1pWfqJR1d/HmbwTnEnNfNL3Ys1+FaYEMH25L86
WhphauyCbxjrqvTGQtEKIHEy6pXfU+lFD8ZLJk6b4m2xKygP+tw9Gkhv+hvLG7v+HGf5+GWyhJOe
6U1n4kUaB+YgxEAUvJT35OmY4oxovU1KVNPFu5DMx4p9Zy69edOKzOvvZq8x7TZiNIe3qFoJpgwd
KL7dz7woDPVVa7O8PvJs1mUMdM32X/GPZ8mesSn8BXNMmBWPi6bwK8/zCki1ln19BxDa3Vq6drlX
bj0oBg4ggFc0Cd8yn8Z9tBgu/kXd6Ytb3OSEKRiJLO4oovWHdLUHPPy+ROjlYV3d6XRdT75r6M9N
ZahXdyyXXzVVgHVwuja9lsrP5A0E2/ZHrtXym9NY861ZyAB7ORqBe30cnAe9G7B0eSTHMcNlXUT5
7/l3eRloP2XQrE/9jG5xt7BFzGOJXs07oTJtD+hb2mmHxwU/dac7aDyFJTBRLvBzj5Ys5ZWGbnZX
I9tbIx8u8rSHrdOoHaxYUBOSgSqnUJkIM6WfyAsaKt1XrxCsWBOEXyLq1GrHzE5mFymiUz3M+syy
CimKzKYBZEC/8xsHQopTTuPrHKDUjMyg0x5EW5g3GLk1K8Qgjiei7ywT/2fu1HuTsM7hhEhsOvoC
KA2owYanPRn88ggHI8FhPw7u97nwcWrQSh2fmPpgH6xsNBg7mS/qarTlekvDHhD8mCIxCYXjphqe
PKAJMaR0JDgGSJ6Gy503rzR6Aa9AJcjAQvU5yYPMwPpd6djlHE0wEPRDqY+WQDOe+7eWUbbd11kf
wOcYuBi+b5f2BV2RRYE1zBDe4OaD8jNcMroOC0mDl7OHbjtCfW8fqqm2BljQvbjR8Vh59GWW9Glx
+P47Hz1yHfMW1mkGqq41gRR3iJAEbvebVVvbbjf0w+IfJ1CiepgEdssb3JO0nIY10350NBORXWpN
YOymdE7duFis+ttgeklwBXu9QGNj8w75qi+TrYUV9NvLeh4NA9WPDxVFz63k6KH6ewXEQ4xSTeda
RFbtyBd3SzjYF2OuBTiUhfcLi2On7RJgeJDW3NrmilrdFDtIupODKqF68PJdrrFVOurQegEtv4B8
LydsaJU+mqiH+n2dBM60czDtF6Ff1IDr8oGSOcxXw0n3hjPLCijtnOQgF5vsRnWoN/HKNMb3XmCQ
DjE16IzcigJQsLlq/veSwc9Tow++GRZzY8oosZV1v84GOedZYGDqWxEDfdeACJU7FPpoJhUTowXS
o0Kc53a9+gboKRF7gsi7O5F7a7pj7yLHyC+CZj7Us9/rkZRMDOGxmoQi0IBHkNabAzmrftKe3N6q
lrgzNoCsTcnzI2NRvPN5OcOlsBMiGSZ/Bj3S1UXa0yFWA0mHq8+yaQDAw6jgMwLa9/aqD2eTNnhV
NPqF/Vz6EyKzAo6OCnvc82Pck9ZIYACOEl7gciQ1xSvM/qiKofuKICPXYeeVI4oWGgZqF2Sr1K9m
0dZwgGTBVS2GIb0DQc0UDTq83OZY3YJoCQBubHV0cvegr6cfOeJeSlYs6Dg83BzBrjsEDkFomasB
8U3XAGZ3NU6UVV0hrnKLQfJxQHcGDwbLm8WQXhpnGbgsakhZIFhKk1o9l6kNNT2tKgiHM37AuwRK
4HBCGOHwBkJs8CBpF6+hr2xoRZqZWtetBFV60GdXuEfPQvAUW/lmMcqMPnucIaN878w592PkS763
s6fM+5VUuXTD3krSNJpYpn9NTh18ccsxOOmzRI6qetk94DsrHgZTWJLVBHU/6ILKOAxBD/C0CbwE
pWPjuhLfyNI9zG098o73RvlDNWnzpQaucd93Eu3Q1El59JqBL93JzHGjwvFhl3sQgfLdYgf+bq1s
hDeqcOvbWoEiiVoLCgBqHaN9hMoh4S8ovT41mrsS7DAa2FmI8fAetJSxQAiOxO/Aj6HSjzcrqWTI
0lGbOrQ39MjtTSAbdkdniieNAdLOA/M+hmDGvHOzYoOEa96wLgF6OAgDGZx54cpoaYkmj61wiDA3
TYAL6VD+fQf9+YnhKPIjA5HjFzzadnGAPl1fOohcnzoqvDy2IHhhNO8DCjozI5ctstZ2PvPA6j8m
S0K4ddVU1RWXszXByPqDE5kQK2//m70zaW7cSrP2X6mo/XVgHha9AThLJDVQKUobhKSUMAMX8/Dr
+0G6vm5nflF2uFe96IgKRzltmRQJXLzDOc+x2maCWVbU5AL2Wf7YkqLxqGlT8cQTKAfiOrTBJ7q5
qvXCeOrg5I/4AysnrQXX2uScnKAlawMbTfjNnSvE3WGVwdCgxB4/+igvToY+Lj0HX2zvIYResj0w
sVAAh6PZUStGDqcW2Sh76cQAjiE5wA2WltCJQbZH7Vlga8BjgFQ2pDpO+PB7GFJ7MyGUzQ8oWO9n
TsiaS6Ivkw201OBxMjoeIpAHQpKUDa0CI9nJL5U/ZkUOCu8dzWLfe1ak1+chCWgJRtvNkWo18wBq
tnUR+2kQR+ySFBMv62YqkHhs9JqEj1aJ/Xi0hpcwNOXsuUVlHtmO63A1m6F8RHkgOJxhMNJnsDav
vSqAEX4AsEcO0shRhHgwid4dt5DjLoP2fS56wkNuOCLzl2bS83ILMtN5hMRmOZ4Yy+61rS2T/xsO
OvrO0cxXRlkG3xwuhHRvaGX+7CrwRrw2SFQEGq0hbmVFHhxCxMF9yHK615VhxVgpKGxN+kHqaaom
hGTcsCO8EW+w4ph8J7IMKU2yUL1aDawMEyF94oEiLUFQZ0z81xPN4mdS02mhRadxXY+h4o7kuy3G
/Fkt8esAZAcVkcq2XC3B8qPX23FOjMVoZHRB9pgr/mwrUE1hToDtb5xxWcybdrQFSdUHyPRU/aIa
JYezCab8hbrF0FaqmchzGeDd8+q+bdkh2SAlPI1K4AZCmsLTCrYu5NEBCfR9B1Y2Z43SDS+97hYX
9Npg7Xh2FacOGX91YiwI35hagtqjllpORQWngWwcWlT0HWGD4awF/TkyFiqr11hDwMhv5oLtiPK2
g9KXsET3zc7JL2oojYvSKaDkndbRH6M0TB1PTXpaqMqhaKQ7b1zLgzAav0WI95E+uNn8lgNJ5L+f
OxzpncmV7sWBi9m6AyzzZY1mxDcHJW4TsJ17rcy4/ySBg8QtRIU8mvg+BCzHBtwN40eDb7Uk/Sdl
0UxekpUoU3kuJh0nSNVDw8LP08FDDmhaAc1APs83y2/6iUemx2uSRNkW60pJgkdBUQsJGYRpRn+R
Luj65DMmIGeB4FACe7mqzUCJQyO1fLuhtvc0Nve3hCKX167L2L83ii18ADo0nJFjaW+amovbvh7b
lz5UYvjJNccJTpikfahaFmoACZQIqIymJsoqNc2MD3LCULOxWhm8Ux50hHzYykQvKyzeR1KGkLCV
mvvBw+HnnGw7tR+FWYinzs6qtyDIZp7ssIQuJKrQzSRBCZ1B1IH1yAKe5a6bg9w85qAn9K3b429g
Kp0ytZhoSr5rjRFdyWaXkHe0mHk+4pF2F6YwxAFdocpd+ic4rPgR53ZPk0p5Cfss5fdIqTq2cmjz
S8oXnZMmYpo7/BRGdegNl0W80obtzQIZX0UYC29YSqB/1SYEfjtO1BmyLDpA4Yea1B8GK0XTCim8
NzykuNUDrCpkspmhY9KuzDyhkJ4hta3sziC+aKpCClCMyPU9ghuc4jRtU0mhzjm8FpgNpJeL3gy3
HQaasyGE9uK2rTb4mhQUj5zLVsjSsmO8JJmh3Hb5VArCP4hwWXUwNEk+glbODKEGuIj0PYidt4I9
l7bq5nxSvBH/2zN0GjINCAyAoDmoSqR6g24m57FzzIrgKRWFV+W28OurPHf3xG261qpGwdytIMH0
31obNqlntL361lGfCrqgaSYjBN9HeSAJSsWZ68Zl42m9SNGQLJIREU9gShHItvKGYKiaf2Mxuzhs
J64DdCYW1fBg9L1Z27yHQhfRGxwtXqaA9ePe1I1bil1djgvJ1bW4sIy+4xWGSTqLCyuyzJ0ezHy0
gAAL4u1qDEMbOsLmGCsEtuwHDAfISNj2EqSFbd/1WhlNwm+qaiCtMG5Ld22EZJ+vcPGFq5CvD763
URFHZTVcK2sFyoy8QtJXwekVBKwCQx9bxxvRRls+agug1zaUzy1wX8tCnYuXgUMr0JyVlg/jE3fw
bG4IxJX3KKLNZFfTQrHZzwMyrGpTKoNfI6H+xNOpo8vtp4mjop0/jNYyD5pq4bSoSB+8mgBxn+tE
qz9CttCEXBgRRFhlHMxPpscZ5YgRxvWKSQzsOXvQuu+DPQI5olCvXtzCUs9OK0meAX3mPPHUKm3P
SLlOt33fl/fsOBT76NSGfMJmH7Reo1TuXWYX6ZW5RgA4UKCqXTdVg7K7WZimXmUvz30xOiCP9Eqt
hWdCIScege7iY0bQBY0pYo1J2nWMlmgkww5pghLKTe+ExrueKMEj8VN15Oc2qobj7MCi3CDgnF5t
fYJ2pSLvZdRQ9/qwS+s0i+8Qf3VyBXwLW45uN7ZGukKFNdRaqGLtoMvCXM1BkbDf4v6902aNO6KD
fvZVQOPuWb7rVBE8UrPYx9GBAAZqQJ8/iTQpn6aKXY4Xz+14YSlvRODubaqG1qQJ3fU2LjVuItNE
9jcm8hbyKce5MfQup0LPhoG5nwQ2ZpmVRgXE9PO2M2AzMTaJJP4IQcASvX4MU8Zicu4ZXTj3XqsG
ROdlgQZai5sQtkhslr0/Sst5VnIX2SAMABhOXRn2vHCZTJQEDQKCaSbzeEfaCiru2ozCZ1cw3AHO
W2oELEUlI7cG9Op3dg21uso4DUhwqCVC94LM1JcYgy8FZpMA01FHlYCzUptTAPbZ3F+dvLDCDfaj
gvpbYfTkhTmqK1J4C2xBZlDJZ3yfJTAYRX1MCqcN1lYXDXyZjK/wjzXVEydmf9J62wS+SqOJooID
+kvPmvRdwzVKIYBROiQXnLZnbUAKvpIbhQyvQ5mGCWqIu6NZQXEnPQrl1xpHF6MTUZqED7csLbF7
KUYQ7E1GwEy78lKQszGlBPFOQg+vul5Ud24mAPoxEghIxyiQZkTqmNy5I2l8jO0KbRfqae9uDLXP
TyKd8oZsHjWA22UEzpOdDOCL6kavHB86Gt2n0maasymtoIkIulAXA6TdTQ6MPju4jRQyeXwzRIR/
SHJZXgPGrBVqWS36Uly0QhvcDTBkRwI7LgY7V760xBSvQWuiQJz5EMqNZPQXru0hQ8Gql25xB0nE
+RhcnejvCATws2KB2lrJXk2f4r4kMYSEIPZFzdjntg//237qx7Tiqc/5MG4yXU0/WDYzRCI2MhSQ
IzNzvi3T1EQmbmrFazFNOjVSrOjVey8NxEJthQXQ46R0w7uyN5VsD5to+NTNrv2uVgQIAXiM6o54
DLYyXiMG4gbKKFPPhg6/kECCocEojpN5XFWVC5lOY2pxrDknBOdiN+1so9PbW0SNzbMCA3DwDcqV
vY5wuuXwqI0PLNkY0qoqYG4rLKd4ThSMgqtAmZxzYknzYWLS86EwCmOehJzwPWpKOiXIhrGzRSPd
MuJQbfkFuq0EoArW7zTywNA9s9G1HUvtTB5gGzmY97oKe7OUVKkto9tP150F51Mn8luBrz3w8yYz
MTe3c/oeDnUycj+VBdN9LJytV2KeRBnoxlTaQ6JzzCLBtnufUEHsGvRt4LBqB9PwrtQt+yCge35P
TCR/nKPsDjg1wSatc/zb6gYEn1n4BSPzipI3UOObifmZRsKRHb/gz+NioWMDCUURz10Mtq0942qe
XkdE8rR6Oj4pj1IUvyZT/KbaoipVwBgqU32JsEx9asVM0FQiGxKKKx09l0K2A275eEEPVqlQH/SI
3AQvMOYG8/IU9Yw8Qi4LvM5B3K971pmTN9FoJ3u2bOZ50Nu+oVXVibEOByaLa6t2mBDojGy0NbWD
xP2k8dzkrURD6INXcy9DnoeBDzp1ybehZrRupFXH5qpziV7Yt41jnlDVK3fqcm1TYvHAXVWtVBnJ
ZhiR2SflwcBqSJq3w5i1rIyw7YozTiEtWqMxCcDJpxN3dFaXGm4cTNBsz2oROFsSxnUos9jgOZ4K
jLlrCWwW4Bg2enZZTlkn2yBhpnELLJthYavxeDymzEXFigDceF7lVl+8QPQQwpduSphAQLN5Tz0i
yjXlJtWXjZ7xCdGxuVh2zWBpqC07xhSUgjtv5hmk8YAgbFg7Ocojn1wUnMtTIBmAEMuXRxtEH+Qa
dI6ET53gKwmwOlkAjpYbBXqaQHzkF8XcsfQYGHn5/JT75bpQ67YtCS+sQcva3gdwIos9EXDWUS1j
TYPXD+rOU1CENVjhej3bFqxA6lXvBv1Nl0qrA4GmiTOzE0itMdjA0K8VPSh9F23qpzHXebOKWQku
Rib66g2dp+X4sI9qDLllkmD5ruvpwn2bizUuXx7K3cypgCBOCc5xphsnpdTL955lwOyPzGyIV0sg
U3vw21J2vjOlkK9miQUinnsuwLjKTmrjBlJMnHFT8GBmgVtv3SpKl1M8KXWQ3Dqtq9K7yo5qeLQ3
lDJ00UomZnGgDLbRafexEl0UBtrtR6xQjuFnnyKu7zxwBPMdXjU9lxI2xJZinyF9ydQzv8HbxfYT
t4sDQkDLSsOTE23ZRg5NfeNAi3vmmdlqLAQqnrdFbCnNhm1+luz0MuvOqmV23Yk2IagelJTUAmwA
FnO1MLT7K5IApsgza7CO3jhzVBByCdywVcZT2tjE7Byc9Vx2+oZyf1R9S8kWHnMh2gdUS/FrU8Yx
Y9mMca0HDnXgNI+pVjsCpB7z1nWPSF6m8GiEhpRLORuJDeDPCKW4WlhkllUFHF0gMPTuujl36Wqk
hSOIK3FJjswx+7ieCgxp3OlRjvgUF3X+Imy7UVZlpwmW6HNvvdSy7zI2BzGRXr1Wkp4A4RmSL6+c
vbi9UGBpNuxnZaokX+5UptcxRlcHMCPrPlyzk/V3uhjEWJtIAdv3UnJa5ZU34P6dK79sAXuuM3TF
zfOcEXC2srJRlb5LEtV0YDZWdusaaxF4QrvIyHJ0URR49ig5IfSMbaKHyt7pv6o8ijjcmprBq05y
THBhFRG19FRD/TYYNueHgKUSehpsP2M7ROxlPHpNAg4qNwCsniEq2IUC2hiTZDd21kqNeGkNbMJ4
LAhiYuI1i24/ujaYDOL/sm9zBARghR6ubG4cFv762p3VKvaJlyFwc4pVHYFz5HDbB4GaEMk7iyXd
XLVkdChrdpGrliIoYnYLl2NVi0pJN2kGnmQvB9O9cyj2cjyUDYE7TMZgpuyYy/RV6GshJdab68LO
/yZDmOz70ookZGaaej6oytYk7XvgYEusErzois29sYyp4fZ7bh0wce3nnElY3RR47aXd4SOKdIvH
ilmUYt6okDeiZcRkDYdh6AiF6vPU3eAFIg5dhkYLSjW1aBrGNmoWoatblho7wrnb85eCfTKU0SXe
1mQowgc3oav1YFKXyzENS+LAxwXzF45DS0cDbJWRecGywJNA1b+3PKZIOBwCekKhT70PdEgaPkGN
5p54utZei7bqmC8W8CABRzNrZJCraICTG7WdyBJkkO/n4HubG7OoneFGmGAZ/cFtic+ECZ64B5Ul
93GeWlAliZ0R/F6BUvAtSHbulqR3nPVG1YUa5yOpLfSRCeP3rtbiLWofktMYVZfzkyTLPtlFAEUJ
P1Art2bozHU57qs0sz5Ku3Q/1KodYAWiWYCm3NuitI70DmBNWrQLFVZ3xcYpxYwfGHs6ZvKLGO56
m2LtzKGHswLY98xL4YyM7ATWLdltZ0ZM2P2Yo4B8UgXzOtLcmdoX3yba15Ih+dzYe0jRzfgQaFh2
9yi6W2PL01yxNnGNfGA9qg5D/7Yz2ewaMZaFWzXUKeVn5lvKVmejGJ3HOjbcdWTYlbxqPBSLO124
lfAJCSCQi9EFU0A9tqrfdWF/S8H8b3XJP6mX/1Tn/L9QwayauPb+IK1a1NQ/aZhJrf78R/n1j+Pb
T8rnf/3c70pmgfJYBUzp4gFDEshVjYjtdykz/8hB4QnMTKHUYGGn8GpFWbfRf/zTNH4D9IrQB+WJ
4Vi6hoKrId/+93+0TDTgn9kwHfFuqH9Hy7zI9v5bImmC8FQUFxmh4yCU1NCe/iyxqylbgfmE7E/t
JNi1wRt7yYyBK7brtozNe0B2IAHAnOCnNP9CLGkuEuZfXhwhtaPj1AOtoP1qNFAIyMm1QWf0KjmG
Oy2wyW+b8e7j1yLJuSII2asHqz3kmMbvRQfQhypaZX89NAf4FSkROFiAaOwwVy1tYHbTDvwhurRr
P4GnjSIyF274dLWVxKLMHCgN7mI1Hz8GFssjbQvlQ85Ocx3WZvtcKxopKA5PS0QFsfY9Vnu61xL0
VLRhMxZ6hoi1cg02R4JXJ5c4CCL3Pp/y+LWdQa4w4abFZaU5jN8s3dhYIjPfyM+Nae31ltVJppMU
6LkV1WFN4s7X1Krm0SFl1fj9o/2/u/Kf2qL4//e+gju8DW35j4f4o/zJW7D81L/uSMvEXADPD4mz
jk2U5e9/3ZGW/ZvLTWVCeNMUbsvFqfmvO1J1fuNfNdkvYknA3uz89x2p2r8xyzFV/KY2DE7ahr9z
R2o/a4hNxNEOB4al61jCuC1/dc2zgw37LGlyENno4eTcDSujyVlqotdjWFZQezB5sQ9opB4dpXsE
QVyspZ5EhyyjdknZVO3smF4V45XDqk84t3jx3ieSQg/cD9woRXWjdin7EtG751BTFWI4pvYvRLQ/
i3dNE5U34EgLtSIkIdApiwb1DyLlQRpqTK+cr7MyIG566ppVHsR3Zk7ShKj6nBxpJKB/+K7/Ulq+
vKaj82KWqnF2LyTan18zNAUxLlMRrgOppCvdzb40u3gl2nJY/fkL/fod/fpCyy//h1+uozlk7EGE
kGFkr3US5r6Tu5e//xr8NooNchyri7G8hz+8RtvpMYgkloZCCodzsMEK0tbyL76mXxCfPz4zDA34
5RWuXRwyv/wqFKK45GQuVjWQJXBG2U2Zu89EnGzdrr72dfdUN6BB0lZFwqrek8v3F8ry5Uv5w1Ng
+dJwbLsG8FqMljyQfv49rRLNId2KwP9Z3jJHSY9zq+Gd61uEP8Pg+n/+sf7CJ/jXL+xw47ucwUz/
f/mFyU4mv7Ug+ggfz+QzKHqPchIaGwI86fTtc8G6kQGccW92yRdQ7cc/f33Yev//L4zrgfwhbnF1
cZT8/AsDlxHGbATxmiSrA1PFE02xtjas5IvUv/k+tcz7OB0K1FXkzNV29m7oyZceZ7dSa1kn57JZ
pVPMTlKZo40ezcZdZzgnBl73uZ3fOsI6EfnxRebRqYgRx+IFIKZvEKwMMS5BFgT2n7tNdJdi6PNU
Tf0OyTxmpsBfpkC/n3XU/EykHklGek0D69I4xj1EsntH4ZUNO3xKSMnxIeG9A/li9jXXzWp5NYQO
EFJ4G9hOGUkX9oWcSJ3NMCLhLnzHFqx7bqe8kAJEbb38IzPVTNh7Y7u2NCRQGWyXndWMGhtVXooE
OXQqk7aMvJT53qjBq7NlI2yiz2/jRLtPGqf4/TfTEuOIQHm6MdDikkknYMaJYTwoqNyPcdpc0wIq
Gb3DOB9JMfGHcXBWomy1NSyBU6UPOUNei166KZ5bF3j+1DauX6p8ckxuEni/PSvzoqHZIEcCdGH+
bmX2aeydE+CZcpcSy3dEkuZuJtO5ALxkbZ8l89GRBoZrAEq+qYcxbtGCaBvFxqNUoBVkIQY5gcX1
bOv3Ms3fUbh9I5JQQ2vZXOFgZmsA+zpa12J6Wr5XWurbpEUBiDIjOsPxXGeJrfqdZCZvlrmyovld
AvvwiBrNjMZ5+ZB/fIyj0bDtcSpnhal6emI8gzq85ENg2E/+HxEkJGko4LFj++RGpHWY9TRtK4ZX
RHvE76TdAHZOW7lBLs7e1B3I/hYgrweWdzuyTu/LzDJvSodLYZxH82bgY4isnAUedLg1tLPpGJDn
7VVCT1dmSuxIkPO3QcEjrqqyL2ega4ns/Y/3TqZAsWUMtccC1vtQct+GXvtCvn+pxk5uooTbVZn5
Jfsq+rKmcN6k4aD5YTO5Pgvt/rOL+xZ9+FQRaZzdE1pTbp1yhDuu875T5GMMr5orpgdltahgVrHq
AtLK4DKpDZ+TG8XhRkfLuCWJnaumaK+zyQVAdN+XQNq1Laf62o52uobUxlQT3jxJ03yZRT3yeHVj
6RNyce+qUvPjnncmkoqfDorb5aaBWzptyXJB0Cf54+V275BGelNPXHYv8O8bCLfWYwfrHzrEl9lz
k2WEtMa1dYoG9agFw7lS3EsOgBvPfpMeK50Lfubc3pKqQ5r1YNwjIXP9qhkdhJjWCQzWsC6IWfPa
wj2RfHDPOI81sBW+ExKiradS5TWC+mpq5a2BOUIgMFtPdvyMFaxD9LvkxJDhjt41EhfWhdMxsqOJ
BWUQ+2a/3KL2/NHrqoVi3Lko84woPxcXBdSht/wJPepX22TvRcgtC7Pl0kQgCpbDt21tctub+prk
2n2N3e+gaNwcxXLhk/5VempN/F8ryHQha4mkXvh+usGRMWNaP8i4HQ9jLh0mwMhvyVlsPeIzohP1
9hygOebrtElDZr/Am1SESI7KzHsaiLrxepm9myDsfBPlHmyDGcZYVXV+3Zf5R07KQmo4se9K7vgm
qaG8Ru+93l3rvL7CN+WzN5ii2FbNoWxznQCO0hlWR19ZDAD5x33KooJwcGXedgmAVHYars8UuNxJ
p+euCE0+N4RyvtOLyzilXFzCPbhpJjcOYeUPvcHUirj2RUJORuQ2c4NPZeCj1UZdrIXBTwWKdp+l
OdolrQre4HGyX1nKvoCMZiQNo3qr2wvnIc3Jv9KboSI3wx7ObG4loZ3deOfoHILJAHK0xji7NwqS
cYaaSxthGPHgfClix9raATAq3qYxRBjv5JqfcH7v6NgKDxfd1cIdxm2DdvjWCBq5UXHjPKgo05cL
eqpveqDXCwtP5MxRBNyfNALymKqd2OUGb1m1umkbKhNvYuo56XMd6hx43HkkowAtVGp5IIubZ6xJ
0TkFgLw2a5OBmkpomsr4Gw0By/wIxcKIuRKSRyU3QaXIF5YM49YpgukoMsMxwQ9F7w1d2gMLmDdy
8ejJ4mT5/hImuV7APmFhumnrHvDxd9Cp5Y6pYE+AEzdLz7LdK4gUXY+T1qwCdXA2Npvl65Bk7+PI
43k5nGTJFazzwHZG/ruyr68/HovUrffTUGvrokmkj2mE5yKx2JCJKTZyViukr8R+YXMbYOxBetgv
6gSzvjHUFi1EM5zNvo1fy4IT/McZkcbWSWlk8SiK5D3MZHCQIXKRttRgjbTh8kzJLoDbaD3BBa2W
8xg8sAbENP7qpHYn9e5Yl/aHEWUv8KpvsOBHODyoEpqRwWxZ5O4m6Zmr1ZBVPY0jjoiBkGm5klke
cEU2HlAAbyCHpbcTi761DJwadhnoWG66vZb2j0nTI5NCbL5qR3O8AwCV+A36u0MhOdapKK9Osfya
gB95Ue7HDFzda4dxZ5LRe8yKxSPY+Qu2CiPFarlplwLjR7lQqPV1stJ3tBySZ1YDq9Dpy7+oFH92
yS2FIhZYnKMW3kPDsH9E8vyhANcxNVjFOEdrFgFibdniAsKKxzaF2hDXsDxj4Puaosd/8brWwkX7
qSJmX2cbTCmwklKa/1ogjhNEwUYlYNK2+3NEIDDq5oNukAObZvgYEPtTi8QKEi6yKYPyaLXiGwid
a2JEJMOi8MgNnuezoVOypYmv1Oh2umoDwOkxHIg0DmncgIqSMdYqH6bT4iwKxDPzp0d2vDeV6sgN
e7IDA8sntem+AwfcqSRxe0sdSkr5lwSq5kc5rOKwokzL+vFkijY95BP3chFwcGPU3w9L7Q75khud
a85MjJPOZstPdPDgecYJ2bTpGZQP5kL2VosNSKdqzEj3jYdm9geHAMNcpqMv2CCtO6H9LXcpX6+F
xFIDH0KPzcTWptf/Y3+F1pLhNTuvFbEeYo10lyJNtfazHX5BsKYya9KvPy/9fxjaf/litR/uagYQ
XFK/Avi0TgfhGGRiVSyfFF+OsceiOd/r2LnXTTO/dI69JylRI0HP2LIROC3lJHRWYifcXvNbHNqe
OvPMXWom/EeLIp2zkmJg0tP3EdEckUx0bYWzn1gpN4nNrkHLvipZX3VJpdPN9DWJfj86nPNuk0o/
hgi3Wh77WhRnaybP9xDnKQQpN8VM5ZBThDcKd2es8ZBoMs6AqFdaqjaalh81HVJxF+Ssc3EabhHB
8wkRndipA992U5gnOfNv0khdx0RtLuTS4mpiYF6sEF6kyIF4jP/+ZKTnChf670IBWY8j1ineYg0j
e5AcrDnPYjK3RsQhk1gKu2ZFq/LeWUO6WsotPa6uKZLCNcVzcAgTc3798fX9raHapcz53/+M0vHT
NHz7WS4kjObX/9T/xkG4ay0W838/dDstQ2vG4B+f38siJmPk8wchZP/9P/5Jk7387O+jN03/TSGO
x3AZbAPnxCv8/yZvmvKbYeqWCthI11zTWRzL/xq8GQvWAw+2jQUFpiDz8P8ahYMJcRasoUMZCTeJ
RJBfKB5/RvWw3Z/7cnuJVSFXReM4YExvWdovgwGAp5UWtaCvhV32zk6ZIvUW49ZnLE9ROF2TcKkT
molO0XlVG3kFFba3rMF6m4WgVYjq74SpkmXodHcGUpfcayxw9jo+tcms0SWTFB8KbZOnKjkR6r06
NSuWOHcM6ZHLSuNcDm30ZRZVivsEkBoQjBjHsDI2pzL70nVMiDJraPmItnikai7Pc3RQ0n0zpfkj
BRWhz3li4jfCZ7QA/JGtPJRVvYYevUqdfFtayTkcW/BMcKLVsQTazcL/GDFKOMKPRasIUQ5id4GT
p3jKyvpblc9HlERHle3rdp4sLy7wMVuFn8f2hOSt0GkRUKTQZlpn04y0o03kBkHAe04rP2+DfVdn
T22oY7MyaIVi44MEb5I+6xpbbh4m56asEPaEROtw4vfLnFBt5S3bwtvcLr+T1PC9csROmrCCobY+
29DKOQbUC4ePvulCBxxvYTzqKiUKDmbapVpssnF4rivdpy+8VKn8ZMve34oMFXtpv8y5fTDzcWnv
tO8Fi7FEZRk4TuK+iIObsiB7FJjx5BUyY8eZZ+4pjHWDxW+RbDoZrwb5GdSYW+UXWTQb7BbNJ6w1
ZQWLipKrqY4zP6xmeXTRicqiUUFwZXemhgajWpnQ9b7jokw9a0jsh0jLLlH9kKF9ZvAUsGNE7v8Y
jwipM7e5wLV8Q7yMYDkhBJFUyKTmreZqS/eK49HXGdt5pjOxKI/rU1NrLdSi2Vj1U4tbPe/VdcDq
mreKXkWD4xjVmbWOknStly0G8wqNhaRrJZImU7fjgKtsVA2Nhb1Nk6AwchRFSblVdTqyyuh1Qv2A
yoXcAjnYd6YI8S70zo1whIMurcCLaRlrtO2ap+k0YUQMG6u8RKxSSlrXqNwP6tzsUon2OUZyPs3n
DvMp86d+O1WISsKOJMqEhbc12uQYLjn2Od1fJ5Gqa+V7aRfOCmWzxPFeYE/KUaOTJxJYL5rTvNiR
IADDdkNW4hCium0wIua1mRA1zwNbFw/nA9vm7oYB15bLfFUrdLSGnVzAh0zcHxl+VcCanl1iVmKO
bLwItP387RJsKx7VREcBh+t51Dxs7TjLNL4B5Gt3ZnkGE/xSInUIGOc5BVPS5y5lhBNFa0B8e7g5
4LnRWZ3MaL4HSjXtkPwE56TesREsfLeb91MRrxW3zj24vJ8oTVDw832sbQJ1dd19DW3FV7hzVZMG
Ko5fzD7mkArRrvCl1KhQQJ27Jo46mkBiH8ZpZ9mT3CGFHe703LSJ8ZBkNTYYSxArPmaFhZYcxXkU
7YqRbFOltr+MWT+6Whme0mR+M6fAPkXSdP0ATnAasiSDW+xbYb0yhnAzspAPYHCHmr5TEqVYJ8D/
H7r5h8MdtW9RGultkw4INE1uMXd0V2mo70t0hUC3u48qAxhnoECXtYkokIgwTCskOuUqCDlNwiaM
8I92TetlyidgiEMXRXfYQojgnUpEi+ObiytrHecZMrReOdNc0QeKmwCieRsTLY2KxixrbpmwaLlm
1S3w/VeQM5nnaDMkGN1pd5VkGKppVucl5Jf7RjM8O8l8mwwQOrtZoXue7cMYVFd9jLbKLOAoJNND
jx1+7aaC7IBE9fjT+KYota1jjeAsQFT7WSpunQx5NoBXqOf2/KqkwD51+3XK85tRAR9Z5wXxO2Y+
YE6YXlTqe2SRtyFxksSDjB/gaJfJwgY+pecY8xFdKkkq5OQxOiCGpW3u4m6g/Wo46IEBXZRgyemZ
fWm9hvQG+I0wVNnW1p7FlYpQ96Nx3lU0dpHSvDEB3OKivowo4jDvP2Ov7ddKNb5MXX9M4mqFSx2h
FSjiORLuMbSH7kSWlzgIp8XjkDDN6Qs01yRfr82iKD6Y3gsvGFAkQtZ4Y4QS+Y4739sNYQW2iuOu
Ur/UXm9vgookltLWPqDtk8cdfhvCKTliahtf4yoljzyxngsLX3g5BndWfxFmaBw6uOReUE3xIZCk
esxZ1d45Q/Ro5IQjKLEbriY3LBaRD98ickJ0xu66MHgUWlZ1NsAlleN7ZrYEGIT5C5q+Ctv5S1FI
uN5xZ20cEFMtKjWU1qSyKPEpVuUdIo2buLS+Qsl+QCF0witc4xAnXM9u5QIETXqDfIv+g/wR04uR
f/tCiZ5CuyVi3LI+CHeuNy4EoEdFGat7BoaM5FSQJp7aOuE+bSsDJaYUT1kbE29ULIMwtuukLqBH
rJcrzTUi+U1Fq3dsgrS7M4m88OY4r05WkNYPY5SIU5jH5r7sG4WSmZETwIzstrUmVMkZ9Ikberdm
i+LIvqKqxpphUfjfMtycN3lEHKtkCrR3iVT2q3nW313AErcsAWpKipRxwzRytTKNVOGc8oEV3XOI
j+utroRxQM4arCsmNocmGpX1iGP5gd67XYUFQXS+UmT5rtGS7CGdA+3sCBEfMrr8RCsm38xqc9fF
jJHdGA6yp0dQjQnycFGgJhhwHcT2AD5QJ2uNeTDyvDm3xM7czPr0Jtyg/Z66KR7AJK8uoFc6EAF8
5wEc2cSahlVVJMO9EtKwD0oefGBvCTCWkNi5r6YW21Zbkdhjak3xn8ydx5Lc2hVlf6V/AArYC2Ca
QPryjkVOEMUiBe9x4eb9Zf1jvUCp1axkqjLYo548xVPwEZmJa8/Ze+1rdYiqo5E27dq0avVWxT54
CJnVrOtN09GjjOtrtRUjot9sY8k3yxkJFkedDGCww4JTRreIWuXtmDgWNasalrlvNU1zP4yuAgyn
m1ej1K2tNkcwMBJhDjcuvMqVkgat55JyeKCMzAUMSAlRUQnWC+pbVrmWWSwoLIfAONP6DcFg79OY
Hb4PRA8gLtBxNoaT1XMOM4aEuKZCPIikmg944uuHWHKkQ/9gfaW8Dt6YVbFFiKTM2xC55pEgC+EV
JT2E9Bg47cYIfMEe5rZvPQkKW9nl79mk0qgVJMGLoz01wNn1bE8SUfeMG+AGEKtvOcO3JM+OysQd
TmTDXm+G5FbK3PLtLjQ5kuFyr6xfP2wHLEfdBnqm+12jXpURNnNS2Q8LvoISY3oFosG3x668t+Fp
HqtsJki4fUCA7hm9pa2dlnGbsUug2xu2FNl+YLXRPTna2fMU9C8tWGR6Eka46uYoX8s82hlgkDdl
6R6J8C42daWXt0jdrsvc2TnCfK5TOjScrerHcRjWaS/uicYZdCbhHCBDpPu/Iq5evTFRp3PhJmKK
Zmddd1RQEOumnEPpDJH6sWBws9JrDaV8thTVQ3/lkfq3J599Van2BhRFvA2U+IGMFBNvKMnHgEoO
eRy8zDO+Trui5JJMIj/YIzFn+KXc+zGUOV2wYGum6hq53YshmvrKHlgrqwjxLY3/6ZVLxSub9BHF
6uhD0tjpzj9rYbm3BByE+7HE+jDwZ9+UwoFWVbBLUErxm3HyG9G9gw2dD9J9GtPwCt/AJjdEu3bH
Fou7gjgzttaRJEiMb55DAaL41n4ZXaK0Ys6CWev63Ovu9HEufJUrTV7WCw/hYHf2sLLqIP6JMxoL
v5tc192yuXQvWlQrV4aTXqP3nddy0Qcm4bXVPhuts1Bl+2u1o3hozgcDRJE3k2OP6DZ9dBcUi9sd
pppbBokzfqG5S4Ac+6PaTVr/M5PAOIdx/JY2dbylgHLUCADiNAYvwmEYyQ5kNeh95Jn5ktRuFQez
5+zN3qWEAlhU3q2p/WDUacj5CPkrFIhRYyM0BNzipoVcTGzPLXznnOYPH9PtNtCu4y/IB42rZqqT
6l/Chb8qLXyqj/tQO/iverv/D4sHFOERy3DR/+/lg2PZlv0Huc5//qN/1w20f9Ald6FTgqewNdWl
BPAvDR11A5VLCf83EEkNxid39v9TNzD+QVUAVzxSHdNG00N9798SOlOjbmAvERiazmVfQ2LzF4UD
TaPQ8HvBFl6uTU4q9VqBrUNwtT/p6GdJAKZWpAXV4Lp5wGo9H4iRDfc1LgGoFlyRy8yPCkl9cypV
nLpt9mJb1Y+wzL71k3HQSW7lHO2uiTac19VUdYx7Go4E9QCNWrrDY8/RRf7aEPT2LYzHYTPhui+1
aYJmCFNcqYfbMOFuaBTBy2D3PgG8tCva/J6El3gXOVgqly7eVIXstqF2ixcaTg/Ie9yFw3JIxlwY
64/NcCgdDUh8Q4S2Ej2PcfdT/7V3oTEGawwDbQEE+4Fs7ZXQAG1ybJDonYPvmjuAPKxvitG6ojn6
SimUeZcvWQW14Xe53GtVHq57N70KdEt6UlQPyL3ybZFkGFjlmO2GObvhFq3vAyU72nZ55RBJT6nc
vI5j2qQcqYo5cFaUakpvQsS8qdPkNlEmCpcGoQZN2d7Bz1YOJhu2bKZd0mPyRp1UbN0kXztpu7VJ
z/X0uoXlFHKx1cVL16qrmSpjw/1wBYDGS1wO86NhPJLtclNXPYtB+aC607qW1Y4rOme0Zh+PnA4q
Y48H7qpXjbUTy6sF8TLiVw9ySDN5gi4xqZ6yNOBP1vaz2+b4sIlCnwDAgDwiH1oX2tbNm2d9JCoQ
xsSuA7h3PSEqWieUQOH1x2usQNy/w/e0Gb3InrfVcpZJi0jfRzVtz6SFRx4FjxDTOZxgHSN40PBC
fBQFQUsry2zWScR1A2mIN+ELQIK/RzS/04t6V1viOs6cDZE428KuS8y1aeyHaXusasIXq4DIiAQL
ksJNnGNg+YpgxIZd1XWQPGoPEsCGc/NPlFD0rKslEDjlwF1z3ZaxjWFHvuO8uUqWM5sGSnqVEnZR
5ekWkQZ/jtBTVcf0C5Zml9Q9fQpOeZk6fXMHjIdO3W4mWVzNWf6itOldLuQtp04/bfunIDfxQmWQ
+QsqDhy2dLgzbaJt4yqZV3HC5jiYzvc6y7fwy9BhYu7zVK0oPO74MTSz8jDY6i7Quoex1/eqIa6M
ctwLmH2rfuI+k0qVbZd2x4bx8xIU9g1HRO5GEsa9syS5DuUVbIYQvDQSg9Gglc8teJrhaZD5wTkX
JVWO7Q0SVb6uzPCxKtIN2P21PQVfhmkO+Sm67zVi02qO3k1deZlILTgYISEhvflOxuJb03bHUI/e
bRXBvjJaTzpKoHcpkOWQkDbaNHat6crIae0ic9BDOC7TVNPni7cJVuKmqGgFjfeuYnVc9NyrMhuf
ozq5D2tkEKXxWOvhfaUpDxwliZdtVnpNl9kVxZOeGNoqSLUNMtetUKFzmZn7xQDIJSODo1HwNmN3
9majvm+c0q8CkkpAxcwJUlo1oY2jqDvgDT2XJmsXVOUPu8v2ifNDz9h61bZ8BGB04FqDi4szsN80
st84BYtESuwy3fhulw1N4YncfHcgHewRC+Sbanwx1PAYhKXf5jk/MHgekmb1J/4FX6O01xPJe8Os
f2WIBlzC9ZvcNgmHqmtiPVlwakU5cGfZQBHJbmuCGveisTailE/13D7rQ37bw6HwmrHdpqVGSqza
5bR4VWuLwZNwnipCgDNwYqb1krpfOAeQs15e92jafKePd/iSUt8VL27xHDnPnBtnD2XNhlj4yVcG
476POxb/mbMEt/V81F/SpoHKE/itM70jJ/EwhxPcMNW4jFo32bUdqgwtE96izbbG+EZNxoZBj+MX
Ef8RDSpx0/ATJS5hg6m7SobZR+f8bNnFnW0x2eScMEt09MhTAClYb7HwS/k1tq0H8n2ps+Q7eKR3
uim/QDSQfmBQSgoIf4BQwLKWmzfRZCQerdofbWlUuAxQGRhlci/H/ltehktUHvfvpnGem6GAGIk/
ZQpKC2FY/jZEMRKkvLkva3WTz9SEdIslFw/el0Hyb625SHiKMubo6XK9oaMpR+MwqMUdSwGtMWX4
IlJtfuzH6KU1i+9wkq4gxbxjrrgL8+yV5XzfBOo+690Zvky6SjQJV07udAnTiizTPQdHZnPMz00N
f5NVk0TUhkHREphEa/ICPYgYB25u3xVB61tE3PNne/CB8l1PuvNOVxMiDb6atdsYL4XIbT8SWbcO
AKmMg8nORL6lFrr/HDRHbCCCSFZ5TXLsRrKZ2KK/Kuvw2wig0Emyw2zm2wYD24rNjXAC136fx/5Y
yuo2NlTQigsNserHiuoiCah2WHwptKTeiDC+i43pJVeVn71GUK87dHtz0h66aQkvFzYgCZv0sPTa
LLs7uqpvFIUXPDW5z05/YxL62RkxDfh2PMKyikFs2Lty0ADccTNY56O762yqwhKX2UDtA526/sNO
9Dte5zMLV3OVptUuBfpAdR5YaVXJB3uAIOQoMLpgknv4GwevlOPPMdQeAeiUXqf0R+gwN2wdKdhN
SAxToK4bsgLzruX0rZebWJnuMyy7q4FAnI1Zpndoog+oeO7jMiVqeZYkRPZUCWcTY0A8hN/RB2Sr
3sVOaqbvre4cIjfA0wvr75oTDU5Aks6X0vWXwYTn1c0tvtthWhMKGa+quHyIq/xVg1rD5p7t+p4w
UfCkhNmLZu1o/U2+HLs6eaVneESpSSiusSvnOsOFaPwTZ9JaaZxj70TzPq9y5hZwVNPse98ICeiR
utSu4+qrwOAjZ+5LAnhh2u87S71JO3cbdUNNTO48rmxtZnloN0M+bbLJtr3I7fYWPndPS+dvsXC+
TxrIKDuUDkgb9Xayk61bzV/LgPcktIS/uhypvye8kvSt1c3oaEzjka4UjD23fzB0gEpEJmyNCmpc
MiEZrgrif9vc9FB1LfJLWaEKzPttAWAAjov1Zhhz5nfxcA1flSxYQXkhNQC6OlTgzR7kEjb3Z8vJ
91NdvNc9dyRwctd1iP1RywfARl28E0YxbLQuMqlhpU9KrF7pVpBsWcjkOuhNBINjXK/DEpJppDZU
WcIs2TRQfPCdtSy2lnmFKRnrI/IKM9EOU98EoNXCL8NYy8081cbWsDp4zPoCJu1IU40sbnwWqr9V
GdUeKZ4ooBJQABQ4Clt/06qCRgF7AVHo3Q3r3LE3+itW8oklMb4mcOvNznhdsQKeCgye4sHYx6YG
W1YNQbR1HdfjlFDMNBmtNZj6WwEMaJ1ZznOnTw9Cxl+HebrW8/gKweCbLe1u1di404AI9Ws9oodn
dTDuJheel6grjgJBRjGxgGiJlOIn6huxZl2MyRCYsGtrK7NOdtKsr+sqUFdtP9wqupH4Q23cI55h
oaEsMTQjDBFKqc6Ip04qyiP4ku00dsdcNw60A6giSeNHhaXgaI/D41w5z63prBvFASNroo0cLQrU
1YbQ9k0kKnrvVl5uCExgain2OiPKk9J4aXhDgeyiL22wdypWVpdQmKkLPWmi7onc4Wpq1ICoWVb8
jmhQ1IDBPsmIhcZizSGZaG23Sd7SUV5pGkV8FC6Dj6HuRuCTwsyamJ4RLZXIsNiRdMn+Xct7Rh83
9UD/0dXlcxAU2FUp2ubGuqJ4jAp4fsLDFFDlrZ8At1YLDPLY6tOrYjtcfuBdrihzPOlBczUmxhPu
2Ft4QA9tIY+M4ZzXOjxpztIe0azvrdtfd2oCi1IZD0aS7SZrOJqRsQ/xSK36LuHERe75hIAUUpi8
Q/mFeztXfuplDfWIw/BcZWCjEtwTVoemLeuPAwJjT58ZkFOb+RjqLR/3T+elabCzFAonlbvvCBwM
sPJvLbynGbsKQItiFbSldajz4UvqYLbKwvybRM1pNe4eNqtzpTqknoB8kIc0Ejemm2Rrfj3EhiRG
pck1xX56MO4a9t5raY+sOmol96jZuh1elh4PkirpdbjgA9TI2kcWyzX8SbmbJF3AimX1MEWduu6C
bDgYTXGYrfE5qM3jZFC7qmP3rZccXNus44DrtkiSrEMFhGGFuVfZxJIAX0LlJiRhtCqBKTZe27mH
kbr+BpgkgX/D9NpmaBx11bojBAtzaZvQ7NK5hVJgMrr8Si/jJcHsGAeOsQ5Kw6Y4k74ZFbPRLG3H
gzm4GRs4gbTIOAb2IMyMotkkCt1NJSHZt26yux5HtheDY/S0oY6RDybfNT2aj7DvDjnia6+vWRLR
TW4JY222Kuk9XiC4jkKhvcFOfRdF1ltnoaiJ7eSmUwDM1025WeywkDZWzYAXDsBMOjs3JqfYFa7m
rWoyLJR6rTrk5mmQbEjOoAkfUTtLLLfg9Dx9Ez3g5Tx+Zrq+Iz1AzrXcLxps487U/HArZMDKHD2K
4n0ysi/CaPJNY+Qbk7M1N1gwatOCQ+hwgW7SdNa+RRpwcieqQDpgvWcgEvcNWCW70l3tTYM15wUa
/xVJ9Sp1l+ixWzoyyDdmmieOj0VO9YEicIFwKeInGs7Y2K/EFVKA1yS6zzkIdpmGDVezVgS5P83d
gnogt1hAWDRo1GtLgm/c/3DK9TzRIu85ghiws7u7itQlIFIrDfrlLurTB2HcktoNLWQhf+l24+dT
u6+q6WCWoEVVit6KY23ioJ19Cq5HV6Vhp+nNaxHCbqRCwKIoxbQWsNLZ0c37DnnnUAd7vTKJZiPl
Ojf2opDdynTqL2NvxcAM55faFpxikJuzegfDdIN9r9kEtnGLnHIhYG6hUFEqHe6LNICw08U30MqP
gE2vVcu47jiCRaJ4bsvmCUrGI56UF23Qdm0E2tLSWtAJxEpH0xNlBOzPbntHYKPGyQQQWKkPOOP1
r6Q8aiuY+g2XXfmaJDd0Xp+bnFjeMGrTnS6mH81MI6XlampyAguQ4bOD56u0knKlWpHmEb2ue1Y1
ehnJR1yMi0PvJgMCA5TMGOFxTgfxAT00ovJ3Q/8ysCD2c30f91O07cPs9ZgL95rG+3Xfawd1RMug
9sFt1PTZHuTloeA5TT4ZHiDhn61dX1WqQxs53ypL60K1KDyDy4FSv+KY+TrnbzVNqOoNl6sHirKA
kdJvuoozCd1fT7bE1sdasM87VAgSjH5QPoxSzqsizulcjtHjZNjKUR1kB6yJXLu67znr2+rNZJtP
hB9QEKY4m/MHViSmarsF5AZGIDPKH9YMhpGcuZsmttGY0QiQTbVThXZTYdDQgn4HPusJeUGzKaY3
K7He7Nq29+n4zyQb9wmVhLxQF9rqfGPNNpoV5YfGJ/piqskK+eVrUc/omLv0RxnwLZx+6m+mCVoM
LkFPFxFA8trCCovbZJ25EAgqNyBmLM3J046o1iWoJIQwvaGUylajzmdQdfeg39twLWP9n81CVxm7
RVujd8FWBzR33VuOcrCIADyKztDwdlMGgOWPlDmAv9FK6/FXMfWvasv/tWL8oa78aQX6/8Pask16
LIEZrkPlF8CxYX5eZ/5f/zN7K378D2zb/E/7u0rt7F/0n9ozJi1HwyXBCoqZ6z+aNc3F2m2obFWC
/CITodt/as9C/YeFa88SrjA1bE2/27fdfzgUjDVCTQxLoEY3/qb2/NE7h1cOF5m5PB+FnO1ie/yo
YTUbEIdxD/9GL0fAeXA7qByIQ500PcUCMW5+q8uf8Veeexx1bn5pAqPIFTmRzHaC8ArLjWY/4bq1
rkp21L5D7NDQb6UAp9v/aosw6M4nbS118/+rl/3X11syCg2LCj/tt5PnpS1JXrXFlmUr/GMYtO7a
mjJ5p2a0tKa2XTT75dTtcSyFG5dr7+7z77tYLE+f75KPYtp8AiSLqBJ/lwinOW5zp8JXhUtS7Gsi
HLCmW9n286ecdA+Wl6irRASbwlYRBv7xlAbZht5rvMRqKGiUt+UG+lLl5Wo8XXB7nvlBOWc5DBmO
mByYTxoVTQVQzqim2cfZ0u06VwEgb9UuZ5ESjTfRDB5pPNa6Q8WLRGEoL3xT7dzz6dMAUDJwQPJB
Pv6gplNCG7EoVdVzjao/EZlGB9uBsZRKJtsqsvJmWzcSGZdaV8l1Dv+Js0AJDAy2SB09jmIwJIdq
M4WEXuLMC/ueU2YulfBu1s3pB6Hi9juEIKxOn7+lX7nVJ4NBR7qm6/R46B5ZJz7VxKUPTcIYg58Y
kLWIgNfVkmxAN3GUu3yEmDCqynVQBBrcgaRZiT6x9gzuYteWSnbLvInp11KCV4LgUqbPMhBPPxs5
bmjLKVZDNDn5bGPsdEUVkMmkaNwNhtqutiH6KYo2vRe3HL3q2A580GzjBRH9mRVBN1yc8QQY0bVz
Fk3tbx6J0owx19jG7MOakRu7Ix217gcyUvrxh9q3/9rK/ut68MdM4bupRJRhtUc+L4yTr9nm5eAq
6WiiRBoskH2Ne8dND8GXftH88cfUXx6FldzCkO/o4nRSAgpva61FTllW5bYIHOSKfZ1f+D6LovjD
a+MhOrplkAI2HhN9MYL89uvB4DRFEwWmDzg/WE1aV68TEsm5RcUIjJrZA0v2d8m2rKnLM016qCwE
KqaW5Y3+9kxFk23SN4nl92Uw3A1FVl/3ZhDhvm5C3ylQ6F+YNx/dLP9+oMXy5ro2bgtxMufzVI5m
LXhgnEN/ymiFIBULY1/DXOd3U/q1JeD5KEXdPeZMql1O42oNjTi9sJifON3//UEYPDZ6ckG018lm
yc03n0Y0pz5YunlHmaK+DjNu4gMQvVVOb5KmrUKnvyXtgFtwvW9wYa9lz6b6+U/y52unJ74YwB2y
azXm7MdXIKqqiuo8tfyqRksigJ9tS7JKHTODfBmr1SoF4H9p6f1jiRA81GYkc1DSbXAvJw8tDDo8
9LF9XaHRQuKYN2YoSFVaup7IEhB9A87WEJ8cRr5wreYoT1LLdDc4zFtPwP7e4YpTfRSF4L/r5khJ
wfBBu3QXBsyZX4fMNeEwv3lNzqntStYmpmAk+j407Achsvk+NIL8IavE17KLqefWmRNdeOYf+xLW
A5ON+NePg+jzZCKCzAgDR9XgqKV1fURVR+CmJWKfAJ3gCZTee6ksuDCi7zahWebe5+PhV2Dfx3WA
xy8rDWPCAD5ysi0LvYzwfDn8uGpr8zM79TO5nCYIY9P028yQmzhTYFmT2+EHepn7XWKW20mFLcvt
w1pbY6sjT8+BQQ9s5GlZybVwaSRQxs/9zz/s2Z/KxtXBBBLCOOVFTFNZUeqZSRvEybHKB6XhAk1t
Vuv7ysfpta9DZ2Fz/uSomB4/f/aZMeya2FA5e+r4t6yTGWzHbgzClNfUda28wT8Jy2ycmkPVUssN
iUzbhGyET6NVGRe+9Z87D2/otyefzJ6W9pHe1YJBiXJt7Rgcz2TRJ2uFW+fn3/Hc8GeTQ0aC59Dg
YvNxntalRYDGLFUfKRYuq6biODGCHQw1Ldpauo4UVp/NCyPw3Ev9/aEnX88dhNvBqiXVxDHyrWZW
9q4IivdZNe8E9WTaRpRC0fvbxzmq/vYIwdyzDDw8HB8sXDgnc09Ku03SgPleVoYBl7ZurnBGFvu0
MPtNAYLwwiA69ypJDgbzww0GANDJZKMpAuwVmrZv5pAuIUKl2yAV322OrJeOjH9ufXy15XZIKLHO
9D65vyhwPmB+Uvgp8rzz4zTs/aLo6Q61tAPdCf1iLUobkUJf+KOykEldWtmFikry80GlmYya0xXG
wnMliNmFROacvGDLVGkXR8TWNA5JxUZPR4JMGeT2RZqt7bJybhXZVx4iHXM9F1T3aUWjVpna6NZI
kSxRvhgPJTfl/YUPtvwEpx9MAGXAfQXVjHjmj8M9mqQJ388A9WLRAI+QtTROdY/MSAc/OqPmmPJh
H+lwaG0rCDzwwg3dBZbAQjOG9ecf5tzUE/YCd9I4TBOR+fGz6JkUkTb3mj+gXN9w2AaSKap4l0yK
fR/lbngbFHl7YZCcm3qsxcIEwAOV5hTzI2QfYfPVNJ+4T24UJs4zkeNX71zYgGoWrwsLEbZsCGgE
TpheOhYsL/709wflv5hRORC66snv78QzVxKgVz6BEWIPrK260lRFbMwB8aMSZFS56IR7xXJHww3Q
YGUIxhv+2OzBt6W/aODNBKQg9qI1K1rgsCE/fyvn5qttIbVgKnG5Of2B8lQ0YxRK8oKhWHjSJg3Q
7JJx01qdeyGH9dyPAXMPGyIPY404WXt1W4g2Sw3mK5Scn72bqV5mZ51XI5HbTCCULwy4P/cz9G0W
BzObSWkRNftxwA2s/lMqbM3HioNqhdYNUuNiJOYS/bZea9cIcsgR0cKXz3/SP1cDnrucDPhFXe5t
y+f67Q5gBrqg7slF1Zr0+CFcIo96YGQXxtafI5unoNo0DZyVHARP1hwd8L9lBpbmS9b9O4zetuca
MvWizOz2QYqfECF9jqo6+OHACLmwzP/5Lpenc9bnYMeZ6vRdQqDNB3AEmu8qkcup1VoC6JzwOUO1
54d1olyYx38uHlj9EYKS2LEc7n9h3X77TdFdW24V4bXE9BbhjgaiYM14p0fyg3y8c+F6bmNz9/cv
ksrjcpmgICdObxJGoDd5sjxULczhOuTU5rcgaf96BrI0aCqXRuYGu+bJMJW0zxw6qXjauCKsCbpB
blVPkp6vM//1OWt5lK2DAlvOA6c7poFAL0Cdybsi+tDXcow6cLg7X5Z/X8xkY6YEZcGm4zip28sL
/e2FtUCeIzPD/NeDq9kMWfo96oOQbnZHAWzC0PT5q/pzGVvWV2oWlGmpN5+Gq88imDsS2xAxJC0c
jJorqO5ij9RT/vH5o87cdHW0yLwumGqcIU/Hoj7XRC2C5fEJhEg3Q1D26wjFjj9qDp7BIceIgeH6
DihW5WNrIcirmqALgGbJL8yKix/ldElVqtrNoZL47QAIpHcqxwvZvjdGp05ABgqSQEKEgWyP8avD
QcGv8hF1bNNYF36Uc/OTbBWK8VRcqB+dDGKI6xGyj1TDcqInOyfBIKFjd6I1aWk9cUch0rrPX8O5
FYiNHc4k9xWW95OvroQa8G6KZn6FeHydJgJmluEQoVpFj0GqxBc2k3NfkLY5ad/sJHAXT8azM6W0
kiBX+3KK472hjiDDs0B6uSzurcXbNKpxdOH1ntvAOENTDMWrav1R/ouFhhI5MJeNZAJUWCqkN+hR
vy0Ns7mnOdGvaBSoW1FDsPh/+HGhs7C7qBzVjJMtrI4MacKh1olNQEpQIvZe54NWIFItozUv89Kc
Ojd9F/+Bht/A5Jx2UrMZujExB4Vf1wjQLxi5pHNtFQR72oztz7/aLwzIxzMZzE2VEwHCdqo1C2r0
95XJAOqEJDJmzrTKeF11NaKOJWKgiZEV1xE5igibsqkgAl1z0b+p7lWjk63rVPDkLRw83HGcexEO
5ipiCwTJDwJ7hiVgzGOyG8gE3apZKfzeiJ/VIMTES8/5WUeHcIyrLt1YHSTtQnWGLbC7cNVmLr2C
lmKRMk3DPk7gtBH03BzJl0PmaqPwCw1Nbj7/Fc784BowCMAshJ/b+uk1DY2ens4jQysa8tQXld7e
U+Uo11EdzhdmjnZm6vz+rNNtNI1JWwsjnUsInq6r3J2kN6PIo2Ip6j2h3Y3vzm23qQzF3AQIZTd9
G5KElKQom9u6XiW1IbdEXjRe3/TFsZ4iyefsxYWf5MyCwscUNBT5USxbPbm5BgspoKq4Kw2M0wNO
p6cmbUj7pHnG+j7P8d/PMVqfECo1rmb4ZE6eR0AzivjlAOfKPrinP9/tWlJuN43MjY1ZD+mF93D2
lVOZtCh78C1PedBKSB5aJxTNbxstvE4m+DEKReV1jyH1whz7tfiezjHWLXcpiXL9spYj8m+7v2Im
g5IsZZa8yTuiAQIsdtFsKA+jhWDMKwl3vUtH275zO/WBeCOifdM0JspMISA9q6vXSsNRXes/E9lq
13D/8FrmrYkWIKqynGECad84VBVgIyUoIypjFWSaVG18ZSTjwOOKORIVkY90aYKgGixvFEEPJ0Ip
5gK8T2W/YKclyLqOAusQKDVUBE3JYZTqczvcjUT6HtwMQCJ9JkM+1jbVkhUVU/sm5Ey+CGQgRGYZ
+K1VFurizcqMkZA7yyCvZbDKjDhtuyisTWTDhsAxryE5taaQeCELMtdXN8hSfNulpDeBqXNbg53/
okSG88UZugGLky5viGSdXnPCW/sVy1izqUgWgmWndPqXnFtPtnEHq5EsmFVrYCJMum8DevxHcqu0
DVYk/rNWy8ybqrCrry7xCw+dXDJXSL9dUw9CjFpooLC8Thj4iok5bX+Elowz2H1BoHoAc5mmLZeP
LU4eZJyfLz/nlgTuRip3QQDlf7ZmOEPYsiZZg1Jrs0sL8VpnMl4bskbwj9Vr1dOdvvDMc+PfpDbP
fZANnAd8HJMLidnJLZ5p5POwR8cKQKSNpnU7pu2F8X/2UUDXccyZ1Bq1k9OQRYKTo/fdEhzCUlJU
arvFn1a+zjMv5/NfUju3bHHKRhCFVkHl+338WvoSviWrHmqKm9pQmTvrqOaRvsOJdtWWtsTjjTMK
CVK9cadQWzcGHE+0g9YBVVrhkQk1rOvMmPfDbHUYiqW7/fwTnnvXFofyRWVAFcRdvsBvawG5diNp
RqPqB2FeIt1uMo/qt/DKrmtWCSHKV31iXzgcnqnIAbZDAslCzrmClszHhw7S1Ee7bzW/QLyagN4D
6QgchITcoq/e8yVuZwXVO322nFBGmCnG8JnY4fFlmvLgcagRl67iVJZ34Hy04sKnW1IJTspCuq5R
KuRkx9mKzvLHT5fjqKorLSBPlIwJFH/9EkFcas3YEzwyOkc5aNprym3eJLTIQBeBgza5iQwDzTxl
vvi1QIr4T7wW+VUYE6Cywgmt3swjqBtuYu3XyLTce8xPpGoGHFS+10prP4+E/v6QxtSIC1/nzAjU
6T+SxISGhCr+yWKP5K1qi3ykxkZazsaOp29tJU1vdFRijFpL//vxpOu0kkzw0gu46qSmxjakBRg5
ebWtimjcHmsk/WTliSASd2lqY3MumNafD+IzM5rqKQ1dnTVrMaF+fGPN7PR1AYKCpiL0WlKNW29G
bEKyiFlfeNSvQujJ5kkT0URswP7JKrKMnt8mDELYEr0tXxBJTIYUDvkh6TVLOjjKR0PRA98uIVW5
w8xNM3eOuGAK0KpT8s1uy/HCyz1TZvp1o+NSh6IZI/DHD5O0AxE5VsZBsXBr1hjMPH0ezaBhC/il
6lBg3ECFipgPpSu05guP/1MXQhwklHZ1QUUuYiH94/MHO7H0LqKAa+DH+ZGTV/M4mzMU0mBIcXda
xn3aOZS2U4yejpPKx2quaFmRnAb/QhCd2xVAW2PBLaZVpwuL77mRz/T9JbdBznA6FGcCDfHkUPtS
8lrbVmpybTbjVid77ZCFyXRhAzt320cRpzHVuJJhyT5ZNvCyGqozUVMZ26Dy6ZfpiFrnekuCVOul
0aI1po60sjtwyJRCMEyZyB718MLutsznk/GJUGcRjFFvQe5w8kp0C58xlgHdD5cZHg8ZwUBDr+8+
n3FnBp7BDYVdjeAHGxnMxxcv7KzX2mzQgfMI7b6c9AljCzazrO/GDZqvwk/VvtkXZhzuZT1kF77k
uccTY0FXkr6Oo582jekURVmPY8afe6pywTzOfqGWcE6CPN2YfWZBEe9BaeGYqCJbufv8y58b9ktl
iasZKRpY7E9+4yhLbTWWVOpixMpEwmXiKNXe9SdHyzdd70y7pStAOXJ0SEwZ4ajYSebJgKtlMogl
UCZDLhtbD041VBd+mmWYnb5/dhm2VarbHKROFuDY7WdU/obuTzb+lGjWtbuG48keZhID0sCpMJH8
fGEhOPdQuigIIBn+lIBPFkWAL0ihRMSgm9ayadIbQxbzJrZx32dyto9Td6mpt/yNp1+TYy5rHvcz
jTL3xwGYEImNZZAnuoOB8Rax/UZHVu8POegQ+NzG0l6U8NiifDuDz1gcK+NT6jZv2aImV6C9Xvjh
zyw3BpBUitGIC22qXh8/UUYwrSzhrqCDjptHxRZyC+D6ua0asSUlvrmw3pzZ87gOE6YguBdTMj4p
yqRkqQVGVhgA3C3MvpXFHUlylhSudC68XW35u05/bPS6lGXcJRvmVD9jMd+y0M0Mn/Zxd4TMSM8k
6hJvIJ0X1/aSUznA/0oahWp1TrJ5hY/gwmp+bohxIkO3yQ+M9OJkj49Dq20LUpH8GS8s8x66MzTz
5wJjzP+m7syWI0euLfsrsn5HGebBrO99QIwcggwOmUnmC4yVA2YH4I7563uBpVIno0Jklx7aus2k
MqmSyYhAAO7Hz9l7bdxuGdmXWfX7+8/52ZdEqbToUnigTvtemZFW42iPLHJz0t6AkSf5IZIoS2LM
34hapiRswW9/cB+dXV1YWRahKPxjxKpvb6RK2qnMjYgbKbeii6bAq4mfzL1qomne+Q2WC2I7/Q3M
QQKVIqx/2xkhXRi3QuJvgaShZ+SvDVijsXLxBb1/Uc7d5uz2LHzs/IjQ7bfvri1mn0geIHVYcVGD
BCCvvDoaQ8iLzgZ+VfDRk778wtObD9EaFBRAeDQsThY0bgUSRXOCIfgW/Asjpy/gZka+jfyq3kVW
/SN18/Eyh6l5C7QcsHPJglD3vjgA4xjCxStLdThcvH8Zzj1+jBjINWMwtEy+3l4Gpx46waEYOSai
RWhfyMdUQc73ksr9/iuduwup7xCZeuhi0IO/faU4UGmaotVbN1rsXXt2kdPjnb1da5Mo2GC0vYqt
9CPNz7kXRcnDrGbRZtmn+3uGRDklO9Fe48MbNrDvd3MrCaU1DBMZRfWIROnx/Y957oKiewNoQoeP
e//kvhpJH82EzGzqCK9YwaBn3q3IwMwV2cHvv9QZzRkVC7M2cnAYiTD1fntJUyuJHfhuFn0t3frq
xkAMHD246rK4I/KgY2Erg3STcOTcQZ4wV4SNjtdCTPrWd7r2imgCnEKMeC8ILpEbMRsFol9601OV
fLD0nit0KChR4AcYe9jO377TLFZxnqsW4oI2eYzF4xfRGfIykbLBf5bnl50z96FRJRBPTTpQ71+o
5TqcPnqIZQObgDz22tM+NCxL0cUVZI7Yn/pt0bLmghjocTipekd3Ed9YCUbUH6f/4OkiFcniFmSw
wtDw7cdOBppdTlTwwgk0NKn7Ma5eGBQcHNr/5KUA4cFEtrAHeCf3nV1ZWO4a7nQVCbnyddK5isSc
Nn4DKev9y/k6e/zL9Qxo7vKJ8D2cruyJX+B2GOkrVlambgwsb4jT1bwJNOP3xBfNgfiB7LIZm29M
1EwqGAfcxxyMu2IGi646Yms0fRcohd1WkM0APQ/grtThxvo6+qBiuIrZLnaxW+qYw6MBTGtjf/Ap
zi0NwKI5b+IG0O3X9skvB+CJVM45znp7mbuP2wQ+zsYSdnPZeI1cdbEiaHwEyPP+pTtXgiBSXURS
dAgXxdzbO8IiRC0XauDSNV16lbNyhWWEZmT0qnQtGaiurcL+3JVuvKuqtrgio8P44Gk4s0KxODke
mzJvwDtNdUuYdkW5x51Sa/AjDPTLt7XvPacjTvj/5NM6AQshg7BlzPf209LZDcYsMu21Efdob1uG
9LUz/swFuRtuXrU7iFHdSi+JIbdccr/HIDA/eC7ONTo42tNM0V3OeX+5WcmV7DuILfYaMwekbVJX
V15U+WHvDMOeu88HydSkW9eG+lq1tO+hcgao/QIittLY+qD8O/92lnvOd4gsQFv49pJU5ZRoac6Z
OakG0MAtgfapUWnYB1tnLagDQqfvQYBRsW0Geq4XhWXhQoWttprYWz/4hs5UQWgMlnAM9hDez8m7
SQki0FpdtwGi+t3VbLBAzVOlHRytBzpVGR+Is87deohQllEU1oBXCNyvTScSyx0njqFKa0xOAflq
+UWWBBwp6QF8cKHPvhRjtmXaZvKQn3wyFXuTGExpr+EcsIg4CUuvA3oaFPRHt9iytJ4sh68WwT9f
arnIv6wkYigm5kM8UFkVJCHpWvrGVPBCPniYlnr5Ly+zdGReRS+Evr59Gc+PPAX/Bb6UmNoXl0bQ
CsVPHiokgReqz1klDaBIegwqzYcpAuuaVnPaobZUbZHs/A7CwgfvaSla//KelugNhup0wk+9QwTU
q2ZcNjiXaRHCX5SDiVXTMjBlszXdUn5Lo8mG7inmw4AN5yKRKtllA4FF77+Tczcy/XzMGCwzPF7L
xfvlO3Am/F6yWh4rwneYyTXZgRN1EcJ4dtlCcuejcn5ZqP/yyTm2OxT0BpXlyQvWlhM5zYi5qNaP
tlUAJRLj11gbnF2HpZi5QzmDH3Byf5PGWXMYZBJsU/JIPidySD54rM5+eJw5CEZexxEndSBwHOj6
leIGnElDCiJ33qmiadaN8qotKeld8cH3fmbvZAzE4GMxECwn6bdXu85ap2gbiICc2PRQDICMFGHo
hBZUz3QHs3Wb9M0Hr3nugX4VYBPpzCN9ahzQpr6qgVBaa92K48uyEMMaY6lceWnz0S79ui+dfrnY
nFiheVpphZ4sHjD440EzJCJDusAbHdcRI2E1bli/ZNiLWK3dih41GPmAbEbq1aIrjRUSeG0rNb0B
BTDEGzM3CCpo6/oCMByhjjYGSALmp+2Slb5mKA+yxTbFfkicCeL9AATCLqpdQ5LZSoyWv000r7kt
sFJuk1SYaFW8j5psZwpjyJuL+3qZkv7lTDbbkPA6sPEIHst0DVc9IIIrcXfw0eRC0aLNnCfThezm
9oPV7NwtSy2OFdVnCMH6/PYOwrYU+NKGNkRcjtqBJ1HH2NUWEFMWcTrR9f/gEbFpZhNeQsAswLm3
rwco2EtNG2p3orxpZaYjOLUKfLNTRwawdMvdv78enbuyv77eySNp1frsJMipsR91IH96acHwSa4R
47QXyh7ym04C54b9KW/ef+HlJHV66y69NP4LHhVx1dsPmjgZYzIdAQb64Pyn7wj/EgYOJ4J5AgcG
IftQcjet0saLt0NGPuH7L39uUrwko9iofRZN9KkuWZNSK3NODus56wKSvqr0OaIMv6yKYLxIhA/e
X5mEc492tB3s1tw3uCleQDfVl56Q10EXGwvx2FsNgyxu+jQXH3wzZ9/h4rLlrETTn8v09gplRsY9
PzUmLQ9UhG4vvltjw0HJc9SuWQTwtecPYTQB/wSKZm79ltkD5mr9WpmuDAeIXoehqa0bPQa+3FNo
P3xwDc/tqh71GCMJ4hbJD3v7Dg2lNQbIxWW4ooFAGefC3lQlYeZA1LeDrGdYtI3/pYhzd2tptIFd
zy1uSVqUH+yq524mDJ8Bk3+dxfB0HXTy1mjHhdplGxzbwZflq1Ij8cqfo/jS7Vx31/X280wFuU2n
kenh+xfi3JL/68ufFFZl4sgpDhDRjaOyP0V0KTC20D6DFqN/ev+lXsWGp88N/qDXtYEEo1MTRdpn
euAkFcKsPDbXgzmBIx90DNe2U110uFfuY99U19DZBHUOSY6xLpKL2mfXG0Xk3HOa+V6a2UPAcfIS
raazdozRe6IuRK4rNNIBvQACfuEimc/cCGgPUWnmkLfXSTcbzzD3jY0h4E5l1ULjdvJqNwY9qh0z
FtcR09EtsAR/C/jaunYYRV86ndlsu8LsNkR4D6v3L8freO30cvh0qTH6o/v4i/CVa2ELo0MryWbV
3SUJZl+Mex4S4DhaAQWwrvu68y7NcmoOWT+TdpnUw9Wctu6KsJ35tvKyfsN4qQqtxvPWHfSWz83g
mrfkI4ud5WaCxzybfsw5klqn9z4arJy7dTCBGEtNxE5+KgekF0UGZAnZs41461OZyB1663zHyEN+
sLUs68VfLhWzY0zZyBwxSb99WoGK937XM0Uj6TXfMuNJQy3rypuaTn4IHV6sJ/y6h/e/oLOfjxXC
oAPomd6pMQNUQWnYHVMaxyu6rdU75edh8F4M5GIfHBHPvRKyi+U7tc+c4Y3S4wCl8UpSAq5Es34Z
kWN3zD3ro5rg7Csx52YSitgM4dbbC4nZpcGny8I8EG16YZYCPlVvRBvTG7QP7u+zL0V2OJMJOrWs
bW9faiYg0UJIx3dmV8jv3KbYeooSKE385oOTwpnbA48OM1bcEFjDFrz5rycTAhXpckaMQaSK2wuS
tOKdY1RyhUQV73XOQHXSPhx1nfl8DrMl2jw8/Nh2Ti5lYBOFLurAXLuDH2zq2C5QY5FXCAf4o9bu
uW4gwx0meEtQnMGY6e0HVEBGgmhiktIHUuwmF1FlinZko5NWcdBSS25G/OBbTZMETySiCRN/YRX4
8K2xqqgdOQw0gYMYOSOokDW7trMlh8i/9vpYv6/MzEQabVU/arOlO0E0yo65UbxLVf31/WfqXGWA
HobRHONPO/hLb8YgEeoPpQWuI2Jj8VyEtabia1lAUu+jmuqYjBPCiEFfNvkEW3kkOtUGukgOdFYC
ysvaNRk61kH1Aj5r4Faf33+Ly315stYQZUonG/W6wcnzpLqjk2UsRltk5USjbWxvyU1J9OjvP/K/
vMpfHkRgyNlAvK2JZSfRLpME9pgNX2CfJ0AD3/9AZyoM7hsGzgvJgjv2pNQpBrptLed5JA8gu2Iv
73cKRjsaIOh2KWEa5H+J7D4QVk3UaVJ+8HCeeU7opjB3Rvyw6AxO7l29m7ivJyAIo5QpHzfNwPy2
37RBqt37H/TsK1GWw4xi3gZT6u1TYrQWGpJFxZNUcfUAIXHYyS6hcW5Zwx/X9G/Rwv5/44AtK/C/
j5dANtW+/OM+/fbyK/Jr+Tt/EL403/yNNZa1Dhns0utdPMh/xEtovvfbwveiisGF+doH/Ge6hGH8
xl/AOGsguWP66Zj/SpdwfrMDzJKvLRV+hBb53wmX4Pf88tCy+NPtBX3FrJlWCdO6kx1AK+dOL6YA
F1cF8DFkNtNuYDzIS61djFJBOVXrJinMG8mQb6NpbrIuKptE3xIpQC5V/fzLtTv+sVz8Q3TlsUpF
qwjwXO61/72KsDEwMUQqy/CDsaEOxOHtvTjHMM/y3scCOPrGY6J860K6pMMkRj0cRdenu95N4c2b
TrFqJj36IjhYk64o58f334l7IqHl2tAAwMFKhcn26OOse/tW3KopVNLQDoQ7ipbeLxdUel9dCFTE
V0CEvhN5OK54Osd45bsTKYdE5Fz5SQ89t4/06xnM5dEhmGw1zZb1ZEaERTRyLLcz+gLCB4ptl7Rt
gQ2kDA6tR4yPciedAEL9vnHab5Gp4k1V9N21TQf8gGk3gTY56ZfoGdqVsqzSDyuZyqPqRu3eSypx
Y5aecxV05HtERg2kvQhc86c12u4OTE50VTi5OCwdUw6PxRV5oGo36HOFeL7sdoNlfyNTswDMm3/l
jVh7iAHT957+6GpUoANrRiYrcprhuxdXZILYnwuIbdvUKscXhgbJdkxuisLHzqxb3zwtf3YzoMJJ
/WnoW2/bUM4zUUsPOZ12mOWYWZjUJXcxKyeVKBc4UIZzLWkRh7rBmXdQUh3mxoEUNkTjlgRS9UlA
Dib/TagLlVcQRAvDuoBzwKY+2pMVEu6Xh0YOF3SowPu3fboBckkE35R9Kxsf9iaKb/026rThbkDP
wvWzIpQ1qLN/iDmOw6HUE/Lp+hy3Ygq1fuUlrrRfCpCvxSW37jX8qzTay8BY5cN87brVXvUkNGn9
59rRn4hF1Mn9AHhWJqDINbf8nXj6S0T2PzHxfa2apN3kBb2VIGt1ovYwT/R1Ja8ywsAA5vpQGtzi
W+BHGSmqkGGDariop3ECHOm0B2Fb7a5zkDT3k51xDBuuIPMmn0y4LSCqW40Wa9Gu+5nw7cr6PQui
rRohKiSmU67TljzOgXSCRy9I3TBPUHAVSb3X6ul7Vsbuph5ITySmk7OINugrCbnTyOp9NYmnXM1G
SO+r3RNZP4Qqz9p9lDsP8Yj6yy6avafpDnB7v1wVg3drzURCw171mwud0zfCmvoeYj40UY62xIpK
/QjeeBq3nR8F2xiFxDGO4mkPryL4hJWWr3SpsOZ6MaU1ChJplOrGbYUEBVh9K8qVj+7uypDKPYpC
9NeiXbbEQZeDvam9HAh1Z9Zase40lxNwoIbkqmI1WacmoGjC+WKSUbrpJdX1/E5r3J3mLPfgnNua
d1BxBTQT4r0bXbmccZPbqncHyOilq712koU5L9zXgKRCJpn+Eoc4Gnd65ZCCKCs5VVvPYfKwswci
XsPOz2+HaDs6cf4k5urCycpHPSWMr+1jqLMRlOCpLSK4vwN6amfW+VEIKJY9OPdTNrereK7E1mxM
ihsNWMvKrsyXAkXiCwtefpROAkwq4hh00TNNTVZxPjlfS0ifP3Ra63eB3+mPGnbFA4ijtgujyGu+
a1U0A5PNm63G+S0s5NRDWKyTQ2tA3G7G0dx7A/LqzNeriyhKkzWMgnlnDQUZBMBN070fZPOXiciU
cBh19WlCXLzzg35vGoR9mWSy/8xbto+1Dk3nuaKH9pAI1aYr2ZfuFT2iFD9CbSyhdT08Waop8hXs
hfTtIKlGZCp2Y8PoHf5pu5emHPSQAMz8XnCHsaZxu8LDc9rPSa40GP49PcNt52jZhe54Uf55Bjfj
PxIzUvo7HMkS5KxPt6b+MfvMg0IxZUZ0k9rE3gYB4cagljN3gxJXL1ifaudQo3eDqSxa97NX6cZj
5Ilrc4rs2zyNxNF3BokaLgbNaue28TSZ8yZtKntYSSG7b0NhdCu6e9ZFBrR+PWTE8NgGiblVHdQI
JqdsWGdopjaLrwspRIpqtPbSXc5kgkwBNZI5FETjZRdZMzF2VWc8Et1bRmGDS02FmhfTkNflOB5j
J/5qjVEgVnLyZ9YJEV03OeF1JDOQ4E5YnGkRyJdl3ybPeUglUvtwHkicE44cj9wy49Frk+Aak3ZS
E1qWaMziVG08YicxgOzzQ4FfOBdDpOCG9CwYOgFQoU2QykPiy2GR85QP8VQWDwTcH3neAalw/Q+d
3U0CfLsuDzHdoE2qYEvFrLkrQvaKfVp2yD8yEb84xIvsRhyNW7Ofy3vXXRIPGssWYNg9/zrIrIt6
sGhZWHlfP8q5sZ4n6I9YjsfAaB9SdBer1pjibVwxPg+7pnWhP1Q+Yg1L2vXBS2z3S806NIbIRiHj
conJtUWYHgoaqo9NW0LMQesQ3fO/mh1zsHKVijy4ZhyY31mCGD1P6CaCpUG6dwJ6C+rrVkN5MTYC
ZBIBl7fCbXDA9ra1wwVrFRsX/e+9Jhix+DXmmqp04r0zVSwDeFwey8m7Hu3e2nIT6hdTSlBdPvfl
BqdtxPPSD1W/0hitP04yy49xJuc70VcEK8yWviuBlV0DktM+q5psWs3UdxpkbJ5gLHzGMA8bApaa
52Ju/DVRKdaz2VbDEn0Z7CscfiwOiXhUMmue44bjb4Ir9Tj5RX+TaTIgC8TudizLAdeU5y5GhLud
2DZwk3hWT5ox7x2GYHcQUcY4CGbxk3SD/L5LqAkrfZCbeJbR1Zz77YNu5pzL3E5fkMaFZl0kFb6b
TZd10OETTzUhhx5ceWr0r6OhedRFVr+k9IxYfrwg5GHwX3LYIWRPZ1VyJPdJL9aRrZrtqKfw9AkM
/+QaAl99Lkz3zpJNx2C1mMov2TwaCcC50rl0Ek1b95EVrebeq9j73dZHvUmubcSGmkggydSoa0tZ
6juhmDH5xu6m8ZDg2VoWHWFo+9uhdtSKST4BNHpRH3Cfmd+TPIB18PoMmnPBzZIIl0m37ZDpCwh9
n7FdXWURk0Y/nvQ9EbPFymqMcT0lfXE5pkH9/LpAxCmZXlkQRM9zAaK7IK7npkbyYlHB6TxpUS7S
C+KiEnvFnVVtIn3UYY/3th5fzmBK7YNeFeajbEuoHH1qPhadssmf4soyKwMbarUPUVO039O+Zylw
3YFlxm/H44y2LP2U1BMZhQFua3vfay7PGhE8BID7kht+bKNxp8qIqo50q/H4ui035MqVYa+a4KdI
MNcFla++40EKOjqpsW085oSoR6FBhwJjPqTtao1rr19ibQk4X820JkZSGeLpSPqUv659YyBu0vFX
eh9Hx6R0yyAkgSq4dqy2fiZ/XB2iwOiJZ2js8fj6L6k0uCEzx+KfbgTQi6dlqJ+TwCH2o+ocPyVS
zOEDVPbE+hbQkiafuHa/JU6Z/3Qt5gMjgm6LnkHJqKCMx3iDwno8wiSqn8GQ1U9q0Lg/Ay/Df2S0
Ln/k9vXzNPf6safy39WoNAi+LHyCRbomMELwYoqsjL4criS+JUJfdRYmnBr8Wwar8THIJITD5fLH
QR/ckgn7x1Hlbx2qH6uS//zPNxjt14Pht6qeZBon7X//W0r3m7+k/vv1l0BQXr+0L2/+z0a0REbf
dT/kdP9DdUX758lz+cn/0z/8x4/X3/I41T/+6398qzrRLr8tTivx6/nZ46D678/cm+IfDy9F//K9
kqd/6c9Dt/ebu3TYF/4RfGWkAP86dAf6bxj1ONYBfgbPBh/1X2Btw/7tVQC0oKAAXXD2+9ex27B+
W27yBazN1J3W/d86dr/tuLzKfXkPaE0xD9EsO1VomEKQ7Zz2OP2T4KaOic5pXKSHbY6uy7x0gYWw
suV7LwWVmXqmCuu8E9tcPoqq+ZIL8oBdf1bHX67hmbO39crz/vXwvdgXOX8vwBoGBrhu3p540RaM
kzW7zjbro8eOPtxDPmrViynded86eVRs9chpSXevec6VXDaCvveNa2mU8tjGFeL91Gci2drLY6pM
zBmhQMT/XBlqunLdmgVGkFd7G/telKx05agLI2jHtUgNQe1fpF8jwn7ulWtBGyBX2LhzZMyRODDy
q7oigteLYxARjsmMvByTeuVJcgXLyvN+l22QrU2iYLu1mHo320S0RjekQZMZlca69SVJNYv0ACef
nkQGcXFN4Il+SMiHQPc9l9pdJqf2rjRK5zvePsbxEJnNOkQhHenbTqY2QunebNqwo4NNzs5cVHur
4HC1ivgc3rpwUi/YZ6wmbdiUpktUxcheKytvvh5N1PQNlLqvaUt7hxCrAk1UYQPsX1GyB1/qIbZf
8tKZLqOi1IlRFMNXDilREOJur/h9CGjInwK94dffNVEwaHQsoqnwv9lOseYLKDdtEre3hUlTO5Kj
dTBGnWRGkef65QDnSAztJbWNu55d/6dOsMxjbJZEibQqoD0+zxNRTKBriHKgzD6QeJvdiLo82maR
fa/cBHd/Jl3yD/WgYkn2ShUTQAk3/RP2YRdHZt1VL9WodGtt9kGyx3VYP+lT+zTmDblfZLzvizKv
SfSpl9cc5DrKzOfSbq0YRI9DYLGj3USOBlm+7/slyMZ3drlGE4M4vU+5IW8Up8mDjDqyPmVgf+1l
8jVPhpl4Jy0ln72N1ZUHwxsrAslpXoNxrmuorK2U6f2gBKlYoj1Q0Bwmt7vBSTCHBC2Qw0CanuKi
ePk+8HVtCkutmO6ipULKheaFsZ+qx9kr829wS1IgBrSFdw5BFi03kO9/mWfDojuVURTW0+NMC3Vr
Lifr1mrJBy+FTwaPZdZVqFpUOrFsOf9nCXMEWWQPvZfmu9F3VqTf0RZgnL8pLfHTJRcOy7PZb2Kl
aT8cQ+nhqLoXKRZyedc+MQO+KyrLIeTGIDXcoEmUcIatMi0LzaT76o6QfyM+9cIx/L1xJXEbiWsS
ahhoTJNoUDUc1cOIrIg96ajTBSFhpGgiJNqKQEkUQN6eXIk7ghT5+cwQj3kT/KBBw+G7InSyq+Sx
dlqCZ6lYQsy4pHgaGm1/6VXz/dx2WMYxQ8OM0AtN29S2Me4ZXqdfKzr6T9I2SRcyh4GqcmLkypw1
p5Fg3lV6XqEnzaq13xrpxhz14XbxYGyL0v08UUCs2mq0fkf27Toh7kjricOrww0UyS6luZPXK1La
A2RfE37X0sSX1zk8Tblmc68y05qcRQZJLsy6xdi1Mhqnp9Ux9avZ18zLWPrJwoYowmzxb1vCDO49
WhchhmQk8hPxUimlcjgRpriFb1fFK7LMNUKrhAo+47enQeSDcsUoOfcbtIe+hWS6iR7toGToPjcs
5zc6eWBbe3LmnYanRK27ybu3l8m9X3tRe+T831wGTaO+0PqPHkaQOPaxCmjLYmYl30xLf89t2PaD
PuWXwTCMxwIv/0PFZ8rWMJbHY54mbraOjcnYz4pAzJhQkce29+a9jSZsx4FYwef38ktfrxWx9Um8
dWkKraBXa/f06vI8zMdyxohio0+cZqNfCSxPu37Oxtueaum6Gsk7XDUFZwX+WOycYVRkjbqOWsDW
0SUd3vE4ZZnLSY6S6IfTLU/YqKjxhc2eEaBK+NkFHJCOUew3X2Q51jzBbu0+kGSrjOsC6E//wVj1
ZBb4x56LC5NuO+5B9riTcY6VMWxNptTZdoBGVqMWfXGK4fNcDS4Rfo11QUTCozFzuu7EN4uvHRB0
pXBHaI956i4hb5TkVUZpKRi9BRWB5U5ZhnrrP1pFOVDedkT5MbElse1y+Zre35xPBoB/vP1FtYTo
hnkUTJm3ezMBSaqOI5u3z/F6FzTJ5TCpQzxUL/5IbF0BSdoNqmNBDyFkWLjLCt2m3zSGKIg2HfKC
uI/KPV6QD6b9b2fI/3xfqAsY9i/BBaeiKlujjd6S6rH1CGNcjbX4XCREebYOh+WY8Eer7f9QSf1f
K3ffhNLsflQ3L+UPdVo5/z9YEy8T1X9fE++6l/ZH+VK8GUMtf+XPithnpERtAWx1SZN5Fbj/cwwV
mL8ROwG71+efGD8D6r4/B1HebwhpIQviOoN/gOn514oYlwiDXiiHmBfAff6dkhgUMzfwL8UnWgAP
1AFLDfI3lJ+nk598KPOepteS3zyCpX3dWJYthm37qKc+9c2y/YAz/OkvG5LuSQ0juHY3sldlGWQT
c9m+7FHEIRCA6SJy8vjCzD32OZ8dL8qT3SAa0nanGM1sxb6IqBQBjF1T5E3D1ypLiU5dOsHC6a79
1GazJ6dvhXXkLvf7JyDLGVbH4YVJlB7GOUWKB1p500wT8ZhD89OhJNzEmYtl1XJXs1fnOzzqD8LT
nC3yFTZ41U3Ee/vkuzFeJZNKvdYIxlIuCNXF23bQH+OllLDwda+LpbxogwY+ZRHbIt2RaUozzDPy
b1Nbt9eTMVlb/tg9mP043dVZHc8QfQgcjJaNxX+tbqAzzuRlpzdebdyMSwnkL8WQTVXUv5ZHPqKW
LJL0GJbayRpqdUUzlYpKJE21SyzpfG2Woksu5VdGHVZTj+mRQVJmnrs7omXjn8Fr3VYHwU0VJwQ5
TmS70oEwOVEXam1UikzrpfhLlzJwWArCPB6e4jI92ErOW7u0nU9TOX3CCILoctDjgyAM5UIJ33yp
pCjidTPhYUjZHL8WQ1uthDGbzDPyXl06Y/GsD4SeOV6jrlMbVLAyIEdVMF9+J1HxRZ8nYS91MhFr
ntU4hMXBmdnl84T6FeXbMDP3GSAZjDK9GAhTvA2KhAOZQ4ycR+MsdEvRPLamlq5qV2lhSstV1Wbx
NNtReeHnBtzJjCmOD/n7OyUEQcDSzb+nlCRUuk3fmXdYtS3t0A4NjTWoW204tGyxtL5aLds4TpJf
zj3hYqt+jHrJRLEo1niGolU3xg25CJUW1V8iv8jJ8JxMcZ/E7PmhObaMVAaPZj4Dwes5dqzrTnT3
HO5GZGs9Sm3h0drH0gv21//iDsVN4OMi1qxpVdbFF7MdODtN9WfKNwVeZHqgo2o/MKHKr7wqIeLU
aHIOI52a4DwyUJimLzUi5uapRxdzcBrL37eSysQRnfqCdxAWhpF63/wxy2D1k/7z4Kp8sSrxBULh
nL7olKTbcSjbB2wW4rosHeIPqjLYZZon1EqOjn9lSofHI/MhZDuNiXZRFrejSssna+KRLbpKv/aI
Dbc2KWaG6tacBo37obTSLc4t7UtV0rLpSGSn4cdhjWc/6weye0st2zGqq+ABqztGtj/xXeHnG7Cw
eS0HK3eJzpnREBH+YnWXKa15cOHlLTCwp1wf11pPpLs23DYQpdajY+cXrnTTfSPLH904jDABLLFt
euKo4SZQ9heQyYRGcjAthZWNje/RINOT3ulKedLciDLe4oXV7smFuzEz9T3SrfZHm8h626VALZka
2Ej2+yvbSBLtU65cP0mvJfkZhbqp7Tx1pk08qDkD38U4PaV/60RmQH75UHefYY5dzZykv1kyz78z
1HWfHPjbx0glBAPiSWhle5xnjUlZDF4RKt5IUTwX+6axISbPkgEeMQneXZY639qWwUM2BiTWRfVO
JH2wKWyDKVic9J9VElk3Qrt3GzW5JF5iA7BZHw9dQ/5iwXHlOvDz5DkL2ujWaggoj9IyPnQMv5uN
aQmCYqXm3pSdIptGadbWqTgsD+l1G3lXfiercBzF7+bETFCncO+VECF6zUUknzKbkg9jDJlHBfqd
M49XEay39cDRbGU5TU4U7DhutbzJL6vmuRlJTgZaG8Z4B67E1PhHSTDLpkvq/pa47zzUOA1/Zi7S
0bLWhUIf3tC9NjLCOtqWNHeOWjCq9NEbw8jziDEwCBzeRCXhs3L+Vjj23VgrOsG6NfQXdYkqUaSJ
9bMn6lUD/R5CwJ/uljVzhWTyMNtev3dm44rvi8G4y6wtFSmknqZhTjcm1aPLhM4DgXrrF5rYi1Ef
v5tOXmwHxeAziCfjcmzTB2UHE12QqXq0XIb3VUdmck0BuZ6kN2xqU8b7steAp/ZevTJSGHChaPWH
QmrVfa9oo6Rj86RrfnHVNplHXGn8nXVqOzaVxiCfJ64aZRZ6XVCaEHaa+aE1gs9OXHlbAZ6U6oCY
3774EtfpEFY2ZzHq5Gk16pM8xiawEDWO7apgaIrQ8NpJ4+lrOyNm9OPYJ2Wy0LfuPOxKrxDraoS+
BgBiAwqfY59RrqSZf7KLPt6hwyeOvGnGrW/n/laxVz56bfwpsnEPqEz5BKt4D/0wP839kD/0KmsY
Fwz9dYH4dG/35FdXY5dsMVuKNTUIll87Xlky2xkpkc7x2N2ogGOtQZboVZDVQWinGK5bU0xXiW8a
EFYGkk9t9jE9QoBfDYvagB7xJp3oc5ENxLmz18O00e58vaP90EIWtLLoNo+Mm3w5cFed6re5nTF7
8Hp5ZboR0MGRhUnOrFRtTr9tnLeo/2HklSsr7bWmuU+WTj0bkDKdzL60+sTuE6hOtO5CczIIaWXg
pnufNdT2nCZ9iMx4Yvz2hTmeuJ3+F3vn0Rw3kq7rvzJx91DAm8VdHJQni050kjYIUqKAhE148+vP
kzWtOyKlbt6e3TkxvemFgkQViEzk99qguioNc2sCQ2R5+cDW7YS2q9pOh45iSKGVm44i2y0JScA1
g/1odKazG9tkj9f1wvTqm6qkxdgY5gurspsVLm7egO5FlbHbCEq4aHQC8Q8Zdg4x7CdeFZ/yWKPc
piM9ouKR1+oTWM4mNcl1C4KMaZLHwp/gSrF9cNZyN7NOqydFVeyMCYT7fCgTsZkql47q5mtPaupF
PATTrTYm1xxFPwpa6smUNNy9Rm3E2qTjlEMUbzt3nU8DraMeZQaWH2VfyX43blXaLLEqnNOSlKAa
fE33ziiTNaKcmUaCPrgdEWLzD8ELASzlRW+0bDKT/XWCJdpWk9fcaE0/8BKJOpzIWXqkyUuHSO/t
YTQRis6zSDcI3Q2UB73vkJlXVYlYLpomNqm69acqu7SR6jgXWQ+dkoaWM6XeQSOicwyRklCVa89J
OjxmwSiCr/PczmYUnsaA/4xL71AIjCR/NS/tq/Jb3zy1PxMIpx/5MS8B+FsobQHC+d+recmnmtPB
5IqVCXUovSs/MQjeB8g7cnwwETPEeAb6trbquwSpm/kBFRnvKXDzE/Ng/5156Vc8gKYxCiMUQWYB
arxVpON37fMkc93tNI/zBiw4hIF0zunMvbE0urVzd1r3kUv+uA9CWD/Cs7pnS1yYh2GC6qdGeb1w
bNoWhvj40338DY+gZsKfJzkHRSGcC5HkSMoRMb4NGhVei2PcZt9eRiP6jCqaPFWcVzEpnJaV7eTY
xtMGBr44gBbq+RG+ssxC1xHJQY+0+XYRs9yQedzeacnQovNS/lFbMzi8QXNfm11nHEf2BnGdVksn
FRNhA+FhQ3oWiM5UnH8UvaDQCzCKk55AxSP78FGz7ebw11/1TbQz6Ac0Eh7uQGWUG3i538gV26Sx
iiSeOMfAIN5N1EWPRDhz1oiwSe1dQVofjdzLwdcybddovfhcOJKorHZOGBRoCBJUsZjplSAHeYce
yv+GFpRYFiIP3/mkv1BOKtCJZAeeGvW/X5pwmPMGPRDK4bxM12nhFfe+E2yahMcCOmy8GtCR3E/Y
psk6GuyrJZD+IV28imzhjtCWqDenQ4dn7tzFrrd959Mp0f9Pw7/Kv8F94pOmBtYAbffmProVyjfm
BmcrZdvdVl09wXDRGk3vRbEvRDY8gHdeITaLzlpk/kenHY13lOXULv76IQCxkG1B8mFv8984E8q2
IjClIVfBa10tJ9sojq2zuPDlJrWzTzEapTUt6vMKIpscVae1EfBUxFLG9wv80DprSuM8qxdy+L1R
P2pOv9PrcVxZwwL6Hw/VRyZv6YSVNu/dKs+g1h3zmoy6cTfZBtNl+mUmmnrVVHr6UNFEi3G5zB5a
6N1V4Q07sgDtVaONdygu5EUNXhLayI+oVyAU8i6xxoSjQmwO5W6ovKfUiQ3EupmZbyPNdKoV8ppy
7UZ9cl8Qq7nTG/0oyED3Q5R/oL2lrYiKOR4OVRNkWhjPnb5KW8d/7CPOIDP6P6rmydIQJBDKYBsM
+iYw0jvPy6Y1R3eTzCzN/jq6Rf7FN7J6L2p6D1sodI6EsV4ziE4EK7QQD1QiOmAgkuj1F03LjVVN
H85K5NzfsWui0JMp9OEQ1OIBIcTMpOGO+2Uq6i8BcsxLrcjn81j6864z+2gjI+b2xJmqvWbX7VPk
t6u0EOXR95duW89DcdZnZkVpO6c3zOjNoWiry6mkZLudagf14JDuKjd3GZzxSchBk5vZRZiWzEZJ
FpSZvAQdgVCmXw8HQ5O3loNmt2gAhKDathCZ4w6t/vLJyyu5KSo3wBeNRZlESAGW1AbBl26MPiOP
ul5mfahXQ+9YdxVsyAql1p0YJ5mvE38O7tJR87/HuUyT8wl/xiUK3wn5omGEnomgaNCWAolJxr2f
WzERxJ1AiGiNWdy6M+q5uTTcndNUaKqm7nYuZLXNvBo9RhvXIQp1ipTjoL+jPDZYMzWRbj37wxTi
ENE2geCPONETuEWoYhwY08ULlK2zwjKYb6rRRwBRATJX4+c8CbQXLWlHjq9tgiyj+jIl0D1uxU1e
Mn3cuHgIdwBeX7UZ1iKaAjQXY3MVzd0zB2yingLqwXzP0lYVuiIqAIaNoyXOJncZApe0bNeCB6kg
Nfl8WLSbpE5v8shprzPO+Xbj9oc8W6wVqzHa2n3Ufcty59oxomU31sllIeNxm+TCf9EW76s2IDsk
cL0MjciH1qYjdNUHgr+YKZqVSeFjGCWRkYRma55PQ5R8BwZpL9lrdBgtrJWfx6WL8ULjZjXw3OzF
kotuVS0NebB2jP18bBjvZPCiup3C1om7Fc/keCXnbNlmqeju5hzGKK5q+7q2nE0JYUKlbz6sZePQ
wiTA8I5O3WRFSCWDDsnjTV+KcgqeraK2Dwgk3U+Ic+wvsrTscA5scYwKSNZVn2fFGIoYqtVpF6xI
wXKJ2rHY5fRpXPl1+XWW82PcQsyw3zlHlH3xHrNetNVkZT801tLe0gp1tkT5clYVRXRDHP1y7HAI
rarA3RvLIAg/mt2c6D+8yFmQgmY4qS+gpKuk/56xRr/gW0RFHeUmQAlamn1A3A0hViTcW3N6mCtS
SY14SXddYwUoBtJJPvYlur60GFluuX3W53P/XXeW8ZIJo9k4S1MumyrK4X1jN0uvCWLSVuDGn1I5
H5to9A4J/qW1b0V1iNyzPkvcYtgUGZDV3GrZpb/E7qNA0U/I/TiV51Xk2wyN4nMbwLRjc/+oSb++
tOM43zO3knxdjOWZ4UH346wO7sZycRBzSeMjTvBqrZttu3XdhCMUhSdBAKWfyLUTi6s46a1t5YnH
ynYN2ma1oZXrYuiXm5TsvrCLB80M7dJodumCxrjyuuZMt1qxBsqmdKsJihVJkFUcIkhE1dXlN8RU
ETbnFcmBhsb000g24r2elfp3YN3xgvH0OVsCQVJMIA8ofJ27CTnluoyJJTLG9Hvg1rd9HoyhEfSf
ltOJKolluU2KgiLaOVWNh0hAK+SmF7UHOVM2Q3SVusUNaZIPFH4yjxvuLa+p5MyyJkTQTT8d8iDY
6mYlz9xmPKZue+VhTdww/l5KYKpQaytnlYmmOXiyABeza2OfCdJI7Xg5A2C7Kfu8D4U/yrByKTkB
Bei0m4HokTBz52hFjieyx0Yk2yiNnss58tYJiu9VUbv5nuBnsORBPjZ1XD0ZJLjcCzPNNwgFqzCw
hmadUdKyQx8zIP6z0/PStaeVZSfW3s2CmAVqmxuMysnBTmrvxu78hLBW7JQEdJBqcdKhEvRw1Rcp
Er3a5vnmzTfstXLIzitOfPdzUN6mSeF9m0ztounEfZ8a08qYo+t6GOSmQeX4fbYLNJHoyS7SyEMb
PTkl4380okOYhPNStiL/7sX9eFkPdbxuZIf6FKoV+rrUr6c0kO0m0zSC4c1aB7/3NMmA2A7RhDI5
7ti+DKJo+9CPp8E/DgytzVbraXM9b8RQapvSj6FZ62EmCjyLBs3YdcNUMZX37ZRbt7PwGmB9EeVl
tFuoDVuP2PbNkIy9Jg5zAPd810ur+Frycsov6iEdvXO3sGpzZfjl0n4rLA8wVzg1GIfOA1Tty0A2
lCJMRZfdArgVRyPKe/anAMB4cJ2uuyShsXL3cd0qNQUirfig61Ptbs3RasabHvANYacAvSLOoAWp
hHy6MOwx/t43M0R0kCTjrVlxvrrkMe8ZYBq5a6ekPDooRi+9YuJ+mEhVM1w0ERY1j6y0I6WUZrFe
zLl9tI3cuO8b+Bd7GHIaIHw23dnR1p4ogic966w9OgVrU6YEfCDeXVoCBGKZZJQh9tRVDHoMVZC5
YmXR4bXplxlNE50ss1w1ljeBUkFYrzR9mKBFzGqhNWZu4yZcsMcXq67r0nsvs3Nq2+3eDpfeja/7
RGTbAe3Ihl1GP8d1ZV2oWrljPlbRZw95drPpTC+T68EbqnmTJIK9KWhSKN5JokgAgIjOtEKPzjKQ
GX3t2m15kKU73loDyXBm3zdOaOpgFYkwzH1j9/Mzd4BzWl9GhHkNqfuxqqvoLBEDZ7OlGDk9TcY2
WsrhWbb0vvYLsTKrJhLi2jQj67ECMPrCWdsi2GBYnhFPLZvIi8uAA2zlvSCPTug3Fa196xXjbaM4
hL4qH4q6qdZRIB4F920VQTi4ZnpJ6MBjq5iIxbY4sCp2gmDtiSCa9uNQD9axIjjquCg2oxf1GHal
TiIUOSHlx4hdNt2n5uJDgoxGVe5lNERoN2ICCbQcwqR0IuEgDXHSsyLpohTzaT8UR5kvXUirZ9Lt
jaw3NLRe5HvciCVIMCAQAPttDOweRC92v4Gs1+e6P6DdwJt/aBS/k0D0VIrxmRZPrITjyjutciGA
8rg+k0PA/u7pwZU2pPBGXQODNEvIpPRELBmKY3JPdFN6op5QWEFDmWb5NI5j++zjPfhEQZx7sD14
qzZr5m95mn6eFKdVneithFCqlWjRObmiYgBemixe60tnPqWIxA7QG/EFuRfmXkTDfVw3zr2l2LSx
jy9apb4ylA6rPEmyXKXO0jol1LKVZqv02dZWLaH13UqcZF2o25F4YRBKvxXIvpDtpJes3+JCnkRh
PR8/RvZAha5mAJSH0E2cbZCSFUpTViAuGxCZAW/rZ+iUEZ4FSoOWKTVa4tTdVa0UatwJxGr2SbgW
nURsk9Kz4R/xQonErVJat8KqNDTgSgFH8i1Ka7+7saIYrVsJDbvW0zJ6zE7KOa30ux1UjFwTZVBc
UR29P9lzKNV0Q5LzQCRTzDX+MGjUfATkHAEXT4Gv4WyNDVrgAi20pfaCx266ytr0wHuXXS4qu+/i
JOOT3uAH+961O29N8LJbkKfRVfvuJADM8xEfmDdn9S42uqU9SFu2F9zz77QKA/8Gs7O3yNxfwf0R
sGNXoY9qf2yt5KA5QYeivLgZO5Gvs8x/jOt6WSFw5zBpNU9EkpKfjTR7RSxcdBdN+U2WZsbFVHjl
vW8udQHYg44xPkka88COcD8ExdbN8+mZHWXZDW22htRGOgl0emDGkivCx5yQxk/jvO395BCzAa+j
hPPXmv5FgCNchjz8YMSnsKMgSMCQlMRSpF76kI8JkW41R04O38OxUlpMjnTZua30mXU3jXeuYx/y
qUMMWue3WO152PNi3kTSZZhDB1Tey6WaVNs01Ty0SjrEutuaddtNmYKKe7NAK6oXTTjh+TlPqN8h
jJXdPJgN55J6NHMV55O1aU0r/swbB/Q1HcxdI6duWwnqX+zK9Z4A3x/Ihfcu3SxKn4usaM+LMRg3
8EEJR9b2EKO6szU/+xwRA+ZQVJbGh6Cx0q/oB9vHZPLHrXDH+IGDrXZeBb1xlMUwPvVL21wtc90S
8SV44fLJMiJWOgJFNm1pcXzA9fZVH2MAemOW/ragrWFY6bwMDnaOMIwUQXONcas6F6mZvpzgk/9A
vO9BvD4ikj+XxFxiymax9K8kMYb6mR8Yr/kB7TXefhLGiFkNXOQy/7Jmu/h+6R0EjAIIU6E8PzQx
zgfUTiS4BCbFTzq5wf/CePUPJM5Rh/HvaWLe4lGocQjABI7i+ihj3pizvZwkEiCvdstQVIOcOM4t
Eu1ua0Vl9g749YuKCzW8fqott11UQG/DBirXortEBM129KoDsbw3KacnqK87G09P52n/lHChrMI3
8BuI+NfLccvBS+mlVv3ASIdeBY9kkhqPUTjN1u2tOzsiaR3tDMNwmiPdzC+WNI/fQRh/gT/VH5m/
MAkVrDL3LVA7NK3TzD1XpBpI7cL1ZhrqDcfi91rZzV+gTK4E8o/dnydBmf5ffzcHR29a+nOzreOo
3SsGfiMMZM54feOZV3uSnTte291hb5SQqMMhmcdbftOXwZafitndlRw6KDEZgwXPUnOl25HckDZx
KNnEPjp9Ub9TZfwm+BcQ2wXDJoyIPweUAuzE60+cmrpp5IGqHNS6C7eqj3PRXntxMB8LyO4h0Yf1
AOIfFswsG5yq7xWj/8plqA8QmKAFOlQL1UavP8DEMG1WuZ9t0RelGQmDFQMYtOQ24B0lPK0Mk4Bt
2tBWfk/VZOEdzSg4m2LnSdfH8yqetFWnL1/Nyvgjr+JPH1T11V/h0hAYxACqbAQQYZz1rz+Z8BO0
2l5RbCMzc/oNogpG9tjCt9D1pQ7oJRcU2xLQcjQdopMLaVvv2DJc/y0uzUZEGAJ7ClQPafGnQKyf
AkQVCI+xKxDbgrPddy3F47vMZPcQz4DzV8OFVoWJ8gOXIi8+a1FzF43Lso6wIZaY4sdhM8iF+0ZC
6Ud+TJ4BuOhb2w/sreUNd72yIffKkOyzQtaBrO6YaQ6zMi3DbJiD5d/ZbZRoG3BYG3q2MIdxxwHR
MzfpnAq5qdD69EfEVvCgUDH6sys7b/gYW7nx7Jc0d5URYQq8GLXgc1OL7rHlv0eMyPozuOIooYCb
xaOqzAMpn+YafqIUhcl5M5q3rUwRH/cNZwlC7ZScTC/Pkd6Wl944c1xIqnZ4IX6OeWl0+4gyrLbJ
nlqtix6arJwPbEOZtcHXvOzKLifikuS6nU4M0PSIHs9Id3Okz4oDGQJweHKYPbdRQ6V0y0u/LarN
kGnypeBidxZVPG5Y+n5+TGpDuXL07rs5Y/MIM8OPLvO2q9Btt81RZoRbcLicayfMOTbQEDRQqLFD
v5QfrcbrvifmCA2gVcFjGeCyDr1JKz6VnhtdlkswXhCyhx7MyM1D3omsDjVpD2u6xVGJdbj4slVD
JB75Nx1g02BX877MI8j+FrMfMRVF70yrPMC5grEoGHcJDHy/o7YVRMSP5bCCXHSPtI5maN1zs32W
ItHIP3PkfEhkKedNGqOl3iCcBFdoJndZVpGVJt2We6lUYzbA/FlR680hiIXkSzo+OZZr1Cf1fGAU
MbIDABEmD9ElzgpO3NviechWQy1R1bToyvwrU4gZTJLo6Gg9UMTBVOxWywr1nNGEhB3c27GT0ppn
tdMT+Zgw+CQSDPVZ1pD2tBmWbo4vljbWqDxOU8ILsiy9iTJbBggQC+0urnwQgoazKVmFHGw3fTYg
y3YWH+ABusldtoUnzWobNZ5zM2lzlBzowgOJVJBN4832i3/CcdoaeDtT4M4CHndRO353wY1LvzcK
BHJm/zqaUYBZeXwf+MFFpgAjGlRupYKQvLLIzrU86PfC8rMQV7TMsZwAO0VAKCEBBnMoFCg1DhY+
Whjbm1lBVijRCZ9TMJatAC3SEKbVrECuRMFduQK+fAWBJQoM40SJbGYJqnvqHKqnKC0fNcirlWnN
+T6XABmFgtZQMjzrsY9BRcFuuQLgFgPcr1WgXAxxMoWpgurw+HOvZ/umGqYz35Le+aiAPS0hEyhX
YF9aUURaOY0JnGhcVlpsbTSzv8IdfDQUWFiAGsZpMR1SvTE2NLsse/K7KewB9wNRrcJBQ15R5toV
UU7M6EacbGgqNQ5j7xWHrvLlRT7h6rcgzGj0A9A03cGAxTavTaBOvNNgnoL531E4qKYbEqYSbHRK
s2f6e8cLvbSW75NCUAv2zU+NQlUbha8OXXkTJ4yHllewkxcKhzUUIttyT9ZSobRE27i7Me2bHZwd
IK5QeG6pkN0pmhu5lifAdyzyR9vRLXzT4spUqHArKwBi559gMYPHtlEIcgOUPAoBqAwDFNyB3dhr
YkywYhlIjUkcB4dm6LlEkJV8zIp05QFW25lpczSqynPXyYCy9XRxHmv0Z5dR2mfnQmHeZPnUZ1QE
9etKMDppY+UdrHk8ypEgmbLKxWVZiJtRYEIL3ROsLhXC7rdyvBwU6p5ovqUkZC1kyOiH3QmcP+H0
poLsXUnlRhPnh0LB+Qys3jaW7TdoF2/lm019ZWSNLJm6dG2H2Kb/3qHnDUKqn8BRF4oSSJHgWBFK
ZLXYcR8mPMMb3Z+Woz25wQ0h9vOZ4Xb1ugzs9MxLPeshYbPYxXFl7jQAmCP5ngBMMBmZojRGRW7g
r1gQ1CwfAy2O976G4qevyKEwrQlKaFH0SK2IktiDMikWOX/KSQw5yxWh4jbd9IWAGrogPJi+UGiV
dezIE+HlKXiv+KSS7GRhOdd1xakwVeRNpWgcsiZHRHg5yTaelW4GBJQ47SF/RnzHK2HqdA6aihyK
8Xtuu6mtNka6WGFkJZ8BX61d1vYLkjLFLPFKRl0kgip0soZIhSJvN74wcTNPEb8/SZadUCSVbdXP
Q7mcDdXylEl4U5Sj+UryFYARoueW7WnjF+XHoLUWhljr2upJek6S5qnox3QX1ybkLcnFB9nEG2MQ
zfWSuFcwrrel4tVqaX6NLezwA2DCJilTZ61H2bSNDWMF6oP0b8CR46S5ClWtn2fF3zWKyYsw4i/B
cGaj84W7inZl1sP4Cd7buTvSplsWX6gRSOA6y3ElZae9mF76MS6BFQLyTKSf5Btp8G6j4EG8uLSA
HjqF/4sgCW56ApWQ3vkUL+T4g5BodZRQBFXWhLpko8ptt9+mAAMuxvBnALD+KTmxoLMDMLwoajSZ
eNbDmHT9T5w23MuF1ZWsBpMls5/6NL8XWkepZAD1KhUHixrfuhtyv68JFuqvo87t5SbJ7IacK6jc
JqYaB7gkv80BGb4EjSYQ1TVZT0xSJcQ5Uz9alDkJPi/Z4trQjDapPh3ZDA+sBHFASU5cCALO+iVz
fB6hIHG6T8tM8pGhjdNOyCj21lWB9iCUPZVUoEU2ZnkxWHgijaXDKE92Tc1ZQlic6YQkPgaLH8oj
EgqDDBIzi+tiJefGvHISp7rWsPej8Sya6iFyNVpnpTOZNfQ5nV7hXAtxR5IcogGyWnDGttJNH6yi
tMHB/ab93vY9MUmjNhGvZGW+qMLGaeVdrlQNSGlyQozKnpqonF1IasYRpsC+FIAf9llmxV4ElZhO
7Y50fefC90X6DVlHHm+gKa1D63bWsWgSn2peu/sYzIXPKuT9/JiyB6xauytvp77aWIU9nUvYmyZ0
9a5ky9Kjz3M22TtoyvEcg8O4R/4jLwSmgGcEj5wwQ6ctgy/gr/73vKinHU/5cjN6cbQvYyultbSt
rR2uYez6rHtjO0TDHIQQOB6RHuUCfNxTubLx52y+Ts3YHT6KwJ+TdU+1JK9A11nHXmfxa9t0WE29
F0gU30W8WTjlyFVvsslUXZodM89Pp50uy+mTQcPRhV73ThKso67TrbABdDUpuC2T4h6McvrqMVq9
yN6fbw1g32BNtmhz8I06cNbOFINrmo2uPws0tHRrs8/c1nGZk4eB8xqpb9DPzop9g7fwXAX8LaO5
+ljnPBC7GfnuJSIaYMi6mHIUmGO5MY2k/aQlZvCJxiPEo6jhirXb5cONwYxwJqqk+1iKRdvlc94d
vREPYotbUHCgXmqUr/AdD3ImbIZDVR8NMJfL5CASDqrqYFt0GHHuXKxlVUTT4D7kVJWs+mZxLsxT
tg5GbJcuM5W4w5823RanHB7YxhnBR+KQz8MOr8J6xCm5x5K4ke70Nk/yBxy+kMmnnJ9gCsj8yVX8
T3YKAjplAnkqHqg2VVKQrUKDRhUfVKggIXSmMx+UZJkl7aIsnIRJ5JCp8Q5sVA6RlQfOeXxKJ2IU
r28XFVmUntKLDBVkZAbZuM/mfl/rM1OIijuaVPCRpyKQOiEFeUcqF8lVEUmmXybrIQ6qg6sClKSK
Ukq0hVj+fkkuQPgH3glA3XFJA0WkYpgCFchk/jObScU0+T6BTUtCdNN/AML/nxiJv4QH/4vfADj4
j6fy2z/Cp+a5//YKKPwXTOgaH5AxUpCHac10nZPe8w+YkH8CN0NaZ2Gfs0CyXlnnPJMqRd+1PbqM
TwjiDymo+wHUyyJsgd+F7Y10ih9RGn+AZ6Rw/ClG8QviRIa0TbQkwZ10JpFZ+AY+6U0YTkl6wTof
Cu9WIBo/62Z/rlZKXvlsyQC+1BkyQu11A66aJMOZVsWZl0o2JN7BnIL6htCyiECixX6k9rTF2NtN
XRkKYJXnzIzyXbTAOjOklv47pQDWW3QDU6Ghg7EQUO1wR5Ri9ucQYk0nKmqunHGd9M78NE6WeZu5
zozjPeBUkSDifDCGhE0OuwaMb0FwsOi3sz6a7PrAugciFQNyrSm+r1Yjulwn7LXMuo8pbMO+5F16
hj9f9501frIaY3bCerG0a8j5ZYu9a9lQtNv0YVpo5aclxrp9FedlQ1cOGN6Nm6YUI5hlRsxgkwtK
6+xJhJ3ifFqhU8j0Ezz9G1j0LUipbgVuS6rLVPWEY6tb9RPQY/T2UORoIfHQONFKQrCG/aRrFObp
73WWv0Vg1aWo1vWI8gcS1X/psK0KYskKVF+EFjabvJT6WatF2soMBj/02sjbxX35b+xCfxpCw+P+
r6iaq+Gl6frm5R8XT7L9x7Yvvz11JMT8DzDpqqrRP2ck/quMe5G/9uiqn/iDj3CRiJvAfEHACKJY
B3aTHxuN9YFyJcdkK6HbWbcMFvkPPgJnLx21rCGCYiEkVK/Gj43GJ7WGmGDoA/YbtT/9nY3mtBR/
RkNJxGFDsxljqBVipb5Zqksx4PQjKIxyPeYARxePcUDm2Syrr1XQPfvCv+lrcgcSM5Nn7YCUYrYh
/366Y79ZJL/A1T77MMWFNrprG+3721peHEEUHwFlrXvauc97fzjzSxzeaXo3aS30moYJJfXI8Syr
Iz6OcffO9X9ZOlyfshacHi6g8Mkz8PMqZSeQRtszxxe2r4k1eK21wpJXX8nCSTCHQdEX1NQbC7uV
6+moZ/xaIyCzzcbtmJfYyQq4jzCu40Di0k2TtVtTg2QSH7nPcymr9ekD/y128H/9soOe+/Nlp97u
hEW99nrwE38sOyf4QKITQiQT+TfPjlpbfyw7/gllv28GFrlIGHhUOc+PZWd9wLijbOu05nq8uiB6
fiw76wOEAWAfa9nCjeV7f2fZnfD9n5cdH4q3Or5d9mudHfsNP0OiSUu0ra2tUsc4Un8Rd+vUjsVm
yZyo3zCH2M1Gi0xtCQPe4GKFZtLUVhBdFCkXrkmXKRbO77SYghGQzDe+ICXGL9FUdow4w1N+UMsY
vymJbEiks3tfOWV60RA3aP1z7fznUfwj1ezw7f/+H/Xn+/NH8S554bCZPBWvnUfqh/54Gj1IaVUz
wfZP/DyuCE4BP0hp/QNPKA8qna1UURDJ8P+eRtP7YFpuAGEccMThlc4//fE0mvoHfg3vAY9uKYI6
POvvPI28gl4xYnCBvm6x8UJEnR7+12cUpxnbmcUid7TDVyvHQlQCYi+3P92U32zyb/fYf17FN4mj
YBFRAP36KjE6PNuaLHpWo2g1dOQLRcSNrnAYjOFEKPG6K4m7/etr/vab4Y/RbW4kVQtv7B9LlSBy
sl25K2yz2swNuaeaisj566v8ErKmvpqFQwxXKKnvUPyvvxptv13bR7T7VkaBItQWiEfXeoJ3u9KD
riC5p9IxczG7HJnDkVAuuL7PLCLjyIwyaudQ6wR1hX1ePAuci8QglFVv3aagK/3OlODHIXJE7Tgn
pWZe94YTm3jK5zk9B7j2iWf17StpFPm+bTvtnTAYtVO+eTpM1XEY2JzmGWvsN+Q30qOg7wOIrnbR
7GvNNOMZFXRCta6fmPc9/Fw4j8jaWtIut2mjD3vblukWqwXThVZ74zt3+5fDgm5ySjDYM4nzg0JV
YX8/v6yJxEmET37TbtF894yKnIk22YG0UL2aH0AIcwAzPGmxNrjh5JfI2/TJfodg//XB4q1i2CYH
MPrHUHS8/gwOVDbeG6/ceVE+Pgq3LS4I/prDv36w1Df5+S3BmdBFRWTo/I+J0H3zTTWhl3o8xjmY
4jCvfFL8zxAxAZqSWfXOXf1ldbL5MBHT0su506VL7vUXsp3OJJKsTHY20RjnxQSE12EAKkMflZc+
Tdo3I26G9O+uT65KloHFYGQwiJ+aEX+ajmZpIQfrgngXO4keh3o65Vh72uIdbcov95HhyzUMi9up
DgNvi8Vi0xtqozPqnaCYAblsl21yn9XT0Wv2d7/R6VLEUyLa57RgvdnlaG3J7Kkd653WteldEtnn
rea91wGlnq5XzwUXUQ04StjhqOSo13+stDTz0Uql3IkowMyB3G5vdtNwBffVXOS94/3drdtDGGVT
KkFQJuci3javVpzg5UVvyVTvKixPpiWOi50iDdawaUzaV2dCJv7XD/4vy4sLug6X5HXEkPO2PzFi
F1xK12ff9t0YpjONUBLAOv87VwkIAndBc1jKr7+W15dmQamh3BmlGYSL2dNPbUTFv3MVvg9jOdIv
rJ5vriI67ihGOMKo62gzp+PzZHjtOxf5ZY4DJeKkgLIFHygTiDq5/rwpRqTS1DyVfBcbvHY0IG5M
uAYsesZDYczukQqCbF+bC8FGeS+2tfKfVaPuvrOP/O4v5wF5OOpB0VHbvf4cZjnkjhnxlyN1SGKr
DKwt4UvROw+kGqjfroAAOycrWiVLoaV7fRlRZ67fGnzdIFITV0cAT5oMGxPZ+lwMd0ktCfS1rNDS
q10s6kMkjS9TDOYeN2jFKoMMoCBu3vlUv/3ubGTcf0T05NS+/lBEZWR4fk25m63+Tp3et3Y9v3eM
+t1FUC+xSfPU8ipUe8NPWyY6JeHqDReBiSt3mjbgTbGJvvjrpfG7+wvy6TORo09i7nl9lbb1syqt
J7mLmlLf95kUdxm72tnUeuk7m7P6VW82M/Ui103UdUqD+ebNM/PHQArUSyyupLNHJbFgvu6Ua2mm
0DATvlWnoDyk0fFq/PWX/HXR+Lpu/Ddp57HkNrat6RdqRMCbKQgSybRKKWUnCB1VCd5jwz19f8i+
AxHEJUKnJ1UVIVVsYttlfsP9SfmD2AZE1uVXBmYY0PwuK5/ifv89EQZNfNAnfiVgfmlEZw/CGsp/
W3bwE9zc7D7T0R43AyPe2TnLol3MgY3uioUnjUyARbC/+iESiNGyo+Hjq2H9W5aRkKqmPjsGXaC5
qehT7/aHXz32S8qwiCbKQDWBUK6GawM7bHM6mH6i54DzmqIOYcOwfZ+hBNMcyctgOua9Pn2+Pe7V
3mVcCuQ8W9j7Ue9ajdsZ5tAkgyj8gWzpCSMjlO6d0NhxSHw3t1rNJumFQlFNx+2Xl/9yWUfE72AP
TBAnhdR9rm17otabiTv8dqSHqar7g91NWBvkUeR3kpU9W3gSHSHV2QdT5PN3Jm4663ZuVIfMGEz0
j4YEnVc6cm+W0L/lOmqyKVKfj+QuMELUlkVK6/rsJEOHtVeI24ckOmwvRuFJ0J1eNUvHnjJs0I7K
evmhoHf0AGyo82xqacgpatGBlmfsdx13UhqKwM+zMX2u8tn0ppl77a+XQQOX6VDqwhT5PRv98wqR
nBbeOYb18KEnw6OePnh10n+/PcgVAlQmpyQdItxC0UIhQ7pchUGFB06Lt/CbIPuFmNDLaJp0weOY
4jfwBS/tiw+RJn1CWfWY4PztDoHpR0jmqVoKubeoECWl0T7isuHe/mlXN87yy0ibadOg8UnadvnL
IL/3pV3PbH91FOdZaRpvrjQHJk+iANALOQEqt4AeK/bOwbu6Vlcjr+bEqNHwx+e18PMBfVHRGwMM
mMny8pgm+e2P3Dhr2rssJMrnHPGrmLef1UEWQ4E67AhJ2ayjQ21Gxs5Ubo7iYO3ANUodeZ3Up1ql
BQltJH9oheJrOeuqzcGXv/8UdVFvAFm+BL2ra0OWjDqWwVL6jWLX3ixUOK/DoOyszdauoC5BSZ56
O8nCam1MrQHsUCWsDcHFCZJx+i0KBsOb2qF8SpLBvB/CrndhHGNn8vcfSOHZ0JdgXqbvd7kh+xTf
CABNuR8VevwFuEnhYV9p3N0eZeORIVsF8rwUlFC7WcVMM2ACeBFx7qtwcR+AKQ7P3IogFMMYEYpQ
j37eHm9jQlkwii8MaCzVg8uvUtHQq1UzyX2pbyXf0NBzbnqwU0mJTgpYa+GpPZinvJianflcAvfV
A6AvhtZYayL2w9dejuwAUFl8VzJ/Bk3sGag1HWYxN56WNsknk0U9hrh/e2Eb125ZVXuyIxuH4mL4
5Rb4I0QTbKJKEm3mI76IJFiJcN1oNuNO9LKxnEuJeyEl8NKZxmqUFJRIhUw9ozi6cTcSed4lFJqQ
/FbFydCabudCuZ5ULkt0ZgFpEC+henT5VbM0ElXj9OaX/JlXJOU3OrMGKhiJeXCEyRtYRvqLFFkl
MhK9ff7bzUStnrO5mDhQ0rFXm3fQQrkvTbnykzp94Y5Gq1lY0kstmsV1Dk8QNpn8jDLYzq1w1csm
5aU7RahEu40M613j9o/FVLR6COMwKP0alHv7lOZNUKJwoVvSw5jV2r9A5EH12I1Ut68I0rVPpAE4
zAxA0MsjbiTO1zGb7YOwRq4Nc2rM702r9JZHjUv6iX2SlYDLncYGtKYN3xcpeKqg1jx1H+VUgqRa
Ad+CNhsGSngY0fJWTqqdtF8KoxNnFN7LHyK0YnB5doXobTi09gt5DsxzybS/wwK00UYvB3T17bz5
9/aSXG9zxSajRfaDfA/05bJh/piZAT+wJOiTyrdwz/ne8mK7XdyU32+Pch2rYtgKk87QCOQwAFk9
1vCUNfCKXelLFDiCcHxUBgd9Cq14g5ADbq619+g+1wVGGulLSsJ4MMm4Ly8/rJbjFuRcXPjQq8TZ
zIfgfgIR6nE+wntHRfMtSAFfIcgfUH1p0HpqLRgZf/vdy48gdiJIWXKU1YZHiaVM1TbIfURziM4z
B5i8qGf7rIwhkua5hWMlyoXzP7eH3fp4HkA2Oj6kZCPrhrBpBlE4G3rud7EFe6cq5WeefsnTrSbx
xgEtgDhK7B9BB88e32WUAetk9m//iOurBuIQORktbl5iuhyXC+BIKHzJ0czLgRHvW6ZZqBHGXXcE
wJYgpBXBI6eWnzzAXhigL6TWzvjbk/DHD1jtAEjLeV8Hau4LbSxf625OXkfouce4H/BkNIzqITSR
RQGTgrmmXi4Kwqq584hdH6/LSVgdr6CbZCuYtNyvY/Ez7Ar7o6HP7c4bvTUIjX/67lT3+PfqUu9a
ytu9Ki+7TIs+tL0uu5DltZ3IY3sUmuvvK7oY3F7cFFGYDqIC00O1XJc9dEDVD00w2Tsn5rooZKu0
BiixaRRg0PlbbRutx+dCt2vCqASvjFwfok+4GHQeXQSkmo0Y5KQY+w9FQDpfwFUntBvTf209Qw9h
RLMWJa8UiRKRetgqJDt0zK05+PPHreZAmFGZOErLctqQuVVIIq9SgPDw7ZNjMJOXkQ9T8I5loK9M
KWG1nshsaLXAccwv9Cr7rGl18TjXaYzaWbSTZV+HH4yEQjyoFppf3NCXaxqAQkerJcv9Ce/bg90U
Gvx8JzpWcfOjs4q9HGBvuFVOL6m8ajwuDCdniMyg5eKh6xacgbckZyfAF+72RG6OR4dnAfotcJtl
Of943NouxCG2z3Nf7oPwMwIGii+1kekhO9NRlS6Dv47mmE7L1ghbeUboiVyONwS5ibcc4wWFkJAQ
Ca1jOunVwbHbyVeDYc87Y+P7NAANDEZURRNtdbsUmLxFw0RrCavNGSszER1to/w5KzOeO3Nenm5P
53uVe7UxSUfRAYRh7SjwUy+/T4ICkgallPq8daiFJOnvrrIPYQfTPyxeJDmGTAs2UInTx0Sq7+PA
9qDz4IKUnqQyfCzp9aENlMDkL4DxVyctK31CMS/K5Ghn6ZdrYv1TgQCBi1IAgNKbuvypPUzLoq/o
IMLyx6eU8oOmvdCpryBTdg46cch/356d5exfjWjy3spUdekrri4uFJqVqHMw9NDkZvA1S1oqVHGK
m1byhBaQeR9as0zpxGx3rsxlF18NDMKM8ooMCG2doqE9hNh/Oab+NEATRaeo9low4zsv2Ts/ejUM
6C4iqeUwWfzH5YxKqLujiROlfpcW9iGjoXWyiqh9wY/IuhuaOb5XA2v+CS1SwyZZyM/g0p0zwn4p
1Kzefo4zJNluT/myiOuftPD6F3yqSbVxtR9bpymCfE5S3yoN+bwYg3q6HCuY+9h7Tc7NobhJwH9A
/F+QwRdXSZ31NsVdvj7t9Ngv5ITEN+wgxaXO19sftbGc3Fe0UwleF0eQ1T7K0ZvS7dZOyFWCHERf
3ZxgliY7U7f83tXUgVyiA0FSD6F4Xa1o5UlfpAgTP+/ZOXavOJ9EglqHCBDsK/CVfbv9VRvz5+g8
NAscmw20Nm2nr96TD2qJ74QKktnwghBRb6Z7WxT/g6v7X3HXm0PxZfQ98PCj93i5VEIqc+gEXeJH
eY/kfBmhADVp6tkUib7zfr7vsNU0OshB0X1kZyAGsF6sVimF6B1sfXRleMP9Rz84fVpiRAYHFPXA
9q6RG/luLiYcO2tTf5ols4APmAwPmh0Fr1Gs68eJitg/GhbC0IlH498GsU+vgJ7nyT2UMxRTaIFB
634w08w84Cfcv6SzGkCyxOgJFdLsb2ERwOqA1S8pM932K0kGIaNw30Lb9EeaHZ7ZV+iDGyLduS6X
mbmcOY2akgI4nk4JwOrVzCl5AJ23r2K/xH7gVBoV1GHDFgvVu/RN3LtO6GrIp7/dhfQaeZ2Xr6Ix
Zq0CEG2KOpDcUexTbUlP+AIax7oEr2NBt7890kb2QdZDGPf/+vv2OigfkQnCmkOLfNwSJH8Q6B0q
Wqfei7JGqC9C7r0u0V/CtrrzhsFRDyZa7d7tH3F9ldCfARBGE0bjbVtDT7DXbUGw4ovXADk6GWWG
J8iI5OztUZTNYXSKu9woGmiJVRQphAReAmEiPwMbRwgQYizdJLDHpTkYadYG2l0GQgTFnrI4R0ET
ooFf/AiDykBZrNdc1NWbB22aa3/nh6nXe4wrGwAHYE9UjLXVciv0XjS8jZY1kIKzhKbroR7D9g4+
lOpORTE+Fyo+KXnS5x5eCBZ0bvh1cxOjqIas3M4Len0voaUM6IPHk7ud3ObyXjLMEbo2lo1+2JrG
92Ca5FNPMoTyUmrskDeuYxFWne+lHk28dnWEjZbnWcMZ1JfZ3lRMW6weBZ2rCcFT1ywgb3bhWLgU
QPZKbVv7ntwF6e13tRVqm5dfqYou7ietTn01caQjVCtozswLdZd+uOvm6lGfpKfACHIXIVTVtyOt
+XR72TfmmZwGFWqbV5TQePnzP6J+axAChVisF4KihrVIjw69L2R1G1sxdg7YxiWm8tAATQTpT/ls
9dRocRKZ0/urpqrtvRSZ9j1Y/M7lt6XH1uhrV3TlX2NRwHhyokGTon9CtLnaR5aJDkSS8pROKlq9
DeqAHk3K3XhvaxpxbFioSxqy+db624oaoclaT3wevud5TOwXiKHy2Yns8FApaYe8QdUN8JMVAnl8
Zc9mq00QM/UWUnRY0/i0pUdaBw9KpVRf/n6JLQBu1JVo/XGzXS5xpCHOCmU98TEXf05tvX7EmKiC
lATf9fZIG3cb8ivvLWjQobK1/Pkfm0lHDqAyszzxtXpxWTVzfCksXeBHcXuc63gMFB0dFqgi7yDX
1aYlGJNmBVlx1CMmBUsTM4RZ3P6LBtAL91a2M9rWvl06fZCudF6GdW+la1Q5MsASQZyVg9Pc6sTM
cY2KtZ7X+Hig4NCLTN95J7Y2FEAFUhSgqIa9TpASNGvrYXQIOYsyRlDexODSIbrVelzUb8/me196
FV0sOQFuevQZGG71JCGor0SDHLBBJOVT1GGn03TPBKCPgaEeIdfdJUZ9blNqo4Hiar31Ua5rAMzt
M66yaPdSdR+aZz0YP1vV/9gk/q/h6TUWd2EY6hS3eHocsK+rg4UwuzQR7CV+RukTlV7dgi1cKa6l
xINn5qlxGpKmep4NtTzzieFRBHPvW5IwgdOEezWEjbxu+TnvaCeCZRoBlzu8bomJ0oazlPTYO8SQ
ax7GvPmZCWxAw3b4OCS4FoEGpzEAbPWQmt14D9WnOWp1154ifJx29sky4NXaGbAOl340kOXV4S7A
faB8wcWTVBYswhzVSWhw9SEokBdBCILuceSYX0s16u+mGa2L23tn68Q7NCocmCf6giq6nI/ewmNN
xvbNdwa01jQF0/gSINdObLL5kQtJCQQ0ZnaqdjlKUKIJ1WOj7HP5qnBC7PoL2muKRzUaZSKO/QEV
eNlNBj1/bktd25nj96+4mmTSTDqrpkWHZLUJR0jaEo7RZJmZQvISvYoeQYXaPA9KilGVjc8HLAIW
2BTOi1ZwAzl18kJN8K0ZKn9WglMlW17XKm6uALWI03vVzu4Rq3xowaToBcKNafVohf0jwEXI6Omr
XA2/jal6RPjqgBHq0TBCtIAwpJXDZ6XQsKyNDqBmHNfMEn90UmRD1A/jmH7N6/LXErVasLNJju+B
7OLRpj9pNudj6s6pFPjyMMIfjR6GYsmQ7HNaV6dBM+4Ssz9UcfAwhs49AntPQydOAq+VXFI+VGZ+
lqfwl5QOD9GgH9GVf1HTSXUZjEsw83i7D4NZfusk7a7H9joYi3OgCCRjhvostfWn2xtv83602PBL
+RCa0mrfW5oI62HgIEYF/dBYGzGt66KYn+E4b7eH2tzjSAQzGiH7FaEVoZNZOOnyfkqK7UfQk9xQ
ZHsg/+1RdMahxEAksQoFa7TpQaHJiY8Yen0/sJNcU1LL/+KFhs1NxLkwCYDCXZ6kesTsHY2TxNeF
MnthICeehLbC+faMbSwOB1HlRaGoQPFrtTjViMVbQRPXByelgzSqJtdO8clLq72O7EYkwEh06Gnp
ILm3xtcZfaNHCXIJ/mTa82MvpTpu4qV91kqEYJO0KndyhY1VIr5DyI6MmMRYW778jwgnp9TXCZUv
y6jCP4hBJM+TGexhm7dH4Z6kWr10Zlf3HUUEkctEkX6OYpyb5YZ5DFHs2YlrNkdBrBDq/xL4r/eC
RZQ6ZMvcFeZUP5ix03vke/lO1WdzLyyMP0InSq7K6oXgxZ5VLRKJj+x8eNK7fPKwskByzKrC4+1t
916sWt3TwNzwbKJBA8l4TdzpezkepA5KB/I6+IXQz8hRxEHee7hrcJp7EUjUz8cYiXKELc0IAZ+Z
IvFw3+i5nbhNFMwPliTrtcs5KWOPlzX92kRq/YZpwT9GMM9HaeyML2Ns1tkxtSTAesXkZE/KBMDB
rSurxwzCqFTD5W90n0J5EJIbKQNKg+NkJsT6ljKFB53M7pcFGvWUxg7UMznUneKeE18rr4HaOPqx
7/P+m9nECRpCDbrUfm30wkJbNK8HfGN7089K8MWHoCnV7zJ5e+KKUs8xXYDOv1DmfwFIMUZXy+ko
FFaZvzT1dFILOKCHdhTIAZUyGlGDDRwD4KGa/ag6R11+3zTemShntW7noLZwaO3c/JZVsvyxM9Fv
dO2ua74usoH/mWc6tIcI60nH481Ov3FkzvyfBTIN+EgeIVcbwsUlJUEvSO3N71qaaB8b0iADFNSQ
opDZm5ia1ineO+5kmeVrA/rzTuRKlXjtjGgxcybm+6ZKws91atdnZBPqD7kZNUcxRSW9+FnFQUgR
J9mY8jsntmIZiWx1RBOnUqhmWmY9f0V4Dxt2O5Ci3Lu93TbygqV5Ra2Epj3A29XOlholqEvZiP3c
oDRcOfa/QmtD126SD3JTifuytfWdQGjryBJ4W1w9IBxp011ePw2yO+SV1NStLpe8sZXmYxSb0U5N
c+tS5RQhCkzRjwdpdclhp8p80j32B3I9YhnV6P0ZBaaTqgTT0zwo9en2TG7dEZRQUQheBImNdWcV
/VN5aA0+S+uohsEmb129pCAz5Pbn2yNtrRmu3BDfKUIvsr2XE1j0+Uyxaox9PNa6E5p/9kepmCiv
59Pg12R6/0FSMdi5l7bmEzIMsBpqwISvy4/649HIhNoHcQXauRhG9Z792Z9xRSr9MhkxwXbknU2y
MZsUiQ0wLbxRoJBX0WoTCEspzJYsvEIf30mN0quq+J8Z+tHOh21lZwxFk+ddtgUW3eWXoeLetClq
Wb5pN/lbgOONL9vYCtVAaQ6xXluuAgzgiGsVnh1YFDw0KlYh4UzwGfbyHhtlY3Evfs0yMX/Ms40F
iiUH9DJG3DmRNusORq4jlximIIFTKT8j0rdXHNicbA3sztLkJXBbjdl13JNWw/lv8a056gjTeqKa
jBNyt9rOfbOxjRA3JnCDaYNX/SIB/ufnce2HNq8bIe+cIkwI3Bt9ygS5ulpvj3JLjf72Wdkgi9Co
+WPAVRgy2IkYsUtOfGsGpxcmI9CjUKdK2AS1ZxRtf6DHKZ3LpChOaoXnUpdZzhHa3E7QtRzK1bNO
wRzABSUl6mv26tAOCOSYqUKis5A7vL7pKorSxQ81G+Vj4lj5sWv12pebVLpTK7F3nK6UiaiF61Tq
DSqvFCFgcVzOO7CnsUAmmDtDRsgTVTmkgjH1S+tHdPb+nS3zqE/xyUybL8GQnMGjPBLAIcXmeFJX
fR+V8puF8HVm5i+WjO5aJt5U4Uw7h37jZUB5CHAD+FiQm2sWZg81KkTvkDvbxFAN8W7nmIpyT0l6
YxRkU5gHSpzOQo28nIoUyLtcSCE9kgkHYYHgtZ9iHr/zLRsbb+EZcz3bC9OYc3U5DFKQcNZj0uYG
s0nCOCc/mmmX3uXzGJzpB1uPjpRUHxFfDY5yg+uaajayn7fx79sn4PrELY1Kkj6Lu5HOyOpwD4Fo
JyuoKfpFavmY4vd3V2MS6C/alz/rWrPu/v/GW37PHxeYLNSwQUc1OFlTMnl6ApJrnNPwWEeI5FVq
U+8w3d+J45cna/F3RcV+UYGhtLG6UlSHTUNDRT/Bioo+Vlo0G2gUpJCgA7vTLBfPmAFb6aqv3sBp
xNSyW6N8i4NW61ytDHAPqxWrwFobPZmegKzQHrqotSdvBlPZehVa2/YxwranOsxTa+HWohm57CLj
pXwMKo6Lm+ECmBycrEzURxtH5ZoCK57ybiQaufVaMWo/hWOUndvm74JWYJH/wWh1+AnBOf+GAHZH
wAueAo1HPWl6Dw+T+dxEulqfknam5F7Ig50dEKNFL1eRpPk0jZn8Ee0iGXGurO5shHeCNL8LjLJ2
DjFT9djHHc73OIjkZCmSMbtKphuVZ6Ll1eMfEpaZZxtaBWUtH83UG6lOvY6pJeLjNMVfU0Nqq6OM
gWp2sAJJ/jYFvf462jGGUUgqjhmmV/Noe7TyB6tvlVOGLBsahs5sggbq8/GJX5889k3e6Id0KtLg
kApZ20PbbmAHCVkXzKlJSdPmvF1uNlXKEnB5loOCgXpONaFJrqQ3TuJ2pZYc9AlFrbSckBq3cWZR
2hRTJl2tOPRxjDVfgNYigulojaEihOjDHhrtvcC92pqALeiLWYtwDNWXy5+XYKDSxbXtnFoL+786
lA+gG0tXKwyvjCzlQBz8EX6jTsNsQFKffp1RCb4Ar6rpo4n1XhC0D5VVfGJnHv/6mEJqppuEvMaS
bq6iHqtCHirgLTpZXfQ4zJo14VCDTRwGR18VieN7e7ir549YlSIX+nK4ylIcWj1/IZ72Eab1sa+H
yNGyozCgwm77ydYpBI5JCHYiaI9xqnwfq7nbCTquYqplcD6RPgvt8SvUHIalmuijNvbh9OMzqIUf
UMj9oqR4PVai+m3o/YfbX7s5IG1fQmWEwujIXq57LM12PVQ9DxmuQX6WFh3OoFBXnIk6q15juCPs
7q8LLoD6aQ7yyjPJROire7CQ4MZFPV8pC5MIZsicQ4Gv+c5cXj0nyyjEMLwlGgC0da3ewZwSyWc+
rQ4R+w4NmbKtlEXHqJ3EcQjSdKfAs0zVxRFaxqNQRdGazomyJr0Wo2opWVQveZz1XJewfikq2U+B
iVw7jV/r0KuVsbQt9ro2V2HCauDV1VL3YYO8LAkPHraym89hfwr6dg/5uzGdvMyE3WD3AX+tMXaj
qbe9Gk8AFspC+NKcWqduHuOjKU/jU4qO8M50XoclkJWJBJeK84JLWMPAUOuW1CSoIz+oVPXOFJn2
sQpH7R4Z38Bv7bg6d5PI/Kk3ggclxHQ6iLXITRATf7t9RjbmF2MEnbgXxgZ97VUYVuHVIEVFGBEQ
T78KQwufY0ORz7cHuXJAl/ncP0dZHQpEi4xGsmEMB1ETu7BhkoMqtf9SpYGdw/Ph0oc5O/V4SkIa
EpT4vKmc0H6no+k6QXKIOrs50kvTvSGVj7i4Q6GaouMU03GIedFHWX4d2uRDl9M0AfCIjLLV4N+p
P1BUMY9t17U7K7i1Y4AeLL1EkB6cwcu7pRZVH1hqGvmIi+nuQApzTE35M7C03kPKco+Ud50eLzOI
ZyOsNcobyrofPlq5lMydFfrYdP1jxZnqJZOufUihnHt5YHw0tCk9ghmLHrmAOypHQXZCbU966DXj
rzG+y29B/G1BQnDFGasmb6HZXQnTP/Qd/DcwaBtCVIJaHDHUgfJHZuIwm6GPfXsPbdxASwcAzYEF
vAa75nLCyRjDXOnYqHHbvRZhor45ocg/4YeevCmRXh8KQXHYzSor2Nu9G+8IQ1Ny4ZzSIVrryVL8
mZUpxioeM6iHUJkjNw3w200HPMsTixJil8aQ08dvoyW4p4LXzMJ7wKx/Uc/4p0a5NB1qPCry/rcZ
pbRzM8I9qf9J1+MuRFXRaxvxBIUiQfCp/mkZZXsUedEdw0o63J7DjcMOAZjsd8EZLv3PyzkUokRI
1mEOx0LtTo6Fh4GjINTwX4xC8sg6AapAn+9yFIqccQy7IPQH0kiMObG4lvrJ3jmAm4sC5o2WEAQK
jsXlKCJNUxqIqB8BhpkPyBHIXpRmyhmBv47Le8kkqKDtbIXNCYS3sahMgH9Zd9ZSGcPU3tJCv8XO
u+4U5Yj3cb6z06+rBATSnHLwLxSFl17h5aeVTaAnNpADlB6S6kWvF5V2ZZaPYRGJE/rt+Hwi7XEE
/id9lqoan4Qmk49gN+NPgNOGw9CPOhVv3Xjp50736AYqxLCNNT8kVZFhDCP4p5TtitRtzg74EgQL
qGJf6TLiEBEHnSSzJALfZVNF4gjj+N//xe6i7rrUyZebd/WUVGkZNDbWwL5stp2vJblxNJui8v5+
FKJkGBeUbCjFrUbRrC4d6Gmx0DMCFcVkNQexRAW3R7lOnFjpBSqziP1AmVxHqLlI8aq0Om7SUE6+
1MOMZaRMd8mcYyR4qNF44MOgTgygmudqfEXHxQIhAJQyBQl/N4xIqOMGAZqlKOqdCsJWjELRXmaU
hVtDf/VyG6ohjfoQ9vmJt0T8BE2modSezQc5n2sss9qERJq3BZIBTuxmBtVQmKckqdq9WVoGWgWf
9A8gASLRRCNzXYWe5zIuRNpJpykvnReMOh/rULIXnxj9ZCRa/lJU+AxHTvCbplT+O9DxHo7nfnyt
jFJ5vb1kG3scOT8iezomi+DkEhf8UVcJnXZoWruUTrij1B4CW4obBVBr/naUpY1KtA2EahF9XD12
banAsJhRfjIzdXTlLmnOUZbuCWpcX6GMwnwuNyjnac0s1LH5SgtlDk4A/lSceaZpsc7FDEuNxzsV
fAkO1+q4c7Io8V0tJ8PSuuBNpa+Ans3lFLbxpDXG2AWnTCAmFeMoquXVL3pBtnyU9XTwK3DJDmZn
ZaMdRN5mH43AGnu3yY1RcQd55hGuLPkjQLvpFZyYxCMsv5iJ4+DWrqc/8Oqw9SNGBWQN2qzmb1Gk
qb9qzZzmQ2WJyTzMfSz/EBm21V6t25NEFanL9fPYjKgzOzRss0MQpCruTtqcvKEkn+ETTIMVa6o8
CkLX0sAMeq2SOCNW4GUYeEFvSM7BltQGa2YzC5/6qYsfm1wE38dBQtF4dKqfcSimzE0TiIyuClb2
tReV/lkZxvx30anFf5IqrGPkLWVjoC1p9GxnJyYvwKUr1TvnOUbgyPTaQmaogDL3yC43RyIwa6iA
rJgQ3uc+jX4lds0JKNM2/ikNjpK7yA8gTa2W4ouJGfNZg/zxRSnnCucKjT3gJ5Fa4ALRCRBC4Fp/
jboiXsy4wHERRk5zN4Gvfs0V+rygjlTpUWn0ODhqgHfuIqHRo1YlOfuBgdLwtaj09jXTldnFbK19
tekeHSIjf0xFLiGohp8D7uxzRcGlGII3s6+NB24X6y2jNvpaJ0lwzCkXtV5TOBNOhvLg3HVSEiPN
jxya5GFPU8n/qay0s119cOL4QE5kNMhppqQK6LVJrZtLgTOc4HmHP5Ri7mtPKIp4TvoonfzGqCT9
8H8yvElG7LPAkcRWBBe70p1XKcXhrpcL43OGSknuor4ZfBhrp/sYgr/CbtlOQU8rOW65Lgl3+NnO
TAlHqTz/cvv0L6f78r6jRgV5nHYY4jBX9IGwcawxSJPgFOKhdQgiBBpEqai+1Zqf/34kkDsLAxUN
DDL7y6NIZFGrTZhTHUds5KFqo9+dSOtn2WnjndBz65sAiKkyXqr0uNZBYZmEYdSPESORGpzqMG8e
5iowDq2Qvt3+pmskPPBalMlQvOHupDu7Cp9Su7JtiQ16qsIWmSZtzt8ki04/d4N2x0MyYRLX0ukH
YOxFYQ9PEve9vVtuGWS1hvwIfoBMDEyrZ3XJDZUGlG4InFMeYqyXjWbuGqMznkq9+KxO4gGiNHY+
gT0cjKD9WSQ2xQ3hlA/Yav8bOj8SaXjouuB7bJsPZqSZv0U1h3dtolU7r/zGulBIgltIJitzJa8m
a6ytWZdL9lontb2PGdE/WZuLI/zowL29LhuvjQ5FE5gWzBBab6uM2cZQL8UZOjgFhll6fW7Q7hOW
5VHIllGCyDSsrkCC/P2+o/mzqFUtelrg1S53eBjE2DqJpTRthfK3vlMmzLCS4Y6/a/4XUwnLifoR
BxfJ59VhspROd6KCoZw0kl0Rp5ELYKhGT7Kbd75qc48TlbK/bTg2kE8vP8sxsBlDy8M59c0ATKYM
cuvoSEZ7bGfVOWbALM4Dj+9RMpTeq+2qOGOEtPeUL3O33uNI6JDjoX2LWe1qbnH6CycqFc5pTpTs
RNGQBjmO4SfczzQPTdzmrR7JTjKj2FvVzZFpqyD3xIXC3r38fAMPs0TKKJtjSNkfC/yDXD2q7Xup
R1o1jYfw81QmzRGPWnVnka/jP4B0FtQTgz4e/bzVyHaInEoTwsEVoNxxeqgU+hvOntrU1qlUCL5Z
XIvdtEYJDzVtmhiTvlMhBbHXJmbwE7bXI+g6a6chvvk9ZCEgZiiqXAlU6wRBdZaqzkmPzfqZrmHJ
zo33wEbLrFztFLD3Bo8M1uJrYVMDxARW7zOjFEg59Y3WnjRlzJ5kbHqeCiqvO3fN1u2rLrrlIHOo
zV2x0HEWG0EZOSepiOoXZ0L0Jqw6jHnLPueW6VWMLzVMKVoteimaYa/Pv3XVcZuSJ7BXVGONMojx
g4vknOEDzRrOVjQ6H9TEklyhIstCvwsymByPX2/fr1tn4o9B1xJTQ6UEIN0YtKUr+as1g+QBU8/4
BA8vx0MVB79Sa3RPssy32wNvfi2VUHCZUIPIyi8PY2diMQguicWlf4ZoSFN6tpZld3JXN/gmReUn
JLh+3R5zo6JMCUYFqrv0ksgkVudQmEYSIOXECVGin2VG/kJ6Hv3T66Z0ENrUnxBKmXEaK3T1ZCVh
cd+g2euGUot1dWdwR+PpDaZRmmieWF8Nqak/tEZnPqszAgU5W+QEWde8q3UH/A/94RPte7yHKa4B
y0RbFTm4gv9VE7+aIg8/3v66ze2LnDh6t+xeoM+XM6onYxmVAzNqFFLaujJ4qwfROgTyOCX8ijN0
VFM8Yh9kK9RcxQmaPbmVjfuH6i6Pi07BlTLU6mbHPNsi2+J56cqme5LlOHuKR1s8NZaeH2atKJ9k
o88f7c5y3BbpereO6uGDRB7nFUoqe2ZqYZQqRvtuQFrMnUQfHDOsnGhC19g4yyAqu9keHlRpll0M
WjEEDJs7VLbQkZxz8ynOFEwSu07+bNj96LZVa3kOIn9HOWwjT1ZBo4z8loM5q8oDEoOopikarWVM
rOhwH4VGE0VH4YsGqh51tW/nc/Gko/r/TVHC9Hx7tTauUJQPkfsF9kDhax1EyyKrJblhTxld3j9V
du8c5TjSdq60jeO9SL3ToULxmn7mak9EuREHql0TUBqSdQzzEbHTSkm8sGkpFU1p5ql5h4swj8np
9ve9x+ar23vBraD7ye1NYrJMwB81jzJW+qE3eG3B5ObnKtLq/gGiuioOtjnKASqc1fQjMxLlXIUc
CDVK0WXLRusIE2ycDuA+9O9F3IhPHbbr+gHJJ/nRlqMSPzWtbZFgjpX4HM3W8NeMpoVlsTCZuJcW
m7rVzZROqS1l0jJn+F3fSSF+o5aKn2cT1aU3q7rwTENDbo6E4iQ5Yg9EuHWKNBC9vHdLlW+NRQ3B
eoxTUxKk5UBsJzXQ3a5qsztDCXau4K0tCGCLUhEXEGBe7XKF4ta2kMHjQ5W4D0+xjYZeKIfyzha8
pqwxnwTvSwBkAB1eq02PcR7n7dwQ4TXDEJ+UNrZxoh1aBPhGQrUMm9ak/9Q2TfjaOv+XvTPZktvI
0vSr6GhdyMI89CnlAnBHeAxkkEGRFLnBYZIUZsAwD0/fn7GU3eEIb0dR697UKSUlmsNguHaHf7DW
uykq0uKUKkXK+ANsJzVQvfS5389e+u76If2BfN0eUhpmYKvoKNFYkrfU80PqOUoWOYUXTr19aBTv
85yBNFSH8ljF1knU+f1YF6+9iB5JbD6Vk/qvfFxfiaW8i1uBTdd0nEQaWGr1bqQxLnojyJ35pGj1
UUfKWPGg1cccmMHAOnPwWl9HWmZnfy9cpDT9JGwAsib9uE0BkRb2kENxcEMKJJCuA/iUUgzSCdZ6
0Ly+PzgSGLqzb/JobPeNwT54BWplEvlNXCkWNR/W1XbDxRm636M0sx49YBMVTe8553Gb3vOp3tt/
QVzX/wBxPbV+N3hflJaWlN+M6fK4QDb/GoFtbA/mPL/K6M6XfmKl2Sdd0RC4XFBK/VjkFgbfbY2G
arBEkf5HHmXaHpv3wsXJDjI6QVURqNO2LpgHNOyTanHD3vtSFOV6j/RteVsJEGXuiFJzq+a2nzRt
fjRimA/Xt/LCjFZqM1nAdUDUQije3JpFpEWOgE8SZsyDfSdr7rWou1Gy9ndc5hl9a1WoDMW7ytOe
Elv504Qqo6fdnhTvxVPkMDqiPvpxfZ9/CBpyyHEOGC1cY++1NiWyf79yX1ZpfPSipved6Pv1B78U
fUDbUw7JLBA40/mK01Cg9URdHAptQoOodJ2gTghB11f5gZzZnlQiHB4M0IthMm+/8FRFyWXgeuvj
5TOkXTfE1RliCgDxg56XqS9yhuGCgcrtnFftCcTxEHhaYr13oxnyauqYN7YWNzcrds1hllbTiVF2
8rCg2HiPGKERYjecnWY7KV6j6v7zA0spqi4xQRJkgrfQ+S51uGxWnTDcsBn1/J4Rnx6q+oTPdKy3
N96aKa9iRZl3QsrFV0OODOMZhhkIl/NF6YevKLOsbkhnJqOD2diALRtrJ0O49NnRqIQtxbiSKk8/
X8VeW9Ea0eSGhebWIawlm7bo5IX4YGfvLSvtHrBh8+7LanTftUVT7Cx/qRtCE0QKzKBMIMnD5+tH
7dh4hcL6OW7HR4t0jFwyT29rkBFBHyXeO6dIJ7KAafVVJ6d7bg/6zo+4uNMS9gWSj9txC61TRAr0
aqT74Sam5i+RY556JDcO1z+C66t46uZTs8ArznTO3VAx2u5h6CoUAzyl/zvPAl5OA2AGbB+XzLO7
lK7NQoOl46hqA1YDg+YcYhcRl7/xLGBZ0DsipQXKdr5KYeU4mw8jZzNNYgKy/Q7j8T0A+KWjCQgP
viA8J6mBfr4IFtQ9ksFEwzmp9MfCXdPXq0cipixudjIKB82QuUP4oan1owfabOcZL9WpzLr4Bfgz
wS3dsvwjx8hrE7VlPo3EQWcqa1d43vmAuUHjup9728v+MI18rn1MlVTcvlVLyRnnxo15R8WZez7W
PSLGZaeK/hxGem6+p9SjewBo5DDrqCyUR7WF54ibWkNtr/Vg+toZrqBB3jjiccUnLg6Mgf/rK3kj
JymOVz4RPuMnwyu6z9df6qUyhVybuTE5GMj+zR0IKiMRY1OQw9TQw4G4W2QP3ApQNKdTRk197I3B
CmbVWd5dX/nSvSdJwkwUiUEwLM7fdK7rjc1AnVtojZM3LXYQh8bO/9Da9p07uE+Jg//o9RVt/sbt
hfR8xc0BNgsXgIvKPYSW8oExytfC0dcTzK9gnVZl55u8lHzjvQEGTHpvUoptTnLTDumQD9yyxYQ1
c9nWc+MLdL2PTYdWRULm8bB2qM9Wi/IhsXvvbkKd8jAbbh4M7vANdP1PGwRCLudal+w+kBLgic93
vPUUd1AYgoQxqm+nqjLHu/9B1XHhvZ6tsnnudUzaOJaBdUGU4AY1cTNEFdBmqth1b/J4SR8V9W/U
U2iwuSCYaGpRdhvnT8bZnRRPhlmjXicKgXUJbNncuH5+Xgp4sYHo6GCzIi9ONvF8GRtfQq0Gqkhz
SR/fWoOXkK+UzWFOtOTYxZr7oc36JVy6qD105mLc1UZlfmH+OD5iiF3cJbmiBOsA7OL6D7sQNCkE
JCqU6lmlqXj+u1CLNfuxRqEmWe3WJ0h20nOSSmlQraDMS4Zn+PmGo2V8dNV2fH999ZciMh6STnJP
kEiAkb+1rCgpRFaGGVFIyTi2gZfF06skskYRpPA3kOjD3/CQu138pDVSO0WS+hM/VRTnfu0bC6dH
MMO+W1GgHBSmxkfMmIokzOq0kN8CX5efu4W587MvRD7ItNTGkhQKMHITf5xZt5Rskh0nT59eLcNQ
3jVKM3zwigR5kRG9FIfGV6h2kb3DvbmQFDCOYFYMVR3IyHa2mqsajbMBUQR6R8M3LZuHIBtXd4d9
f2GVHxBIvnRHKt9a54fCy4pstFfXCbUFr1bfc4XR+ZYpyp2o+vJ7h24K0FLy9Ihy23ayWjitUXej
E0adVxxUJU+ekqzNAsucnZuZsscvvSh/un7mLiwqhy2gi4DCSFDM+cNxHIXINaxLzEjvGn91veVN
7WkfI1tvH2qxVl9bZ97znL8Q0mkbQsKUDQt0xbZjHjyNUvpPiRMinh3f0XDtnhaL3oIbawbaqvRL
G01Er1sPzMk8295r5ENEWNsMMTuX6bXpiJ8vGGiT8enTy5RQ1y0mKBncKHY7ww4LLypORt4MNzjc
Nsfr2/3y5mQVeK7o8YHrgmZ3vt2iMJMU7zI7xPGuOLXkEweURA4o6s0UKfWeiOzecpuj2xle13Oq
7BAWkB10qmiP3giCV3WG6KCn489n6Xz+FHtM1KQj9o/3/qwXlRZKq6zKYoezIdqbuWcGWwhl2skt
XwYcVpEJOjEas8ftlKntbANLh84O7UjPD0bUzW9HIzaA4CmshyXygwPiIFjTeY9cKPfrPPGh0QgW
m1ufpjAD7/PXV8TCK4tF2Ni350qwFB1yeGbR3Ka5M+6NIl4uxeMB52BDIQ5tO5uiQB6HBNIK03rS
b2HkRbfqnDfZTtC58ERSAAibDKb35HSbVIaeQRlDurLCIlHi+zzN9NMIjCisG6feidYXloJVy6BG
IhlhYW0uV3NIEJuoEnjdqVIjnbc2Ac4j3kHU614r6OJSUthOepUBz9q8p6RL0q6dPDOsrLQOlQkJ
3HjSpxsNHuHOYbwQQPEEs1VcLyQgYAvHZpDW9slqmiEu2PBs8wjxxyS2Xqtrmn/UWk29oWW37ry1
C5MJtpGvwIRRDQlqS5lXNYom3KkNdGwpgpsJabtZuIeocMy7schbdDBH82mK9a+ZZ6TvcgMYIV4w
aTivnneT5JZ2t6IlcrALsw9jNy9C0bWq3yNm9OBE04frUe/CHv1okpEv4x6H0Nn5Z0NFElEErswa
StMl2BEbwsAEiXZqyyg5XV/sQsyj7mT8zN5InLQ8G89iEDM6z0X+yQxxRTfuST2sG2VRRnQOMUBZ
lHL6adQ/aRbwHqpdpDlBWJ6vNxVi4hMGkRutwDZbDZZz6ZbpzlNdONE/eEQYOktZiu3H42Rj1ogi
ZRV7MZ9sr1iOcbH2yP0Tzq9voPzBmyBHIQtBneEREPAtTBVH8qIyMoeu4NJqj5HXxYgSpHup9gWw
P+JZRHFEuBlmM9I+37emdGYLyVY9xKxYuVM8N3rq8lgwlULHJPdTU6mPbiPmW9zH5u9l3S5hNZvz
bYs+xCMjGuvesxmHWmlTr4juFAX6FFqO90qa+IOTrF0AKNJ+YxXJEv7sBjEcpp0pe758fM4mkPVG
U/e2cPUwt2iyFyL66rpt/HcWkVIuiIEaMiM83x6tWcsBEWU9xM97BCJXd5/tuKl+v/4oLz8WbJIp
89CWoknE3P18FbOM8wwxAlrLKOz5zGGSYO17ygRgFKhEp7v8v5d39/mC+vmCygTJO5ttB7ELpb9b
iramd5mU36c6T++ShwSunzaMAeWZg9TLQCWWzkmILNT0qcTpCja44z11Xd0cnZQeJzVkddMJBPau
78vLz42fCQ5dto8ZqGwHfka6NoD2HCdc0rwJmoFEUEzq4IMFMHZe9AW6AWuhHUATl3jFVXK+JfgW
eWC4sN9OY6QQoZ61B62utUBpsjmMKkGnHPnuW1XU3QGlpuUw5qYS2FVT7cSYlx8+PwRzA9nJpaDb
UvtMjwoNxocT4kg2nqYIbXlj8faaRxea1iwDk4BxAISZFxiluFqLLmJ8zdQhhu4PWekUR8ngN25D
dWUJ1F8WJBsLXMjuBWhoFCI1bef9XnpU6aop543g6La4rDpLKHuY+YdJ7Jh4riZ1YKiD+dORlERf
goyBL1BabEeMqnC1WhoyhWk/OYdomZZTVjnV8fpZvfRJMZQmhZMrwaA6Pz/q0M6waHRJaXMAAbra
fNJW5/uUOBTdugbjacrLO50cYCf1ufSRSJlz2eKV2j3yhz27aZGU7aOiMdnEVTj3fWdFxy4qsArX
qr2lLsUpohOpNxBTxEk2fSk8FQxFLLyvaZirw5gx0dK0NMNVuedSt8yfL2R+lGiMiEDQSgLO+aNp
KF13yjw5oa0v9a0+pIVfjIm7kzpcfCriu/zqZQDePNWoLRK4P9NZqBw3YGoiKMPT6pSW03tjboo3
1w/KD4rY+c3OU8lBHK0a0sftB57S90vAB/LlAWo61lUzB5E36GCQlyjUYyO+XY2RERKdCMCr6Xyn
4w0J6UMUp3JGj5dEsT9oam/eqpmBakQ5FodeSb/BRNRfMcnTgPxa9UnrNXHX5+OntYBe4WlgE8ao
HB6ryjGOkB5iHy2Q+KAhxX7oNXAocRZVIP3X5Ob6A1/aX7poJGeS6qNu59JGMxhiWemoKG2hh0WR
RyFtB9aDE8D40dD2MKXyhW03mLAmvTWZAyD1f35scgaAapS4drj0dYXO/uAFDvt4SPDUCOLYEH4H
PeaE5q59msi/QpgnGANMbfKYmpN7aobR8JV4XUJrxVCnGMwpWFSYJGNXaj5a+uOrAdOfh5j7kbmJ
2915kTufXHucDsMqwZ5TvNw6q9cGQMDU2vdQEz6JNsIfGWcPo0O11q5dn1Vcu56x3cqsG30xsvt6
RlvgP4TW9nHatk6YlxAohbJ2d0XGvbcyZPx4/eVcClvP92pz+IXWJJwxBkSdpzd+25fGB6u3tMcm
yoygQZH+Bnk5K/AATQXXV74Q/MFzISTnUfLSRJDH5lncmuPaMzsnJSyPVvMwzGira0XXna6vciE6
go7jSkfPVMbITWoFSnbObdjN4Vj02D4WljilRv0wW3O3E0ZellfYcT1baXPqytJA6ryICSNxbAWG
Xk1YYgDSVlYgR46CZW6rKu3f2US4E+TAMkndOpso8Dn6psu4daxqvqk8oTAzyPbwzJc2kW484zE5
ALK2jcKkSWJhChqFeTugUKMqFXppk37XK9YeZu7iUkQLCaABy7s1Ok6UNo0trXBINvPm0Hj6O9i+
2amrQSlcPxkXxh+UPM+Wkgf02QGsy2IAs2vboWJbzivPSUTYRXX+YMLBCmcvEp+Vuvgzc+fet8cm
uUtdcr2hah2/KdT2fqjsrwWA/52c6P/xs5h/oBN3gbrTj5WX9mXJd2FUqnrjaJhmHha31vVjWqu2
78L9QpYinZZHUa5m60dW0927kym6Q4MDxsleaqBn6Bw1f+S9Ou81Ty+UjHTf5ZATeDBeUlvRIASu
ePkjr8hMbKQnklDU8/3qOZ81b31MFFBVqkYBY8J8S7I3xjCfRj15NUnE85Cnbxah3Npa9aG2+mAx
1NedowTTigDt9df7MryQ7dG44+KBDYM42Pnb7Rg/9nptrSGC+tEtKm9DoKIDuHOIXt5tchUqdOkz
TJEoR1nPzpAbqdaAGNkaWl3SUA0Ur6I8eq2NnR04KlTPn30mbiNa1oCQ4LW86OCIIUotiEp6OOhG
E0ImLCCxdsr766v8SLs396csP2C4kxHRedg8FE0iZ+0K2uOuokQgA4ZpufeseDz2aY/yF35UYal3
4hTjfOKLtZ5O2Ns1B/Li4rjMxnRUsAw45uWSnZSiMF97Q7Y+2JMN9p3r9ZjZq/bxP6BjaKDgLeza
BabXauVMR3Atpg9jag/ZeAEax5Gl248+mEQQb2X4lrVZYic37VBq7H1dRFf76OuMh0w10XaP5j5Q
jFG/UfRyfZN4FaBLL6X5UZbWicH+Lu/+5dnk59Ckksx2mF5bHw78d+clyzw7TCS2pWtLVIz02Lyx
IrP0s2JF8NdV0qCU+oRqYX9vx2qEeF7kPpn96E+tOoQtNNad4yXf64v3TjMFKDl1Jxfm+WH2FFA9
BclC2CXRAylR9c7O4+ZdPyJmLFT1u5064lRC+Q2NFYXK66fu0p5QpTHeQ6cLps7motanMc/sLLJD
SsXloKXzillRuucP/fJ7ha+GEij9IrJRVBnPH3HQoqmj+c2grcad14qG6aFaivcmPI1j1ns/j2Ri
OVziwGM61GdbiIKkagxp69jhkETOMZqN9NDoKGlf37oLgzyWwbPCpBdN5bkV/Sq7xNCUiQFTleeD
j4xSEdBy/7jqjXdY+P8/TwuSG21r3Rlxje60+8pVrEMyzB+u/5CXu4vFPDKTSCHBUEPY9Xx3W73T
7LiY9HBeik8Uq3pgKRCgY69wgaRV/c55fZkrsBycMd4nbX8U1s6Xa6wRZ2S70kNzVZTBp4E0+GNR
Jve6XZs/PQg6X2t7PLlTUX3MaQRG6vxg2+M3R0dO82/sn0sXgayYZHIrLlLUUW61NsjMZYGj6g6e
ejQWUR+dtqcmdZa9zsilDbQgX8tNBLhvypT22e2FJe8iAcNaODui92v06h5JI6tjZ2nz8fqjXVqK
Bp5Kg4SeNtOH86UqtURRAm0v4AmVehxSIGRq72K95kT5zlKXTqEtH4sgAlVyO/5E1xcCOa4QlJqm
+WjUQtwh8yuOMTDA+0hUzc4xlKf6PGxyF9MUgaEiyZlbjB/hesmTtObRVpWW4ERb75hi/UrF15fH
SG3KgwIr8TAX3t4X8DJosrTOjAAmLvnH1ocSwHmqd3GhhRjdtzc1DiZ+hcHNzoZeXoXvGZkj1Pe2
bZ+1V5ZGc1MNN1/NDPqBDhPaB3v+ZpdOCDNQSkFkhyC3bU6IGFqBfCmvTboCwPJaVqw7BSYyZtPu
PNClEwIoh5uXwgnEyuZjRkpbg1nWaKGadYWfxbN9aJNBP8RU/n4PiXinNLyQfwAP1rBVQ8bLQnJK
PvuzD02i9NZJQea60Pr0jeIiGGSqseXneDIcSw5Q4hvoiR9sL9JPaqOut6beNEFbOV0QTaLaObEv
n5+fQ+2DjIwUdduOTqKOMpWhthrSSbKPS+0OoPhyTN2gjR6hW3352W//fLnNtVCptTYSgvA97Fwo
UGqThhP3ZQjL+PfrK708qeT7fPhSMYa8bBvQOpQUyrJiJan3ceM10XQstKrZsZ55eVIZJXLz0G+l
goSZdv423a5CYrf2VsTmuuqWlDwOK+Cft7Te9kbMPxDy58EFJBryQ+jHAgtiBHW+llc1ZUy1qYbD
0EVGMKlz9HmtdMs4NBPKP/6odFF+mIpoJSvDVf0+A2gqwritk+GOf2WKj3WnJ8qNEuViRJhQad8u
s2t8Gs3MaIK1dtZDgmff6yaZhgoDlRUscG/3LSq1Vep2T7oyfLWyUbzHKyzT/EgM68dsjdrJ79sB
SmQyKjoTimwqisfEnagDSi1rNPR/FbYlb4G+zk79Xi0mDb6bMZmfrW4gBs9y3nL42ddvU88DRaFv
IJnrmxCCqxMzU3tUw7kr+5t2TlVq1CT5dH2VC7JZxFzZz2RiQVNkq36QkJxCRUNDPpoV5r7plLyu
qrVFQA9VhOzBEouSwXOorOyAlVkDxdQd+zdeNhj0XCNjeUgVa7rPh6h/7Nc8ghkIzmqvMJUx7Pzg
cG5oecnBCnZPW/DFCumpaIXW01Ge0Za3RRIw/3DRHJ7cdT7MtamsvqXornrTjAV2nVHkAentCtua
6INMZn/wwIXe0xKJvlhdm5bSHKsvboUdGeXJ8XpyhKxvDLANaXe0OgeZUKMR6RcGxaN3E6cWCySI
yK5+Z+AcCSXLhZhZg72qfIqZSvOBIIgmMLs6Ohk9XUCYz7r+GprP+pA6nfOkmjMOZGrTV90hcnAM
81ErS6oAtcnhqOmIlQRaZHmzn9XqCLtr1LuHJRNFkMFXhSlc5tWXzqowd+1URfuUkqC8SmscV05L
udC9QWFeP7pov9dARkCqB1GGHrHfJa05HwrXGsYHwys7Ki4jQS8lYRxJJ5i2/PUD9TKBAIlDAgZq
AUSTuYU2Tmqe6nOVL6Ex29W95LQejCkpX7e9AqCl9BLI4F31aOfznvDsy3jJyuAz6CBSOLxgWuCW
yhjYYzTfWup40oGlHgy3GnfO4oVVqBoN3FW4+RxUK85jGEmmqUwZTZJ+yCakZFesD8zZ/mmAKKYV
8tuX7EsSv01U1qzGQZivX8O47tN7G4xYkNql+zee5fkqm9Qhb6CKG227Qi5qhkPZLHXoGfC5rp+I
lzcMzwLog1yBDUNB4nzHJjefFJSv2LG8avy6TQ3fzKs1iIlwO8XjD8vBTaAASAdWkJhpULdt+tZN
0Rpjs+jgOsyB5kIyl8XHlqqqvSsUfSUiKEXz0M1qXN0reQtrOjEmfGZidakVPzMU1z72q9l/ESIZ
HzzXTKIbM1qa9x597yRohQL3TUAKRMur8RTfa9cB07660l/3EZzZw9ho2V4X+cIXxWmTnQRpvADe
7Xz/8hyDqIXuaLi4uXu3TH3MGKeTxFpVr4LK7ZSjUi505JPE+ek7SKLqWBiMFUnMlohVVFOGI07G
q4tN9VBk0ONpIat/ZxWJGJRgN5dS8fwBY3C9Trq4S0ghRJ/VKqeDYkR75cXLPFESA6jX/o1MOV+l
VdsSEqMJBWAxkg+rNfY34BSLmxoBoKD0EJ67fuwvcCzp8DGokV0M8ILbxHRa7aIdmMWGJcjn+6LX
xzrQ0vVjbEQIb/Nx+7MgG/YWzfoAW8p7g4u8uHHASvqGO1ZPbbV2t2odj1iB4d2gjCryb2kNpmnS
m5PZNmTgIvtm9mryHvpQtROCXu6XjD5EUzogwBa2k2S7E86gNuYctqY2hVNb5Q/JktrvImvWMfYd
7J3E+gJoRU624BwiTInyg7mJEyQ3Y4Syy4zmkweCO0vjuzTportZV9/bs5GFiJRAIEHz8ETNUQZa
bQ6vUmG8v/7eLv0OBjYy6ZaTerqa5welWaLMVud+ArBaiT+AbRWQg5j+valF3P6pKDRlAAlMZXU0
mml5W2lO6+AH53ypzKnck6p4GTyp7aTWG2mg5EJuUua5SC2Oxg81b2aKRusMDxZCc4dyKfSfvg2A
C9HS4NaWiHJrc+c4WYJpVMFS4zjFn8dFGQ4d8J2deuPS9tK9ph9EbiC55ZvtxQfLs0e7mEIa3L8j
qhMFxci0dlkRjJmLh7W37mZnMgNFH2+tPvsX7YY9INyFEpZSkaKKsorcGlD0+SvWF8sZiyXhWOdo
KFmcJDwW9fixMI3Gp7dXMwTwjHCuhjLop6W7izK8HOo07oMyHc2dSCEP9vmlxa+hY8V0h+kLZfX5
r8kFrY9RscawTG3jSXRiPUxDHe+wCS+cJDTeUVOTM0+69ZtrRGtc6BEdqyiN3iDEH3fv+tUeMl9V
jG7niV5MXSRlUTbbpCQppeu2lzNNUMLJpxvobGWD16hXph8LYSx/2nqakDHH7Vr7NhLKAymrGFDL
x39GL8vBPMJ9zqjlmjo3Ae7Fa+kPsTF9aKtRU+5wE8xalBKKigwWJsvb2lXrJweFn2/FWGPvVGGI
m40qRwbnL3uvWNpexfKx6MERnuS4A3Du+ZtSRaWY6IZhYgPY7EjV6X6akWb+OlQGNnx94r4tIqv4
7Cp5fGvWk/PKFIrwkXFmeJQicy3Msb1vS0df/CxXPR5Kc07Ab0FIJ3DKrwey7bGSP5Y2KB0a4EYS
MHD+Y1shFDuahyaczMoJknV1yFqmdSe7214TrMJZQsSEpjXyUduhfeS0UiAga0JAY7BEB2qcIhG1
H6XL5wogyfVnesFnk8vR34VYBgZfouDOH4pkzO0TiWpCvvirFdt9uDakJpqmiDujnYuTu1odmMrG
eGvOiXlSVUxNvTJTTp3V/CtrJ25TPe6OXg3Po5tL576c1VtvUJa9OHdh+3WmyhLTi4438//zX1qA
Uk5GstGwTuzktbM06YNRJN5bvbfbW02pGQ71RtRiRNHWT9Axl6fMqWXTfwGikpmZ0IO1q423q2fu
qaJf+mkEYPplVBe0YTYBp1qwQ7dE2YQzLu2w+IwkzOt4z9bhwsdC+sMq8AroL20bGE6j4ggTCXyo
l7Z4jTp79wqbqTEY0sp6JaLKfoUMbX5M0NXdqUFf4EE5JTgJ4KIE3hww+JZ5FZU64ntYnYSFVX4o
7drzY0NFh6XN1eHdjEPY66iD/2p20SeR24gz5/O08/634RYdSXr2qksjHUoRHZbz14+Hs6VPjjGG
44oLedra3V3T0rpCSWNPXfziUnJQJRWLJPD6fCkkUJW0d5FZW3P3e5cvxu1Spx/tUuzxIF7sq3wo
m2KA4oqKAGnY85WQCq9L4ZRj2ET4kKoJrjxOnhvv7KWNj02OUsuMat4hmor291yt1qNp/DSXgN9A
USwzM49U3theLXbMbmujN4SrC+jCSMuey6LfC54X9lSW3q5J91XFJ3mzp5m1evAmowGma5WDo+yi
gAppuC8p/g/XY9qlpeBk4fQMHAl8x2ZTkw40nlPbA9CTgkhmxsVdXS/N3TztaeFtv0i5dUBC+S5o
lkOS3pzJ1TLmKYmZtyeOWgWxwphlcK381OKa7Rur0T1h3tuHgIT2TDJf+IbJpdGTotPMVcHYbPOQ
+LUZ7STaIYzTZcAzzNB8Swxw6r249bVkrWjUJlXzrktk8a2uN/YA8GzQWnG/JJ44RTrFLZ+bFRpG
mWNvaK6/N1GV7RQ9l96FNGCXQBsJtZF//ny2wQgjSsCThuoEIsFGof6mjcV4BCts7bz2bRAGMcEV
wHugZyXVxjZVL6n8MuAt34ReL9RgMUmIhinauzB/KH88Ty5ZxqIvRt9Uwt3g5Z4/EQ1P8BFxLbvo
c54c69YTnyOA5Su87Uy7Y77eVEGeW178qVr0VvPpZWcpmprGFCGDaxuHpMmXEpU8Iz+qRaLfTFOs
9b7VDDBJxAiF3S/rYoSoRo99Bh6K64qvlE6lwL3t0o+9FVEVZQj9v6kzGs2013sLrFXWpl1Q2JX7
jb9D/W6ZQ/9emEYcH7KxGyvGqnDgfE4TgaZT1A+D1fekFZmVADY1ZyU76mVrlaEXWYh3uJU2vLVG
DWtdXZ1HzVe0tL5vlLUNu6q0goa38FAOHYaBzAriLEih1Qm/5HN47M0RU4/rH/U2LWLbEUyVd79k
dr4M/15mTmZmibCox/mgGrm4mTwfHyahpc7OWjIWbV4x6Rfte4p1gFT25hWjEbIAzS5FCMS1PZSe
Hh2Q8c2B1jCiFo4SHdD83Lvdf+h/na8KRc3Ge1V2iMj7NknEIKB4Au1OecJOAR6amkV+KO1WGo+P
q/doNYU3MBScMrC+EX+MwmGrfrWcBC/pdYGXktpL9BkRnnU6Lna6vG6GvLZuzLrvktDUUbiN2sjO
GUwVqzjOaOYvt7bXpk8LRN3RVxJY3Me06SPdr/B2OEZeglaaQX0+B0pmzPgIUfzpB8a0cOydso9h
RZMxDqEzxWmOUISmoj7P+c99zMHm9Ti5qbHctvm8fFXNcmS2ZNe3prS1XFSssFjGHH5X+Khxkl9H
r+ZesGCZXD85P+anZxvrkZjxlSDAxxVLBnn+xVZNr5aK6HL6HbzOTMmYm5bDsL5JV5GXkErq3NfV
1qj4hvKkP/W9MHo6Zr3yeS2QpbpV17H+bgxrCr6NVqk/lCU6TUuSOY4fNePwNAAdflS1sTl63dr1
R1OLbO0GxSv2qRyNfILNLe0bpmqpyzfXH+9F7U0Y4rBIKxgDACAv4PzxkmQw+nxo07DHDxty0mgO
68E0lOZNtHiKg1dk6okgVxLuiQLWXHsYZ+EVgZghjx1r19ToVEf1f6eM//l1/l/xdyJLscR11f3z
v/jnr7VYAN4m/eYf//kq/drWXf1n/1/yP/s//9r5f/TPx/F72w/t919efRHdL+FQffvSp3W1/W/O
/gpW+uuXHL70X87+4VgBNFzeDt/b5ek7NWn/Yzl+s/w3/6d/+Mv3H3/L74v4/tuvX+sBISb+tpif
9etff3T77bdf5QT5P5//9X/92esvJf9Z8GUpv1S/3HbFl+pbt/3vvn/p+t9+VRzvH5S9SFeSWNPJ
p7j/9Zfp+48/crV/MPGh+U5I4B0TkX79pULSNvntV43/it4umSORgltIXlJQZf/6IwiPHAbYtdTV
uDT8+u9fePbS/u9L/IWmyxtcavrut19f9B0kSAbsFEJb8ldQk54frmoep6oSCXoqad7fZFQBj3qZ
+PMKz0fr5jjsDS39hIzMN3fS4zeOOuNjsXYHtdEwNMnHiAhRe8gtL7Uft0tm+CJ19aP0p3/TmeMc
aGN2O9jjpwI73q8Mm7Rbewbn+Gzj/3qss8fYzjt/YH2YMNG2RU7yhUFbgox42hoMyleDYxrn7x2x
CF9vJnTw7TkZXi/LcpM0S68HeiLInTIxG0Ed1+OJ2V76WOt0kgttth8aZTbuVJXGlXCrGSR1MQ7v
WjcXT/MqPqrFnjzEDwLaWfSCtSUhC5wDQ04rNl0H3c3TJga8Gnao3CdHzWx/R11m/lSbDaIzHuz1
wJ5F/aVezOpJNNN7nDDVV1WMrUhaVqURmEaVvRnVUnzImrVYfL3zIkDr9qD6sVdO3xPksW+rpP8E
is24LdVk/ALUUycFWMrqbe8OdaCoC0NWdLFuW+p8x/cScjq/7sH/mkUlwiVJP6p2EcUH8DQRV8li
JYiDpXQbf7zI/x9VnkUV+Z1fiSrDv5gD/Hd4kjFI/tv/jiXmP6RnucyQILOAN3sWS8x/gM3SmXq5
yNeANSK5+CuW6MY/6DbRVaBBz/9Of/55LCGPBilBUSh1V4yfCSXb9JwKAPIyGkSAuFjG2tzCddP3
OV6X402HcXbYGlp8SBN93SkCtvWGXEW6r0nJWNS9tkBhodSOmOxivFEEBKqZpidUxyQ7pIqxp067
txS7/by0AaI9MWouxxt+0VerR/YpciMzQDhH3Wl9yMzveQjgodD9kcpNTBHov2xWct2pMAtdH27q
WoGTh57EQzlOHS6PfSJuRs8TmMKrHbNmrfs0ea2xM0m68OpovyIjjgiv1CD636SdV4/cRrimfxEB
5nBLdjcnKFq2ZOuGkCWbxZzjrz9Pze7iTLOJJsZ7YcC2AFVXscIX3rD5dGApIilhOZBD6jblbcyz
ncio3v7puKAl/pNyCHt4E/92tei0SGr6aLWiPK9pkzzFha5AO3s7VYIFpYrLPqRlIl06rj+dNhUu
4u646Xbz6BKnSfi18I5aTTvLRuONzYj+h2fdUDlLY6hj14n6UFcjj1ZI73yhBHME19sbRYq7s+0l
X2mr0zY4U5LktdmHtdubz0s1RxgqdEfk3m2lgy3Id4F4zv0Agm5r+ob9vCtJXX0Y62X72Ghm79fU
Ix/B/DhPGIU6AXoO3gkf5COVyr35uXjZYf/zEoZskjE1Vcg0yr4Ph4EAFk5bfZ5IdM6vLtGdCOH2
MNO0okZBcZEfS9/oekc4q4rWXaHXYRlpVYB8IUZic2IHaDy0byyJkNtx1aIhxjfjRG/VaCIYDGpX
z3XYaIXztOqD81hUdvuhcazy8e2zcijp8R6YUPS22KG+HIW5FglNcGpYWNi3RVDh7XxRVv3N9q3M
6vVQm0DRaPD07IucofrOeKjMzHqe4+JoQreb4XqUzU00jspQ4wJXhQUHnNKIqQHZirOH/7BsEl/D
nCRQdHMTJUW6FE0cM5c1Xh4soU/omloJhKAiOd0fandC/zvU9iYaI9FH2BVXYbQ47iN0fQp1if7P
/UH2Njeip/9vPttH0R5A3sGoqsI6BfIEMNRBrkLR6EaPvX9/KPmZr58qyVyXwhGkpKQ0m2gVsaxo
iVS3CtPOasO4hyOVqFg/JG7xk9swP/hSu8uHm71MT5DD2CpwiVhZU4gCVZg7iXJRJPwvU5zszR9J
9vDp8xJAIf23FeBrRsUp4VyWIdWBr8M8ZufaM6fL/ZW7+UgURwneKGBSx6R5I1OYV5XSqk91HGrV
POxdbC5tKOS/DOxBIMC1+LPdH+tm2V7Geum5Sh2RLWaf1yqqiBTzsB7t+UcUE7KThCTVwTA3RWpe
c4SQoD1IT5BbCklFR7sQZZ+HqpuJD4rtJRCqOtwMMlwX17YcPmq2mN/j0t28k05PHzMqJt+GoVzT
QFPcCmyoWN87gyIIOOb0mReg+1LCejmA4N/sWvk7WXTJlED6bMsrjhCPsJI+ycMhHrzvbR9ZHzS7
akIlNp2TirTkQT9tZ/2pSQEekIoHEmt//a1NZP3KLnbyUNeUr4uKBHFOgeituxamBFQhhM+gXaEU
s4kasxUgeqY2eZhFeXtximY8o1M6HCzdLeFXEjIAoKOiIklbW6Z+joCDqgxKFuKWKH7UuTCWk60Y
JUVE06Vg1qX1GNSwEoNyLeY/DUN4YYMs2O/c5Lov9K7+4mqx/m5aGuddYbAQfqOMU0bhrFvPVCWq
y1RXWoUW9lh/fus5ALECfEPCKqRltjyTr86cDo0EIU2T9keOB3gxgFNpEd8+ONk3sRPKWbI5DI4W
0BGZ2fUoSuypg0stNqRAHv211GhwVNMSX5bRTp7bsW3fRdPyj4OaxJf707vFosuRMb/hpNNmBGN7
PbJR0zRw7T4NHSHSGZnO1PhirYv1o6rbJQmmwXEwn7CN+fOSqll1auqlQQEcja/1Xe2ieuRHfed9
z2j/f4+FvcxBZiHofOSMcXv8yC2I78DLU6m90WoGoKhNMxXkEISfAV0h/W6JEmfrvliCZTWOCsJ7
34MWjirFhcg2tri4XFakWnVNQ0D2RoBKObL8MvUI7D6JQjurze84uNthvdjlH/e/yO3BB+PiyVCM
WB1gknH9QQQWvEsnhjScI7s696K3Aywps/D+KDclYRW/FGB/MAVB20nZ3+thEIu0p6TN07BJ27b0
cxVRVnssZlS5ZvPJoRT2tCya+GOljhNUeM48Ts0Ymaex7OdH5KC8tz7T8vfInM6SdwW97uvfk6Ae
qVW1nYRdoWZsfuRG22Q42kY7iwuCBXVjahU811tAVrsu8zqgVxIOQpnPAKXqs5aCx7q/uEejbD6h
lkQLrRpGmRanOGe8575eZoeK6rfhwAvEiFoJXV4u8M3VFFHec4fFFOEyFh/dUjW+iCRuMSkS9IF8
5PqHLqibxYRjr9jJ73ml0gWu9EpcXNCWjwnCeyX/6um/dA7Vv/XsJEc+snsrASuBuhIXKJiQze3S
V4miYZwqwhQNgIdidddPZm6k5/vrvbcQNmqkUixSpuybUbJm1eIUi44wyYrpyfIajAq8QZyJ3MeD
TyuPxVXwyjal+aYBVKDQyk663qZiyjtYDr0Iqa78O6fOxy4xMQvrnT/qOrqkrv73/andQjepDlBS
QcqcWj2UQ7nCr94f4Wrj2s6lCJW+ycICD7jYT6K4PzWk8B81bZ1CpbX75zlFJ2i14hJIgyE+8Smt
b/d/yu0qS0os7QeoGCAKXHlFv/olKGKqyMglgogwX3+36WSfhNQ2MWBJHFwGt7f99VCby6lajV6k
I0PphNUX/B6yBwvJvHBOvPidPSCGdH9qR+PJ5+D11MxuVJuI8ShiZxe7qo1fSZbNAc0YlJZA+l3u
jyeDt+tdxFeVsZ3t0jABP3Q9Xkqs03tqJUJDRNpDk6lm7icO/TN8GUftvUInOZgcJNejqHf/ytNI
+/f+D9jbViwxKH/eGsRIt+YlwsiUptPYx3GjN59bsK9fHfpdwRBFxvPEVz43TpGH+WJmT17cROfB
FV7m1+Nbyw9cx5BGkH9+qU9tSbtirhwvzlsRzpNGHY9jFwzj0PqxDS7n/pz39i/1LwBislBKwe16
0aN5bLW4ikWIjkEWrEhC+tmyuEGu10d6R3v7CWYFZDNcm+mJbW6JvkpRmMydOGxUIZ4MMU9ncBPR
OV0SxV9Enh7sp9trlpKr7ALS7ZPkos142dgqXpMYcZitonou21H7V3XKI3bC7d3HKMQMVJl1prZF
kTdzWvcd5mihWkXjtxp2j4QJaxfdGUUwk5ed8J86KvnuTo0dSnBgAZvcQs9iao2EmmUc0peuv6zV
MH0WmjEdXAA74RBiSVBGgO5KmZeX8/LqBlAUd55zJY3DNTeLz9maLT9jzeyeaEdGH/SpcZ4wUBVn
s9Rr6mNpGYylM38C2V/4TlWu/v2teivIwakAXQJ0XJahqcxd71XRrFwgacFSG171MSOC+1qKVeEF
7RoMJTLjN9Utrda3FqP5p0o146wWi/mAJ136vtbj+NEoM3H09u19ChsYMC8slD/qrdc/qlC1SUmU
Jg7Bmxj/gPIdg8IeAR8fTF4mO9vbkSsJTU+CQYoDm3GWyVg6uxdxOLAf/q70GkfwFlCaV6zWcz2A
D1m8Vjx6MSysuqjrz+u8zEeR4g3uUkKdSfalyAuqE9RbrmfLXvCGyFHQQ1vS9c9yas0AXOJw6kXe
ISXbu5SAvezUw2r+gDdb6ReJV/15fyl2VpySwwv4nXo6PIXr3zA6XFnASZRLge3XZ/j/1tn1svZg
88u/ZbPeNPAk9JKrQzr/XY8ij52wy0nBH7X/qvRz9z4RxaVsrJn7yztIOPcG43gBmyUDcSG/XA9m
QB5as7FXLnOaAfkj2TsTT1gIPJfuM7f+kTPG3hJKUBhCgSYMG2Pz1AKsg4abD0zO8OB4aNkUKImT
HYji745C5xQ2v2SQbg2HhxIxBHtolYszVDkKVymxYDQflWt2LmDQ3aS/gMA4H1u9GpocYm0bRhlb
K/0UL24BmEiefWyFEd5spmewNsnB1OTX3+6O14NuzkGMfPgAy1y5pLA03/f11D83/eKFY1eZfzsg
Fh861x3DqI6OZK52FlUarhNpw8GCJ78pgWWlQj0niZWLFwszVEdu/XWs1/D+GdsJC9iMksGKphbH
Xf75q5s/kVh0C+3di1bYeTC3axxYlaf72AYfATV2JsQ7RgUXXifqAttsaIxaLZ9E612g3bl/uFOz
PreIrh6EVC8owM0XI6yETkCxjdRw29LR+0ptV4S4LnYLRQY8nSjOWpQi7ZLM6k9Dm8rLmqrJLzt1
8zWYIbv9hNan4R2uZqFjZ+MJU9X4UzcYSuyjQQxAFUSjEnTjWr8XpeWecAeaDvSRXhzPt7/aJlFE
1/Ylk9vEMCpJTeRECTbUWV5/MPOpi8JVM1o38d0CON1DqgwCnTNHXX5L8tUcfU8Vyc9MqbLf9MyK
PonF0RO/xy4Szyc+ee3biHSVwTLFQ/zpzZtGhs6yGkW5n17G9aZpMm+wFW3Ax3AstbNXewnyr0p+
dlowoP9fQ23bjuoEfrLtpTFjl8wfeSa6R12fp/fNvEYH32DnKLye1baJsYxTFDkVZoMCd6rf0d5Q
Hxx6J+8aMUz/ZVa8rxA2wCsgsnu9gEOVxalHd/gyqG07nIw6FUOQ4f73W+QW9vn+Eu6cOyllwZfi
epaamNeDYVprjThZI49v9WugCHc9exOyEv9lFMj2AJgQEtjqaOcMv6Qte4LK/eB7Zaf4tSiPVI72
4hIm87/DbLZe5lqrOucN3m5j03zF65K2d6SY77Ra/TftY+2HEVkDNYHECtQBR0HftsG1/oepEgPC
G5f38jYumZxci0wVg02lLRRfRU7DRxbdCv7DKAhqg9VHXh531uvPtq5epiVZzc7X8NXkvwSrWsQH
0c/u5iA2kN7bLzoW16O4S4qbTFHi+Kh6/4q5iZHxxiD+/lR2TxaJtuyAkKhtSTwDRRzyTbZ70gzm
ByGU/CtyTlbY1dFRye1oqM17XbUYLIC4xvw064tnBO29sDenNUjnuji9fVbgFOTj+cK23wyl26P4
P761oxojidKn3dO8lMnJm3rnPxxhuhPEASAjSNM2DZKOphu1TY5wBVuKCK5qz0Qd+sER3gmw0A/A
zhW6Ff2qLT8kKjv0MsaUzzSN1lOzJMlTDlrtAcK+4Se62z6Ppai/3V/F3UFpfQJrgvwEZPd6A47o
FZRjhpdGOk71WXbA8Lk2p+eq79ePlI17Wg1GcnDV74ThsBbwheNYITm3jfnr1nNGd2HX12lmfyim
ybjorlKfrXxw3jvCOPI43jll0vSaUI7qvgShbyaZWWut9pxldNPK05D01cmqpiPPm52lpA6OASLo
QcAFW7FuXMbURR0ZBZbBeJ5i1T2V5BQnrYZw02Z980fjDUcP9F7tgH4NlWc0NCVTb7M3U/h57chK
XwgY0oLWpN591uOkrC72ULp/DTl3pFkb5ae4w3OsTmRHbUIC4rnMYv0R0P0ROWXnCgBMBhUSVCax
8/bilBYYC9YHiHpXUYJswdAGqho1F+R6/8t3RSYRNDmoP6ifm6fVBKTZZng9XGow0J9H1Jx9Mx7d
g5B2b/dYCKES1EqOz5aeYSvVpHYUpeEvsEcHNS1OydC92Q+WGfDMAEBF8woI5eY7xsPapVHKKDW4
+UvqDD9WhHPD+6d9byoQ9E1SGrr6dLyuD0KGk1WdF0Djky5dUedE2bTF+OLtTyfvGcAxkCgyh5YH
5VVS43qrnuQ5xheG1+JAqmMWMLliOPgse/sMNApMOukEQ9/6ehQ0Y/PWFh3a/93iPkxKrD1Fiig+
w85tT/eXbW8ockDAQbJ7xxG/HmpFNQbVIBTkW6e0T3ZsJ2eFLORSCtU8+EJ7Q8GZkPaAAD7YCNdD
ZUIbnXVGhx/EQn1a8754qDWnOMHdPAzm5Au5SXpoIxHN0fWEKbgtFGtaCmcDmMdFa63HJFNgGVXK
mSL1n47SY3gdO3+UHsrjTalyZ3T696lv/n77ypLKIG4LvkF2nK+nG01JlGX0Arm9hhIjOpeqXmaW
57bxpoOPKEPTm9kSHVO6kGTmF3rbq11pzW6fFSq+kl2tK89xZemnOtZFUEWa9t5KdKjMU9mc4beM
n92mO5Ig2Tt6vK/4EJB+S3Ws65nGXp9BVEOWPMc913dwPghG7sqDGOK2tSJVRbh75bNqwjjfBOgV
zstLMjbYAmBQAZ8riUofEpLzS0FE5tlaNRw50Hg5t1Va/TFM5nhJyqH7ZKar/nY3VCArlAJkBC09
t+WKvFrwtdH0GdE3+9K7avFs2kn+hLrht/sb6IY8ByoDBSEExzALpdywbQxO9Yz4Obj2i2lXw3Je
m0FrIEIWwC/VcZgv8ESXX5GREU01yOjNVBNQPFy8tXZ8xxB5C4010eZTP1XFHI696o3haHXlv6h5
ZHhJzQ6vahvV47M65A0cS4iM45e5RaPI6WjbnUdtqrB/srSxxKFezQ6uOXlZvt62MGtoCcgnXlI9
gQJdr2K8eFPtNuMYog9Xve/IFoKydBOT3bqqD/VIWKGmuvLP/WXdXkMvo1IkwmMbvAutuutRayvO
Cl2DDGG3TXdOsxzmTD+qftl23fn+UPKv2kyQW0gqEEkDZh6N66FgXESWy1sHFqTA5MfUxad1NZ0A
fR7lk6ilHCqCYT/61c0OaAvbpaUqSszkEIJy3fIqyj9/tUE9oQhLL9cRfIC5/Etd9teq4hxWtHHz
kNlu/DCv3fzj/my3C/syJpVnSfhk4K0Sh3CWstVHPqeZt/ppjWfkeETlBsDrloNneBtlU4FDn1Ly
71HHQOdpcxVYbqrERmk3YcQzinavNEWrVM4/iEdfsUvvYDm3F6wcj1I+W1XqcVPQv15OHW3KYhyH
JpxLo0POWV8fxzhtZn9IsvmsiSn1aaHbjzPv9jMtdqzh7q/t9op9+QEUWdCPpUdIMen6BzS4bLuR
nTfh0ncORF8eOL9Q5yI5uGRv9w2vB40JeL8SNrfVxXcHZHi4eevQc5O4DOpSH3/O9igpB1WZPLra
YJwKcKTh/endbh2Gpe4u2VA821uWDebaZI+0ZMJszL9j3JQGbd38DtHxiKO0s46UiyBcUSKTknCb
D2nU7qQ02lKFkCutx6KxK3+JleXhzdOxAERL6xFSMigA119rjSfVrse2ClFUmb5NRqQ8EnuXJ7VU
sqOc5HZG0MoQKWU+0ChAt23G0jJswJe0DIWCj4vpdJoPGDI/3Z/R7YEDsye9EoiuqbBvm3ZqtagJ
RYQibOIB5rnWoyxsG+FkanHQKdGR8OrepMh8qPiR9xHLb7b7nLZ1VpLphUo1egGgofiSZ4c+6zuT
InGVmmkGJ4tb+mbp0rUQVhUOdobEzGoEaWY+dH2R+hOKbQdLuDMnPjJEY+xpZQS8CX9hTiMmYelV
2M7q+tnoq+UyeepbYbUywTIk2pVIkA2xtds1I7TXtEarQuxwzXcTvNmvRqUeKevfnldGoSIgtdMJ
TtTNy50vJTJIvQnVYFWjCwwoyvRIiYdzYRxqM/ARXr+hckI0GQGgkQmhRiCX9dVLlqpWk2WKWoUj
iiu+Cv6PPv1wpPy193HY3QBYdIAs9jYUUShkW/mcQ9OYJi3Q67WHcKAcNd72NhweLoBtCZM9QErX
c/FmCLxl7ZXhlDXun2LptPOwePY588YsaJ0mOgiw9mb1wkvj1aA+v8Wi5oNWZI2+luGAA9rFdRQR
FBh5vfltwuWS6gGxqvSdfQljX32heahxpJnyMqzAFp3LLge3b1fOwSg7W46GEIQJsAM8xt5myxnI
8rcaDnGhmEZUrs2yOK8sG4DT/s2SW+w5EkepuAX6kWrC5k6t8z4plJRXggpt77upC0jZ+Eav9u9W
5P8W+fgshvJLtXjPddIetIV3vpl8OkDsMrgkZF7vkamN8oniQhV6Q7wEqTbWIE7LoynurSaVMNjI
JMcIKG0uWJ1rsYvMilGqDkBwzwWL48LnxG2Prr3b0IniPx5P5EsvNgubkbCxtxXIEFUIDF1comaw
fLczhjDKu/SDscZ6UIHveAD2Gf/W5OaRzeDectLTp9sBSROKtvzzV5sTSq9TN0NShU7lLUGr6NaF
Zuhb9XjlhqGAJjVy6VHdwHEJNArVGmEpid7qPqWrAsg7wWiNTCYzCr/M1PHgONwGatKPGuVGXIW4
5rcV9UwrSgXZzzLMu6V5Jj8k+4sr832roZTuo4Wp+wAMmiPztpsumZwpCtjE3GwbkqfN9rTmuCuV
SHCFzfjFR0Oi/BEjp/vktrr5E+36xB8GYXzqk7J90okUvw6gfN4cpFLQeYGDECzSf5TX7KtvmpjF
pA2qV4Ra7ylP6Zzm702Vmndn9fBHU318DyLgrRgDJg5GT74OyLVxfW/uBAjvfTuhFxe2IMceMJbx
8I6M+4PIcWe7WsT4kpwEV5/3aDM1bmvXKvQiVDFG+7yKGjEcKgvn+9HcNi+Vc+EjIi8jRZ0BBlyP
go1cOZT5VIRR0yOwsdb6R/iqCJh1vTjh+jb5aSMUv2qG+HR/5J17R8qmSei1QV68xYr2xaCnRtsU
YVGjk6uSKPmZgVT7qqtHooU3WL+XWZI4cfrhmxAMXc+S/wt4aKqLULHtn1pdvrOU/n2feKc0bz/p
/fhgT4VHROE+NktzyhDhaoz4oa2rb/fnvPNNKUsTM1OIpCC4LX/rZROXPY9WOAwtNyDCIH6fZevB
ztlZWTjAZPsykwL+vLlnMwsdaRRm81CZ7PYBm4juoZzGbwpy6gffcCeKYUHJOiTOmSL4Zl37JVfK
rATEPJda4nfO4J5AsfhLgjp4+eaWOF9REunYrAQYxDGbIN2IZm3oaweFy7ZGtr0p27/McVoPrIl3
rlOZREFc4dGVfgjXe6Vw4ikxtCwLLS+bv4tZ7844I7d+NafeU96M2lM6xtoRF/TGUlROjpmhaIYe
AoHh5iYTq5eWAt5GCCS1mrApyfKwgLHz4OQ2kj9pPJ2jYtE/r1qhoQu70nLGq/kydSa9WsvNg7he
DdzyGucgCrnpvfHLeM3o+crMW7Y6rhdkURD/BemahZVRjX6qRI6fiRKvANN755rphyhKkouuxh8d
UbxLy+lD0bi6n1rzrzcfHjAf1AkJMAmct5irtC1N/Efgpyl2rz0NndegeT+MBxfizhGVeaZNa489
wHN6PVtKjfNglUoams3UgYi226eot37en8rOCYXQKD+1VEoErXY9SFfmbm0udhpGoO1OsxBr4HVw
pAZvOBhp54TS0mEj06Xk8GxB18YM/HZNlzS05zUL4oQrrnNivh7B//ptjbOjfPCmNs92gS6Fqas0
74KldjO3KUM2EdabuyJ1bxkzOk5FrCRfcHiwwtqb85MyJ+2py13Pn5dFPLdLlQarnRQHO3fvU6Ka
I/nEluxpbU6yDJZmLSrSUFPH9rxWhRIogCvfKCQh5yu17EG/0ngHq3P9LV1HxLmo1BTmbRVfhgIz
RQ9EzQkhKPXgarqd0EsBl8qB9OPmTF4PpS7CnJyoKEI4WMqjGc1/d5OpPh7sTZk+XafZjOLAsudh
prm9nVDZRIY3lKII6xKFj2Ba6qT5bBLLLWd4ZlEXlBOaU+dMzG7sT2PdNT5Pqv5RIurByEbT+jfl
33wMOpDjOjUhGmInYc7tZ7XLupnLo6r/tion/pWhqA0LVymi/nm1u2E5eYSrdlAAt/+FWmvy+1S0
M7K/xXIeVb39mKVTi+27ZnSY7uRtWYSTs6wx/Chk0h8UbsCvat9NVdhZS4telo23ZqQZ3xsDwAmK
BEZxru1G/ZEg5fuPspjqcnL6CY0xt/XUv0WjLNq5z4fowVSstTnrdVWs/pg5oDd11EZ9E2fp5ODC
2YmjWW9SL64CCcXdFloXtUnTXjdgiKf1+m1sPfuvJrXw8NbwAasLob3XCtO9AFHUn5wS4yHNzd7a
kCWS5TdQNwS6R21lm0OQguY68tk8OfYaX2Z9lC4eKI73pnOUruxtYrmxaGgxIE4F15t4mLCU6zxU
D/QGIbVqwRqNROPtyZ5HoZ6+OeIGkMC25itebVhl47V5KLLIeLCKafyQQ607OPt7cyGehFYrFZlo
0l/PxYwzlnSdIHHV1e/YW8VhFBXKQcfh9rFAOObVIJsFE/qSiGxhkCxJaXOmbhbWiS0CeudHJKfd
oUgkpUowKfr28SvjdaicdszDMVY7CGK4p0YAVv1hXvqDWd0+TMwKtM5LTZcmxebaXEHrLIjV8YHw
lHzq6l6HT1sVapBjMin8vJyPSC+3gR0j8qZT0JEp1TZ8TKM28dqUEa2mM947VP0Da5mcU4tveyDF
WS5jary9VsWg1F8l7wm4yzasy7KUWqYn8tAek+lprIyEfmxS8wgvRw2bnc0IwYQNTz4nrYY3ZTF3
nsa1LL0sXJJiep8Xuv0jaxzl7VVYutCyCSbtryCNbR4hpyvAB7YGw1j69EHvqu6vvoyLg1do52Nx
oogiyC2gTm7hSF1REP9DJQnTKo8DUTfaI4KK2hxAq9beT2Nin8bWcQ8ge7uj4mAuYSIA+7exP6zI
wV6aJQtj2GmXxsR9Uevn9IMdZeqlis30q716Vnj/wd37bsyRBpB0jIdieH2JIEasy8JUFva1Nj4k
Xh/5jZO8VaCMG16jDUXRFFgIj/rmFmEpTa2r+iyc1iZ+N9dRXviVNVYHN6I8tpvg4WoYOdlXBZml
F7Y5I74XWr2bPtrEuY4/98VPdGWyCyaEdpinmJgHSyHcJ6OPjuySd74gKv60gQHmkf9usV8dnmKR
aKI0XEuz/zAi8hXMZoyV5Yh37NiZ7aNSFPHX+19wJ0Wii0jtlIoQamIE9NezTrqlSOumQcvCGpPm
zEPjfUjq1rmIqDP+nVy3/Tm2qvNMWDUicpzOD0JR9NCG5fheLbLoYEftXOM0AQHH4BZIdLpF/hfc
nfqs1GkItX0K4Fzm53LR1FMjDHFwTnc2L5qEUtmEzQtEd3MbFG606PlMUkZU0fspournMh2OYqS9
CTmyPmUSkEoA4fX6monaqhHMyzDKBIzuda0vpZq6GG9MbxUF4pzQWuKkSD1gWT+5Hsqp1EhrLIYS
jfc9tt3ySU3EEeFrb5cCjIBQzBsIVmtzGIdZQHpx9TQ03CgBNt7M57pc4nemWJRAxLb9COTzKDPb
+1TSIImgiHnRDLqeWRoV1YCxd4q4QDT5mqtPv81j1fxx/yzsvOu0A3lkX4qk3jbpQtosMvWChNOx
kuljhiXSpzKN0DcZSqy1+8iwDm6cvWnhLY8EBvEedczNDkyXpu7HuKVwolVuaClmd1EW9UiZcC9K
J5NE3IylA427rT7kilqMZjamoZeP05MqpvlxKjTMb+oh+xTHULYJZPJHEOXJj65brUssivX/ynlf
qXm/VlDeOQcsLRprKGRRBtkKrXUptrzuGnPPuKv51VNwNGhUhCvaaDyiU+wsK4fNomHDpKWJ4fVu
GaZhmt1iScKyUssfXmKyOzuvPN3fLXujEI3RPDPgvOPfdT1Kqk9guJcMsRhF+94UADMN7GTefh2C
1pHCzex9ZOrkj3j1JlFZps5RiiScs1gJKOuNQanZi1/oCMzfn8/eBwINDhJdovBv+DTFOpVYBTgi
1ITyVxPP0SmZ9E8KHprBfxiIbc8Q0nDjpqLtGfW4OAjTVI4dB9XSqWesAYSvRW/mhXAjQt15Kb3R
D7/RY8ENTEdYQUcDx2yo/+EofTGV2D3fn9BO4ID4FOVWHOykELu8Ml9/pNYaCx3IX0gfENkI2BNR
cnGwMerOfNP5PC22swQRAJjVn3JIHiTjinXAIbq5vMh9qHzIzo7kxG5zUwkh7eOO84WIZvUxGdMu
GAHv+kSKzgnX8uigUn+z/eV4gO1laVVysDZXMv7MLZJXZRqOjoPlhzoNvmv28cH+3xmFfgBDgXOS
VebN/jdtVHVJuJNQ86afjTKMJ1VrI//+93th+F1FfoSp1PzIC6gzgj6SnaZXH1CdW0rISZOECrWE
mh5AByZEQe4uF53xm5t42Qd7wktWN1sldFJtSPyi1Yv3jo7MYNzhCx942oj/URd3ft6g+toa03ye
ARPid6UopzYRViCaYVUCx2iWTwq2nV/vT+Lm+Mo54DRCi4Z8jb7U9RwKlCVbvWelTGwWulPTlIjg
V66dJ/5MQHu6P5p+03zDLJ6QiU1PPiXjtevhzMTM0liZUGbRdTQe4qVJz25EifRJpXYSPXWOBN3m
7Qy1IJqbX+26xB+8aqpQrpHOvm6kuU+QtstfwjaUsFr0ufC72KreJ6UzfhCZGZ+HIUreV+vkgGod
Sn9EPDAojdV87PvUDctRbR+KyTQem0j5Aar6iE9/u/eYItIO0CmhXnHLX08x0dRSAxmBmFOVWx+W
rEv9zKyTg3P0wjq63nworRF3SL8F1nNb7rHxvtHydBBhpCeeP6z6Ra3130TTA3z3vnaD/mw60SeU
+HLfLMwLWfGjZ+KkHJVtIMrl01yOv0cjnY1JnVS/ndpLkw+GvyDXUxnzQenjdk1kRUpyUwgwAR5u
Tgrsb08xaTZezHJcRr+szAKj0GFQDvbX7W3GODIBAEACu3MbssQZkhkIGLg49a7GFywmy78ryv4F
vfq8+G2linsw4N7EJK2D5iZoMP65/thZ58ztwNNwibxRefRS8i5jFvlbAz5wcxLtILl1snu82VKW
l8BKpNkBxaGdHvFXSk5Sae+/zAWsCAG6rAZsOeG2UfVrXTCXtF/E+1htJr8usuQgfbq9cAiywBPL
tJGIe0tMFK5ejdkEM6Rv6uZkN8If3eqfEoDKwXR29oKM5gDoIXJGuXKTcfRG3Feic+1LGcfL89Tk
pOCGQ+4xWtMfzWIfnfv98XhrJP4QBPjmZUtMqy8aoqxLAbvn+zQgtIlz3+L3CG+ep0qzDm7una0n
iXgAUnm34aBvztSalb2Grpd9cfVef46ElZ6pGc2X+zf27uciFAInCnkN6fDrDQ5530O+TM7KAD0k
wKQ8dMYyoxFkHxHq9xaQt4iLUyLdgCtdD2UsLtKDxgrFherv07o2xsdxpt+xvrPatD7YhrerJ+UD
kQGis84luhW36hOrqowoMS6tvti+aFs+1KQYByHe7erJNhwtVYqhPHYvz+GrCKHCfXBmGP3iNt7f
q51pAS7j3qWFcnJQx9ubDwAIk+iYpBCU/PXi9TjpciNg5NZ6Sg5Q3hpORZxHb76ImA/gV3rSfCae
t+tRFiNWpzg2dNrQaeon2aD9oXTa8Ptb9xwwINozoNYohsIDvR7FQ4JSVNGEKd2C/CFaNMklrS31
S6db0cFQO8vG2ylJtuAP8L/d7LnVRAy5cmeduLt57EbTeh4K50gIcHcQPg4gf1yN6Gtcz2duIhWJ
Ygax83Kh2u+4T8mkHHWZbktyMupgRxN6SFjFtqpajjkar0Wh4adZtr+3os8RWsG6VXzGiWtMP2nR
1HV+ptb4MTtRWat+Dbc6fqzWbkVoakX287zaFi539z/n7fSJgl7ggQA6Jf/gevpqXPRTArfiYsZ2
9k8O6JL+v9ocdIpvbw/K5iqVbEl/pe2/iSy9Yim63CpVFpn+musuyMzH+btRNHVgFXl7cLJ3h4PO
SWcabStggZtJpZhEg1tRLxyY9bGsTf2S2GgzxaN0qcL37eAevllEycEhAJCtdyk2Im+aVzfJGCVm
a5amdTFHG4cjHNfO6opf8v1PdTMrRgEmyqtMagbbcHOLYNeJAN2AN2e3JL/MsXeCtltM5AP6n4pi
FQe5596cKFKQCtiGLLtsDt9cJ2nXtKp1mWszD1Chr8+xZ+QHN/3enMCdEXQCnaZAIX/Fq5VrYCom
tWKaF0/YcTh7dAHMcZ0eu9oBNmqKIxnOG/H5F+ItLqmcxRdRic1OTAbaNgN6qZe0iegk1uvYR/iH
dHmLv60JHMA061pQmtbRd+/WXLf8po2nr5hxWOkJ6bmqDoxR14fAFVOvnfNKUwwejqbqMRbtAWXn
U70cNbnk1X2VT9A6IHEBy041mOb8ZkMPKZFUqjXmpY3z+VsJ6OK8lMr/sHcey3Fj2bp+lYoaN3Tg
TcTpHgBIR2+loiYIiqLg/QY2gKc/H9iqPmJSV7ya3cGNqFKIIpnIhNl7rX/9xg6NBikbvknu2QRt
4J0W+u2a9XJUXIZBQFYx6dGGMkzuojox/Um8JMVFPY/eqYfZx6lbuCSgtcRH+Lldy9CKG6XiHNju
FiCwvjDrLPoyGvaw//UD8JNbEmADPhrC6dXM+egxi/F5IAweob5XJebFjIuQrxZz/7vbKJ8aw1BM
TsBV15iU17ckcJkgXkbgjiHM+cyUjQ2K5ei//3hBsWA/0FYn7jcRep2hp5h/5OZ2JoQjsEYcsAeT
O+zXZ+xn9w0uCpAUae0RRx2dMb1Sc8eQrrEl2KGOgtItplDzEEr5HWHSe1oi8wCi99uj3xX6RmDG
5GKNIzwWmE+5M2uFQf2mMEj0ISMg2BVe984p/MmHc3Vm2KzwrIYsvK8vlKzMQW0HVd+aq7O3p3Gc
DWZrGsHY7Od+yqJIrqAtPv76nK7L7NGziPsBdwisJCrqY+M/ey5M/DZnCgZtiv1hnoq7TE7ORmtm
F0grGkjPjNTryJ2//frA68V6e+B1WIL6Y3XlfP15W83Bt5y1h6p46DdiLIeLHG/6wzzY2jtP2gtA
cXwsvAHWDoY1B/eK18fKuyFthmHWtlWqorPukqYIcGDr+dRTo+RhBOT2lBC9G8LYdjcMqYeNnTmZ
GZCwLDZYynUnbBlOkAlAnz4ztdPOaLuTIk7IfnEEdr8KUzNvqNPTlqfET2a9JLNea/p3kOmfLBoM
XmHpsnAwwT+WnXk4dKlcH23rWZ29V6Y8CyIGJ+88aD89CjYiOkdYxSRH56svTRUURWhbxe4uuz5y
rkSUae/ceeuLHF0Utsh1+ecI7AVHBUDdA2hO6qBtU2Vh1U3HL15T6liOjYe5p1f/9e32049ETegw
FQQNOCaHV6mRDFHfaFtBEIqvCsM55AsBVb8+yktM3PGHAmJnR2YtBM8/+lAV2UBdMTXqVq2sygpQ
SHcPBIsBC4KGuF+UvEw+1omepcFk4OUGnjjJfluMAJV+nA0q0khX67+1xhQ1foft57Ph9MujjLox
9ydyMs0NkoguDZTOtIqgg2ed7jDzY/MqyMRtMNz27EerbDwvNI0ZXzP+QHxbGxpp240RkQCcZmb1
uZSR+9Vjsves0QPfjaYr7yehkLhszYb5QHRDPvmovK1PZtwjIUAGIzRfRbUHu1V3obAVZqxOQYnV
7Y2bj6obEGnCeAR9Z31bpDJ/iLt2igPDLPUxGNV66QKtcadqFc0UwueNz9bmH27tOInbV6SvRkVm
+3YMSdhXa7f68s6leXO7wSVlgQV0YrNFXf16DfDcolkgP6lbWjNno09F4xNX3BAQNb3n4vRWEUEn
CVYKa391GyZ+4/WxVGvo8n5pl21CM9QG9H3Lgba9Yu8ty7Q7TF02KrgFJtkQFkNsfyR8pPmi17I8
HdIqGoK5kKCkZl7VT799FlaTJwYwWB1xox7dn9PUNlmNdAm+ZqsHHqLIkAGi5utN+x4A/3aBZ69e
g0DWwO91lX99Elj7Yq+zkmXbRZrc4JZrbhXVlXAGx/dO+Nu9k0OtDTw72UpIPiqDB1Uowq2tGevN
iL5Ta6PmWltM8nhNM1auxtwihieeDXysfn06364qIBMqc2sGkmBxx3wGS1hFEpnTvJ2lt5zkdfTN
s6T6TmXAXfP23mXTWmvWVZoBgeL1qWwWspsnzeu3US1zb996YlY2pakt+caI5umzabXwh9U6Nmrf
Fp79cUzdTOU8SBv2bdtHUZjUU6GFo1Vmuo/xrWL6qTDa1Nc0qSWbyWssfcPmP5mbxJrau8lb6iSQ
UTplcJTxZdgTHQhm1Zbe1G7jokePbuFDvKmKaDb2i0yaPJh64FafBR9HFDIDsjhII4Cvi6YsCUKZ
l8LJgtLS47/aeXSVoHHHxA29qnHPoKHF5t6OW9ikTld7fpNL/U4dhjb2R1kqVCFRFo+b0e7KfBPF
ZXptwyIumbjErghejN3DaFDj9UN3koRw2oh1zqlFRWhos00QcqSXf6WziG7h6hfXoxvbX9toUG5h
pRHp3iqNduu0mvZpMAZX8afOLQbinGp67LavLRtisC7PzULTYQxbk3dZDV0d+V7uZFYwz7UzbXsy
mDEzdpSlPitxCmKuutSIWcZUGWKmbi4NWdu4XnpB/1US1Dxq4grsukfzsSTqfTu6RRrkjTHm2F4s
ZekvqVVGfmpgtbFr7SYpUXHpURYyD9RuTNmlxkYWet/sy6QbPhpWYjwyDBUYdKys77SzxwtbUZLC
d2OemvsobfrTNFn0ZdOankxWYVht7ETdVFXgqrkdZu5Uur5pxeY3r4tsCwMca4ZbZiaxQUrYrF2O
kiXWz1OpfiSLxey21CCxt+FW6a6LWhlrPPU14pO0RRfgInbiCd+ZM2Xft0wgfUwdlYhVfpkf8j5v
OWmuwnOaDMpMmlbT04+NXsMznKaMk7zIGJ7cyDK/KIMtMMconfRk4be/jHE7c2U6l6JNLnl/BkKy
GNumH427cfSKgRpMTQRPfSy9wNYn3SZoa0i+VUZtnumWTK+YHeLkoBRuelVQjt64cVtQF3pONYai
dUHt1UxrnrpFkmM0OIXkoyk9KfIsdhJr8cEYT+okt77k0AIYbgH+8clKbzE3cRbP35out251OdoO
1uq6xhRK2LMMpUOlHxCaCupIBE7CIlW7w7KHZ9OXQSRi9Wq0FXTqNiN79g4Zk2CPpP1Quu4E8yVL
m296bUWfcftpHyoXhaHf0xVd9wDeRqB7tJIQ+rXuvLcvnTE+a9MmupNNq3yjYerzoB2HvgowXnWe
JcKBhywbdG3XeYU5b/XRKMvTwjY52TLNuifUSVZFUF3iJlt9SPLU79wxu6hg2GaBY87uY9O243MK
wnLNyYmQC3APTYGK9+lz7SWDEyAyVypfkp75iPf8cDfPUm12NYbJ/KvjjSI0Ss2ogwEn58hfmjy7
Az5Mi0BlvqX5FcL6L70H1rEhclu3wmGOuEHywor+4tdSeF2DtP08llkSpFbrbCD+2ZTkluLcCGXG
Nc7Kctc3tF5cFUaDQRfJmg53ZZ+s5u2pxyXoKydpfAM66qkn9ag9RNiRj1ueKO/Sjk2XlLBpZjZu
anUX+72tM1RMMb9zfKAxeUcptHQ+V1Bm1E+acerW9nxjlJkayMxAmCvV2TxpF0/jntUSV570umxQ
ttICiQBj1bj0+YCSsDjH7k8Vy06vI1tMVZhXhUWgyqiat1ESldd20vY2l7DWyPKyhba3AP2vas9G
+eMwKKG8wrqm3fQmWQOKJyoIcEN6tmCCeteaurZsbaex2pOKuLkWpo6CLqSTLKVBOubJ2Rrfwr1h
Snva1jxt43aZRF3txiFrKsCsyq32edON0EbSEs7nVPd/FaD4fZAwVdy5UWyy4DYVfu5lL60zd+iQ
ZBd6q12osJzsQJbZcK61PZ5eJcGHO6IsWUUrEvXSEzKRY0HQSCK1nWWPrJktSpG7Ls+Kp0RXZLyz
UneKt2LMqnRXYF5FH0Rda+xSS3rUqE3C0pTFafOZA0zAlgnlCfJTT7slASNnIt0pVAIdlVgFc1WZ
8wA/dv3TUpIXuuuG0VH3BLzqiW9xFXMuTIrGZvLKyfKNIXJrH22j+Kt0UxWrgkxFHFM55vIXEdWk
nC2l0K9dPS8OxsDA309lW0++YaDA32ROnPb7iMVYDfV4cBQc1WrnNsYB3PY99qzzjofOOXGcRlHx
CDeLwtezqngu0qHDqAuXoAcm3t1pjX9rBNdK64AxG4c6fF6a+SryFmUkDqYqWcO7yJp8J8uQTmeK
WbVBjyf1oZgiy6/pBnZD66jBEoszZEf91cjVZy+ilst8ncCvfms1zcgpwPGB3K94zahkKDxcmekU
Zz5sr/iht5RyCKxuhADPSCo7UQer+VoDsdHAWYOV+ZmpUmFTBytNWGQVVXA0z63mx41dp+E8O8rZ
UGLvCahiJQ+GKezzZW5lumOhNKawUXT2s0TLFN/xMkISh9JsWS/bbLqyhqx/KOuoqAOjdtKZtdTK
EUtJrYnCBZ5G7tdSWmPIA1N4m7gcxePC+GGHpfTsnsgkzfdtx9YRZg5F6mNu5faySXMZa4ekUpLP
jjqaTdjIURsCBlPpvrazYSOmtN72aYP2yjTyVguquSnPOJcZfVha93WQLkrcBDpedRdLgdz0izlP
AKxDLuy7prOM58SzUbjafSHVTSFcPOErPuzgZxrbta+6HcuDqO3+Mu+69lm0bHQ7zARhbBl9NNPc
sez2z7EcXHYlFVy2itT5k2ZM5fO4aDrVQdvN5l0+KvJJdF+TYqtl5fKVIGb3YSqWioquAf2dIgE7
Q4dG4PrK6NhtyHWzGH8SDHndDq54EkMxfqrxtC78Fs3ux3Ryxq/0J5R3ja010p/1nvLOxCWwuF3L
k+tkmJVkNxYJFpAe6VejD6MfPUZniUEGmGBMSbBMCxob1UvHu67TnU+Na4m/cjfthwsk/tUTyt/c
Dtxeczq/jJTuwpn69JslKv0v3TCbLojNKPrGwsbW3OsmsAspqmXs8zrVzWBW2n2uls7t2M4qRJhS
wZGdyX/RhlNKCRbyNBbegSrKnjZ5rU0He+F2gkW73j05MgHcRhIUo24snGvSs/LCn5ImQT2JSda1
WhdGHEpFVA9NlFvPOXo8iuhs9O4VS08MVPxW+dxHnnJZdXN1nklt2qSjls+bSuvKNbwgHR7Lsm6f
5lYgySqjqFnuJIo0bol0Sm5r6VG0O3GuOQQWIhT0xwhDQT5DPiMIrur8nhOWjycjzigfk1pJCwQN
tdJcLG2nKeGoAlCGDut944NbsSFleWo5u0bTwC3xVYitsIiFntKo9GV2qUp7ru/7lEUj6DvDXMJ8
UqE6shKIa4zEuyaoPGcWfsmtelF1nXqNJN0mWUKVLG9UXtXsNyChpa8lZKT67pB5s597GP/5DOGs
eK97xLoR9zZ1qc9Atxk2uXDjjwTGel9rZkyw5pwpWXwB9+02b21ScIStKp9LEkgWKukiuZE6u6if
piBRU2dGi68nsGT8qY7r2lciLiePYxVXJ5bQpoSciNG4KDHI1Xe9PaTfJlENdNZ6HoVeNpUOEq9p
7T0yQxMBKRHNEHR4aionkvypFFMGN7nLnGI0Wf9mZfpIgu887j13EfOmpAskDlG1WwbSZIyyzXi6
YoFg2kOztaMlrfYtfP4zvRNiDnMjAy5eCi/fRqle9xjJGda3NWWZUlRWrnWoh3r6CtHSaU5K04g7
v1ecCGhGj8sgR2bwl2HUPEm5cNhI6m6Y+kudzN5yH3dD4QWdtNI81KZl+lgZYniMoCDGQT6MSR/o
UjSPqZd2cQBD0XmqsoXY06GqFtt3C65fkBJjbfmmIrpPQmU4BlWqdB+LesBuDy0peFNZWvEZtuut
slGFrWUbo28Sgt3YmQ1/ghYeh4WdqXGoLPHI6VnS1Z8vzpdyN+oligXdGbOUXBKsPHa2U2BHIe0B
1DXOakNe4BtRyauxd+x7xcE6JtCkYNVW1dTZj8IYel+NXFArvGMxrEMfMsMXBQcLrHhs1X3bF4b+
UBAWMlwofd+4ATZF1Xkyx2198PI5uSipE2x/yCuz8ulDxQO2O+Kq04gg96eltrLAUyhGA55s5GqL
pQ9RUNFm1BQsDJJ9t50zqvasyG9xXCoMfxgrj1DMfuilb2O0XDGD8Hq5E1xud5d6JF0EbpyMyale
Gd58SmVEkoLTaO6haBsVNlqFp2pQZE53W2j58K3KWRFDmc/tjWRCdF0OOTV/FtMenmZRX7B2oCog
oqupRXKmNEo3+e7cNSP5kGWOK3Y68cRNiaw7H/cd8xEpeJ+EuW01V9NExsheoQzY5TkTxE09qtHn
OedMhx2lXR64olWvm6GlaDSkWmebcRiVbj01znAN/lx7ocgH0fvu4rWGn1UGJ04YetxQT6r1QA0z
cSOB8TAGh/xmaad5ysJzkoydqKlA4uaTo6giPeQIdx5cFZeBcFnibglLryKQu5AzPodUUGInBtBP
jIMjwjXF7EzPJV4FJ/1o0byOC5lZPtowzHfUpi0jliu3HH2k7fF5j2bzyk0a+1pXXJZsrY1LdTO7
baT7o031DIya5Q5ASZp4HGvIm8BLXA9EYJHqkzt22KvpzSS+thlzpz0KsWhbT4sXhXbVV09Db3Rq
+A8jGeuG+DC5zdeGuM51isdWmVQr+Edj07K3JYN44HmHkl1I485pQJ5iC1O1ACdZ4rWwU/ASHxA6
NrluRnHLe/be8698C7ph2AknFOt/XLUQwbxGimzypEdXLwCkYoa4rBzsBXbt9pDErPe8rd6CX8wW
0RoD7SFRejP0G2CaSC1r5m1aj+zNg+ldJjIpvv4uxAbexSjdhV0NmHo8F9PSca6NuZq23Wie46dp
U1/0IMa/jeQ5DoQ6/I5tVPlApK9PXDYPythoqtyqaEphACN9qtT5Pav9tzMPAosJVkRDx7yUR+j1
UdhF+iTGDJ5EqCE7L7OkvOpKrzjRIsvYtrVrvGPS8JOh98r4hxC7GihgsnaEjC5payyWFcutNEn6
s1iZym5kvzamjwoGKL5btWbQYuTsWwvtSJldZzZ9Qfe7KYgW4iFj1e8Z6/QKit/rD96JkRol1gUG
RJncy4bcpgqng9++iBwFxxy4ynxi7dhcIdcR1sSGFFuEmuiqO6en4CFB5td35JtnDMdMhlZw8dWV
xXBMXgXpK9I6HvEaj+R4nhXEyIAvWzsahCL49aHePGJ4MsIoZTb0YptyfCgxiSZexqLctsLpgy6p
0qt+SuU7j9gK+r8eWqGogSyFEx4YMyYJry8Ob94se64LF6dgrjNSvNrZ0xSNIIjKA4oz+N3vkcrf
nES8vVR3VcuhGgISPnreioG8R6FaXKoqywOtzJTQgQ8X4NP/29I8tAbcFxRXPAKUaEfPgL701hJZ
Yt6apNX4Kc3XbsGi+5274s2lejkKUg8EGgy0jzOaiqys5GC2zCAaZdnQESz+otW/7eu1HoX/13B1
1t5jHlNcOtLRRDUzSpls3wKX26aCjMelV757P//XKz1c/6//5uunupk70nnF0Zf/Ok+fSNyrv4n/
Xn/tPz/2+pf+dTk+d2Lonv84f2z6P7ZD9fVRpHV1/DuvXoIjfX8n4aN4fPXFhpxeMV8Pz91884wq
SLwcLn6u15/8v/3mH88vr3I3N8///PMJ/aNYXy3mbf35/VuHr//80+a2/K8fX/779y4eS34trMu0
Sp8eqz9unpvhS5E+Hf/u82Mv/vmnYrsfoCRj87h6uyAfXMkM8vnlW47+gY0LRSOzx9UqduUeVDVN
+z//1LwPq14OVg62Akza162tr4eXbzkfoAbp66DfXGl/kP3/fpdX/35y/32lOCnfv/5R2Aj57OgJ
R+WOHQiibfYBqMjHFJZGKfRsNgq5YWLlOqcZqNy8rQW2Rds8L7I7nSmG3GAUAsa2RH02bntYDa0/
9G1x2mtqrYeGksf1SW8VMz/oqeNu0EAGAyLu08dl0BkPLEVtfGXwQExTziy69JvGHO6rjIclcCQE
Al8XsZLRKKdddWBqVtth4XTufVppNWgvvjZU+MIQs59WrpljeZa1WNU7MygTUjU3P6+Kso/9bpQe
AWWDE2UBw+w53vV15ijMonPjIteF9VGzM9EE5Nth3K2VE36s3dI7zSaqnfHZGywHlEqppruOXqPc
5667Qk6mbY4XbVJixheNfdMGipfgW+N50dfVPWzw0S3pZjjSWt3C9yzs80rrGy/IKYXPpTd6wwkR
k/rsz03v0jV3U1nysCw6YgoJOI1RE1L2QKMF77ZCc9PygvtVyLDHgvS2zMDh9ppaDGtPPEK8ZMB0
NVqYXIeSkNZHbcINzndsfjuAnzn1G9zwcPgx7EjRA6mmlQzrSQzJ50RU6iWtsdr46eLWQLFs/uMF
xbYpd30qu099aY0Mozx4/eNGSaGM79umye/o13MzGFOvPDPSZJx8BoDleeSM6qN03OySOAPnC47R
Zu9HlMHI/8kznnzS600Nkc2cXRamJz42rZe7gdG4aupXEwq9MIkU48viTPHs91O23MfMSSXofzQx
sbPh52xbiNiAt8qipMFc93AGugZ/YGJPW8u5zhyADp8Ax9HaLUrdGiemmSQ6rZOMxqBGB0hukaX1
N8jxnXaL81x03lij0ENwI+d5Hf4XF+BZ+o0YifM+y8xRt/fNYOh5uJiLSyjxFOVl6JZTgQd2hGLw
tMZhRR4qBSwuGPVZl/S5US/CXkxNHBQixmQk03B2DLSx9cwtVpKJEg6lVeRhkxtFtFNa1zw37TIT
QSx6CBAdmWnGbtKYPG3zdIYrl9T9cNNriUM3FTnySSvlNPo2S47pgw4n41klGPPAAcY7MaHfmgIP
uLnxHb1zrUDJx+UwmH2PyYotVfxWbGPUQqFVSN+BwFsvdLu8vsU3KmL0UCmxF2CBpyEhLOCDPQyW
ErkMxjA2960pVz6JHutdv7cm5WOXjlKGaelYH10p1U8ek9jIp/OpHK74mo4BbNlttJThl+FO7ZNX
t3ifmZlKJkmVpTOIfDd+cap8vFKmacK7epwNJoMwx7+BiOE4PudQYbDCWQF6UT7PESzI3WQv8xQs
aR5p/ui5OIylRI6wiHZlUBQT2ed5EvdPAs6JCGSxuGdNDJPBr7OWx8ZJ0ukuGXLrwmQ2DlJZea0W
wgsqtw6+J6B58ewwH6mb+FAWfNpQEwJJ5YA1XRnWDbnyIdVIU4e61XmQ/jRBx1iyUBNnY3YkoqBt
YwbkkbY0b4AUnXNGHFoTKI7FZMabwHiDakynCaJLKY1TPbYwhyhV9anUo+Gx6kzQZkuSPIcctTBN
f7aXQdtNSMjuzSyrwG5IArm1uAkbRJ1JyhwjtoZPqg3i6McC+xF4P/OEmQ/C8iZMR25dX5oJk33X
lKBIKZdAg8cax1/iKDHPVZFb0lcH3SChfsy9MognW219t1YwVTNH4pW27mDk2TtsqLe7jgEfFJcC
QrDxBjo2lrCRRS2LJfBWXBptE+mR54OEvhc18EK3/7F8xRhjFeBR3DmQbkgdf12+6p2aDP3UwTHB
LUgw4+kUO1AFD8MwLNl5kqkdA+As+izzxDrVFkamoYn+bPtDbfCTXfa4orX5lIgPULPhS0wHeVRm
Jr3RytY22o1dl9oJWOj4YDVZf9+mlUlh8Z8y5CeHWkm7rz8xfqBQUhFfIF6B3/v6E1dV5Gl9kTbw
tYe0DEZzsvpNrkmusicaVzvr2gICWFLq8Ojo09Uh6LM6/W5v+/8rxB8qRKSObKNwBiEOk50DL5eL
8Z9rtVakr0rG+yoVz1//uBWP4rn/AyVw3f1xOYhiTqv4j0NfPFZf+x+LyJ++/Peq0rEoHTEwWSVQ
3FYYRfxdVcKn+oATk4GVKgPM1a/1P0Wl7n6gxiO5BG69Dsyg8q3vRaWifmDKBfsNxhIPJCRjwst/
o6w8clVd7amxuocdZtPIIUQ8zs6Dt1vGeEXFD+3IcHjsEutGw2y86ZdTpW2fsQTe1MtyC0NpxlOD
+Hmz3AgXpDnNYIR1lfH1h1P9k8fiNQ3s+/vB8gX3X4hSwEWvHwvZCUa68xg/lHnTbhWCEwkg449c
S9KQRBDXL4f3wqOOVh9OIaARBg4gCoihVhjs9UF7Q6+UWUmNu9lWTi2t25Sl7D7Gc9L6gq10AwnS
DCrQQTLQko92r70DEbxeC+gQQN+wWKaiQYFKD6G/Pn6ZVAOndHJvFmv2Ga35SWvQ6kLUsJUDREiL
wZNxMevqcvj12X57YHAsk5tstT1AD3YM6fRxAgJjGDc6SdKhsY7XJe0XSPt4Cyi+xTv31tKafVub
D78+MslDfKgfFkAei1W0SadFJ4yi542fBeq5Cp5AeZ37zEb5//z88+FQBk4Q75jyn1kX3sa6EHs3
tA/2Id3Zh+7UPjgXyiYJoZwF3kYJ1n9ff67Zd/tqL/yrbi/4q7fRD/qV8IVv84NPY/B0ZYfVXn3o
Tr2NGUIdPWRf5MN8VZwuu+l6urHO40Oz0S6Wi/jMu5+u5VWd+fOVfgCkD2CZBKPvbLrN0xUv+vQk
+OsUDCHnKUjDa9gsgbtRtlEQBZK/4b+5J1ktVHfqrt6ou3Hbbctv2aHdiFAG3t7bW2G2q/d0QUDK
y1f1QjvMN9PldKmclqf2xjnTz5W9uptPZNBuhqDm1bRD9/L6UBYOytbwvf1yZV4Yh/WVBj8Kvu1P
YTb5buCE69vwwnbfnvb7Irgt/Sygjj+g/A+sg32R7Ly7fi/99+zTXiqBN9cTTiotKusZ99Prmzj1
BhG1llJcb8PLO1q20zaod/H1+CWdAuZIiet7DYRHfzpd9vFm8dON5mt+sV32cKN2/OimDbLt8+7i
ZPYTvwtuZ1/u45DsdJ9/2GSbPJx51wWnvFr/P5+1QPrXCWlrvhR+de9dVQxz+TqUeyWMt1Ww/u5+
/+sb90UXefQ5QX9B5wH0WIOPLTAaHPUFA8rymkk01GhLuifT2GYHD4qNTJM+rElz9uPY/SJU0Z79
+48yOUmGMjm8fNXP8qGKx37Xlil8OKceNikTykBD2Ba4Y81cw9Za9QDnlipxqk9e/tAyAYOGrsUZ
eEJVUHa/c1gaeIzMU6HJS2xS1JOIrePEi/vvf1Q1tMklip3wf//t5efQubnvrGIvmq+jM4OHAuJo
9jU2rxcE4wfpXLRUUzanXXaNiu9EMZUzs0puMoZebvmsCHELQh46aX5hKNq5bi23fepulxaapLdZ
+jbQl5NM/RonxlkFHQszhse69q5x+jvRcg+hrfjEqDWIeoxAqi+pKR9IH9rXUxJiZbtNuwHjD3uX
ah9dbaEdMrwrZiu7tpkWP1qSnb1OhofpbBL5NjPTjTSjTZ1cWjmsEAGqEJsbnIICYY/7IvI2MJVD
0xSnmZVeGgUNT1vcGFVFi1OfSOM9582jHYhrgioUL3XoQZw6FtwjJU2ZuQMRB2VyreZsNSJz4Hbo
BDeq31RQ49NU7DTrCu7hdorfRT3fQMfrBVstAV4MQrB1f/3gupG05klo0cayqikgcRPTg0XCP+gM
mpxeiBtkj8yNs/esP1/vPi9l0zpIQDkCgqaZx0+SJTvYtNJaLrNef85Lr/MTRnBb/I0uo7i3/EwY
FiPDJvWhD2m7Xz/HL/6p/3u3rrR+hOn0xzzGTAGoD19/bHCtKK4GS71rtVzfz2Z8gzVbfqoNvcrQ
Wim2UOJGX+AVUzf1IV3S4Ty36u2oladwgIxz26weTXOpQjokrGmm5qnJmv6udLrsHTuU1+fp73dK
U7TahXtAk6/faQUEgzeMo94NWvrgUi4GdKJoQAzntOrTB/pkv07bKoSnYL2HiL/uiHCCBQnHfQff
bkwxyGlfv//DM63hL41hxFBfFxU6BymjTQNasQ1Th7CIpLPYdXQke2W+9BdlCv+ydKr7uSqG07iC
mi7bwTtzalZ8BOano6n9ReC3vBZS73Zdl/fBy5d2nbQby5QzfCwn3Ql1vh/isrhgGnXptmZ27Ygm
useucinlfJbFJ56TjLe1luBN08QTRLVZDZMJMkAvq/EEk1c1XMhRv3Hi6EK1RytEOHD/cv/8VuN0
V5f8d4yRv0LZL5vn6lZ0z88CYP34J/8fRNPXrKj/c2u0656rx6+PP3Y/6y/8DaFrHzCpc9dKEnU2
FR0ryXcI3dY+wOhh3AZyzab0YunzN4Suf8BL1sRTbG2IwcopHP6G0LUPqOS467gFKSroU36n13l9
K7MxkRSDcpC3yDQV1f/RrTyTsFo1TpuFRqZwp5itvVG0sd9bk3DCH87KT7qYN8ZV67F4u/o6LsUo
a+3gXj02SA60idSmsLU85byAk+FHkUk12s+f9Xzl9uRFsllNHmYZN1cFXAJS4qEHujPQIdz9LMhF
u5PDAg8F8ssqyeohBCjDTpb1thzrDHyy8yDxQc6s3Lz3SUslaLCA2GcnDSibVy9g7cK4/vVHO94t
1k2KkCi2CZgUyE7XxeqHBcEhy97LIw6/KFqxFUxLqFv6egPS9j/sndd221j2p1+lXwBeyOFyEEiK
oqJl2dINlhwKOWc8/XyHLrcl2iWN16y5+Pf0RXeryi0DBA/O2Xv/UuNqCOfdfHBMd2WG+sZwRsyA
fm7Yx++PK4OBiyVGdSH+/NmVATqQ7FK8+IpSRgFueBBRZH15Y8dTT/oSsUxwVSHohwOWn05FrTD4
lGRwnMSfjHRs/daQ6yAb4sGXHWTujEO11ldTO8zJWozCL6gqo4cFX/pmShfLUzLJfI96ZG8xF92i
moHhaACq/BVPdnKDJKcvXQXVx8DMr4og9w5Dej7bSvqYtrPlUyZAA0Jaop1ryCzOhsmYP/75xvWf
jgmCxz1b1b9MeHZPSZ8838SO//8fIxvlHcgvE0+KArHa/r2HWTqAHtgguX0whuHZs/T/3sNU+R2j
CoYxKkIyYH5h7PVjD7PfYfhF8oVIkKK2Q/H+B/Oal6WAqK6ZFpHpreAFyk38EkFvt5o02TGarZHB
vptUpLUleOyfVUuih26kOhXG7aP0DZFIf2XObfSWgP90F/1+B4yDGddS6p+2eWraZBXEayuIILNu
2kbTPD0ulQB25p/aHvBZGYwwIWW35vmdFGhG00phAcE1KBSl8eV6NfwY8PCNrfrXJ8onIhwOHB61
NN6WL3eV2M5BRgddD6Qxk69awls7yDRV1Lkp82d9oxZ5v8PnULo0yb35iFpCTd7Y2E53HKE8FAcg
ck6CEqjEX94CYiUI6KmKLFikbNdmZ17kS+j4HCAFSAraHY2C9I0+ljHOyX4KYUPMJkXnQf3NLZxc
Vi3CJpdbI5DLOo3cKk5i+UzSc9QsK40mPdCstNFZ3yoTGJfTABmFsgFg5tRZdRX1kv6hXuVpcUd0
PIeyNqk+5dFsnrKkd9DKVVEEuAb+ct4oK+ThOsUzHmZiiYOJo61zRrMeribCu5KNkDtV+m1rx/qd
bIsM9sSYVYsWN030r2ncSY1nY+oxbeiKww+xlqSf+LLSWyvX9M921mTjZsEsq98VqYI9jNk45m20
OMkjiKVh3vSQEIsPOoxchicGPpI7e5DMh8hYQuYoOSKnD5m+5FucQtaRtPhMUT3liNbIfTF+JCwe
DEeZdae+xBxQfR+ZFijPIgCf9Yj9gChx9oH1gAlVR3yoFFARPGPlC5xLmZxPgSRVR1QpPCJMGPIg
OWmOyJOujNYFEjLwKAIawaasFFWqO6S9EbmpnefgVywKbVMecS2AXjAuEcVU+OoR+yqqqYl9ZIDR
WdkChlIxCKQMyKXYJLbVgp8Nyzq5eTgYl7YA2CJ0BKA5xboSMyQgOGtC2OyRHGp/KY4YHaZe4HWq
gO6QPaVb+YjngXWB7Zm8KBQjef1NYvr9fj2igOOcotRTBTjY4IgcI90TmCGPc7wuwRGrI6KYp5U+
oEEzYpBGATqGfVh4K9Zgu1aaRisICcm9yXsrPjid6XxqozH+hlASpZ8myQ7zOHvVkCyNzbbu8n5r
6ZJ9XmSLNZ6nkqM/NHAlrtVGq8DO0Rjs4d9aq2sBYl/Ms2OjT1sV52bEf6v1Ye3DS8U3A0ZzViWg
h6rVBSFILTqnUtZXbwSQu5yVeGg8vSDGzXcAbBLXUKX4vs7G+KbOs1wKEr12hh35P2bi5V0eBUSh
zul9MfLQSjciVt7co9WhSKqx9Sn3s56G64EEtbTwa7VwbhPLaQYvhhScelWXrVvwMFy/1MU2Gn8I
SyrEdZDW1e/iyqx2+pRHn/VxMTHDcPJUiGNrm/nF2Otu41TpF+ZKOMZq/SqT6QOMXnlqYUraVaox
v/IWUg37IKNyu8RKoJ+9BA/MW+D/6sGGAPEFN8QEhnUjhTeET9lXcZZaSN+NOvrQDBZrHG1E981C
43/tJIyoPfTE6c2SKH0UpKGcUyMlRdptbEMy7nVJLh4ZYpV/wVZAsOI0+fjYrXb4WcF/oGFzURAJ
GlhDE0ypZ4W8g8hhhFdj3i4yIheoth6+P8PgpXk1Ky57eW57sjxPEEmqjPdEsVLnmkYv7n11LJWP
YRFqUNLKARVrVBgV6oikVC/lPtUy17R7ZfCzYen5uYGF5cfqIKpXBRPATSJXte6rEz2LYFGsD41k
SthO5n35ZEQV5gdq3FfppiwG6FuOJmH/U42U4bysJHv6ia3FJEMO7aK4NKEOeK205tGVVuNO7mlZ
MTLRtmsSJYdRI8hFmmTkXQwqcjht9dzmbs+7gyZMaWKUWQrOQuB/CdMgc7Tnp3loJfjJlVXLgTyT
v+T1liatLnVDxAg1bbXJJ7Bdjvd6mGSGVyNeFPR0u3yyI724Xlm9KCGxk9Jcra3WK3ORSsXDQCn8
ggdFKhydxuEhjyQmIxIINm8EBmrY+1pY07ayijyyS4lP9Ol8WhugG5tM36GZd/ypK407sql6a1dW
Wtr6pck4cz8NPStzzlrzw0AyS+rWcmkjkzW77C2bGIHUPO8RmDwCWOBJopg63eapr6FdsQMhpjUC
qRmMm7y7qRg67tM1r291i2f1rGr8TZv3u6sJawXaEQoyqsKXJ+haoQ03u9QIElTT16hcVn+aJHsz
arkOZt1/e/1yqvj7Xn466kfYJfgYYZRAFNbL67VtubZsIXowrtFwE9tJGbuxMVhIdVtnHVwDen/r
TXEKESzF47/8gJBNCn1oFj2UfAe5hd/oZr2gje7gFAwlUzYcByIMx8ZymS40B9mCj/dpt3hwssBJ
S04+640W63TaaVB3mJghcKJD6mRUTLX8vJPDR2aA8YhDej5MEhK0znKUz3o8dhxEa+aY59RKs3rW
pIWM+Z8idy0KSaHSadith+8F4B8Ncv7j+yFBqPjnsc7+qXiCI/miIxK/8aMjMt8BR6v4CRLWpYtZ
8c+eCNYkcx4GhDLrHwTxZ0+k2Mx1wFbhOFhQdkG4f/ZE1rsjv1vMdoT9ou38SU+EadLJe8FEAPMh
uixaLGq8U1tltUcj4dRKulkVGQd+jE2TJzvRtQ5KjU7Mcl2VtSBEOcptpcgZQrqubEafkPJxcXMZ
LZ+HWxIpd0XR1ehTJEWf3QFJDAOU2ALCMbQCuYvQs80ahKXBzKWdleTYhU/DuHwoHWcN3bBuBtVb
MND4WPdESAbEpu/jMC5ulzzVag/+N5kKZmTn+HEY2HRgoqlTqubI0jlUADqAxSxMBdwkMrT7gsQ9
zS+Bbw95qFafmhyxOexnkxtUtfDKzqsSNVIGjkrg5+Ck28bolOtukgtnF2vFfG/aEvpazBvWBs8G
eSi8opl0RM0dpRKqMfuyQq05w4ZU5m+R4szUS00xf1BSbHtnJcsLT16V7Ix/LIYNG73ykThM9TM6
aLwFGfIlT4NqtpPbqFmEV21kqEnQD+qcBso6yPfoMfSPWZcUyQ57B+ezlTTNuT5NhhVgvC3Vnoyw
U0eNlOapP6y2dKcYuHl4mFVnn2jCdZh72FVQrw0xX06n2emn2uo47BYhCncRMHUqWvwwXFyrh6jt
QUKTHtErjgqsRywnNhFSmoCJjfVUSaqNbamU9J/QtcVfxDjOdoHHwisVu+XEJaen1XxiZvtH5Mua
BvVLxYeuZhC1HjDGSz9JEDa8jlN49BMlSynWqt6YGeRIyWOrS3XmSoXR6RgYONq3sRnmxAN5nyvM
Q9p003VG8mlUQy0PzAi2p6Sj43bnUJ2Ii8BpBE275EyhN4axiD4eRv3G7JAFk5MeT3t90YkH5QIY
Xr1xiv3S0R/9X6Eh8aYyaD31E0qrDrkmwr8NhPcySPgSKW4xKO05qt+41K/NNh6XqAYQKnCIWact
fT4kedRSq22wL7iWrDWFPDwR5Gi0UtDFeHr3TTIean68VlJ5+q6k+e9O/4zrRCDcazv9xVNLnHzS
DJQe39n1gkJ//KUfQ3z5HfMARkzQUSAYHckwP4f4DMaoPCw8DoELhcDqxxBff8c2LrB/mcAOTUB5
P+Zf+jtKT/6IcRrzYo1z5Q/mX0f+z/MSSCSfID0SFrqM6KgjXpYOeTcgcqziklFQg9LYsaxwlyIt
G1xzWda7Yox1rBsyazNP2urH0TB9NNdO/1aYcfhUS9Zu0BfS29U6dTB2ndUG6b20LUkyx2Jqlt7r
PdalK1OLuyQl3M6a0nw7qBPDmKwuHxvAwbsKe+JvXW3cRJHVmO6iyaNPPEJzno5qfNUVRrhHRxl7
ZtVamqsunX5pC5shq8DKA82trXw1i8H4xAvSXi+jRpW/zt37qFY71Op9YcR4Bmn9+1QqVZzT6/wv
yOhYYzSL0hvQ6nX5XqG7/bqmeHu4E2/pDTT1wY20usdxYtZ1Wj1kq8j3DQRjeT8CW2pjh4C1UpYg
1KL1k2mGOOhxhFxUzB8ew6KxXKed8Mggi9HaDIsFyztD6XZWOZn6Na/GaNtkziYd5Os6nJQP6Crr
r1qy9veaRJ8plOHyzlJLx5vXmi4or+G2UIw3Z7B/cxkXkFXfYxaFO88yD5MbY0Pz5dlK/k01zhp7
UR2DJFOGsGoJKIFSdJrigg5X0Zkklb5hdo6Pal4+kxfpb0u0P9pEXgX1XsJ//2NlNccAr38uGS+q
su++te1T/3Ij4XD5sZGo79DXCWiPvEH4DWJP+LGRqO9UjYmuSCrHz4gff24k5juYtxpvNt6LmLEB
P/3YSOBL0mKJSE16LQd+/Z9sJEdq2/ONhFIW4B+xKDwAmJSOOKqeoUmjPXX0GFQ/g6l1H1I8ZB7i
bN4Oei4jCdcnZT9Jk3ZTNGb1DXW+eY3F5bwvwQ73zM2GBzPKVKTS2XCu4qJ4tiRqfmsqTGK+N0t/
tN7+09sTVRg5//Nae/+UlP2/ILn03b8g3/7r8tuYdM+X3fH3fy47oAkhuwI4gMb9k3GLrcU7ouEU
4WQoLN8hf/xcdoi1UNaKmBE6UthrnCs/1h3NikNIMoYWCkIu9pg/WXfq6cwAWbJg3AoXS+p/GvmX
6y6tk4UBayT7ODqnF2alZ/CKNHK28WhRr1McSwilrOK9USVKFGhGNYJEdCGGp0QalXQ0Uj8TUDMp
XypkWxuZOv0+YYReIQUwlkuVxCy6EnVtCrcwCukcJ9NHOxrnz9BwTKBiAig9OB/tN5zW/26l2dF+
L1L7RarMh6McFs7cJHKA9J+czo4JpFlO8+pHuF89YeCh/DUrpnRIwVrBDST4oAiWlDOJnI33jl04
ikACkk9rM57BzDX67/XmH708/z9s1vCl336BDsOX5EWPf/ytH68NZZ8lULZjKjjVn/Zzt1beyey3
jki6d2CKC0bkz7IPL1aGUViR8s44gl7+47XR3lmkD5CTwayHtEvu8A/qvqPp7vPt2lHFqEgQSHhL
mTTw6j7frtvF6MMaNw0/WbQNUqfECToSXDcyr4rTzMYX/OCa96Av/SFXMFWhLOsIBF+qcwqBEgsu
Q8fNoreWm3JF0eUahb4+4WMTH/ppKg+rKafM16umwfEkjIcrdW4PWuHo15mkOk8osZLraGFCLiWJ
4kVAF81Ft8QI1uzeTNwOf94VBfQibwpmCmXQG814T7DGDb5wQ+bJeVjs5v5vJfEfLe//+LNBCCP+
+Wy4a2lnvj59PR4Md9Xnp6h6cTKI3/65xHVOBBHFK8qHk85GyHhFZ4pUHzE76/jHEofUxJYGcYhz
g55DTLh+LHFQf3iDWFEL2/wjFfgPljiXeFm+sqyPtGJacKFwF3/+rCCh64rmJsLhI56mYTuOHb6g
8/xWApnNe/z8MgR1EC0Ed0BljCze3NMXaUoUyZwzJr5hGt4lGqOVIMejpXXtqY0fsliXJLIJpcb0
5SWdlWAdWcOu0s/z1WKUybJBiJ/IrokXDvJVMQDfLMmANFYzkVF2sazOh1rTh6sCE688WHG8/Kzj
jUY9hf54G81Ff09HRpeBwY5s+GOjLrXX5Ur3sBp1e437WRSdd+ZK2BwCVe0G+zwVGTOx973HHrRA
qFHIqPY6OUqNsxATtuEstZrxOuWVz912rOfLETmsGTi0LBII+tK0XhPq5aEoGWBhglMOgLSoKcFv
dD6eJ2P9+9dkTU3kqTj3XGVSnNwnOISngJnmcN9Q48HF1sukZW5WLgdyMFMNj/NWP1PTbN0vUwLE
iNvnuAYQFZrJLcC4Mle4DBpelaHD9YysWgSkNGBqQ6dyR4TOKvmVoUPKx5mwc5vJAE3UpQlFxJqH
G/jGeOeGsx7ant7nNpz5BvjI06VMvYSuoH7OIhuYqzBn++uzl+jtXsrkXWAyq1Bww2ZhvMlb9Hwx
4nvbq9bSSp62ds6um/EEdHBf37x+lVMg4PtlIP3Bp8daEirCy8ssZWj3ztARtdaV0xlxfLfdqKh+
hbfauQ1ghvlwGJ4raTV4vLbpYQ7xonr9Hk7qseMtoKk3qPCISeW/X95ClNaA8UVNZKYRdxf53Gq7
pEtUd9XjOhgSU/Vfv554cs8OsuP12GR4vryKbCon1+t1DXk2cR5eXTDJ09FW+nmPo2tZWm9RnMXI
/vRaWAlxHXiIPONTL5WmjsOks4nWXfoykbaNmnSfpGXE/g2VM+6wWFsZqy+ROwYQanTXFU38twlH
hWyjMbI+AMbEtjeX1XjVjNz3NmQ66ri6NiZej9FX7zFMaBJsFp3V9hYztYMZSOycSUZ2E2M8hwlJ
1X5PbvrvofdsIMf39WxV/cJfc1v4a138r3us35Lyd5rE41/w49zT38G5FfUZG76lPIdvTMZ29L4w
dtEo4h4tdAc/zj37HTY/cHLpjwXaKEC6H+ceoA/cM05S2igGcVhR/MG5d/ICwsOlayDnC9cmZoQ0
WS9fwGVt23qG5uF3Om6F+jR3XtmZGIZth/xPA0vEtWwL3YegFHNqn+w3cgdFfuzI2O1LY8AGNUoD
s4Hf6cTd/bMv5Dcb6FE18ew9P34siKqipNYhEp5q+qA5YTqR8LHwVfdwkjsf7fuymCdfWfRsU7QQ
ouZxPDOzUCIepv6EX5q/hvJ1nETVY6H9NUa3wFBpgEur7ANwYB6Kn4SWqUiFtSKI3+L1iY9+er9U
R4LiQNf8C3IOdaEwsF91sGbG8hM9juxpEwwaa1px2sBn0JdgAwevP6WjvPTFVUHtWGHCswuR7ndk
71nRk1OX58NSOH6dck7aTXUTNeNfuerkN5AXL6YwFpjNVF3EiTR7s6YE+mI6FyPFPOQcwycKwU8S
+yYGQcH9XPO0DvfyqLmox/tZyqZNoiiLR4Q7DcFqAWwUcC3syHlcDNPNs7p6P7XmzTx2c4DwlDzb
eNWB9+wYFhahHIYMk6MAkcOWdvHa1umISayF8UD+sROn4zwmbyQz/qaHBlwhgoklKkbspy5mDGGj
Kcl6pN/2MPutVRietmRfYT4mLkwsFPFd9KnoYY4pXXiQQ2efY1WDUUtkbl//dn7JwLDRnFAFUBAL
CytqgZNXs8osvRhrB+pzAoo1FZ2/1PPiIpSBr9WkRIvlshMkqp/FCiQctELeosNAMJqPeKa/Fa/0
y07x8nZO06AdHbvlDHmc7wisDVORyB+11vG04b6dyMh+/dOfHJ7sFOgVGA8qliPDNzitxzFKxs8T
7wpCrkNc7Kd+DDA+Ht94A462PSdvAD0EUC6mQ4DYp0qBQq+XHIM8x5fyMGVi3j9q85x7FnKjQkIL
EKWrv8y2tq9jrB9CxdgvFgQOik2L4KIOU0tgSKvbmnNxWyNkhiI17igmvuI90+G9cTHkSniBTWLk
SdqwCUt1DIi/2qLPI8h06STXGS+ZwYxeEzsfWkO5ohTVz2FzNv7aZbXbRHGKKJkoK6hEGF0U/aWy
+DYk+TNsGgscmqvWLyRrW9pxEehz12J4Hz5Jcvo1K6eHCBPDg02KnuREq2/PMuW7w5aSJR/GRLjX
mY2CvWG3elwnDrLS7jABLas3nvNv1zIqEoABpPiMN062/njOSdLIcuwjcyw5ITBWaQRrqjSqXW9I
dxh+VueKHJsMF2IMqyM4Wurs54btjfza96HuPw7KRJH3y5eOWaHBKJt0+1O5n+XUUKLC0PYtCK8Y
Q08mxrIVurMvDu7M3dQRodTLbyzo315UyN0w8hDt38lBK68TYYEQFBGaXI9972wic+xR+TUXa9Ja
rg2izWp7eP0t+u12ZkLy4AUCOiRJ5uUeUmJooyOP5Xg3hrOO+VKAxCXbwhl2q1FyPKkbHhGISe5Y
WY+LnCXnxWjs7E6K3/j4R2786UNnrkglBOAALnGym4W9sVb1EDl+1E66txSY2ocyXjYxvFdPbuLa
W8k69Jpobvdhm85+0/V2oFrSZU1VsrdNKuWhcmeSf3avP6RfIqfEXsO6FCoBegI0BC8fUgYsDnmC
vcYpHjSrya/yhSh4OBaTuWHIpvDy4J9bkUIP3X41w+UCD1R2CyMZgrSghcgizihFHtEDta1b1c5D
V2gGRNS48FLtNlFb3P271CHQcuVvQxDqWaXpaTbi8TG9aOzJDupCepiTxSfyBwFy9mQSIOZKC6tj
zg/ZlO5gJ4QwcKPSIyQtdXupqd3JjJ/oI2U3XpdNVynrwYquGgshKS06aSARSQhyM/gEwKRezoOO
ojn16cgtP8GG3kNXy4xMf0M68LuTwqKnE7sqZd6papHpXF0OoWX7U+qMvganhIiZQO2TD4mq/p3t
+t+G5FlDIjr3fx7C/a/iW3v02Hv/VFRPz+dv4vf+bkNg9QEIasxvOU45UAW0/zceCG8M/QxtiA55
AJtRsYn83YZICn9EdiOYLh4Vx0bk330I9e87/DLQB8IqwOEFH43/i0YER0bujvNe0BMtYbzy8iVs
4UfCpRqt9yo+/ChGFcwZpwWSdF6ixU/77uzZM/pNi3BKW2MKxxgOhhwjR8aSUGJeXlCVNKchaW28
s5xFC+ER9Tlm+0SL7FenG3x70tUD5sPRRm50bVdB8N12C0RNX9GjeJ+G7N7kgsCn1ewR1gNZJt/K
engobMxiXbYb/bZF0vAYSRpjt1CRriR05RJK7iI5W9IxfZr1LEK+VyGXjc0ei38dYrpRxRslvLcG
eyYZpVnVoJ6b4o1j4WQKcvzoqN4ZdYpo018Ye4oKQXsh1OEOz34IU7Yai77j09oqxhvzlpO+hith
MwJgjL2Uxfmjn3yrTg8XXevN4q60kv6SjVY5sxoRyQkYkLp6VFfnwwT7//Xv9nSydbysQQHP7Izz
hrjwl98tFHCY4vFc3KGQUjZqMliMeZzW1zUijwwDy7oqIuPKxB2BDOUvi9nNd6/fwmkHerwFk2kv
3SetP+/cy1uQ5WhpdbUo7rQG6nvUtMl2ZtzmtkZxWQE2YsuXTUEt2dEmltcbOe6GM2diIcpZlgVZ
R5pYn0nT1szb7CHT0SUueMiepSoxaabzEGaxSlzWtB5g6atvnYjc27OzGvElZsPQhtjABafztFaJ
1kFDlJNI71P5o6lGXiXt1eytpXFyShwvAsGJCxhc7JcXfoy6RkqiTHpvxsXWTL71Rb1lF9gi2zh+
Ff8vToj6f5ZcXBV6uX8+GD68f3VGxe/+nFEZ7OAopfE/EvgLFdAPsggWWjavkoOjCafHc6MsKMaA
9UCT4II282qNt+zHjMqCLUKkNkiKaKMZfv7J0SDqr2fL8TjMkZkOM4vnDGI3efkqMflQpwg9l+8g
M1OTZbvY4RsNysmO+MslRPX+bBJCCY3dDLFVhN3jkV6jf6ulwByd98+e/28OnZM1//dlALJknglc
qZMmoAc2iHpZDv0wnzaVXhyqipQLw7mntn3jfDtGzJ4+NYAz2J4gbrzNJ3ugYyAUldcl9O1xPI+V
HjfOEiMvnBTDZduUZDNp43mF9aseZ/ukWC77Rd8tkbYTT9eZlq2Mlvr1jy+e4i+3JFhETBopS0+P
XCXVFYI8Z0QtsUS7nO/iKcJ1D7cK8cXiY0ua+fd59f95r0fvA9Hj35cUa+vZF6ur0ULBMYV+IUcf
y4XLApPNJcGEQ+pJCC8JInxjhvS75fr8kmKtPbtkbxMe0TZ8yhqqeYoUKNazNzbo41j29EkysBUm
iZawLDtZSKm1jBUpO3y5YXW9yuUjdr87iWuBk16YhX4xmsN515PP0VfXnMtvXV+cXqfXx1eBsTWM
Uzq6k1ey1Y1BzbKWhIfxsdbbq7Uv/KXLd1npHOww2aNe2aeGczs5+a4p7A9x17/RZPwSSS2myRCC
4BkJqzpYsS8fsxMudqSNRegvRbQx1/RBbYtDbUUurukfynr1qyTCsnMKtAivW0UlhIPgHjvO/QG3
nRK1XwTDGnDrjKVwyJ3hPHMgTcrZbqwnsmuq69cXv3jffnlkTO2xmcM5EKvrl/fbtHVpklXIV7aY
F31HPyZFga6CrU3Oe+JXzinWLkq5+/z6ZX+3szHaEraazBGpeV9etggtXripZDWW02eShq7ragxa
M759/TLHJvn049nkA2voUVAWneqZtcgmuLlnuJ/B0c1q3MBImChWLaj7ikgIZGAj+X0R5XQmHcQW
A484cBbpoC7OYSrzm7pct5idulKy+rMV3ZiURwWU214i+lRb2I+WeWun0Uaq8p1TN1cY+/uIYfF2
Lojz1PYyTsxcnIjD7eufDbbkb747xlbALXjTQ1M7+e7W2LYzqbccv1Scu9gqrtV5PIctcGF2oZ+H
po9hWeaqGmF/SX82m3Xk9tkTo+IAPek+1XRXqpKHeUYAjPFVDXQ3zVcNy2+WdK9exo0eGt5I0qIb
Ih6zWmLNCA6kdGaHNHfrmt4uLeuyJcMlkwIrw41UWbaqle9mBoozXOuoi7ZlYbiGzYCRJykTLhmq
7Kz43Cnd9NnqcHdtjF3LE43497EzXRpNcxUWj401A4F3Z4Q7HTA02QxzfLtMeicmhT75WYObjRii
RMXBscYg7AzPadKH2Y4CcUG9qK55yw/DgjcaZOuIGMXezB+apT8vLPvrpEmIL+Ztk6A1j9P9Oqt7
idzKEC0t0OmuXIaNIbdPUNT2SVpej0lUeFLcXgGVXNjRsh3NeGuQ61zBKMJR6D1JOk9SzSSmbudL
deK11e37QkluLTwXkiY3/HrN7saFQO+2zK9TR9/RuwVSFAdD1F/ZtnQ2ZMlXm9BPDqNtRThoXo9o
YtSPSco3atr3qTgXDHyKFyfoLc8cAIK2hnaRtTbkgTAQG0ll/hXzbMW+K551vdQwBgK9eaTvrL2k
5F9pxtc50kmoCwv4DvPOMutb4uQOLZG6BWEh0jSd54m0aUvpIP6uCtQtWrsrJ4v3VhwGXZ8fCIna
Y3kHe8pYtih67gghCEYa0A6WQ4ZFdSGtH0LNuDANFp600oiOF300IHDJD7Uzb0vStAhx2jWScyN2
HSmRt5GiXdh5vFVNoVk1dgQSuvpAUlgJfKPVTumBg3xeiONJ7VH8x0X7z7FJi5LmznvDMD90GOjM
PWFKI+okd1KKQ9rI23owsKDivVW6sw4NtxzqZDXFe6mfNmWW7k0jCiaE4lqF3163+HXYn+UjAUMT
wuqeB2vhKRkNtyHUDzw5r7CMDip98ckJ9aOm8MuJ3yHFGJ/v3oNm9KUrC7IKZbw41PZs6PS9+Krj
nH82Kaxs6Z5E9bNJnwKlyXZyRJBmQxtfkTMUzZsxxtC0c1jH43DWT9EtxfE+W1YfPdlxDUAu28OH
+WtBD96oYZDHq2+pER1LHOg5pwsHq6ne2Qo2kUq6N/BkjXisrfhqxHStTR46iPh4FroF62QkrtBQ
wg+FOr+xQ/1ukyc+m3E2sUUWbqYvN/m1JUXQ7lUHj+/2ykIjF5WQqY23+sJfJLDizGVIyrSUCtZW
RPjD89ImDfW8bmBz+5OT/RXzFrdm5EZ5dZ0bi98p+j5Zit1QwslbsFVspPIaq/tP4kyVjfBjjHbL
7UBKkIB/tBhrYmhBuOriv75d/wo2HO+SNBaEKhTax8nP8wJMS+OyCG1AHWUxQE/l3F2c9ctk6LtU
1fYz/ys5yp4w488rrgS6MW/xOwTTqt5CsX6dv4tbYcZ0LJQgb54UKaqRT7mWg0MvU3yb9PadXq6f
h2zZ9mA3psVUVOvPy6l5Sqzeayw2C10KXn8cv10bz27hZM41j4VUdKCLvqHNl1ZDAGlc1U9pZ929
fp3fLQ543TrJKmLoc3QSe744xrxJJLXXBOaeP9SyfmFaUkBbt+tX5/iOlGMYWNYChJp6jRZ/Wtor
go03GruQE7ZnkoxXq+McqjbZFwOvbTy8kQP/u7KZ8xuMHbTb4YeTZ2EykyEvQ8DsFWq+ZQxiktQ6
SQpScjnNfNwobRgMEoGUEdAE6X3u68/oN/0f4Bf2VpwezKaOsohnK5MJoBY3s+z4hfI4d3Fgh+qX
hDoIe7832r/ftFqwQzRkHJgq88PJjiDVCO6znPACNT0rBi0wU9VPQZ9qddlqtc6O/Pj6R1NFu39a
4ArOMYNk+n4GyScPNzfRQfUJl6x1CjEOjsGAVNASBkGh2ypkAlvkIIo/FF0n+MNm0OwaMn22EysC
TwxPbwBYtSlY9HFTrOrOWPKdaeYHkuv2pD+cdX30CUBkU1fydijGoJnGIDULf+Z3inkMLKqgNoou
bLM4FIl0D6jyfs6wr226K2VJcRNxDknG4Rcb+74dPaS+eySy+66QAh3rVCJEXAsArDFT0LDycZmt
ezlvDi03LX6/n/G5ASfta23Xc9pA+mf8O2Bnyhk3x59ENTZwvbIbzo0mDuq8PxvL6GJOU7JU+it9
CYORKnBBjqXI69amzRZvCfphzsP2SmbHJEV8J4oleKgE30afIl0C+qJj6dN9FGd/jXa20+iV9WG+
bZz1eihJAMkInDFrSsSkO1Oog0WlZXHY9uPI6ZbvwhjjZlm6tTMioJVoy2mHqHX+oqv9+RrNl2L/
Zl65D9XHpAlv1zoPqHjPO4cgjhBRtihFwtE+aGlEDPKFGZePyhBtQ6JGmiq8lztKcNM+MIbwltHw
RDUarr3X1awCJ7mJqD4bql6riqhqnMNiYVTXxni5QirlGY59cyUX0a0DMqyozlb8XrJSGHKiyrOx
Qx1+ITn8Z5LeTw2ZpDy/Kh3OC/uuHRc6PcPTnWHTywkh3P2ZmgHRh9lNVuU+k//b1XKCtqd+ynN/
kpetKGT01Lm3dUAyM9QuOmnGotf6ENKPhE5/ZZXL5ZiM53rGgZ/ynbLWhPWrnBUHw5wvjeJqtdLb
tKXo7h5hJ3vNVFyLmZEdUlYZ01aptf1UjGf1Eu81TqGecFhiiG/WJfGiajovaU4rI7spaVhThyRl
qeWx8cvxmFIk1/F7MQsRa8TE+10EPo4T2xNrUByxhdOdLVZ2WLp1q8sF63UKHL0/M9ld+5D1Ccde
bYk+jg1PfDetNOBIZHpWLL23Kh6QRNtJ+C2BJTulpZKb7nilP7y+I/x6+AlWmaCvYDHwv9k7rx25
sTTPv8pg71mgNxc7wDJ8ZKSkyEyFUrohZEr03vON9jn2xfbHVGmUwYgKjgpo7A4waKDRaFXpxDk8
5jN/Q8vpAjEiiUHN3EGMuMLjmA/Ian03EFWO2yAJ1K0fuo+GMWx8td+UDmGgYs2kpRcXLj+BoiX6
+mgmjppy5wFLKuZiISod/W80gZqkwpdUBdccbfv4L7bL31aaflSsz1LgsRij07xCjY4G23S+UmIJ
2JO65lLVgr0w4Cvq9QgQgiV8MMRhqQyE8QjsHKGnroBdb4JcOuVe9wnjnoeszyHRKvLeyYRD47Vr
Ehlb6NovuuovzA5bVDUl5eRukAKepr4hUkcZ54BB8b4ZsFaqzDHMGReXJA2kwYbe1FbqSQoAD5ly
u2l1/MYpdg2owiD00W30rN+0CDHbaRxuHae+gzW+Tw3lPg2VvaZQPzL8B/KPh5KjExftG0tnR/Wt
Y3tYuyJyRfDfq/dp5CZLHzB3GRvDovbcD4E5eLauD28SqX/TVmMGGnFHKXLV2V3CLTjEB7XQ79vK
e04U/yiE6buqiBPb7JxVoZFUZNyXeNlxx7JX6ZT3svNQSM6jGOp20go4iSMNz+wr7GmiRHgUeGwR
WPIekMMFXitGW9SjvwiF92ff6ajbm8pWT7J3pl7vGo6vQCmidIWHMAiBFTTOY6prC0nhC7i5cIhD
90OlkBGSOSZNgjp13qy4Cfauj/2uH+wdZJcqjaRO47nySNbkhBw4bdag57pF6boPeSWuuZGVkLeu
Mg+QWB5DxqRkdpScai0O0SEXlT1073uTfDoS0ODm05UK/cFERf2hX7LN9j3JPnadW5g521pr1lXm
7TNcBsPCfRivWSMz3uODDLOmXjQF0AM1E5Yvf7kVbMENhKiB+gsD5QItj7aVzKM4FFvc00N8yTBf
NatHOdPGJxipMsX6ZuiQZGpslSUPZFKFD8IWhJqJr3FIC/87sPsMDQw+rup4+0gIt2HZvVHMfokp
GoSA5HMYmo+jFrgSjQjCcGtU6WFMvAMu5YFEKhOrL14RYZoeY5MbCkO/B4B1rCrjhPzBQymbDzmX
88qqYy4sM37nls77McX2sBBedIa/EIp6jf3RUu5AVOnhKnPclR7xUqbaom4xVsvIrVNhhdbsTiRP
xmXokw5daYy3I8nC04E70xYH5y6VlD0l/31k6E+4P+HtNHRvQgMSdmrgSxzk6IyjefHRShpvraAT
VtMiuRtf+iJxZ2LnMRqb3BwmXW/aLMSEQIQntfqK8lbcl/jtmFZLdMRi8vDq4xGENhFSnbh9M18O
R8eeEjUHmsInGcr5rSj6OooeVTKi3uq7MT7xyJrNJPk87vSsa2eGu/IQwAkFr4x8Nq12CvLn4/WA
DwAht8Yy5dKPSLALH+58OIgbajbYaIefxN57bM3w4HsxBIB60VnB8WXO/4Iu4H9CV/pvaV/jz/n6
ygvyr583Ysj/Xzk0vuDb/r5J+JQm7ufXoJGXf/4nasSAR0hbENXf0dYXNsN/NAYBZo7SEiNlcRSb
RkfqFWpE+2P8p3n14S3q9NPZgH91BgVZ/UPS4aSP/PPfJ/ROHHRGU1yMgElxeN5pYV4AC43QDzTk
FLX3nZlaB7VKy50VxMIS00T3AZmfZiuHYvKk+spYYAstpPvQddhBroGUJKIwXFeD5NqeVAwzu34S
ehAJ0PwHXAJtE4gFMIvzTQ+/RESCU6jeO6JXLJ2qqe0ctOW7XG9QbqU8t759qMdQ5tUd8mM8PgdZ
LZz+C3UXr1HbZujd5r1bJvUqarPGRgJQmslgr0ArSCo5zCNslsRy6kPsOVkoOYnXvM8McAqJYKWK
XXimsHEoKT+goWkuvMCsDjEa3UvcE5qFkBf17/VSqOtwe2EeSFjHHcb2PF9bPwzU0rHM9CRoQr8t
ZVl47qG7YT5o1h/6QqxWqRnXqFCm4rFQHWV5e6kvF4E+Bx1xypGjZjrqW+fjC6pWYk0rdSesBdsF
NfJ4gfCS+U4RK+lNqhnNstYCGRFp3segU5/rsPhLmeBvw82Lz00jaVRpUIk5AbpMQYsJ4JCBoLY6
FbKM5Uwsl8uqQCTy9kzHiZxtqnEUzi9NHQIOmvznE+1QFM0lr6tO+LIVO9mnTIJXnLYpAkQZbw81
LdvxUbGjgAzGKQbvDtbgfKwha1qJYm9/6qUSz4CuDtaj0j1Bn2ntG1nzPKCVnvRsVcKzDnFgQ+RX
bX0q0x8c15FjGtqRPmP+MHkpX34Twjk8yvCoAT9MahqqESODVxftSVeETzW41lXhJNug0/CfEWzP
z5TF7VW4XHAKKAgeoKLA/ahOK0SyOaiNnkX9Ke2CiroAdTtXbg3bi/05mfyLoUAEg8YGewN8A1X+
cYe9KkZVudZjRps2p6iOcY7wITcMVkMyqOKFeXtWk2oU+Z/IR4Xjx3gIJ4IUPBsqyfIANlxbn2oh
idedYQl7p9aLhVNo2kNKh34lGYCghTRWVrdHvjZJOFTIHY40K6SLzkcOcHPN1LDoTrEskTtVtbDU
yzRaq1rvzQx1ceEzSQ374lG8npxXm6xn52Iubg1yd3JU52CU4bPUuEgKGb5iY2345fa8LjYmg/F+
jpgcnloW9XxeRkbzr2mc+hR2GVEt/J5kgUhsuc36ODsMvhDf1Yk5Z0J/ZVQKioisc/fyxrzIa7za
MsWAhnRieOJpCGPnS9gmXxUfYJviy8JWqEtlidOw8v32TC8uOgIMJC1GjiqTJUY+nym/Qm0aKxdP
jUv/BhR0uBi4w7a/PYqMDAb6GWOPF9LJ+ShJ0yLRVjnDSUf+bOVpZWVjaezMvNFTUM54EFg3+KBE
K9RGpu7jTp8qDXLA+inIzPu4RowVCKhYjR4U9aHBClb5WBkIdAdbLzp1Imq+Yr/tqlG4kPChO92e
9JXDMUYK0G6Jx2jqTA4HNXi0mtNYPyFsb5d+aA9pt5SH5J/MmlYMTyVFE4Dwk5u9D6GxNfgnnZDm
lf0dFlLKnX9vPrbqSjmyCIiNfh1w7foGAMOxZu6ea5N8PfjkpKSSEVlxUeqnxAK3fzCMN64301e4
HAJ5TnCuyNgjtYlW5/nmaaCKi5EQVB+UTow20VDE6zgkwwkibQ75c3ka2KQcfOJKyRj/1/lQQhtj
2xzW1gk+TbsCv9shopzOiRK+IDzP3n0goAiUAJvSFCJ4dfLuIRJYIFsuUiJFQji0vSit/nTbKMHe
LjCCFFiAXBYQh4Z830ZRvMmqyvueJ5FY2a7U4VWV5qr6UaxjtKolR/cA3Apq8i3WEvyk8MzG29xR
PQj/nYle/cbTImh+Qx5GWPgpVX+nZigKFLWe9FCUKmRHCjVdtrWQilvXz9krpVo5lJQaz/puIhw+
d9FdWWaA4QSZuHLJPJOTZdakMHcHpTVOSRlBvULPGjNtiti3z9+kYzKWRQlj6QOJCLWCoJ+cCwQY
5EI2S+vUO9yduDUjKepUqSFTGfLbnZerfXWoW3F4FzhhmK+wrI1n8HE6++X8Q4MJ0kZDGX4G9JxJ
ljIIplF2vuCetFa2dl1Xl0sZBPIW1meyCr3wt7MU6sBj7xjE1ihtoI6/59ULkqpII0lFFZ7Ewg2X
BiL8Cz0Ow+XvLiyj8NfrEJsxuJzKbMid5HQBNPiTx0tNh1rJtHXQ5842bBvtHe5/BQZZibNT8o5y
oetmMxfC5Ydl/DEtpfFGCvzyDLyaJXo5ajRg230C0+W/yarmowAK/M5HkxCZCoH+edcZoJpS4Rk0
vDtz403bnOyrcXhwgfQaoXpcsJ+j1hQ8Tw9OkTe62AkbntfizoALCFaoz54CD28IvXeCQ60QN+j5
AEqvl9SZvXV5iHTggbArUJ6EaXHR/HYyVcsEvgKSKDh9+lVpy3Vabm5/66ujIFVCV5X284WUXDu4
Vp4b7Kg0r+JVGXXdPhMD+fdAneOS0j2gZMarPQpVTOIDuFNGoplheNIrQbLb1suWCECWM19OvjYZ
dLmAdULTIcKbvMg1rBKnacTg1AuhSYU0Le8FrZDsEke+BU7V7wYva1ED6VXrw2g5cR/FVvwebwvx
q2iV/iJ1nI4SsvPdMLrmuyHWQm53LYxHWxiS/jv+SPJGBS8W2lpV9KsIjfpPpRNKC6eR4JPd/jJX
TsGICx/pu6BECRnPzzolWrAkTo0Nw5Cj44lYxqJzKLaU0I7supdVVHDSL3EiH7Om/101tJcvBsOF
gJG6I9HW5AlL49Hfm7z7lES4rLB2I2cuw8pVlKp1iF71plc6Y4tHnrjOtVZ7kzYORrCO6ONF4Xj/
4CwA+UYbEzECDabV+VroVH6sNk6CkxWJxq7EU3DdemoycxYub3OeE2KDl3EosU1i5cYyuqJqBh/x
K+gtTth5a99y450fx8NuSAG63P7C08oui2yM7wbVJpidnPHJsaAZVrBdi/Jktc3HzEDHKPVkDTyY
3u+GTtGfpap5btQSrnjaBjupFvEyQLroDvODcOY1vajKUIchuqawqJoULdWpno3nx0aEGm11crGP
yrGRrMo9iVJM67b0Nuz68gMLl6x1nBhcOL7uyfNzcWbTX1Qkx1/BW46q5Qi+4Ciff2lwdm0cKkY1
lgzMRR3l1QfCU3fXikCiWrHObXSQhI1Kw2vda2H0paJJ+uQI8p+JFb9L++qh1wprpmA2RbDyFoy1
DCRFoB2oxBuT0yClrZnEptM8G7z2BxeriWe9LOnjOcgPIX5tmDHYrKKUErtvexyZzSh/1vNerWwp
GHQ6juCY3uTwOj95UiUCDjUiQIcGwFGkCZoSOXU9Gt1u3UZ6itWur8DXeOnbSh8iwIuRJT7LrlV3
9lC1yRMWKZJoC4oWvYNuLR0pt+G74iu++iSXmdLhMZKLwqJI3fyT60feV3oi6lOEuYVCm6ZMAhv0
DP1VbKmQQZA1J39oWgEUfFxIJ9oNNHEAcHs+YjmOB7RCD7zPslihUmB6uNmmnZ7cF2nhfm1iBVVH
7rD0izL06ROulsq3yhAQIA8QBf+iNCamPLLeqV8ky82P6iDS0c0SzRXRfBAJZgf20sGv0DTPLCOO
aU8SnCtaPTQYwVjFk1CmfUclNrOGheYNEKtTLws+iiDUfqSw/4IOx01Rxv8fWxgjuP/vWxh2mnz2
iz/Pmhjjv/GT3QTzlWiI6ABjkr+sEH6ym6AwjSwlqmD4q54bKMh/YJowFv5okMFyHfkHP9lNMqZy
VAlo1o3e6fzLv8NuuhBX1MFIgKrkXI6R6kV3LO1lknwzlpZZXEkfPB3XgK5CycFGCJsdG3bYSVna
sLCKKD+RUYiPhao6u9LXzTvN4tVWxeHZadV6UeShWS9ElEm+pqUoeaOLQhuv2kiK7VZTvHXZCC0a
aEO9GhKxAv0T6u/r2sWeoS066yNcW/PejVX9T5h5QYRPjZmTE8gBvPvQpGHf6/q6Nxs8wbHTXrMw
SMO1aet8NEppeHz1Dd/9yEH+Lam50nzEjP/n/xhDnVeZCVUtBeaojoYldyhVmUlmUkTugCGBLC3L
JneAZyvpMkqabKWVSr7s8L/blYNTrGJBi3+8av+Kg/RfVmD6hePw90dqURefv34+F3Mc35RfR2oU
+SbWQCFn1HLktP08Uhb9PZn/e4TB/KVc9VPUiiM17k86J+RmY4fw15HCaxYiE1KmFimbSk36d47U
S3nifO/QeeSZ479lovap00GPJ5bg4SCxlGgNfRvyxnsTFm2V3TVZIW7DRtaXKRZy6yxT9UUyiB8H
Uw7u0CEy0LMZcmewXT1f9mYqoa9TNsrRR7VxMUgZdhsqPkveQs3K4tGVmmKtJo6FQVWQGlvJs+BA
4eeEgBTOY7sBxKtGKyoFeBX7qyYgW7uvPP8uLIwQUXZ/+GiqeZHDtGhLYyWWoM1MD9BFKqE7hOgh
EIS2qXFdDECuekDrQFN2lVPPdDkmYePLUSOrYTGoAXJH8jVfJ+XY3GIaViXyUqijPTTBdtFSohT9
DGOyps3+2wjiTzxXkvP3h73998fr8fOX8567wT/+82wpf9CKMChMoEv0lyrcz7PFH41CcT+9IcZ2
3M+zBeMWu2MYvDrNwB9aXj+fK/4I/j1nCxI+75Vu/M7ZeikKvz5bo+IDIq506Cgdo1o8KVpJQaYb
g2PKy6FC3pPa7haGu2WbdftdHga7bJ+gP5XonrRfS+j++PniazlkbxTiz2U6FAducfkeXTJwwYp6
r1UfX1byv2/vV4IgL/WHW9uLJ/Xf7M8oj/2f/x39Gfevt+bLv/tzr8l/UCgCtE2xl5LRa1WQUa59
lG/hDX/R5hh77L/22shdRjTjh2rhuA1/7TWcSND3pTnF08078Dt77ZJUOL4utF3pNxkkdFO59rKo
fUOoW3nZi566bAKyiq4SfP7XezbdRnTlTV4Zf1po6ep+HNngz4VVUXR7o66sRSX7T87BLExrrfbW
cxvIxjKxlF3SBxLWz9WpEjN3EcbpvQXY0hBCrrtKSBZjX20ZDMhkFZLQbIzOyO0k6IoVBYP4ThzC
PbKB335/194My18Di/797X/ZuGOsIPz9xv1fdVkVn6NzofTxX/mxX1Hl+4PcVeJ6GytxPFg/ww42
yR8gX6hA/PId+Gu3Cvw75PsoEcD5oPWGKc1/bFdBBd+EQCT/P5sW2ipW8r8hpnkeso4EURoy1Hzx
2kFIgV7l+TvqxqlRWV4rH4y3SWJjD+h3i/Y5Rfd/rtZxXlq7HIkT+PrFHlxHDQ2tkQ+hKdm+uIJu
rUf2AA3tTZHfgU+xX32GK8H4eYRwOd6kqNFJgyti+SofKuOtnZu7JlpSYf8Hg9BqQhuMBrqBCPf5
pDJVDTSBOvSBfswyiD7J8deCMp0Hwuj2bMbV+fWE/ZjNeKdoqBBgSDFVRYuNwu/6xpUPCbY8uZ8t
TNNbhNnyt0cBEYrmjQHdaMw+z6cTNRSr0jhVDy6OoE9V72SLSATFEUal8iP1/0+CgV4mxFBkStC8
AbxPyddU/YLEjQr1kLeyuTCMCAq16jk/Are/HeXKJkAPhghEepG1mfYem1TOKHkp6gHCmr9UGu2p
dltvNWRmdt+PJaDb6/cCLpp8JqqLI72fnqp6Uc9rTFfIkUBQDwD/8PYTYiN+n+IWR/UHfUiMfpH+
iWxfKxpMjttG3IehW3yui7gLl2VqldrKbTWntQV1KKJFA1r6cx20mbuWtAr4ElFv8JR21UDhSQy+
e3nR+kt8apuP+AXL9bumb61tkIWhhlMvfzgzvUmX5sdHG5MndqLBYzptEtVlK6ruUKsHxRehbEj5
GzX03aUnjJTiwaBWLryN1foTJNlhH5UCEuWFqcz0NSZF05dfwbvPfUqX8wXidL5LceDL9QqX5YOs
CBKwatFWreo+MHEaL/tgjXzcSssqXI7FHWS5uSN/bRGIJjkiwCR1/M0mWb6aGpRplUE7qMjBLhQ3
wyJCeqAQOazUCtKRH6hL8swcHk+wC4VCeasZ3RzK68qvIFWlAsNLMKokTKW6K7I/QodaO8g0fp/1
OnG2wO4+Nk0QbtGsg5AWieE9Dt71RsirbCU5voQueyTsbm/58YE42/FjMR3sEDjWEaw0RfVkilUq
rZkKd3rY65uecv7joCFecnuUy2/OMBqiMPSzRA7z6Dby+vUAqVUqpVwLd4W7NJxh3xnZNws8ISYC
6JkGHsKCkhmw3fx7d6aqc22GRKA8klwjFAIm37tLpbAt3EG4M6V9IZHe6jM8xItLapzbrwHUySPS
D24hhnIr3MnyMe73TbGorZ2ozVyF4909+VDwitGXpnBI3XDauU8jQ6qt0rLuqkaRFpKvPapCsfYL
OVgG9Oq3lM9/D17GQaUQ/3pI+fyjlWZRxGVoWHfG2yj/KMnvzfB9qby/vTUuXsbJIJOd0YaeC7NI
t+5c8VOL47YEWOd4e4grH4jgDQcmWrYs3pQlRfJahoLqewdBGBaBay4sNFA699ignnF7pCt77Wyk
SabalkEiyYPnHRB8WePGByWq+3B7iCv74EdPeIz7EAYZJ/uq0Z+bjdwBEfUObVZ7m2bIdzAsy1Xi
6nehk/X3pefPNZiuzYrHnqI0ACDK0JNZNVFfV3mGcl3rFpu8bz8WujHTLZobYrLVqDL1Od1071BQ
dbIVo6Bbps2FlBchrKaQ02FUhacXkDhzMog0YNKeObV34KA6brMHQt7znMO8WifWnZk/VuYcbvva
1gOeSTFZlLB0n/JearyGsWZkSFe+J3ccd53QHn2YAbd3xdX1+zXOdItLmYXUo9Z6Bz0sNmorNRAB
425mkItkY1w/4koE2BQaiFMtBkyNCl9rGER6qyeoZNBRj96SIm9wnRTyuWDs6td6NdpkowPRMQY/
7b1D7MYbuY73UiF+i73eTi1l6ZBPF2W20FpjdXslX17eyUV7NstJEC31eiOEDuMW3oOYV5vSqlEC
gQVne7L83OSofLga4rvQLOt6EYd3XvSn623j0ln4wqe2uI/9r22j0pes7t0Ww84UwjgOAFa4KRVt
06XVMjEhKApbt+hnbrrJF6JpyTM3FlVIMSmGTwHWhQwonT9Mj70axxsFeNcaAjNWNAb0xi6OpHVT
GMV7K6InfHvZpgHNy9AjGwZ6BMktx+z8XsJHGZ1RVUyPOHPbqrTA12VjDrvWP3baBlDEMhe9RZZm
6yaeUx6YHLIfQ9MbI8AYLSymBJFMMKGGVkF6bE3zMbVOjZ8djXSNzcztOU525MU44+q/unplFMhS
Dfnzo5NDtHyfvKXmbxvOswmRtGu+VMZMpDy56i/Gm0QuVZ6rrhQxXuF/MpuHFgiVtQ9pbmdFPfP5
Jq/wj6GAbVGPBwvEdXU+NXT2XbRCrOSIZ4y6owWNIK5pvunbqPrzHyziWGkGBWiBxps8Jk4Tp1ES
Mym1OaQdcg1lbNMsv6/qr5iEfkijt6U1g42bpnUvsyNCQ1pWg0EDQuJ8doLVIB/SCMkx8JZStnN9
zzaLz7T+W7m2tShYufHW1MI1bZPU8UB9rvrA1ra0jmCM7pE28gZb9pejjIAY7fUGs3gtXYjm0+2l
mSiW85xzfDGJREARleOxPXL+OyvPtDx8itNjhrqWLYICsNNiIaITsxJ35XOZ2Wlte4Ut2vVMkHxt
a78eWT4f2YBEhX96mB6Tylxkg74us3CJHcBGMNs1CdsKvfQTMnMzJ+raDse7ExAd9avRUPB8WBNk
pqcEWXo0ExLoJl54yXff+qpHT8EcL//a1fhqqOkLWWdpUhQya6sVCi00HI2QhmzR7cCVSRkQCTe0
qNlbEcpJt7/qzByn0VNHgpUAyeBO7pLHQa9tyk1Zni07/zkKv90e6+pnRLAUzP8Yq5mT9QzxgBh0
RNuOGEHZWf42HY5D+FY0gxXw3jdtdC/OeXSMdniv85KXPUs1BLNG1KJBQ01uDhkgZqbXYXYcJIN6
QZVvEw1QCtx2hLi8rr+zGs3FbGAQNh4aANsKpeR1bgGzxrA7WXe6/21oeWLLXK22poRySOJkcCiT
bulIXry8vUDXngp6CLRpEZLlnZxkG40lOjKeFFzhndUs4iiOd2Y06Es3FVy784p8fXu8a/cqeFxC
Z8CoEHQmJ7ox0TUZhDg7dutdt5hpok6wcD/ui9d/++TUDlHUKb7D366Y5VpqH8P4Y4RDnvNWC94G
8qZOP1PRWmbmxjRmAo0JbPSvoXWYFSPPacTinZ/cOktAhI4PbTUgVxDeAfh8RIlpofrmKpfrxzr8
lilLvdt3xUOOWIT1bojuei1agJohcGrvPHEDnb+K2n2DR7iT7ZGJwlVk5oK5OPXgHinav6iI4YTx
AlJ79WSLA4ZkXiBkR3RK7qQyp8R1bzaHEvPyPA2eyBSSmeN+/aMYVAkp7ZhjbfR8ZTxwNPBzO1am
cZuNV3TVLokkaRHICdlnIUd7pMI1u5O7HCeS0cI36OMNxoxoRCWOPLdHxh32Kpx9OZ/gUQ2kwOAX
oKB2/nPUOpfqUMiyo5ohvUcNKbcdd5cY+0RYDA8K8i2C8yb8envbT5S5/toeVLdGhBHkYGWyM0lF
+go71Owo+tJawJm+lPbut4g6j+lqfxZZFy/yzvwUJusw6Wwkye/bFgxANvD6C8/ugNpd7m4z4Xup
YKqIJfLt33ft0qINCfCDcsAPMMnrSC7TBHTtujo7tln7iUh1tCXBc0s1Y9Q/cLezldBEwqgR1JUA
fnzmUpg0tH+sDl+C3o0MNYkfcv5NMLBMBDPJs6MUDj2esl3cZnZguvVHejnxoc11x10oxZAsKVuY
26bJ1Q7bHhQzqyCQM7s34A+IYFw/YHvRwgpNu+bQyWqGpL9G8ViIlfDj7RW7Gt+PWeyLHy+Vock+
0gPRzTNVZB/J/R5c707PHZw1CXtRVI4fEarwnMVQqIt26GcO8bR6+LKHiRBGuj1FUy7T8/WSIrdM
w05mvZ7Du8g2+Y+yCAiD/tEcf40zeT6rsAuNwGIcPf5uOPeeqS8c4SHKPg4Fdoeop1m6LZnlG2su
0r98Jn4IY5BgQ4yhq3c+wTwq88SIOS6+iWmKYxvet9iZW8W5QSZvkdlFoFRDXgv56A7Yez2VDgkq
+qIFzIJgG0fvlY+GdgiJN6MgWdJEdIWZSHwMBs4vI7JDgNIIhMtQDaYfMtdwZUVBh+cQMQIlbp4a
MdrNfMRxraZj4DFBEgM/Y3T3OF9L8I5i0xVxfpR6WmxqjuYqVmUSMp/xwXOzhWD06DCcUmdmbpdx
Hhnoq3HHP3/91Hhhm0kK4+r63VDsO2mjWht4acpcB+Pad0TNb/TYVuh+TalGcaqYQuIm+bHULHIn
r8bbV1PyRVy56tyeubqYPPNch0BvcCw6n1TRCbUj60V+TNwCzLF6n0GpMaiiCy7PVZ5ts4C6t5Pu
Ait5N/MhlWsfcuzUAA+DyD0qgbxeUDBxfY4/UX60XAh5XUagYWDYZbfwKqxOXXR5ny5LPTDsoCyj
VdKBmzb7ttylZZHtEIGeq3FcBBO8ZdooIqKQqVBKniyGw22n9a2YH5VEfhT04EFvEtbf+Jpq/S5R
k63Rza3/+E5ONzNFjRGPCmaOw3O+Bprc4HfcpvkRF8sVkL6FpWe7vj168VGmEtUSWutiuAhliko9
3m3gCG9/hWubDaYgXCo01ehWTX6AUlex34sNmw0lK8eJ8JCLdCKHnmTt9kgTpvL4Ko66bb+GGn/K
qwMUVHE6hFLLXNPhEzoQhArfYYB+dzNpPxjFolDag69bC1HtAQfHd2Wj4iFnEL+Im17bdlkykyxc
mzsqBYBLSadGofHzH1SHOYbSRpQfiwHl3UjEo9RusrmAcdzG008MWQKfbsJFyJmTxy1Uo7Cjvs69
4TSbMpPtUrT+zNRsK+XlamaJrxxnanQo54yrTH978sCpSID5XW0VR9MRVrmYLcTGPEbwC7qY6tzQ
CE9pKuDHmocILq5vD37l7h9xL8C08PUgGB1/26vPC1skNQYrKY6W85TqX3tjJkK5so7UeMDeyjDM
eUIn10Umi8hSDnVxFKOlIOPgONzL0b2rzLwvVzbF2TCTS8BT6zrTJIYpnpWl+q5+ur1KV/96OhTa
SymOft/5KhVlr9RDPRTHSGkXYrTqQ1zrhN/f2GiZjy1LemKUCSZbDtkvH1XlrjgOmHfmnr8I6mjT
zmk3X/ngZ6NMNlteI9Df14yCC5I9cy1d/di/ZjAF7ohobup8ieIYxM3aiISFqHzP5c+m90821atx
pjGTK6Lv3jLOUO1MBwVft0AqYZOFc/fsRIvm5fZjtVAtQ4GFu35auhewhGiDVOZoYgo2eFSYG9du
Yhu1dpX0uX9byggPbog+vfdNY25ub7vr6/lr9Mm2i/wkbPOI0fuhWygKJUYdHnwjLF2Im7eHGj/7
5L6j5cu7jh06JaNp8pN0qu+grF+y+XRxreRCtBHkptuqtMeiVsoww5ZFlNTz+F6X3G51e/Rr54v+
+ahaznN60T7NDCOVUjkpj33x4PTFOmoCGxrWzChXigCABUFGgSBVgbRO9RkECT1eWc/KY+4DHsry
Zp0q8hplpTtNrteokx6yeNt7+c7SR+CnstY0YXt7ptfeU34D4iKI4BCvTIVoZAOxIsksyiPcsY+I
f2iOsRAFcdWjkACRp6bgkiXCEhq+LRtlYudSfhAGDCCA/IO0kry5YszVtSfBIWQdsbpTuSXP0c20
c+vy6AMc1Hy7iTDjHGYKHleCtJcs6ucgY0T16plx0z4GVtSUR5r9m17PbbN/oxSfTfdBEndSNPOh
56Y0CRFML5DRM6kYrcpspa1DDHOPsYyAxe2Pee18jrnhz1mNd+2rWSmRKATE4uWxcmw1ebLMwa7k
52T2Ghpfr4vDibwXrSBw2NY03m/ETPXqXmQ+Rm9Xtbxyvd1oh1xK6qrXZhbv+qR+DTZ5htDQ0GJo
jWxQ/btlfXTN99pwVCge3167axcOzrsGZsCjPPB023VIsqkG9NBjTn4kJl8b7blxe/xQNmL4JLt3
Yfp8e8DL049GKRpXo400hWaAXudfy1eaQdZcISVqzxd+myxLLYebCQCQ1wM20CGo840WIqJUJMs5
yfmLLTkODtwFyDL0Q3kqfWMiLuGHKbWtyHpPQBcUlV028u+uKXVVCPYSuPvxepsWOd2q18RB1ylY
1A/dzt3V+tpwNpJwp0TN0puTdbgypbPRJpFEFAoYGIhaduwl1GzrRav6di4PcwnI1WHIQEY5NL7e
FGJlJJYToPGXHeFJgWlt9XwRGfm+c0WBLn6uvmuVQF15JJrb2EzSjSzIyG9HtbIukJrmtcxtsKzt
0hu77be31NWfBoRpzPpN4vfJUbFyswy9xsmO8MDCb8XwpFczX/Ti5I9f9NUIkzXuowCwesAIqDKB
TE7WIHJ3kBTaUrxXflMvhGjnfLRp/FbnmlvUJaNFmUf7QEQcvVoEprUIU/NeTBu7oLpYBZ7N7ZAb
0vb2al5EppPRJ1Ed3jBDVA1GdtSQg7A9fQC6YWRzcIHxm5zdpYyCSgjNH64exELGb/rqzjYJcszG
YY5mvBmyLa43cGHtdod5gG/MfL3L8uw4GJnq2FanCzctFChZH9RWF+ZHrdf3hZd/M4rHvJVWWQji
bVkY0qrs22rsueG/Ix9vr+dlgXYcHVQVrwaECGAY51NNesmU4oIF9VTPltPvaq0uU7V68rT02AXC
fWOoe5z3HvShnTkYF2/Iy8h0GUjUQb3A/jlb5CFNY0kL4clXmAFVSbkWPheltWkQ/bo9x2snEFAN
JE8RQghc0vOBAq/okdmiEIK/7AgIMpWFZxbAJOgmzszpcnuO+kw8vrRPgHtOxXSaum9UiKD5MRqi
AQ3qXCeqqNSZCc2NopxPKE0Eral8PT928tIR7Dxf3l6wK1uS8iQ9N6RluLBos5wPIEQRroSJkR+9
pxLJtbQz7Tba+Nbb3lMWurPu8rUZv4mE0+1xIdBMzx3jshEBfPJqwOY+HxcmuxFIpU8uU8hgZTzC
Xq0jYPLFTNiEkSTTjdYxwwvDdtnqpmGngtlvLdMjOmii94bKalDuzB4U1etWRSI+DUlQbPusThet
2KK0JuTr3EH8vlTFhxRv5vuwN5QVPu7tqnUwEvELODKCgeDv7amNv/z8RhlnxgGn4YpE2hQ7M0Ar
NpXIo4SiFKsAFwWUedfgyZp31P/qqsUQrp5T7r6+mj/H1KdGT4rTWmx8tzgKH+L3/5ezM9uNG1m6
9RMR4DzckjVoKMmmbMnDDSG7bc7zzKc/H9X7/F1FEUXYQG9gAwIclcnIyMiIFWvF362X1k55M2zE
rzVnpCHPfB+8CfP89OU308puis20oOwxWYbTMfHmNJNYbrwN3ip2yw1kEBzKGvAmvIvmn3EWkoWs
yhOwGJUra/d+kHwZxtoRMlsCbUPx6NgUSNULlh0Z/U70c7Trp8eACYSmFxwz/KnoqKrBxZTmTkG1
N04+FP0tqj9HoSi/Xv/S78MaXWsyENJHYDEQM13+0FhJC1r7aeWm8adpuPcRXPuYSBuClu+vfIyQ
kdAm4UJm8PHSCHCFYbJMKnKy97FsplMUdqgpqHdUnHdWsIFffx8/McaQFWqNCLHqSyQEI+vZNMQV
5TkDYFNc3oiRR2rlbTjSqhnahCpopnnkQL5cU9BwQOVarNwmNOvdlJsQ+BuKeCOPSXy8/o1Wt493
LL11sJYU7C5NVYpX0YaQKreW70JL3A0Z2olI/PlfQH5eN7V28On4wC8AKp9GzCKUhmGJitZoVG4b
Cv+kQMOQGQggRq6AdkB+CCvNF7FsN9a3alTTwfXAucA04yKO5lPuw4ROTchoj5B83UcMPYWfJWZm
yGFS4xi3/1xf5XssEbUSbtb/WWQ+6HJHxUnMZSHTccijdJsIuy+Kox7GQ7yDpHAHR4lT2c2+Oiqf
TGdLjnntY56bXqSEXq83RToJfEzBEz5BcvIK6dCuqMrUNtI+26e+Yn68vtxVkxZFsDneURNfrLZC
GS2L5vpMGd+q+4QQ3ki3XX7002zj3ljJz8gNIdcUOYE8CZf+o4aWRNuQosg4fGc4XnUi9QATy07S
bgNTO5Tik4UY0PXlLWip5hwfo7TKyP2IL6Q0l1+TkXyaaGFQu5q0y7+Xz/nz+Bx98G4Fx9gPzvhV
FnZGd3vd6No9AniS1y+JN0wBC5tmgByclJe1C+oCsE2zk9pv1y2snQroKw2o6Cmdg4e4XFVa+Xmm
SkNNqvsUZWiq3SQwelnBXsqUfeBnjhpsFZnWrmAG5kAxYZXMZnaks1vLFCCfHyuFuhniYcZXBISP
0lNiVTvDV154aW18uC1zi7u49pPW8Dy1dsV6RKhFsbtSRkM3e62UB0m+L6hjXN/SVYO0Vmn/QUfy
DjGV+Dkj94VU05XSpoNvxiZZmxkf4yxLb6x+gFu/oS/mxf60EVfXbgsyxLlQQ2+Vx/ViZyslqiGW
YWfrdk5Ig/rgGwiv5H6T7K4vcs0z0VthBBgdPh2auktTHSp8Y+WFjZuMeblvehkRHZ9b47qVtbzh
3Mr8K85cRZEmKRatqHH1xLMRqtirwZPvP0P5svHNVg1xyc7YLihclt02vek0C1qYxq3E0pGFgOHc
51D60lhbhlb2DeZqWK8gGsH9l9l8WFhV3BhB58ppNO3FuM0eDc+PN8AbK45AksVrHXr/GY28uGC7
xOuZQ0salzj/DAbInYLwIG7qOq+YoSgH9pRCCx2QJUNkmmRWpRRG43YhrHdiZ7NrCsM6151g5WIB
A4xQBTIgs8TPcjGi6o1WmLZuoAcMMbezMnBf/0aW0zikStCcil7f4hFdXRmFM7K3uTy1nAePI9ju
SyHAZvijCT4o6aMQbjzsVlyOS4TeLsyokGsuqSbHQq8HE8CbW4s0wpJegz2oAD/awkvA9LW2Ne60
4nkKIA+e+3RjNSYvL88S8CFrlAOtdbPaKg+QiU+3YpHL+z//WJyhmRCZwXOaYpdWNG8yPITHW6pE
k4Og+SmfNEd5ghv1YCbZ03Vja29yBUAD/P0zWzGkFpfW6qITYeLVetdKJTS4m1TbWUIlu8MIgkLg
PesEJYJQeinIB6gD5LtO1tFIjXN5I1Ct+Sg9KRhnSX44Eotll2pEn9uIeldq9OyoCuDiK2nY6U32
WdbjDyPuvXGtrVTlGTOmFmfNg5M8oxdrt+qiri1V6Fx9Crk7QajuKikMD1YRQ73fFflj22TijtxC
eOS+Ke5T2GQhM2ZoRISqZePnrOQRF79mcfUIFJMgadA7d4ATZqfkXrPvdEtwgtTKdkOshHdtoTDg
1tbtHbIOW8iilTsXVBHJBHhrhrWWBXyrbEI0ZNLezbhojcr8btQPDXqNU/N7KqebwBO3RiFXF3xm
cf772dVUWLnlmyBd3SSoj3n3rXyOvepmnqRSkKw4jcGX676+Ei4ouzJqTlWQTu/yws2ZOMg8PR/c
yXqVMre3Btsbqf1siT+vRD6VGh0ksG8EdMvGvcLcpVZF1uBGU3loy8SmK3eXSV+vr2bFCq1cldkl
aLUI7PLl7png7qpE7ke30oyTIvjDzleTvdDU1kY8Wol63LYqJZJZWYSX36UhsW98SOTayY06Xbgb
c6PelYVcbiRe763MQAfGSIkAcFou41Cp92NptVrnCmhFJjk6gltwsvcbhgU6wTxeGU15p41SBr7g
+x7uVo+QWZZMRhgGWvSluHGOV0LqbIgcCFgBud1S8DMmLe2koeldcXwQlOBU5vmjPkVPc6NPtovp
Wxb88vqfbR9uXPPvHZwu1fwOYeSTwtny/aiGKIt6ST24w0/kBuHHEdqd9IfENTziYNMG/qZT+uaD
aYtTq/hdIJWVPLjVWO5Ss7GTLnca8/d1715xB4D4NEkgaVB05vQunQ6SUNnw/XpyRf9DwaRtO/24
buB9uMMVZrn62cz8zLg0IMGrUemZL7qVkff7IhJVaij68BF03y5LxW5XyGADhl5LN27cNcMzfx2v
t5klejlzbtSalMRTKAL1N+1qPOioZ0yCM4jwHIJNSJqN47vi9vR/+VLMw1LpXE6AhaYX92oXTG45
tLbY3+gx0qvj8fpuvr+8KUYBB2XQl7c2EfZyN2NKVMSEdHLzkbnnH4GiOrH4YS7pa/mGqRUnR2qP
lVA4xMmX3H9jkQ29YlUTkxrmYUi6p6nXd32jHQ1hur2+qhUnVC20sADtUFtXlwok1IMrMxQ70e3S
xHKMVgx2VVVuCZ2sfCD6c4xJc2Z51C9r+J6RoK1qDaLrp72TJe7kl44Rbeza7M6Xde4ZiY5EDD6v
wzuwKIPEYSU0nqCIbpnux+kDzP4IjydOoB4VpXOa1NvL4uv13Vv5UFBbQTUPUwSUZ8sPBRYcwRBN
EN120IJDVKexI0T9ZMd6edvEcPlcN7figrRUEQQ0QCAQfhf3oSeh9lLqpeSmj5WWOaVhHDzp3gTP
NGTj4c9twQoFJ/f8HICh+dLd81a2itrTJZdKfBgOO+RLnDAOPhTyff/puqm3f2v55aDrh1BmJgai
r3lpSxmlNqqSGoECQT16w0OAkn3SI3xTJcdC/DHWtu/7tipIsMDmD0nn7cUg2099cdsG0mPhdwfR
s75c/1ErMQy+3f/7TUuCm1ZjeDYfCtmNi3A/hTtEqgT9rlGPqfncqluq1ivFyrm8NhP5Uuqi4q1c
bsEQmBNt3Vh0Bf0m8ZHtUT6HVbIby4ORPsbCM01eJjU3vvHK4ed6gLaPoDajsOdje5adopOi9o2R
SW6TjoHdG93AyKynbJzLFa+9sDIfojMrRqp2xlRHkjuvK9eY3JIguqomx5dHW4k2FCDWrFFQZx9l
Xj7Mll9aSyl5BXHZSW4NG3dVOLL3wFjw0OzSesNDVg7//K5CIYrCK1nQYvdkLS5Ez1clN6yMvRZ1
6DeVUWe3KhDWLNkqZ6/44zwmRbSB71N5N1Rban3Wa6MnuXAY7zzdf+wRT9Y+S913SfAfhH4L3TDH
ksWZnKF3qMqCrqBwvNjHHurkJEtATcgU1Mru85T/VhB2R2v8VtP2Qy4cTO9Hm8cnK7ZOnbcpebES
zclfKeRy2ZIxL6+MyGgS3fRLzl/6zxj5X0bZPJQpHLeNflcYij0CQ4or5UjmdIgk8bUeRsfXu9sy
dw1DeA4Pwal4YuL8elR4P+NJ2J2Vdklt4ODj+1+6V5t0aVkaFA/yptopCTbVj5XpSv0hMb9FUbCn
9G/SqIp/tZbtMzpRAdNOnrsCyl7xV9irp4gZM8/a+mFrAYQfBsj3jRiWG/3yhyHSqflAxtgvHi8j
VEJwWe+isLANo937rWmPauZUyXisW3XjgK+EEeh+gN+Q85GWL7GGUtknamP2stu2mmV3QleCTBe2
uhxrx42BLGPO/OcrftGs6ntNyoAvya5avgx9tEMbllKGcvCQjr/+kVdCyPzv8wgAG/Y+FtdRqASm
kspuNiEXlvo70C62iMBVWB/JyP7KGlkyyj2wp749tc7CY+oPCnwnfLg0Mg0kcnjW+IzCHoZBMO2B
ksVvoQ+yP88koKiGg5xG1Rvy/tJbQl2PA8MYZUAVL1pm7IBH71vhoW/ao55tVX3eU3xwaPhkc/o8
v3eWVCRqFbSN7+myKwkTuusTMVJAalHZT+K4g0jB8fTiRg8f/fDVKqK7tv+nkG56BQqSsd84wGte
RGEEagLe37BsLrxo0HupnORJds3x1qq/9N3nyPg0ZjfXPWjVikrJAu5+wtcySkjdzCnYCLIrRslH
qRselCrNj5rZ/PAsfQus8h7zzvbOk03Q1tGXeDeyNepRmsdELDdFUVaojlZ8ABF+0Or4bhDrT374
lHXIpuybFoImS9zLSbNLUoP/b+yMcmtSc2XtnFB1fk2IlAbedDjO/HnK+iGLskR18/RoDT0kQamt
DUiDb5yb98Mj4MTODS1CsY+kTpYMMYbUe6EHoYLS3dgKDXOSJyWLP43mE7wmlXSbydYe8ONLWgsb
ZEXzFb+4JGdJE6gsmRIF9Lj4CdCPTQV0Cqo7ZZ6/D5u8u/GiSnRylXGC6y61EmTPTS3BMVIVh2IZ
Daqb5uJJGJLPcb5V+1/7cvNsCng/4Ju8OxdBQS3HAn1i1RWzRnuqZVq8aZ8LSJOM/UHd7gKs2eMT
UkniVch86cJeliaC1nN63G7M9pXW7HTjudDUnd9sNLrW9u7c0PxDzlxSasU4Ih6wdyUMMVlo9+ZG
urTmCBx1sJJEOIYI5l9wZsFsq6Qb5FpzaQaVwUfLADa9AVxaO+Y0AP6zsdiucawLQ0wrDQPDfiyc
oL61hPhe8urDKN4WMlhi+P+tZNcOHy2tu2urD0X73IuHiqGX68649uXOf8piQ9HR6cIU9AQ3ZLJH
o9SZNzW0ir21deuvbiyXFIk8JIbg5C43dtRqNPjmjU0SuMAyiKCe5WijLrvSJJknnMnq6FTP3BQL
I5ZelhAAGJrrpU2S2LFUk2cWGqVNo+p2uaf4MNZ2T52K8hlo9/BW8RhJyVujOJlqsDVmsLq5XMxM
xiLMA5TucsmalSn5rGjiDu0xa++7+qQ9bzrslpHFPQhznTeWyE64uazaxnTvBR8TL3L+7vudLWZR
sghbMHZiZ2luFSN+Hn1X0Vrptvh8V53kzMji8UwlLQ3jih3TIU0cbsLgqYs3npVrIYQW7P99lMUB
z1s/84OKdbBXtfoTmbe/OFJ8cbhnUbZjWnlxlXgWEBvRqnQ3sH5W0gQc9NuktLxaf//x0aWR8hbe
4TGnNHzpXR5kWV2oZtgJoK6qsyzfGxYCT3kclg+Mjm2ta624M1dL6UUx6gmSb+EBRlE3VSSGutuL
39CKtVXj0ejvszp7TALf0aXSgYT5Y6gfI91ONePGbG67ZzWGL2mf6Rt9ixWvt1ANeMtOkEZalghb
NZ+iDM431+P1luZPQuXtjOrRGrdmPVbc5cLQ4ni1VWsWADxwF9236bzaVf7nqQeOQtFmJuAgo134
fEwDX5y8+TvKg11ElNXBnHlPf+EsZ0YWXq/NeNLAL3W3kk+jcTLSe6hT+j+eLp81mYED0BKfx8eW
zaRM7xrTK1p9Pr606W3OL3ysG+drrWUFCIBXCITIBPvluEYHl682UutwS9QrTzDWPwvwl+26ErCX
kWTigy9b0AzyWipupc40j/EUiyBOUaM9XN/VlXDFuxKZFdAwgLKNxRFUQOuOeZcYrmQ9G9pMB34o
Nxtlq0ZmvXRoZ2YCo/nvZxnJGPZDXxqNQcn9Fr4nRb736o/X17F2mhg4+D8Ty3WgaBdLOSYshQpb
IL22xdc2YfZF2oCwbxmaH+xnawmkYGCYpjRcpfoWB+Zu6p791u3arTbwlp1lHiB4THW0LXbq26nX
PqX++FiE4a9O3EhItz7OIthrmZl0lZcbeDyjrYNdB6YdBL+vf54NI8s8Iuz7xJPywnAjkVYz48dd
eJdukdzPW3L5AqL2SQOYBxAtHNz58tMgAOTpyWhRlkQTZk/ckx1I9ZV9lU+WEzK1EYTwBAdms1UP
fb+6mT0EuC0EWaTuy/rgpDRJa+WZ4lYU44Pog0HfuR9erm/h2uoYZZUAMGKJx+zl6pRoUAxPrRTX
7F8N8HE9nYjwFHu3Tb/v8i0c4/u6E0/FmYGejYSjYtlyEeuq7Ax5UFx6pwxfRuFebpN6ryJmUmj9
/dR0G0nNe3/HIPGW/+a39JKl0xqGinaVpLj9sI9at2LUI0vufCvcuHbf34azHZpJoBKo3amLc6X4
MPrm9AXdCgCUw4MZKjNf2oLur6/mPyuLQ1WEvcYwh6zAE9TZWn2c2wyDDxXWuBGO1lyPLjA9+5kb
6d22JTVU9BHcZq4qiE4KO22Ya7a3pZaxvpz/rCzyJn8oSy1tWI6qaYc+fqyUztYh4C71jefP1nIW
Ti4EVDhyOB1cvM9us6egfDGN79cP0poH6IjLcFLpM7Ooy4M0jVOoNQoHqaZgcx+lYfdh5gDa8LO1
40rdAv4HigozZfulldxq+0SeGtVtrU+m/0FjpvbJgiipkLtPvqCUdigPw+31la0dWmCF80uNWCQu
oUNKWbRRhxC0C9Pu3qx+wZ03pXBWd+POMOTDdWNrPnFubHERmt5QJ1Eh4BPyQxF+UwvEYhzvD1U3
5rGoWa9kfm9DwUUN83Ibha5pJj0PVVfuoxdt2E9W5MgnSQ9uGpou11e0tn1Q688tbdo9wDQvbSlJ
GbbEIJV5ybD7ruep7Sv/pE23j4qNvVtxQVyPtyB5JrKKynwMzpIIWfVH1Rwi3fW9qUJvY4BCLYmr
P1/PHOUYWgJIRqhbnNqKIciq9WPSrqwFd9dpbidVTq5D/St40Q8t9L9e38AVlwCLDvXT3DunN7L4
WNqkxjpAZMNF18uCAwpFU6PU7hOACY42ijd/YQ1c4RunOFXPhQM2cQ+pc421sdEgZut8+rq7QUsG
tEXkyfyhAyBR/vxUzyzCBn1PUCogvC8/XNuGyqhO3FJCyVC+4kwIL2S3UWY+5l70ofK3uuIr8VAm
ioC6nkW4eLJe2ivTGIrBWlNcT+p3ev6aBmjSDlvY8dXvdmZl8d0ypZnKElUHV55ulE6ys9aHb6GD
l+fPb6uL5Sy2LxKHWIuYxHIldWoPqZS/6n1CW9Arg40PtfLUBwnDp4KEgxgvLaXYSqUP8jbyVQjV
h6M6ucIYfiz97j6j6JM0j5biyGNul3F2U5kdxMgflH4n+E4Q3Exp4mhluQXkm9e2yE5piACUYUof
3uvl6Gsmp5XoFZ4CHPahsbzfYyI74WOgHyfPLWq6A3Hv/8UJAUwxt9bgW6KueOk9EK8wY5YWFCwV
2TbE7NDFn9LxVwDX0PWjuOKmlImgs5vJhinpLN7mdTYaYiNQMBqFR1Nw6a90+kaNYcVHL0wsQmY0
jUVUKw01hmkKj2am31Im7dAhgSKDaJNvrGglQgPfM2dkE6oW3OKXW+ejshLJpse9k4f+vUUzwlYy
b4umam3f0KkkdsHGRDxZnAdzlIaw6WLN9ZuIbD6iRQ+xCh56/fOsXGw0hsiqZ6wG4XJhptZJ4scu
oyOg7iOYKBJ0Kichp/X5LA7V8bqxFT+fJykY/AewhMcvdi4Fu5yoCfV4z+qOzHE5fbdrqh/Z+Fwn
wUGUoXZ++QuLb7ojs7gUdKWX36qwer9TcyyOvvysBEF816bKc101hsPACndQEga33SgIjCNDt33d
+MIveSFdavIsltuIRmmmiQjCow8OEipyiObsBkGxtfT1uqXFV3xnafEVe63RW+hPgxN9nUosHssp
+MevviCmIdswU20E0Lfp6bN49a85imDkQ2CPmVK43NXOaoXemMBTdzCFTeZNnf+26u8SDErT2H5T
OvMzPEd3Q/lViHYpb47EjaDmhKUDxWcDJvW7iEGPaHR4tdqACXxty6sXh+fdD1zsvBe1AfPXFlpf
eWIdRCQFH9sBFk11GreE2BbR4M2UORdpuYuBPC41v0Jx0KWilYJTkifVrqXfzNlR09vrH3jNlc6t
LHZ87PTAa7QB4aPwtW6rh1743ozqXSpvEXKtLgelGf2NnkpfDpZHSQ331YDCUix+Dop818lbbIpr
3wbU2/8svOPTDsVo6quOpTQCPSyrQu7F/RvlOhAGMzks0DfS6Hk/z7LoNm/GqQqn4AQSzR+Vm1ws
HUEpbq5/ldWlMF6AMA89MGWJ8s/DIlOKxkN0C9cXupdi+t4Xf5YX/etfOlMEpM2gfZaUjLKei3oY
6cEpyh68SXHi+hhpf8oH887KYr8UVFY0E7ZRmOoz2umNKu9qHX65yfOLfRjJD7pSfKV04dS+9k2r
m3TvK9WwES/XotisrfP/l7pw8kHzFQ9KoeBEGgvpTcJDYRxCxQ5HNBlMwLZi3m8B0lZtAtYyZq1a
S1zCmjwIlMu45RPepmNnd4AVzEl1VPnD+HTdV1ZP8Jkh+dIjtUFvq86YQ1LX2oLyqqEEjCzZ9KfQ
oX8/5Zkh5dJQNOtUdoMZnHLrU9MV9mC2jqbcmcUW/mzV+6HPYkKQdBqKqUtD3G2W0iOde8qEZz8y
9tX4LIRbkm+r2zaTmzO9ygdavuRamWyd6l94iuTfBkDFOHq0zGSnNpuvgtXIB6MTyHWeqDQ+Lpcz
oPtgVHUYnjpFt0sGEKEGK/uH7EccgAPObgZHhI7U2pEr11Zo/yHv7/zZTOlfahTmomDrujQf90kU
GsO8UOu5UZ4DcTuULMGX72wsXEOuxCYbqD4ioYziz8k37vQx3BeHZkxuxrI+Csk/grk1RLuyr2BQ
icXUGhiQW7aRWkPukSakHm16vRuV2o6W4BZLwYorwneIZ5NaQtC7JCfxqO8LdZaGJ6/VDoihCkq8
r7xyI+9ZXcmZlUUy2epC1AxKFp4CWDdbo4TGeouGdc0E5YOZA5f/cXddekFedsEgWk14msyHNqsO
fveHveU3H5A5SwzsmCDB9IUPWF2Q+HCxhadKfAnlh37InwL5QRGTjUfZ2ichNJDumwpQymVgDRWv
DhJgoqdI/6WmT0L/PGNWrsfUxXvibS3nNhZnJq/Ru48SNTypwdTe+TFCC22uFscyLO7SwvgSWXXs
imbp9lG8hULbWt9iH2cGLKHtsF2bH63uJdK+Ndbv68tbQgffrW/hDei+ScNQ6+FJuK8l/ajdQPw8
wbcDUEr5lY4lag9Hte1txDaNdGtzVyIvwg7/fcB5A85SKEr6fRv0Cn2kNrFBvpXalzCFTWVLj2jV
Dukz2FAA9PTWL+2oRWvSwNZIor7qw2vf7dXysyg+Xd/KVSP6zCDBuCRmFjuZD6oeqfOlqBg3anwM
Hcm4T7ZcYsvIYsf0TBICZTK4EEfm9LU6fNIrZkfqKlaccFDNjXC0bs4id+HupU6wMGfEqpCWMoHV
CKC78wsG9O+SMtuFEOxf372VJIm220yHNDNjqG/TBmeuMDDO1VYG90YlBTYZtRz1jh62O3Wo7HSL
I3fJTfSv159ZW4RZafS8so2wNsEE8CUVQKUkrsRggmoH9X0bKXYxPMP5alvG3o99exy3pFVW4wo8
GSJ1HgoWy8HQbChiD8U8smEfhVgmoXSnHYGUVGKnAua3PDspFWD9Y9wfc6+oN5x1NbScmV+EFquU
pUaat1uwRruFj9QTnjeFt5dowrdtVkGYvx1y2l2L9G1KA1MQ22oO0I0tCB9KZBfD4SFKv4Zcb1b1
xXiW8luyol06xBuPmvlMLwoIKOTM0+XiPJ6/hPC2ot5LXdCGp5cxr+1gnjPvAidHqm5QDorxF++0
C3PzSTrz3zyK/BRm0PAkDomtGW5S/Zqil+tnZO2jnS9p8XjxVWGgKY6NorvL89ewdUdtY9fWjuG5
iUWkNIUgKMtuNrGjsZbJ+1K4McdftbQRWFbzRKQO+DrAjS36bJf75XlSp5gj/l8HrUNKbOf+k1+I
u6gV/mmD4iRmsPJmHbOjW/jFddOojs5suXMGtDBd9AkcYfOVnhbIg+hvPcq+HXahhFSiISad7Xtl
dUTRWTopVd0f9TT1N/Z59d7lXUMXGLac93XKSEjCEuoZ1s8AlT7mh7gtQfPQ8QurB4UPoDDgPAtF
K4W4T4Rj19+GILP+wqHOfsSipic2VeWH6hCeSunBqlB9qN1e/37dxuo5hCFjZpWfx+cWMcBk9gJi
pZwEqpJiBx5I/VbT/WzfJpN2GxcMYlTjeC9qhfrzuuFVV4Ytm6FdoOJgYy49TO/VFGgZhpsiEeFQ
UY+RBJqU2n0Hc5pm7sJyGDdqaOuflcrzXLUH1rYkhWyLsYtQ1yasa8JDC8cJUqYK/GXNQRJ2FvXI
1nzxYnUfQjdAVWnffbu+6HlR76KeBoU5fFmk90tGsx74YKt38ysl8h6MRt1l0hY/3GoUOjOxcBoz
YmSq6nmiiPnLVJTOBEE4OgvX17HqNf8ZWZa9qiBAzjnACOKpX8lOo/jTYEA9W4duF/5Mkg1fmY/8
u20DW68Bh+SNvMw+JvjuqtEqWFN6N42jnSR3VJuDLTaIVZdkLJGpq7lJvSSR7iSEyuGkwTtM5BWs
wDG074mW7aRw+9ytLgk1b7iyqGrgipfuLyURjNUDtqKB6f9Qdpr8dyGPe63fCmWrDoHCggioYGZD
XRw0ix5qA7dSeMqT2h68f4LxgMiJqd1PiefcQqjvZNZ92GS2ip4iGZaedYd+/Oe6w2z9iPnvZ/dv
1hhcJhIHL4pegyp0mvBuCn9ct7HqlDNjDUUA+rpLRuvULAKxCYnNFumZZt4A73SC8qMfHIzi4G1x
lqyv6D9ri2vK9+JJKyve6VpglxUg7VqCF9G9vqTVeHG2pGVKkQE9ChO+XSOXkHJ/94u/OslnFhYZ
hYG+d5zXbFrWOo3+5EM+EQQTwjuDY72grLaVWGxt2yI8tYMRVYPXUWOLPEcePsRxiUDgh5xRFVpB
bXhXDMizaOJTpKVHjbmCIG9seBP6eAu2trG3y6AS6xLAxZSVB0nkRIbreVuyMKtrBaRk0GJGTnNZ
ypkmwQqMZCRKhu3vujWm20nXvmaDkv8ZPPLfRP7M0OJ0lX2pDYnOpg7xqwS1R5KRUqPU4m1K866G
rTNLC6+HAU+t+hBL2aTdlHJ+R+sm9opdlm/0M1e/zpmhheebWQbBWtMTMCYfoL3+C9aULd/f+j4L
3x9VhgYrmJ9Ok/GcBso+q39Icbq/foS3jCwcnklYQwlE3Mzko8Te78H/y8sEvBHVY/IKZu8uo6sY
qXWqDjhaKqEUl022kP4exeHUhBuOtr6Y/wwtPr/iZ4Gl+uyYUer3qfLLHM29UJkb2cXqPTxPI0Pz
Aw7uLYs7uyyKpjfyUSb5HnzNuIc+w7AZU8jtSNL2VRJCJONLfyjh8r8j9J/N2R/PbOZJ2Xeihs22
exWlcY/HFcMWu9DqDTWzgQFFIMVYBoQCYnBe9hOvivx3nCi23t2oM2jfqfTDkG2R8Kx9LDAWsKYg
EAuEZOEVWRO1EN9Z1PqDTDyWuaDuCi/qj3Wcb8r6rn0ysA4q9Hd0Xd+J89RtXLWq5IWn3p9uakti
yIeyYbKvg/yYF0erOcyPyD6u9/GMN51czWg/MeZ9V4uNEwuIGk/NFg/WWqwCoY7UBKkPI0iL4y2b
3WTlMb9pZgUilZOy31kj2EO7v37C10IVqD+YJehbGnA+XLpOH41FM5hJdEr8p9H/TRPs+r+/5jXn
//4iFEaBR+VJSKNTjsBgqtuKFNsx4uJj61RckFm8u25v9QXOnDMqgNKsBL0EdwSxppZTMy/I6stD
VcbqYYp1xY6G3LjxCzm268TynVKPLbvwh/TraEXqxo9Yc14UrIDYz1xpDI9dbqpixE2u6Sxa8l9k
X3Toqgv6y/WFrn04uIQAwCEHSJiZ/3525uNsaptJzqNTlqTPNa99WxzL4i+CGSFZV6DomKmslUsj
ZViOYz5m0amsM9UBddo5ImigXVcUPyF85bK29D+kD30LZrRkZ3VBKuqwM1/apC5cjWI+RqeRYbH6
udMSlJu+SV7qpOnDuAmHm7/F8nlmQEECrIvQJr6b30G5fKBOFJ3MyHgpFGROvkXyDYIL4eB9lIqP
vD83vGPVIjQd81TNTMi2CG25IoaJkOjRqav35Dy5mfFuGRvoDHxKpobtl8PXUjMP1/3ljf7jcqFM
1gAXReaLXiZNrct9rbUiLYLBp1Hx0zioya5M76XEaX94v6jQDJIDn0M5HtWemdi7Lr6b4HEOgLf4
m+X4957LD+FNBx87GCzYpC9/SB+MaVL4ZXCyxlMr7qStmaWV0jAGGCbSmXOc5+cXXjsGYolUSAsI
qOfJ0YS76YYR1I/6WN6KDHkPv8ascPqqdBTBexxbfePQvA95mKczKUHFDWpUXnzfEq6KMZjq4MRd
Y/txxSinbs/49GbfqN/oK27Ye399IX5MHkH8lihHL5m/E6PIqqxNoQc1aqgfv9fF4HT9z0Q/BOkW
+9+aLU3i2T93w7maFxW3pBDSIPeBgShdsZfTT9NnwZhOgmCn6h/XD2cSYRPUmMg26ksIlNUGRhDn
JACC+jtGiN1K7qR4a2Tq/VFkVIroCWACiCqx+tIVU6kRwimlFMQIrl2lz+XAcP7rqL8K2S/5i7VF
97XiGZiD8I4vL8995UtzVSoPMC3Qs8gRc/FAbSreF9VDLuPWzC0Sqn82jrzMv7c48hf25r+f3REC
iJQwq3nmS3pyKDzJ6QrtNgkMlF26F6X2bX/4PTXfhdskbOytisZKvXLe3P9Wu9jcKjCH3hwpmwiB
cGOYg51P3sEzirs6vIti7wGS3n1dmDde3xxkMd8VnebwBtg4HSsJAT9jbhDBHsfg35I+3hA9M9fm
yopuDbdyIzuq+H2MXsYkPCIVjCLxt5GhgE7ZujvfJwEcSgtGcOrTc165yHy8VJR8K08Ic3psm1Zn
08Khz73lwkvaJ+7Lmb+Nej6TFNQXlz5MuTbUxqQBdjb+Ix4DcVcEoxOrAZSckj2m9rN2CxK/u8kE
O683JmxXwgFhluI7Mk904paUU3OAKEc/pGpl/ES4xE6iz1X1y4o+RtHPDV+eI8vCly9MLXIq02hV
U+gxVfav0fgr1x4ReYXe6smYjqp+55mHPP+yYXPl/JzbXFZZ1MmQCpopnNcYEofHQLsJ8/vIOw4/
muop0FSb/1SLCtpxw/DaYmkhUXWh6Mkje3FF+l7Fdg8cnSA5qd0vsXyNf9Wi4vhx65jNZ9X0UYrb
euzPidVyhyEIIuliLA2W38V59XJmqsaB9/GAAhyFXQ/NzJyuhpxtFAZXWuTgIM8sLXJXM64n2Z/r
aOnUOlH0Wai/ZJW858mlzLQcTi4kzije/z/Srmy3cVyJfpEA7csrtXiJnaXj9PYipLvTkqiN2pev
v0cZ3GmbFkx0BgPch9tAyqSKxWLVqXNiFj+qar6JHehpj38N8MFvWHBKtgkuL1QfLmPj2IQzhnaw
2l6SFLeWBkZCCwARU6Mi0cXVI4o3CU4qMBzwKG5np7CZ41yZkkM0lq6utduMPYClEzQcoJoFV4f9
WdEZBGFBk6Hn/tIlVLP0EEOUpFbDl9u+tXLlYd1/fgu396baYzq4RF+uQMmQFQ4JndfUAgusCaqy
Lic0TlxhdXstFp4b5VIiBwIoy3MeMVhJXxxme0NhBfbw9oGlYdoEI6KA0eHVcvlJG2Ya3ZQ5OK6z
gtmnjdY5Xtuanq3XbxR8Brrm0k40q7eSzeJptHDn46EHn+aeK+AQ6kw5VlB7yTAm0TNdcnNN6wS3
2NrZPLfCXSZqKUV2NaD4Ak3wTRur26560iDKKMQBrBpSELgxkofuOS++k49G34WdBPdAIc0HnI9t
SsP6DdmXMVCayBZkeau7h2R5mYVF05wfcGlnwx6qUo8PKvgKQdI+lZ132ylWF4QmFVYD1OBVISnt
GiApJcTwvHJczTgqculL0V5YXVzLMzBA+ccQ5wjdJEGFcDGkxAY4XGK/gkIOHfsdugSe0vQmSeYx
gILST5Qdvv23RXLuMWrQPG6Xe9ict3QOquyRlRTak5PADVc/F95VKEmhD4wJsssTZrMKBR0DkzPI
p1wM62j57N9eyUqKjNkKUCctjycTj5pLC1pWg08DU6+HUC08NElDZMqm8jVrk4Ch3WyJGHDXIhNm
OUCMAww9zHGRCZPRKf5vTA7Q1p9MQGK37d93UkDJeWaCc4xJ0no6xzAxtZ9oD47vKCPq9Jdkce9p
4LkV7tNoRiGrUolJgOF3iSVYGFWev89M0NlY/gqfI5xb4RIThmR3bCFghUGLmqRZ5VfjXTrej7Rz
GRW4wurJPds3zhUgVoOGMGDlh441R5tO+zJ+G6svKq0/3fa5VUMQ3EOVFZgh0Phc+lyXSr3Syjg9
FYhSwXurTNqxgehmJBLZXXW2M0PcBQUYV21AghEldIUhN1eWF6BjfA+LytjeXtLqd4L6DmBQYE24
6t7VOVOcIsV3ytvEnbR9ii7hqaVoq+mliAFn9cie2eKOkALg6DiDbOJg6c38MBSggsgn+6G1lLe6
sZJNkU8/wKL1l/IN/zi8A2w24hFqrXzlWmnUXI87gBAwoAt2tQizImURPhe6QUkV0/EjoQ8KDuDp
wrwp2EAunaQBia5eGTCXWai1GmWKyx4zhgKfX/MQVK5BhgN2OrD9cOdrrkNmMZb9A/XDGW4xUC6M
4iIj3MFKIIfc2wvKJlX2rVGT0jma5V/KLr9/nmVwApU+lHCQGF3uV8gqYPMd1DoaS6uelb6qiCHR
UvAA5Yfhr8xwn4VGUAmYihG3ruOU24JWGrB22fespnmQZQ5El1tl8qJ67vzR6Uw/VFPZ60OoChaQ
MvOhDZ1DOtzUtkqcQJ05nqM95IxFU3DvlR0+bp7vBncHjJFq/gMCqlXQVAxADbT+GDGUBo2tre+7
8E5zUhevvVZY41r/2gBtLbLUGBHjdkipwsxxEnS0Gt8sfHsKipe/jzWo1P1rgFubZmSylsyoMiHh
uQPE0PZrvfAto89R3okfdAy13za4mmot+SlEFeT3Su+lbw0TWnYRyG4OBgPhMuuk0ssHsIdLxZD6
qVqnpAKTpFvYeNSxtmTfaqMUVZlXtxWRABkfuKsQFS5/Q0YHs4tDFbeT8h2zkw6tSZz+uL3QtciK
aj3GMwEyXkjsLm0UUaoOapiiCWh5srqvtAZEDkFefAdiIWoE7fF1Hz2zxjuKU5oyOCRgTZUDK3Tl
aUKmPD2hCeT3LQuk+nuuTUjKOt9Wm93tpa5lltjLhWxMgaqMzS3VURIWFzpiUtFvatsdPxK+z/8+
t7iwn3A2JPz9Mcw9RS1BFylKjpeweXXGz5bAeYQ0ztJkDbgh9GoIUjUJVOWumbotlU8l+N9HIkxe
127580Ut/35W322NgUrajEVR/We2ENk7ceqxNPWaKX6jSnD7E616/Nn6uLsplyXVHmZ4IwV4ea7q
h+XS6KL6A4UZ3OmL+jmqMjhal4sKFbuX6fv0Qvpa0R+U7j8yEbJQUixFKGDg0BDjij+4GNKunhCy
5hiCiK+nwvaq5jTqgpxh9UjhpQRA+FIGRuJwuZYOMIosllHoymh315alS/PTbAKw25oks3Ria6DF
NGKUKJJuM+VQlP/7T4ZCHrq3GgK/LnOfTDErPSkHvOYN9XcGpBOaKB1M3zayEqXw1/GpkLWgr8b3
uzQtT+SihJEakhSa1hDWbTKqeShaeGVckkEkq7By0GAQbzWgUXAD8EkSYCOTFSroSgMC51KwE+ky
blRV9qPJ+WwYkLeU960latsux5c73kC6YiofxB8qmFS5CFVLZl11ZkUPtYPanWlKpyZJj61UhV4h
W9nffzkEQ0DaAQgF8weveVXq6ZjpY/qOy8jQomTKUchOvRI+Lmyol95p0AJDACGlhxYNykkP96k1
kXg8Dt3nOrG9D3jJ0qdQoLK7FEoujYXQ1NUg+UcP+vzex89bUhl6HKihnAWlPLxKVVTifW++3ba7
ErWAp/1jl/tsrW5nsy0xepBaV4+Osv3aiAhF1kxgWWDKRFvPvHqJlHhjyU420IMz2McobO9QMe9H
ARR6+Z28+yng9oMrLKVGnr63MftOdiIYsVSgdN5KSzRBvubfGC7AwKuz4Mf5uDsqjYEBSYseliwR
FA1JYAKBWYjIjtec7twMd0s24BrCww3ohyTbjGUWqPZO3SZ17un06+0vvxaXzi1xtyPKbpVWT1iQ
NQVSXxckk+Wvo1Gh2QciMNvPtL8fadQhivVnC7lwW+joIkDFkx4059WwjibIoqqYYNDmvy2Me785
1tQ2yBbpIVJ2+qAT5L+HpdiTfk4hxp6xWpCbrfr3n2XxrRLaa0ZrhRr8e0aX1gobt7H1rdzlv2+v
a+26xP6hkbjo9GB+i+uPz6CESwsQ+B36AggtK/+maupOHup7WrY/qz7o5bf6zYhREpxLWUTssuou
QDYAg6qhP+Jw0bAOwRXcaBKQatDxtRpWeKYCwQzQcBFmYVhtPtTxz9sLFpnkYqLCnHAecpgcFOUh
65CLQGVJoWDyaJqdnjE/jkpB7231+J2tkguHc6cXrFfT9JCakG6PzSioc60k5aBIpI6zbT70qcDk
qvsgm0PKBfQREMOXkZ/NWaPVC4hYhfoR2uwU5cnmL+lVlzoAbku0fTAchRlfkzsTo9QwDKqgDaN3
r8Bsxt2LsG25+rXw7Fzmn0CYxBOnZSymWS/jxZcMKtj0MVwm/wgZXp2ANapbNXRvO8f6aTizxy0p
lcq4KCrYYwl9iqqBzGxvz0clCXq18eVQJbm2S7NvTPS+Xv1gfwzzY3UOlIxB5KChYA1VHx0ziqbt
o/n/eHt961YALVyuTJw3LljakAptktEE9gb1cKvc11lN/lY07d0tQPIMwlhjkSLnB+dB6Wkl0B7H
m8VQDmmd3fV6KCiJr61jAdSh2AraEzDfX7q3qcYDqi4wkQIjPxWvuvMi1AlctQECJcwU4BdfNasL
A/zHRpIg4233Eib98qkGrWrl3/4iaxkA8Mb/WuHCrw1qQGS5EeJ8/VRosz+2EVHyvSEZggvlfVSQ
T2bOLXGx1hyzMMrLFhdlHNU7KTNyMgJItm07iO7UCau9SAPjvSzZGan03HykavbUDMM3a7BiIkXz
uCmVCCpDul168ZRURJ67Gez4cuJCaveLDdkzwkpM1jda5OwqmmC+L8niDfTCukML6L5LIzyEwKwq
YllZ/1QQCQRMHv1+HjMSMg1UNKg/H2ZKwc/X+sjcE0t0Wb2jh652EOO1eL9ixBnYv0uv08IZ77EI
MGcjCwB33jva5Np6vsyBmP6k0hc1e4bmDFDPQHmBH96knxVaub35qBU/Ohp781DumuEe6rm5/QRQ
fSCrL5Gkukbht9m9BJ4zAqcObnvYWrkWbPKACwEbBTAE/wrIKRgm5BjZuMnu6JA/JT3QvXO5M2Lq
ydN8mGh8bHNgxIsqhshhPPt62W2qpiGllXgQjNxPieqH1STSWl/9bGc/jDvFqWZS1hiAbJvd6I6U
kWTf6OH29vJFRpZ/P6vXOCP4zDMNmO0mS1zpczW+FbagerL2TICYJx6O4Pg0MAl6aaKqpgr+UiM3
HD9RMErLfynG/E9EPTPArSFuqmaSEhgYMk/FfHlEVPU5jT7f3qm1NOV8GUuoOtupkvZl0VA8tkd7
V/T7YdyD0yG7p63AIdfu9HM73BuhhkIQnAmBSDXuLQg8A33taF4tOegb/IIH3l7VWuEaeGAQAwB2
tAjncl+nm23oX1XwMqRCmjq7g4X52TEH4OlT03i0VqD88tRLogfDEgyugsWZWe6blaGklPOAgkkd
gzwdPU4ktITNo6vEFmk0xzVHhXRKJaKaXf2KZ3a5r5gMiZ2lSxFDCx9kIJ+wMAUDcYbj18iob+/t
qi1MWC9DPOhQ8wWTqcGkyWTgS/bWPmvTEPpimMrP+m0TJij4GoJPuWzZ1ZaemeNuMGoZSa/XcFAn
ekVfCUQDL2UuSJxXM0AMQligKcWrH3jyy1Pg1LlulCNmE9RwNF2FxfvZdpX5NcTENSRNwIS1Ybn0
mU6boqYvH9nPf23z91gxV3k/DrA9ZI/h1GxbvXGBBCLMfnOSj1S7zhbK64XGvVRDQgUzHxJeQXiW
ZOWmA2z2qUjn/AO4XOh3gktpmXhCp5V7juhKXNblgELUHTMqV2XTxpZHQS9l1RnPbHDnfO7ALpgP
CgK93JG2td0pfzVr6g02JWj33f5Sq654Zmz597NYieMwldWEylBusS+KlPihYf0CVbd328x68MK0
NThVwDIg29xpNrsqauMaI2lMq8lkZA8sNO5Yvu/Lciel8z0r9sxx8x8Cs0vWeXXSMB8K2V7kpoAz
XC5v7OTCymeYrcLGK6nl5uwFHFttfxpZRrS+JBpagJu5EmHulo90bRhPE1wCOk4flw5LSGDoPCOT
U5Xccq0EohZDKDeb2+sTWeGWFyqYc67VxQr4al3JYpMHUYGQ3Lay6iNAggBKvMh28J1EoD67bKxx
8VjgrO18p+vcfBb04pfvf7VfZzY4P9QrTDfkIx4pGo3VpTZvuHMm45KbYnfETNJ/XBLnji3qbKbZ
YElauIdwkOKlqWjkdX1FINJCpxnVXXM55mcnK+1GI9YmmJAtd9R+GyAqa0+0yD/gAkshHng69LQt
m3O0ydQtyEjhLsnaGVCF3QQy87///OcWOCdTI6qlqtrgtWD9hLAEGcKHqhJmN2uuDMQoUFTAyIB7
mbuupGSUMmnAdV83e0wij5Fn09RDa9fT8Rqb3DE7KvlWkuugiD7lxX0R1gKfWIu7GHFDc8gC7gSw
k8sPNqVzH9czPpgOBzcwaUa6Tvc70/CKxPRmI335wL6e2eNdPnNap81hT8rtHWbXXa1jR6mcBO+G
tVEajO6Bsh8ySFA94fuVVZQlWT7i4dD1zKutozNMhFV7FNVcxepBpAhlsxzvN63wpBH05KdO8z6y
0j+/gPPRhMqsLyb8Arv43NVGMOeOa1MRJ++qB52tk/NTqGOmo9XCimkEII6zZcG9vHwPPkSd7yN3
92tsrgEzWPaxvsf0P+7IQRIpRqyvAZg00GZA2573wV7tJSNt8cS1Q+1HHJm2GzNl/tDn+GOEczwK
VoYiXAZzURBKKnVvGz/bsBC43fpu/THCRdjUaAptmJccN2HbMLI9NipbIeJ81co7Sgz0jOBDWJ5o
Z0HW7ita2jJyv9KswPrRgUKv6UFuOUtSHtx24tXwgKF6gBWBBUfud2mKQadviihMxYrpW1+lKSVj
uTWGyNc/tHcAXMGZoe2ER8mlqSwuDZS15qVHLbtF9H2BnTe5AD2/dj8tqK7/G+EOpaa3Bi4vZH6O
mphEmQe6iYfJCjQ9L8ANpokQuav7B70eEPsuohs8A1hi2TVUUmW4tikpKEC21MUETRxISlp7haOj
ZZIMuagOvvZGX1Rt/2+Vu1b0OGdzW6P9NDf1Xm1mqNnKm0kBtVVZ+HPv7Kyp99RXvXeCMXF+YTrk
3jKig0kf55TuNelpQSstjDK3nWnVbzEDi34D8KcQ8br8woACVOrs2Ei7UX1LrU2tR66Njul/s8It
3siaZjIqBzcaBNZydEqdF3PSBQnIqh8BZwDqC+Dur4qJUPyWc2S66aFUbQ/sj6EM6jVncude4LDr
e/Z/Q1AIu9yzsMSQENRK6HutPO31vWy1pMzLj0THf9cDWMqlGTwiZdr0WA9zRk+NnK2pp14mpBhe
dcwzM9xtpTdUWoAvYEcI1QAN2UeMzTs0cbv2uAwMYubjA9cXaCXB97CIPIJk5nJdeZhSWUpx3mP5
fvyk5FjTB9zt3MJyuZ0FYzYMcTXLCFvx8BzPb1N/7BJR7XrNCTA9AvCOukhx8/P/aslSG2TXSEYL
uo1LfYs5a2rEAh9Y+zjAZmL+GIn7Qu5wuRJJspqoS2l6SJqJgIfaT4EAQDdDkQpXqmZCqeDjrAVH
iCLigYpZXMhzLcs+2zoN077aHLYp5n+6BEJjU/grmhPLtavedpkDaQE1VD4SkYHrgh7JMo4DrvJL
o+GYOXY/5OlB17+yIsBlupE+G7Gb1EwQI1b388wS5xnGUNRjEdXpIeyHYJlBjcMA+mKgr0DMcyoo
fMmayBvXbeL5hUk0DOjzJDgQjVZLbR7SQ1cBM43GbLlhrZbtZiftgbYdZR+Pdz9JqUiSa7XWAdqa
fy1zYXcqw5EVoBc9TPWEEV8lAqJ4OnadQgbFBTosJqrTeTX9AWS34L5bOx5ITpYaJoihMLh++UmL
DKOxammkUDlIv4zFNO30Kf2aTGYkCMari8TcnQOiFVMB5oFfZBXbZZYgU9UG5pchUu7Y7dMyMH40
mnnXs8/54HiN/ev2jbZ2Ts6s8hQS6hTafa4jdS2VY9zeFUwC0vh5jPYAagq2cu1eOzfF3QP5oIIM
c+ki5ICMNIC0VfWxSSI0BV9ur0kRWeKuAglrktMFnVWXpEgyv0oAMBrzNwDc0hAVKqsPUjkj+oQ+
ZDh87fINHffl8DqX/f0gOqrLUeRfOdABwTAT2uroD3K3bGdFubVIBB7MmnnQtxpzkcrnmo+eW+A2
NkFrDGQysADOUa9LLR8bK3wYrPsn5gDRJkSueTXEJIcWcspkRA4dG5sME+mljGEi5Jxh6A0QEii1
USVt191JmWhke9VJz0xzh9CulaQMZ7wU6ixQEL+jkTh5DfJ4iL6ZQmqe5YNcf7A/C+XuKtvKDaTy
yKtj5wX4VdeMkqBt0pgAcLhp9M0wgtDSkR9aKgnu+1VXwbAlOqcaJFyuAMIhtdTIWKBd0asd/o4i
wcFYPRdnf58LMSyBKk1aAxEH/RtW1w9WsTHi0gc7tGAh64ZAe4t1LJ137iKkU+qM2YSKu66W/pjN
EKxTNnMRSMDj3z7rq66BDAyMUQtbHI/3MHSKzHJB37W57C6NXNuO/aSx/UozvFo0ArJ60s6scY4Y
a02KBiU2UHKOoQ3kB7j0TQGN9ureIXVBiwm6QVjZ5Y0zq07R9OA2Pej0uZU9TftOwdAi8ITlj1z5
+L9G0D+4NGJDWSdmEp5L8DQJNORgQlZN8Ey8oSO4lTRKslHU6VnjmQBXIfrdCwLYUvhxZRoWcT1o
Ico942kwHiWt9hYqcgC8A22mBJwxI2T9LOYbpWa5cevmReUzcF3uWf73SlBwSxDBYBwAqgGQvb1c
fyhRJW0b/JYEutXtnBzL90gGAkH7I42Lc1NcOGHT0KVdijcjleNNI9ekURRBNrh6CPDqBSccnr5X
YEnwWceDOeKFpTVHNbY90NhDMn12Myh9CqnuVo0BP4gRAwxbISe63DrH7nqpZTBWN/Hn0dy3eh1I
UbeRwJvEoB9z+3yvnrh32h74JMg6uKtcw13dphikQU33KbRSty72GYTrbhtZjbuQWwQSHqBIIK4v
l1QPrEkNK0kxnyt9N6g1PcqgDHi4bWTtXAOvgcEPTFSBqJ7zA4ycV0aqsfQgzwWh+RFlqhaQJ4xk
FJ3A1NqmgbQP8HfocS8Vtsv1NM4cMkrxOtD3CrQVvouoeNZc4PzvLy+Fs8fVYOQM+uVVerAUT561
TZHFnp1Ne4ayGqTHgtsbt74aVHBtE4A7vOcurTlV1htFh1g1yibJy5lo1HH7QvS8WU1wLFSP/m+H
c7VCniIJMAU0frIDiKxJDD5Rq/lSAdkGvsNAsWsysrcmFQXGVcdADQG9GogXgGDtcn19luWsjRGL
AK1pBvD8VV/i/Fc2U+/2Pq55ufXHzvv6z75a3Utla0QIREX+UCcPjUi8dPU7YUIeLIrgCQDQ5HId
dhoBjJ7gjQ8GQwaReYw3xY5I2W7V9c6McK7dx+hKqBWOalqgMwtQUPaspGYD1P1+aEWqGe+vO/6a
BA3rv0viHD3Mi2HopiXWYVAXvYnYAPFy5CrfWLMxS/UwzfZDJj+b2exGw1PcAuHYVDtMwc6x6iXR
97x+yrsdYEWOguTkE4Ziu6XGNlbGp9vfdu0+xxQPdDU1UBpBxely75NCCc1Gx94XmetI31VT8o32
F4R1IcazwwMr+giM/NwgtzP20OiJ2QG5Lteh1zrMW3DkhUjHffVrny2LOxpopFljIsNK270VkBKR
0q3snAzqZWz4yOlYyI11DUwnKMdf7qAG3Ko0TgjPvRX+dNJt34w/b3+j1fNxZmE5n2fnj4aj0toV
qhgDK32G9j8IB5lLWyPxbxtaDSgYbzRBbYgaET/nGOeNnTQqal8O/R6iApoO+yEEtZeoYrH6dc7s
cAdeLpMhMiRcM6i5j/0AEZ+7MbkDhdCG1b0/ZW6Y/YjVl64r3Gm8cwZ2tGj0BAWJbTGN6PU0gg0W
/R7uENQVCMBbExsMjuaYbgfDei6lhlRVt4naRATjW/2cSOxQ7gNSAGnt5edMMaBiSn2JI+dgJqXa
1/1MBhFVwVrNbUGYo6qIshDupksjUAR2hnmcU0AFhq9VrD9pSROgY2qWHqpwAQWeXpALrfG1ajbY
39F5wOLA3HVpck4xDm6CieEQ2Zo7SNs+34cQ37bQwq/uzLL0dB20d5hF61zT+vb3nos0zEaTDhWG
q7dPOThTLmUFbEuP0tzvnBLEDFnnFrJIGG7tjPyxdPUAgmZpI9Uyvp4yV/u4kAKoDwyO8YiXC/kv
a8LUy+V+ouTVWqYJS07WgldiegBQ8CjlnSujvS74eGs+eb4qziedNM2TWAJbXTJnBLLetf04Fq8f
WM97ARgzloCe8TYUVLPyHKesHTa6Ht9FzTEtKzebG0FEXkXV22eWtMudM2pJimS1x3mebBelJwew
c98JPQnziUpj/oqG6Qgc1cbJ88eJqm5uFU9WVj4uVH3KLG+b16bLXlLaB1GkoO1gbdLhWzzM20lu
HIKB3l0stTMBOBhPQFmU1nHpFlJ84JRAOY6ji4aHYnBHd4icHrl5BDh2WD20dfkcdbaoYMR9739s
QPhHxQQqMDb8wyWxaddbClWfC3OatokWWTu7UTC4G5a2wI151Ms/tiCJiwmH5QXDx4VymPQGvBDq
s5Vq31HkD0wIRKj3KooFhvOMrMzL5Ne4wsgHqPkNTDq4RekIbjYuwgONBV66BU20qFMAoMVdodbI
AD20muYEFTEiY1pBT0Iv1H4zM/Ii9dNtR+di72IMjPULZQ4CHrAjnDEpkSZdkfrm1KfsWarUp2Qs
g4i1HWHyvJNmppNCHuTNbas8PeU/Zm0TD/l36Wa+XhxV0jDn2ticmnlCa6ffsOxQp0/DHEjNDHXl
r3V2YPIpav1e6TdDs5txDo1WcPje852z1Pf9Z2COCjEY9UiM0XIVorShAC/YTnOak5f5odDcMYGu
4gbSXKFBdH/aRJJvFYfuN2YOJnaXmEGu+N0ThMFjY99OW5AAVEB2bCC53qFNVaLb53UjSM6Rqj80
zyJaN3U5Tle/d6EOxSMKH4svFMQW+FhSgFJPbGf9yN8w7OtWbu7PW6Snd/Jj7Wv7ftNs66ANhm13
qP38ebhrvflBvp+2okbgOxb81q/hQpcExgDJTrB76qbzK79xOz8ikks9ncxuSH6+TR4lvyNve9t5
Vs4HBhoM6MHpeIEBGXwZMfNuriKnkNsTUH6jWbqd+sUysPWlRLo2/uuIsMh9gh8GgkQGgiRfRMTo
yRC2LTyV9mxrFfWpSL85aHVC43zTRhF4ehVvViBqZQ6/W+mts78MmSLwUz5dWfwU9UR0V1AbAO8R
X46iYQuIFzObU+r0IHOqd1qF+cwno/SorrpQXgdZJ6mcHmNKeA2lsvL19pbzTP7//AAwD4H7CPxH
V0+vMCkS2S4S9GDpF5Bnk6F8o5G60/ICst4ysdgDS+Pd+Lmpd8iAWRZta9Q2G80zoq8JhBKZqgvK
P3yl9f0noVCygJFQAQI9/KUbSINqdFWutScNSmK1dihrV4o2o03mkYJfzPDG7ncyboDJqVBztXPm
p5oqwB8v0ZE7ASAvRnqgYHwc/8P9BhMd6iLE/XSKygroJGfSiI0OoCDh4Ycy3pcKICa4KWEL2rmc
x/d1PAGA2nfogLtN5OZgnLI/J8AcVUE2nMLSA5V51/0SfPMlx7lcHMrGCw2UbcD1DL6U3Tu0S2X0
wZ7teTvnwXQ/ja4+9sQw7pwJPNQgLibjuJ37SXABXt/CmF7FKx88QxiqQTLKBxY6gnClUu1nT9oG
ux+Jn/otUVzXvBOEkusLgLO0fOCz52qmGq2h1LA0bdih3hXeSN4KAuJeoru623qTGygkDtpt78bb
3k82qDt7GGLyEy/e54F8FwXzoyE47u+8Lhc7z/2qJSM6+1WloXUAsSj2c+cCwuzRX/a+2BWHPqiI
QrQ7ZZsFmVe6b6Qltd94A/6TPTOQNsAEbVQCwcdNGrBNJpj6uLp9uJ/FPYXnTENKCb6a58FVYN7y
C8KI5FmC5V8HG84O5+5KUzplSd/tlJ9l18GiC+8UkZ9fXtEPJc0hJDIRePv7cNHVnmNCB+X3hY6E
x9CCqWvIjcKwn+dgwJ5rW2M7b4F13tP7ycu92qXug0R6b4993dw+act6ONOADIB7XcHcB9C7nBMW
atWqY9I7z3F5stVjJWWE1t8SdgQTqeA6W/mEwNqh+AOVPTAnXeXrWm/GNWXSM6jI8J4ZoRYCJgGG
vIUYuSczwadcfjm3snNzJpdfzUo8w5Ur6dlSofpIf+SiUZbrrcOdiMFT9OoRGK8Uwoxq1JS67pOT
1jKioXBpswAwMBcJhKtEnSAQr1kDsgs8ITYgtkgaL88lhgkbOtgqrNlQddciUn5Tv+jNHSQP/tYj
IKqwBHu0ahbqp+WHnAWATJ8wjNpqyUm1KzLnfn4CgXlUbatEcIte+8OC2ECLcAFILlD/S0PdWGqG
JSX0ZD1npkliPQMqBzRJkpuVJJFVfxQNq6tX1wpI1gBTX5gUoTl69cnsNC0ZTSNwwwaT3x1/6PvJ
/S0R+pC7GYk2qdv732QPY4b4L/YdgUfyDRAb70eIHOBpt9AvXzPv2nort6MG1QjzBYhTLwzYtgnc
7svtD8gX1a/McFfYoFS0phDDOQFfvjGIQSa/IrH7YybqrvajjU7ie6C5vMTLXI18e2Fu5InuEZWr
/1z9CC6wZEhYwGqHH8G+RluJSER1e9IhdM8kIbo3+o8zyd3BA2XlxiYIrplrPMhExFu5dmzOt5y7
zkyaK5EpY8stEBA/oO2tUxKzu7R+vr3pV29ZfFpryQjBjIVsjJcLbPTJNIu0pSe07ohdxKSB8IpK
LOVp2GWit9j72/Aytl1a41ZVdR147sKGnprX1M/cPnAI3Mm1fdUFaXiQ+9jqANw6ZPRm78endjtv
wP7gJpvyYLi123gtab6ZpNvJpN7IG7yh3N+g2NhKHnVT4nij13rSToRPexcxuvrZIJ7EQLhh4K7j
fnZMaV+nqk5PfaB5/d1uJtHWIt3THKi+6pdkcsFk57FdtaFB9PSpC4bAJOVODjToB5HX3Cv2YMp8
TjzpMd584PvhdkJ0sFCStZbIcRb1xqHFbZEsP60DL64Nao7ZaytlayLPoBrJ5U+37a0dD/QOTFS3
sRto81/aU+3UyaW+Sk9lY+6KOXPLcGdK1kHqRE2EJYzym35uiYsGdVfhUTfCkjwRLYiqoOogS3SX
VRvdk1Bb+CqXu/+2Nu7ox7XDNKlgWBtISmj82I33fTKSVrSy6z0Et8Zy+aJuD3A939dN8rRQylSi
J9Xy6u4uz04RktF5F2spBmUT0OsgH53vemk7bNJnhRI0l0UxffU3QGsB4Alou6km59LyPMQGhpDT
kzlta+shTO7C6qgqP27vKA+4RDRVwfUEWh88SDCcy2OWRnXEyxt9utMYOA/at8rPf7NH6qm71Lc2
7bb2M4LeZ/X4n8xeFSAGIBWjcoLZ9tBt9KfyqfG6AM3XfRfIAdtbHiLPgypY7HXIRoKIU7iUB1Hf
5fXssiwaslQd01MsBeFRv2/S7RSixKAIEOw8Lc+yqcg8cPpAfQ3hRR7aJid497JIzk7zoXn6apGK
INFPfBqAWod82jweDl82b49vb+HX4SF9kBjpKbm9wStLRW0ZHMCoX2PKXFtSpLOok+cORVeqKk7h
d2D3XhU/FV7E15WyZRoAgwEqAI8WvIizMTFQYvcAs5+mvf65+x4/RN/j52FjbKVP06/WH57DLwis
x1QmJZrMojO6RJfL6APrBj4nuqSLxAqX5AGP1uZVrBUn5o0H3Z/vos0XxbVJgZs+O4omR99rt7fM
cWFVmdI+Sw0T5nb5Nn+CzmPuyjvnvr4zd5mXbjWvejHum6D1nU27SZ6LF+cU+vK2+2KBquBe+pa9
iDKhlYrC5RZwAVh2EioxZ/lNnuyzwHSrTRwY/uCpXhmE94XgJrtOqy/NcdGXsT6pk9IqTpLUktl+
0rKjMT2gpejUL9rgZiLUyxLhbm05FwGZ1FsjIFnFSQ7v1T7ztOou0TXBQVl+NGfEwhw/Bk0AJkQ1
lPuuiRlNmlXL8ampf8jKF0g+3j6IK4uwgAh1wKQHuCKUSi8PYl84ZQ8oXnwCl8TYPkrFJglFOMWV
w46sH71XGycdIn1LCnl22MEW4Iy6WdLTg+bp/ieVNIIH1XVZEm+LcwvcUUdZEnSSkMI5KdGncsyI
TR+V7ChP0DT6ZatBedKjO/1gvDp97uqKYAtXSifn1q8uC3SkclXFzPRJ/x5V7vA5fcPc9F32Y/Ci
I9G2E/X1XcJ27AVi2iJJ8JVrGLuqQs4ETgKQJvfY14tC6zTw05wAzPwfZ9/Z2ziydP2LGmAOX5mU
LVGWw/gLMfaMGZs5//rn0PviXqnFV8TeNbDY3Vm42Km6uurUOR0eO+vSVep/uQcRYiAXDyNgvYMI
IYu5rsYurJTMzy7+QIxYftKQEX28C+98NWuCObtp46m1T2Eiha4N+cJwXotX4TfdBs8h3kryFkwZ
43fyRE/dZUnZ6y7R/49xZQJP/nCsTXN8tT/bsivBBRrB+EXc5W9QVHxW9olNTjgMgbF0M7AnjrU2
nZYra3HWF3k/WcvGxOrrfRIgrdG+Pp5Q9lU2GUHsy6M7ZOqAZpvUolYHT4rEZXC9muIULzE1+9EY
dt1CLv7uZc8aYuau6ECLkBdjdhENbzD9XfaS7Pht/qStl664RVPMxCkopGvCiDGRnXfIN8nRX/n7
4AxE+cLdPbdC15PH+KtCj+F2FRgC+ZMheX8KZRPFC5fV7KZDaedH0Bdl558/v9oGvELE2OP57NJt
JRtboP3M3/SXaJ28qCco29ClhWJfQ1goJDunvkVIL2ig3b/ddiWCwnwKSS7iEUrP3blytSMizZ34
HR6XnNLM7ruxxaxUPZLGB1ikuMS7cFsb3rpwmrds/XiLT7/k+mZkB8SsUqBova6qMBJskpO45o4A
TS6YmB3HRALLw7PqKHrdzlnotbEQ50VxGb+63+JT8AlCJOFtiVj0h/WKGQmueB7dCxMcAJvi1owg
xwkv6llxSd7BoLM7rxyn3xmIFJ88481015HRLAxsZu5gcaLpRZ8C6rnMrU/1Lm58riou9OwXhnCs
V9h2C/0zM6cIeX0A49A6A2QFW6bzUxIXGSHlheMPUaIbHDV931+4OOaMIGMLAXCgN8Boylz8sZhQ
vs2D6hLym4ivjThYQUH2X99/eC5N2ftJnhqvJWanyYleFnmRAhuiQs4rShRiZk2S2I/3MxvpYQw3
VpihcA1UbTIOVqTgmUC4JOuXhEvuACD/mNDhA1D6wINIvN1ocqaFUeXBRMNvR+k3R3RHEUxFQTrq
lA/G4NRmm5m6vyWiUaD4lS5sidkhgr8ZGw60iDJbcwGcOpZFn1aXvq11g6oFNSHPsUQYdRcN/gwT
pQJcfWh2w7Fihhk0oAj0Aa8p0UQgG+imykZASE2hMkYnE965+KMdP5rKClqLlxd25ORHbw8zECLY
kHDsk+zIz6Poyq+PhKqS4AGfkQ/lWubePCWyB+G1ipZ25f3WvzXEhEy8mkFcsFOrSw0SdQoN6DY/
yUvX1F1VdJrL6+FMX3E1HCLzmRJkAEHIhmp8OtWh//T/ppWJ3N0aKCXUBEMrX63Vzuid0nIFYxsY
jSFbU/bdR6L9ucG//vuDAmQspNx5VFDuCtXBmMmU8nl9gehccJ66liyQWlQLLvKuZPIzcnBK4BJR
0SDOemV1HMZA00iNYoK25Xf0bDlgeHH4nYrM02huk7WyQ81XsEx9s3BZ/wDA7jbRlW0medAU4B+X
dNgG6/jbAcVoE3RQG2XbHisHGWEn2/zOHGq9cpbmJPbzn8cTfFdHYYfOPDqTNhf5xvebC9orHW2V
H2WkiMBLsvESAzl2R171a9XsHBQxzsK+f0Ln1ELV+w4jwH4C46pAl993nIgZ8NEOXH+qb3219dT3
OnDUt0gCoSkeeZUTF+h5W6VkXNFat0WLS/8MYgGgzL6JDUXN9mEMbZoqMsvMVIhFdfzX8dz4q6z/
K4N+HwTvTbbWOefxBM6EqkhFgOQIlxKYVlD3vD010GtSgrABdsTPzTDfV76tkB1ZQ/76oO+XLvM5
r4qbD2VLpLumw3prLG94riwI11y45ncrxQbfhdbj8cz5NIQlKFwAdwPuGCZ2DKNQUvsobi5BFQGQ
X2fppky10uQaXTdUlN0W7N1hb6bVR2ob/b08qLV5FnJXDbGakIQ2eL7IxiF6lg/rZ0Davh8P66fW
wB6zazPsJlMTNSURzAwr8DJu5Wf5i985zoG3lFO59vYr+cNYGca5Nc4b3Y5+22TjupwRfLgN8B7P
uTkY3wtDF6ez9eibptW+crhcWY2y3uCblMGItV2kAlp25gJHRxUD1URkEl36gqpWfhllp3lPYyND
ocboVKtYD4ElVXb9IkY7/rvmN5XwqVuCbJR7D3puS/mvu0onu0rM3VDSqk7rKmkuQryr2oOYm2tM
iO+kpm6ZndHt8G8QGjIiO7LLlSmcLTdZEiv7QTM8mi9mbwp9C70yL2suHV0N8WoMjYz7BF4Loq76
muhuJW916tLuWOTo7+t2Sb4Juc9cSaDDbqBeQqkpknfw7cYHFW3DijXo5zZxIDAo4cEsbTvBoZ1J
uu98U3YGD24ZsirjYxbbICrQY5tvnoL8qfdOUYUmjcr0BpAEd0ZSGe3fmK6avZbbo+KIm/Ar8tHD
4gPTbPj9IvEnm/3EYqgCkCxIEkJWBUX2231T6SBCGpWmurx/HD8BmiFGvSmM9ESMz9CoUHqeys/I
7hO7N3w7sqafzMQ/4z8SgIqenrb2ljO2v5P1i2hzRoSr/Tmw0fJuDUhZ//PTrUGqs3EfH8O50w45
MfAdTergoDpgvGVTlpT26oCwUN1Au+cL7V8H6S36rZK1ojtpWV+05hVdp85ju9POYHYOygKg1AHe
G63j7CNIzMLEQ9auRss4GmyqsfiQIv2di/yDHo7cwrmeuxJUEeoZKK3Ald4LUEdlmDbKhNsVkx0d
LpVcWTknWSoy08p7JB4p1GCKpdzkXCRxY5Y5HoVYcKUwwYX146tu5CepMJLneOu/gBIRuDXRBs2N
QTacxSPNhoa+Xboq1sFCQuWuEjBtTmSYkWCe8DXYoLebs1PDXCItIJsCtw0NXXOEyLfql+EZskm9
CICCjQfiUfqXBCmojcIs1hjQfjBQoQR0a5YOEZVKDnEMkQ+Z4BuQEl6IRedHdmWCmV8SFMhJ9V59
KfhVjqUMUqMVglXrOzHZ5maWI/ztPtuV370+3r0zWYPbwTHJCSWPBJ0GGBweMU654ewKJ/lva3x9
Ad+A5eRNsDcjBtfxs4TDuCvLsjPLxByC5KdjEwQAxx6kbfucp/Ap/jaATwEeXnjPQbi4KpxhqePp
DjDI2mUeyZ3qlb5GMN2VXQKqEZigSwdkEF1sQMGDlyoFXCJzUhd0tAC+CAuF07mX5fWGYt8EOvX8
NhNhnuzyPXlSn/Rz/6Y+qYd+1Xzqp+CwlLb7/6wyUriAW6NRhEUhl77QKj5k1y9eb9DX+Jw/B864
1s3sK8DgA6idGOSXeHmGUJBvUMt70uzH+2wmUTnts/9+AbPU4B1qw0mB+5KLNuQPvVWFNPw65nY0
MqBNBMb/wua6PwtW564zdAqidorsEfSxmdBMI5yXihXCIP6r3ygKIO2G9AEeMNEJ/U1setyJH/Zg
1GiepeTSVEDEgis/XljvyT+wN8T1R7Buq4LkMRRVmouWNJ0d8PDVXShmZqvkb4/HO/2mO0ugPkef
NUApaDu49VS63+vgy5PRXjH+FbIDVy41X06r9MgA4wp1MW/USOXqS78n7/JaxkNoN74oCxM2e8tB
Huk/42DcIT+WqSp2fH2Jv8Uv8h7/1V+0vfRcHNMl5qb5fXllivF/45DmYyjC1NgYwseIo3BIArMA
XHjH7XtQJxv1r8eLxKra/Nwn8pQ0VcBRgkwt431UbuRpQXH889AofwG39AuqSfK2s/rXODKqnXqh
b35qgDRgwfC029nVuzKsM8GdVHEEYYWOThA8wsu9stLf9V1xQOsh+aZOeIqtxwbn3M6UwsKlibgI
m5JZxyiV6yIV8OKriwMe1YFSruTopZReygLqTb2dobJUQKkFoNXB6Lk1hJbKVDQCNAZB4YuCGiRO
11nqZEsanHMX7s2XMcvedKXIewMeHVK0FoqdjO6T9hQIv9LYksYnjzjFr/owbpPo8/GU3DkkfuJ+
RZ0GrhixKiuvXmpBVzcIp1z0o+kA+ismLsFzM5wKr7T5zjOHYQk3fp+vBaYSTMnTCkwqxiyPcehX
EgrneeUG5AiBbg+cF710TGsgdsrt8BYopqjss8YROwNJMMiDcM3fx6O+z4LhEwALQOcbJHh1gL1u
HVOWa6CX0evKbVSzwXarzYH7SITaDjLO4WWCTm28tZ7CYZMUGzWwCnoSyPc4DGjdKo46BEv++MSA
AmdDFhbkzqNNX4YOJB0kGriE2Kr0KNdNib7RyhWrwGqlfUG+6+rSDe+1oq9FXJePZ+LuLpjMQS9S
RQSPKOTnxFy9y+uMEnA7dJWr+LGJ5mS9B39bdXps5H53M1YEZrpljSaD0lduR7/VuoWmiGrpbWFV
HDJI3DmOnUhYpx41i2adji99uKQkPb/gV+NkLl6uCWTZjzDOpjCjIF2ppLajIjVVMmwq6ILyoSmB
qAa0WjT+9asv9lL8UdcvtVzZXmB52VZSwRMandB7xvv/km174l9GLDJB4yQOCp5s/JUJKRdCrKNy
R0AQGn/dQ6M0aTePF2FupZHs+tFRkDgoh9+uQaNpYQkd1MptNfJZVWG5jtUxWaGmXizsqfssJ8YD
mgs816fDBQj1ralKbIK6yfnabbn6Qwk92+8PYwiUsrQS/MocJaQodry4TqlViee2OYv9Vm7W4anY
RR66p2i9H5PnQHACtBF8hGZkd+iHpd6xLTZZu8rUicY0LsyiWEJszO6TKTSbAKAgFWV5zrI+VrRR
V2s3Jvwu7mSbdK0xBMM5RHOLlEkm1U6k+vawUEGF0FT9xDsc5JynLgSyGBzNMTSB3xu8T+rcSiTO
ItjVjxfyPkTA9IIYU1PR5INKzE8C6+rMSgNIQanc1W7RWQGEQ3Aj7dFF7tltaRTP6h9AOIeFm3Pm
mrgxyfjLmo98WSlhEhSr9NAAb0T6szi4LR4q6e9usV9w2ow3kcE0RKCBUZ9GqVVia10hHCQyTn7j
Nt91jeZ4xdDP1DsPp64vDcSp61BeSM3PHA9dn7Qp0E4ytWEy74FeBEo1lbveRTZntGjeoV/EF2Kz
4tRgwdQUZTCDm7w7cuhoPUaXARMVc5leBvww9i4wV1YugGhB982sWDf+x+OdMjumK0PTn19tFL4V
/DKvud5t65Wa5EYdbZtBWDjt09c+Gg0TU2lVhTu2wmi6+M2PPnPv9fEg7vNoiFCup4vZe4MHIcfI
hwGZByXFum3MYHDQFoGyp2IV41P7ukRUfr9A4DGYPBi4gAAlZuscktAkseoFvZtlYbYK5Dze1R03
WNo4ZECmC/7C6bq/81HemIRRsPWQuGdbtEZPjgDJKHvXD9V1fUwk3/C8yqZDY40xNrwfLXWB3y8a
AAzAZkDTWEL6jqW/aiVx4FGM691E05E2DdHyHacgp1tYumlpbveGMJEsossYzbfY8MxFMCRyE2ih
jIlsC3VTJlRzgGMQzI7LY6spab7uCSiqkhJvi2pIv1utGeywV1vDp71vc0EMtfMyBh/JQHxbi/tk
JfrlUpJ59it1hKNTJg8CU8wODls51AvwWbl63hm6HpocUId8p1la50T6EgvA3NTDq/3HGrOdK12v
ZGFA3NsWmeVX8lqq0gXg6NyAQIT6o8YEwkeRnXakJZtOigdXBNjLewllbKODIr5y/PnxAgt3LzhQ
XUg4KGhm4BC7sGT4ceKFskSbwYX6lxMkHxBH0gCsj2qzP5Yn1Ud7g/YWaJ1VALodDB9hdKb+KtJ3
YDrI0Xvcfsm/0kkqZ+Lk6D8ff929+wMPx081HbIeUxnh1v11qkr1oegGt4j9fSgDCqIXg1EEoHx7
bGhuSYGGB5EQejqmI3xrSMkaVehIPbijVj/5UrkWaPDyP5hA/+REMIXaoca4cpVITSV1GEsA0Uuz
SXkZg4E62WMrM6EFpgxYWFxKUyMsCw0bMoUvSkUe3MxLR8ODX1j5Kl9bpZzVZtBow5scVu06JUEJ
FeehshXAoLd1WVYmrSNhwX/MLSDeZypYRjG9qDzfzmuSdFleRvzgypV6lLFxkoYek6pcPR71jLvH
yxcaaeDpRmWbhXQliYq9oXCDG3bBOQUrRjymdln+Hpb0oebOpSICuqHi/YtMCxOCj3KlCIUYj27V
Rn/LWLdS/M1AnciCFMulqKul8sx92IY3/ZVB5gTUteCLWufDYFOvIOho8vmXlF4SDsBtQ9C+xNZ+
PJWzG0hB9QmcKkDdw+nfLtkYiZCOBFDJpdGWh4yXwG89JemMtjZAfWf60p+hkZxh9I8qF22q1F8/
/oC5o4hmRB0/yBwhiLy130V8IWZlObrAUI5mKfr5igjiEnPnfcIefg9K5hMBKUjfRDZtMpQBoUWo
Inmhxms+t9rBKkNDqC2PKkb0LKorNC1DZWyVE32VN4UljsIOzD4VSrNh/NEp64iCAa8Wnx8P/z5T
OX3YjzgJMq7TSb4dPxWqukxlfFhPjgpgLIJoBsQWiiP/IuZOKH90SzneuUOKiQCgCNBsdD4xm1qQ
UCqPJXHE6fFt4okOMBWbNFl6gcwd0qkjV8GL50fR8nZggpCCIZ0bR7fv2wTN5RHYK7SiNEDLbQdd
8OfxPM5EZAi+weWEDBU2sjLde1eRcx3kIGSvfc7ls5pbZWH8oiVENjnouu9pGtEVLXnVbiUw2z82
PHNiYRiMuhJoAUCtzMQiQAdrEsSAYfhZ2JaXbiV05phu62+++fXY0sy63Vhi4hDKUZHPIwxRp+mm
kEH5kTROMKinx2bmBoRiBzrifvopWYcg0WTU6zQbXO2QmDgjxes5k00xgBrCwkNkbs2uLTG3xZBq
ouRlsFTGjq78BYzQLDk3Rv82p12q1vn34wJqCJsewPN7ZjU/yKFcppeDq3KJrQY+gFi8JWrWoFGD
485pjgKpd3lsc26Ek0I0sIugxLnrmhLK0e90KmCE6EiQ3AEt3WCOg+K96LTRAlhvyRZzAhJf07xE
x93LmdxTBhw/aCqEXbZgZc6RCmCnw5UBSd+JI+j2oEl1plKtkAZ30AFAbLJj1qWW3EeOFymbONlH
xC6BQOlOctit0rF+Jcg4eH905YmTzRDpeXfQ/jTj1+OJnnE2N1/FnMKe8B0hIcKg3kfHs9ZuhAjE
OOAHiyP5f9i11xPAHENPwyHkGqRSfEGCykuKqo/g/0FNDoodCKQ7LPGS2MRMGIKSqwLSUKjm4NXJ
3NFD6sdRMobw2DXnev4q9zhbDzZt8ikr9uOJnHMyE9GiAKcN380i3jx+BO2rmI0uwHXNuoMEhEMk
PAUjcSw2j03NlBUAn8WYJjWQyX0yOzYbFPjNMR/dOHkuhVca/03Ur/qoRVY4PtXla0Le0nxXU7Av
22Cyi1aP7c8NFYEHkIqTNjdeArc7mdNI1QXJgFmV+nhF0+pLC0ffHqs4Wdgycy4VyVXcDtNzFYWb
W0sCqPv0gceN2/UmPYvP2XAUd6MQguDA8YOlDTo7ritrzAYt+zH3SaaMrlyg9tgCJKyFdtH4C2/W
e9jdlI34UXOaXpTo4LgdVT0gQPclMrpSa9HR5JBuz11d/5WWuUErAL1yO5LXkFo3u+hPWVkesiPx
yRONKN4W1aYQIiPa+0luCuOT3F/CXDPiTj0o6cKjZM4xIvsKRBpaV5HYYNbZ6wup12RvdIHY5gyx
FE9NFKPDIC55Uw/C1qooV5qZVv8PWSL0GCBjg7yojOZIZtmLocorFdx5rvoel4YkVJbmAyK+oUVv
0bd/vZkRZaHkjVgSWHSWnShGpxPovREcBCAStPmA8kZeZ6FdNkm+fmzqJxvBJIlQ5pKhugDQGqC+
04RfxVpRpHedona8q6n+RUk4akG7iEIxiRfMcSg5WyZoQ+5Lgkb+UQFDpTzyTlNydO3DkZ3LsE/3
sRKWxtgo8U5D9OuoLVTexBAU1mWiN4dIgLanlvDlPo8zzU7LBtLro+Lx72LbNzayzaINLAQ9JQMX
nPvA1wwuaTMrQb/XgpeauVl+6u0ankboTpaYXZ43dREFTSq6WQPxjPJAh5NWoWSgaQvbdM4dXlti
/RENwqwY20R0qeoAvwAA6YhIqLQhILzmwyc1ATNYC67zwMgk34k+Bm/XpIOh9uTX4wWWsH7M+uJD
FLwJOejgoR50u74Nan+lruNDOIieVhIS7EuAuHvcFo7FtYnJh11toZrQsdfTWHRjGYzbTypkzAhi
ia4RVmq/76snFUhAJFWTYV8rgymAnSiyRaB+ovP/MlY8hxDS4NJje6r4uIqrWilEV+bIXiStqcbh
82MTPxHz/Xz+1wazhaKy4fi6zkV3MFPRSpQVNbPEhILrFhoSEDRL3h8bnF+//9hjN5LQor0qoRhT
iNS7PMn/8AuHYubVCkJxftLiAV0PWtGYIYl9mY9aSiS36je98l1JbzXE5v42nkO/CsEmzuMR3V9p
MIeutElbBl6HYzxpVQtjGYCgz8XOdML02NM1l1QLRu6nDfKd4PsGCz3SvWjYut2TkC+plBgsnm4X
oHV9SOvSGVFVsh4PZZqZ280A6gE4z6mWhL8pTCxHKqr6GVFkt3aUAvI4456YJHRL+f2Fj5bwkTPz
hrZK9ICgAxvZTpUJBZK49as49GUXUtf7AtAxYqXiksjuDFgALalIHqEsAdj0XZas7KEJLaoVhuTl
pVPxdXmWoxossNwA7YA+CG1FGjWniDt+3eUqqN4aNXhSxTpbFYKfQcYgXlLUmQbGzjK67pBQwqWP
K5G5osoxAjNRm8tuZWsQ3uaMQvrqADcjq8ereX87oL9uErYBHzGo9O5YpOpRASV5xbtjYMmcaGRf
Su/Iw1KLw/06SkCI483FI+OJ3hpmOMFEfzRQhccLskhWoFPLDKEUdRv5tHL9eEQzD7zJ1nSuoa+B
882ESzquUE6uZN7lx7ew0t/EPrIFlNZjzuoqu1WhN6xCOqi1am0E7GoVKsI6lows24QEAK1LKVkx
8Dftn8ffdcdugcIX2nixkaeZRhjN+IBCAe17iNqV24FEqwYTaNOd8uK9KsbPtubNAjnLpAVZrc+Z
YnSMshCFv2NZvGVcdymAFFFS4Y84agsPz/vjDDwURI14eENk+lmnwbddV046dy5PtirNjG6A2lVl
amXgZONrT4x8WPDuM3HCZBLWpk03XaO3fqqHfDYf4U9ceh5aCrC+Z0VZEhk+F5ukRtzARZrRPhW6
ocTiMehsTo5Mr1U3ftksuMyZqw20RuAHnpq+wE3M7n+tyOK2GwLJ7UpPtwU1pk7h8f26HYrKzaSc
M/KMeECLSa3haZmyJkBsow+1a78XtsfknW9PPL4Exx2qe6B3hCbj7azEZUUVn4SSq/K9IQe2Sn7V
6MCutMjgwSCcPNUmtysiJ18S2rvfAbeGp2vlKpTh6lgVKwlTEOs5OCWHDB0vFC9Zk+pbEp+qJZW1
mYw9eJlR9fhRQcKBYGInTyM8QFCl4gb7LLg0QwcC8BVxI6QgSWekdWrInVHposMtabXM+AaYhruD
4MPU0cyioWOResRvG8UV1dAIqWjo0kfnAcQC58AFoRkmoJl0ytwWK8P/gpvISjtP1rqXrwfpEEYb
309sXesX8Bn33n76LDh7MKdo6MhllkDQwjqNpE5xiSysxWqT+6DEHnkrzWTH+/cgWF4WechRoBVf
wlZjeW3bgJc6UR5Ut0ELbLEvwZM6ZROjwYmi5wH432PZHTJpE0TDTuWXgsn7G0cWAbPhkDmBChYg
6bfbrelSlEj0VnVr0e5Ac6l4zy2UF5vnpP2TFGf1tQdddtpHq3HqA3sDcmvoF9rnp9uGOWo3n8AE
Shz6sMs+7FRXyU2eOEL8CuwpkqcHrd5F4Ah/fLLv777bATMHW9T4MSVkVF08fxWzyxPJVPMBWBIt
W3qwz0QysAU+Avw18aWxHWBdWo9BTSXV7QM0VeavAUpvyo4fgeWWsnqD7EQE4IVqJd4hbk6Pxzm7
sFe2mVnNaBuBnVZUXV1dhfkp885+su8WkjY/J5RZOyA7RByTiZjgznkAwiCnVSJGZ4lw2CFF4kmh
BVm7FjwIaRUVlh7xKCTXBWQpjbAGX++hqPj+Lcz9vDAidEJ7656rwt8FDekb0fU82qDIkj5FtAeb
Q5sNEFrV8T/7Vsol6MtowyD11nUccVClH5NRg1gGsLxW63fqX7Qmh7kJtt6MmmHPly+a3NF3KRjI
72ycsgE4BaO6ikSK213uRlXZgjCENI4k5UgT8iEwgSZJpemX1iQxu7hOftdjNYwmGD9AVip6Y2Yk
JYBICvTb3zqu8TorDZUWbZoiT800EtGtk9WFmpqxQrP3SO0bvMjkjJwo6LzAEYYCqWwOoTdAaahE
7P4XFOUiNkHXI4MBBPjwWdKuSo2eenL6NMLXvTVQ5QGJPNo29jGfJIWZlx61wDzWgV6w0ZIeFFk1
2Y+c6MdGB2aUylIwN7HVyWP3qShBRc2Ktii+NIKQ6SsyypL/m+o5PA7XyFnhhJkEfs2BZq34MlRS
sh88INQWcv0zJ09DZAN9n4nwEpmeW1eDG6gKBBqFZzD4niIkEf34N1H7hcBucs7MjkQVAb8fSjQK
8LSMQ6MyBdERRBvPRJbf0FL1pHWhsuBDZs4WilmAuyjoHcfRnv786o72RL71pZ4g9wQR3DbY0W6r
6b1Vtpd/fYZB8zBJ3MNDg0+SidMJWrJAu5rE5zpCAswPHC3cSR4A6eHC0sxO2pUh5v3d94gBoYCK
juz600tfxvLl8UAWfr/ExJhtmIONZcjis67Gn6DHN3SlWcA63jexAUt5NVlsVSOXhwxc9TQ+x4Z2
KKGxgB9+FzhKB8ZIAEhls5DQ5/t4YDOZi1urjJv1CjkhIsHIlI/eGf56J2kT75u99zb+emxp5vTc
DI85PT6k8xSczPjcgyCCS/BYqsPG6XXokTw2NBOAwtAEgUV6EpytzAHC00SqQTAan6ME5NOId4XO
KKkh7dMV0PGPbc08Pqbp+68xZvpaZGGiEcK751w70t/dE67DqrASIGMMiCKZ/SFdDYa1RC0xP5f/
tcrOZSjhyUCK+NxIOSRJi3VOhcKIG2/zeHgzkQ2qM4hwJ5FcRFdMvsQrcqATPFVzcXOdRiE2vFw2
GlHZDrVb018Qs1mYz7lzhqL+9IKctMpZsRMwWqQekta6K3bPvLYduiVo/6wBDAQOCZhcyB7eej6B
awFh8lvwD+h7STuO/tKOmJuySb4CD9GJM4zNBDZy3Sel6nluVgumxx/JOBhhRZ1GRJv/i1QsKdbe
N7/BbaBYh5oKmDZVPIRvR8Tn6SgKRUCm8JsOhpJIVhO+lt1r3g4b2kB61mqaZz1ztOGVQxJdAgm/
7sgFhEizBS95vy2RWJtKOxOJ1SSyfvspWdZCFzDviQuAkymWPQDA6CqPlpoZp919e0PitQE8JKAL
6PnC6G/NJKRQCy+N/PPuczhH77KyHVcyet9A5SB5ZpXjxD0+BvceRUECaKqWaeBL437C5KvrUpWG
VArkJDwrNZI58CXFuEpPyXcQ8o6fOuESEGTGKau4MCeqmimTJrIxgEq4vk9jRBpQpDCrgK4k/U3/
kpFT482GT7ajGhxGvC0fD3POLMg28ZZFKAzqUpUJCyJVzDKlacNzBRiPhT4S6lA8rWxPLLsz8F7p
RtW7HuFsF2zisOBf9DjVnMcfcb+HgC1E7RudzZNyLivCQVqKpF81huc8hAakSFQcnzojm1z2luhs
7p/Jk+Aewiw0cE+Sq8x2Vduha3kuSs/qs18ZTr+NztXC0/B+59yaYO4i6L14SdpOJnhDIzaUBJEX
NlLNHcdkB2EwEFPYj+dvzuL0CEcfFt7DcNy3h6P1Q6qFXJKeSwHlVWPUjVTc+7qVNWYrSSBfWto0
wu1pRLfXBMCHCh8qyWiVYltSu9QHIVAIzc60G18iGeJ/4aocvngtMPFQqEi8a2TpSabaLvBrA4dr
gcSCiWX/sY/cLDrQ0IYPNOPtgJusyTusLxRkqRev+EhTNm1GxVdx5IunkkCe8PEEMxv0/9lDUwU0
EqY4ffrzK2eAEkYf4RkGxdWkqiyJaxSnTilU4PJCWD82xR7If2yhjABuX/gCHIxbW60yiGJEYCvz
TtC8W42qlqFWlj+jYWHLacOL5pe24kG9gi61PDIX5Z1pJsSog7rPh4KP9wmvQ95KblWzb4Wlwufs
ZELcQuExm0jmM4snjEGEMooMngi8piFf29QHDg/Qx9M4t0NQmhPxg95wdIvezuLocRDhzjxouqf1
ZlTTTRCjd7ABO4HGL7Frzk3blHVFeRz+G++3W1tZLFZ4O5N4T4T4WQUVkQCas4XxzE3atQ1mBwo1
SZWgm8aDXsSwP9Rjai0Ksc9OGvBOGq48TkSEcTsQraACBcMmpHjr3kn8jzwnJrjTkNNb8iCzU3Zl
iVmeQcdSyJ4GS+K3loK6cCkXPjtfVwaYTZYXkhcHPuYr5FZELI045JA3W8i5Ls0X43ebQI08VcUo
anIQk3ijlYehdQQudR5v5tnBoCMGIi0odeB9c7sucpfVNZdjMHrpZmjXLIeXMXp9bGN2Ra5sMCGl
52vxkATYxCl5aavQhDNY2MKzswXWch1nhJ/ovW9H0VZ1UmoU8MgizoCPhHqoiCaX2vaV0H48FvaF
NjkyPJREpDkg7gUxvelTrvw1elH8ItWhSCtXYWcIAVTM0bLVgWG01XkklPx41/oeZwZJSSzJq9/F
wTs0SVTu5DYOrYwj1FZRQSg1onw//raZtbz5NGZjqqTvo6EK4z3XAhTWb+tEMTrNfWxkfgKA1gGs
HjEO/N/tBKBAQZu+IdGe46GZnEnryH/piFEgaZd5ryWeDP2WILspTaSIyrZD0roDmZ4wLqz53GhB
ujgxqaCpA6HC7XeEKhr21CyI92pJnJrYeiyY4r98gvys9rUR4dYIoKGaFLUwMmQgVxPRjKfFRq0u
cdPP7F9QQoPQDUlxXMtsm1ES9CG6myncfKRaTUqMoLcItrJIl2ZtzhJA/HgMA+gKLmVm9bz/I+27
euXGlW5/kQDl8KrUQb1ztF8Eh23lTEmUfv23uM89Z7q5hSY8FzAMGIPpEsliscKqVZUx9KYESfiO
oJNSPx3bULEiYxaNL2fadhZWfW4dwKcWy9MhoOQtS4K4jkiEQJKtZb5K9KNVT427SsM3QDfAroOc
t+BybqnEuUjODDitWWHkaMtOC8OQ4uWx1HNf3Cy6uYdAAaKXk9EH8G4UgI2gxcIolhMy2OjkmdJx
3037dLwzDFRPrl+3zSVhzqOM0jvjCGHfcmZu4mW2uySHfdaXF7Ivjef85bqADeOMQoxlAtqIqhMA
h5cClHoqkWRALaRMMQusNlTDo46Ql2hjGRdSONMkl20HtFuGQeR1SEeK5trRI1SEnt+UglMBWpbN
quKbRYyu7xRlzctTrDykZH3setTMuvvrG8ZeRE6vkR75Rwi3FLVMERIlFd6axpqDdS6e5Lk3wLtJ
bDfTmzIg0mj7yOL9uC53e3HIZLHGPyQdOQ8aKMlxnZyyhN2lmS93Q9CQefYt0UC1De1m6Z//yeEs
RCk5CQo42MS6zfdO/Zoy6H1DPWsShCMbBgKCEPrD9KEf1eRu69x3+pr1GEaPjr19XBEYCf1WLVVg
mhXFXTDz+l9sIJgZ0SmCAv+XzJbmjH1q9XV5IpUa6hks7PhnKEX9PXwCjdk9QJHAzQlYGBqleMhj
2aarip5MFBdpAiMOmCUBibxVyDcp8pvLGN/O9s85t96BsvHIekzNKUT/gVs8O0ogDe0LpisKVr55
pGefxO204aTIGySkPNE+mBASgbSJvWOoDgryE5tH+o8gg0uBABNmL8s0lKcpfqGxvleGGcxBjVfT
sAID8/Xz5JEa/9lpAzlRJCuZP86ZrlQdCLa2LU/NIpHXsSrzQzcrYORAac2Tqqp+sFt7fERFfwrW
vMh9QMl/6LOeP3QYiPR+/Ws2rydmnaE7DhxO+KRLO2pWStnkK7QLAIpnSe7wAAFkWxfCIvrWYSoy
miyRLkBjqcodpr2qZHUk7HG8ompbUG+E4TFqIODbh16NQzkfdrE+7iZdA3/eTi/+VNVDXDwVJcru
Alu4teizb+FpSbR1KkqqQrHyAVFd38NvaYKmEricW1p1LoXz9ACUURvQwMHyFW9S4yLtNOk7zfg2
CzxKvmT2qVDngjhvr6FVOidGh7KyO/Ye6XcfYPoFQQjGcy5PFjg+Y/+PaCyI4Dg/uYPOHnhdG6pB
s2EuZBAvVnO3q/LB66qXCXj06xq6eV9APwEALjO76HS6VFGSm04iyTitqXtATXzwmEFajaOSH9A8
kUpPkhUUipdPTwLB7NrzT+a5YG5fW23Ge5rN2Fcah9J0nMdgBZiThibZmY16AkuTO3Wlf13spnKe
LZd7MNuxL5PUHmEectOVpgEcIoADiOKhTSmozIC9hhWYeG6JZKiWYVqhMyVYs5LBdp35RZr/zQ1A
czU6b1EdlPleoGnopd4scOdH5Xuq9RjkrCEeWVvJpeK0PVMD/rTAA4qhRYyYHa1Hl2oCnCwmt+p1
dbL1MSCqcphNuk/WkJhPjnyI5ylIusDovufkXxwYqKERy6kaZPPlwQz+e2KhuHWK29sZA8YxD9wt
RUK2jAmTYKEkiMkhfIrQ6JXKHCynOvWW+Xuc5eehnUJaqc+tlrs0E7mkX7xFGGqTvQiAz8kaejov
N3OhyDRLeUIjcKoaWSDJSpjC/x2UKNH0XTJQwR5uycPS8MhgVg5SbdwzZFekzOlM50gdneZXbWW9
h9Ri4qdWmodTjdl4cJ33TT4IqTK+qA1WCpw0AiKbVVv4tKjcmTHt5RmdhKOZ31dGitJ8Yb5l+urs
66K4k7Xu90hk9aTV+XRKASU5OFotYl/6crz4Ctg2UC2w64KY+nK/53pYRiKlNKpGDfnY73VtuKXT
7Zw2kvNC4O58sd2In4FGQbeBjgKXyg/F7iejaJPCwuHSW23Kg0I3bmp52We1KQCk8B09KCuBngiQ
exnFcyQK+Gi6rJO0WCyIIu8gq7+RPMvLXpKX4ka/z2+lY//S/BxQvrxuQTfWB6HI2CLHggzxl+dd
WmnVWzaNFnS5LDNmBtlFoEpg00enw9+LgtIw7kl2+fk4d1kHe2wqskS0mMDkcixJ6rbKTV28XpfD
9P/CuGEfUVXWgEIA/RJA5Zf6AQy5qSz5uERq/pZ07/kiyNvykO3Pg8JfSHkgpwoOdM56OiXtK62w
l6jps1CyXoH387S2QHW8Ptll7ac1vPzW8lb1fTbt3d+vDkAE5oAyuAMfUmnyuJZN5tAIwT6IkpOK
eFXZiRAxG2qBijkSgEh2IifBu7qEKllfkIVGg2wEJnqm+0y+aYY+d3ukrq6vaMOegXQQeTGoBqaj
8W0JqrrWazck2E6zRU/EZHb+1M49sMdq9TOzMvnUoPdsDydKDq5L/vKwo2UNSXEEFiBrcFSDfdmZ
Y5auVrYslUGjtpzcFEPHoI6dKag2bgpBAw2sFrIvX0bPYfRNo5RqukQyJl8OneFBiKr+uL6SzfNy
wGWLJwEOBB+RLgqRtWLMlmgsP4qCuAqCE2f2RBTiG6YXSTFU3VgTNiJs9hlnGwbmfb0fO3mJSvOX
JYUGqmJledTBH2ZPiUAtWJDDXWNcLRZm6ZaJcjHb1zNZBgPKZiRbIxQWdlWbPE9rdVy0P7mseqrq
Aeo6mlTghG2dFRingCaACYbDyikEnWupw6fABJugRNcfarv0kSsRrGxrF2FuMUkPRTJQW3HhnTPH
Y9qASSdqQbtcSEE7aB/l0t6OrRWBkTG4rhob5pCVFUHyCHwRs12X+9jIet8X/bpGdTb2H+hMHSdA
flb78bqYLQ0EgSCYD2DdcWrMdzg7roGWQOfqxhJl6aD7LahRHnr0QN9NBax9oxBVAH7cshpoyHPY
hHWYKJ6wUCP67MSWtkZKjVbGNtJS6dfUu71VhGhoCgdDxKe7oY/wBVhWDmgzrJLTfYx9A5JTT+UI
fMVgkF+DugD6W3s1h12FBgbdR3XK++s9hUgATXQgWxifzOWekjEfpCqHyLRLQ+JUgUTduvvQOsFe
biikxbg5UewBGAt9lZdyltVCEssc5SgelBaI7Fz/3jRWCmrs1N5JpV7eyWvcCR6yjQNkZRAMiQEa
BKlpTi8XE7RqtaWuUUYf7GEM4xIMeaB4iw2EjegBETEObyjohTxOQVvE4LpRQ2EwChYd9XFAdrno
KdvayPM1qdxGLqXdx42+RpNxsMqHmcyBo+7M8qYlpWD7NkwVUBCsvgOkpfWlobE2DAsUQ9USYd7x
Thr6wKmmoJ9jAXRuY9cQQsEaosgDh58HVxHakXrR2yVaqJK7Wdw/UDnIxykirai2uSUKLYqf868B
g/ysSp5ZkKooMFinqvGGtV5BihdJr2TXGABKMhKBV7+1eeeiuIvVWIuqjQpElcajUiguXpZ4FRjE
DV1gg9IRYOOUAIblZKDRUZZJTpfIHBtX0e/0XyMQ2iB+RGPHdTOxYeFh2hnXALKeeC45rauwgtQo
YHrjVnOlfgrU9eO6hK+wIoSMcM7QroVHC6rAXVaJpKpCdfRHmEn70GT3MYBoGJ4gY5JWFkyY/ZNZ
x0J+vi5165Qwzomh+uBzgAbt8jZBJ9eqSlU8KQZmE0jZute0InMxzvDvn300HHwSjQH8/eUu5VoO
KmQLq4M6JAAN5j0ieScPri9nexMNcGWy4BVyOO/CNud+MSWcE+bb+4v0p4h/zGF2V3vjYZJuhSN2
NgwsSi7wb6EZ7FXmxJEECTlLKtcICAc/kY9xV7lSgV4gsKwtyzHVJMECNy4wBCJqsNHQyugpLs8r
lps1LYd2jXRqDGHTNC9ZCsBEDIxF2K7qL8F2sjifcxAZpBcdfHBEcXqcOEdNUmukwxp1nT4fNWvG
qCJUDcE/Mc/7FpMw3EXPOzfrUzsqMqrtNRnEB6ZVmr2bLQ6JimoVNUdsXEWU3tlsLPitSBdyV1FV
VmlRCYGzNaYyfFQHzTJdK2Kz2rgYkAINQscmKxxztxHp4zpJunGN5qP8sPwWkQNveDqMtQSNRAaG
p2PQ+OU5EtlOMHB+hmsVg2IjxrC9R7v8VVrFYY5L2S0SUhw02ghu+4a9xJAgeCCYqsvY0bjbLo0w
Jaa1YOtM6sZD7U/LY1XjKRhWtKL+FCgPe+155TmTxpex5n5U9aqeoKtH6717pZlbh2Cye7dHrzmo
ImmbO4qcDv7AeYQlvdxREChBhwfsaG+RqFVloHi1fRebz8v4qyzvjPilXPMbbfCt1e/aqJMDdc5P
XQWnDxOBjcdKTuV9BiLN67uwdWGRugSpPgItpLmYNp+9uJgyuA5gA1ojTXvU1Zt8zl1MXskr0fK/
bjYg8GDXxfuE8buYBHUpJ7F7DQBYWCJzftGdJws1+668afo/hkJeMZLUs5272DxK8d/HkBCMcp2O
9YHqlp95klTrWFhGh1MefnYOKLbh3tqTZxof/XewhqFLULCjXw8aIA6MmccrCc4qgDkuV7rIJi2L
roeTKde3sJEowI44wfY0qm7XzYe8VWb0Ri6CQOGrQWBiGYKEOQKoSl+KnZ11ri0CU2iWb5K2I87T
mgnM7dfXhMFTYGtlCzEr0PaXIsCCVWRqChEN2AcWjJKcNVd3Xp1lBfyyCeO/xvmC7I2VWsELiiQX
OFgu5Y1WOUiGDnMgl6q6b3RUfhHBpN+VNhMkaL6W8z9FOQ54awCAB9XkpSiyrDrFU7JG7a+6q3eV
NPqjPpx6QtHFm/rzhJASA1BkJ43AqzST7qFaT6ZeYnZ8gkkZ4+zppWjc45YiQWHRWgE2BmQxueUX
SCaBggxvqVJ9m1aACsIRNVF1PyQngkTjX/vDiGtxRYFCZ7AXPmW6Jp1t5hgCEcXN7Sz9ccrjKCqi
fX0ZL0VwC0L5pY8LXcEmz2/T+lP7+3gI7P7gD0HtE/QuKt84SirTrMEzBoYKpQjRD42rl46vkpUJ
sr9b9wDQSBhNpCzRssTZMjKChrFIMsTkQDebuxE4k0Pb39JdYj5ct85fH0Q2r+AfScz/ObPOq43R
o1oHSWqqurkyhuDp9xNbi5YE43kcgQkRrYt7C3RkD5VlgrRcOn6oxEs0z1iCVkT3s2WpADADMyby
GipKgJeL6hejMggICaK2zv24bP0W5T+6xILVfC2E404DNYAaER5dVlC9lENbo4cPg+yCBJNhZu6s
jW6eLmgyTzsf3Mm10z8ptL2bi2SnSZhm4wheAp4JAZm2yy/gFB53t47hzuApIHkopcOJWU0ncY5L
ESKKKWXyWmbgp459tQzApkhlEeR0c69BhY59BvRK4SPQeAR9/gTir0hub21gDRrjJBEBHcKmDNbA
x3K1eGM5r43xFLZkQsbDnH/U62MyiBPoW5YD5wg0A/QFVRfuHsxyTQjeCXgp/rTvX65fsq8uEE7p
7Mc5ta/QoZ+sNn6cSMeieWzRJWd6tYgjfvMqA5KGFBt8oK/0KgnKlW0Ww7fFMPLGM6Robty898Y5
vL6crWcD8SvOnE14ByT3Uu3lxYoV0kIQ6jo3UrrelXHxga7IV03dx/H0DE4Ly7UaQf5wSwmQ5sC1
hr1i9aJLqblUTsUsY5BoWwxe3t9I6l0NfPy/WNqZEO6kDDkHjsbI5YhOzmubjEFDp1BeEq+10bNd
qEFvWWHVFLvrYrfsIuI4wBfhRIIJjrP32TIgWT93sPf9s2ndm93oavoddjbPES/0b9elbe0k2rZQ
XkFpD2VnzmioZbtAWSHNIfR9kJJIosOpkvLDdTFbWn8uhltU7aQEg8RaOcrqwJi8Ko/yGvns1+tS
tpQRQIHPLgq8lbwNTpwChKtaL0fJvlRu0W5uLuEUxGDQ2yWiETObG8fC1c+JVohnLlVw6XSzm1U8
X4aK3HGaBEr+5uB5ub6izX1jfMf/aTbnkSXOWHeYZEvlyM72C7q0Ju3OQqVt+stxtZ9vB0gCHOT9
dYT4fLqtj7Uk74eJ0W31GFGIUfXYMCX/+ferOZfCKRvGfFbdmM5yND+Mw4cClr9lp/513w6eQXjW
iOuRCbURZl4eTAb45lQ2shwt6nFZdkT24nGXjYI09ZaBhYKhLoOePRRBmXqc+UoSTr9dFk1G5+ht
jTVgdIxHE8+ZlkBcmWSffJk7wDBPA/Ai/K2gQMNMxpmwmqpIcFFpitYVLjOhmBib1z19un46n9/8
VQy0DU83g01wO4dvl/t8iaeoq6LOep/rMG6iuj3Z6jdJee07P86Py4d+P+eg3o6ywR3B9Wo/ZdIx
3TdoTAL3gqf/1EYfZLvXP20jk8l24J9P47ZbXobBoegijZof06H0H9fdEn6TT8Y3gRz2cFzbAnYf
z3Y6L5w6tlPIIeMuWW9mcC9ojW85Qa0dUrBlf5uLB13bpy9Ce/LpuFwTzb2kBY5emyeI7sESIB+0
eGdgNDr4lJSjMeyr/E3PPOVdSsEOFocYeJg9g/CoDevp2EslRveBttmVklOxX/VAdT6IuuvNU7/e
JPifwT0Zpi/5Y5uAbK7bD9Kxtn2px/QhEXP3Z8Lh2jI4XbWtGWT0kzNFQ+nO2bHPX+xYAb/JC1FM
0H+0nmW5OfJNI4aRzxhX9dHcDFUTJtJjlu8KIMjz5mDTd6NNDzpG9L4r3X2NaQV67ZJWR0ecX66F
Z4xoUH/JpT/DnLhZN+5ywdv/WYG8tgz21JwpgplSy+loMkd6fY/iIG39VTNdM8FYptoFuZjXvKS/
Krc/WLG/wl6OtVvcGY1n4hS6qARGJt1n1q3kFcnbYvuTcyBT6hf5ayN7nRmRu+yBHpKjGug5sGQj
xkpicA0wV0elemrC5l6inrrc6Q+2gyk/L4V0S+Vd685P9LVTMN3mbro1C7dRXYq2P4Bd4zun8luw
i4qGdW5gj3DzgGzS4Iog2cOHue0Czn2KlENUaKgjpUuFeVSY5AxG9CbxbFqrEZgsKzfRzLtyqebn
ahhzj9JF1GjODzzFE8XGjKGrFFVB1t7B3Q+lnLpxmrM5WqEuwGB6ijE9T8h3I7PqrT2J7I/O0t0e
QIqmU4LSMQNNPjjL98JwMONBC6jhLsixEFcqMclzLoKKSHuW7C3Twu3ANztKHtmNZr+3WWYffbJ2
FZHB3MumwH0VroW7JOrYqF3rpMA1Sscl9SyMVZdwLRrMGEiKgIIbnZYBpXtn9DMMOwLPuFujNNkc
CuUuv9MsV5f2WZBhTCvm2av+1PzGZLgjEowWIz138Vy4xl97cNh+oM+AS2TsoSq3/Zg9N82gfpqj
7/rhXrv/a7t7+evchmRaiqCyxK/HBAy1mHBXqTtiA7feeKyaISm3zrQGZKm+jdppaBMETakod/vZ
+H5559lHADCF7kKoGv/+2Xmfy9WYz0CULHeSLN2XUOxmTu+bwjjW2eq2ag/wMsxYg4LBovpy58Vx
uWtU53G016d0Wn4hf3eT9nYNYtvhZuriPao2j3FS4VC9TNH8BL2LUuhQBTOYZzZURrMja3yca8Ch
LdNLJJEh+/KgYU1AgmFmBxh/voBIWlmbqtKu56jPK2Agcx+khSh2BDFqHtfP8DMw+bJ9Z6I4DWl7
Re/6pJ/hO5iPPRtmT4FZaUwMP6peNCPzy1oC7tvyZW25mebyfSpav34k6Uc5ELeSyv1ky6Bu+jH3
R63SPdWgO7XaC77yqy+FDWEIAzg5KIwanJMTJ5PdDOk6R0mZWeEiTWFdK4NfJabp1xLJTyC/vQVm
HDa/0INRMjqf6FPuS8PigHuxVrx1kHRcvHEMOwBKQh00FKc0qUE+Qes6yDrbhZWskGdZTYSMxAwH
VSeP15fBUyv/xxrClwaaHuYZnBGX7xMaH8DI4QwzZhT1oaWOO2mkrSs1xkFfp91gHGx7R5cfuoR5
GTedk4c2WFaUObSV5dDCk5mLH2q3+te/ignlNADoGhTxUARBrx/PXQ78nsK2do5mO8aQvx1pHpRE
D8eh2gOW2k1RuhKBZ7hxnBCJPlBWmoTLyoVhtEO/sVPIEFn03pofh8L4N4vCKBLHBKANsQVzGc88
gZZYGDtZAv1ewwFI0x1Rby219IZpBzr7Zjw2Ig5Hdk++7OKZQE5D0SJZG00DgTMNwMgFdjhq7BYj
mEQ3duNtx4hE5JQZTQOqcjwWu3ckOpcUm4eRv3mT7+Fj3Ri3iXw7/OpfpzIOE0VgJJgd/7q2fyRy
EWBc2nEFum+Y2Hw/eM0v4M0PowjuuCkELgsAthj4jk6uyxMbE72wzUaZI7uNwTf23YmlMMMQn3Q6
jNX3SVQI2NT6M3GcgtR6tbZNijWVh/lGNj37bjhIuVsfBwFg/2sygE20/GddnGIsqr50xQJBU/6i
NhW80d+WdCrrQnCnNqKtS0FctDUOpVlZNmyk9l7txo/4W+Vpf3T0d7qDoLixrYJna+ICrlJdCXrI
ISq/7+812ZWCMQTvatgf8YBYgqss2kDuhVqRd20tCmELZjqhjX++A4vEdRO4kYW/3DvOk8k11Bas
nu3dXXo/EZf8nN5GPz3K4XgAoG18E8hjN+bLjTrbQO4hKFKjHxr4EhEJ0RzQvVQ7bSefUlc6GEAU
i6gevma9LlbH1+3qjjqNbi0zagwYEn47UOiiCCSw9bad6zkPXsAIFOJkMu4v6AK7zKv24MyuV3+N
1NqDXqRuGkk7O5Rd35qC9Lvglm0uETqHWg6A4GgCvrQeEs3qWophftGNcCwHWHqquLWokXBbT87E
cLro5FWVSRIucxKtmt98kManyDRMIaYqOSAnXzpY/jQAv5UncIFEC+Q01JJUJc/Zk6kXgZ1j9PoO
M9dF12DzqiGjjGoYiKbQBH25i201JjmZVIQL9UHf5SctakrX9PK7nrjm6DaHMpAnV3rQe4HDu21R
WM8YI2BkhCSXkgnYVQrwh0BFkQ2Z1HU/vjtGE1h1ZBezO4Jfcmm/gTPNm/VYYF8+Mef8ZWQENuhw
ZN0lfIxarmRoSWzgeevSB73cDeabVU47vQZx9J2hNe6Y/Ox1V8/BhqXeKFnm60k0Dru5f17Yxznf
ZCdM9H1SPFw3E1tnDo4CFF7QPwQ8EGcl4qyZxgJ91VEL1sL5j7R+X+bX6yK+kviApfAfGV9AYrma
pQS4GxrlJ8Pcg1svLKP01nTpHnRTD+aTOx+03XWZm8tizibYvwAT4XmDZKm2klbBshb6Y1BvabMD
Efx1EVvOBCPU/K8I9gln7p+lTWo3ogMril90b90T17mlx1Tkim35EOdSOKU1QCqF4KOgMHlPllO4
Zi7t1hKAF3PXy4eBYAiP6OXdFglcKHQdGRW+f0Jt56oGqwSNQJYRNPskQHnBuu1ujKPj9fvpSI/W
ffZzDc1dcqcdrm/qlnVgI5X+K5uzDlZV28a61ugp202onqA772i+XBfxtfGeqSOq/gxBhKF3fB2t
QgJI0QfI6H3grff2IduRfbGzvHanP0phFdqCkgBzv/jLfy6Q8wMrudApaSFw9qgrYj7a3LGz1XC+
36BVs5WTCjtWzWhxx6xp+jOVplucoOBOfaKPrq2D03jax0tMJ6xDegq7x/Z5CJIf4Fg6TK59WPfZ
sfOLo3noDnRX7tX3/Nb6Ft8u0XAvUNDNuw1YDWhVLHRw88g2NY91ohZYsaGelltMhnbBIyx6ptiZ
fFkrJogheoQomS9f28Ajtho7MyfMXsiTfrSDYj/ts1N/OxxG0TzjDeAXdPJMHPf0arlZNE3dosvx
z7B3nghunhZmgRK1+/l+fk9vyx9PyP8KHvxN3TmTyhn/ol7LzHSYYuaONweAS3pV9/y30zBYSuJ8
cZ9RxZmlrGRaj40JMZO9l/qnab1b9VsMiL5+r7fSTBdiuBByWdFnoVkNxHT7qvLtXXswO9fF8Enf
9JXj8KS7KwgU742g87SH6agc7f+//eR9myVpQK02dthP812muzRV3KKnLlitry918wZ8UriiAQKA
E+5RQLeo7DQDoRG4nAEiRR17ETWkbtqsMxGcF1pZizzESPBH1MmBTr1VsJXXF7EBjGJqwYho/7MK
TuebrJ3yxcYqqgdQpdffDNUt65t6egRq7sOU0TUKxLxAKD/16P/p4j9COZU3rcRUSoJ1IXueuNrP
9bT8sHf9Hix4oXUj/4LDa/7K90ftG8IJqXVFFA2CVQNlfuk26GSkhTP0+IDlbnDN4+CZv/XWHWYk
c1x0vv8YRQ/6dW1BRuxS4jL0k5y12GdQQtiY8ZYFAxG8cEwbvlpLqKICYnNwEnFHWSWSqfcGzJeN
jg7ztUqeuntwDbvCGv6mE49b/D9J3PnJcTcP8YArVrzOR7Dhhuqh3cf71gNPSShQ0M1Vwfmy0B/L
SIy59y4e1lQ2xxEGRfXvtMnF+Bntfb5d35zENU/Wcf5tjl78q/ER6daJwJxtxoGgzfmfdO6SJ3Fa
65IFTc0rz1L85o+DlN8h+ShUF1lG+6n7jUE1omLOZqByLpW791nfqt0EyA9w6qhsOslJ1nxM4crv
qCZ7dtm79vJQO4ekfEvNn06auk4RxvMhI7+KpH5L6hcMjboli7ZfLMHVZSf7RcfO9oPTsQ7kWxhC
x06jf9NVCTxJwWq56q86e0hKr/h3ker5VnCq1mTg5F6VCaoWB1rnK3iVO++AMjyeS1R63Hp/ais/
e3YOAr1Tr6+Uz6UosZ6va4yV5t2hvO+XBK10b2YfJtNzr/zuyu+TApfLfiBCrMG2b/zPJvMZllFy
0CiV4/gxm/7GfBg8K3C8Nph92+18euxdVWA5Nt+ZM4FsL858A4LhrVk8yzRK7EbxO4miKzGWNEHq
ZtPROZPCeeCZqpSLms9YVr7vVVdBbOEUR10Y6TJTekVH+UIhpuAURTIyUwvmiIM6favku1HR3Tx2
tdZkZflGutMW0Vg1pvrXxHKGCj6PLi8llgfepMJzbuPQ3i/E7d6uK+bWQ4KebEw2QFEFY0i4C1HF
fZqXZKVRs2SeSXdTC69RRAOzKQTtKmjeA8MVJF0qBJWUps4HDZG7enRazAIlD6ohao4RCeGsXNqA
TsWIVYS42msyYuC4eSD14/Xd2tJs42whnL3KWx0De1XIsOOnOP8pZSIq9S2DeC6AO465n9EnoUAA
8FX24o01qF4CszugUYQ2aFYTPEib60HuCg2OKIKjafHyYPJ2UEalgbj2IHkiaojNAzn7ce5AaGrk
RTPix4s9SoLvkghGIPp97jBYNpLSDr+v3lTuA72jftm63UP+Q3lInon3B/8Irx//pill/Un/3S/+
eGzbnomlIILMXsADBGBefCRW542V4dsDGKKGD9Cd1ctT2/WACMpgV+1Hd0m+Cb6DbR1nHNCGwr4C
ST4Hvd6X59bHiU5yS8eFKrPK8iZDa3/YdpYec3Upk0AvDRNjSmYZoDKllKunOG11sFfkikIPRW85
+wl9yqUv6Z1cgJatso+GUdMTMTBdGDCxVoTj3/pe1lOKrYOt+dIDZed2KZGZqfWANuF6rKRfTYdJ
yWriYOZ6bKSRtWqiZpBNoczaqBogHmjxvtwkqlI5A+M7IqrpRZ1/OMOha3XEPb9b/en6eWxoIusj
R9wDyjTALth/P3vwJsVKy7mEpIJquq93qbnP1b7xEBg4Aq3fWBS4u8CaDsJbxL78ySdaK426DFRt
03lyV6Cfcz21sx9LN4tZPV9f1sYTBLArwCRIlbA2Bk7bF6fX40GPAbyf5DdkXgG1cm5ZS57W3Mr5
6oNIQ5B/3XjT0WKFceCMdUJzeGLsCZUitLcrMjoZnCSs1sLx7XjIDiMo4AbMN9ldX+CmOLaRSCij
bZaP7dParpu5BnrYAWWmhiKJRPRdIdsfiYWhStdlbRwc+pJYL4uGFvYvrKuZXVmYyVoqGFQagzy4
91K6egU62TF7/bknopLT1tkpINIDYAStQujTv1TJrk0tkwDQDi6lNcyWPRl6x89yKbAT6zhY9Xtn
Kh/XV7i1m4zgBTsJXDkIQi9FTlYiy3Fly1HxR6u0PxXpMG7il6Iaf/6FHBwZQCcKeuH5XC/Jeivt
51GJ6uKl1gsPjepEcYehEzyOG7capgORL4iBFYaGvFyPonZGXZAJRItN+m45bTivhg/6U4ESbhXg
0T2M9lpwNmiISrmjaoZiMAFIUiJVatcHw6iIXyEKCxWq0MBm864WSoYP28kl0OROyWEybBHr44Z2
orvqkwzLYHQv3Fs6qgVNMtQKIxvwVFJMYWm3oZ0kN8RRg7T4ff0EtyL+C3GcZVH0tNExvkKJrFz2
WhQlW6vzdfoTJtQpi52JB8jUE4/WZpg6nYjHlv0693pCOnj+AXEEtlHnkid0UeKuBh9r1CiNa8V4
8tZ4Nzs24NI3bbsrZf13KbWCJtiNC4n3Glw3rO8GA3k4oZgwNgygIlOiqk6frcKr3+pJO0jyc2OU
oWa2AtTp1oFiKizae1mjj8Hff1up09iZANgFsZNf5wCXx+0p64qwGpIeaalYkMDfWh4cV3T5siFD
Ms9iqxarKjdmpUZJ6q0yKqGAAybdzZSAObo/5QCwXFehzfVhjArawkDEjirs5eUkyzKaDWrOUbOO
LiM+dk4YiLevgMquVBE514ZlAxHo/4TxyW5znandWYMajRN6fyalQ0MTgtoqy9J7Mg2/ri9twykH
9ShaHtFxbIKAlQufU7NUC0vvVHRjgG4MMQ0A8xhG4P8bKaDCgFbikeetjlwM8WgVvRoNMwH0MjP/
mHVWiWzblg2F9jE3wgDtMA8kRvPKOhJ9xDH19tS6PcnX+1rul3ukooYAMRsyTZURJK3dI0cwYCJG
A07ynOZrkFI8ymnSacdWXk0XTwsVGPgNTlSgKVHrBeOgCh403urZGV37Tp3VKE1XcLshCZc6u8J0
DrNS+1UZxUb1Y8zGaOgfZHtXd5abrK99tbMR8zeWgChgS6NBsWjZbNAgpuJwGg14SF5JBgwEoPbj
8MOpwIbZ7GKM6zYLgagtDQOy3lYAXMCl5blg02Q1hkaVlAgkCOO+gK55ZYF25esatgWxNlHPwwX9
jJc+MQRnbnFZ9201jQlUrMJQhmZV9f0cp9PeoNjezK7lxxVhjN/YyVsT45wNdIvt0Ep9wHysZ1M3
x8NozzTsF0sJFLQUhlRdE6+fJ83T8ctocY3RpVNjTJJNSjVc5rjxh1gpA9tGh5KjreZ+MlqMN6w7
xSez9GpoRXVIJyXGtsrvw0j1sBirNLi+7i1TaJvwvEwEAyocsEvT1Fn/R9qXNUeqK93+IiKYQa9Q
VNkFntt2d78QPbiZkcQMv/4u+cZ3T5WKW4TPtx/23hHdUYmmVCpz5Vq0GMbF1EMe5+lN76pxaDJW
/DHT9sdYoV5ma427m8rG2AiMVg2juin6cwHDsaQdlBbEoF1C9HBRgKkDB3ad1nvWNg8OKIWNZD7S
Unu5Pta1nQQoLpoJRSsmuFDOx6qA9HFKzdIIU0S8XpIdpxYtDtdtrEYLIAYRIpwieJYDPm6ZTDDy
wv1CvLjd80P61v4gC/jiPKTrf29mRdbS9GCQ/I9BaVQQNNN6PYZBAPw8wPm136AsLn/ZL+isN34l
j4mx62OP7jfGKX5WjkvQwO0IODWsyyANkxWO1gyOHo5QV0x35UNxZ0eDuVd7T7u3DuStf2y22MzX
UhogWxUCuQj8QM4hjbWtzWkC8QUOad/76ILLITE2Bpb67uYBFEg9SvDce8tVxSvzf+h32hjz2tVK
cPuggRf1mAvN04nGCB3GWA8VxV3QAmI273HJncU3IZFzW1E27gfVXgIUgoFTThS+54lDjzQx3Z1F
+EutQB/F1roiGLO6idrNRsm1GwwBFDhiQCgPxj1x6E6cWEYUqMEouRFqzF2eKTqeAt3orAM1xi0w
xtr5/Y+pC56dYp5rYpSJAYxgYGepb5u3RI/ReElvERREOt0IAdbqltAN/Z+x4YlxPraxmO1GLzC2
3mTHmQ93c6XuoeN9j0fbPkcCg+mhZpR7xZ79dOR+U/+6vvyrI/5kFBCyOkSG26P1aMD9nBnIC7kU
dDjtdwahX91ZfjIbPMP5khzqbBNyurLnRD4DktCAmoC9Qyz5yZLaajwpSY6HamYci8k9xFbiQ8D8
nix/u/fkiXcoj013icNC3XF3Cz6EO+NhBgfx9vFb2V4477iEEYOAoEzu+Y4TEtfpgrSAI7pIrG9x
q4Q8s/0sKIf7uVc9nalHlT0k9k1TPdt1/Ji4P9U42bg6VoIPIXqKqAPs92jdkKYkdZK2NMxRExQ9
WGm4nziYlxg9ph8FeGGur/pa3AVr4JJS8YpH75VYoJMFqKeRjywWr028RSwN2j71fHBZ8T7aFrpH
0Q7LdmjtDkodcuFW6DjJrq6Sp6lpH7O6C5TNYsvaFeOAVtgGOTOoDEHFcP5Fw2ynFVXwJGxU/rbo
r6kZe3FZvZChCqwZqpYTtItJMt12xrtebzVKrM0+iKFFChHACeyEc+t9Yds9QZUkHBRg1eaj1hZB
PUIzZnzTyPP1yV95/EKc+H9sgZPp3JbR0NTtGtjS2uP81tXeaHrk3Y7s7pht5dfWLhek8RBZg0dQ
wAikUCjH0rslK/TQRKldG2YftIpe+vcpb9DPXHmjndzZ3ezPXeqDWJTHTzN4r66PdyVCcQSTPkpP
QAaCEeJ8vMTu88LsCQ5Y4nY7KNXGPnHKZH/dyicJiXR3o80MUR/whyJMkZJfaMLMQGyY4dE2xAct
+Q0phm8GagB2AzSykR7p1IRDvBtAbqjy2ouRle6XPWPsXzprBwIPVI6ZnyV/aT3401Ldaiw9DFy9
zZMtpNGl0xVBlGiwFa21RE5/lCaD3mKB12zX9CNeXQFPXrMuaI1bNd5lifNxfWpWzCEWBVcSeOtc
QGulPWAA3ao1Ex5ZLBlEbZFwr7FuGjzUswGC3J2ohdujsbHsKzEcvCngoEhGIiWJNN75umskreHq
NB2q5mjot39XMfMrsiNWftf3Rxu6Csufkv81weVRQeG56LZSav+fL7DwtAQlFTCH0u0KZgGijCDs
DJH3zf12oeDni6Nejf/N7u9K+5cq+UsygspZaT/iTMc9X/vDNByuT//leRfzAOI+dIUSkLRLvmVK
ofyBqowe2q+V5QQpWi3nat/nut8T64YXT/PW+2fFmZ6blFxM3dCkGsB9BFB+j57mwuB7Z1mMZ73L
x8CdnWpn5mb9tzX7at+URul3FbqNlJ59naLq/EOke4ZCez2DU9dDouTKfipT/jiTpdybQE89XZ/m
FQcAWwBFgkwDxx8rfr7fbAWpWWpj0E1q7nPTRMeWmb3lZFcPlq+0Dxl5gkgVnaaAgaPJpgC5estb
Z/t2/FBNe3f646BSCPEstHSLbn8IpVz/wpVb9/wLpdlIIADTNZ2OFB2N/5roMk+6vUEGZJchbDUd
Wfmia+Y+U99j97aCvBH1E+0+wzur17Y+RXjDc295/inSdbs0qMstmMywd3znZZj3muojGzoONyUH
n+WuyTfAItrqMUBPNGowCHFUGWCcspJ0DnDBoWq0ozeOD/boLWPUMNfLLe1Wd//ynN1o9DBZQAGh
vUr7Nmf80KUOwtL9jMaNwneTja/6JEmW5wGfIzRQkIVBLH6+abjOOFUYns9tP5Tf9DlrgzoZpp06
L3eg6VEeFivPvA5twc/50BI4sFoNkk57Andu6YEZ/IfTd+OOxLbrc5qWu4y4EJIl7S/8pRByWOoj
apbftc4pUKcu6yda6NV935X9bgIaxDeXar4d+lb7L5wOSCTAyAMsK5qvpdtQXPn2MCifKZBx8JAf
nJ+oRhrfNaniU9d+NEji1B5VNeI5qGdsRJhrdw4aHUQlQ+QdZTlkEypWurHAvj2YO45aG7p5XZZ5
4O5QZttrSLXFJ7DSxwZlFJSLAC1HmIH1PF9K21GcmKe1ARBqD8KSQW1eJnSf7/qsTP9YtTNHhjnM
ILlvIZ5pUbXw2WJESaE1N3qZzbumScivkXWan2S8/CAUSjh1ydNI4bGxcf7ESZe2Ha5+ZG1A8iw4
hqSbCbWeMufaYIRqshy4qUOehvf6DijW3tcB3fpyulGQMwnUPeoCqDJJjqeeBi3vQeOH8up33cxQ
Rv76doPDQGEYoH7Q3xHJnQxZ0phJOZphXLcg1uA77rqeYT/ZWewnZX9TFl77ft2bip+UpxD94TbY
s0Qrutw4SCs6OKzLzXDRcY1WhprflT1oXYzU1Xy1z/OA9TbbXze6UioEZNWFBoSgbUVMI82kDSfW
mWVmhc1Cv9uJecuN9FuckZul7x/Qcp8k06FdsiNk4zdc1cqJwjsVtXm8EZHwkNNEE6kJtwbXDEmj
g97GXNIgp9YUkGGy91mhAEo+KNlHUyfNxuIKHyjNtLhWLTTaCR1wOX6MHbt3Y7xYw3IggGhW2Ktv
zbxxfV++EqDCjVeKaEXFuZB5xFymIRGFOkZYNEoeJHPmeEThxka2a20SUSJDyQXNUCgsS+5+qhSa
57NlhWo3hCPkVZ301xTfpkkaMPA8sXZ52dgwIriWJw9vSuTV8LZEqVOK/iCEbPcdc60QUsLJsyiy
wO+o3gJN4dnjld/8/FdtgcpWjgYiINTl0MYDwS1ZQRC3QtszWtkCJFVXe7U4ZGCpmJPKr4tpo8aw
ZgupS0dDDccC64mY8ZNMgj7xpEcRyQatin7IbCXQ0EJLgIg3ajCgpN83pnMlbvmM72xTcFQDsH5u
rtdaDogI1O475c5cjpDqqbMDpUbq6cXT0LsRMXcgidx4y1xuGxDcYUbB2gChD2SIz602HMguC43m
YRWPQVJrAwBfeC8Qu/HUadzZRpX7pJmyjVvi8kwItRQDpwJbB+BQ6eHWknSheK+6od4U855pgNkW
eXK7MaWXx/vcinRvzgowTtSs3bDn6XcjgZ6slj3jEO5il+6NNgZ+mD+O70YCkqc0RP8KmJf/DnkW
sGnD0VzuJXwJfDoyUlC9QU78fJodheeK2iduyMBYVmV3SHmzGfxKoNlCi/b1YV/ewOe2RLh6sm9j
0vLBxl0R1mn+uLhoIYzRHVY+sBK6ttdNrVwawhbSqwiIQCooC4OAzcTkVtO4EFzAlCpD9isr2slX
C1bs+qQBFIE2+jGp7Am8z45zZ/NifL/+DWtbyUAYhuwWujMBKDsf7lRQMA2OrQu+5AHI3K4bgZ02
zY0FXB0ppMg0gAxxI+uOtJfAD2eqS927YZK/TIx5aQXtTuOh4jWwmNUhjzk8n7vLt9jr11YTSR8k
05BvsFDBOR+e7kDmgCWYYcorfgu0wPRkJeqdk07qnWGP6saZWTNnWvCvn6LBuFDOzRVKS+qhWNzP
G1FRHsbmZ5bi8aJtJVHWlu3UkOQByGTQmfPZDYeK+Xgy5+5Ww9iWBWnFrCwD21wFC6oZ6uRtTje2
xJrrRFkJbOCoiQKEIOyfnLOpHxtTgeRIOCngP/w7PPUPxnLo2N7ayqpdPjBNwdsKJlpsBFx70qLU
VWFVU6+4IaE/YvAD9n6f7Mo5gHS9N1obaJu1acMWFw34JiRNZGRm5jaYtNJ2w6qIOx+IwsZnGsQf
r5/aFdcM3JuQ5XJQ3b3QUBs6u5+apnXCWnmlk+rPLvXLeWMoW0akeWMFgepL1jlhDmrddlA9CFj+
r43IG9noazdmPUZSJr7O7kE4uMu2ABwrI0GohReg4J7XDRnuQDQ83fUZGgFzltyMZQxeiMLnZrO7
viorWxqvKLgaJHA/WS/Ot3Sjj6OVKZUa2mCUIAl9YOABNXdNab4LEgG7nTaQayvuBkSMYPhChwBc
jtwyN9dLtcBjAwbsHGzrm+NTo/HIVoZmbfbQwg99BUSN6CEVX3FyUms1mfq5WtQQsfNw42blrgDh
wz6dthpr1gwB9uL+X6Axov5zQw4U7NVOx/zlFv3Z2NyvU/I4NOOG51k1g5Iq0C9wvBd5V6APbZ3G
MGOgrSx17tL8pbdev74VBJOXyGdhL8jeLWWFykzSqmHFO29uQA87BAP7GOp3t/O2qtPiEjt/Sgil
GyCKDZFWx1vofN5qPIoAgsM2SO67+K7jdMdtG8m6Y7/x1FxxbpCyFZJzcDvIp0g7IdeTRc2dTg0V
+7cZ/xvpl9MRGMjJ70u3davpENoc8fvLfO/SX//d7yPOAmBAhO2fUcrJTjYgZVjaHPTavctbOE10
khakubm+9GvbS8BFhYIL8h5yRMWtKm1YDqR8QT9Kg/sT0Bta/ee6kdUlPzEi+eYYyvOA8+gYyZAF
JB4esI8TK/1lqD8puHivG1tzM6cjknw0lBKSYugAxgei8mDov+qp9wq72FlbfSFrDhQu2kJk86nK
J+0vY7bNfMDSiR4rCnrMt2l5NmHS3ldbuYvVrSyg6hD/wZGR9StiqOQRoyXw1S0qgotn/xciW59C
DNhnQBCAj1NaItMatQVPfHRMVNUvvTOf1ZkfDdAMJ1ut02vrg+SayG0KdXI5wEkVa3FSFD5D29hX
pmdxPEc9OrQb22BtdYR3RjkeKhIoTJ27GRfYubRC5BNaPfH6+w5i58gRa4Pjq2qKYvVGLL12jlAN
F/0mePIhxXVujmVFSg2kEEInVh5yVKrxdwJa/Li+t1eQNp+AXtw2CA2BLxAb5cQnVDlgRJaTiQo/
v6uTKcygqIn2MXffWUeb9F6XJZ7W9M8dTaJJLXebZG5r8wr9ZKLCoaIaLpP+x2i1yhpoeYYzSJHN
/o26j6SAqRnM4TtaPl0f8JY1aVsuNrNZXFRAmFap15gsaMEDCRlPz032EDEMeGfQjWh1zVkhJePg
gsJ/AGU7n2K1LspG6yyEKfHBRGOmOw4HUKMLtc0BrQVfHx/EIfGgxn4Ahki8Bk7WU+V5MYB4EuIG
DMs4kbBHDsZN5h0kIYHB9Kxsq2lhdXhQY0SbkoYsrGzRzhNDmyg2qg5gsF4V3lBzz6hukHVGkLmF
mlg7FmgJFb2OQotdhiJCrwsk23oLrhpQiNlHPb6z8o0u8ZUyMcKJExvSSa+WjBKrQJ1qQuQPvBeO
n+l37rdR03azqXtmfYN62JD96foNH7M2l/DK4qFm2ZhRKR2BG7XX27HRRBpvgWITTf6MtuJP8wHh
5v76TlmbSaHWBzwnMgM4/ec7RUsHo58T2LJ5HMSF9VZz5ndttbH7181YSA6iIwIsqJIZIQU/F2jm
xfPzyei9FhtkLNmGkbUrAJtBiKLCPSPBcj4W5CG5gkBUC8eE+2NxSCCc27iPy7TxJly5NkFSBkyx
kNa6lOatbQbWZfEWgNzh4k0o193otNWD6yuzMhrhJkSyCBkj0D+ej2YxtXmi9QS5lb6agsQw28BY
NG9IJuigMWXDI64sEN42SC4CEv/ZSnJujY7UMtIRsZSZv+TO3dI+s+VwfUDrJsBiiZ0NEjv5ho7x
YOrjHjd0CTiZpyb2XT23UIXmW0SuW4akkzu5bcE4Bhva7F+fhSx9mq2NIH3VBCoxImkImWu5iNCh
5q1nYizzUqMT/oj7C7SgGxO2us/QeQfCMZQPLhpcKyVTsnRMtdDQ4u6umol5i6rp+/VVWd1morXO
NOAGVFWarBH9LVahMS0szbHbsdgqfMW04ptuQStyRgCtvW5vza+KaBM0z2hcvOw/WFoyWrSvtVBd
eH87KsqyMy2e+0j1qMgVKWngZJV10AqOjT7kaKvQdLYblHELAbU2cpFvhvijBcobGbcveF0tR8kR
ctDcS/S7lsRvQ72zlf55Y8iXdRkcXxgCsBEFUuhsnh8ufVTtuQZ7Ksgymmhpjx1UW0rvUHxDyNht
7EzhFqR3MEQDBKJMZPvg089tTSgdDM4IW0B+eRaIimYEGFB5dxjbm+br9ZGtxFECUQD0IsSsdBRg
z42xZJwntcVa0gqNg6HiApJr/1x6tnONt00VzXVrKG7Bu+vABoo/P4lqNJSsedpgaA1uYKgYoCLp
m385OBXtjRt4bWvgkvp/lqT4qetyOP8KlgbNU5zfrPo5WqNv1xtrteZFTszIQW85ErQ8jwiaWvd9
sBtfTX9VZMOxi0+V98OpDSnUTaZxLNpB7AfPPVB26J3gvlv8/u9Yboxmbech5AR7u1ChgjLH+fIs
xOUD1CgQShhMB9/EUgemkzW3CFF7v65Y8rB06dYteTE8YCQRbQI7CywN6oHSdm+zXEWTrktCfVk8
PU5ux2T43vX7iZDbASRn2fJ3LNK369v+Yt2QZhJuGTEGIHMA6Z+PVG0yc2gGXQmVij4o/BZSHc/E
arci0Au3IcwACyuQI+LBKT8ZSlYpxIyVsKzABUW+gbWNexx9Umi9S/Z9BtrLeiOZujIyXAUo5KJh
CW018nu9LhY0NZhqGhWAIOXtoRsWkOJtbMktI9KVM8P5D7zQ0wjSUmkWJMXOcL9/eYXOxiFNHdQe
daOCGl6U2mC8Q5YOJ3iL5O7iehYP5ZO5kraewgkedeOcRvax3jdfvjPw6wCV4DQh5Sy69c732JCV
+HkHKzHW98jpe9Y7cX6U0z6Zjh39l1Sz7w5f39Yibw8gLloDQZIg1u3Ev3LbZLSrljSaR6CfSeOh
w9efhg03ceFbxcCQVxJ9JfhwuTV6TFKUgjo7jRBj+4paAPPRelp1nId/1/fAhT86NyQ/o9TatZVW
N9JoyGM8ft+rLIpBYQygtbqF8Lrc0cgEocFQAJkxpotLF/Rh1G6sKspwbMCQ2ZWQAvvybYEfPjUi
Lc/QmkiQLDCipPFRJbCgtPuq+vLhhBX0/4uwFurjMiA7nq18GHKzihb3lzm1fl0e63RjZT7TVmeX
khjKiRFpKJAfK5AuNKrISQCYqsZgqJxdw4rvszvcgY5e88a48fTeDNIZKESjQYsh4xFwiv7UMDQj
baUv1hYQFMxo8wObDMDo0oWfph0EVessi0gaMctBmeqwqUizYUNWBDWX2cxTLc2iifxsVOKLM8zB
7nB9129Zke57s0jB09pgJI39arXMq7SXXt/iNN0yInnwsW5nlgkjJHnOVOZrc7ezsmTjnX3JnAp4
LF6keDAC2IGWVymiaPUso02lVlE7lF7hpjdznHiF6QEw4fbFndqzgPbUAzNApNH3zP4wymY/tBXw
2oVflB/YPDdqa97qGQMP77i7PtOXjgzvc5Sd8YXIn4NV4txdEjUdGXBcNGJmC+iwoxT7XrMhhthB
l242+uxw3d7lfXNuT1pZp2CJVjgpjTjgR+bS7uL+f2lBWtai7CGKNBY0mooE6oEf2dZ74TJaOx+C
dC0PajynloUhoJ459ILyC3aUD81+aqi9Q1o0sKeNi3Rr1qRbui0KPClZSSODWpBsvBscdWPWVg7D
2T4Qf35ybZKRNrSPcxr12mFaSLhYR6vINpCEq0YgBmc7SASAX0tamtnK0qScGI1m1FR8FG6/Dww+
JK6bj6/vMnH/44mOA4eq+vloigzC8c7CaVSlixD9zDLzHt1hW2ColcODchCCm085Axg6N6O1wHEr
aB2OoIUUO777fWzRazlueJA1KwgyQHMA9iIAvKVZazvIWWaIaqJCCSqmPnGq/jPbW2DWt8AoK9sM
K4O2OfBgo4YhN8rWIxqRB7umEVlqGsZ2qu9J1r5dX5uVTSDKnSBiQgVBKGicT5qKDhFmViaNcjVp
byetSX5DNSv3OqTvtlz82tSd2pKmboSoOFLDsJUtrypvbi3rx4Q72YTo3PVBXcLi8GhExlakYRAV
onx3PqpumJE5GWycUEfZl4gI/KXoD6xpfMMod4Na+ZQnD2VqQ3vi8brtFX90ZlqaUCSVKsEMgVOF
qriHva/vSoSiKQ268i/JG89RyqjPwCl33e7q5Oog/9MtBIuaI4UbWhG3WtFQGrXe5D6VKrTcbpzh
9rqR1d3yHyPyKxUEEeASGXCS1dHdxey1z1NwSDnDVmVrbesjVYK0PlqDkd+XJhE4UdVEEQG7skvN
owG5uN1c8i1VkstoXqTQQB4iWkN0VEfOd4nuNlZhxglD9IS6oFKFk9PfIxP2J0Nbq0fMLZbg1dlD
Mwj2I+iwwBB0bs+gvVkbDraGm9E6KOaFBkrZuHuqpvrGblibQAd1axRhbKFYKPnCtugtuzEKFhEe
H1q9RdtrbPXAyHx9PwBWBOcBCCp6JORN12sVvoCyqHUfZ5vvUryE2moIrltZGQySBwL6BZwU/Lu0
Tl1WuovBOxaZ6kFH31xb/RdxFxIjCAkFIyze39LKpF2ulGkz8KjI2KNLy5Cmy4eppx9W/WVNH6D2
ATAUBPMgPUH19nwT9GVV1BrJqijPfyn0Ha8C03m6Pl+X++zchLT4XdWP/UDzKkKxbxoyD00WWv16
3calm4MN9DsgUQug6QXb2pJm8QAt4iqCbvFtbIc8feXjnZs8G+VBBT/NlvDc5Vk9tydNmx3HKJvp
sEeQr1DvZr+oX0f3ViW76+NamztEQ+CtQ04dqRjx5yeRl17gH2Twq4i1UBRN7LDM7kyQM3zVCsIh
C2wQ6NX7NHRuxc1pYiv1VEXTZAbT/DyY9W4zmXS5RDDiGihmG4iKEEWcG+EczpPbeNyPfPHpBFVl
6D4vw78snXw0W9JDS7c4OC8voXOTkt/uZr1z+gEv/dxSfG18c4DSw4YY3S/vcNghQB9Dxg5wYPke
ArAosydVh53RDCp0SBEwDWxiaFdGA+SBsPNJU2FJ52hmuIQK26kinZW+E2t4lVVIGqgvm0t16eHg
pU8sSX50XiqVdRYskf49m+7IuMU6dGkAiCwDjg29oSrSvtLC6K6iIaE0xyGH3GDR7udsC553OVmi
HUmAPxF7AfwpudCiTg2NtZSESt8EhfKWVAuau+tjrW9pRV22dQssFsBL4G5BQxKef+cbe1401hgG
jwGj+Ft3O6K+oeCxX5zY02dPWfSbQTmi2Vlx598MmQTWRUlza3RZAMXlr55j5LOgTgnYloCmy516
LCf9YgwL6M5md4yYM0DNYUSZoCHqlrLzJaAKLydsRDR8olhlOzIrf9pA1JAVXYxaSHdg7keX5oHR
0ZtJ0Y9TVT7akFDnc+sN5e+MLa9Uz7/8XhSIMVGjIACpXjAbjqBaa/HKUUJmDDvdiLLktU62ck2X
fh7DRIM4wiPc+agCnq/tRIlhjB0yrNyM9wTiK/COyUz2c/oT0tlfXj1sVBRCBH4AdJeSg3Sthhts
SLIInI2/S+dnrT0VtfV23cjKyYMDwVWJOxKtnDLJIW+rruBWkUTZxPvdArIzcJ6YWziVlWkjiGCB
tQNUEXwM0lD0sufLjOQ00HZ3YGW5N9r73HzSquFozr+vD0h4vfNEK169qHA7ojMWPkXyinqVgrwm
VpCoc4ddlYJjfDnERrvXUGsv2T9ubyT3L29k2ENTvVglnDCZurFPETIvKckiM55vzHSJLKaEBEQa
14clz6DITiM9ga5tZJEFSdP5xsvMaXGyokeSM6uGkLcKRwmpqvcqVRA7gzfUzzEbXzxSaL1D4gUd
BsD94N+GlLyq8qQ08QrNo7Y+KtqrKCl1/66PS95/MIFe2E8GXlRRLwqLbZw5tV5kRZQ6aM+hU/KS
WNVWm/bl5Fl4bIBrCBtdRwFTipqy0c1JMXdFFAPC5gJbETt6MA/jHwrGwnzc2u3ylhBjQnco6MMA
lnIwLGmtBqNWLfC4RU6LFG3uIXmZOT+uz5scPX3acJE/QE4JW12uKTm9m+UNmYqorpk/Q5oPwHl7
egSXgTf136rGG5qfX7eIzl7cJQg78XiTNsMCFt+KuUUZsUb70/TZ8phTc3xw4dh3vG3y2zS258ME
6ahDwdstRi75WIvx4lYBoxPSF2AMkfY/1O3UplHzMjIJ+Cvyzr1hvfW9c8ddP04HYzluBj1rMwyM
IBipcbrBpSl27kmoPTWdmemgGovcRW936Pg1/Hjs9qbKHa9Uity3SoMGVaNC5RxcIBvn/SKKwIDx
Dgc2GW4MuTwZPav0Su9OVgnt2t5FsJrx5mBp5eCDqdvaOe3IDmrHeFDorL/RGMnBiznl5Laept7w
arueA92yhmfaxWWYVQ19Lis120gmrRxe9Oc7Aq39iQmTfO2QWHFeGVoZTaVTBKViNj9LS2m2UAFi
Z5269M+pEFrQIDABllLuRAKNWO1q3C2j+JWyf/kD8I70YH8DEWN8V+g+m3z2YSg317f7is8QsHqA
HhHO4IhJh5gYsasvGpafaf+a4SO915Vj9ZK/Xreysq3PrEhhqdk7tEK9p4yKOkwQHBXM05xv4MPi
VumpWzQ/9upE/mdM0hG2jA6CvblRRl1lTf6oNwm4ayw1iEsD5OBtl+yuj27FEQIrAvoPHF2QvsjB
xZAUheD/KaOZgq0R9/2xMjeu37Vlwv4A05PgTcGvnZ9Sqyz6FieojGjPUt9Sc3KHR1F6rLXSeaR6
uXis2Yo01xYNIBU4Q4TVyH5LNpFByrqiwn7s48c5IN7iacuflP/LP65P34oHgn4J8j54sZjIX0l2
ZjflqtPgGd4OCppKk8R8hm5Ue8fimgfzqFi3SLem9zNVfgM1u1UaW7UumGDFmxkMI9JmUQp0p4MW
p4r4VOwhpzJ7jP9wOPDZTTBAYXRp0591sbFj1nYogmvkHwlSZQjoz5dzNEcOHKuNzENceKL2CUWT
uHlxg+szu7YxcUOjFoNgHjSb4s9PfHudWZ0zNjBTdscWZDRGcse2Sv5rOxOtk5+FXHQcyrCC0bD6
cVaFjcxzbgBemDTfabxxS1/2s1VFdo8mkrYI1jB1QE+fDyYbEnMkFaujmT1mWYa0kOqDgjtvnwzV
U2vw7dF91QNT8LOJO8htPlACeRoSNHbijTmER2MDIOvOQWN09tCO37X0Jh7SI1u2XsZrs376oWLG
Tma9Z/j8IW/ryACJLgrW3mLsl6LaWNvLLYTHDHifHNEZBWyDdGrUns/jXAAnpg+vxbOBN/eilTeg
Jt+6li6HIyRqcPsA4wq2E9kNdLwHmpGpdTRV1NPA2aRov3mfe+pCfcEJYo3AE3Xpq1a8uKqCd34B
dOriDb21T5W/1zf0SrggVCVMtBIZyBBfPBbrEc1gsx0Dj9PsIVIW35fk0C1/s+qIAGGfduNNtejg
zDZCd/rLrOyJG40/2//GbH/9Sy4gDDi2Z18izf9ic6boCr7EdnbmHADx9NAHwx4KJrfpo3scbo1n
OnjF4LXlntH7pfDQf3H9Gy4KbPI3SNcqM4AHATc1Usy772OQ+kXg9d+7+62j9wmSOT9652OVfGTW
dIpSQdAj4kEfaPsh6m7NQPtG9vSIu+5YPGXHJRzC7sYJHsEeu1cOYA0+4GxB1f3fTfXSeGiLuhkO
dFcHYBveOxvu9PKmwvfhvYOzIN5vsg4Wn5qcgwi1jnhRNPvCWHD+XafxtbLvD6qVG0Gb2nFQ193W
EqycQlgWORIdbwaI6JyfdWMpc1vP8zoqFsXr2IH3flN6bXd7faXXzIC9CaB60feFhOe5mUpBWKBO
vI5Uqyzx8oFqhEnvmjL1s610zNpc2nh9WID6og3mk9DwxHsR+HKXMHivqQFZnwWwaD9ERhyCSQ14
HP7DKrYcjPh4eXeJ6Elw5aJXQSaVWNxyBoQqraOS31oq3yvjh4OB5T+hAGbEGhrKS7DEJpGl3Ywb
Ld8XPQviBJ3YljM2aIaMO6Bi66hZ/pD00GpIYCc/St7t4szj9Kmf/tBhn/QbL4pNu5L3iBeWFzmF
XeLae2cku6p9pOmtdiTYR9Twlx78j/NPCm2Q6ztpzZu76IkQaW4TQ5cij1ynSz3MDY6K0uR+WtQ5
CvHIGWkt3aqxre0klGcFDQpCK+KKyOtkJ6XmPKJh0qyjzALNL5SllEMPlhwoH43LnpIuD3Lb6UFH
WPON4/IZMspb6sS0rHo7VnwpgWOvo8S2fKMwX4n9sxv3Gsn3g9ndap3tAYK4gGfzhcw7vC/H6Zjp
71NT3sV2c5i7RyTqb/RHm+OVeX0BLjLIYsudfpu09I6ZGQ54R7D05Kg7u1a7SVK0qQgur30yP5Jg
wpsF1xfZuC0+i2aXkyI620BDAUEXyfBod5xwSM8BmYNEyu0DONDjN5v6H42n+ciseJ1fBrrHvPcf
UDvxix3aTHzmZ/tkL/6/2CGeCuKNMOYy/MZsIHeEbLoARVuSZ+uaziZKMcKB1oc+oz6dH5ZqT8v6
kHo8J16zbNHEXZ4AIXmGRQBSFSk/uVoOLZdJ78HeFuXlYnlOk4QxUSGLnPKb6yt96bRPDSFlf77/
88ZodbPoAOsb3DAunPcEdF6N6fqNujGJ5oUHFZYETBnKL6JKdm4JEkUjsigAapA+/Y3sUu8PZZVu
XLIrG/fcirR/2t7u084egOxyCILAztfZB+Hcx4vOn+nipVYTaD3EDZQAsgqtxyxzIze3unTIegtu
d3R2fX7hiUexzHFRJjGjDnlForbR7lT99fqiXTotDBK9x/BXBjII8k2bcbetY3Wk0fjkdEfuQ8Zn
Sf34e5Fu+IHLd9O5IbGmJ2NxdV7nDvD4UUfQFr9T2GGw99Y3tdk49qt2Ps+7yHBjROd25sIwed6r
mLPOwml61/IX0vZ+1hxdEOFen7zVHX9iS6zfyZjSuOMuS2CrAzuQEcxa6ic82EyGXPoMTN2JGfEZ
J2byvlHM2J0A7nL8xPbQOg38UwJh8aQLJn1/fUxb8ye95tzEbapq1v4PZ1e2HLeOLL+IEQR3voJk
b+pFakm2pBeEbcncd3D9+pvU3DvTjeZtxpk4xw+2IlTEVihUZWXmeyP8awUREpPnBPk/yVgkulka
lnA1D02cZkWiANbV5Ojmyg6R2VcUqs9UAdq5zVZsIKdB9Rc6g5YGOH3WxWzWHfSyEgMDrEbtkDBt
Y0atq3cb5CioqS7gNufHCKdrQkgWTVbC0tWk94Gf1mGs/8vCT13hFILc2IwkDR3zsSfdwpacH91/
DArLl43AlwwlJpXov6GcXlulU2+ZdjLO97fJvHcEver/jUxYPaNFaBWAuG4fhfvmhy5ZLwP3uuhj
qNr12G1sxO123GzxTkeL1MIe/W5Dub7apxPxH+PCGoKfNyF4gxd7QNczGhZ1TCU9Ria/AuyS+sbw
ZpIBxQpgME0vim2QWapl+JMZRuQaaZTtLC6B4lMCk/fCtExXz82XGWBexCsJWQRNWPDUt1uJdUDb
pcfwoXQkk0qv8WPzrKR0XAqqZ21NPduTpBQACYKr09W0tsMB10NgrUPtTc2pynrHeK47h8vvioUY
p1j/N+PDxKNHFqQxeDNdnx47wS1S6/BFfDXIusfst7Z8Vqy1oZ6l7tUfv/py4YaaRiHOKFjeCFB4
qMyjTHRtsSCkZm0KJzsW2WNg2wdOBu/+qOZOKepfwHZMOecb7ohOTkBgmFnYy+aGww106UPQdE4n
P6YsoQH/KLWFEuzs8bk0KZxTdQQdeJQyzGPzJvPeIRXDS4FACsmGiEkqgx+8djUbHPnh2arPwcD+
Kb8dKK0mosZ/D1o4wLZfhjzUJKD9tRWu/jjWA/BA1TQ20wfkHt1xiQ9qug1vFhIYdmTvQE2qi4Go
JqMmAURdvteSTdMyJ0g3KMYsXP/T+RKNgMkCNKxoZEH5QIiv+zHLrL5FD0Ovf6o9ZJZ8B6KWvr50
DqZdd2NnGgjSMOC0EOMmufWDEbVnhKB+4lrKm+0kJHeITkGLrKyV323+zCH9cH+fzqQD8YpF6gPB
wNSCLyYr5EErKmnU8r3/Q5J2KOCnNHqRQaiVZa66HkhPy08WrspyXQ5Or7l1s+R5p30pjhvwQc0G
VGbKBCn4+cXtKY9aAb0EE/Hi7lRSm05/1JVN33K6UgDg3xW/wrfy5/1xzwWpkOtDnwAaeieVoWuj
atOrHbTfi32CVyNPTmGj0aSAAm24VtRD4Q8L8zxnD2TzSD0hw4bNJGyitKv1VvLVYm/1/DWvXrU8
PGTJW1YEwNHbm77mT/cHOHc08CrEnfZdkxRhbKTQi9zOg3KvQL712ClDs006c5dUA9nct/RNUCMu
IGL96QmK6i5Q4ddzSWK0qVVmWO6ndfM3fOtv/E217ZDnRKWSrbNtsbV2/gPfxhvNYZsqOPjJXnZ7
r9sH2sJEz2R0UfO/+Bphpkk1xpkFkQQ0Nb3nUuQw6y1ih4iZ69qQVkWp76KMI4JYuFNmD9KlXeHq
rDVrnBpES0Bh+5WWum1qOZINuahXrDGBBEkJYVP/zU9W5Aw5LSM/VT53mqXjNHOaAJMBkzLocUBl
KxLVt0bEsqLDZ8R254KtJqp6SsDHp05KeflCLPqNkRKWHnlbwJrAw4OakogyhhII1yQD7acPYN2n
5Q++R+BLq1W+0fH3j98EJc/A9b1g9a//YuerdUZncInHqO/ojuwSp/cGJEdkqi5FM9PGE74O/JoQ
xkPzwDcn0fXGjIc2Heoec6Eh3YsnGwqw4fuoA/xijls5Akn4eJAsEK3EgzfoyYaX5sIEzazGpE4A
hCfiKeBvhKgy1pIstbq03jfdeTrq0CEctgE5ReC4v38KZxwMsAfwL0CtTjyfwiEMtUAeIVFb7zvr
yKXeVZNDLXMnG3dVv+HB9r61mTsR1lAOxT2lg19COGSR2SlF2471voaWzXp0x5SmS0XA25M8sa+i
/Q2BL+A1yG5fLx+EjoO4Totgn/gfStK68cayHBsCOIli0rB026I4MrJwjm8Ct8kohGpRHdUVpLeE
FQulOLN13gV7OZZjb2yVbC8NaHoy2yo+ZKmSO+ibj51GrU91PIYL2fSb/YL4fkptgrR3IiQXMYlB
wowx7yeagSSN9h14ApxYS5lnl2a18zs81eOhSRdeGDfhMCLhKWMzAdFQsRArMFFfaFaSAaqaK7JT
MvLe1+1Sy9zN9pxsoPgCbMe0ScX7lml104P1HaQTgZfpHkq6pr1iKy358IuF+2hmDq9MTT+/iCfU
2LJGqwCJArbKc6iW1BgegW+SSu2RZOf752DJ1jTsC1u50qSNqmvBPmupXzwrb/4na/EUXDjcc0cB
OGIknQkeFHj4C+etbeTB0jOCfRH9rBoDKZSjWa6TB/CDJA8pHzd98XV/ZDcaeHhqXpkU7jNfaSXQ
hEy7oujPYEQBOoA7Ya+7xsBBGYH8V8hXDeuf5B4qgKYzal9pHK/vf8Xs/F6Me4pyLua3rXll6hLG
nZtuXq/iTXowpUdpwUtPv+XqnpiGijB4agiEmLEIwGjraCwGBTumDgaapKMTmk8j6Ovuj+X2gSaY
EQYzxDzLUDbExqzXSl5BWyWntiqtSfgUugfSuFl+rkYK2s37hm+ctWBX8KO5knYSdMZw9pSvwIIg
c685XUjTaklp6P8ZIeh4gD6GupIujNAeZZ9nI7gPYgvqjGEBxSi8IELHHvNnEpHQQc/YOymGPzkP
U0fNbSBSg+wFLK7Gwt0/N2YkOE2oZ+B2uiEgiKugB6sYxgzY404PPctqPbsbqbRgR9w6yMEB9Yf7
AgodaPIUebxbrQgAL4/so5zs+DDuyi0IRhcuhZvTLxoRprVWzdGq1MA+ajrAA+o+TzY1CggKV9ZZ
9NRDA5Z9DlLx4/62uamwfpudelNsMLMBXiY4nQxhFa643D6CZgddGDtmA0qONrxq24BZojJXXdCu
Kz90O+tlwfTstF6YFpyPneYcUkCVfaxAwd7Hr0+9Qsmmd4OGsmidudanzRNqtSsTraf6knXxJf6v
gaMhC+TPGLfYp4n6otUkwTTfBMXWrPuKmlV9UJVNNiagMnTQuqn6/ms9as79cX8/lS490WRZm3qP
0Maro7isXPs7Qy94FWa1feQhPb8EDqG588d0DNdyQXKKYLrdSJ5PP7CRnd4JnXV1docH2+1o5gwb
J7ZW9z9IvLbF7xG2QFSmautP32O86uhQayDBYHgturqI8q4tgWS+KQduRg+SUvDrA8WAOtz16P2w
hiOwOA6T1XksBPVRqK9L+a1j9qqqAseqVgw0Xz5BARBw/H6gvXowewCDUh107aErN59ytTKhz9n6
f/J6bf5THPP3fEwwQPQIoF1KFlwplN1i3whG+5gZxmMgBYjnK/98f87FO+/bBjJaUwiKVhHxNspJ
wutuIPbRRvM7VKsw0HMNIFS5bcOl3NaN9uG3MYRLAChMRJo3tAmGnFu+r+Og1aoTk21WHfyOUwua
7rWSAblSUGhZTkJgUk8lpXcsA0x541PQx15toRXTevGHpWSJ6Ly/PwpEQ0BYgM0QBDLX+0BLIMRq
hsw+MnVl6A8MmT2ibMOaLxy3JTvTSlxEF41S1WMpS/ZRarRDHWYbO1AgwEf5EmHykiEhTAyrQCdR
BUND7+k25ek6CJx04ZqYfOLN6bmYNfHlQvK0sOuAHY02/mUFcUh7Xr/e35uzVxFSPP+3NGKyHigj
LR4LjGRkaHJwbG3tY9+8/jEjFxCfwVzdt/f9kLwZFBrpUBQCrQfyk9dLpIPAMCFDyo4oxzzLjk2D
l95VnJq+bHsKNnQKYROa0L25O7bH58/71udOIl5GJvhC0Z6JZ+618UTrNR9yDexoIpGdmR14Bama
/ZRrhQZL1G9zN96lLcHT8nogUptm7Mi7tal9lOlTuUTMO+fMIf4BJPPkwG7aTcOaJczmGE7QP5uK
a0eENshnq1uiQlV7YeXEd/R0hvF+gCUU1dAbJuxGo8RrpRhrdhxSeY/gxDET05UC6csIM6+ylL3S
/amWOG0WjIrt1Bzlh8IYCnZshoySMtgY9gPoxGhhZ5SPSUoH03YCcH8sRNizdkFGqSPbiotbRAgw
HIk8rgAcLlxtxwsccDoODiNuvdObzf1NObtRLmwJlySoN4o0kjGxfva3iF8ssLxKC55k9pSj3eLf
45n82YVjTFntS9oEhNZRvQEweFt5mooO1o8oPkSjl/v6wgTevBy+t8uFRcEVq2g4sXMFFg3Wn1p+
0CKTov+Tooncz8/FcM6hl2KQfd9BeFwJFub05rH7L/OQkUBfCDoYZGG3QvKyGIcU5q0IOHdieEP6
uyC/VP/JLp5JurG5SmWVJvEuHlT3n2YRBOvfy3Ex3eMYJUNXcHbsJEJLOUd/t7kxOzc9oIF84c6b
uyVQj8T/wH5PLXrXSxtVWhYTPwLsO0B62F1SbZs9CYChTpkKwG3F+2GAI9AbHW4M1DO1Y/La7UMd
ulMtW0PhqH/juYNq1Pr+kbjJvX9P4PSr8YqfaCaF/Vp3JdifUoLdE3InT9eGRmNp04/uVNLRSnT/
rdDzE/ofIRC4qyh3yvJnQ5ZwQjcYAvEzhE0sy7kZGx0+I26gF5/SxngeC8/3hpW+7t0yd9gE/5do
iVmRFqLGOec+wddQRUcmD5Hc9brWVuj3eQjnPkQbHr+jvk9VAMiSitbEyYEQWZjy6T4SL2Z0+4AG
fIqFIfB7bS8KzCzqZCw0KrBOb6SvLSSNbUdjhpNne85DR1bxVEQOtTB1KmvbrFlo6Jod8SRxgeYq
oAdEyF5WDJEsjXD2IEBxSLSyi3VhPLDSVZS9tURoO+d1UUX4tzEhDrGUtul0MhkbX7uO+tWB+0t5
mlkneGlEuZ5TKxkhtSvBtSPcYFXlxspHojbHivwMWQoaEn+TBpAAbgD+LTI365d0wmbd4MRUBT5J
tLHelCugQFAnQWqyY9TFTqI5o1+6Op5XeVdQlj7wdtUkv63ikEG3WkETgvTj/q6a8x4X9sX7O0Ie
Ah16BjtKlZfUeGz2ybl0BnlV6O2zjMd/uIS3mz2zwHBPHJrAV+PZeT3ngxxFUqvYODedsU7jo678
GaufFXuQ82TNtA6uy3TjxCH8d+lHHo/jA+C2S6dpLuOAGBehA8o3yAAIDkzhaNGVITINtwlh7uE5
aLZWCd4RC2lldFyAgJWaKLWUanSEkMzz/Vn/rvELZxmFW4JTDG4VdPAJd4JidWUNny4do334a1z1
q5xKSLdgAUrHPsZraxt6Uuop3Spzys3Su2Uu2kCN57vwARACqgTXSwBcTF3FiiZN295IYjcIoVJ1
br34ZEMrx2PKQs7u/zGIrnu0QaFwKeZ3egaS3DhRpGNtyg4vIT3d0mY4tGlNLbY2i7+y3Tmg+1mY
5plFxjj/Y3ZyaBfXPEkJ6BZzTHOePPfkUWniVWyiSAzweGKspN5B3Fq71TLGQ8YvvllfaM8rwDuB
nkFEdYFXN1DHosGdr4TIqdC0o+nocYsOMeUPjaZQULPeH+y0YW9NQgwMGXV0E4lPpxBHrbcqmBwk
4DlUJ4Kog+rrDw1aNO5bmrkGLMRs0HMCZyb4TwSnyfOmMyKwAh3b3NpayFJY4UOaWhvLCB2i/jQ7
a+mwzngpWETJG+AxpAhFGcoi6uty0BS4aUlzIL1JB3SOMdob29ACQSN7UtDTN0iJR3KfNmiiMsFX
pSGDg6jajZS3zH9W/Fd1KQKYuz7AXocyEVwI3nmWeI58SIurWSQd2yR4x67WM/zZRyocF958JKP1
0Kx91B5AKl3mS3rAU4AhrvildWEddOL7Td0E0tFkqAbXdQbt3KNR0LLVc/Syuv/Fquuolk7y5nh0
CQ4zTCqls9A/eDT7VRRE2NZpsxnUEGFGnALJE1Bk5ZeeRTOxM+gOUcqfqhtImAlPr4yDagHrKR2V
cAgBK0bF5mTzVc5OGStoDnyBVSNvFrhZnT8o5SlLH/J+4Yqc3e4AZiKsApeCKdb51bhLGinMpGNv
rK2Sr8wydE0T/JIWrdRPZRGQPhP4WCBVBSkK+N0mKfJrp1Ubo5T0yPgci9iQXbvIAI6VSOa2Zv6P
oTuIn3G/g2IcHBHorzKEmJL3MvNjv4Yt5Coc7OWNFMj9FozoqWsl+cG3JXBcJ7m+6/JgcAJiLF3E
s7OLWgeeLiB4Ra31erSo9CdDE8jSkWHn2gmyBsEqyx4aG1Jx/D1Ift7fxbM3Eayh6Rvs9SDQEa6E
0YZIDEuxmnX6wKLYrf9qhqNz/QSFOFOPwbVO5X/KQDjN8qVNYUVjWTYalcAmuF8MtG4XXtPSPvnN
Fq6Aubn8Vh0GkgKoAnFsXdW2HJpj0rEy2HtW5qsi0SIXBc7ko0YTAF9C4c/ZA0gacF68PXHZTbfg
xfWaxwTV+Bhr15hOxMO1dKrXpFEcuXzpl0jM5jzBpS1hn8RhKLN82iddP9KwKZFsWrhl5i7QSwuC
Oy0z9LfxYpCOPwKueIZTh5InQY/2/gacu8qA+cRtgQQnMnXCiTMqg5PURuhlgO6qtzZ+/2KxbVHG
lJASF4gXPN03ODss0AYD6I3KBmoO14uka3lU82iUjtlou5FkO5y1x0SV13Kwum9pznFNLKsTMTge
h6IiUtmQQgFeB85E/9EZ+8x8C9jf+yZmb9xLG8JRKhPsRgAq4S7ADcm8+sdobUxA/dg2o5ApV7/s
L2upJLcwLrHftrd4wsYWNm3lb9L8texT0b4vjGsuYLwYl+gGDVVCIsXA9lbhg+TkYRLAVY8y2yBf
XH35P0eITtw3OXegNFQVwOoI8TNdFdIXdtnxsLFk/2QmneyOKiRWgbtuFlzSjbjG5PuQpAWQBgkD
0BoJN3gaQoyuKgr72LolDRxUGCk4N7zCe38tnHglb5Yszu33S4PTzy+cUlmzghE1s49lZq9T4rX2
77YiDidLWlazQzMwczKAF6CiEhNAVhFwywoNlGrtxoX68iocf5W73DxmwHokxS6uDoG9GnHJgM3S
q9jeiN7T8Xx/GclcFHj5FcKFpucB2q8D0z4q6VfjH9iOv1X2K54fTpT3tE09eSUZbp8fgQphyh5f
IjX7MTa9+98xN+0G+nSVKTYEt4BwMBNACo1O6dlRVi2I6JgodhzK0QZt0iI0a/JYYtx7YUq8dgx/
tFLwOrNjPfiepVHIx1q7zIg2UamfOhsMk8o5BqVlb5GDrp2rZqHvY+7kGFN1DGsP0XrxMVtHRa1n
Gd4/NdiEpYAG/YI3mFlSHEzsKARFKHmLG6s1zNy0xsw/1XaEHhIfDgF3XvwRlHjS1YtB4MzSgcvM
lOGzAb0Ai9v1iUkKUvuNmgSn9K+2G13plAA8nnrxoT/nIWXP/tZyI1osNSlOO+JqGSEbjmmcQJcy
aCjECoA/JJFatmZwAglPr7oT6kCrqYbmuhB8qKuyW+gZXLD3HRleOgaIY3Y8hz0CMaTK/giUhErD
ya5/QEzQrbJdFS2kPW7WESM0kdzD+KY2C5G3oCHczzum+ae2Trwy0zYQGknip9LWXpnk/sPzN9kC
bgioKAMreSOaXRb/aytQz4DKrMscOtmmtF7EjNzsFsGQ4NCtPm38KLb8Exi2yk6FJnyO6ptCy/jl
vxgRnlvYkMA9oRH4eltayFBVeDH4p75V3SiGapb2GI32Nld+3zd0m4SdhoQjAN4H1DPw3ry2lEDA
Isi6IDgZ6bHqIo9Eg4skh6ul+a5Xw4ckOQaqQlvIHmOPyPnH4ljn9ublFwhjnQjK86aPgxPwF6DX
2krtrjbCrYWuhriOp854l/hf94c9t5DQsgCdPGBPKCoI0bupFnWi2mkAzr7M5dkbemcdg20Xa5vz
dgCcntiHcRamn1+cu7ZmeaP3RXBCy5jsf0GPiObxS2AvXIRzhw3P83+bEbxYVPptYHCYaf3BK8KG
6rFOoTbp1KUMkfqFzXn7jsSewaNuSmCDZRFlvetRFWWhp3iFwRwfHAIf9h6FYHsNjj5wj/rrIL3F
EXHvr9gtPnAyCipgvB3whFXEVEQ2DCVPBnjq3NPW0qZ7ivbBNqiP6hp6nfdt3bztJlNgFIC0KJDq
yJBfj68seNsHpAtOksadYO/jIBxY+Cop62BpI35LR4o3wZR+UFUgGBAFC0vnS7rVDpBhOz28fZi0
9k4nQk82/VytTtvVKqWn1YmevfPWp/R8jtzV14sPlB7CSffly3t8+Xg8/vxCgxHdHwe6OzrvR+9x
dI6B9/n36Ye9fXoYnI1JG7rbE+d98/z0uTG3T87zk+PtFhZodg9eDESIxZK8wONoGoh/1B45rTYa
BTXO/YWZJv7eZE2u5OI4gSgqVNu8hw0/QuxjAJsOTYCloOCGKgy3CDj+ph5oiJijP1x4NtaQNK9i
v8FtqUfUyH+1QBYH8dRN80eSd6MWOkrar9vCQ16u7CDQXDmGPzhy/FIZ56wpnE7KadupLjBf6/sz
MDnD2xn4z6cJWxMkFMBbSRUc14642a+FnOPs/EJMFc9ldE6g3/96fg2pT8KIjMEJtJ9GjM7hYsFR
zRlAWyK0JqcADzf2tYGmi7W2y22crATy1m0JVxUMVenen6QZrwvOrakAAWIsxKiCdzfyWENd3EJQ
d6aPurNEyTS3P65+v5iPYSHyeXz6/WbkjEFKrYx4Jj+hYABKxa/CfLGIa4Q/pDQ5gl0PfazFQONi
K5O/AWgF2H8DFUXF7HLIwsq1vNFLa8DEtm2qnaxCJ1uVdR/353XO8aMGgUoExgfOFVuwErRZG6LI
hasa9CpKmVLIZ0dOpD6pMQVtohMtaZTfQpSncV1YFI5iZ6pmQhgsjn8AR6Yvlvvy+/QITUGndt4k
CvZK/Cvf/dy/e73jfVrOjv7aqEuCBTdNpxPX2eVnCMeus0YeByoLTmq8l60eDxOFjkhkTvWmMjGA
DT9oQ+QmJnrgG+uBqMG650C4Qoj7k6OvWoemgvIe+C9df1IAToncBkS6URA68BLwQAvB98wFdvW5
wjGL0q5rIZWCDVo+WIXsRoASNnKFHPPPPCkps3Pv/s6Ycf5XBoU4BxrFtZxqmB+U+MBxwNxafrBZ
4Er5whacCRZhCA3cqDhZwJ8IN4DaQYoyaCDqN8jvZQtIJvrGyYAj5aaq4Zj6uz6+3R/abc1+Wnvs
d7TnTQrAhuBNNKPKoipPwpNavRELnp3wFhVGNMlLuSMxeysBP25L/dYIXzVJchr+OCoABnXd5v6X
zDhPgiDPnPRvkLwXC+d1WMl17mPsvUkCyKMNDFwsRU3vW5ldygsrwt7hmTxkvPbDUxt9aOtIXzfB
D555dfV8387cSqKDG5OLPhbovQrxQtjgTcKbITrxUd7Vx9zfsTaLad3+ztCTZKf26ODdc9/m3Lm4
tCnsHmawUEol2LQRP4KYy9M8vznkge4kxgJL4pwpIGzRhEgs9OMq0zRfhCpGOYR4IebRCbxb7bAC
IyKQmmgKZPwgLaaFZt0kZN9QJ0RZBxgDYWBt2xKbNRzWUtmTtICCzxa1we4FNFXMJ4ewLZ2ypZXx
JAWrEhiLKqODHb70Eaa8645l+9VJ6p/0t7ava6fqfykWBd9Mg0Jjj+AnqreBsTHJPuTbSPmItH/K
+jP5V4AEMV+IuvF0EPxHaIzNKEVldApHvkYhDEA2MBSnpHQWm4nnThHoqCeJYXBXAnl0vTCMh3Ei
2Ul0UsJPJJijpTT93L6G5MaEzvtOkwm/vy7DQbdjLIWNwFRqx200HspkX4LyCpjEjnfopFrqd53O
pBAVokHEBNMD6tMIeIR7OTLrhuVjG50yAy1DKoQIoh0SowunZ3bmLqwId7GGFxFqQh1mzgDRX8qt
T2Tq44WbZHb6LowINy0mLQPPQAM2/fxvnx502yXZD9naBEYMLYn3qHu57xLmYkUTwMIJzgHY//f7
7OKckg7yTqGGqSO+G8T7RI6oqYEzOVtqyJzzq5eGhIHxXq8hrQBDivks67VHTNz/p9CsV5nm3h/T
rCmUoRA3TSlUEatoq3YfSmON08QrV2nPdoNCr+TY1Y9I+rpvau5ZrqCwhomDlAkyqIIbl2PbzI0Y
byXF1x/TATomlUyRRHpioDmI2eiqOtVHx5Jew3AJxz2zdrBt4o2GmGAShLk+ylqidYmkwHarnoti
k+lUg0s31veHODObV1YE32T4vWQjkx+cGovktADyFMozag9a39E4x9r2vrXbygpSmNNwoKuDMj1w
zdeDGpRQS5BZD09NpMigoUxKV07MwcmLrPF8OUk8vevGdU/KglaFyR7MOowOgWGyFVqrMpQ58/zH
ABGFNUTlwoWdNXM6oeCL5D989PS+EhxNbfiEIRRG+GX7IN/VD0irf3Lou/VphMYO5pKaf2g1+XV/
Umb8G9pqp1YHJO2QbxLmxJAis9B6XKZdX7zEcfqcmSDwgMzJfTNz7xsVr9OpZwU5Gej+XM+9rtQ+
j8w4OUGUalgPqV3SZoT4rO4fwe2iKdxHwAdKqxQJZnRGSAv2Z4YJziecIWBSsAPEW7CFMkBapm1y
qqKMxmBCex+7ZCG8u60igxnk0si03S8cXjyapsTtJjl1A4TPaEo1iWbHtKTRr9ytfyqrYGFUM+cH
BtG4jF5LDczCwrURyVnIGPphTlVlxR42i3yANIYNyFwWgOauLh99LTUXhikaRXoS6EN01EKAALGF
WI8PDHCshiCqPXVKCxzv2vSPOkBopWGuI3Uha3KTQ5+MoX0FJBpEAbuTiFpSpcAYuQpjvvxeNP0K
4FYK8UNEWJljnWzTbcl7U7ldKkMSizixsVCUE/fNZF+HqvbEsA82D5HHozeY3WcVS04q2N6Qze4B
E4n1/8YIiptYRxPUXSJ4I0XxA2JVfnqq9JoaOriXQdoeRgvrNjuUCyvCLemPKWKDOExPA+o3HeYv
H02XD0ucwjePumnK8AfQ8+nxgeW7PgW91tVRx0lyimOyqq1eokH2igYnjW3IziQgoc+2JLVWmsRp
YNdHkGxoS6J9N+2w3x8BNjDgCtFIoopocEIqqW0sTCkQjJbLGTiqVIc7QL9Taff8+fk3PXVAdtx3
cnMnw8aBQHgKCuIbkW+UVX1oxGCz5Dw4y+MOiU7sT7YiiZeDKOW+sdmjAXE9cOYZSN7jOrueZzNW
AlmtpiGOp7op3BbhFZJ+U5E8QVKijvttaIP1DW+SsUw2UDtJIQZw/yNmR6zg2QxyMhQHxZwBxKpY
WbEgPcm4Qxyrw7XqIzzyBhO9x6yoGU3yPtzcN3rTJYTFhS4UHn7I6qOzWCyS5HjTsM6CVb2abo2P
fNwoff6eKI7dNVQydknnVuSs2r9lPXXpwCM0LeJS0xcyJjejn8roAD+hzoWQAlWG6xUANy1LAmBV
nyxVkj2ZyY7R+JCyHUYfCSq9RZtQWq/vD346pZfvETD0IySbxLqBxgYuQnD5kh6A9lm1w6ecD4Fb
BwoIuBRlXLhYbjfXZAZ0I7gvoeB4A+PRKgs6aRrM6FDR6L54UTrqQFYZD1dGAZqC7mfJH4KwPdrR
MSyPPOELPvEmE/w90IsvEKLfHog2veNW+GQkOzS8utLw0MZ7XSveUQ1rWkJRXkz6FCxOf3o0NaCv
d9cUo1sZlCsHiW3QXrMkjnjTxAzJTKQdcNMiPjOBzhaOXDFKrQmeoPCpS0m+DfOoW8cJITuVoUG7
9CuVjlFNAGolnMadbhziIucur0NlJVdR+qgF1tSry3m3GzkBlVnMEkcqalR/cXm7Rcp/BLr2W2qK
lJZ2GHlBgGTY/Q0kRvYT7xC+H/VFOA2o5gibNsiyMhmMhB8awhovg4jsxHDXr6M+8t0U8ldLUfes
wUmc0wLTGMCCwn2gj1A7kHjJDwHKV1l6tvhZQXTUVucWlHZm+1F1ZCtl3Zr9rLdd8NDov+G+xsBc
eGN/54Uuj840cvCAADQLJS80TQofAvrdzOrymh+gALj1yY53P9XMqdymBDe3H3paWVOdPditSUuo
b43tox947DFpfvt6uyr8Q6YZm7x6R+9hgH/w0cfT1qfhhyGRdTcs3CU3e+37a0GYho/BSwWyXtfO
pYececaTnh+Q0tn1IBhqtO3ElzYkjWPxFz9uIFTxZaDpBOnhnZqNXs11V1Pc1NhCGTGtKkdPj0Gt
gzruiPaOZ33o0YW7BNb9fvGKs4pehW+AFgJ7URNJriouK2bSHBIzhdZR1enFU0bqGjS1Y9AAQ+XL
oeYmFYiZaeObwYMyJNDgLHuroXKISreFltmY2lqlhC9lARg1NRrN2kUl6zOvSStyjOIGPZ4lizKg
oiQr/TNGPuDrhd9Ef8pS73xKrKo4QAsm+gjiSZ5RV6qod7WMW+MqU2NwhiP8aReWSMxDTisEiULU
6YH6hmCb8KTRtNBEnRNZx1rTaMFCV2//ZuSDg3uqqvbWUqfEdDBvJhpcKuBXndhAv132xeuCjENj
+CbMAa7FSuxUd0Wx1ve9w82YoHSMixDteUD1wlFM18+FEYP0I5eDXDr4ITukCcPuq3amPj7E0gEC
Dng7MfLzvskb/wCTqCiCEG2ihcBj9NpkMPpqhYqudDCiHWq9244fejwRQ+31vh3x5sRdrWJBppGZ
QDrowkuXNH7bxtg5x9ih1oJvuR0D8kHoCUM8BqeKF/z1GJoevH7GgJeQNFY0sapNVe701PLaYlgI
fsQofrqWLy0JBdK06LKqTgz/OFqjo0ijTKWOf0rcerw/Wze7TbAjuJ+kLkH0LON1PmrNHoGmW2T+
g+6naAWO/iTVUvlgujmvNjccHIJIgp4nRHc3Ut5DocUQqsQEFnsEM4eeueBW0V/xNmjJ6v7Ibrf4
tanp5xdbvFVztQkamAJJ4647q6XHmkOcfiDCQ/SwsLmXjAkRg0RyU0PZEtOYhTtrRJQ++rRIwZeq
AgtWj7SsF57MMwt3OZNihtLwISw0trCopc9hjAqJxdwR9Adovg38v/encmbbX9kSNmNrNJIWF7Z/
hKh9F3aO1u4zvDQGY8HTzmz6KzvCZuzD2my1BHbG/B3oACfOlRVZkoy+Sd/gaF1ZERwRYukenAqw
0kkQcbZ+tiz9kTHlQXlJnkrNlfzwrGTogdPHxu2MBerCW+90bVxwvGNe2GpFGHal+Wp3X0P6D98q
34ObgL8Tvy+YZYVdb+SMdeko+cfEBnVDT/6Hs+9YchxZlv0imEGLLTS1KLJEb2BVXd0AEiKh1ddf
R537zpAgLmHzZtHdm2EgVWRkhIe7FL7UMt8aPldkdpNDli+vu6Us8ty6gVQAqAbALbmHpF+TMEPf
hlWwb2O21QmQ7etE6VNcyeySqTkHgvTJGNwhg4Iw/f5Ug7g6xKOgDPYVNF6guoM2RjOh0LrX0V8p
HeMy8QujYnLaOfmQ15bH+g3z72+B8bWkANaE3Ada7++/IYE6tOD3YbT32zZ8F0INeP3aA312VzFQ
7C7KhULoQ1IViwqZBQ2YKnT9oPYwGTRVYm3otCrad01q8Lxn1yD2kovO8IvWiobIIZ5n1HK450G6
9vzoz9sGqA5dHogUgDq6H2xe9qI0SFy0h65Z/Eo0yjq9kKcbfGdkdEB/gyuCY6xcY94rrm3NPKe+
+/wbZpwrwnhkI5E1HyVzJ8OvlIzwTCdEe6o1eWJ3wyC9gPEWOCBVC2huB7LIxoaQ5mkIDbsoWOrg
mbOPaxKU1PgMdFZO1rtSvJSR04Hs2V4QHXB1x45Ul82V5X00oeB9vmEDpnIUOeGX2mxmPC+aX1DT
HSNuEGpNAo58YHsuqutkX5Wcf6BgcHO0qvDAPKraTZGLzvOZnjOHVy8OF7gNoK81meme1HypFHm6
9weozVd4ztKkNnK4YvQXcUtba8YXoocSsqZYn7GdcuKr0oZVizYY6J6vVFPxa72N5ZUXhm7E7xJ/
MEAr1DKqXnOykXDMQUStuUyETa0sXQkzC6yiNoL/UDfCG2kyy1EZVIEo59k+R4YpU0AqEFBHi9R1
VnS1QUh95pnQej7VD2U/HOofFguwv6DqDEn4+4NFxsxAydf5vqAQCvU/mfyUJ2+Kd9A4owRiQCKV
G/YvPh8tzPuMtwYeHuJzAMejPjatN6o9Rds5l+Z7Tkz/QjfcIhL0bGUS289HOGcHSIqxYsEB6Dzt
Q2kjL2o8CGvuowgeUowTWZdfvViSF+zMRELINoycIDgiUImZbCOCgnOXCzTf92VoJQU6yZGXkyB/
K8YXQVqIl2f2rIoMxygtgqaMB45zP6w9Bv3USIX5CT1xTJo6PhgwzedTNzckpP+08eSjI3L6hqFA
uXuKFhb7TDAEiXfVnnNy4u+a8tqySwjBh0z+2EIDDi1g+MGLOxYn73ciNiqjtRpJ95q6qksdIgjq
uq/xBqwOkpNYcvbLG7ZpWOiJ8otoS9vxcax4DYIEASWm8ShM2ydYKM/1skCyfdygh9r/xQo+cpAr
XAamFi5JUT4u372xyW1WR5TpoyzK9mklQYMLEP8l4qGH6jNmc+RCxY0JEl6s4MQEU4RVojRqtO+N
US2Y24Bn6Y/klgYF5BLI80bngnW+VK179NyjVdQjRHTQ4e078dyRKrdCwcMqx8ZWBwqpCE1fpPSg
XJidnm/Ox3N9b0q43y41g/IykPgRyPNKEpqqco7iJTTTko1xHW8ebxBqZQpQisZohkzRU99kYbyT
wkQ1ZVpVr8/HM7MB76ZusmAo5bRJxmrRPvFzfaCrPMYGVDesQI1BXeDAWrI1OWpIt0tpqGCZ2BOF
9mH3Wn35VDViaJQ9H9TMK+d+lcYvuZlBCdCKjCSwhM5GOhgd+Fy0GPnFXghegqAwM+ZlVCxAEdsH
RK3lloKm2ZHiVgXEFGBLMHrf29cqrw5QfMCGbFMj9Ys3UrY22wd67OPRT6/Ph/v4LEA6C7cZ9h3S
C2gSvbdWKf0gd2wU7+N8R9JdnTliZFaSy0Q7rzyJ7Pdzc7Oze2tv8t5XoFnYJxLsgeZUZ63UPJx/
Z/oAqe904baeiRPuhiZO4gR+KGOtiNBEVvkWSzdJ8LerHBBcGCC5Rm80WjorXUN6OOuaBdNzS4gk
IXBx4wKiu+1+UqOiV4VBAAK/6Bgz1H1xr6rIeaa/o6Xe/1mneWtqci6CKFfEgsJUN7wN6AjgPNC1
NLZHNyG2b9Q7gmL6QwtG4wzMPLkRerZcdnrJLoE7HnSUR/d9+yWTcxN44lBLMoXnWeX71mpMUDxW
ZmvV5/QAiNaHv2uPlQVecTZEQ4JupJ0BFP/z7TW7m28mfrKbVTHKfQFdynvRf8f9MbyD4Q10U/Ul
+c2mCwmJJVuTnezFiM5aNYv3iu+kQYZmEsBZ7DzXk29wzErNEpvJQ1X3Z4LHtiAgPdAbNmUPG6lV
PE6p4/3A2INdov+A+UqAFUwGlxvOTP0trJthF8qvCYRThsLqa1teSkPOvGrhkfCWBBgKkjiIee63
dskWYU9kzHCSg7fG6TbJO5pQE9QrvodO95dy+vP24J44qG2pqLNO7syCYaJEqeJkH2eFwOl47He+
nkJhoTJ80kBKopWVvEKVrKZ/E1Q9Sj1mWaB480LJ/z+uO3SeIGwcn9QPDZUl6bqKzbHBJbG02cTl
caZ7iJLQQxd3Cxt59BD36V5M842tyWHKWYJSBv6PPYpFfnmNIQWiLfRlT95uKhpuIZ4ECR7Ahkb8
5MRJSZA7bUQpA07b+5XXv3vtgFOJ6rBC93SJfHByVv5jCwuI4H9kpWAnu6ZXpKQN0rq98BX5GoA1
iBRZ54bwIP9uwJiMuKHmF+rj05vmweYksPOLjs8o37QXwWN+CypSPeBzj+zWX9O4dJB4M3vgpULo
/nnpYPLVouDgZA3/9wMwxbgFkOuavg6GrKrqmKvaSyJuRLLK660U76L6wO64ygo7oCqhLZFtOPDw
ioOZ7oalmH12hYFZ/H8fMNlERZ3kYs/kmIEA/Ggghe4kCAMfxdyDfHq0V1Lx/bn7XRrx1P2i5YIQ
GctMem7fceUqT7StVC/1N0xv9oeZnbhepk0ZqhHMbM+ULhcBpYqbJAMrHUjxUkUwuH5AW1RgEwl6
Cc7zMf4f++q/szpNP3hQd2p7EYOsYnsny0ZmaRBseLeG60vpms+Nza+gNhY1cXqwlPfelvEKlWlK
2FKSj5wF3S3QpyBPOAve69LLeX5SR/4qXOJgRJ12LoaB3/EhW7SXNv3ThjsZ+AJPMEC/mgCajt5x
z/5Lq7/Pxzc/mYBKAsM9uvepeGND0fNTNTikdW/06GUSbEl04kxv6lFSsJFcta5WdeUGf54bnmId
/rOFbgxP7pUs18CzBjTzJRlWXHAOoV44AIJWZfCB8IOBnBkVJYhVXinjb+J01ba7rFJdjQ+MFnip
IcxWRLwE+TFnX3joz3a8w6Hf0uv0GrDPSHTVZuH+GUO5mzvh4ZMnD4Myb6uuppgruTFBFTLUuo8G
YGYJnzg3NUDuo9IDcDtgv8r4HTcPoKBraT0IZXch2k4CJBfkREKZ6cmrJzmyr4NOO0aJTk5O8Vd5
1YoLUjmWMHg61bwjz+xo9yLTHVqv1sVero/d4LSC21VLTPQzRwOhEFLkuE3QHjcFLGuqEnAZM86G
kwzrzjtJwioPY7MXD7m0lE2eNway6RHKhmrNxLF54dBFTCLhHKZ6mrq+0Oocq8vRbxYMo2lDFt4P
MyuNsf1jbuLfZC7lAPMW24umF1vPsZUl3ZGF8fxEXTdLTDpJyiAI0l6yuDRyFizw6ae/9h0J2eu4
beznh23cmJONezucacyYMxkYZnoMZyPpS0+tKQ/TeCrufnziIsVMqKK0wY/z5MVjS4tXSieuwMIN
RudCrMyyOgBHq1RgTC0Nr2PBO4+eAaU4FF6x5sNqF4Eb9vl4p0Hr/34TEsQy9ME0AJTuT5CUNuhI
4fBNEJ05aoqX7YM+TkW9qXgFINA++mg46U8e+cpaIiX64aQ6DRbyrePl/jDpwiixBDC/DE6J+2+A
XletBQK2bJafAv7MGq0XgCoA2qj8amG44xQ/MzWJM0jeUa0QZJyOXDnkqVu9501t9mG5ZZl1+LuQ
TLLzughx1sL1OLuxkOXFc2Ts5pyCcYTIA3k4x8BwTVWkX1tR1zqyJJ4zfWP/ZzlvzEwi5bJLM9Kr
Xnthe1cNe7spN6gQZ4Vef/i1A56reqOC7LHTQakJQqNPbmGCfwoLjxP8zzgna1ll0NSJpaC7xKvO
bi51BC63yKqd0qiOB8kW7F+MPpg7wuq9CU5ctzI6B+wh4I9wF1KY88dNFAHrQuUACY7J1va9Pql7
JeouPFIOlRGXoLzvdaYAgO2dEAfxn16KZwgRILkCLjRv2Gv1Geq/3sfzTfeDYX6Yk5sPmTwp8ojS
IQlpd5EODdXfMf/cuUzcStkNnAOJ1jTGipxBktD4ic63oF47c4VdDUYZ1WaV24NkRoeA8400vT7/
tJkoGIjgkbtl1HUDJ+j9ySsRAmtqGHYX8IW8h1r+3QMJnHw+NzJ7vNGlha5sYFUfZL1VoeoljmAd
0g4dHzQNwcXIhiYaxi3qVVuNdAt30uxZA3ALQEYky3Hx3o8q7SKoodWku+RtStZCOUSffUCWkiqz
c3djZTJ3nYY2EoXLMXdRLW69VvQ3mRAENpUq7eX5DP7IzD/sIEDkEeygg/CBEESt2RQlB0wh4qnG
rux+jb56h3W8K2MHTvaO3WJ3v02yQo+41fcH6vjbt2jV29ovJBBXYJO1gWu107/BJ4Q/ynqFPxvr
JbRjYykgmAvOgZv451snHkAQO1TWMngAwgc6hRwcJyPW3PnZKeJ5Xc1dzz9DS+b8fIrmL7IbsxPP
7uVECOUKW5nJdiH7i3ovjbBS0wMIJJrkmHHwMs8tzq7/jcFJoEUjlQMMIe4uShP2a9p1hUXrpljJ
6mIH5zSf9h+3DjKDEZmLpuwp/VHBp1Xih0V3oVa7rmxITB45k/ktv4yrm/6lW9lOndJ9PsDZc3tj
dDLAhulkgMBT+E+m9dABLoRGVlBxW5SBpAeAx+hRBHz1c6Nzzyxsn3+GOgkoE5qWahpgqHxLrc6V
KsgqdofCbaldpDsptngPpEHoEljyGvPr+V/D00clB8iU5Anw0qxUHXi8G3pqqUy74Az/j+Pxj5np
ZRAzUlxXGTh9tWNPj5GmGg27BoqaV779jwawaIV7YZZiz2nK+z87SAV0C+4e+dBpv2zi8RFQszAb
sq6faAY04nXwMfNgKoczXqGUBNZfu2YRJKS+qciKKXLHMv3Qys9cWTGfPvOX7zYiZQxZXHqyzEct
Nx83Obtjg1caCThKUNX2iVPWp4pARMvs21ViKcDIRzY1pWhDalUHM0Cv/Tuc5cPkTHY6E2rgfWSw
9ADGGsAX0C3IT6sMIgHZUnpx9H4PnhwGAZMeRdR/PP3Nc4YR0qYRC9wanvjO965cf8gMGKSc56fo
/1juf8xMrkBP9tOBFceHMWOL4psGrgtRfamSQymxVk5MCSEPjxYC1Yyx1yRsCIgD6xTxR6K4LNLE
TKbH4YaLGpD4cAtnfGkOJjdnyIi5yjdVd2mQoRCjwEg9W2LoCfSGC5bmHefNdE8uo86jSsOxNW6F
iNoEGsgg/c3JR6YdNeKmfrYZ2A9hOCfsGkgcr67RF16uGXULqNvCp8wNGj2UuDCAnRyxQPdBSagG
4DagPdyLknefYtiMdsTO7DIoqDVJIi3N8rhppzvt1qBwb7CsNJEEudRd/H0pHwUWbUy1UYd2SNcJ
eE2fb7i5u2KkGwLlIPLzwHndG1P7SkDbnocT/OnTrzJYsZD4qHPFab/+vSGQKSPZA3o5CElPFtRj
pFbls7a/dHluDhmcGFNfs6J1BxoeVHHJW49vhOkkAkcFZCYKpOiKnHiGPsL73GuE/jJQxYnqa9sl
djI0hlqvBW2jZegXC/9qaWk9H+XcXXRrdjKdPlcJkRQo/SXkT0q5DvP3KLKfm5jbHjcmpm0Og9T1
FJDH/tKU722DrvPO5AI7jEVdBUEf2uqfm5vbIMiaArqCTYK6yuTMM6GXCwyAOZcqQBoHWPZOOfG1
q7a1GxRLDVePxkaCW8TKwCkjmHjoDlOLjgRQqbiIvdsXdsN/Cr8oryvRwr3xeKbv7UyPmBqROPRh
h9HWlfJrUN4hbdefn8/c42vm3sjElVdNLMU94RH7izwKmaLHrhmKDoDnVmYe7jAz6kuOSs9jre3+
BGsR17MNEfBI7TijU78Q/UDfu+2sgTF9AMaGZkXfQQbE9K+JtFH67x4ZhCxgTMkfGZuIG1S/g/CP
6G2Kfp2qmcuLK56aPm6atm6NfGlaHvfv/fdO5p62IEpR2gEehx774VS5pdnIOuVN9NM8n5olS5MF
SHyphZghLBXKKlBXkZRbkf8GQmeDJaydygvFzp+m+nufg5HhgkA6DGhHYQrzwqCYIOo0jCyKd0IT
uGVmFc1LJ6ABvK1fUtZJVbstWVDXou0UIigii55HJFo8p2JXdWNw6SdJPwNkfhNpxQcL1cpH3yTD
zaP+AQQOaKh+AvibCKZtwLnWlXyPOgjnWWqB/s8oA+9HE5E/zyd+yieIe3v0FmOPKyCmINGfuEGB
cmqpQAP4Iha4ojuD62yfWkr/oknnQbay/NDIAVQlXwofrZGA09JTxpwqSGeFf4m0gQbR70T9VviT
mH7I9bssGEzt27Ra2CAzbuD2M6fNgz6XwYV5In9pxAjNLDJkvKAAtEbCNToGfRWaz6flB0hwv0Fw
/0GsA/1vKIEht3V/VAvcSkkENrXLhupIp+X6QTa+vr5E4+u4fXt7+/j42O8/11ek2PS/rR4b38/t
zywL7I+EDOMJhFMf5+NmB2QBePw1bpAuwTbRJV12OluySyPZ+U7oVBvB8WzhnDiDK684ix5ki3UU
osdrcl3S3Z159YMQAv2aYziAd80UOx9qvopm1Fi+SDpK1HaFBjDfgn7BR+nK1vNhz9oCqRbe4MBU
g5x1vHVuhs0FRAmLWpEv7Dr4gGqDW+nAmFqyu0Ss/EP3MF1gsOxzYN5Gr/VDWq5nBSL0tSZfqH7o
DWDmjfeDr/8R9dw8bj/Wgd7qr88HJz5emajZQuAe5OZj/DYFjCu10mYZT+WLudkVx8vB/mXvzNgA
vjXUv+zVIUQe92LrcCvn8ui6ruGuLcvRCQZvnjYL9+rMg/D+ayYHPxhQNmdpJl8UPbRoY5ZXkejh
hbiGkW+7dYxs0po4z6dgyei02w47mtO6DlOAB+er8av/ymNLeBO2wz719eYVFLX0xX95bnQms3c3
0im5CRsSPMGDHPNu7sxfO/BYH1LTPgQGo//K9a9x0u3EUCFduyr2Jub9hejGJ6/Tg3uSjrXuLmyE
KVcDfO74QZo66vdBEYidBGpFiobUvivli7erzzu72MahvQXfkWY5Q2sa3J9TbER/+7WSLTwhxjV9
2PQ3hideJah6pId5GB44iMnTnfZSNE4e4f1vV8L782mfyTJhlACt/nTjiyDqvT/LnVbnNGQrnDCo
gm8b7doOuicfO6ijvCmhQc7BJuoXpnbmiEFNBzi0MfyF2PvEfygdYVo07auXDCsqWdfMoe7CsB7v
ZlBt3JgYQ5kbFwUJ2C5tPU+5sI641nB2iA2VUKPR395QTXNFdxGKsWRxclIBRIAuiM8ol85sTLQg
upAW20RX7syb1MYGddPdErDvpyox2SlozBh1LEcFM0CW7kcpc3nP+3GJURoAXmwCQ7Ny4yswQaRr
xDrK/za1U/2cO/k6d8od0BD2OAeJA5kU+xyboUvMTj9KTqETi5wCnYCWefz6Gv/KnNCE6ofx1pu+
0W6kVbxjVkDw2Z4RrHKr1V8YW/3XjyMs282AJrtRTookZJRCuZiZ7Z+u9BAvGPhhDJ9MGUDTqoZo
cjzcU8IBBWX6KmkU5VKZoiFsvCNzzmxiY8aswYVsjDm4/hrSbG+lXejqhtrBJtArp3IiLKJ35jEP
rFO7UENfvlfHSP3h28DKheIzSlFgW7pfTqI2YarGoXoR9N6qrV/FSrGHLW/p/iWGINHb8zMykxoD
NuLG3OSMwFwSDylRL7XVbEsnMGxoTW0QSVtgdgtt4gQWYupFQqlpB87oWO/sTk6K75WBWAgYJjQi
19WK7qFpA1buwnrLV43T7D3r+UBn/Ck6GceGKbwlkMCYlD+HIlRLEnfqxXOIKbjVBgsLMa18wecs
mZkEo4Kac8iawgzCQLdboTvdIW5mKB/PRzNTzUXT/s1wJu/TWMU7IW9b9fKerho9sKOTt9LO/k7e
Dg40P3UFVySSmh/ckuHxh6fbE42DMnoY0TCJZbzfnsDshjSWevVSbfO1/AlGKrOwRFNx+pfo91Lr
2bj5psZAtPZD6gOOnanIG0u8nGubQLuAyiAUdXgoFNF8MP0uNd/MRbPIPv9jaTKffiUEdPCJdtEC
qzWkALjWbSmYUf0iWy1n8Ash3ejCHgcGPjUsIu5dddxGNzdTCbqQakhS7ZJuyYv8wpvDAohkfub+
a2Ba7a9oD6bv0YC8Y1zOZs7+lrXFhc0+P2ujRCKatX+YBO+HAVCKpjRyrl3EHQslN/67+EvOqcWf
+YU35awlRAkADCmQh0IS695SnXhirVStdimonp/JbwUkbDaKmW2gD59LTPizzunW2iTHUUVyE0pe
rSE9N8LF+FynJ//E7YqNsmcjo/glEJ1P9KUX/kxINIZC/x3k5CYnNaN6PAez2qE6kBfxm/tTLzUj
zDmoWxuTy1WjmcKFUaMhoA0avf2U9uqh+EvtaqHta6bWAO4+FHXG1ygA8VPYARd6aH1MUu8CQSY9
PrbXFX/sTUMyyi1nrcNDfH3uEmcSRTAIUNkPMSKSJJPZi9kmZdQKBtk1aK6cAE9SiHnj/gxQFQ4s
aE/YCTAAgpEcMqPetF+M/fwL5h6qd18wmdu0qvyuz/AFhUl1/wTVxsAWvkpHXr3twV5lah/xlTj5
v/YlwEGMxbOxhx3iVJObrVeLhBsUybso7GB7/CovuPXwl6naheGNX3/vs4BHA/UjOqnRQo2azf0R
LOS8LOusZC6slq0Rh/7OB19xkzRprIzv2IW0zvhrd9agFgJhdrTJg2QDu2gSBvVCJIdsFoGhhIET
jtoiNaknFRYv1MJCOPhDtTqxhR7SsTrEj1H0tBjFB4DH9BD0vDDDnsvXbLZRySrTQDqZ6h7z5nnf
6NCHPCMLmIn/MnTHkSqFvyJKMxR00nyz/mftKt5LFhvDlUMFG3//KT4pdTX1pS0MNj+F/qbvoKfh
2Z5v1qVZoXlBJnpRWkD312+QzakaS84RmCeogV27aCP4C21PD1cCig24QhFXCtrYzjG5c8S6qJJ0
fFGmgepZYLmAwKiCNCLJasaChE/uBnzmW3ndews7Z86yKoLLE41OY8/15FyIUidIHlPIF7kDoRzf
RZ7uC3y2KjtMcihpiaOUUXqStH6p0D+3tKB4lJCYReSH9Onk3miZIvcJsmKA3wAnwemM5+lstJbS
K3qSsl0S2DVd+5Ehk93gr4l6SNHtnXM7tjVYzg0YKPXo0pfWbwY0bhW6Lx+5GmjM7Bfvu5FqCQ3o
SG2GvsZ/w3yXVB7a9Jw6/vATo5H0Gjq7G/49XUviiQVfG4hvvdYu1K2wSIH7GMf/7OCRShipP6g6
TAYqi6GEkALpOMLyR7yfCmCPY4hJQebQzcqqN4sm5s2oEJpVLpWnKoZUetTnL76c1CYP4SNDggJL
m6R/k3GEok+pUQmJAhF5IRHA2SgBBZsq3WrBZ47x4v3ZA9YOapZ4DgAIBf9971WEgG/lwVfjq1Cq
8UrjuWTPM/IKkkc5KJhrowFhFhW8ztYynDWExJktJWRJv+QxvhBBuwp2GzwGx0zy1Lk1FEB5Ugze
BR3EkGfk6IngyIpFq1M0FuRYyUiGSI3yGi5ygjxE1DANKgewrSLxAvc6PZeeLORswfrXhDpeawhu
y9kN67SVGV7bag04puT9ERe7rMYNMZl45AzArjvqiarooL+feDmiAhuVqX8ltaZaLINyUeuxntXT
JnDKkANPZ1OW7oD20DUfMI2NvhK9JiD6UoXAs7Q2r5bCyZmZwLsXBAIQERORTZ/sYbGp0lAmpX8t
IhGZNlIaMhtJBhhyJLsQaG/XgBSaUZWrjuazUI4iZWpXISErteeXEAqPSQIIg2rYk7h7QGwARrj7
CfIJG2Y14D9X7kUNjCTa9X/ZUo8Gg6UOwTtLBFeslYaW4B040Sp9G9AcKuYgrTzE9De/5QVDzNyE
WGDtIaiOffeNI5E1lSyF24CRTdNelasvGgqzNI9jeDpZ2jFZid4c3NMC8hz3X55IUuPTpMWOevVk
PfDx3hW2yalW9rmo6WX1TkHDtSGDk8hLghU/GdoH23h9okKFPwGnvbfdC+BO94fMv/LqHs7DM/1z
zwAaB1m4da0afONGUPqTbNYzebP4jE/suX0Vrb4zJbLhDMUSeV04ShcQH7Se2TCWJhtLsOzHQG1c
2puPnF5IdS4pAVibrh38yoEpnU6wBGXt76AlHlYHzhI3ydvwLviuckKfuV+YnMFKC8v0UxiaTBUo
aXD4RxDriN+4nyohJX5bS6p/LdvIoqc+f01zq/Mdj0JW9E/FbJvMyesP0DDpgrgN+t8Fa8qcowAX
BD4zLnWQY4A4DNnmeI6wmRU3psg4Q4/WhD0UH4h3pJEhFhYTubWmg6pbOgnfqJB6L9q5IquiRNcU
krvMH1E+BREF69CuBnvvh6LpnW/44Sp8iXpQmabrSloiNZNn9ujd4Cd+X2SSRkxC0b/Ku1K20eyo
l9059HdaY0TrkLyhHTt1k+gNLU24tPUs/EiPhLqRZA4Q16xskMnzndl/y/7KZ84ikOF0rfRmDY+t
lQcZnPZCcYa30dPu6vNWP3aPGGF7VGRbEHXllyeulOYaR6s8PYzkq3B3/Rbt3+KwS7NNDFxpqDfM
yleNDIVj+pqCP0KxcojLO6Fyyt7RpPL8Jpy5wVFokgHQR4iG3MqUPKhXyspnGdm/VpEt5waw8bm/
IjrkuQHWinU+dNTK6He0Qruahfa30gBNtL+WwVTV78Ry4XMeawIIFm8/Z3I/xKlG/bb0/Gu/S0S0
/dplZLYoogesTiHu1RuiaIlsZKp8sWB6dE8P5+JmIibuq475bkhExr8yqZ4ksVEXmaGVig4apTIF
GUOiN/FSQ8rjk38cLlKSiJCBVVCmCZPaHwSxKPzgWrGQ7SgNMnSgdVb1MgOeAsxgQmZFZa/zkrbm
EDQ3Ko5j0K801def74PHhzO+BNRnYxpgzK9NW64TkvG5WAvBlaoSdJ9QxdhLNQ9yvwYyEG1fpttS
idUL5dqjX7HVJtX8zqQJOJDlgOPfqVxrRs/GkcnnHP3OGG8J6j37heBoA+ssz0KSXJlsDfQjKWFS
BuG19gS3CAnECAsDUPZScbLSDurGKplVShozoGfCvMbFVivsSAFc+Wthrh5fiQoq3hrCQiycqsgT
Ry5notDLCY2usgPmTJ17U+x+B2cViQbvrXjJRcbwIzpIK3J9bvkRIIQyO6JFkISgToy64CRWaYDF
4EstiK9yvk81u/A3Cii0o6PiXQX5N1F2UG320G7B7ivZKtXSTD32PeMvXUbNIOUMxDMAmr63LJDV
MaS6s3ANU6kOem5B+g5UB+rMCw/Ah/TS5JNHl3yTdOQgfcQg7oquvJwI1w5uyCZtCZU2NebBIkZS
A1IHwer5RI0rMDnMqOYgEpEAEoBC7OSSY1JgfEO2iK8FIBHbcolmYtxqz35+co2EfFsAp46f5/q9
0r+234qwzvaNaiwl9n9qQveWkIVAvw7ASMh9A+9zP3tKkXhUCKL42sfD2ieQ7lxzhbLz6m1+zQfR
aukHKJEbA7GFyYje5fk0zjxQ8HYe+7ZkkD9wD7JVCc+ItRd4wbXgzILXSatHPTo+7SbepQXRk8Jh
l3pXHvfLvcnJ4Yp7lfG4RguuQwDSRxA9xgKHBqwPkFH+YZBkej7Cx6MMyLsC/mqFRVcgxGLu57dL
aAeueCW8CkEbm0E9lDpLWYNplSX6tceiPlJl8K1A9mkCvMY0sqd56XecQsiVpptePvkNyKLQWsrz
f5DRkT6huBenVm5zRG+3MrR4KnvYdbh2wBSX8ptFgcmZcBQ5UhCfj+4e0o9TwlGlygjoPmNyrZhd
O9JL8EbCnKWTZzODnqWr5KCiJNnr5VG4avKx6Fw/Q5oPEgOL1Etzaw4lgZGVDlovD8/xjO2SgmYV
uRbid5ZdmuJUMkcBrM59YPmhLnto6idXqTMF1IrFtachOotcvuZ1fklYa/ZT4DBGzkZIxU1TNxHN
u5ZjW8CkBAHhkFanTiGQCrhcqKIQJY+h6YD5eb4L54xCQQHKBFgL3CyTXSiBGJNLgjC6xoGqumJT
squ2/uCqBuRoZMATj2gLFh9bYLAbgR/EyrMj46wwOWZ97oWl12NWB/G32K96hdOHBO8NsdSTlw7B
ODgeudpSl2DBcwcO9J8iWvAh0IRc6/2B49s6I3iEk6sig32IA8MJFHlNpSqGBd813isTzwlNujGk
QYiFvycDFGoQOCpqECHBEeisAGXQduGSmXPOdybGZb252jz4ZnT5k+galJBPUSMosCFu/xYAXXhl
049e0H20t0Zb0undQmlqbsfcjm4SDMm+oCEcyqMr9LMVULN0jEFiDpCkTMFzVxmp7kiSOP9+m0Jy
buxdgvIbroP78UJ4hBtYrYyuVU/QMHvxhNwMwCJJugzncYmca6o5hWQ+Uv5o0UHhFzgh3OT35jza
RCCtxRjRrsrZtFV5KIZ1+XoY6avCgtHrWolMH7Gqy9WQvKDQtTDFAEqCFVOACkEdUpA2S51dl/K3
Qnow2oZMuEkGfrGl/TGfiE9FuQmJbrR3gUDn/lMrEGNkycBhOZJNLSHtilY9XRX2ULYVhjVaU9nS
iZb4emb3H+yCXgqySch8jGftZv+xVOoFsZeiq5aU5v+Qdl3NjSNN8g8dIuDNKxy9JEoiJc0LYqSR
YBqu4YFff4nZux2yhWPf7rehp50IFtpVV1dlZYZjvbbokzA5Wf6MXLdS+S1e6IO5q0UXPb8il2xr
PqrsCUMP3VwbnTmMWbaZRgzkcoJ43EksuvggFCZaqM00fUjU6ESCWLzPp2JaaWaQgay7f/vHexH5
C9TdgNCEyPZvIOHF2DUlJOVQNukJ1ETott0pmttTT81ByfLjtqXvrePYgpemGE8iDLkVEKVOT/IB
PZebVyP1m8B7aV9jBwQCXuqjCXNbEsdwci+7T4g9rsN7nVuNns0w0w2cMZyZggOoojx1vdpgz1cm
EqfZCenp2i1kyR4nYqc8QssFz3JlhnHQ1CzSLOlJdsrAD1i3W3BNRfIO7DEQnrs9sd/BnpjYixGx
wa1Mw0hsTZhSnuTVVNjGi/mmhbbpCobTeEiBxf7Q26h9Pd02/L1oOxtG1INGbgPEBL+TIhebJ1KE
pKviMjsBbuYh4f5zPNWHxP9M7mvbT1wT4JLerR/0XYjcxw73Bw8+t3A5XX2AfL2W2qjHwBDm2akS
c8sedSv1QgIi/9vjXMimXI+TiStCFWoZYDXLTqWrBw8tSOPtUvZMSP2YviCv62e52ur5mmN1cQdd
zC7jDHWzriC6g8EZ97+qj8xGbYq46uvgIBO8qRxl63jj+/G20Xnzfzsc0HEBJgRaVGDDvp5QMZRD
cBg02UkgeFEONHzHpZGvgrYjTtzFwqrtQeWv5gUPULqQep6f48DUAFiGnCpLro4KTohCUZueUuhe
3SfNUEq4ikO1dcJSkADG0uhkPs25t3MokrGxh7SotH1ZFNCNiEeSnSMwE/4iglV3v/Deq0ekortW
ACWHZYJkO9MoSMorSS0rFzR/xnQItQk8InFVlzqKEb31ISiIlf2BFGqBlKKleVI6RO/KEIex2w5J
RcBnnQ4QqMzB/2yrWpP37u3pXzzKMwkYbmlcgCgqXc+/XHSaRkuanpBJaITONWtbCkGPEBwNy+n3
GgrWkBmBfkPUg6QWGm0cX/JbGZHdAJcfwDzJVVXMkxS0J6cxWbeaCAhpG+t2RrYgvlQUh4Dy+sOU
/cE3AS9FacSPIE62E1q/XDVflfAanTHLafPYhJjx2LayJ6ofUG25PU+Lnwmos4aiIwL9b8xQPRpf
xzKZUrCHfcY/xXWyFyLVjuXKj6Ft2ft6ZXemjUeSQ8PWqbRXIbjLgMTuIImdOgOCc7IJAg9lSiI7
Fdl0w6aKcePb1LDF5JnztUsnWUX5HBhfoDXxMrte1RYJcmEapPRUjGuq71pKbFDSIj+ooJc5UT7b
PvYa5PY7qPB15HWc5ay2sTzg42wdBUy6MZUzGHT1Ht1sL2PyOALekLkVFeyeV3Rf8gCzqCwwOEjK
4el2/a1CVMX9mFjpCVX9zg1bvXRpNga2hSn3UE7V7TTNinVVCTx2rIUnDeT/Zt6kuSHH+h0/XNwm
aVUElOgqZkkXw3U9KDWABuN0p2W09G6vyFIMgMKjgXqxYYKzjAmJS4OGWjXFcOiKpDpD1Y4elELO
KPNsRUJ55ZLF+wNBrQxEH1JAIKdh5hTxJVRg+uwkZmhzkiw/ae0GtFjNsz76qAfEL2RyRy5J8ews
2LN8aZa5HQMzioOEttmJQsmAPhjaoRV3ELiN8crYlcNqrFa3p3UxINDnuwPAMR0AMub6GDRaS1E0
ZaexQw4CyCI7qN9lgNVru5VfUAwxHyJEQ4knjG5XO4Yv4iYFqN9KNvL0JY3bgKcQshBcowUERXrd
AHTG+F3JuthUIpWEuBUExEaR1W37EVAFqdGeZKGelcytaCcVNHREIYudFohdzvNyKT0AQUuw3OhI
VyExwfhzYgQR0WSSn4SaQrLi1RhR3VPXgrFVlFUOYuw0PFZm7UG7kbMU81R/W3xkX1QVqMRZXe56
z6lSBhRRB8u9Zg/0WIu5a00ACSQe6TKnEgun1l+6Zo9efjvMfE2v4RrxFiw9tNlPEgp5kZ9a4BW7
G+Kzmbpi4ICF7/ZHLhxDCFMgBEdqEDkr9hgKY6MlUiblp2bWG1U2Yd2BE+Ng8SSmF+pDQDDNWkRz
elIHSOR6MihtdbMkSn5K99WTsIH4sgMeZ/vxUXr8qGyZx+W4lBO8ssecg37Ku6aKYK+wD5Gvfs1N
G4+f090D2ev2CzjQnVOd/D9u74UTf2WXuWhyCFyaUyLnp+4D7wCi7vLoZ26stAIs5Ga8gnyuHWgH
cHSJw1Mt7AJ8TummxBvQOtTuitIrUg6SdOH8XX3RvAUuzp8wqXqAZ2d+QpF87hKA0pyYYdcPUJX4
rAcuWciiPUDVRPBToqmTZRcaIeJp1CXsjQPaJ9dIttqbYhU9DVhzIOsd0XbKw9wl43XUcda97f7K
dkFtn2/v7N9ICeb4zbHJ39/BHL+sQ8txZGEH7EBDYlu2goKwDTpX7LvP9m1Vu/sckNbS3p6e+vfj
kZd+/d5ioGLHX9hnrvE67xQq0XnebcBZwUFY7fFqKZLVsC0CDD/CozB2j+H77XEvVTou7bLMQ/HY
gmUixrhbZ9RsNNnjke2kgRdNK1fZ3Da2EFZd2WKvVbWPUzPCGE1j14EFNmkegvE8hJ9cYMxSiujK
FHOVQpdCLUYFw1Iga46o1hnRGdzt6h5PW7tS75IfPSCKh4CX0V72XH/WkS2saGGIoCLCiR6ldUHt
tnDEg3ieRdw/gcyZiCuAdqXw6JOsc/I1i875wjLjw7B9+j6dMLuictQlQOkSfxgcmRscL/qsOZUN
klcAJ1g2jarXBVUPgenUhN2MedT8TEKzg+yrG6GobGOu7RC/+im/iFrriKYPaW/kJzMUCa2Kwwew
dF9jnf98DOOu8lZKo0HCOifloYu8Ae8awSEg/veaFLidXeYKvLzY8i7+Y5KJRedHL8hlMM+KtpcS
vwEvqvoKXLHEpRJZCO2vBsf4JMixV4mVYy/5uYu2RtEJ7p0pWN8+lEv1OdBUoiIy1+cAJWOmsBeh
sUdKNT+d/cJO7iEGf4gHu8lsZzu7HbCYrPv1kwMqX179awGEA6d3YZqZSkswwjA1Zqfr+u0nqm7o
Gs39mZR8k6/zyXG+0kPx3pde6JPacW8PfPnSv7DOTK/e9j3JGwy8+qi9MoYYNy7VZ0c5i+7War3K
P/b2EYl2l0dXvuwkUKMHDhTpsG985bEiRFnc4zmTKh9gzx6UwtUpLrkJne6PpnmuwavYpGiM2sBL
VSkYVBPOwVlAVJh4MoK/AChYFNhZOJyhpv2Yi1V2Gjo7MVcA2zT1IfSA3cLxdcbPjPhj4opkNakb
a0UOIAKmTr5Sfd3c5Hvpc8o8JNKaXRKvc14j2pInA/sA8kpwZygqMNuiT8JO7omYnSypQZdogfwF
HXOYTkowfTQ8gOLCOxaaj2hEgNamDIJc5gCMyDFRMBQj8zuM6ymDKgawSUc0qa9ubzhl/m42xsCs
w1/BFmC0jCFlRKaq05v8BNZ0470r7UJ4yEIbenziWXqDFrf4WZeDU/d2WW7Jpop8AMun2Gk+hmEl
lq6RuLiZp8xN1W2I4o+8JS/yHjSy8gPo9AI4+68w83DHRD0nzbh4n15+OrMkQa+QBmrHuLp1FzxU
Du0dvQAi4iBW6O4Rkk1O7WLd3xecdpvvfB+Ii8x5MxjI/cNXMLdaTEYjCA34wEB3jL0l2ajxuHHn
PhSO6mjg+Fw1NlJa9Fe8qk9BYo+dJwPD7XyAi7/ex+qm5SkbLD2arz6JCdoRw0ZRN+CTGt8dPaBp
P/2N/rDK0VD7UX6pa3SgZr4IXr3WkR85W2ge7rctdDEdzBaKpAZQWmnCfbfRj+Tnq/p1Hz8aO32T
7WOn2oHAsPG+nNp1tlBt9rXNneSE947i4P/7shtzvMji9Qv/BS1PE+9WwDyuXwsiyKCakWbFSY1G
QjeJ0YLRrwmU7LUD9d25iee+FyUeaeUEcpw/tVMmnsfGzF4LxYKcye3ZWfIbII+AlCu+BQy8TNA3
AkSg4T1VnNommnyxLnKHqNlH3YjaU1eJPPGZheOMYj7qgCryFWhnZQZvDUbSarVRnAzFUDdmLOF9
gPyFawiW5ijUzOy0Snn5kaXqsCYCBgeKFuCi4IWup1yGXqtUthA4k1NX16Ci7uFIVsVaeazQpbmS
xkfVpYdK3ynS2ihtUiE243EGLL1WNPRPgO5BxMEEGOD6I5QxGmWtbIuTsNalg1zZPfhh9hQN+yNI
lp3WFTe16uWmJ7f+VNrlh8F5SiztPDhRCDUj94iGI1azV41C2Yg0Wpze3wkYGLIfxXPjUD/mvY8W
9hTsWJCQRebD+HY5lLmsTGKEkQL2ZmOg9fRMI2o32E0UqWh0IEB2tJE0h4RIxlShM02ediYWVG21
mLO/l6oNoOZC+hzUS5Aj+jZo3ehQYcmx9iBdLran7ZPgbgFWtxGk/DpzXO+SzwdRCEAy4DbSDdyO
14tcdREYQ7SxwJMUgQlCgF2V2XruaHc0sFvAoRBr27ygbOF1gZ4q9OUgEkV/Jfu6QAZMkFpRLKBD
WvauQEfDlltJXZdaAP70Ih+hYaWEHgBDz70VBqup4yLxvit7oIMWPMczBw1kqREVXw+8k2gS4OTj
G4JAfEE5SfiVD0AvubkcoJAkVUVkQW+2h/AEBLpL2ypAFXYXEM2KVjToCHEB4MiB1RpSqAzTsW2T
vaXEgHSLI5Ff8lJRX4whB8+hGNV9bUOIUsKdYRTSPoTCuWVbch+dg1LWzlVed7WfGYJ6Urq8NDl5
9aW7DAAKVNYBiQK0luWYTNNBrQKrLE9F5CS6J5WY3sktZoWX3BHou/yGzxG2MggOHno6dy04+nv/
SmfJNBMAaUgH6WD3vO3HmUsOTVIzvmHW4saJE79pMrQWjfW6MKO9Rsp61Rbyi9GrvA4A5nH1zQiz
yGg8k0B0pUV7UpFPFGqKj1KFfqqUOOhEcvWy5QE8GU/yPwaBdUPrHaacJYZsa6LEg4xRWeIDGd8s
A0Gg7jTy0+3JYz3jbzszOAVQJWDsLfZaMjVkIBKrj/fgroqMldTM1dJtJ7b2+DRRe5Qd4UFGJ+Vt
s0vTCVVnAD3xpANylwmKQjXOc60awHIrriPohRWIcKsA3Vt2jzTIbVtL++PSFhME9W0UkDiDLako
HWirOlyRXZ4FZnOEUK8aB7QQI+BMbCGp7LTl5FmXLaBvC2AvFNDYG9Q0ellO6ynez11bAud2ZF40
f20BBCX/++PytQNLuzExx3kLiAi8Bv0HZGycvObkm9jU4TcrTJLelLQoB5gRQ6js6SX2uvWH6aee
bnMyFLzRzFN5kZIW5UoTRAGLEYUntQWzEopQQC5xXCFvQZgNnAZWmo/qGEMBA8rN7TFT/8MVZ3Zt
oOqFmRSYrkCGmkZ0rCUeETJvCMyuVaqmwRgwhNbAOUdVpok59bElHwbBpfk5ZqlzfeZ6KQRJiohs
YimohEq9PHrgMvKs+ge34LvoTjS0vSDiUub+xmtDndbVKs1yHHFT3WhJfLaU+1p51AzRadE515GR
s8nYmu9fu/nC4vxFF7tsklWqlSEsRg/CrtmoIPN6Snejqxk27jw87gpONLe4rS8MMnM5w3QTXS0w
RDSmksyj1aHXeUbYFNvvYaHAa6CyKOGxwKqsEAQQFa3FeC8fdWhJ7iBoq55CT1+1HtllP7Sjim43
KBH+NLYJSi808bkyhEsDBTpJNMQZQquyT/iaQi8BTAjxPh39/jh9ZEh27axgO5VHLVX3o3Kumw25
Fz5CyMMainv7sph3ysWL+a8JuLDOnOs6SsN+VAz4wvqnglaVuBFBEXEw+89s/DcXE3gs52cRuK/A
bXG9h6yoiLQ8UOcjrlt2QXqwkADjyxnR0jFHqIZmCvDT4rZlatQQikD8VCrxHjQEa8tKtuPIg3Ys
nXMFBv7CPAOMfD2QvKnbuZUWrl0UoYfsh686CjUDJ6s073B2acADhccb0tymybIo9KYSy00YwIrp
ouuvQtzQAD/WaEgsqfYEfgol4rHRLd5al0aZoREFxxw1znifjT8sRCeBaFcr7UWXPsE96etttAm6
8+0tuDROPChAFzGzYqD74Ho2m4BIepBY8R5Rl+CH69Cb9uYDzaCAc9vQ4uDQB67pMyxnbnK5tkS0
wCyKOkr2BjKG8bRKc8cY0UiiRLYQHaNBsUG0AE5sn2N3yV0DMIFEHRA6JgZ6bbeoa6oXDQ6Zglsn
VtHr3AK9ZczMLSEQXXfjiyDd0wCkVcFxRLfge7bpqF99Jvoz+O854SFb0fh95PGYAWkzOrcAI2C+
RjCttB4EzPfoDU/qOT+a75PfPobH/lHfqL6xxsS4ZN8dASEL30Gbfns22EfVN/vMVRKbxmQJCuyn
qOQeNFf7GB4GN7b7Y5Pb8Q9pNe0sT/CgidgFdyGQtvkmXeun21+xuOkuJoG5XuS6rmMR3S57uQee
SPBA9m1Xk1NBkNnwIwB8UtB23za5uAuUWZhn1mDDI+B6F5RhQmI5SZJ9OilbXXZaoz10uUsjyw8f
svfbxpb8OkKDv43NLuzivrbi3opCAmPjFpyaT+iJEnyeG1x8SwHViYYdY55KNgyJpbYVijZN9sg5
2FqmO5refIVBZ48qOh8JfZjDUsUihzB4i2tuc/LihKI5D5I54pyEYjx9UYZVUFcEY3TgH8mxSNz8
KXmdQGu/6h+q0I/vQUP6VjwJb8Jbz+VXnbN4rH8GUS0qFRq6MJHgvZ5iA4mXKQT/y14/DpuYuMEZ
zBL0NXiAjHn++uv2ei4GYGCmkRAiAOgHjMm1taguiTCEdbKvmmEt9sf+YH7ELTrdIFnYn5rK0dxT
y8lxLR4SbFQF23WGMDITbNSyUuZWl+zbn8a6PREH9KexU+8M9/bgFhfywg4zNjRy5GWXgDxC084W
SriV6ebWXlV/Cpuu4sldLN8CF9aY+0aXsWnjHNYa92tQnefAbUEk3d31vEQNm5D8y9NBcQWNpHjy
Y5dcr1k2NWgRETB/BZgDhsinKkovNFrHpqdvuvOgrFL0J51r4yAb2zSoOA5n/vlvG/TCPOPoc2Hq
g5JgoP7wrkBkjYeOWd4ef4bHOHJiWMGkxfh9GQ3ItqUDGJQfQGSLF0+J3DvluLT/Y+H+2GN8djKY
vUQGTGdeK59JYqzyMts05kNQ6E6gbYLhLlRsOeWha+dzfGMaTeYUdNKAgkMGs4pP9lsed/3ydfhn
ldiKBRoSkqCmmMXOH73gZ+OrlS1t6rPwarnovN9G6J+CXsBH8Gb8UCVbPIx+qoEGcnX7DPJGyZwK
uevKqavxGSHw+KLwo4PwDOXlRObo8dtUImyW8IfsJTuVQoJWwXA+epMbbt+M9ehou+YFTMK76hg/
UY9HHL/oWC7sMY5FVAvRDOMx2ZNilanHWZvbqh+V/qBBiFHmxpeLN8KFOWYONaHqQG8Fc+6ErnjQ
Wh/VFTiq6B5t41r5UPWcnAlbg/jLwVwYZHJMEOdNRDXEfPZO5o1HBBLbev9rAipv8OoNrz1p8bxf
WGPeBoWid7gjflsr9yjuOCBJ/tKcr9sbcdFrXVhhrlWlNULQSA7JPlubIOlUd1wqdp6F+d8vYiOw
ced5pMBC+3PYIRY/DLvMKz1QMYNTuwFlMbDkj4SHDmZbgr4tFuOOQbGLZ3GE3aGuZjzyD9XO3doF
i5cXoFPQ8mq0RjyPoEp/EVbiWnmLHAoaenGHVMRac+dus5HLjMo7kIwLn3qq56mJJQ3UDHY0A2Ca
rOX17C5ZQcyCftDfcZLGOO66hOCNFAnJPk4jJwpKZBg43mtxckGfAAkQqFTPpAHXa4oUD+oTsYWn
nd+hjQQc+z0Y5rtf6SrdD0/hLt9byOTUTrWu93NvT/Far7JnxWu8dgOxpLvwo1xxUzvzeWfd3eVH
MeNWUNQP0wEfJdxXvuyVLqSWgeGC0qtTOqp/+9wsOoMLa6xIxijHZZ3iJY2LBOxSTgyE7gdIixyI
sa9QHHRvm2Olbn5v50tzjG+d5BFrkWFwrZe7/Xp4/SWBtL52o/v+p3Ives379FJ52VZbSevgvsS1
lRwQ7kC4ah2umpNpD2thBT2ANee7ljfb3zuBLSTFadwqgYjvcsWDcC9sQKq/UVonS23QNU/P8Zps
x7Oyzn/i0bfVd0ZoG8fIM5zyE71JNZ6hz+GH4ogP4h4MmXc8RDcLbvs2bYzLrqcMeooEq6QARn2m
85/hvE3Iom4/CWeNFh8Nl2s0z9WFpzPDMoX+F4yJs+SEraz8V8lWIa3wk/cWXAofLi0xXlvTQlFV
5/OXqp9t+qCUXxkvVclSPX2bOsZvt4KYqMScNzi8ZnQvAFEECKY/+qE7OMRF9mZ1/rq9m1g8yTeb
jNMulErQrBo2Q3P0y7Z04rzyiyBdNeG4LoNpK7T1Ou6b40Dae0Cb77o+8Mt0cIVpXCkS9ULJPE3t
PZREOV82j/aGc1EYjzeApcOqR3yZ9URcDfoMyrr10IsAUD6Yez3BHUH2WvJ21Bzs3rLKuDSAQmnU
T1hncRU/TuvWiY+qm/nUbTix4lKwcbGhWK4mRZMCXWwxvN7T9tMOLfWrBBIf0fH2NC7uW7CroJ4O
ymqAtq9PSE1qcRSykOxJXLkVNN+NAsQVnNuJhZP+tYv+WPn9srk4h2oX1FoB6bi9VG3i5EsaorVh
ri28moaxexgAkoh0C3yUpZPMNLNKv44kJwtGp8kg9jplz71g2HnbrJSgAGKoQZFPXRMqQJK3gqKZ
cm+J1SGg6ZMFioeupt7tSVrYapDzBGky8umoOLF5gFLqi4hmTbRXS1CZNJWtKpEjh6ecC6Rc2F4A
lyCng+wkcEtsiSBrBnUYiBHtxYauQR1xX6MFlniWuJIJuHfcugsdOeXlHxY2AUKHmUMN3QeK+i0+
GdMKL7w63odAKgHY4ys6oudierg9jRwzbL5qDFVSt1mDxGezjbrEHaXIacSUc0SXrJjokAOSFo1y
wNZd72gsZCslKhJvIPJxvFb85JZqF7YDuPT/WJi/4GI3U8EqGrVGIRViLbu+0LaZOfhVNZ6nlqd9
OTsxxt2AS2TuqEOpE+TA86dcmAqqiU6jjKqwnKLRL3bNUVK8dJjcNvEGvU5XXWRykl6zR/9uUgNs
TzWBJPvW8tN3CR6vmD8IbOZoWq5I7yUt+oStfA28AycbvrhaAK39rzUmipKMejAkKGbu1d5t9J8k
eA94ERFvQMyrVM0Cs24FOd43xjSsABe2XCEDtamWDZ8tpGyhUqnykvyLNhULzDdIdoOChtmEUlTV
gpCi1Cc1QHEd/NZY0ckHCvr2iVq4JFAX+2OG2Yl1qZZyWKB2Siv5Me8jXwoDR2iE9TBJHi0FMMom
W2Hg6VYsHgAVCYyZKRdttMyipXJWBVqtAQyR9B+DNq0sOXJ7khYOEXX/9hAXTwAy3EArwftC9e36
BOhFLYPdGkOMpQ11FNGhilNONvWDknNL8Swxo0Lb0qjUOeoyGoRGwHsdgm19n3gjWD05lhZ3x8WY
mB1pUqEpWgn1U1giuVfHWzN3AgJA4b/xhReGmGBbBOZKNclsKBFXSbFtJuJldHt7hZaibECn/ywR
s9l72lkCmbBEkQoCDlnzi59Rt9LNvaT8SLNVbqCcBjHUsB6dmtejPv/2N28FhDmIykE9Crp4Znuo
iaBrFEUIZfqcwuNAT7cHx/t9ZlMYSlA3aPVH/Bt/aeIP7l2y9PuQ30KzHIhmIaw5b5ULB98BGmqN
TYbbqqQ/swi0WINsdZwztHReL40woXKjZWmhlcnvMwS8FwG3RqI+mO3X7bla8uWWAlDwLGFmfiuH
qWPTx7pE4n1lgb/us+LSwC+dGyQQoauCejlEQphxjJpZ52mLyULuSq/GlQhQNbyDLWVbIeE+MBaX
5sIaExpHxGgDkwCBk0RoBbOloGjA6hBKXpA2FhTr5c7LRNI8F0l9nIwKyutU6O/aNgfnlgTqsT7v
TyaZUs5icj5LY3a8OVWFEfUz9gnIY6cHdtcnlVhxrCyuJRJWMu5m4ILYWK2q6dhATQqATWVw4Ar5
i7l0d1kXFpiT1bXgS2haWIhL9alIiS8MAShfeltvN52qgpJJBe/3P/e8YHFGRxtePGgB+Z1Guzhu
aBibcc4Ax0y64DQd2dXglG5b0ZGaMrKNKFz/4yNxZY/x9IaZDZRS2MM+sqMO/a/hYaT/4j6+ssK4
+ShK8UCRYKW0DupwSNuvND60vA7ihS0B+irUQtEGh5kzmdMHZi6FiGBd2udmsE41cHzYaN+9PV8L
mxsqv6DBRMcdCIoZBZLbv7WUELz6MWbyWwDfdKLiXqqTNvFzkOjXQhQ+1E3hjUks2THJC78wii8C
UP4+0SlwZ0r4MlbKBDmctnI537PgvvA9s5AFZIznxtZrX4+u6FjNUtzGoZXuch3iRuHPkgQvcUx8
KwKpS4kEvJJvEN4kYFdDxsU2U78g8sogZJeq/RuYrt5vf9TiNwERBt43dMqA1ej6m5TQarJUwRwJ
ghujN2VHu2dkriJeKo5nh3GmEA8sG3FEcBWVxRbqN2tx6mwaaRupkHZVUnDOuY7PZsICBAN/D4t9
sYupnml9C8SROdiA2XWBGwRbyiMG4VlhFrQ2jDJDWxnAYrYYPLwS4wwO9tvrs2xC1UD+AE+MR+D1
+kiJ1gRDhXmTE6Rmh23vpsqr0h3/Myvz6l24RRoZEelSWIkNe6gdANvRNcXzUotnW8Gbcib1x1uW
NVKratJOQJ9R04Sc7aAZzkggnnF7KPOG/b7yf6wwGxo4GTNXZWEOQraG2TtqDWqH6aEWE0j3aE4T
c6Lf5Y39xx6zsRWjTpAPiFGU19DurJcnkv4o0wcRBDx5xJNfvzm4me//ep0yqVKRiwWqKVFAsG9A
IAV6NuJrW9wTOXK46ahFj49GMlSuZh0r1jkgWQTdKmgK7PvSwT1Zv4EA+vZqqfMR+bZcoDRCBIxu
d5CpXY+oU82hqChGZDUhNKEzg7qhGRXOSImAbt08eW5zUbPVlqQeTdBCGJr0FVxiUBYRoEIqlXXg
IHoBf19DvyAOHtphFCnOFIMVCWfHcqYBuoppDYYuKT9H6EN1jSwJdgC3Qk8CNL1gKR3RO2ZN8Xi2
2jJwOimM7qc+lNyiUIgD9j7TzmlXeUiKoKt40Ie9FDXFHtR6hieFvWDnaqWvKPhE/NuTszz9f+aG
2cqRSclUJmGyL6PeLaPOFXgydIveZeawn3s1IbU1H9mLcw+vY7ZIyyKbrR2lcK+Mayg32hov6lpC
ruB++WNnHumFHb1NjaQQYUffZqCGDWxBcwIVsfI2/hA2SsGZuEVPc2GOcZrFlKASAU55gPXtdn97
UXhTxmxYSD82ciDhtwsgRtX7aju9/WcGmFXXQTWlFyPmKkwCr1JOVW84ofwwJOf/zA7juPJUUcqG
wk6QbptqZQIRXENVkXPAOdP1TcqlaEVQl2G6glN7Zz7EzwMHA7LoEv+sNRMx/pchdEVKgfREGVaC
/p/omOE6eu8bz+JN2KKnv7DEhJPALijylMGSlPqg42pND+8isO+J5fr2yiyf+79PC8t7L4MmEaVz
GDJQl4VQZRcdcHg49+TiaFDKQDutBCo9NhhV677F6s/LXz1aAFgJOjpSNdM2PvWCc0Uujmd+ruM/
5DnYGKYWwrzIhxzAD3GF8NdWwN5FeTiyxfGABXqGPwBvyDIDpqDrFGKNJnuzdxU0/uUQKcqMyEbz
H9U54dLinkPyE1lrc24zZ9yZRYMgKwokherMS2Jv6Hwg8AqwSEVeycM4LfqyC1uML4v7rk+EFrbM
ygYyjadDw/t5xp3JUwc15x4Q5rZFVqgmquG2YcBxAosb4GIMjEsTqJJVhogx5MNdo31qxbaMI04h
YXH9IYKO5mw8TwEvv75iQpQY8GpFYggZ92hCy2EqgRsnsgtx36ec9V+8z2QZFAcqgMEyonPGGFRa
2wlhy15GscQbu+nO6KkIXsxcAuN8GztoTjuo5qi6YwsVgMGUSo73XprSuWQ7i2MoqEwyU5qAWQKP
zAJTOv1KwufhX/SIgjvhz+8zt4NuRmVOKsCtadi4OdHRz/9OFc6+WAIIQ14SqwX2FrSjsL1fCk1z
5DxRESz7XSpS6iBbvW+aBxBH2xmUvnMDqr4FECxYUJIdk9b0ew1c0dqDEfNYJZdmFJEiWq+gVjC7
kes1bYtED4YI3yLJpuoiJ0SdIk3vO/Tl/3P3rqN+iPSGDj1clgOuLqxANtMR/T6T/DkFueUpsdC6
Mc6dd9vSvEhscK3PEu1gKYCCGVvXjYtmiEqjRcMZVLm6st2X430ubqJJdur6tUAr45RxjuGSa8QM
QkPRNIGYZ1EZ2tCSoaoHvCRJ6GfrysptUMSOoewEY2gHDadYuRReXJpjtmmUNYVcSRLya7Gxkazs
OS0zgAwkaldivPkXs/lnaCwio5MLMAJ0GJpZnNGub0d9ZecgYR0eFfmoRJMr8voPlhpMwHKBxxGq
X1CGZfdk3tAYrF9oz8wHX5PIrqDAyT+a0uCZFvhjEjfa6fE9jXtOcLB0K0AREkRUwIXMLAHXZyGH
HFmng2J0H9E4/EI+voH2UyH9Cx92aWV+G168CsTEmnC7YXRal6xLBU+cxJ+a0r+9bEtb5NIKE7Zl
qTWKbQorhjz+kGsbQdy2RvY3VnkwlyUPgm4cU8cjAPzEbIIDZEZDpIp4LgdIF6zrLHtHo7LoxNHw
L2oAFoAMEg43hBrAQX09cwPYg7pgfiPok9l42UQiN60pT0llcRf8scIiAeQxNARQmgO+qXyqeJMb
GlfrYunWBvIEZG7Au0DxkVmcJkfzo9KgMqVRzwLav/GLkyjc0dAulJ3VfLbDZvyFbnhtfE3C3Ekh
41Js5Prh9hZZ+goTPZHoNUXLLFC619OpTELbGLREEzDZxH3oR8WGxncd2LyViNeeu7Qd0XYIDwmq
ZJCXMEsnGFXVlCAr30O5ZAUy1bcMRFcxBJ9vD2nJD1+YYdcuksysNMQZV3Fqia33tvlLfAuSe8Jr
8pm/l71jLg0xh3joFI12LW4z8lW9wRQBD/MkeHrg8toLlo4XyszwSrqIysDvRpILd2HG9RwKwdff
V0/tpufcJIt74OLXmRpKBYxBGmj49QwYl0ncG9orqVCv0d4qHqfm0kAsCW1l8Oxoi/2N87wYSCZA
e4vMHdr5AFlcqj1GRbPWhM/bO2DRCioNaJnTNDCmMwszRvjVJpkH1CR2iBRa/2SMHWebLdZYUPMF
2gpyS9ADYqMmEDHWQwpwzVB5FEULhbauZj0TKOFm0HBJx7WVrfRoBZYTO1e2gmj8C/cO+WgdfwpA
IiznBBGrRO5AyL83KtDwV2gmLYHN+m/Srmw3bl3ZfpEAUgMlvWrowe5u2/GU5EVwEoeaqHn++rvk
c8/e3bTQQnKABAgQoEski2SxatVaXiIyaEUrPPzj9A/SruhG/+jhR1ebNKtTqwSisPGUaQbo4DXg
vS773Zw4MYqVcOPzQTGzpyEGhxQhtBtklYmptU1eVmi7wgMQGhwtaGZIVPkDGgJXafU/+8qlLekA
nGra1kUMW+KFpc6EZVS3171xeTQIr+f2cwZtrssjVlhKkdUGnmfJTIkVUy3eZTlkWTsW2Y5lJtb/
aE/azhP46Y26A7OWpqDDxf6tZb+xw1YZT5YnDslxkFHhOShrvzVVyfNOH/E6V4o3YFfvszo9KTxd
409awNio4McAvgXNoDbqdPPxdXZmBJklrIxjPBQEpCoPXVMQh+FtUvIYYXzjMDvepTVaS+q3ttg3
0Mf+8wU8/wBpoytC7dk04UEY28/UOCbKUYPM6u66kYWAF8PEqwj1X/QUg0H6cpgkq3WlxqP6kEJC
pSoclEDDPvZ4KXCyoAVID93OAANr6Rtr2NulpTwzLce8OdesoJ57yTL04qVbgDfoWrJl4b2LsjZ0
Q4CshLNAFO9yeJBMEKQYGkxiq/hGtbO+QV60RaUDxCAeROWH0SuNzuW6p2FF2wRkY8FNLNTXlWn+
HB1cfoe0O1ha9GVV4zuSl/faZTeVZxx+BN/CTfFi35Qb5Ybdi0fzia+8fBeX93z8c8R55sVlOdLR
yOBE/IVnfqa7M86jcMi+UG9I46PnLFvLcy7kajBW5INAeoF6FeAwlzaJLfI+yLBzeNagC193a+hO
Dok/Y+FYcNN2paO1h3BaeQgvdGtc2p397WysrGo6SIdijnMQEzp3HduGnn5fPgONiWiv+VJaDuNO
mDj96/hjZX1nP7oMymAbylvIhzGoUmrSmIsoAQ2HgtNWVwyHVD/tNvTDcNiqNmQfw/wYN9l9Gm1U
2mHg6XcjgwDX9U+Yz6NPX4AsB4L7Gdv7sRPORl8VXVDGIUH+aOxPpEL7l13/QIz1WtbKse70b9fN
LXsWkrGAIRK01spUs2COLSc7mUAPQHIPSPebSOmh5l1YX4xnCxo15LUa9oZdmk5CVmZ76WqDb4ED
GqQ3M/HV5UJXZomidquihHkHX87utMxfk91YnM0zE5IvmYhjgsCkOP1DzxKJk4FttGAOtHDccg0s
OH/up5U7syXFAoJNGh9NHcnt1vrZ2JDhosqX66v1+c0A94ROvAbECdZLztWPWdUh2QXnmBAVao3i
o/gEqTRYeo+Uo6W0Tr52syyd7lBMhW6QAaVI7InLRdLYNJJwYoimDGx/9h0cT1RtvevjWlymMyPz
/585fQy15kkvTDyYhZ1Dgopxv7OJM9UJ1NXMJnSqUoQrNhe9D50iH7wYSLpJ93IVW7g/ILd7GNSX
jISOlbyYw/ccIMQ/HxsotvHEgvjRzOZwObYIxHGFWmGDDRiJB5RmdxgDo/P0qYtc8LH/AtsDXbG5
eHbPhWnwoM2xx6cYOAi7Udi4k3t2W74O4z0L0ZAQcVfLbHdIb6zyQZgrBcWlCdWBAQSHMtwE3nk5
0CSLu06zsJ1D0DEpbhAjBa3c6zlduSCWnOXcjuQsU8IGI2Ww0w3VD5I/1km4tV9BXrkZlcBeOY51
fLS8qUGVDjznnA5GAHI5qHIq8kRpouRgvlLQKxQrP78UT5z/vOQcWqGqQ9aL5FBO33seOAX00Avl
sQU1bBO64/B+3ReXNvO5OWmJCkRPAL9maCeDGlbeP1igalsl+Vw6pM6NSOtT201YptUMDOxs8FTd
B33q0eEBcuu25ScckK9VIP2cVr22StJezpRmGKoMJnm+zapdzF8SSF12yDEr1WtTb6nxNZ70h+uT
uejvZ64hhdwFqC0H0aQJEh/g46Jf0JHjUHo3IZdz3dBiRITEjWlC3QAZbTmB3tZqEjRTnoA2blsx
8I5BhIX3dukgPLkblWgbGcwf+vxDwZEEGyomP380QBU2kfyWBO3KDlxyI1BCQuh9brBCLfdyU0DB
sTEUo0oOIzmaYFDOfq+2DyxN7kdKEaU0yMnLQ9YVW4+G1EgOyEk4tPudCpBT1MxRoW90fXaX3BWl
NCTATNCRgzPvcjBEzWylnFhyyEHhGO55R2+bjN+mc993dgON5KeuWmlRXTpUUB9AbmKWOEWN6dJk
Z2ojqTU9OVTa4MR4k64C0Ba6xWf62zlUAAgNx7F0sFSVHfRRiaKgBe1oBkiXcpy7RHuvF9+nW1qg
u0pDaQIvUuLX/aZlK9CFxSEibgD99cxBKBdgylAZCjE/CpPWyjZhoTxD9frPE5sY5JkRaQfqYTRy
8OPhVRhkG61KnMqEzMcq/+uSu5+Z+bhsz6ITXpd2Y2l4CKW1uufDA3KTu3U/XLQCkCX0ESG+jlDh
0imKwu6tGfFziCc0amQUANwyo2+K3a7ROy1dOkgloVkWJMlzo51kyW5R+LQQ+RRK6vapvQ1t1Np1
0A47OIW2bc2Jw4twRdRicUeD/R00nnBHg0hWeWSgREXm8KDaj4p5W6L5o8VylX81PBOsAaCjJGAM
Ui+Hp2G5qmweHkD3u1gzd+DQMmI8biJtI/LR1cO1cGtx6c4sSvuZoG02zA3EyGUy7rVy247Tnhgr
4dXiqoFUHu2zM6u83LBlVKUWNB38I2Ff0TtTb4xgT/uXssDlU63UdRZ371xZ0pChhmaAFCc0YVoJ
lH2Q0jH75p4LVbnLRdn610/exRFZgM7j2QlnlFPCBstNoLQQW7XIMs71j7F3Tm0NDp3rdhaX58yO
5BCkNpNotNBEr/rfoHt4/ccX3RpNJDMNKa4pGUbXGbzNy9BCXltFl6U6uc2gO4h7c7ESbmhLFxW4
fiELQ+f2HyZ7GXbtpOLRcrDq3vrWKInhjcFgu8DOhDfB3KwaTxxpAz4d4jJWXRBrhI6ut+y26BQf
uXfmkVTou3Kgz6FCTZCuqemmsON0T0cNvfJBMXl1FdevUTMYG/BUEMeKkCHNp/RLJ6reMZMWqZhQ
Le66GN/Bh5Y6bCyi3ZD2kZszQO5IzkYf6J9k2+UivOX4ZUeLAY6C2Dpbmfr5xJCjPvCi4rDCWTaX
MC43OkieSys3puQwKMnj2OiPSGWwhzTRUq8sePgtVCpjxeTivQqEM2AaeFxpn6qQFWcFi7QBccno
VB4FKYprv9In8zV5Jz/FL2p6ceUCQXfdyZZH+o9VuSgZCZoQLYbVwsvt+mYwv/HqXdH4vjeer1ta
2vkgeZ/F01BEAaHC5ZwmBvq96xxzqpcAHFYkeaqCcm0Sl8J1lI0/qABADCHHj8hxVbRVxgQNUepu
aF4Tu7ongCfZw7a0dyLrHQJF8jZ6uj62hZob7rUzu1K8EOFXlc5G3BXmUIzvSfI80ai8gwYKuRUD
zx54xmO0vfSj11uGsg9U+jXjVPOGURR7QAbClXVdfKeffZHMa2cBBVcqaA87jMhLHcwfnG7Un90b
gcDlrHl/ffxLRxXqb1CcQQ0Yb3Rp+EpdU4iNwRiP0bJX7VOB5l/ht5jrvzEExA+SAChFyDWrKNTH
xMape2AmGLvQFN40jvkWvl+3srgpgFkE3QdD76zckliPNdg/K5xDpvMDhHLuTbq9bmB5s59ZUC83
w9hWbZcBmIXqnhaBlK/ZgcVkp/m/IN/oKZ4F/qD/0aJ0xqeGmcRd34FE2fxZ+UjypXr7TcmaHQ13
gE4jdTlaR6PLHQ36AGbqdNma0urSpTwjQf87q9KhmvLWGCEEn4A+J/ZAp7pPttETlJmuD/Qjrfzp
7D4zM9/ZZzH1qJQiiGuYGXCKOgYUtqALvo0c/h0pfmdTH9CwFXmvyAP6KAN45Z7fdf7z++SvQf2W
xoukGwrSCGjwVJHG22kdCEtUKEBb5eTGYM2pwCZelC+j7oua4WWWrwx9KRpBCIwkGZjgZ/G9y5Ej
TRhBlDxO0YYMRQybRL/QYHkSyVqabNGOgTgB2G60x8u341gBRgCACezUD0Nxo1t70KteX8UFEzOt
MGaNzekAOcto1lOalnmfHohvvKa34Rrj7sIOp4jgITwH4IqJ2+hyqlDyaosoH9I576EDNbAruyOu
VzX48yW5sCMtSa13ZsbsLj2I4jcw1qBDWEWjL5y9gJOgAx8DQSewLm1sHiWJpbAxPRSpuRm749y2
WpP3VYT14pIwewY3o9rN5Cb3kNsKSVuWHnq6NepjH/sA4vzFqp+ZkJAc3EqtoYphAsiVOruBCXDg
XzexVLWfMV6AxagzfZTcZIEcb6OkLTA4wda4DTYxFMJ7p3HH3S+opq3YmqdeOooubKmXXoY0eqeF
NWzF8bPZ32g9WMEBErUhVU5CL2MeqKur3O/TL1r6cy2FoS06xtlIJceIeJsp5TxSJXTsn1bqjLf8
1B3I87RBitZNb3/QXeMNt40fbVqvfYzddFd6+XO7zTztdoQKYeWjkABJeb9+BNPc6km9EKxdTI90
QGasKjQxT88L9Yg/ONNehTXTZQ7EJ73X/J6A5uXFdkL/+rosevLZxEibH6I7U1wgPjukfbCtDL8n
6taaNteNLJ4wZ0aknT+0Nk9ZASNG8YTwWihfyPBK3dFecegPNNU1J5s/5Oy+GyIr1415NNRrnfLU
3tCNtWeuhvdD7kIjbk93yanYTB5ER73Spafv9U21D8HIt9U8UKd7xNM3oHBz20dof6mb9IG6kxvu
Rodh5jUn8aLNOifmvLbyV8+lxjn1jPtRziIWdjCW6gxkzTkIUMfJuz77S8VnQPlw6SLNaIACWNp6
YUBaM1UgplCgoV9zJrEJEnQeNy916vPSKVLHZOJOmCv31tKeOzcr7TmVKXVqRBiWGZubZkCzSzKo
B8raN9aFYmWQCwEGxmgDiYbs/UzofrnyDG7MNQNjTFS2j+stsmw045t0Zxub2lwJWZf8GW9TJPUQ
YUAsQjqb9SgIjGLuS62ryo1Jdovctl/nDxEZwGP95xmpuV/hH2PS6okUyg1BB9i2Fo4nw4TOdfsN
UppeVJUOocmm19fExBYX7kPCEhKlSBxJZ4LFkfMrMjRdxTWgfWNRgnSZoV8pq3QKuW2AJq876LI9
JGQNiFUA0C/tWjsGFZndoV2J0/33fQxVRmRK3es2ll6lFCkMFFNQp0UiSTqDCNRAVcjdIh1LX0hR
bDqkbdToUS2/hvq+b/dcDZ0Urb9m8l7qO1G9Xre/dM6em5fGOGbROKVBAQ2FgAG2myN7FUyPvKy+
XLezkL7CMFEBn9POyPZIm64A9xEHshatX9o3nRi3WtzsKvGoWm8lvU9j4XfNGs3E8tD+NSltPQ60
MAAgQE2hX6L2QLH2rjfA+AlWroxtadudj03yS64JZaICSzjG1bZhtleM3UNjFaGrsdJRoDFwfS7n
D5fP5XN7kstMkRKgKWz2SzAZRfqX1vp13cDazElOQfrWpsFsoHgy2tAt8kfdWDmE1/xhPjfPbsQy
RotGV8LvshbyZCnoYFvccuQexHtakkJX6bcGjNf1YS2uEyRo53wBtH7l82NEdlNRNYCQi/sBUQx3
k36XaBBlfbtuZ3H6kCBEOhgvo08shkFJkmCaIWxxbf4YIV3rBjQ4DsMaZeeiH2h4T8wkbnNP8uUc
GmVqWFkzw9WGZ9buFOPxL8YBegkCYXYLMFppjSIINCMlBrxRD6opYQC5Alwp6dZoB5YK3OiM+tfO
7CtnvhBAv1dhPWobCoWpYCMSME2ief830nDb3lQBmyl1N62sb+iuapysvjcSoLrV4SCwmBzdsdfH
vXTuq7MSNJ4eM+paGremDOWY9HOFDLlCY490/pQ41poQ0LIVRJ8QMAMNn6wDpGi5rRgTRg1kcF38
aPAk1Pt7PVmJPRedEdRy/zUjHRaCs74BrRIKR2BMHCI3GdAPlK7hFtesSCeGOehjFuYYjAaZVC9S
2EMbZZ2zypW3eGxA2xUeCbJf1I0uXQX7IJgmnAyQxgns23i0LVcTg+GViUAJou2rbWXX1j5XS0+h
kG6/7hiLGw772QIuFqJscnyVjCIJeAmgWnewf2hrx9PsVvKxjjgAtV90qGmAOV+OLQ6B89AEoGJp
OvqV2ewjo3H7utuI4kmtt/mfE5PNdcR/7UlXsj2AE8ZUYM/UQMigQKYJxURWvF6fs6VD99zKPKdn
mzsvappB4RQXPxuwQvZxqu071jQ3nV3s4uTPS5eAR6KdXdetuQ9TOhLRNWSPMf4cKn0i4Bbgg6sN
dPXlsvQqRgpvZmtEmI1q+eWgCrAYNCnByVga+UYnOyX3KtWtrH47scwb09RD67kHiqPN9clcOjPO
7UqbuYAihgJMJhoYxcnuto2oNzaI+FC5u25nydHP7UjbzEgTqublfPKjLPvY767/+tJhcf7r0vmq
2H3WdPPsqXXqxMob4cS3ErqyWRet4JZHwyBk3qj8uuwLIy4HQ8FmtYttjw5WJvR1uNuie59ZkTeR
DSZkMoEI3qAvDBIljQpkekr8fHyvtefr87ZoC1LgOHpA1oFO2UuvU9Aypo8oyh0AzTIczQBpu5ZE
xFMrHm8RgILNv0jq7XWjS9MI4ur5wMUdTeX+Dp4FFG6GMj3V31E/clNI9v7VJaXjkYVSLkpGCDgu
RxZguKKwgEwcdHrqDHLijXEaRvvL9bEsTaCuo8MYzFkmMCjSYnVCdKOalKgZjSD/fDP1Q8Y98Md5
yd+8Pc4tSQPqO+BgFBXxA/xuH4YOFICvD2VxWdDuA3AciKzh35czxnttaIsGBkoiZhw4dI89+895
rqBtcGZEupFYqpCWtEAeFrUfJH7Ob8xsO3UriYTFoeBKBSWIirZ9+WmodTpgdqSfi0E+KU+xyNwQ
t/n1+Vo6OQ20OOCJPdckDenMSaY8gAiQAdBd6IPr0w5cW39IVP+6lQWRVBXJrH/NSFuUjLVem1qE
mkhVQECnm3q3mug3OuakdqYA7b2KEAAosDr0h6C13LYxCzfXgd0nTXADgFLhauaYbWO9V9DKxWyH
I0PgddoE5vWhA2vKqE1P1796aQHOPvoTaS0tCoiFY2767kDLrTb5lK3cy0uxDagY0WdCELyhveXS
XZsujnlX4UnE2W3bPoMO9U6tO8fuZn2K916rVhZicUgUh8lMwQedamm5S8JzUIUDgCjsJva6xiC3
GiDCjl3FxsoBuXRXggP0H1PS0KpKj4cYTKmH2jf9P9fHgT/RmaAbPH8EPaCX8zalfUvR+Y6YkHCn
FqYbQkrD7lfeCIub48zKfG6exWiVBtRQqsNKrWaelRQ3xpi6dvs2sfbxL1wNbsAwXTAot13UKqXF
OEtbNtGbYT6g1rZaA1scDCgJUDiiaOJmnw6tthzTBiGgET+PULw2IfLK7IfV8HleVzlch8TpP3ak
y0S360RRJ8RiotV8o4hcXSndUgFZ+2C54QgJWeh0DOHKBC5hRpCTZ0BHg/kBd7J0s4wRN+qxR/A0
GoUbpnc91Gd44Q5dv2NZBJm0nyo3XUg3rLniop/jXYLeOLxYzU8I1VyNB61HIJDGsVsGv220rf+F
c5xZmDf1mRuihVevwhqPuyF4BmdrQEFC275ct7F4EIFLDchrEx1+Mvg6jBjrWYwnnJVtCRQkFUej
vl1v4tEd1mQkl8INVMb/sSUtVQ0kxxgpsJUUFqjvemfQ7wK+NXW09RlrvOuLywM4PhKpoEdAN9/l
5IUMTJx8RAhlcUIcIrL7PE9Xuvjpks/jp/HmAdgRZ55kxBxY1TdVDAyR8WADoQTtWagwbAbrTVH9
Jn/RH2PdJelrUPnx6Bg10H9wzcErQASfqNnm+louzS8Ip7AZVCSoNPnB3CrNNA4p2mc6gq5Y8aB2
uTfaSNWIhx7IyOvGlm4USAxp6GHSZvyyNPQ8ADs6pL/h/vucgIjPPoLxYmUDLE4vNrYJmgQICsmv
15HaRTCAxPLQNspNHKN5W6R+UREn6dB+ZCFw0AQAmYYyrBhech50QahgE8M8oqpz6TwNSxpaAmN4
IH32mGHN+iHZX58/abHmywuN6Xi1UIDAAWOWNneEuo4I05EdwfzXW55yOqnja74murtoxUbTMlYD
iRo5qVaZyWSEFWEgluA5BE+U6CaJK4B5QKi54YgUXLRnPl0fmeQZ88iA/J3DV3QNA9wqecaoxVYR
BJF5zOup3wZ1UHixqgoHj414d92U5CAfpuZKFCHghcQWlO6cihQMDdI6OyaV7Rap9lBFtduL/DQN
2sbirVulACw0zUr0Jl2p/zE7e72FQ9Nin9IdoRHq4NhmRyV7Gqv7cPiZ8mM9rCmzL47uzMz8GWfn
v6pk6Ui4xY5aDIL5uninE3W0rL2Le/2Evtf7kDOvV1Z6VdYGN7vUmVU00GSitUx2pFCn2A3m0byx
1uhPFtxyrqAD+YNy+lwxvbTRhW1Vmiw1jyVoabdqyDjgUkW5T0Hk54EDo/Gtol6jdlzyy3Oj0o5r
0LcLfnJuHjudEQ+K9JOjd/lXXgaNf90t5aDkPw4CqIwFXlQs4Eel/2wOsyYYjR6aAcfMfkMR+otp
7wD/heQa2WXqbVLddOEuLNb8ZXGAZ1alU6ssOmhRzbsBLafEJu5gdA6fVgiOpKPx/4dmWJRh5RCz
SrNYUAbxA2GwIxMenXZg1Lg+d8uD+Pf3Jadnhc7AgIbfL9LcSZsnPueR1i6WNSOSj6tpVWdKO++s
gXqVyZwgNg6F7v3FUBAUzBBjdFR/RA9nXsDtmCkst3H42pz7kEKhbiuyX0BA/2Gz/X8WBZkiFI0o
Dm25h4l3xVCqSmgeY6Qqd4zGpVskCt1cH8/S0uNOnJ+rKoUQsfSItEpSJeCvMY99RvM9VOQLDwDz
NSk3KSL9GAso3PAaoqjlIQN2eTYkbDJYGDTWMSOi9itREje1QZ4+KMD6o3Q0OX1e/khDcw3btWQY
cgKAv84XMjTJLg0Lk42jQgbrGPTT6OhMsA3EeoRncihaDLGZ7miDuoMBuQ//+sR+APjO3k7zmA0I
GgABO5M0IX16aVrTevTcKz3AzMXTRF7CJtyIqN9N6LrMou+QPvYTutMNxe+Mmw4NrIgpHItVkF8C
5Xyd70KrvkGedAuOxxuzpk6pryHzFj8R/O7oxUO8AhCtNDtcpHFhopB1RLtt/N7zvHhqFRJ4lhqU
d7oC6Tur1KAei3NjW7AJLdxM92KrBNNOQIEOD7V2U6LR+g7MqcStYt16ju2euZyx0mup8mMA/+CX
iCj9itcu3KLIboLBDLBfJO9M6VSE2KwOKAxORXOibjwaHsm8vHsNyX7KfzblPV1DhC5sE0QkCIHY
nIrEhrhczDEa7WIMMvM4GgrYxFPze9CINR4FWQv1w2U0bPW5qoN9YknnpFl2eV6XATumY3nMbV+Y
t5F6bEQonGRyuB1upvEHC94zdDeI8I53pxG0qZydtKA40azfRFZ/Wys78JtBmbGynlprV6qHvPbA
JJuEEfjC2Voj3Ucri+TnmBT0FuPBgEKbjKBT9KKG8ARTjmSiaDDO0ip4pKyyn6KGNcIdEg0Kpa3Z
CS8WOja4roY2d5syG3+3etQBK6gxOm0oGSLhhGGZfwsgagLpaTUgQMybabZnSBRSJzQTtfFUoZSn
0BDNz2EyJigs9EmkeTSZ9J9xi0qFp2pRRtwacXjtdVHQVV6SN23qK0YiZq2EuBWuhvcd8cJstL8b
ZW1ajqGI8hhYdoEOWw5YiKOmRtr6TaFOqRfaY32DmDH4YhUp/aqHSQCinhoq33inJLTFWRZAhLZN
aRK7WSJsUJn3+iufNHSU2YNRPTehgA5F1dXZa2o2qO/zOufHghl266SUFwlej+DzzwNV4a5iR7gc
azHWrTf2fcpvGPqpoc9e9UbiGy1EHbeCV6zY103dfiedQlUfDA65vmXGWH5Hz6H5jfFOZBtMUcBd
s80mKIvnaMqFYq5qFH6qFdkjabVqrY3rg2zs3BtmCDhKkyr4OpF9ADHt5UZRqklTFBwsp2qIZ+qx
hIOPJqgtJHJUNUa2I2mnFhRWSj6AQoMZaLaz03tTUS2w5k72CB7bIHPJZKkbDex2BTrjaf/LrlL+
IkRerzz25ZgVb0G0foIlFTf6XO6WNlwEhb1mqhXjOESk2Oa0sfe0GGLPzrvgNurVxg9C8qeB8n+M
ogSE5AySqnKFhlQ0InkXseOY7NoXoGa9KfdpvWkibeUOkkOi2RLe2LjccRUBpSMNryKhSlWtwJvG
1pwgZC922e5F2//h6wJ1RxyNeDehhPbBgHi55gIqbQURaAdWFWxYw1MD5qJMrGn1SvAlo2mt2RKO
GFwneIsC/y+d+2kGWfEOme7jGP8a6vpOi8stEvpRJpymM+4GS9uS7KFJ7DdwCa4EsfKdA9uA76I1
dfYVjFSybZT2pEwBIr9gbLahGm8qDSTPmXFjgn6RRvhbgZdtJSMzr9Dldro0Km0nzeAsSVH+PWrh
W5g+K6ELVO+Kjc9eggAQKV4GAaT5H5KN1AZXYIyb79iW0IxHKaFSavDMreVfPkUbmEDU8ghS/Qwt
vrqctIaKQEDVilpHmmfWNq0tcurRK+QqXEVPYNuoHpDq0LAeynofh9b0tWZ1sbE6G+pZans7ip4e
xwCRUloZxWY0Gu2oMBY7SpPEex3tu7eBkbFNQMM1IiW55DX7nYk+DXgcQMcImKS3RTS1uabXcXCM
Uo56NLLtoSKeO042JACl87bUb+0KnYBm7fBAOfRj5WfF6GSkdQvhGcqj2XNIgkB2IEzd2Fr7PrmZ
BN+HNwLQcfO2AChPRvE2VcIJN8bgSOl7iEWMyw16ohJfL7mXkcmv+tRhAPNUtD7kIOC5HurKwdFs
neGQAeAQiRvQmVzuf7XJsOB1GhxFZ9hOHinECQP27bqRxTGCtA71jnkPWobkpgoNzaLiBuKMvvyt
mQVUXNRd8K4ErqYco6B+Mni/MdBeGkPficfk6br9z7tkThrOGERkpsBgMf//2cMvzNWhLxHKHi09
czgRGxLG6CVP/ngzXpqRjmyNBSG3uhFcJtHoNMZWKX7RyFwx8imXgRVDHRpKBkgfUkSb0lzWKZDK
SWArx8pKtmrfOZ0AEXTgBqA07uaiLqSzLDCopGjnuj6Ncnp9dlU0lmso94FGC61i0rNIxI3SqVnM
TwHdVoXpKbq5g3WD3QOE4Y7Itk+a8SPVukcwb9+3Qv8Jsr6m0RGiDTdqxlw7vo9S11qjUPgUfH98
GLLDoGrA5HzqXwvT0EpYKdCaVPtafzLrBNDm6FTmmxT4SNNBSc/j2RehFo6Rbho7dtT8ix7XbtdZ
HhU7WgmnjZ/j3LftLy3KH3HmF8MujjuHWZUbFTdWra+gOD/fSXgu4JGJW3FGsH5EY2dOmXdNDDmg
At+sbEZigzfJQjdnG+V+HqNARjB1hQV0dmWtbPnP99JsGNcw4IkwK8cwYRij10dt+MmO1FNv9s5o
lidVZ34iwv11j/lsao4o0aKKLBjF+TafPmdjTKnJaRp2yakMgDdrzHhT63TyefZ9rNaapRZsYURz
7RaoZkQ00jMvReaCCn1KT2UB2JYWqTtgg1CkY65uiC/Xx/V57dAPdGZLSqmbalqUlOrpaRrR+sCs
oPfycfRsvbY2WWh9jRV92oQkifaAJ9e768YXBwpmQHCf4PX8iWe8DOBOyFyAkBj1EL5h+QFifp7d
rmGEFiI2AxsKpwz4AVERN+cPOVs9ZLMrAU5sccLbzG257uTVc6H/RuLBn5KvVto5fbgtM8UzcnMl
LP18LYEOeQ7ZEOTiTS2D4zRrAH9Zw8UJX9Y8pqVOb4WRaA/XZ1LOMOHBg+4ZeCioACiIHqSjtJyC
wDKHRJyMLohuhjIK3LAzC8+wBhWynCHRngXyiNwZqirY/LltBMN4z0GvFneSZDsNcpINSi1OgYCa
VewTvUzcUIndrkfGQNUeCq34+hcmIVGgobgM4qsPQoGz9Sxpq4KvSRNAr+VuNMFnta0Zf8U8b5K6
cZPu5bq9zy+0WT0e5XgAksFgJk+vpY55pg2GOGVdrIHDUvQhV7wiH/rsvhryWN3aCXSvd6pJkrUW
kSUHglANWrOxuFBakU6DZoR8XF1P4jRBytWZxqZx8drKvOsjXLKCuhq2Bp77iC3mc+JsRlUlybmC
99MpaTKBs43QO7ugo3/dykL4ZCC3jysf1EpgTLOk44aLnoikCYCp1aHYZIRu02/HtNuBA8YF/+9G
MbjfoNNSWI9K0B5Tay2yWQiiZ7r6Ga0EWCf4sSRvJSZKDLYxilPEVTQes7jZlKY4EVO8qUYbbNoB
7PJJbuI4GprAzfTpzSybXVyRcRPUNdtmTfoEembhJniMOZ1JucsbtfVNTeibCKXXP795bOhXoKIL
WQk4vDRl5VRlaGrHBze2smFJdAdxurau7qsgXNnIS3cB1O+wjUGfCp4ByQdKYid2qc9TU20Yvam3
3I/6mzjbZn6+prU7n7iXT0oQX+BuQ1cjSOnRlnHpb5CoUVtCOnFS2yB5sVo78PLUGO5Bk6bD84w1
vODSDsZreaYNBlAJqJpLe2ar2RkT2EUkfbeBXCCtJ3CZ9zfgnXGvO7ncao7gcib1mM96qD2otoyx
ZaGZlfqkYB4jpXhIurC/VTklO4Pb4hDGWQKYXJ67RCiVbwsFp3TaZh56j+JtzKp8o2nCPiDSj130
Ymuu2Uedl/JKeRCct05Ca2s32o3p1XVo3HKjTLYo397xslB8Pc4AwY41fkO0HiyOTdm961Y44nma
p25O0DFaICG4H9UaD93ctDbI6gU70CY0K3f70o2EFNzcdjzrEMoIiy6N+gwpxezUKtM7gv+nkASg
7Uw22EOuXnN3JFr4x/EgJh6lX8BLUY4FK93lIgvFCtQKBKWnyIZmNx2dSTnoYXY0m2/Xl/izN+EE
w3mMtyZaz+C/l4aSpomUrMd9kCNoIs1G0NRrcHgkk3knujXU6Od9iUsdXFgAKCLl84kbN5jwprRZ
kZ009rMzd1ChS0TlVP1vnae3YJb7ouvP18enzqfg5faESQ3wplkoau7luBwgH5qoJ7QqTkbY5Vi3
dmxyJ1Ei+1cT5qgC5BRu4waaXeUucg5N7/R1qtxp4ZC/kiQ3nlWzRAub2RVTi15XprVOQRJtPzWZ
+i1vg+LRDo3yjQNF0nlEoHvEAcrO+F6zIdjoVs5XBrS0YBRkbkic/B9p57UkN5Jk0S+CGbR4BVKU
yEJVUZMvMLJJQmuNr9+Dmt3tTCQsYeT0jPXwZegZAY8IF9fvnfEqy+et87MyEeI+c4XGmbJCtKmH
20U9fohR4NbaaIsCau2TkcXR62ML+Wdx3QyBX8ekXjlgCv1+fKr0Jz8bD8ksNueJd5YSH1r+fPuj
XZ84Lk1Fxf+ZpuN5lS+/2djpcm+OfuaiZmwX1iHTv8Hb9gAsoQ4CkHfexj23ElVjENltRNhIpaER
uTRopnKIAoyVuoEoNPQiytr7kobN+OAzW/gRziqzc1IlNt8HkEfqxGiw19lDlwflLtCGfKs0urr+
mSOHmSQCpmU2OE2JRZ2/zHhS4thRI7qEQdZBKtbFGS1EK3/11TS1JU+wNnZ+fqyWp4WaLNkKcLI5
Dr7ciJYuiSjGHFBzUHcd0m1xfFQC8Y/TbLaZt4VGFFvHu3JpBZBmO9TemLm9dNdDTpFE7zpaPX0+
OQhpHUFk7Slr/CEoA1MYBXwLoxtQqGXBSbbiLhHHibun16iSPJMdb0Sea5unoDRFRRZWVmqbl8sq
M9/yfCvP3Aomg5zYL35KNlv/a+dfgavBnEVeodhf7F1geBJkgmnm+rBPxSFjIsK7wXvvgUTyp3e3
z+F1aAOLEg8f+4ZbE7NfLqjxh1IZB4UtU5L91KkEuC188NNe7raIoVZKaFTPKLuAQ6WCxjm8tFWG
YwULeJm7sZA/ev57sfgoqrbqhzaRW/Z9NL/V1hbi/zpVwOYbg4KIZifzXpc2006uqZTk2Ex771Ab
2rSLerHcCEbXlzbPdM/NFkZJrq6zgfkOuc5dKSicuKRr/BJkJSqdH7I7Qyx2hanZ8VYEseaMsCFx
hJFh4LldXGmd0sQG5J+5qxqPBWKd2kMlblUj1u6pcxuLt4E6TtYFnZW7NchdMbifimM22j4zvIHi
tFsVxTXPP7c2/5qzxK6e9MpQKr9wLS3Zt7HsZEZhK8WnqEbSTdlS0l7zDeA1gIVQ5eRtWBxm+Ayi
SEA40NU0wCJRQ5xn+uZWB27lhDEyDkcv/FvkksvqbTJIZTNlceH6esas9WQoJWQarXwchzS8yxJV
2TjSK8ua4bqEQpQbqJYtLvjJihLoUNrCFfIiOPj0ve0wlP9QzpK8gX4Uuntz3oCe6vIwD6YZRqPZ
Va46yN5z1+ozWFEwdrevp5XmuD6LQgNA1ohdCYYuPUIwFCXOy6Fys5iqbP+hGAIonD+oVU+CW7wk
dJ4bZbyf/zeIpr2iz43G5uirlZ2n3YFS/s4L1I0y2RuQ7OINpcpINYd6Hz8KXPTCT8k7u1kPTXc7
ox2+JmMcRg6Kb/Tj+lHN75pSCUWnpS0Q7ZQwFnZdpOlHVcnVcSe1aanZAwI032OwEd+b0ZMfOr9s
ZIDxUlU7YzSqr+jUVpGjVlaw98Q+N/ZqE/SDU1Y1cM1RK5HK6xCA/im0suofBC9qdIfGZ/8LUedh
OCS617fv8kxv+ruqqGCzKMu4rm2jt+Rw7xvdXLlELZQ/+iN8klIhtxthxnX1ZN4jSmyUu3F68GSX
X06OraK3ikAnii2Vex2uVE9MqXrXvXifgWp0jKkxRjsMglq268pXDp0lTrCsIbNp5uWW6M91AMir
jfSJBeRmHgJfJvFRGZCLgrpx+Uyg5RPlnmntnWIdpUTZGbL/kEzSYaqnox9Hr1PvbQREV5f1m3mK
XaSXIGKXk4ZhlkgmvFa629f+ISt1iTxlnsvJt0Yar27s2RBVA1xz7rwtx4HLkqGzbip0NzeZOaeq
OSYVGURqV81BGptT722c0Q2DSx5iq7QUYF657k6TZbcSzZziyaiLHfNKNvREgvVp406YY5LF6WNe
EwQ2kHMe22X3PTSNoOlFTh/A8G7PTZU/Qp/5e2p9SBGCRPXtMJ/UD3WpBXddpuSHou/1o6AxRXr7
l6x9U1DbfFTuwrmScuniaRqoXZyPgMkqGNysI9RWFOs2Mpd1I0Bf+KgEtcvQggAt1ZuB7W0ANtZ0
OOmJc+9vHNctK4vTmlqUbHwvw0r90FDUZKJ3k9zn2lFwfQrhNApn3Rx5Ea+oRhIA11MV14vTXaIi
mHbnxfdFlThK8kkKzQ2/XBLI0PeeCY3pm6JTxWlYFj4CsQmzSotUlxAqdcABT0XhjGhbpOGrHL+M
6ldR/iRSohbVzGmoW1XdeNAn8clXo72SbL2Ya8s/+znLlKjR/UHxa36OopxUD7pG/dRYnxr5MESP
ffZ62zWvI1JgSgQdwAjwUFodi4gU348jQxMMN21E/TTEmYF8A3BIRKCsA2jTypVTn7eAJ+W104rR
KQ1vaxr9KhLhN5gkf/Q9WTjIqsvzIcPIAjLUMNyE95FOFzqyX24vc80CHQDeYLBoKl2lSwsmJPLo
ntemW4iC6sQcdujsC3HjCK58OUoUwEupx8w8LIt11Hnd5hN77UIlc0C+GwDwSQif1Hs5THak6X98
rVARoYOCAwN1U8xFzN2FQix3Qsy2meKDJlNCz7TBUXNd/eNDT5eP/Ih/g5wFQ3u5e5kcF5Ic1IYr
jt1jVjch/fnwVfL+kNNoPogXdpYHX65pVKC44Mb9ZJtJQFL7CTDyfpNQd+WRny0BOaH5wJ/egpKz
BCLExc1OGg0341I4mC2jhqLvJ2jWFuPOSzzhvmsm706SQm3Xe4NwaNtM4/rJzP1tx3wbXLt8pGjh
AmTnGypzEL4IXMWoAeDqe7pbj4Ldx42Tpp8CmXlE9YMXuU15NKZdWQzPkZa9L4bhA/3BGfCaxOXG
L7mq7r1xFKrzK8Wv4R25/Mi6j2ZkX8uWS45CP1nK6vsyMfq7UcniPYF3ZxuKJx3KxjfuvVGW7m9v
xJr5WWWXCwC4PGWGS/OBDpsbmhKWK/SWtqPUuCsMwsAsMk5Mt99PomDraPAK2sayr1LJN1wVVyCF
zRmBtrj/6ioXtQg2TLf9XsY2CBTvEQ2OdKPitLo69vT/rCyezZDDH0Lkabniq+h0L+3HLnLok/wq
t/o081FcuBMwsX8NzRfhmWNLg9yo6YQhCIgpFX5Kft3+TNfbRXOANJgCBhBbAACXf3/Ew8y4h9a6
6vjshV80ipLh9MvM7j1tI3m63jKV+hxkK0Df4OpaAu+8EY2SdqoGd7JyR4Lhoo0HR/A+U2Ite5Xa
p+DosGLcXt5VEk4uIs/ILfRrkAZZDrWMvRL0mi8PrqS9Ay9G9PFkJC+ZPm68FCvbSC4826K1g1j8
4rDVrVijjGkMbsn0ZVNKdmtmzlACzZfeoyrx7faq3i6RS6+YpegpdFLwpD+9bLdbQ+DFtCpGt9tx
m341S3swucOdUrVb1Y51mII7+/j14/v2c3UUHpJvoPCbY3hA97H4NfwqXouHzNnK/K5dlR+FI0HN
Tp3vqqxS+GJbe300ugwonXoQHYUwHv0s+4utpnbJPI9Kp+QqnxvMqBJoTY5uXcdUBl6CAOx+ZjeV
UxRbS1p5V1Tj3NjiBWtNBjD0IRtdYwpwT0fMq50l+k9Kkv7O1O9VfeqE4pQXd6Gwscy13STogB91
jj4I5S4PpiiIaufFzegG+n1oCPewleggkG470prbnhtZnP4py5khFsvRpXoLEUFoJ/342J78YD8J
W99t5SiCvua/1MPmue9FyDYw12gZcTW5SgToNfyq1LIjij8MZSv8n1/YxeFAoprYE/iERO60eIGR
fSv9TG8nV6gYjzCO5hexYZ5tlxPj75pknyUbcdtKyQMS2zOLi28V93KM8BEWjXY6mGr+rn2ZStt0
qEfl0m7IT4NZ3GWDLXcblt+SwKu10tOZpWxm6YXFB2QWpw1FuZ/cL1+eQvvw9PqY29+eQ/vZsiEl
sEP7adgR4tuBUzr+/j7ex/Mf7ODw40dp17ZkMyu1f3n3+fQh/+KYdrf/6tkfETSxZbs6kkAfgz11
bTvcyfbrHcdtZ+ze7+13x9Pp4ffrY2D//vn7tke+zTfeWtHiZa0sczDqnhVBeG8/Hx4fu4O8H5Ef
qR3rUD9Nj8Bcnq29d9J31rf61Bw1zQmfm1fnrrcfgL7bd4q98divf9+zXV48wlFcDbruz7/p2cvS
fVUcU0pZB2r7evy9egWWV0/vtkKM6xSHVjDkkkDp4RG4it/iSOjHUkpEN4qoiYfCPi7ijSf57cwt
NpsxPdoj0MiRjy31ThgzhZtWy0VXQl3gBzIH/CeCYT6xP3/8Htii7arvNr7vyjVwYXK+984CmjRU
YcGyMKkqX3Unvkt2gtPYqfPhy+yw30J8sj6kXxS22HV+m65yD17P1vetLe/EA3KOOoz3JCyHr/0W
n+dKhHLx0xaXvTRGcWhI/DQxgcJHKEj7tMgOK6iooaXf12PoKnW+R8Rq4xpe3RNgybMKI2MfS/SU
RNcfabRKdI2ufenyuyy9r80fMWo/tzf/eoGM2TJbbjBdQgH/7bU723tgl9VYRb7kit2ubk5W0dlp
4SrCbpQ7J5OUvVH/vG1xpRzBLDPaNtDQAEu8oqhIJzVppFiXXKvcqVNqR7XkyNHvPkkpNT3q7UPc
9fd+mL5s2J2v3EvPnmeomdGhCk3yvoRCK1prkjdrkpudBPNuUiUK8uN+GP+BZYwJ2CZ7X+rZXjL2
t+1eP6izWeIfAGM055atuShpuatbU3KjmswjfoyFb03X2OFzKGxUQK5rE5eWFhFnV8iNFA0G37KJ
7BbSzA+y+Ckr4x3yf+0WamH9M4KFIxoCtXRFoCZ2RhNqEeuqx/30jByv7TGrqPV2FUl2kXl2Kf30
eWZv7+baGtmvmQ2a8gtp9eVdEVp952tqJrumwUyndQiaF0NyFM9pw++CuLGha2ucqXwpKwEWQSp9
cTNVYhhPkZnLbsoEZo/iVG2rDFWW5j7lJS2fhC62k3FL9Pv67HPHs6faXLNXeMIv11hA9DxOUSK7
pfgEzrSN6302fvDbfiOeXNnLmQKH5RER0TVeXG6llyhhqVeyOxS1Y+bfAzQfo7AAfceFb2kPyZY6
4ltZd3EELywuvl6SDd2kGTVfL4fuKbGDPLez7gvAGkFxyqE8dsJOrS1HDgybSh8k7xazIrucPzbD
P7VWPnoWnLZ2X9ZOjJvVoXHMfP2YyIajKQy5bEFLVz0AlCfXBfTYJMOLb5FHqdzqbSm7hXCIPKoH
UbXLDgDSpfLgo47uGYz5b+lNreQYsMAQqlIj4aoEGnXpAcEoFaBaOvwu0H56fuIMVrgXlV0xs0D+
JHm1LUYmW6N5YD7g7vYJuw4yZuYFvJ32GAMOSwI+Sav6qa1amaDc1KAQqlGV8ZL4cNvKyrujiSBb
IOYCpAO1xeUK+6qczDTw8IQoe+8Nk1tOipOH7U6AHtkMRD6nQjW83riM13Z21uqgDAkEks+5+J56
UPWVQKXczbt/BsHpsTAKuwSyXKJi0w4zW/lVC/Lu9mpXzc58U2/HDMTQIigPulIu6kqg/8CM9lgd
amHcDXpqm8O9Ln0p4uKjLhzk8CTGzUakuvY5zy0vguecEYrYiH3NzYeyYv6/J3JpxC1VwLXPyTMA
UwhElPCSLbZVSUIli7xAcyOPDnzM4H7zeyzvhVx1/K7b969ltCVls3Y0gbvoqLKDWmacapHUiZNG
l5gj6/q1Le6b8b3sN04ZHfv8o4iIWg8lv7QRQ1xvJskjwdxcjgcn8ibVchYtjbAgCJMZT24iR8q+
bUP9vhZQyrztLWtWwKIQGpkzJmXpo2OgTkoOjacrT8T3YyjJZJC6vnECV61Ai0fZhKuNI3F5AitP
jLO4LCdXF9BVMuGQxRuVcOM2uX7L5gGif60sHD9PLR2wC3lS1yXDyQj9aD+GHtG9bAr3lqf2G3u3
Yo93k5ITKBFmJZeA2cGa5MSLY8n1IkX/lmvWeJA6k/BA8wKoCCc92t3+WHMIcPmkEcdSc6I78xbR
LrYRZh6rIi0j6AImw5CF1wQMXIbwM+Rl0/1x9GNwYaqMgJPeM8+zeD+DbAApKnSGW6WibYxk7QN5
efRO839NJoo5x9tru97MS3OLUz2UQp9aYMOBOEaOlowOB86ptY/VBr/zyvV4aWi+Xs7OlUznSW18
0QC+lv+TFMkpCKPJbmVbNgIbLXhB0CLoZttn1fvaK1tMPvOuXX5CrM/9EKgsSLWWRD6GWehWTJzr
pszP/xz9e/1rkfyKhS32q+sTx5TSPPzF+DWzWEvfTOowKAUvNt2p8n+kzMfw0Hnpxgt37Y8YYdQT
LATZOxXoy62UcmMYzDw1XSuBIhtgL2ui18xoUNNvuP7qes5MLbxRTzNTLyCion1sZraB8tY+HAR9
w+e3rCycsPenqMtHFmR66QHRP3vKt2ji1hzgfM8W7pdVZp11Ph8mNXaZUGROChKgNT6YegIvU/Tx
z0/VmbVlO3CmA8p1j22TtAR1htZrd/7UvB8t/xRX47ThDyuNARyCnjUEHNCZ0Hq7dAh1qquwU0rT
HcdsJ8OP6DX1U21JezEyd1P3YDXtMe6qe1VuHfEhRmg6bKWjlLffrMj7UryLO+OXNQsJTEdFIvmh
VRjE0nOqoDXs7Qwoz/CC48gwDtJgXdwRkr67vWHXn2f2Y5lyFIEFL+LiDZmqUB1H0HRwWA4T2Fne
dnnXDDvVu89Uc+uOXSntwRVLHENJhLwd9NRiw4aksDSGPgi+P0fWHRPoaf6+pjkZVBJ1z3Z0vKH5
rQgvQSrbbfqnVKvEFkDkwKsQ1BBq0NC5tF8LM+RcKBS3syJlR48cEcgIJuLbm7oSPjFxgVQ9JT6G
ggjDL834pSAwoxfqbqkUKCbtVGFPzmd8kg919aF/zoJqw+L1a0IfDDY5dN1BgFCCuTRo5Ux8+V4F
RKqTREow5ecipegkxl+F0uo2wt5rtCiwfFILWCfovLOLi2tDbWMIteBydkFQ7MtsorMvZ0eAX+S3
lvwD8GRkG6EJyVKX3Kce56Jp4qNGL8wL7xW5UCBKSaoHVerGh7HSfmzs/tpmcBppjcHUymdYhA1m
KzFU5wWG65vSYy/op6rx3sOgYOfWJ5k0SDennV63d16dHPLWTtWTpjzUkrmXumf0/jZ+zfytL19A
ZhjA5/AMIrxHxnn5aXph6C3PA2YifxoILEyoEL5aDv0tRk219kf4j9Q71ovRbgSHVwcb6kRgWew3
rysUMYt7t9VjGcW12HKnLtuPwZc8hc8mfzGmD8NWTeXa3S9tLW/dEhgn7RhsKZDrffJ+V89Dvqt3
gXwsTXtrxGh2rov9nI1Rq58lNqkaLRkbGaJQ0yxqMKboyGu+bwbBFjIf/jDbz79sFdCvfGlhbXGw
FKnzC25vy830381Y20x4wojwdaIWd9tPrmILDCkznwQaHLNy+MJNpEofhcQKPDfRR7vkGZaDb1a7
xYK2tpy56oWFWaNUXCxH7/3IUqTQc9F1i60dUPw0eDSL3e21rDoE6Fji9pkfgzrYpc9XLK9PDMxM
oA1ep7umsv3UiWhpdYnjv79tbW3nqOgBsAIhDqpi4eli1KpRIUQeaUkFvc5Oyn4o6cadMv/ghdOR
hrAeMNbzSNciH5aZ/9DFwhdcTU/rXa/lMNf3cnp/eyVvHAVXZmZwiAxZEjiexedpokSN2yARXO9j
9SJ9UBEqBkv0a/LtcTw86O+0bs9A8LRVO1z7XiB8qfq9oZmvlMsZjqqETBEFV6xOER3+UdPsOv6m
p07XZLbq7eQCAN6WRtT1FUUOaXJRk2AzSKEvgoHKKoVQKxT/mSl3u5t+Wk1td+0PQ/qihX9c24ZJ
jO40lViCNTAGsxOdZUFl1EWxkE3Bc5/9GkLpg9k+iXG7A40HnaO669WN6/cN+Hn5KbFFNYz/N0B4
JgAvDbZoKVRT3obPKvdTWn9vnVh8Lrt5CAtilenUaP/0kFK27TumpezUYnpEaB7hGjuGc5voS6c8
GQU05hYHpqKLskXQs7L5wB4p8MzRGPnuwtWmcdI9K+zDZ9NDIcGnQKYdhPpX4X0R2i2pzGuCNRDJ
M6cgHjbTAS3H35ji6HuvUMLnrHsfZV+9/uM0IqHR2Z5e73sJj/5ZCnZI/sFAevZPVj3L0HGqn7sC
gVBtEm1Fgkdvnq/wtxDZ1yebaBC/n6l4eTHUhWOIDRNXY6pEz1IIXLrOqJwng7elX/AmDLJwB1wc
7QY6HUDMl7XuafQo9EKC8qzJHOam2SVifD9nkQXkfL7w0uTlfVuIO+MzGgQ2lRQ5AIECzjb1ad0l
n5mHdgTyi7HYj9GheQNzD/Apabs03DqX84W5/K2A+XiIYEaAc2oRP4Ha9AwkVOJnBMfq7L2aV4eS
OKnXf7Ryf+ellq1sXHwrzgj+dpYOZKyPM7O4XoNMlpLJMOPnynoIqg9S+xL6D019ApS/8cxeZyD0
feZ/ACuaM//P4rWATbyE5NnLnoO8OwCbtsN4tCtW2suaXfjVM0UE3NDbxeMnycueyqH748XOql7Q
0ZF2Uedczp22YWwUvVdqriBYTjgCtqihM6PrISdHcwOxcr2xGi3uuYfIGScvWHxKXx/jSjZD3q1M
aw5hKgA2GTT55OUSk1xqrT6rLQSut5+xdaOwbhIBgKSwFunBlARTGpqx4IaFpDijGvSmk1m+tJ+Q
Jz2g0lU7DeNMn25bvY4LAcFRawVawXG+OmFSrndSIQ8CFSCzmpysCDXdIX03EdaW89qz69Gz6J6G
Yi3uwXul8sayV1yL7g4zTxQRQQEjBXN55VOfSlWpn/gFHmrb9pDAAAPwNzhltAacLuOgdkma7QTo
fO0sjeGN1as7Qln5qDWwod3ej+uwCCFCwknqmTOF+jJJ64MwyxAWTp4DcZD2mSAPDjaBBBTtVvyw
YoqiKeOxgA6oeS9nvrKeCncVWPFzPSjI+c3Y0qFi1K0cxi2CwGuuHtYEqxVAa/QAAHzPznf2kOcC
INOwjdLnwqQYzEyZWaKEQ0LdPerEKtwb8vCRc3ziEkEMN6uMuyZJj0V9MLTcrqrhMKblj5qpYXnj
rC3F5Cn101YktoD1jtD3asclpUuCoEnTZ9Gz9j28BqF07MZ05xXMwXyTqtYxtIMy2QxPNsZjkgob
X3xx7sDBynOIA8fEXG+lYXS5NXGr6q3gITaM+AMQjfeS9hQpFVNwrTMYyoa3bxlbOHs6O56gIdOs
JIe4L04V9KNViMrLcOpUc8PY4mxfrWzxSAvtIMFxirG4GJ+1hPQ9VAFPpnvDc+sk2yfyFjfQGxfN
2SP4H5OkSMRw1JSv3ok0t6qAvmJ8SmvEbO1sRMTGqYUUwUDIi4XPmZ5VzBGYaZZBHCRZpR1JdQNR
Xi7/UNMGOnEq0mlhozXY/pNWRv2SzvOre60fw0MxJZOTe1X/y7eqNLSN2hM/BAMZE0S9sfcCYTeN
b2Zfq/BJiJNho9W2OK//uzYoQ4EnkWQswQmSOcRxW8xCUgkiwJLtN3e9tBVxrxqhBz1DQnl5ljUw
z598kcgqPlGWt+XpmHelLarfb19yi+jtPyshpCLRnCUsl6RvqZBkyErGKH1SgngMjWnc5wMjKbet
zLHwlS/M7D7k5/TurUXMEJk07U0JJc4SYEC/o68waQ/N1gjH6lp4j2ZgIFS5V8CEoc5qw0DjiqTZ
ctoPt9ew+jkIAiBBkoAFL6OOyLTisDb52zXrYxy5Bh27Jth4gldXcGZjEW2IKj3pLEQWte5T7d7L
M8Euw81J/2WW/J+PztcmwiCMo5hxec9NjQD90TQLo04HSupfzKfR7mjFTHcVkOr4nXYnppEjtkft
4+09XLvzjLn7SRd+xkfN6z97e4ZxDEY90VEhC9NxX/uQUiZGNt0L3ZQ/Cr14kjXkDG7bXPtu5zYX
i5VaMYOWQcX3UFGYxOIpZaKrrobdbTPrS6MXMM8Pze/I5dKksK6rvjfiU6AqO8+MdmWk7mQxe7Fa
0YbA+ra1ZVPy7RMSe8GnQctfueoDZGLfqYXf4euWLXVuoOzKhyrb68JDqx+bL3fWX3g/cuGwQRMa
UhRd7KIxZIynNSjDlvlLosvoXmt7AULc28ta20Sq/sAloGyg+L+wUgDU0FJGChEmH3cxeV7NTKH1
2Inpqci3qJ3mv2x5Kc29eAawRKKuK0m8KUQvdFLikxd1O4Rjmx6hB/1vVnRmRL50C1jMPbU2ZDTx
8sGJuspOwsOkDA7Uojulfb29fesrogSKUNd8sBc+mI9Z1JVoaaAoCK1E/zqAw+qGDRD2lpH5G56d
4Si34l7MMBLDiBVNHuUWbaeJ4cZ52jKzyIEsJcmbUuDYNq09BMdYeNoa8NiysHiUunQaa7+adYPp
3yPGhUJhfUQH7/Y3ma+0ay/7/2+yBAKNvjb4Ssl2mRp80m1tV9PGdNXqOgiw6FNQmuP2ufwgWg8i
3jPmQxMxD2/9iKJ4l8V/qMH1duFQzZi7cbTvyf0vrUhZ2ViKwDo08XdWPfkhDdn0r47kmZHFJynC
pPVM+ElPM4EA0XcKiLEvNhx4LRg5W8myFB0XYV8G801tSg/l98R7lJK9v+G9qzYoQTPPOXOLLGd6
Ik/l2U49gt/gs9L+zpRjH5xKdePLb1lZhAvSaMJK0gdcytJTtpuhzYn50nUbt8q6lZlYFCgul//C
StUhUyoz1HGqtexODh7ixjooydHKv98+KfPHvTop1BH/z87Cj30zTI2yiJPTlNswgDpiUc/zXbZp
MNSg/Eg60dkMuLbWtsj48pY6VxOnCJ5/i6yPrWv4dgwvx+2FLesa/zk7SIdDWzbHPUtvaFKV55K9
OGXTC/I3d4Mi20J9nzSOQouX+KBWfxXTBzredqmo+9vW164Hhr14t6kuzMWsy4OrThlSrNYQM/V3
NIdjWT0Z4afbJpbtj7cFUnqkX8p0Lmy38284exP0WJRqKxIJKFWPvqyYHNWQGUTo9tPknTI+t5qP
elREQrZFsbyS2NLs4YGdQQnUjhavUZ+LStL6XH5T/lXIwV7D4P/QoEGX7H7fXuSKqzBzPNeeMYUg
xsI9p0AKxmEok1PUa3foO6tteUC9L/tDXNu8l9hhJXS83+YXLveynIQiKqUqOZmq8HFQ6+9db9xn
o/+Qk45ueOaKb1zYmtd89t18MS/TGO7lE2BtDWHb4SHoNu6olZDuwsTiA8llrI25wXK6kgcQJsvO
lpXopUri13hI7qxyi4dm5cGFfwZCABAW84O4WFOqKGWdq/iiGHyejNY2t9hCVu6pCwOLFSVmUitD
Q9w4zcpg+1Jmaji9N1/8PDjoVX1Ui+Ntz1tfEcVZ2CIBYyzbfEXVaFIiz4GKr/8SZO2FbtSH2yZW
nRvAuQlvNPC8ZZQCMtUQhpE1Na2T/SxQnrPu/K2u9uo6Zp0XxgR5RvTFZTvUolcKIhd8NqR3nakx
3v3nwRZP1L8W5l9w5s+TCO1lGSacnUC3NeO18bagGqsn5szC4qZDgF1JxwkLuvxaTtwz1c8a7bXb
X2PNCIDcmXHWggpgiXjRIqb6/IT3ApXA4kdr3Xv72wbWvsS5gcUq9L4YVXQxkxMsDZ4C7cdGuXHt
iMDVOePEAa0CLbj8DmIldmo+ApVNxa6wVc13ptG6YxAGXHBoq/2rNIrvNTm4u72sNS8+N7s4mcPY
JH0Gp+Ap8J7E+pegInKO6Iw/bnyftfeOvPHf9S3e1IESVKTLrC9KzPDkZTIzoU2f7DotfEm052SU
nsfQ+pb1jHELqbc1arv26J2bX4TJvtS1qlxgvvKep+RD1/fMRbdzZ1PLndrbqDWs7yqsO1RsIK9e
8jSGHYKLqE0kJ3XW8attuv1C8pBpW4Kuq3YgYsICAugkNJdOQ6YsBarF1xuq/dQ+aPlDljxY8Ybr
r54t5knBTbwVahafTjDUqPInnnFMeP0rK7H6jYB5y8Ti86B1WxvQobFhasv7ExufDaruJiTyf+Hu
/y5liRqLDUvwRZOnNc72cCTSIpvKA3KAt62srmYWAQWGSU9u+Z6KRSKKZdUlp8b8CO0o/HH3fVFu
XBirF9JcETR5Wvn88uW3l0ah8uBf5EIShGyXljRDhAg1y9tLmc//IsMgUJyzV8DniOPMSz17HkZ4
0nOpwEotgQToXz3xpZSABHc7WdowtbYgniJ6OAaEvnDFXppKhT4z0kZKGFqeKTiMRHSof2/RuKx9
GwZ9gJHSJuZGWLyoAoqf6KCi5BWFyWAr3tdJDneJhZjK7Y1bO5pkLxxLeh00ChZ2iq4xcy1R8Oh9
Ux2ZoDIVJzT+4tjQagcFPg9gE2Zfblki5VXjyzInkzCk+1SLO7PeuMrWHODMxBImMSqJHjRAJU6p
9FBU0d3YPen+EQ5Hx4q3aplrHoAaC0EV/kbSt1wOhKolU2DpqS79A4nXXHa+/VVWLVAn5duDydCW
nLMJirIUAIhFFAGqi1mU0P/zUgnS0f9aWKT+adENmvKWHtff6zh9yNrfYvLRR1v79kpWH9RzQ4vz
H/hGKKsZS8n8nec/jPDRvmofqTOPcOOOO8R2bxtcOzjn9hYOHbWK1VdzGDdvHWmPV72mxkbms3Zo
gMgjKM9YPyd0gckx43ZsY+S3T7KnHIVKt+Malefmm5dXG6tZtQR3HcognM+rAUc4nCqjlbiiFfFT
Xr5YVBVChR5YuoV+Xds2BsqARMNeD4R48XgGVuPBmzC85Yt1qNzjDPHms7bm1udGFgeHWyAuooZL
zYc9lBCghubzz7++Cj3+3Fcl4zHmZZ69A5Hael3bYaFPa7uhJ1lrv9C4/e+MzB/tzIjiS4Iup+yV
GqbIr/2eD6jFmP5/Z2UR8vYqo0F1iJUi8/Nd0pmGMwDocLwo2oLgzfu+fD0hLZxhz+YsAj1/t7MF
laOaBa3J/dx90X8n7zNGWO8E1Kyrz1vNprVrWoUOlUFWWPgR+7i0lAD/AGoapSermvTdlFX9z9oH
3xMEovA6Ztn3Tmf87vZGrp4hfBpOMGbTID6+tCn5PfMuSZzylHq0PgenigGrZ90Osuo/twQfMLBA
pryJpxafLBQCocyzJD1J2qkuMnTLX9EktYXq+bad+Rcvvxd4rhmmx5grNHaXKxr6qugsP0tP7d4r
nR+V+Reud/73L3asyDrBrFLWIRqPbX6CidfvNnAWay53bmJxhkC7DVmhpZgIPg/9Y/w97x/9rnJa
5RetAWezNTBvyfWWMfPPwMk8Nbt47yRaQplililnFp0jeEzb9tPtj7KWusElxiUNMoZgZ/EoMFJS
D37FiuLSg1Gw3Gf6l/BrVR1MuBrSeIuOcfVhBdI0Q3AQN75i3ksnIs8izbHn1S91GrzmtAhgPnmM
Il0AYffDz3734UHypo1Pt3aezg0vtrLqPFlKawzXAZR+02iPYXfw0tfkb7ItHTAoxW3mP8AOXro5
PC9aNlq4udAejRwymePftDxB4fxrYuHpqVhMQ52zlrfNCp2xhQn/923HWDut5zYWrq6XSuQPgJRP
qDuj95iET8Zw/O9MLC4ePQk8qzIxwU7l/rxT6pZUxfoqZnQMlXIGExZxlaKh7i1VTXpirHc6kIZJ
TqUYv7VR8ve3F7N2NZAnUi7gpaD1uYgSIj8rpKzDkjk0/V4spXm2U2t5Y6tBdAzBb55aTy/vprKR
vk2dvNXYX13pv/aXcKAiCfVIM7gqdPEb38uLP/7d9wLVTTGb/s3V2W18IZn7mBwhs4ACx/kf0q5r
R24diX6RAOXwqtRhuid4gj3zIjjMiFTO6ev3aBZ7raa5TawXuPAFbKBLJItFsqrOOQ1EiXRD4BTc
fboxwuxTyR5xBFt2fqLxuIvjyR+HB2qr90LOY+6EbQypl/sUgq2yOecGIlERdCoeLNnREkn3rB7M
xm/wNQLGCYwELsOsjdTQldqI8hOEotCqem7Ru1wAHBsIjj5eFMcZsZZDZTyL/0iJFYtjtZL2ORZJ
dXUQFj7aTwM5C08k3oi2lpjoZnRmW9iDjhNQjaG89RzVH3o2hB3asatB9Apb15qdvpVHaFWqXHl2
mN2LBv4Mak8wln4AWbOcWvVG8+/tHtrdbgYwk+DKxXJPf5a6tvaYwQ05HaiSwCW0pT9Zgzm5NaTv
7MJEhy8JVoBLA9qP3ei8p20aklE9dr3xzUEjdp2agqcud6KR4bBxAwQ5pcGMXY6GsVcTUpx6+TgS
LQQ3rAfGt854jEb9cD12cWzh9YFi8EpkjFlgxk2NabZrOaEnqXLMu3qWTVeLoaImjRBot9q8BPVc
mQkCJgs6XmcbnEage8M1AMglFrpt5OBE0+KGniB37kUvpRHmpjs5bq3ezVUdOBq9V5JzJg2unL1N
YEDvla9A2gcd+dCKPrw+BZywg49ZE70gclo5eC+jgTk6Um8MFT2pThcWodES0MXuaF0KfIxvZ80m
4YjAEc7ctwrDIHKh9vQ0RUkd1nMGkjSdTgH4Bsd9nme1IDKsS8dsIeSuIR+GBxIycuz9TpLaEbGh
wyT3VekuaVT4PfAiAiucWHphhZk9SB1RS0tgRZsfx6IJCYUwYSbwUq6RFYACQAIgXmwRZ6yslkC/
iJ66pthZ6n1eSYdIxNTHXZ+NkXWrbB6VVQ4AISQNUUSxfCd5irR34pba/56JQUYR/o/XPtIxbHY5
lfKlUqD4ehpU7ZjKwfsye3aTCpKLn6+DP9Z+Y4YJIXQ2ZnWJJnqKU0gHKMfUvKO6tKuM2Rs7/dFG
+UuNH5TieZYPDgRbnXbyoxrkBupth8c0+NhBQpR8nyHxae8bbY+9fJLS9lCOCXrj74wDumeDHoK0
UXuGBuX1DcmLSWgkBZxRQ6MISB4uF2JQx7okikZPGUAe0k19SF+H9+ovushWZaH/WGFTlnmpxkOn
wwquoLjbQdMRb6xO9/5iLMhToLtTQ0GBTfNOuYIq82ql0LwIBZ5l8eL7qPuqW09/YQiyUbhrgK/9
DzS4MllS3/UoARpop77P7PhX01HVX6Jc2hnxjAx2JVQI5W1LHFH/2GR2zEKkMWt7DA5Hhmfm3yfl
SHvBWcHblUAigR8AeUsDzCaXzmB004hEPE1OKP64XX5urR+ltYvD67On84IlIJ04AZCHQ6KUGYoC
ATg1zmGmDvTdcJL2beYWfnSo7ktv3BWJCz568OuW4PfNQxKmwevz18bTjs9DYOzj+8ZrVXc8gGUR
lM+Nlx5S/6VwCy/ZZYfhXfCtnLi+/VQm8znMPYmoRZITBXlo1v4g2u66AV6TGERIf08GswGlaWgz
NcJkaCaEToFch1S6O8hPmVoHU66hj+XYGA/64FvWykspyFayIkSft4ON+U/Y2CYQR2MaF3qPAaoP
1jeLuv3itm9ov0yf7bvhe/St+w6xAOKSB6T8ro+c7wXAWK56lHjsMFMb680gJ1mZnCzwoLtZVlQ+
AWe/ICaw3NH/HiC688HkASAnVPoufdqMihoHdpOcEik0krdopIFlJvsK4t+u3oLH2bJcFASL2e+m
7IsOQboYdNlDqExuTIg/C4sevIiLF/8/H8RsMiefojaOO4ybFG4D3MOkeBO4QvUIuadJcJjzhw/2
OSTtocQAwoDL4RuE5DLpC7hXO3tVlPoLmFrS6Bux3bQ/a+fixwQ+FQ3s5UMSTmflizyHsXJfImMz
iFq0uCPffAuz7+tkluLSxIqbpm8tP0eJunO5h0xtBYT6defiYV1WUDpadpDVXa+Bl+POUGl0jHFM
TpH8UCQ2MDsd1N7PUn2MZiuMIOoadb7lPFU0mKo9sLauOg6CTCz36r39CNb3KopqgDIkJ7zgx5sB
Uctb2vOq/+bGT92HM/nKW+ICwjw/tU8i7B/vwNgaZ/yMoP9Fz7U+Oc1xDl7PN5SsvLYRhK81OrF3
H2RiQA+Gkie4ZRj3AuPrXE8LRtgcMlx8VfXYFscx/yFrp2H4jtaOvzihgENBrylEWiw8oy6X1Viq
wikMLCs6F2uKyiS6Pim0GiVRZwIvgwpCbpAOrElbPAuYW12cVJGEFrzkVKQgHSdfasXy1mpeRCvP
GQDiQJTGI/GLwG9Xl/hjQsF3hCQxHoh4UlwOEBLfiZUTLTlNUB2vQeuwZGHU/BobVzmliXN2lmel
WI6J4KrMYnD/HSZxk0HjM+5pqIZc2lVkUkFSXE1OjvozAZcv1crAMKg7ljcFif2G6OjlWtX9IMe5
AIpL2z3eWIJMBO/+AS/65yMYb5qigiatIQOIa31Fx503KsQD5POQiPjPeW4LF0KbGjpFFazx5Wi1
KTfsXo1TjNa3u3D53mUQDfboTxt7UfA+4J1zKCkACoK+OODrmaingFJXWhYTTx1qvJdVM3pESkTw
7vWDWbcBYSRoEWwkMYBDuxxQC+WyHGcK3MYI1OmB1IH2vSSn3gYhsyC08qL41hQTV9AAhzptBVOj
V74op+yxQteowAYP5wbq0t/jYXafXpIlTUcYAd/SWz+6YHQZPNBvqokHVCx5uL7ruLMHlk0waIBb
D0Xuy9mzktJO7BjWIks+zPpafnanh3hSXGsB10orcHNeZAZrirWitbDV2deQBWnitUcIQROQfK+o
o7OTZR9RE4kOf95SgdYBhIGoqiI+M14xm3EMEtE5OXVaszeUwc/zm6Xb9bWnkJtsPsU1gP/mreq8
JIYLyeJMNvft4JHlKVZEPUu8bQDiENR18UU4kZkAM5Wj3EB1KzkNWpUebKtLAhq3imCz8Tb2Kt+D
pgjEbsgUXq5kAR3EuZr05LQM0Q6EUEFB0a5PWt+ZqNsVx7YeHhKrEhz0vAUF2GcVRcS9An9cWl2y
EeAPFEFOZABjR/5gVakvPGp5E7g1whx9ilKCJAM99KeleaiWF52I+LI/pc3YILK1wCxRtCBhY5SY
POLclWbvRwDqG3l5lGXAMSHsDCpaPKvzXjqS/C5JzxJurKnhJnW6q/IOIguL7uKVH4wZRRundZuM
QZwtoa7toF9eKM0eYqKWkKGK5+Tbr2aWPJ1BYV7QdcnT01wGMSTGouyNZh7k5wVhib/OlgLgLY4O
7KrLdQZJhJGWDg5JMAGgX4m6ElKKmRJej0bchUazPBDtuAUA0HBpZQF/wpBGsEIaG43m1JNSQZGW
O46NBWahpVYBa2mHKSsVNKqOpmeTU1mI2pP4VqCDjEwMat8smV0f61net9gV1mT5A0o/aw5rmnfX
Z4sXu8Ee8o8VZiw5jWoC8oHklC9nNTJ8Z3xH0W9oMlxG/UKOBWQlqzf9sUc+pTvREYMsPuNt5ThP
OvjD14TALfJ5+ZSee13eo1Mv/htnQ1sV0terMCWrfkqbKC3aaMLLHOmRGTcGZ3xWQfZ6ffq449lY
YcYDbdyltPIFztZXQdbPD/awVlGPSyt67/NC85pilEEDiJo9q5JimWnTWREWKjMpwglUAA3wd38D
VKPSU1CIBsiQXh8bNzJsLK6us8lt0MKKJUKxkdpy8CNVDWcHUof2EO/LjnxtIlGpheuKBjrL0Dy5
grkYV6RlmtfpghGmReMAvdwYe8jJHYoirdw6iynY8izogkyJ6LHC3Wkbw8wikrhA+rnAOW+uEPP+
rOrvAFoJPIVrxFzhACs7JWCNzGyiaQ5cbAouSY62Q0doiixKawpuYtwlA/UfariIftATvDQSR6QF
VgwxAwVQt9eSw/TVGRacKuXOSXvvun/wCpGQ30O5ZiXEWPHNl9b0IhraTkIctCvqEmXZ54ENQkFl
QEV8FYLxyFk+5m7QZ9nOMgOr/nL9AzibD52iaOHGSPGCZpNvJNbAq5xlKXJTSL9rcfWtJrVXlaPl
RXEpuKRwjSHZCgQWktaQcbgcrNU3U5ZKoHwZZZBuT002eGWXgwdqpGmAC+kk8BeuPVBOAZW2rid7
4aOpbYzG2IECYdIAcB2UYz63nrwUgUrJz+sTyfFNdFqDxx6EbTg32YxyXttqJWPzoVwO9ECcTUgr
ARzv61WUCJxGZIoJKu1cJgSSG+lJgWLEQHtXmRIXJNzB9RHxErPwTMQS8LWg3cNm9vQY0wpsorjT
VOYXMGJ5pZ8+pQfZje7KU+UNoXGUvPIgHa6b5ey/C6vrv29CJq4FiZTL603KI57lvlu71L9uYd1T
zAG6CuuiW0MG1tX5vIRuLEjZPOS9BZxmMw6gn5HtEKj81+s2OEcNjjSgg0F2BrYm9jVMxriwKgPI
Sb2GlCxYQG7kOA2WMtBaJShp/grqqE76uG6U5xjoDNFBwwHEPOrOl1M3j1lSlpqNeyhwWWnzliGP
L4nWh3PErLT5a2oIKWT0fl8aAe+dlXR4QJ26GGpTjhrK8RfjSCxPlp4XUXGA5wzo+EWwAPMRSD6Z
52M+96YkQ+4Fd8OX3DFC+qYlkTsmuYeGvr+YPKCA0DEPdmWQb1+Oq6uqRga9CMaVlJobR5K8QxNW
7lXNPAsckDuqjSnmsSYtGd44FTYwRVOA3L2N45fZvmuQJ6kr0cHMc3YATxBskdVC8YLJ5vVD1Wf5
iGE58ZfBRKcn5AiuTxwvT4mjC+xaGBL8jkUcJelILMiPIPTZshtDvrCQwYPdzF6agRm2XXY0/2Ug
+e3If4GJRd4XVPFQhlvFnRlf1CQzBS02wMMgm21fh9rDk/764HhHCPipV6rdtanij6SkNZIEGTXw
Ys3ZU9ZPblmWR5o4ARWVwXmbd2uJibYDoXOfmKCdibum8hRqVm4STapnG5ks8D+RKSbEaoudTGUJ
HpKafFT5x9C82bqgqM+fNwRybF0k501m4zYm2I9LC6OR9cQrpdxDg2xRxiHtBccFfyxoGltfxED8
sv5dV9nSVBjLOAUQBM1weREkpvlD+W2BGYqtVXGrw9NO9uz9QM9QdPM36BZ0JP02wcSeaOnrPl7p
kyL1lVRuM3xfRIeeaJ6YmAMqlYKAyxDcAdVBDw0nEAnk8YIaCOpUNHmB3vOPsoFZzcSZKdg+YiAY
emh61uc0Ooz2w6/rO5IX0LZ2mOVotLRPUig+nYZMDlp6lJJ8979bgMgYEiyr1gjC2uVJYEeGA7kg
MGc1io9+mFl7uf77n02a7AVka4C5wDnVKKlRutIqZG6rtYEalKWHAl28t5bHkX4sxSFB+T1fgnGo
vOoryFHNxauztxkEzskxiQ+VX0IBSkQAwvMRKBwDNor7Htq8mIHPs9Q1rY3vAp+zm0rvU/wgbMbl
LR+qWSiggWQEZy0T5sZam6zBcnD2FTOqrgr6igX7lVdwxs3rtwlmGFGs5k4pxcAN58k+Vs9zMnrm
5KNT/y5K0H2uRbKroOlxqp+6xnbrx7T0jdnalUrqa+SLQW+aStTXwrs1rT0tcCt0AeCxdelTs1ZB
A6jHN8VWeVbNRzL/UpL6Ri2020bTD5CkEbWpr6P8w8nQ3rK+e1asGTPRmbyoAwgdwRdR3iuQ5ays
X/2akc5vzPz5ukPz+s/A6rviAIHThfest+HNjbqKlrKsVLBn2WfzWJzkvX3W/C40boa96hsPqZcH
5iM9d3fLD9AU+rpbebMvoa2n83Q/D60dlDlEGHVe/X37UWz9fZJyxYR61RpUsYn0ZI9rN6Ta9D2V
7V06t34HEkq9P0+z7tmUPhTtdG939ld0+obX50f4KUzMQmWki1odR4h0l++lfXqbH6NQ+RrtwTt5
Snb9gT5et7guLrv4WHUAMoFql6ELcrkgepRW4NOGwR5oVjK66gRC/udx+nLdDM+rt2aYcyuHp6sS
wRRPw6Nae7QMcAine8SnTmCJV46DIBPUGPCqAjCBJXpSGn3QEgs1zL7WHx2j+eXE3Y2eGZ270Cdb
99M0gJIMjRrLhyDL/vo4eYERT3s8RPCiU3AqXE5n20u5WoPj95Rqu2ixvLoj4VSKutJ5Oxat2Whl
QCMkUpTMbMbarBl1gp4+hAroCEBWwbILgGkBkagG/SdpJUGpimsQ9Vooa8BTgDy7HBZaDrpuMjGn
5GAfDBrmXvMAHbO/mLuNEWbuFHWEMrWso2sQtZoBNIS186bagh3GO1UANfxnJOsCbgLQQgY0YJsG
PYWuYOl5bNKgQv7900wc7avWSqv1p+cg83M3vdF2SYUONd3vTvJ7+1DcLzfKNy1MDrqH1+I92BB2
yvTc0aMtaj3R1gVht/X2W5iTzZEbPHYcfItD/PiG/CKe8c0I0TWFSngWREftpIQ42IpwPJHuZtqh
pyi912/y1yko76Kf+V13m4apOz07aDbwr68z91az/bg1WGzWYCCLHJEY3oTwFoAVFvEgiMFqB2VT
L0fS+1i9Op0LES3Hmw/0ALr/8VcX0M6T95bgUSBybOY8stRZpcvq2DlSVNkL9ZMDEbQt8iLs79Hi
nL0crSRDj9xa45Hm92czbM6C6bzu0ajBXf4+NbJSNiQstRwEsXd9qa5PD/ACl79d6NFYGutK4Vb5
s/QXT/ZFVJfciPnProHm7KUJR0ojXPDw+aZ5I+fH0dwrtqCEKJqh9d83/iaZSz9mazuyNByxR91W
ydz/b57+iCoRlBjWNTYzd9DAC5q69q8U7D3Ib1y3xCt8b6IMYtXlYBQce/Fgw5Qflbeq94FG29fE
T2/V4Cm+GZ9p7b6Do1EN03v1ZsZrepd+G56zvQi1K5pTJsAkcqTrKVpCTot9Lifc0ojocr767X8P
Ybg8XA50UeS4qXscBzr6rTU39ZWXbocK5p00utZdsbs+ryI3ZALBCEUwrYGc2ak4hdPXXlDP4FZv
NkGATT5oJpSi4nUw3a/5FsoZj+kuQyYK4sNe9YjHHd031e1YnmfRVYGbm99aZsKDSppyVmoMrHQr
38Efp2Rw47362h7qw7hbRe/c8TSJcn3rfF1Zvc9W8s2e0wcCaGgEN13AjWy7JQ1bwx38Yv7Q7EfS
C5xFZI0JIrU1SRIIn+mp8YHa/Dbs00PsKR4J/i8nYbsdJiLpE1XXQCL5NanCVMuC2hScF9yxQNoD
GCAU+gCjuPT7zOqdCok3jAVHNzmim0wLyOTlX+cbEW0a3y03thjnaEhBzDjBvMkSOlEm1YX8tztN
1m5w0C7TzG5pfFNKl2T5A+0tNEJnO9M2draZD5DqEjWAc2PK5muY08aeVNLNNo4Ciw6Jt0zWF73S
hN3W66/84ZkbK4yvWPo8RvLqmdE585fQ2suhdrJPuG7QcAhFgHbuCbqxxpw99qxNJrLFOP2pmwPz
cbBGv7L+5lK7McIcP+WYKs4kr3u8UIK5fp5zSeD5oqVhTp1eN7o6d2DBKd7y8aaURR0X/GfbZgzM
gQIUEjHGHhYk7QVqj0GUHOakD/M0QC8JHY8KGfwSkg82MobXd7VowzEHTZmZidyuDpF/0CNUhALl
RnrWkfk5XLfzX3bbZ4/j2l7LxsQGAkqTE/foRlVT8P8WPdTDPNqnPRTiprxQfFsuZwMPunQeoRRo
jg+JYkupVy/WAqmZUqv2vaoUdBcVuQk0bEdxHDqFJqJSWwf85w75/Z3MDiEDqrxImCACRaE+4T7e
VG4Qq/fTKJgR7tUYr8lVsQRwIbbkZCqLamornqhJIw8IGzeaw2is/UF6F0w9d9NvLDGBTh6oZsdz
jG7tNvMSE7AZ55xIT9OXDkjGZx0CFSYiWjJDhPDxumnuGCEqauh4qoMslfFro3UyyG7myQnJRpcm
GvTBbCcwI+2IdRbd17krtzHGuLK2yOXQT0CtELq8zWOsHaxiWstrRPbqAVCp2VxoaM+NKCHM3UPQ
IlMhOwNMHitEBtG2xiA52oS76IeD7Cgd72b1FI9hE98l6CZCU8r1aeWOdGNw/aDN/SIzFCkiAwzO
7bgD2zH6lW4nsOEQBVUkw/DJcrxucI2hf2wKGzALNPsAZ8Wu41JD+QOtPdi8H4lWHGelfTGhRyeI
RdzjYtXthaQ1ppHtKSopFLftqU1OoRWB+2YHzatEd2MRjyG3EotmjXXBgLTXWSqpEf2Cs1ViNAUY
DRYgF9WfJd3NUuYqzT2AqW5Zo5VW1JP6iZNjJxHSM/APAF9RgmNOQ9pDkBGCKSuCbzrNe/NIduM5
fhu/WKPbP+QP5gGn8A9Vcpebal88zGGJ9G//WPdu84zU+070muKG5O0HMSdnNyZ2Gq8fNHtW6ARp
YHnlrrlJwvRZD9M77TV5gM75dU/i4VfQQPV7FpjDlGSzNkYRjMoYf3L/I/KbQNotnnL6md+LHjY8
j9oaY+KPBaYbq5E+p7wI3wEucwvB3YCVwV3xOBfjYaLO0uoGpSNMoNh06xC3vnVa74RM641633yp
95XX7xGEQuUYvcaH5tgf5K+CKV0vxdcciw0HeYKSeI9PyA6Gr+/SY+c2boRXr+gJwAvnm+lkH3JR
o0Z56sAQaHya7qGqjuDBhmDYy/UB8aLN1gxzXqGxcIHaGcIbEuVQxvVE7aafEopXJoy9iwwxFDTN
AuPQ7up9H0wowkRe9aofXeu2vNUPcbAcp532aHhjOPt0l0EiOih+JOFyO/vTLTmNX/H/o+qmP8i+
8AzBzUC0R1iYS7IkBDlMfN9cvDRo/DvrXkVcmkFyyaO3hS9bPyLnxsQz5frEc++h25lnQtTUxmYO
Hi2EKG/0ZDfxrBvdtf38oLq2YOPwzrCtKSb4LMVQ53m1+lJgHJp7pAWCNeMpGJDIlZhoE+udBq0l
WDlPv+7Tw+RCgDsY4FPvkNk4OHe5INchGhUTcAalm2tKYK/zzcAJe38dl0gVQrQNmZCjy5VNnQFG
FsWFFusxhY3r88aKkLJRjW1WMsD7g2EAjQz4JrLSFejSvfKoBqZvvFR38qEfvOFc3E4vJcJ3/+s7
JGCufwF3jAB1rmVZtC1pjHs4C5UTa8EZ7TQPwMQ601urPVu9IN3APR9AnwJ4IWCxYFK5vEjNADrF
Ud6h8dxw66L3IM+WOP4Se2P2cH08/MMWAAFA6HHjQEvlpakSTJJFrgEloD1aYL+3wxHIF5u+TIoS
DrbqoQTr9sBeWL0OniGA585G/j0HA4ngO9Yh/RH7wGqJ5j0goBRbvfyORM7NKYkwZKXzxupXbIZ1
FQxQlfhG5bcGVErmMrlOkge5cVq0o6gvkkejACFL9HDjjqesXFaX9hHcM9uY1u70Svf69Kc+T64O
rshi3I8feRKOkCIdD8p0nJxfgqFzVxvcYytwEL2mLOOzbBNDrwi6yFV7cBFXp/KVgjIBWCRJ35e9
HHb5DkXoFdyPa6PX6Q9yV7vLXLmrOopIS2s9lf9YCHQcQBcMDNGg2LiciAIKakaVrVi0tLDdrJEe
+9J5pB309BxAKoMkS4g7ovsbFFvpq2Aq1iP0mnHmiE27qmmkCogLCJH5pFGedO11iE/AuByWRL9t
ezCm5XFQfpC/UBHQ0euLCi76zQ2QbF4OG1mOuOx64HIg/dLZZ2qfxupuErE18iZ3BbDYKxcudhzj
5UVJG7MzHZwuzXAT0+KoVj1GVj/VRMVrqfu+NMo3EMT9vD6vPA/bmmWSB1G7AF+0wKy66wBMiKs8
kKLCjaz63M29YCvzzjY07cOTHdDVopv+ciZnU5OqbsFMptUHxARL4G2FylG88wy8R6BaXffsH4rP
rQ7BZwkJL3hG7JXaK259eln4aRLMPdiBSkUQ9rkZexCyo9aO/C+QAkyYlNW6/Dc0pzJQGW2/xzXI
/+vWLZoHZ99nUlgRVJmAmoawfTvTfa0icdstgV3Z3ysiC4pn3CkGkgbEK1A9QKfI5RT3kpzpEsF6
anrjSspzqgGRa4nwd9xrF9h8oGIPjDGi4+rNm/f8OCeVmtoS9gR4XbRD36WunFrARQ7+kAQgXdEr
jxYeaj/X3ZU7PPCtrGy66FP/rFVv7EbLYuSkS6CCN9ir3oIxmf4YCdyUOzowThiQFIIfoeP+cnSq
0qmZVvXoTqe0vLELWfNSrSWBE8nJoVvULkT+U7uZK/xVab9qY23e9Mi2C3JRPJIPdF+h03Zt3UOf
PHMX7JohcSRkHE/DfB+nfkNHF6qJrmbsLSsol8CQtDOEouql9eOCvKr6PtLPEpIQ5apl3cX7/33y
t5/DeDq0sY0GgBu0mlrJvgfpyzI9F5LIt3iBEDyYgLCDrQGYeSbQQ0q4GMcap0zeWoHlvM1Tc1Na
AAebIHFs41tLrd26/AsW5ZV98x+rTPjNMjObU8h2nirrI1cHzwaGaXmxJs3N8wU6xiLqc95tEQhI
tJ+AshvHCnOWzu1kQ5rCwm0xfQYFcZgkR7smXm8LbnG8DeNALALI+E+gLLNmMW2j2J4RDyT9g0jQ
WsG9t1NF9QauFfRvAR4PbSlcfy83TIzacjd0ACOUbXY2+ncUqcJ4eb/ufryjytkYWT9is/fnOq/r
fsWM6FbrzfWHDGUi/X7J/WJsBBFg/V72srE1xWw8ScrrqZ0wHkR83waBZykwwHXyzViYZSnalPZy
Ar1sc9S+KgR6ziZe9Y1+sLLKI7J+sKMpoIkwcHPdbmOXOYGjqXSmGKjRU9xGvzo0Vxh0+rWY0s0i
46C4vl7ck3GlJAdKG+o4gPtcLlgDljYrtmFs6AKdPMiTJ5v3RR7aw10Rf7eVxLWXs2URtzLPsfwt
RpWyxENiykTpbq57bj6ECSlG5aijvmJlKpp4ivqsmqlbLbvrw+X6DGR5LPT7qwaSzpejdVKAK+MB
7qnEsQ+iHZRhTYHXcFdvY4JZvXkZZlMa4DVxS24b0/Ctpg2Jpf/Kwf14fTTcKduYYo7AqC71cVhH
Q9sPuQKQmrxXIqocvg0QKENxCnyHLLOpUYF1Ql5hnI1ceLb03tili0vD3wzktxFm7TOny6se++1k
Lw8SLpzycB5mEUcONzQBrPSfkTCnx5jPs04dGEGHugdV1Ep6UtD6vwxo/49f/2ZAKOnhVYiCAMtD
osrDDCQRnKBRgH1tnitLd5u/QZWsmhy4QEMpAle8S2ceaD4OZL0BWW00uqDFGvb2VEZhV6WOwKm5
XrAxtf77JqyPZaYoUYm5i4qXos/9sX6YQf1xfdK4mxPABCDmTMA2WbjX3NCij7QRcK/Geh4X+10S
smhy8yUOZIRBBbhKdH02eW4GklvE1PN2xt3UikEBSIZbRc9vijzz464Pad7dd9imIMM7SxWqxENg
FjEF0oX4qRafRjMSpIq4E7v5HmYNQegwRMQEoKZdO0PGB0jSVOnL9XnlRKSV1RsJAR28+aAsvVy8
phgwzh5+UvT9fpLtZAcRw9InmTW7oyxSKeSlmS/MMQGwUp1yiCcsY16NYdEgXIw/lEV+tuXxawFK
GZIdUusgtZqr5XkA4UafijrpVhPM1QBNm2DiAbuSCVCUdjliaYp0s5gHXHWSxpXb3DWk3mvkJSBq
ep+AH0vUksJx3QuDzDKmJpFnqNYAvwqldmBbrDnQo8IWnF6cCHZhhdmFrZZneqFjWHP5YSd+FSrG
bkThvRK1jfPSaReWVpfabBPcM/qkQw8M+Ky/EPOhoqPfa+dlnxr30AXzdeiHNucONAL9IAgC/8U0
SMzWpzG4QZm1gxqPLactYKXUfExxOscVSIPwcN2lCg1skCpD9v5sz18mU73FDVBgnrMfMXATlFkA
PDt/cHMVUwJ2hBTws2XI/bQ7pkCdStmX6xuSc7FEUy74LcBUAHkWjTm37SoDJ4SNphX6AS725iHS
bzKDgFjvpOK2l5vv1819osL/2A6/7enMHQ/CyHEjD2BpJHk4FgdySvfkoc/8fryTm9TNiGshEa4+
zeA9U0ChBPqQ9pdi3EWZVxh+DPq1KVDupJ0iousSfhlz8APYrHSpgZlAky/a5LTXaIejjO7JyXms
nsCw1O/sB4UEkuPKtZdVrkECGWytUe7tCzd+dQ7Xp4q7j8HqDFYQ4E1g/dLvJ6DrncGa8cLUP1Af
KG3BUnB3MPhvUKhX0XKsMztYSno4H1kTX5NyQ8YXCllstCQaH2BKENSMeEg8AFlwqQcGCXRVLMAE
HMtIkVC8lhUFeMKvY+4r+ovaLe7cQOIqfwKRvZ/p1skuY28ww2K6I0ZYNygu4fpvmm+TIOvF/yAD
TKG4qqwqCMzOpvhQMjn4IGgtOMPOrNBiDULEMFbf+uJLlt3UloNOHh/SclR/Vv2qf1v0PYGAvJOL
usu5C23YUCqGMgIY8pgz0ZJJuswUvEcTYPmG8epQwaHL3eMbA8wpuDSaUjgTPClqX3p73o31dNDs
o1H/bHT7ddJeMjDNXHdebuzamGTCipLAD6oBJovsWafHGE3JNNP860Z4bS7YGgqYO1BoQXMh48KI
maWS5OC5KKqkDDKkioPUcaxQlQnOWqdD0ZsWixvLE1qWdCnaDQodBAchd3Kh2AbdDvT8gdz/cpvm
5liPyCAjgFbfta/wogDv1kIGDEFbPFvU2cO9TWAfobgEvtA/5GUGWYviPMKIZ924Q7TyJzChtuPe
GIpjej/JXS9YSK5zbgwyGyWSS9JoE/JBQ3dGU4FbC8EV3AlcSxhgH0LOkk0Np7RSjNSm6acQZpJ9
z3tPab3ih5kGUVF5EoTprrsN36ABEgwk04CHZY4gEIbiobRSJFoGQRzXT8m0BHqSBXEueQn6S+SA
6KLWPV6O2EBWFlloUOmBYYnZ5XWXkD6JCWCvq0x3nSvUs6bK9Hs1i3Z5DxWUbtEW6Fpbu8Zwkr1q
zc2X2YmpwF95OxMEFpDQBOwax8u64JvrlFasfaU9viN3IfUSe+rX67P7+Z5kT/itAWZTgkhqVKYS
62nuND//HgfjTvmW762Q/Oxkd/dUgjwVyjrGDghrT9PcOkhvkwN4ydq7TNDUxw0Q229h7o6WnLWo
MeJbcKUxd0opB4r2MRhjmDcPTf+mRCeSCYIt99K4tcksNCiopQI64unpPGdu9e28NP68gPzTH/Ge
Q1gg63/X55y3SUHQtD69kUuCsPjlmo6R0+kTpCNPUPp2Sf2hmq/XDfCAyyCB/m1h3VMbrykbCZoA
60T2HhCvh97vUvSzaTSkR7p3Am0PNSg6U8G4BGZBmn9ptpvlvrFbEORUg5voxXd1DKYbuR9ei3I4
TN2digrk9BIXzzEIdBYZPBAiFjj+cq7NBBpYIJClYz5Br1scMUhjnMyuek+HonKtWQlBsORJ3XSX
WdkurnyDgBoz3rexelQLdS+Y/PUI+WNH4Z62guqRYWErhnOSTaAeQe5fUshLkeRrC3kQLZKXm+pe
bWRPBku2UUCUEsICEziDr9vnxUuArf8xz3hXhs7tvLNxBIDiHtIAFdgSa1f9pYCHG4UuufE1KxGc
7NwgtTHJuJuSJEY9Veuh2n8v/kXalfW20SPbX9RAs/d+7UWSZdmxnTiLX4hs7p29r7/+HvpiJhJN
iEgGM8D3EMAlsovFYtWpczI34p3fRDlsJ10YAjKg+h6oSsT0IWNDra+EAru9lcGgg/Yxjbv5q5m8
6PWpstsdeqKKGos0IpngY+TUKFBtE2eMisIv7LTXEZHcHinC12Hx0Wv+mlUUKrNbiKcsnbfHaprD
6x9RFiI4SRefnQfjmWjXTSejXV3QviSFwxXNMiD/r1vgsVT0Uowzod4C+h30qISDMs1k7QsNQajx
70xIdFTZ53FpAyXwgcfPa3bEhCs1hlRLUJxn1hKVA81CszSROBsjrhXcsHhPQB7++tpkadf52gwh
Dm3gBPMa1FC3Yue1n5dfXv0yRkY3B+XU/8OXQnpguuBs8FA2EvYR0qymPufomo71q0bbwFHxosgO
F949+B9okkB+JyzGX5ZOczeU0bePeX+nLUmUDb1iw2TwOoxEAIoE/A/RsZLLHct1BsLvEsWLIRuM
Q0a9NVqzeoiYP2khhAvJAfML4OBlmR+aUzlG7jxAqdNu7cDwuualnIrHwveiOqE0BK0Yz5bWLl5q
EBHTHjxSfpmYip2XbQySIuSE+NWAnAgbU4xmmme6htRoWEKoXnle4EyqEQCpEQOXKThgEAhE3KHm
29aUFW152jJQyeOp+2IND9e9VXbWcWHhDIL5FXxswgnJRgpAYJqVpxIVfzK9slpFwCo7D3jFI5KA
uQcuKuY4fd9YqY5FoFYUanh7VH0S9s4dwjVH+CnJgqSbdmZP8CaL4f3qoSSEKZvHrrJ2Uz2Hytq0
bFHI/IEMRVsGpO3CwUvtyWaG25en3HCCtUBIIYBM6EDt6t1urPOD1deHv/9S5yaFL2VPWl/nIIg+
Ncl31KkjHRqr1y1I85dzE4JT+zqoUTo6l+BLmdy9082YSdPT+dZv22TP8LKDqOuw7RsdxGxa1qD4
YsJdqrQkj+3g6yrOUplvnv8c8zIulFupja6NFacaqKWACAUx2PUVy251F0UzyFqisgXY4aUF25ut
1q0HsD7Vj7h+aARJSedUnzQ7pAoGbplbIiUEA7EP7r93ikaQDaRlNTXlyZ5uDeORjJDu0Z6vL0d2
rYKFGAoUABiYmBq6XE6R2l1HCf9+tR9ObA5ywKeIHynPmHTfcOkAROOiWSFGv7Ezm3ViVnnCEQFS
Z9tb+ktuv6TMPtIUIOjVjdNCVfuSuieuCZDhIm8AmbmwPIybaRqUEcs3anF9th9rNodZaR1r89M8
bbG5fqncInRz9EnTOaI+4KzXN1iWT/gYWPJRaYcml8hZhWtoomSjfN3QMeDtIpCssTwcFu+4uizW
ehZdtygJNA548Qj804OqtydEs82a69pYKnRkNc7mdus20WR9WLcidKAWoLruJesDVTZuG4xlQc5G
ZLmlbASrbYnvmhono/jClp/d96a+31StPZkdlwOiCCqqDhBEgqOywkUb2ClPM7u16Klw7A9r3z/b
kHEDgcH361soK6cgsQCkD/AhiYZH4WeeO3FrvVsZwTaRJmr6tYmLLvfR3vY/lX41HefSHcIa4PhQ
T615XwCDvL/+QyTHE8TIQNcD2cjTHGHVbUM6nYxc0bxrw6n5uY2Rh2x0VBE9SE6nA+ke9GpAb4mG
FP/3swf4QGpwHS5NdeosFDnnIeg9EDyYfki2wLJ+s0KVzks/5x+D4rt3rnvWpoQbbCPweaHDvn3R
hyNRMdXLSvGAiNsIcUAuokUq3IE463TqKHawzw9guTJemwcKTqU09IygfEpQaviy7ZdXMPXb4aHM
I1UvQPoFz+wLF2STZ9WS2bCfO3g76B+1JouIz8eFN0WkkZ17D308VPqxYrTVLr+hmZDZZZNdnmoa
azqGEHODBbaT7ubaP7C8rVCzNlQHhV+ownPpTb0DtT7A7TAEcmnUYFqaeBQq9S6Z8/ul178RCj44
6tPUD+ayhq57U1Q7ipmF+zHZmr3hLex5KVgKNdx5ixuT4PF9/dBI7k0MEnOWe+DX0V8UPrk1U2Z4
tKhOLJmq3VaVY5hBZemzOxkqOI/MjZGkvgU/QDlElFVXNF0O5t7y5G6/nW49TtDWjvCY20+aCpgi
w6/hDrE8NOwAYPMtYVkNtGvJlLHqRLpuvp9Sl8YUAyrAHqZJbBskO9Ss9uIMiIBwJTMwH7gl4mXm
chdz18dkZhOgEPp8u2xs2em9UotauhtAKYNbzuds5Pzfz6OIySp9XbsK3de63hd1Y+5tlvq7onbK
eLOt7MGilN1c/9qyAwagJ8fTARz9ruTRQ/N7w9BYBRjweJ+45sO6fu0cvQ50qtLa5s4sOjvucmgD
YSCCc1Ffro+UWZbMDM7edEfbeSxr1RGWrMWFrDaUYgFaxdXN//1sA5mZeMOW4BM39tOUPWngICck
bK3D9S2TfCeXGEgpIeSEpryIhBwysOsUZMV3SnGfeveltwX2ogWrMdy0y8/rxiSbBh0hZHVoAoPr
VWQYI6zyEyclOI3sQz7cVUw1zSczAM1lPKwR3RFphU1belaUJMdq+rrx4sIkWjD0g7u/vgzZpzEh
hWQZ/M37jqEbGiDMniisvABJ51dBkgelFV23Ifsu5zaElTgMMprtwlcCtBBKXEVcsRBAf71U1Akl
EdI9NyQc1BVuvEICpzqNaBmYC4bHl2cUMBVxWLUc4ULS+2mtaA0r0MJemiPkZi3vZqvB36loxKgM
CdkLNZxWmy0Ymtf9pofma/Myr5GjOp1SRwOUBcOHkAl4RwMPBgwQdTDQZPoWOvUdHokxumiGYtdk
jmYjAoDhFkEUbYHLGNBXy1ijXV+DbIR+9+kDTd3dXHiHpFRR10q8ALAcVFPxTDDddyOikMrLzHaz
8H2a1r3trL4P3NSqDpmVmPF1z5YsCggEmOCof9SlhHd523lLyjS/OnlaGYFjCHTwJnSXQAl/3Y7s
wYdmL8Y00MngqqbCEbIrBpL2xqhOvO74pFmfR+dHt52YrQezduuFG7Q2hwdtUJxcWeEdg6nQ2IRU
FoSYRDhNulCeXZjVSa+Hw5oWsTU9+Wy+nQnYYpbkrrYh5u3cuo6msCzbWeC7AV5H+NPBR33pLsno
U7Sw4JRcPGuwIClRf1sgBWI8X99ZqR3MWtqgwCeQiRUOcwNF2KUl+IJJmwczBAr649jd/QuNK545
kLbBEIrx/mpKekCzmzFjp9J4bec7jC2TVBEtZG6Pwg1OF1QTbQwCXO7YuCFf1d2KnRbthbkvKXBh
ymllSajAWBiXtYVsBNrgghum1eKluVO/LcNGG7FXcWFLP8eZASGC142+dODuZafOvwPCe9uKoO3u
lN0QmRnewcKZAgjFF1PpJiENy82GnVpyB8yuCdZjEMCqApHMCmoIFufzRxdUzKug4zF1DsnZiUy3
GM0PrOLHlHzN6q9/78I2yryowaOqDKzY5YfXVkPv2nFkJ6CH91XcJ9gzYwh91YSubFAOc7P/NfQW
LM7SuNUtik6rJ3jY6AemN8QwuCuL7BFJYz/d8ndPNrdBaX/KyyjbbYlz8nr/uEFHZ/qt+5/+etmA
87ylx8AxIRG7XLa9kWYdUnTOGHuxpm/UedKch8zeX7ciOVUXVoT4kDTjXBOGRnbpz0c/tgtovDcq
RRFZmMX4OSYbcDPCK0V+e0yWGZlroXsFxEW9usG8x162us7lOm17v2VOYJjs9A9LQ9OGRz6gosT5
y7xqSJtDqfKU6fu0aYNceyCD4uKSHAFIzUGOGmkWVMtEuSO0a12XjStGvKw1muYkXOt6V2Dgihap
4sbgbi68Yi5MCfHP7wBPbz2YWvU7J59usxJ0N/oNal6hxn6nPTskKkZpSYJ2YZKv/uxAUJPp/TIA
++8tz9DtqW9BaRz09hYRcANc/1iq1QnennabbmguTDV2TD+vbf2QO7dsfOmch7b4Rv1GsZuyUiE0
jzBngSeV7wMteLk2HArarQSA+K1/zHUj6DQwIjRtvFlmtKZpYHFp8dBw8WCAetvftwgujAt5Fd6o
FTEafEuDvc4GCYj56Iy/ru+oLKe6MGJdrtAdUjv1PL5C1M/yyPmukdBNUMwKvBRqS8GqQUZ639oq
wi/+d0VHPd9ZwVHxSE7WmWFxZKojCExFidMq9o9HpWsmBMdch40mOgVeok/DeQ8AohP2UX+javCr
ViI4pUsc4MQSAiWW425RpDPyv418CS9gEyVO4VbDBGVfUx+7hBqtcVJdHrK7jEt6/efPi/IWde9M
hPJOe3mzPlv76nd19MPyIxAsH7r4WGvhGvs3Q6gqrClWJQp659DTbeY3KQtoxdz3Ce1jSjQVgbv0
PjlfnXB4K78vu7LC6oATD4ZoCcqgDq2gjMvw+iGShSWO37UJelEoUwgeoDF9IAnX4qF3aPhot6kG
CECE9j+qL/+jKeEmRpvGZN0IU7MBqU1/DpPUg1gFys7G1364KcYntqoqY6rlCU6o6WvX9S1s1uhl
Q18doLagy3f9Oh5AxzLqv30VD47UQf5sqFjDSoxUQ1C2sEqyL4Y9BnWvfzBZufWNY4c/RDzIEArb
mDZ1TxnFdI5rhv7pqbktjlrs/qj3ffDTbIPhST9Yuyy6blWWRXFin/8YFfbRY7M2Ti6MdlESPw2K
NcmuYYwEonQJAlZU/wQnNDK8nDXLB9jQ+EbqO13XDxDpweOnzBUYEVk6c25J2DzqpoSkObAubhvV
2RL8aBFbrWp3fbekXne2HmG38MCacDVQfjEt4Tw34WLfbv1tUjwbjGBui+MsVEWt936HWiYa/zbe
d3iLilylzEgyD3oJ6AwC8LAjZH6cO13lBpKkgltBbRakrxxnI9T6nbVsF7MsS7THFicAa0s+ha1p
742JBH3ycx0xBbtkt9NnquLOe//lYBll9LdiKiDswp4iv3ZGjwF7MxE/2BnomJggOFLUHxVGRDlg
p28y5NNANljG3VyW/Onam89gC7nuH5IZ2IvFiM2/csn0cjMA7Clb/VAnX3PQP1uQ8CkAK+2GL0b7
TFA18cEm+imv9hNzgX8gzWHVGoUEjtRrUNFDT17nNDXCrnpaZzpdhQU71b2J5qO9PV9fqsKAOPhm
Vn7XtGUNHIfbBpS95Kq5T8lVib3k5CAc4snb4pdZYOGZI4T9sJdGah2K3t41/QPT7yb2kK9gWGXH
ElyTyarisXufocEsx52j7I6bUwzDq+3zDGSB2RKaT6ful6E9VFkVD7oXKbGL0l10uIAaxqZx/IRj
t+SEFdPCjaVu4GoPeEwrnifvAzyWw5svGFTDk1JkDMqpbaRbCgtF6iCDXoMRc5B1rSpBqMzwhZ49
uFBAA8yTm6kAseKECT27W+3xnxbDkatczxYlyEsreUcMe6QbekhVz0e6MU6pJYr0VjJkDYZvuJzN
q5uAfpiCkRJtT0uHwFx1b1UBhh78Hs/G+3zcW8aL3ZthQocwXQvwkySAqivOlTSEnJsXdrIA8Dij
FQ6Wt4Z4o99Xzkcjy0JPv9NKElRTpDWgSxlfvNyOB6M9uFBMrDTMmzhKSo/31zfnOkfFHhUsKEaK
JNJeX3u0snACrX3b/UyyDuPkv3NMlqs3nYMRL99Fl6aE+3tJSlvLW6w679ietrs0uV+zYlfPa1hl
Ue1VAZlD9vPvY9j5+oQI01BnmNa1Knlh1rWe60l1d/M/8H5VHqYckP3gDhdW1XZ6resb0IG6ji/o
xm32lCTPiXVw9suzpilOhyxyga0L8d7H2BnGny8dt9z0hlkrrGXJlO5IA/YNumorDPfFjTO6oGEb
MaDvumV0fR8VhkVsjduZzPYSGK54v+OQzFFJfi723i4+pkCBXjfG/f/dnv5ZpRgyvc5ocqeAsTn7
5VV3dFX8fVmqcLaLIpw8LwEk7Suej9ReYFvPiZ0EK2NgHlMkk/JAA1FJjs9G/0FEL7hgr3H1ZSpP
K6qI8/BaJcN9k971P2vtaJg/NXNvmDTWM2jSg35fhdWVfjSTZ3soHUNane/DWcTmqL1qHBGxTcyy
JjcoppAnaEeG7fz7+geTRpEzQ8IjYMo1aILbQHx2y+/JCp1TzuJ+DEqMoP9vhoTTllfrMm4DVpR/
S3fpGoAIGkMoiieN7KIDGANlUzQyoQzO3fNs24zWzRuzwWqW6gVj7Fl/x9LX6+uQeiCalhxSjwtI
pGnw6nRp/MpAxh9rQQVhIFWKI/0iZwaENUwAyxSLAQPNDYkgrxRmoa7IP9/GY94d0zMbwlWt6W65
1CZs1EcneLaC4gig9vHBj5vD7y4oQxqMQR934S+G120YeiGkBtv41TqoxCClH+zshwh+rm+gZTVX
/BDTvsmHe33e6e3H6x/s7Y1ybbGCi4P6qsv7Gja6k4H55dv2tvie/jRf+yVY4i5udlNod0HzpH30
Dm2kkuuSyCfi8jxbouD4Y+GlFcRJkIvH7g5+H24BpOmqqGrCDXTg0NsM6x0Qc0mQf27iLshwMLqI
fMh2ZM++b5+NH9UPEhNwhqveldIgAwgOpwEAhEHkAhirwsxHzUSw/m5GNiCPJ3JwbtzscP0DqMwI
GwBFnMRIWpgpwJOY3pnzaweqGHYw219A1f5LBDhbk3DNbkvnbZQDy+0lCQYaTBlKuaaiPSP1WujB
muAytcGnJHitRaHD4o0w4qbPnMrU0T733bS7vm2SQjsc58yK4LcQiyZZbgCt7uLbZGM00oNpnWb7
2+S+oPXaDl4IWrwCsNVU1RSSBjlfh7IpRhuAnhRePmZNWaZRfLKMjMs+2UwrWD0Ik5OqA3Fz65kq
ALBk+BaLRQser+G3+1aIelCiHuaMeXibW1sEumQyBeDnHyPbvJubMUD2GXZI9iHrnKB5UwBFYSk8
R+qmZ79AiIkEJGmJNuIX6OFsf+kKnEe2L48Ab7i5KhmU7++f1QoO5DvpjJcERUgC53yR/l6KjxoF
B0j++boPyVJcEH1A/w3TvHgxiafBtYHtG/LqZH9N25vajXr3C8vWBzv5YAxDbLTa7rpByUC+CYQD
VzjEOBhn3bq8gRfDBk9SmQKA4nfWsZ/NKhjMIY+zaZpBJ1ZU4Idyth2e+NnNuNZpjOE97eAP/fhh
LhozJPXUHOeBap9qn35nbjWiXY6Ktd2u4GnAXGnAQOwQT9WI+SI2esci7SCubS3+nUcy/xYw1uTm
+ppkHwsKzKArAqgZCu/CqFaZ1FoPCGl50rx+h2ps0AxZOOhF3Hl/z2SC3YPA0duMD165xuXuTXY2
Fw7YXk82LiejA1dxG2i64htJazccGcmnfEwwQgpewYcCaZ8isCw/xxfM1td7NCgXZJjglO0VoVK6
eX9secLm1UNuZYWBU4XCPGuPdn20yY1uq0p7shcqILLIyfCew9C6sCTd2hw34bj6LTFouM1rEjXe
9M1iWxb69fw9L8ZyR7oytKwKhJTTGl/3EWmJ9uwHvFtnMw2YCwHKvIlQxsH8yycj9L9MP5IJ8gPR
9C8VHVAbca119JktsdZieK1VJzrWW5UHIFDXne2rViTdUmCowceCsVq0xS59MbOcpm9nDTGqi8Do
tt0O1a607lLz0ftSsGD6dn0HZWkvh2z/x5xw2+VLmQHPjZCIJv2vrnwmdNonRhM7VR4Ng4IjiruD
mBJiyg0zPWBkgXqDYGwZQNjvu/haphZubKf9LPvlPoccuZd/AEr1y1LbikMnXR7GZNFvA7YJ6eDl
bq7grJ/6dKpORTVESXvrjBgvwwgIun9pobjJZOkJOMi5DgfoOfS3ItbZK6gbC2MlBTDwddvtWq2J
9do/1o3qzpYv6Y8ZwUHcDVUpaCVxM5gQqtP9BJ4TIIsig27HbPMGxQtSesY4YokPDbq8ZXW5h3pK
wfXpYkrIqD8vwyEHgWXHuoOVAK+uhx2r92hepe3XoVcp0Mpyg3PLQm5glClaqE5dnaYk6u0y0qvI
Tpb90GtHuF3oz4/XD4PsC4LDzEB3GAmRISoWkVLLjdbC6ASB1LuThSy7y2oVBbLs+50bEbbTWXTT
cSncpHQPKaQH8ryO5jH0i/1YqTB90gXh+rQwq4dJA3FahThdbY2pDcSvU1nhRFYWbhroL6HjoVqW
1JQDBYc3Gsx39G/u1hN3nGa4pTk5tznZ1qjWvRsDgH3FmeYOLkYRjDHwCUS8BNCovfTH2oQC4tpQ
oHy9JtDGJRrTzzooyIom/nt3gNNjLfAFRC3z0lDDynTEZFN1WotjDUJd/Sb7l6WcWRB8YRjZAHlZ
AKXT/q4u4qkLK3rDVNV72TE6Xwf/dGeBKS/0CdSQWEdm77StiObpSbeC9tmjLPbG6dP1XZN+nrM1
8X8/s5aCER66BwC04ym4xFtmYlBydMOlcdOd5eJBdd2cZHHwA4LuLIZ7XYDoL805+Wyz3MKd0qdL
sG5Qn/8BkktjOLL2vioUAUKyNhT9gd8EkA6la5GEya/HuplHHpDaw9qfMA+eOpA9VamKSc4SOjm4
/YGvfItGl2sqMP6QMKDKTjqmoW0vbMejrakOrCQOXRgRNg7NhcU2+TRAweKxC9fpDlTbrAXliuIC
kRlCnw3CVJy+D5wkl6sxV3tb/QLnFZ3DNLFibXlxoFI5Oi9AGyu8QfaBALIF4BvNPQCmBVc3DOgm
51TDEArZ0yLO6yMIHrdJkfeqrAhb5zZ2QfoNVipytBlohQKjfcxVyaYE/IL5UTBXAumPOhEe6Jcb
N2otuFK6gp0qA01d85PnoWI1Wrj13frk99bJ7F81AM509LITy3stdGuf7ilaGim5NZmqCSCrjIBL
BngLkAtx0gXhmTSwdWAWBhjRj4KceRp4HmCkWnfH5RPT5MEqQ9OPxulr4kMsqCS/rx90ifIoqBGA
GOfaV5jHtoVgaWnDuiQ9AN2syPYNPc7zTavddqmGlt/0iFtnl/Qr6jN92C2jHtrsedZbqAfcLQ5I
FW5t7Td1d2Oxn8d7BkzvTI6T+ZuhqKEZt5mxr4YbT8XzI6HI4b8ZYANMRkLcSBe2rKt0bUy3HtB9
Nyoz9E6c5FD6VogBnzR0f1V20CRrrJEtdLUpwK+a9KDO7ov5jix50G/uHs/VD3OvevHyvRLuUIBk
TfTzMZYNqijBtfTFmfDmBUhbM+okXpAk7xurHRRtY8nJ93TU6zHKbvJBD/7vZ1dBslhd6jcZAGnl
UQexsfkd7yXffVC1wCXz5cD5o3DG3zGcf1swNBLaW3YHtgX/Yzofp/Sny74xEOPUZh6WetTN2y1U
IT/43/Pu91D9TrPp42h0Ae4+Vy8OGE1XPAUkAYI3QjCSDPAQxrqE3zPDFVxAyTkffxEO5fg6bsZ+
y92nuVGFcZkpMDxiHhYtM64KdLnHE8022nItgyorIi+9Mew8qJc89JkKNSG3hIcNBnbwSd+RVllb
5lkNYP9fB38/t/eN83VVAZ9kXQMwdv4xIiR3aOFqbB5bwPwNLyqpH2rlD82DOmli37vLr36f26gm
rNPOM4ePKe2jlB6gjrlLUA/G5wQSTDsNfw+kM4Gt4LNQmPvG3S98zlzznK7ZAAjcuq+E7iBl7zTf
FtX4muRMXlgRziTTG3vAjCBGAvbNQeGQ/BcK593DODhyWIePr4sj8jaZ+m2ggNgO/RGDoNXR9m87
7/b1eoiW5C0Ic5j+xiMR07li/XoFvRJ6+yCgQx/Q25oAWK6APv2DDVyHEPsyPSCthaTc6YD0h14N
auTGJ3s7VQmmgFXjBDJP59Ol/7Eh3DSrXla07WADxV0AJq0wL3Y462C/9KPrq5F9c7gVslcguoCr
EjwLgWJqnBRg0AyKvRn4x6G3d92CJD/2zi0IXkV94PerChbW7aAvAFT5O7BAYWwAgxEQWb9uTLpx
GMsGXQuGWjFHcxmMzKXDxk2ACWVPdhavFoqpR5V8s8yVwTKAv8+r3SD4vbQBVE9nrBQ2yFfX+9E+
ueNzm2Di81/27cyMUNp0GZ6e7siRdi8a0J6BQ8EGr3/S3adelSVIymLIESB8xHE3wHwK7lYbLPE2
Btw2K/sPrtV/9BP9vnTQf/Fy5xPR9D1m9zHAUi2K8yr5XBeGhWxZAzNImTWIOEayRL1loL7fB2CI
DSy9UwQg2RqRxkKxjiBxxODn5VdLrM1NtAn8phtyxo3c+POv5gNEJcizqfdh6Ri7654oSwnQNfiv
QfHVgVrKWJQDUgJat+TBdodkl5usuE+WAaqw3ZjvutIYgrEgmJ6g0IAygToJ/aVbwwxEYME8ZdNu
RcH+UzWXmYMBRZvVOwMkkTuIji0KaICsyHbxc8WTA/JV00tAwOpV5in1n9M2e8gpWHfpbQaNSPRu
8iqJxmUNPPvvH7VQnUM+j7FP+LQIiy0wmVgYKXbKxktwIGswkR+ejvaqoylit8GDs3ANcfUgpEQe
2Fgx/XvpBZSx1m0MJCtQTtwtbezlQ7DYXgSy1IPZ35rVbQItOvQEw95jeyjHEnfH2p8sOwzUj/Rm
7zthvaB8DJLydQhyv/lqjqqTL3vnnP3Kd+ycw9onJa1HzKNU8dR/Q8UsWNcPkznuNJDkAgj+JZ23
r6y76ad7cywernuuJGAD027gtsbbD9rRQkJnbI3WpgXSrJIzhz06FJKZTUimNUioGQHW+j/aEzyv
bOZC22Z8kyE7YcYoMKGenPg3zVAFE5p/2j+ZAxoPDOno4b89es/eBJmWQgjYxeaCojTQvGfN7APH
nQMNoh+a8WlMesWd9IYvf+d0b8QnfDwf9/ql0zUIZsxeIS5jz+j6TgVGEvMsSM3h2GlO1IBuz2SH
lT13eXcoZ32XUTf02u25WukNJU/VdmpME6TI+Yeh3tX+LjG9z9c/uSwOmygrIRFAkwLaWpe/0HPa
xO0yjNEY0wR8hobBfsMddo2xxs5mropxO1koxtbz7UeqDQzKpbW0cUejhlzCqajr2CpNSHnhsGOm
zEweWkiI973xe2PO4foaJbkh/+YAKHPCRnyHS6vDwMDGBIQwiJM+aS6DPPXB3b5etyHdR4zt8vku
YOPFgkmtt5jHb5F/uvn3YXD4RAOnKs1UCg0yO3gIgBKO40QAFrxcC62S7v9JZI382PhroJtJyMad
k6jKWfwPia57bkiIl5rRmyxxkIj26bir2uTT4j1CwWSyhv3S0djsk/31HZQkV+C0ApAPs+ocgC/4
BsAt9TS8oX/p85JYd8y606ew8dxjZajo7qS2wMKKjjiIljyRrrrW5ykZCMYxvMwCx/s8xjXoShv/
fiiyA5S7VHzF0jsWRYj/GhRcsKNDuVYO8NRZ9WvTdmVqPRP9BxQbonoMl+QRmuERxTEHG/E/7KqD
FiSno4CIifBmYaU/9cuIESmLRWVgmeGaRpXqKSGDzvp4faGYg5k78JUK3w5UzHafW4B6dq6fHCaN
w+L7dovcbbTQXvK0PXNoecuKNrl1nHaJc296TEkCufbWsO8IuBEUoVd25qHYy8uxgFRhcOTynPTu
lPptOQMr32PGwn/1usclUWWW0s+Kdh0vZuE/GHi7tNIOrjONJgGCyJrvZwgS1osb2VN1JImD/w57
I/OjXrOO9vhYDNvu+reVbzvYdPj8BaKpOFTKNpO5y+zioZCUUH6jxhS1a1bGOoS8A2tupxChbwit
gtEoHxcPM08LCwcHD9dpbLSTvkFa+Ppvku47MGyoMTmogYuvSr1a6jKzOY5sLIMid4NtfSlGFcu1
7Pziy3oEhINc7E94tng+68d65qSjfRttAH/Eet74Ac3GfN+O1X1fPV5flswgilzwI07jipv88kP7
DsiKpwnzeH3u3FXzN6Jj9PnO2rqjkxU3123xHy9G3nNbglNtvkOXjQ9a9SkXhjWoFier5SouRanv
QhcSWEa8//Fq5jfNWTZUW145Jz7ObO63zQ6ENXmcph7dgRMOSq7rvBxsfVxjcyEsdsrNJwFjtDut
XuXsry9YdtXwkSjoB6DrhO95+UvMuludCXPYJ2trwMM7AXCYgBh7NyXFEpZmOkDCwP80Z8OkCBKy
yxRpIAiwMAvr4hVyaZglbWrlFDs9ma8dCva+ddePeeT9A+YZ9S8fZlCbcN4pQUCbvl8sigUCMoQk
x7OKA/oEbTSsiepBL10SKm0OoIY6WCKFeL9OuAT6BjebbQLe2w13hQnp3+IVz39F9JGddBRLAUXi
8lSI+pebZzUWnXs+sFB1T9oAFDNUvoxq/Yd4AuEmE8y/8AzUmi+tYKQcRLETeqw1svQ7PBeeBzN1
D5uf0OC6F8p2DjkiatnGGyRPOOJGnfqJ7aHBmvNw3gZufb+UP+1U8dyWbtuZGeF0rxubstIDxSM6
uEb2msx24Ku67tKl8C4Amj8QGhAnjwD0L4Y3/KLfPaa0iUC750JXLq2+X98y6Vr+2BHfi2jWsc5j
uP6yvuNC1inEP5pCER1k4RBPdrRxOQ26bQqHFIGpKXCRIBwSE1RJVUThbNfXId+vPyb4v5+FwnnV
mDYwgDAbumfUiyzjAYOE+j+AyPEw+GNG8GUP+V9ndFhJCaQFeR79m47+vr4S1WYJoXTpurFOMFF2
IqkXaG0bJrqrCJryj/5nFcK5p0CmaFbLqbGJCy7HLo08DJuBN/5fAoyP5AZXroORR1HjA+hzP3Ep
DI1WsTON72aB+Rjv9fqGyT492oPgNwOjI8oefEPPPn3tpCwpZkCicBx996W3tQDjPtGSDwo35tsi
3uqcdQyPXx9IaTFcZk6z0s0HQaCDzLB8zKbvmK+voTSSal+6JYnJ8tcpC3DgQEQBOIf/v8MjtAVQ
Hu6Mw1ksGPFYHzavD/QEWH6juJm7b3+7jRhcw9DLG2UlikeC3xVLC8IRBrxAzyB0+brWp2Z+ScCV
dd3M+0wBlM4oVXB+YYKvJQRPrTS2zehQoDL2WQznjpuYhKXiDL3/UjCCdB5jENCwsUT0t167le93
QIzM4Pdw9MjTq103NbjgVtAeOSFuEKgsr4frS5PkY5yuGkyO4Jh1UT0WzpVtzutcpSjFg7o2z/a2
+WrONA8Abgs1UOAUVhEsWR0W23rS6V+fadhG4RGnGluLqe3LU5CVOqpAJTo1uFxvGhM00fOC0VHV
GXh/2C7NCHHWqrPB8hr+GG37IK92A2r+DnlyvN31veSB9PKsXdoRAq1jt4RtGMI+eXMVFy3gt/Pd
bA7hsn6adZVM6Pt4yI1xtUM4DHIHIeMi7Zbn2pwi42IfyvID6QewICgY6KQuCRgDwJvI63yxSldR
cCtAewoZcn1vbJx+WPuea3FdhesnS9Vsly/ojzHBEVe92xqPJLgNc/3JbP3AG9o7Y1YVRxVrEvVw
qs6rPavGmqgdgEh7A4/YDOxOCJ60rg7nRBE6FKtyhPSunTRa6TpW5eBhWvZ3DXl03F/X/U7m37iv
IO9kAauH9PvyGI2Oq88p+OZPen7Qv/cv/piApfD3/2ZE+DxDP1tTacJIhUlhZ34iFYQ9rCJUNohl
H8hBIxV9GTTOIGR3uZoWy2kmTinC2R2c4mYBhmj6PRP76Gpg/6iMsKwqRSCS7SCw3qhoGEB64bV9
aZN0jguFSzxf3FwPkCY1XrLLpjyC+NP1XZS5w7khIUSYzmzMRtWjAtiXYYHXfPbr/0i7kibHeRz7
ixShfbmSkrznYjuXqosiq7JS+77r189T9kyXTavN6PlOdcgKPwEEQRAEHvB0xJFmEQT1CAaeinGt
MJnjytImcGbMIHKAUbDpn0ZecWP9BQxJRBeFhnIn8A+zmYlawXR1sRbRTqpGeLDaot6RpLhl3lfX
wrpIKEOZp5CIiGHYOTpVHyZgYkFlLQiqnvUht83aRCn3Dy7NjHrrugE0D4xHeRhYqhij8zqzzQQD
paFNO8zi4NGOE4gtHA5zVSO4bHAhB2Mjs39A/ltFfYGSZFTax+CMQvBKk/BQWr5b84bjLC3Ov7Fm
1V2b8zDqcReJWBzkYZ0+chpV5U9WWgaZJ63Pz7ig0L0G8ZNA6rwCkWWtG80e87USV6g6EZnPznfv
m8EiFE4h1JAhB4a+tWuoKEPrntwl2cyE2jSpjStMWPFuY0sgaJcBS9n8VAcinmuQENRbSpOBDdgP
n5sSI+aahqC66L9OLODVCxPawYaGoUVgNLpGUf1UD3CwZXtkqte/JF4Sb1EIDAuYSY0xA/6mNs7q
q7bIQQBdBY6kHYxspfJY73kQzInWGJE6xjMFNChwVTwKJ1uz/frv1xuU7SgMwfsZuG8ZLxlHgigW
CiDCYqICpo6n86wjXi/fknPR5iwkgieU0rNvZ1EmIcBB1g83St3uQwVVsc8YVG9E4f9nzZFGwgMF
7nuYwXi95npSFUbtS9l+zB3k+rAoXcZJiSx5F1DP/x8Ey2xmdHWpJrGc7S3/CLaSGpxtMymxiBZB
TCJz7i/PkuJmreFeCTMDaeC1PImBO7JRWeCZDrNNpEYU+1HKMzuYeI0vS275Emm2xYtrcisJxeS3
Ohi6yY/+/3G2XP72LOXFb4d6Oql4Gc72qNsSkIENnDo9DBVHVwsLI89dyniXwNqj0ekaBcxeGFpZ
oLlxSn6CmGQjZetJDNdpooHyjZPjW1iXKyxm24ijbgqBAKx+q46h3Yi0xrBMnjUvoeAcw2sEzmUM
o2EkquRayDEcE60aTeaTUgCBS1P+nnC1tA0x9Tj6W6gnh6+8gGOEmsYoiI25I078WQcYLlwf67Ry
VeRhm2qllmdt+MRjvjKSNHJNHxxVGHVQ93sLD9RwI+iRXQs8DcxWx9zzrj6JibdTP4/SyIIGgm4H
Wvepfwx4tQMLhg8IjNPCcztiBvaFb0oqxZrMuQNxTEnsH6Xq5f4eXpbhLwBzDuUJ5sUHM4Bh4E6s
bLLqqbfcf4bB+IkSjFBjLaC5sDVPnf/Smx7BFruPscDnMNvHX0FmQS+2sdSqXQTeCGhK01uKcVTN
CaT2M0nf4NMBHaOPSuGD01zHGOwpiXPMshQlN1SbeNMMVkKiQNZom3Xx8f6H8VaQ2SZ+6ptGPCvY
NE/Z+Cl0v/7Z7zP7IhSbUfUwVnmPRzLH0updG8Sc6/+ijZhzrS64exH+MOs3CXWstyIioqFZdSdB
2nJShYsqQtYOUTfuKiL7DtahKsoX4nn+At6N5WA71LydykNgFqFTwszwRoz1yNHvlYYixi2v7i/D
oo4QzaPIe74GsVGwguPJ14UJw2yij3DYitlPENnfh5g/8sbdXEAwQozKoGdjBYi2AJd7QVvZFU8j
0qr3YZZ0hVwq+DuQC7RuuEJVse6isp17JtsPsflZc6lXllR1AcByhY5e20tiiMucpRYgTm4PqS4e
Ij/+ui8HD4aJT2s99qNeB4zaGaQxDhI4r3mPERxdqfK10xl7VRGGSYYofksk8yybn/eFWFpzTH2Y
m5jlebI9s7uzrtXEbtZV1str9DX90YWHwkD/eTPxSv8XZUEdB6qcwVFwMyBaylQjCETIUhevA5jB
c403GHE+D1kDnlla/g+BWRGh0KxhnvC096byK8OUEoJGtrysz4b6PsSHyQh4iEwOyQR/8Pw6/M3g
ivmlbMSNcVmSEmtJdlRNOxUnEhSOrDlTvJViYiZnmePrv4kOLiRk8djw20uKKYxD4GFEgdl86BXR
2l0wobi4WKc57dAxG24aUAsplUqDZ9C6pLygnA2U5m/AOyVOuXmIETp1531xcRAi3yN2seFlRxSN
gGGrGh864cPzD1J7TvNdW/yui1/I4Jpfg/TcYGBjlku0DhOigNAZdZFg4ku3E2q97xsyS+T/v5+F
pUDBAyhEROaz2gpFVkj/47NSW/D3urlPf0gfCgXTrfjLP9UgbF9ph35Tu/J+4tEfLdjBXOGNMAr3
SBD5MpFa1CRSaehRfpQwEacB35OTjpgJF2O8yb5MDgbnwGR27b9k/WbdhLmjtYEx9KxtI71ShOwY
qNk5PsomWlDSF5/7Nr2oVPRKI/eCazJEm/f0xVrXddWMkZzkx775UNWeWN6ut30ypc6Pr9KxvkLv
kJjnWtsbYY6Rr2Ciu7+qbIUxGIQR+KOQFiOm5h5Edm7M2CpiqNeieiydYp8/JBv1WX+Wt9HG32LW
3rP1Mzj2Z23luapdUWujO/fx2VerG3zGqjRzGMoUjcTHTK9JV6OeLyR+Z2PmNv55MkKZ6NGjNWZE
77g3kptVZmSf/36h/KrwswFVA+pRptmmcONtump22Ro8Ie6wG9bhyt/obrT2H7WN/Kw8gb7Wldfy
KlnxPDfLr/QvLcylpHOdJfJwjL31pTgFgg8t6NJBLT5UeasImL0gbjRhpeTHRnP7gUevyfYKfIMi
3kGBIxpdcQlk8mSlXhRDGZbaUZunGqOB3k4P/h4D2p48kj8mnPjqdqVR3omkHBjMDVDE4a3rWtvi
aOp1Kwv68T159H+qGW0joj8WB8wOnSJb5FSKz+fqlSOfa5uRaQSJGdLNKC69RovxRBr7SWwdZctp
u00i7EqVIoei8DLbt1t4RsLMOaSeIBgkvEaqu7JG0URiHbt1t+veshMeu354br831/FjtKqdYJ/9
UXlB3qJ8F6jMvonHBGUPHlDH4Mt7FvovVKeSZmUEFc/vz790o8kLJGaXpG3l10MNTRaV7eVvvuBo
61In7bES96DUs8ZXOfgZaCrMdY254jEmJ9z3EUzUgamP4IdDEhFMSBqeL1nSFK8QIwOxs3dsNRKu
lV1MfX/1oL/cR1kQ8wqFiQSlxCvSfuq9Y0rcN07e8HZ/MyIwl3SzzZEIHfHj7cOoEePx3D95LSmI
jCW7LwZb0/svbSEfjcf4eRAw27ZfJpE8CL3iHcVnNEIJvy03O3k/xA0MH/lQ7816mp44kDd+FI3i
CHGxTnNTBi4e1zvAG0VfbTXJPwlrfxd29rCzLGfYpu6pXYu/qoP5kL9pNq9hc0mpCKvRVowOMPk2
taL1pTYFahCcUtVN0OhI+4gomJKpkMop3ZpzUi5YIarBkY+Hw0T/7nfkeHFYYAKpVfZZGJyyfbsy
UtIrpH70MBP9v6O/w/p9R34zOZCBhjaNzTHncRZOQhyffIzWHT7z7jQKDcEAPs6uujUUcMChuAcV
0POxD8d8vWpV7qF3pw6SE/p2zZX+pxJJ8Ba8CTgN9qEb/NE+Bw6H2o0KGURmiw2y50um5Scn6XeG
Duu3CYz4YMQgHS8jfOMcGSDGINV+KH0R5Q6n0CcD0Y7IjMnK+r7V3/gLBoNx+6PcGYmEI+bUzSTI
vHsPd3Vm+AtzG1DoUkYKfj445w81jWzjIdbX7bsNHjHMp0anIW+4D5uAQ6nStUEwjr7zFM+vJ0D2
zq/+JZEpCs2eHbPZevTz2VM4juomomfQ5jW8ENASuwlpRaCVML+EeE9R6yLamw7Wk8qrBFzCQpEe
4lyUsaHui1GmJLdWKdUy1ionIHwRUlJiBA4110JP0M913zCYazjUiKkcAJlr/cGmxzJyBoMSTz1q
Ak/I4UePbYTCF7CMi/Z9lFsTh2swQGhjzVggtblWXyA2QtkHmXqKU7vTHA2Xwl2TP03q832cWzMH
Dq57OE0QtaF+6BpH1cYkiYRWPaE1TWrQ5S/Q0PxxH+M2NFSvQZj1SfGAU5b9oJ7e4w+YQ3gM3OQt
e9V/dx/x232s2wvPNxZeVGdGJ8SGDFYmyoalS5N6atwh/qn+zDqCi7Wl/E69pzjeaCA9TOJdn1Id
zLHSsyz7pAJX88bSiA6K832SOPe/aHElzb8fxGy7HvNVozGR1FP5mo5OjtRgBM7mBLlBZXMfSZ6N
4iqUm2VHG9fcSTr3Wc0O+mLPKcXUol1ZU0+7nr5bxF//VJ0JA+sCO6QD/VGfPz6+RnJqicLZE7ee
/xp43qAXwH6pZ3ETKOrJfEGJt2lHH/4m4Djk2/vMlXQ37/4iqFsNY5IBcihOxeaXt4lX1lbYWCuQ
Cbv3VXmbKGLAmNMTtSdBKCHqPXXVWkRi6NE4Kj5ZkWYb7nXiP3UPumcLPD0u75R/r+DNtk/yyZrE
CIqMXxXwxao0dKRn4yAcRJt3Nb+J6hgJmUPUwjgoKYJXONnl86Z7FTgpFpYiDH7y0iZwD722CUMa
2rjxYPfyc1rSSLaDpxEVIRP1ieHU2JWpjTEZv6fRwQRUzurNq8NsBBwGGEcNZjeUq7KzqApF6Ac/
C7RTtQeb/s7bN473CDtZ1btx9c+wvsPYC9uPrDwtdc1TT+Jq2Ec2+f2k0crJ9wMvDF/YZJdCfdvO
BVAdhJMqhAZc9ak6u0pDmp34Q33KdrXd2iZRaPUSOBZ4J5/ACcIRcjaGOwr93psX2B2mzY1qaqkn
lKv4O+/piUwr4SdqF74wXymYSUjuA/JkZYyzRK8NZmRDqRqZXNHp1taqIjHnjF2IiJB0/GsmbHYu
LfIRfBmCeupptMmeyoOP2Wh2BYUqtHsJtu1bzXFiC4fBFSJzOqH5vMq8EoZprnKyHxzOWTPvqatl
0ubsLWIgEZ1kePWf1XqxTGrcDMoQqfopwNQwqXhDOev9dbl1wjMCmvHmUcag2mL7ZkMrSecbonEq
3sUvw40ibGahJqObIBR3Ypv7QnBjCZqCxnwwF8/9A2j0YkSqwlxLQ0XyzzVYV89VjlRhhc1Ns8BA
HUFVYVQHKESOnRXwnPGNg5yREeuhIATcXgZbPRMomMs0pYN/NvKNiZtuidC15w5PnhNV10s2oyA1
DB55XHPZcNLz/KCIIsinlYGrhKCQR5lGTc1opdbTRjdiO1lJDa+Zfkmrc4mTaWAujopxANeGgvq5
okEdjH9OtZRO+gGEw7TIQM8WrKTot5JMnP18Y/dgxEJ+Z85/wh2jXOwar1GUADUGcnAet6Ljb/2N
5PScC/xtvmDGgPUjATmPFmXJI1JhCK2wU4NzsFG3w37Y6Zt6r7qRw23FWLCMKyRGe55SjkasasG5
coW1sAYzzrY8VOuYFo63lp7DjbSNthVvDNDC3rsWkFFiLEZh20+A7bfBU7hWafYkPf+IHsqN6fLG
53K1yRzfWdBOgoD2p3P8cPZjop4mCl0eyjVvsBVXLMYnlrLoe7EHsYS1uTJcf+t94sKzlRxxHRx4
4ygWDfHCSOalvfCQfWoqQZJBrPDhUXrLPkCbsr7vIm8uo99mCGpN7CzQ2rF0UpkCsoNYVIIzpoY4
+tZfD2tl5T0iD3Ifh6WRwlAU1Hrg/RAFWzhTbuwdSf9cj/UqPOfO5Mp0shNb23U73Y43E1UwhSq3
Q7cn7fqVA3zrslQTo1nmtjuka+G8rnXY5hiR5hVy9G3+KGPES0ryZazUXUT/IRKzWuoggequA1Jj
d5uJeG7hvClOvcs55+ZtJACWj0uRZrO5MIugz0NvmkVScG16+Nk9/XYxYeQwusHR/4GHMd4xylMh
c6oVYzQJRQO8EZ4KZQ9O67Y2MqoS50q4sI0hGIjPRbAcq3OV7rVgYZKqJeqlozPSmnhet6UH81Fy
AlKe1OP9xfpuArs+ya6hmEtgHk5Ggvb26Fw61T5xS5rYPzs3Jek6dIZ1X5DxSX40H8uNRsW1sRmP
w+9PtPLzGE1438E2DkUpztuywXf022QjYWc0e1DT5ETEKPrM9R1/FW56t32PN8lr9GCtFNpQkChu
uEZ1e0xcKYRtKQrM0kSEiQ8p7Mau0alHhWPz9vsHGpgO1Sp0PcdzIl6Z3a2DU1GsjiyYiLhnZpW6
XvA4lTEXs4dldS6qG0DYhplik0dNW3ws983HlkbPxaF8kwqOO+LhMjsoTbI5mQVc/0PdSjtZwnuy
yDGxW9d6LRtjzEMRhKh0/t41ApnIL932TqnLOyJm98XaMearY8YiWhhkRLPXGhTkEDRrjYoto4HO
42nUPr2R57xZujk4b4hyAcIcr4UnFVU7AkRcqVtvJW777zf52g1RYNGuvFW9qtbSdnIw1MjN7dzt
17x00e1lQZ1p3OaeQQPTc1XGUkar8ZUwqZMzqtbIoHQk5o0dmdeD1eQlAmMTSRtFZSRXybkzYzIW
DynYcjFoR4iJ0h2VhsuOt4SHXiqwBcoG2pDYYlyMRovaWlPjc608Dy1tBFJOjt8fBQX0RpKjoQQB
TX6bvJVXleZG9UgytbVzUP8Uez3ISZG7933ikinhBjHzfYEFA1Xl16ZUyWmLrShDxV7R2sivTnaa
JJgv3lUf95FuM0cwKDyDzxczkHrDuK6h+gkU7HpfpOf2q36Qdind+5vyt/QSHSReImLJcDCwBkRp
eM1CFaJ8DVXEUYOBV2V6npJplOmY+8UftW9DgbaBkP8xmgZzxQKjmfaoJq3fRxl9TjTxvf6gS00u
E1OwIlx0aiH5XaMWuFxxVDGLyprd5fcxqgj1aPT9sknPcb4bsnFveWjan0AdKIa2nHzmOBNUcOOP
fmkrL8GAQoyek1Vf1JAOljJwf6PvjmX41MRQ6NMpSc+FqW2tATW5tcp74FvAsBB9oaoH/R23Q8iK
NG195IHTs4n53StUGfmYa9XxSsOXIiMLXRFzCRGcFriNrhd7JhFRtSnNzpXd2ZMtIZw1N7qt2hmx
tnjwXuucyo7bpzG4XhA1q+pcV4mKcSa8RLePKshSlp1rUiL/6TsWfXI+itXaeOIFmEs6RPMqOF9R
IIUDc/77RdinGV1ZNF6OGjD6xMuvLmvu4scZOSxvMFAOXGRnr277R0uo5HdtjKpnoWhbGswrSySx
000iD0YBmyxqKSByWOIqPujICawaM5USWhdJI1MvsMBLen+j3L6VgM8RRRFI16BMzLypRGw8Y/RB
oNedxe82RxJUYU/L6bn0/zSR26Mcyjr23SaSw5MQWKRsA3usz34bYCTHyvdsRXAsBXUOJWYFczbx
dwHP9SbGtyGLhddy1CKCdeB6acRJLBNdqPqzUK5LX3IL71cLJuUiwnDLnnoTaDFrJ9ZKkhpuKIQb
r0PdFjioUszHy2n6PljvjbBH2QraHXXNCdJ1Eny1oCo2HzGo08H/bqtDBOLsLiTWVIDVg+rgbc0L
R0BGS8SjXvEuqGj5PJRFbYve70zMneAh/JN2qyr+pUfvVk9qTJy/vya3RxiobtEWiDgGk6ZR0n8t
NpxoE3WS1p9TVCOQTO90R2wT0VWj8KtWwYzXoYS5a4XYuY/7fdoz+p7Zc9CcjnQQ8nrMWY0h9nrY
iCaKAYc3Txs2g+hibmKeHcf8KIZPikFC79UaXkMB8XJACktyikfll76RhS16fk6RYUemSaOHYaSF
TzXpEU1AzbRRd6rparotHcbQsMFiYoxg5QifZJB9g2K3qMhwyPVVF9JSebH+yDzuwdty25kNG2Jh
NgdmMpks9Uim1b3hVUJ/FuMABb4tqdRHS13XOjUwk2Q6tGVB9NA2njWq7zT/pBuHshqIEa3Mh3Tm
xuLVun63krGqvvwixrSHSh3iMfD6cxdiTrnbl25cPsUWrf2GYpL0atT3mFaIV5F8r2/04KN79QJS
CU8YaZY270Jng1fHM9cwxsOIXhnDllOwYeJYtSUULnvrOMFMTJ2Ozc63m4B3+t+8rYClDC3YICAB
tRfqtuar7YXPjDGUExX1Q3zWiO2Nzjjg5uqcRqI9BZy7zE30xCDNX3KJJBuhCg7c+IyxOdpm0CSJ
VhNYCnuQK3C23c3NYoYCu+j3pE0cdMxBUHpml5TTFJ9jAm47zH9GmUw1Et4d+ea8mWE0+DMFx+nM
0HotUY1e/AQV2IDBvCaKCAmNUGbDO9W+c8ZXBgYYuA4sk4E3OPS7XMOgDaFIDbnOz3U1COvMV3OZ
FmLoxSup1HON5qMhhiRp1Go1JS06bhIVE2BoH48xxryUImqfBEzUKGgmm9pIM2/ExBcvMHrUfhVh
Ha2itu38h1AQgoAMxSBIRFE8+VQWigXT1FDgTlN9rBNStBMGu4lB3MPLVp6FhFSg9x+JhVFIbjtl
gYJpi0L3M8yjUqBiNRoCx7HdHsNQhoKqVOSpUL+GjvFrZYhqlfWpJSXnwW025YNi16vADfFEFz18
qOtkwGDz+670NoBhEJlV1ru2mzofUT94kveHUNmmPQ03cHCT21DB9o7c+uKbiHc+KhVMlkI+H13r
bLVIO1aYlIuCKNwzHhq3r11UF/dI/bl15zTZq7qrPwO0MiAO5oh6k8cCsIG0EkYe4dgAJ8y1cqXC
9EYpTNNz7RhE3R4Cqm8aZzzb93Hmw4cx6CsYRqOJEYxp0yKebmn68uP0xSsou02TMXIwp19tFUHi
FwDwVsauIfsHxYkI/e9LGhkYJoEhGt1UFPUsh1OSCG7GJA8BCjLofXUtWeCVvpgTRsPgndpKsSwo
gnEhkuv6RN2YxKfGNiIjzwoWjgRwiGHgCW6Dc8094z27SjSrUJnh7N5pNvKf2ibdK5i73z7vC3YT
Hc36uwBizC0YpmjsizA9v5dk2mEet5O6HFO7fY6YMebZUCgCRcqKfWZHjITHnTEHhvsItW328f70
zM3LLu3YSxT5euNEZllakggUpB0k4krrkAwoLXl5KegX5zK6pLSZt0uGWEh9soQmg2TGaC73s7MQ
kPd8oKAP88l6fX9lFg5QZPfQ4gK6ATS8sFQ2eWUppaq0uEkR76fymG06zH5b0Zoztmtxo17iMEdb
i9BXEDLgvE8esQ7EPzcJ2Z5M3ijbJaVd4jAmnSfKoFghcLxnmdZUf8SDisMxtdlrsV7tEoOxZrUM
2rbQm+y8mymuSPI5ZJxb1G1WCMZ8CcH4NQHj+DqrraGuZCOvRCo4wk+FnnhPr7M27kkya/MiUhOn
RtFCCZJEG33rVnuNZKAUrY5qRk7BCy95unQaXArFeDdJ6iRrrCEUuhE+4pDQL87CzIq/Iw5LzpIg
WahXOm7uzUa1oy3n1xe988X3s91ARaaaSKzh5/XtPLnH0clDRdefI1VI+XZ/W/IMgE2JGpXud1VQ
ZueRIuAk6VagpQ1uI/TKcPOCS8HApVzM3rQGsevyrprXBYGAK0ckdkNXsDnWxtmabNIGPcODUE0w
tsYeTh3cWUVD2+ctEs8GmM2ZJ8PYjzEUV35Frrr5Y+02aMrUnPg0ruWdjKvV6/2l4onFxDh9JGh+
MQLQDo9/0v12zROJs20sxhfkXiJ6igiAd5VKa/U3ZmJu7ovAQ2DcQF+UQjuJ2JjmYTe5A8Flm7f3
OecMe5gFGO2dxBoWv6cyLVeVs8UVnXBOzMUY4K8lo4Pu2p+NbSLIBuZ5wpJH2u1LMn727nZtUmHz
eV9lHGcAStZrqMrHPOJKwaaxAxpZz3vnRRRJT9S3OiAZ5XW5cM7P25sC5nJIojC7NtfWTNQGFx+p
nWwLylPhUoBzqULGGfiyL3l+8e0MNNLZJq3cydbW1U5Fgy+lCeXocdbTf/bZ6OK51qNfgyyyAhXV
2Y7JT2UX2bq9f4kfeZvo/pmNtt5rmMYro74ZoT+kDdVNvRHJmiPIfS+qiowfEHtxkMMKtoeLanMy
n4Iddahp8GJ2HgzjDbKibnpBgiDiFyG1O1Ea4GLA86L3PQJohq/V1WWKlI06wqie4pnTpKgAfgxo
SFXSfWS4nxpf7R7DPxzehW4Zd65VRKYKTQCMEmMflMnITsB7O5V9qEkaktf767TsiP4iMPpLtbAX
xTzJztIpPwq02Sp4qI1W90F4YjDqk0qtr0QPILBppOLdtfL0zwCYUErUhxBZEwCkE0lIRszf0ct9
hP/gcf6tKLYcw2rRLjOOgDj0IPuh04OjZM6Wjv91yfB3qPsXh3GkXtAhrgLFNHIE4iuGNDy+JA5n
b3LWnKWXhq2ZatnAqnpqEQEdboOzLQ4ckP8Qsv0VhPGcUdFpY2VEcDGuuUpR/yyQeFXb0UOy5m3P
+ZZ56zT/QjFOM+mrVEkbXA2j/a51NNdUSEd/TIeMrnlZsWXH+ReKcZxS2XR9pIV41du+h0Q/cUS5
rfphlp/Z8ZlVh1LVYm2kemsQcJxJGpEehAe83RDwcxMH8w3s4zH+E4JbiMiIrjgOYdnQMRYd7BIz
wx876VnWOq0I2vkxkch02EjEWKPYqCcV5Z11swXcLNsFEuMW0O3ZJoWGN1n5T+nTCimdgFj2bjgU
dM0JtpfSp/Nz7L+lYjyEkWZJGnaQakTbi0/7/Qd1kvX261VBlCJzbH82gjuCsZQFyI31SAcDLNgE
J1q6913Rojf9K4rKeAiztHIPDiI7v/6cAnJMf5/u//6ie0AqdKZcmJPvzLKUqAoGAwTCX3uw7XQ9
vkQpQWR1H2T+kRsVXYAw61EUZVVIA+Icc4WDdPWCno9/hqAwwW8loAUp8BFiB+8TUWFazUpcc8LD
xYX+K4XCLIVStP8b9R5XzxyLXVzli59mMmvyGKKOs4aC5Nd+pW1loq4568xDULBEF9mOoimsGM2t
cGWorWuck3f8hyIwbtlDlRtqZACQPHW0tx3uFXrZV10oifHGGHnUj4EBUwXRzvFXTp96W9xXlCMH
x1bZ567EqkD9pAJlfH7/ZX0gwvz8R5uBdbmBJTRSKwMgOE/reLXP3Wp1H2Hx2LpQFLOnx7FJcw1P
SOdk47+IJOSmm2dLv7Of2RG3Zo6Zqsl8T1JXr5Wt7Mxg9hmhzXsU5AjCulZD7acoLrEtygefxOeM
8m7mC4uNciNNU1C0MZPsMSaVlh4uFI2SI2zBzTyno0syn2dRS8HRFcos5uXeQ0u5VVRAqR3F/SWR
DXjn8VQz8sL7hT1+hTP//QJHystsEGdpcP/fzAobeba7sCAYMosiF9QH4orCVtHHqpIFKLHLcRN3
5QTlrEPJceS3TazoubmEYJQ1jQXYVgRAeD9bp399LNz6pXBEW3ql8WdAOLt94fi7QmNUZhW5NDWF
np/fvYMrllQFg0aH6Kf6c39L8nCYLVnJZt8k9YyDGvOBKA/Ue+BdvHgYzCmLM0TQ9A6aG6m+8p6R
abRRO4/Rzuf7siycg5c6YzPNcWP0Rjzj2FVH8o6bTFjwLhiliwswCkNRTseOzrOaXpKECboKX3un
JuYm3BAF8SJ/+y8lsq6gGJV5Qg/+NhlQGrpgDVxa3ICmFBYQOBhD+8ZL+Cyu0F/Jvk+4iw1aRxhv
Hc2SYT6aK9COPsTuF+d4WfY2FyBMmCKr/tC2A0BiEm12ozM9IE/y8nzfBrgoTMQyao1lBCJQSkdd
HeIdBhe9SF8v4xsHiKcyJm4ZiilGmcS3ytoPaa2fnOzn131Zbqut5jlsoLNHo6YJfkP2KTjvpb7q
DXW+InuH+KHYjNv0wVudPTs8hAeUQux/DK/jPrdRB+Hcx/7+beYovcJmTiAf5crioAM7xTSNz8oO
7bpwOrsKVqnjq+u22uUlOvmrftvZKAWvB7tTqOiMFJwhw488nblCwh3aNNSvdGs45VZxk5yYFUkP
5kHexirx/5QxqUDu+qtSiDqS6L3fZ77te+vWT6lySFKLSBjt4pkrAdN038yYBsMHqg7D6txMYJN3
omSD6c8db6LfwuELVgsNvZVoW0DNDxOzd1lWIGkg4fYr2cUO4z1eQtu+r14eBLMXOgNXW8Xq55y4
TF19/3HiNV4sRaVXUjAbQRFkfZQbMTvnFXkvHZkqPiaAQ4/PvN7eJW91BcXshbZRc1OvIE3tRJsi
oe9gQ6xomdD53cXYpJyzccHPX8Gp1+GEFchS56eA24l/UAol/bi/Nksu5Or3GdPHZNGkmVAxep4e
8cpvoKIroBlZv+Zr+XgfaiEwukJiYooSlQuKLwFpXMn0UK/M3+t/BsCEEWqsVZGiT/Mjkkh/6U8V
R4AFL3glABM+DFKdZxno/ufU8EZ1qoR8rL84y83bK/M3XBxOZR/KfRvDkEP03Llj64zKmpdvur8Q
qBq8xqhir9JzAxjt1yFfYW7Mq8epxL+vKUwwu0aIlakxPREr4b3kpDv3FqG5TTlnLE8MZs97pd5J
Zgkxdh0S9S/9f8tJhsqXv47xpgMnkepBKUW8puTkEJLIPlpOzOvE4InAbO4WRar+UI/I+4h4lEzs
0u44lbALd4UrKZjt7QmZjkmNs/sIt6gTdrkD7zkORGdfnYY4rGXPA4KwE7eH+dUEVFqD++LbvN7X
+3tDZxmzReTop9rAipQlMQn1UYlQrrn+fbZ+Jha40hizy4sctNNxgzV5x91Kxilv0HJvvG45IdV9
v66zRDNoQcuVTIUw501DeJcQjqbYEBfHvWpFCX5c7Gx3Iumf8NCU3GQyR1PflnHhq/I0Ves+gD/s
qeL+nPsqdRI+RbzrLseZfD+5X8B4IC/XvBwGphEXtPj0M3c4TncRARTioPtQdQPT36/dFbrVwY/Q
KdgkBqqpMDJQeyb9JycKWqqtRl/GXxTGtdeZMoW+JWOjrA1i18m6RPbBbcCuC8LsnGDaCe1WIoqK
cwQW8YO+WjdoxW/fvpwP8XHLy6Muup6/X8OaCGLxUBFEyByT/Gdp/0B9NUeri0Z4gcAcArmc537p
AQFTtiwqPO16bNf7J/6id7uAYI4ANEMWmZwB4hXLpgMl583u5gnBRHsRHocEtYGNJ5XthsTcBxhE
TTmmwbG/75eUCwtP2qCU+x4gGgk6UuPmYT26aIvJz/fVxcNhDgO1NeuwbKCukf6sJtdCUwR1tJf7
IDyNMWFeNZhhrWNVzrtq76I20a5eK056ime7898v9BV2/RDnPSCMR7fbRWueZ+OZ1Szixe9j2l1u
lTXWA43Gg92AXPh0X0c8AMYVWNmEd234//N0eteOrcutq150zX83xvdl+0ICNRqCOJ0p6sG9v7HI
e/wwEDxrJlve3D7OUnw3Cl4AtYOChl4BQNnvnDxip4efnD3+Pcnh5kC+kIXZ5LXQtnorYbVLp7El
V6Qa3pUyKuChOURPaVdR49mpyOmTVwzPseTvTvwL2TQ1aOceyFmJkl1H5G3bE+3zviVwtiTLET5O
ZTEWJTCiTe+Yr7+llbGa/vwz//L9An4hyGC2VpEZAOmploN2y5boj+rhH4Iw+17xyjEB7Qr2ffkK
B/aQ/g9p39kcu61s+4cuq5jDV4DkDCcpjeIXlrQlMadh5q+/i3rvWCOIZ1B3u1y2y2V7mgAa3Y0O
a3kYuqK89pylqvK5F2WnDeFgm7GbFc4erBXGYTvqNcfqKXHVt6265on7jbYwvwLOlI8xBXHtd31X
Q/meup2kO9Fuf8QU4nUyYLp42CgPlA6DjXVKifOJ6dG/zGycfQBjKuI2SDUAAcxKuA/WwUa9M8md
YZt/82L7FsOWbtVu6PNwdtZP4mo7fjWpYJKweLus7ct5mjMxTEwwhUZeVj5Ob4BrQB/c+6tP8xXn
Ti1VL84P7SsSO9N3cDTmoxFiz9BL2jtaaPumjTQiCkuhvI9JCevBw47hrowJFCI/MjAchw20m5wU
MXlFHi1y1yA/+ZdbqP50TmEfV6MaYQvxKs3uo9Xja06Na15GjWP72JpcKgq+kUnaV8vvQAKvc8Tb
f7kQxmAYljhk2gAR+2ztuvF7Xrs0fbosZHEZGGScO2tMA1WGn5tlRlY1nAoTkQJAnZ8LgMfp6+hv
DN+ZDOaGlkmkC1IKGSfZToCWK23Up3HLS6IuOopvKb88eqVpKFjrc+wWPys36MOfm30NzlqWX/Nn
YpgLqoPXfjIQvx3tkYbXFlFpQ6RNc1hfPpevjpZfTv1MDuPUwdxgBk0BOUm5MhzjxScz6hihDjA0
vc2hPm5jT3DNTU0MvIhKAPVioprzBF9O5Z59BHNnC2CF6mU0L1YutsENCIT0O/iQx5AIq8zm+ZJl
E3Emjrm5U+hj4HWEomz3MqZlbambm2TkFW9Zi8HfmRwmzI+yos+K2pifdqhMkKfODjbT5+flE+Tc
LJZP/ZR1aRSIEIIxtOphK/cELyMMo1yWshgony2FjfQHK/QB3oyWHAANkR5UNH8V659JYCzEmGfh
WHWzIupEtTHc/P7vVsBYh0huMN7U4/cHzIIccm5bw3xRLlwk1nFjCHwcEw079FWmdd8CJ/Loa+zw
0BCWJhtmoq3/mFK28SrsZWTFBCxk7muQ6dVE0PWb3564/f8czWK9dzfofuEHWFFGAPxMWxLePLQY
EhauwuvSO4mrDlVhjO0Yx8snxbGw7Oy7YPb5XIaeX+HWnXDVHYEX4OqhzVHpxeUBpGPu9UOTObuP
mD87wb5aMDrtQ7NNvPvE5lrxRQtwJoOxrmMfJULfQ8ZWX+U7cSPZAxkV+vp370wT87vAqwR0FIt+
ANisJAqiqMBZPaRHAC4/BCQCZgpc0+XDWXxnnglibJreZW1difEsyACfC6YDeW3Gywp+JoKJR4Jc
mqR0SuY2JAnR6ejU9GOg8OV2SHhZ5kVdO5PF2LWhGUZwbGHfuoQegOqHF0RkW7yYYdnjnIlhjBv4
hacSZOdoeJnsaXetX7W7m4KT5lveN/BXYoof2gy6gp8xVt1NI4gg8rnVoXOL1/4VcSmt7bEgqivb
XJWbI5BfBu9bnDHr/llwX8egCxPEssBjdnLHB6AUkuuJ+k+Sw/Fwy7t3JomJhSort7pYgySRhvQq
tFXwMmVYEE8ZFnX7TA5zW4chbwUF1JFHG9QLAvyc8Bezz5aBDg0Qgswj6myRv+3VLumzE9QNaJI6
neOOOd3M72Rf8tfngpgty31/0DO/ma9pcojAmNWd7Gb3NpDKlv9AI+pddWzo3xzUuVRmA0Wh8dVp
xAYqZHrK8K5sADLfISfEEzT/EKt754KYgHGQOmEYs7Y4GsgLps8qrcltTibndCg3nBTh4rU6l8VE
i2ksBnlT4cwaFxHc6EjzrXJru4S14JFWLJmjc1mMddXGFkqo49i6GS13jUmOwgZcv33Zhks87Zj/
/dnVNWrFKvUQYkrUO2fUYeCaXoGpAirf0cYBC1kAM8iFheOJZYwtemQlo7Hq2UBN7skDyKGtvqoO
epcbJz0ML9KDvs4pZ61Ll/p8SxnTm6RoX06AZ4ibMBWkfRgdwzVc66l/DWmAQplhUlFzsmvuqBFX
cRh7HHXKYGonLPeEXcYAGy23gJABdmy54oJRzEr43y/EL2YVJUt1OVVnxXHlGTl950o7nWaaQ8Y7
nvYsBTXfOwqU7J/ag2d2LDQYk4GSpu+yE5A/vd16/vaGc3Lz71xaE2NN+r7sGz2FHKAQvWVO6H40
Tn6QQSLBjal5S2LsiTUlZdAXEDW5Ksr/IBhCYTtH1yM3uJl/6dKiGGuiCaoshhUOyjBjovWdqygf
o3pjofiYi/YJcfXJ1rt136ys9rUqu/8zbDXyqCBMVb9w1ABuzChlakTRKazHuenSQE1IgTN1Srz4
efdu+dr9I+fLp5+ZGETcmhC0X3Lql96VnHz1F/2jgM0EQhYA1E0MODFLEUxVaFJjmPUQs4/zmQl7
7ZXPYrikh+B8NVCrF2WMhTEWJOgtoQ6AdQu0ApG6ObTjWlvdJ+47R9+XnNq5HGY9mlSPYWdADnD0
/4Bql0Te6ForCcXnwOb1+n8dAKuIZ9LYAxoiVc18GdJAKkzehu2f6WHDQ0v6qppcEsKYisnvT1U4
m6UeFHUZUf7gOWfrIwGWkX11O9kuXq/XgaeqzvAZrzeWx2NrWSxTnC+TMSJpBLr1TsQXTN1GK7b3
25vg0BKRHHoPYZfJ8TZLHu5cGmNH/KlNDGGCNA2oA0hktE/N62UtWbpX5xIY+zGo4wAlhVMJXtFb
14XU8C4L+EoYXTozJgYx5FFstBprONnyDGoz2Tn6wA2ieRl52gc3EU1J716rgT3cO/brJqefPCu5
9DQ/XyQTn7SCYU2BNodcwBtIkMiVyScP250ngwlGjCgDl8scarUPXuk0zmtg85axmNc8XwdjOao6
b0ZT+1IHA+ynR3QRO77dodvkXtxa15cPjrcgxnyEqSgV2Ww+lCt3FjPQEYWPyzLm37igG2zyuwkK
vx4b+EkkguRXlWSgbgO3AifC4Og4W8uWx0mOhghSeqgdwJ2nkB4+/91CGLOQq0NtCgI2y44Q7JKE
TjRBxxSvr3DRHgAv0tQBXahq7JPcikupKDqxOL4o7uQl1+r68jJ+U1vDnYPX+j8C2Ed4KYDMOaom
rCMPHVff6HQACERM5IKc4NUP+Yly6dJmE/NLCc5kMkY9VtIgNir4XSDC04LoGNaeo1vd7qjo0urq
366ROSu5KspTkmETEb+rVAAponyfugnVjx19DR3BE+cB127F0cJlDwlwfVnGHVYUVtm7vlQAtikh
7bDq7Pi5pqFIiuMmHrj1j6XwE9C2/0hidlRQYYxGBZI0GRrfuBrZD4U9rVqZO07EE8VsZm/oxSCF
8uyh3NhO9rsNIPT5Vdj5Z37ryPeKGEcION/IzBScWZ2skS4G97NK1D+SQ/vJ5ekHTxbjEhHQ5mWc
YkmT2wFxPA4BKafQ+uomwogKL0e0WNM+PyvGPda9lmdA0sSoDxCYFCfbWSckAprV/CpBy+C2WKNc
RsPV5Yu+aHjPNITxiEBlHQqxg1TFXNX1Q9lem81KuxfTe7F1M5FclrZYfUS6EnxfwFxGcpzZ0qQ0
REFMFLxSrjwX7Xb9fjege+xvKrbnYpi9BAVeCWhDdX6bW6RVibQtX/Q33j2eb89vXfxeDLN3SQPo
eCnAYtDTV5HwaR4G3fnEeAC64eV9Wz6lb0lMTNGC8neqLTx6RCdzPlKym5+QvBiTezhzIHD2tDpZ
ZRtU8+HY6W6f20DYh6dXHN61WvZd34th4wnfUAU9hJj82nYHu3Xq+8oT74bXnsT0ZLec9PX81RdO
ia2fCSkoJwoft/hpykl5KNHdmXMxpr5s9i8pKjjMAUI600zP5vFs7yQB4KNhBY2bofQk9ymy6UMb
0WStrENXPqIz3+tuU8fnKeGiZpzJZSw82h9UvUwh94SKxkt1f11d31zWvcX9O5PAGPYSXYyxVkPC
1t9j+JDCrnNOiLcGxqaPIL1HuQwSwLqSrYPD4AMe7qqv10H/N9O7SJF/nxNjgLT8FIyVCFkY4LOl
W5HkqxvetOFsXX7qAkC8MV4NAHQN9BhsMl5VgyYtLLU92h7Pzc6fd+mnfx735YP9HQ3//EzmYLWp
HcNgUlogqtRutu9dyiu48jaCOdgeENB9oGIj3m6veX2pvN9mDlIfmkxvDfx2Rrk8YQvvq59bw/qP
wBJagGm3R8W+rW3A9Ti7AM737v3u4fIZLMwM/JTE+JASllDo5i1KiAfU4p5sYTDudJu49O42X21f
bNw3x3YweuhwOgK/CtGXlInxKj4mKpNTBwXYuy/9fXRvOhn9APj03u6ubkMbdO8eXUd3Dm3tu/Uh
s30auJb3fnkHeOfIOB2wxsZid8JHuLfIjXL85m9X83N3GVfTduYojiZ+fCAfvFu+kIY///FfU3Zm
q2l1EGjt8SFxhEO2Kt9SAgz3+N4WeAxql689O273bzYcfJc/PZUs+dNJk+cNv+YcJe8rmeteCbXv
RxV0+V//8iz5zLt2U6tY/myqgB3Na+y8rIA6C9s4CmIW9SO+WiOEcLLiC3nKnzrCXO88yZrImnUE
6Pe3teXIxf1Netu4SCnbu/ddC9zQcbtTHhqNGvvwLRxIvIt5UPzyfKT//aL/mqvrJX80zPmOgcya
KiQB66K7m/PaNcnXlft0P5LV2vn8l+rA3OzRMPJOELGxA6Gcn1Z4qsZc7KFE42ei47fxKEsqktwU
q41ztRvJLbVvWrJbv9L3u3ZLV/aM7bZRYrvixbGcT2Dy3Jfv5G+6JTC2focM+ldofqbgUShhnGPC
erYvLUGFO7bdve+diEycD7AAXJYGnr3LCvFl2s7E9bI1GX0KtayIZ1vEG2zhLSHvCUqm9Vog3snF
WGFGioqoqp0c9miQ0TzB8UJ3641Ib8sBUd6utMNTk9NW3h4HgPqDLTdz9hoRA1I5Qemsp3W7eqpX
V6boKH/0GwnsbisVFL4ra6eAT4+EJolAPjlsKiBbEHMv3QIVhAQh2lJTr01Jc61/Suii9AC/gP9g
sqPtAKZOUH+t0t3jpxKjRG8eTrZ0V+d2fN35oPC4zXdl4xQPhlvQBp8r/DFftfirIyLOSb9SXHCL
1rTY+UguZSsJfB/762LGS/vYi17jrkr3wyIaJlw9VMyouKmcfQ+hUbIe7LhFTRspDe1NdKbtcFWR
7u7KdEKKRDaYyHQa2qUbm+TJqwgIpuHNCjpcoYfXFRriudoKmmplFM9RCthghbzuVmtgQdwaq8hx
DAcZ6b11E2zLHGWMG3OTOYD27N0SpfP0TQOD3kRGe5Co9WFsZU9tiJah4nu4Du1iIJ4ezX1T+hYJ
upsG9Jq9b79rmM4wSdXT3av4lq02j9X2UNnaw5XcOR25A31abmfAe1I8wb7xN+W9cdRKAsRVQBqD
NMgREBqvADgsoa6hH7reHtei47Wb++Itq6m2Cm1qtsCNiVzjAN/nNNQogeSFuTa0aEBHQCaQTMje
+Z5Tru96ogATN/987235av1+3z9qCiHhxtY3o2feYuBig27ZNTl96D1ZbXQo/ySQZk9JjsiDqjBd
f0DRdDQU4p5AXRF/GNTy4gNaXa6Ic3ciqVPZiQ2krw4cx48d7cDjtEnsz1YCDNT6RLyNsqfTzSFy
RSLdnu5DWMAjAl+cR3c4ePif3Z6UAzYNmasO32IHFLu/1t8PGjqDqIkfxU4I9Cm087dp5QKdPcc/
Ss42Iy64lh4FFPvffad46wFxnaI5VyW9HZWOlTqH9SNNP9TVVbE9tBQrBaCEgZLwKgI/yrFcWdeS
tE1Jayf3H/ByIzR/5+8AHlvu3zEoStSSvItrmdTryXA3q3RTkFvrPchJ+BnZ45Pv3hvXoKwu71vU
XDcFRo5tXDSRDA7y9WuirDaekNt+AK0MnZbmexS8V1R7f00o0GOV2xn2Z9PadU3JOiXY2j/IhAre
IW3IeFVvU+eUELL2nAog8ZaNmenAka8FxDvJVUnWI/WxN5+wVcAjJc32/v0pu3rI3OEm3Mevdj64
01rEZWjT/UbH+i8btCU3qwHISDVURcWQL2s+9TA2BCHyO/TgKi6u/kBeosPckJHaTUbMK92dYeAt
D0e1idD3zXFHXPlMTCVNtXJKVasDfKSUUWkbHY9uBDz91kXv0HXhlYiclWsLZjTfc14QX2tjnPuP
tTNRl56FsZibkF2N5OVoAcUgoj5BlnJ9eZMXmnswgXC2ybNDPHMaohgYGAcXuuOTHTl7oN4oh+oJ
l0UDna/Br3H9zq79FMe8wQKzSSf9hDMtS/L4LD3EZCu5uAC8ZS3Ef1iWAkoVRVZ0QNT9XJZcdqHc
+UF/tAiq/bnowkJilL64Rq97DDys6pqLILdQAZjX9i2T2cqkitssMCETyO55CDcIbpfI/ew5a+OF
KD+Xdvn4eb/FfPKgFHLclYhQ7FvOV/5O//yMfZiDDoNaOoHObQ7ALZI42kEDcH9PCo4YmSeHicUB
QVYIdQo5Ty4A1QjZXwn0ZX8MHLg6sgbZ0sPWEcndw5qHr7igYT+CO+adHSR1JWXz6wXFLN7rhRcJ
swNQhjmUvTA/Xx62neuG9jFGH0lOHo8IQNxbsnY8bbV5CAkFVPz7SDeBzWuX+eoBZyzQj/Uxwbiv
ymnVDFjfk23vb9+vrtYVeUZo6W4LkjloonRd6HlBt93Wt0E1Bfy3gNgTiqP0c3UzUOfO2ajbO7gG
ch3Zt59w1t7mY/1xEOGhHhWy34cIwdamc1mjvyZJL3w3W4cTrK4GYAOiYMm98u29t7d7fOqLq61r
PBswrJa5CtmBwbC44lXwObfp6z1wZkvjSQIZ9Zz2yajDUzf1dynux4X6eg6e/bjeh/lQzY8J+xiQ
vTfv9Io6b0e0xIQEYVput7b9HuEtOCKnM0drmk0RWukETydObvcLxv/SJv+0Qf+jlHoqJDI+BrwL
tvd0+xjcqN7Tam97FTWvG+KsV5Tc4e+YnEFbge44+EC6Wt+BZBMwGWuetnIuI1uBEkLD1Lv50IGo
yHPF81rYtVpI/ysgS8XIxC9XEo5B1mQgzcWD5SQhDOqfzDXGRAW73vJOecmancti7LEWoq8MkHYd
rGbkdOs/Prmbz/LyFVkKLkBV/b0ixjaPfpQlg64B4Ynuk9u3jKavmGbgIsAvQADAG57JYWyzlZp1
YWmQY+DB1zsvytsJlCBAu80BXC6gJR8sp8S5/zy5lxfI20XGNLd1jApv+rWLohO8GPA9d0ZPeE1x
PDHmzxgjjK1xikosz059omTE/5NBKVLcwMvLWcz0YFAHHKKy9UW++FOQFhpJ4Q8mYrS9hOEt+IPT
WsCLM0Rz0AmviMwO3H5teOnHjLBQcS77UkXhXDpz16VSKceomqW3t7e1lzvvl5e3mHI9F8Ao/ZjW
J6lWIEDK3Gy0C8ORffoceGLtWA+jb+PoeMRF/0Um8CEN2ZDAdc6cnTj5iTBauNR7C/BE+iZGYrxx
Jofm93+1um9JjB8VwNbaKjFWZ/sP8WTXNh6vid2uRRyYwMlMLqaA5lm//78s1vkBQjw/dRGWVdoa
6cE5KRHfEzGpBAh/A6hEhLO4Jad0Lu9n5ep/EnWYgkzC4tLnaa0dVlRGITbcBHeX5Sw9xWBJvtfF
PsX8sPbVCM8hJFKKtWornSs45RatFPI2A0FXuvcRV+Bdv4lRQ9cPlUF4RmUpvP/xDcw9CMH+Uofz
QY5IGCVOszZ3knNXvf3rTWXugx8LAqbTcYgjOHQwPwIqHffePPzFJP9snr83lXEDsSxXVjd+LWhG
scsAtNC7YNdacVc036bfLvRbEuMIIt1Ux3TAima+UAvQWR3G0zE9d5in53zESjHyFBEGKrmSeQrK
uIJcFE6WJc333AV05bVuC6sAEqXrywq67Aq+F8iYk1gNcyEM8PTLMDOSrFJgLr9G3G4ieVaxS/vI
2JJWMS1QLuHE1JseGVVw/lIACKPAWCKwtajvRoAaXXWwnpt0L3jBVb3m9fNxjpJtvEiFOpN9Fb51
pPV92wIzRg9KWw+dzv/8P+8p8G11VZYReAHkljm6rB/LUyFgsZ37VAMk7ITJgzueb13Of5xJYU5O
b61pCsAGfnywSEiTgQxAbA1IbctokkmdyA3uxjeu1IWD/LE25iDVLFXUTIVadu5XTIm3quQgF+lu
uMwbCwd2JurXrE/ty1FQzXcvIyJmYzVHtu94LbgKTwjjByRdr4IAII8YrrC2+XOOPFmzVp3qxrqd
blJzHmFGvxstEagU68/TjbzewXrnZHOPHKltYwTVBnqNLa4tbpP9UhT6YwNY31FkY57PJ4y9Fk1a
UQu9PG/+7vqj3D6W6AAk+nokgjf6qKJdVuEln6FJaAa1VAzPgP6dkZ1rYpDEMezCSDEL6O92ryU3
PPyacGeswg8hjGPK+rhHPyiEVE52sA7qVXsfbHSvWmlOdJNgpnf2iYfcWW8HpMI/WzRkfeY3AlLo
ZMSgBS95sfS8+PE9jP+yEm2oagPfc3L3siOqZDU43aFBgxZvvJy7v4wLywSjbPUaomx/rsMkwEC+
v7OeeS+mBfP+Y0WM/xLRb5tqIcTs34LNtQmV6YnuXNaVxSt0piqMuZPbSqzUETLKa393clT3Bm94
TijPWwdj7BJdigOxQfZ1H19Hzh9hdcIT7G987o/dYowbxnjk+CRiJZVTO4XTOmjChnvP+ITKS2H8
uSi2oT0NpEGD4+2PmFEmxlbZBii5HQq3uS/3vHUtJT1+CGOMnDWhF1oVsHvSlfQkwpDsPQPVT8l2
MWz4om7GfbBJbR32xH5uPZq/auuCCnTnKCqBafMJrbxNuFdQh0IRzPHdw2bdPV/WoqX014+PZC1O
2MllOu+IOWBY4TFSUPzCrLPRu0W3DvVVq5BCsaPTCpjxsXQVjWTSaDjRk0jTzPFjFI/QOD+WThza
8bQ5lTd1tRLLO85nzp9xwWYZjM2KsZN606DsIFJ/oz0G2+Gr8rlyxC0Agtcxodigt/cKgCiR+8AR
vnzVdEPBkIUK9hrmIAddH7UixEGOtH99Qq2yJw0K5rkdbfp9aqK+N9FyIk50VK/guVr824T0W8su
bc6XzJJ+bQM4YHWEOab8iy5TlAUlEMAsicA47pAol1AGR/X2o/Kuh3WEUaZn1N7uYqJuMQVn84aa
li31d/FHZCx1rpx8K+zwrFJamnyAeDTzcEnvOKtctDpnUhgjHSSlLuUBtlukp3eBJs/IyvNwcZc9
wZkQxkSngISSzRhCEEk86BjSifAa7I8iubl8ZAvZkPN6GYtm3YqVeFJLyAHm8K18p+AFuL4sYdmo
nS2FsdLTKTOzZlZPOLXu6uM5XRc2J7bmbhdjoxUNo72nHDJGMGdI63Lbbep3Gq94PAiLV+17LV/f
cZa1DsIONbMvDYN2D55wq7sdclSXd2zZ6GmGoupIkKnI0eKanUmJVDHK2zLpkTYFtoj/YCVU2aJX
BGG16aZr+jy/x2R0Z6nIEmgPp9U7R8WXg8yzL2B0XA3ToJmUsD8+DTkBlGCw6bYWOhfmsbqYiNt8
bx6AQwnm5XzFfU0sGtMz4Yzuj5aiCkMC4UOLIW0vJ/7OIZ3jcIz2Ulsr+p8NXVNBfGpZKrPIKA5b
JdROPe6Yik6FLsKZAkyDDjm42PbRWt1URJvs5rGNSX0Ei+C2rGC2xBhgkfpjcoe/rkte19iidTn7
KGbxKPUYk552iJvA2ZQmVD3eA/C/frysYssXxpQUDLhIqiJ9cdGcqRi4ZvIoBYHIcdxMqCQ903tu
oWHevl/OwIQbEEUd0wYs1bkPUoQh9Id5JfmT/rJVb9Ir3Rtuh4zk4Op9ueE10i7lEzSMxCs4TuSB
VIM50ALz65rgp/0x+kweZt7ZObMc0Z37+OeAKk5AjL10M6Hv5i5clTHhbOns49n1AlQUdQhT1jVF
YSLesRCLIRazHqZ0xHzF6Zg4wKzciSBvHVZ3vEllaTYCl8QxZjUqpDIyk6oH3Ay4IaqDOwDC30f3
FRVWGg8O7avW90uaDF4FzTBwXdhxgSA/9VVuQl9O9uDGxyajgUF1SEvXDt09P08IBotnERPR75xt
XVIj+UwyE900/uQXUVf3/w8WHx1VuzmzAQrcd9mVSYUMH8clLt3Ac4FMyBmMil8ILZYa+mSv7FKi
pUR0G56RX7JyUFVLMYxZa3RGXbpkmtITAMTRzWYSBXSAVU5r9SYrwWEsvg6mqwsWxagdtYD1VBz8
9DkT1qPxGocy6cpNIaG9Me86ohdrKcQwv8j5wIVZPw0t1t8fyChYLReRUs63CVfJcJNNQIL9hw/I
jOeAiuu04sN+LgUj5xIZL67HeaeYAXZeAfJdtUlrWOVambsQBf9J173DtLdQEApphxgfeBRcVNul
+FWGTRQtXbc03WA+IIwExRhjfIAGvMrdrYWhgoEeBG4ed9lSfQsy5zzvmfk1+9M4NbOOPQDZHUNR
TwlRHcvN7yRgl29UaIJ9eJW3JW1zEm+s62bPy3EtVeFwvP+slX01KJ3cJWKFT9jOeOad139U+/Ix
306rzHvFFCno7ddO7KzjlX/gJZKWwihZ1XVMV0qG/AsQd0p9OU3LEU/qas6aodeP28+yMBwO9T2T
wZylaqbowSsgY99c5wmdcykbBC6re+QlCVpoBJuX8li+Md8i2XKVL1VlP/ZTj0K0ts3wCpubZZ1r
ALaHe8GWvOqNW/hbdDpnIhnr6PtJOfoxnKw905rVN2DsBuYYRo2hNXwwmEVpmgKSVE1XLdVk9lSc
0g4sJSpcuudGIs1twB/pV/2ueYk3Iye5s/iaQ678P8JYl+O3GfBTagh7MJBrQW1YAn2TDGCilBcJ
LmbNz0Uxu6hHaQKsWrk/+qvmHQBS4UE2vLpw8UflhCjHDffaakLasW85lZalEifoeb9XyXgbq01H
vc8gunENchXLTtMQ9EmkNw16MtAVzguSFiO/c4HzGZ+ZniyvsgR8JXOOKZaQYoSBA8waEdC6+Dee
W9NnQj/FNGSdCWUTvMnGzNLmABBQJminmt8QA/0j2+vQ4fcVLD40ESioMt5g+FNjtFNJdEEAAg2s
yqCgEdhshW4i4imZrvQMHMikawurscvMAAhp51dRRZr0JJ1AhGi2uuO3cvOpCIb05/I2fDEg/wqd
MHJrzjTMlvzV8ne24eKUCIXUJ8MxxZNNpVL7NMqbVCFD2xMrLFwTmDLpiwgAVgmTNeZtPP1pE1Ip
NylKROmT9mql6GnXqrdUupFzIo+PSN059WlfKJ+ZXNEUbZnyW1KSRERjOElyqp9WY+0BqsHQORX5
RcMN3ClE2cCEsti1FFosGr0SD0dQDsb6R3eXF4AlfU3ulPvLu7Z8mN+S2MJcZUjBSZYhKfYswH9j
EiN4G4dNAi4snN5LFK5iZLV6jyN2ocCqoTr3nwV+jSOeHdYcrQUAJxsw6iihxw51OoVuGm6mfynS
mWmT0aphgZ/VYGKreFAmUUAN+RiByHQ61Ne8XNjXa4PVunMJzGUwFaFIMD4zHI0C/aqCT/TRGZ1T
jnGQaDPtBot0Xn5VqlR7kkMvDVd+ibkWkLNEpB3WgGerqazYogJq0X4vIp8WQ1snOpaeGayEDUgg
O/2QmnZbri3uU2opNoZNVERFldBRpbFGUenFJCvhSE929rnvBKp7JfhWHFp+dHt+2Lek1efiGJM4
5Wp/EtR+tsHzy21/zAEJZjiPc13EdD7vkDTlJjmWNOBcJpPjGX1tqNGp3oM3HXnEK6CBFeB30b0M
4B27xC5sxH5rjQfJsxh4notlnsh52WbRNEFsASxr4EFcAUIBpoioPaJ71Z4jI3Hdo6Gx2hbbkx3v
CwdVTk56adY9VjfnpAt6wHQD9OGMbhZa62dmLc7tBW+pbTgTfU1XvHmLxRzWmRQ2V5fHeMQFldLj
Klfk7UogKKFQUPU1pLlLdvHWqHgjFosB4LlIJo4oGjkFRBQWNjrqx3S03Re726l2cN2t1HXyJ3Q4
1mopHjuXx9yTQchFdHJC3r4Ev1JU0o/pkIDoGwWZ+X32zkt/Lr3FNSA5SRIupghi7p+xQyMkZTZ2
CMnUzk/t0MALdYialAoT4Bsvr21ZR75FMc/jfvRFWWpNpLxXylOtkcqwDQxpCQDzld1J5UhbdDca
IA5VA+DRJlpofq4saPTID1WszEZoW98WG9+Ge7nVtzG3P3B5E79FMba/7UZB6mOERSPYNgdvrIhv
o7sAJbTcses7wUPTAE9Rlh6258tjbpxYTUOEBuf5YSvS9hA4f1p7QutEzi3fq7MO/L7c/yyPfQSd
qr5WBAWi0gx60VBJDe1UpxL6sKZN0tplnjrp+5DtiyKibWs3Tj89xeZEemCQ5RtF3Vu93fvIEG6i
2tOCAKpMT63rt9R6aa1jWmx93enSP034VJd7K3yfAGCSr8fEDYExFjgFXl4nX9v16pVYH+Jh7acc
OtPFtyU6LQ3JsDRVAUrQT21B4tg0U6AwH5+2L6JOC3R0OvTGsj9LjM/Z3Calr6iD3dNzeczx+aJS
1J3iD8DmHtEFaQF75AGlPdu79W4Neu08PhsjoRpN15tmBXwSUCcHV5hFeL98J7+Crl/fgd4PtNnJ
imaozHcUCehuc7Mfj09PyFlMAFAFrt+0RqvCgLERsiPOa4xugm51V9Jy9QlmcdQitzeXv2LxyTS/
7U1FNk0DF/bn7mt1axZW7CNzgap1QNpDiFkZ2Q0wM3i6GVafl8UtDa/MIcg/4hgj24iTmOsVxPUz
3ttA9jqGJtHt5yhUehB3jvx8OIFY8kTozqDO/TwiRTI3sdGLcvlLvrp42e0//xImTimKItf6EQ+c
vWnYL+ZHcmO5wKG5Ncotvf9sXscdBlt5fQJcqerP7bbStumyElLt4Bbz1vV6hveUnRCh5CdRYip3
wKcJ9wbnqbEcqpzt+2xHz0LxLtVOlQhwluN4rwDjTvD0jRCRxKQDkp7iU3E9APzpuXloPqsxoBgt
jlzrOKmP8UFP0Zxzit8ub/+iRzr7Hsb5YXwzTOoa+wAo15ysRNdE9afkUamo83ZeOmTGE9WWqNfd
CWI6O5lo7okboyXB4QFkXp0zE05oVz2q57ez75iIQY2XaJXt5aeD6K6erVfgsa3QmkG7T9Ht7cOz
6Cr0hgdtu5hEmF/YIFvQZU3XGU300yxJcjGYn0kdxqYAJu50qAAEXEBWriRG+yIfLELlCEmTa+Mx
iJmn5LqhictLVix6yLMVMdpmqGAM9eNoOLYn8tJ55VYldUTQ3L7mzVlwl8QokjLWbaml/0vadyw3
DixbfhEi4M224OgpUoLcBiEL7z2+fg40M6/JIh4x901Ed2jHRJk0leYcLEneR4fm0OzHg2ajcw8x
MLl/Zf+c7e1l+ndO1GUqZTnRwhKryg1GMl2FJa3Xkp5fcwqG3B97f5UWJN8kid6XpMAYvrwG/n25
8UJLyayFj5nfYgweIe8so02F+hgtRVzJT/mZfLdXR2BZVmcO/SD7BzivzPpVV2iSQdpiW+67lXFf
9n/jM/7Jpjy2PDasIhbYiL401I++2ZYPpagXwC405afsJFm1b4l8+z8SK/OKxvEcy7N0TbCPZKGt
IkSxUbSqvJNSP4bfiSfYQmKmLTpYd5L/JcS6KOXrbsFNzj5qL0RTK1bzNCjFYXJb2oEB7xyQKAZD
k7ZDbnDhwjrnZck8hk9UkUVN4dpUSx6yRX2Lk62tZgNKhZoU68T4vn+GS0Ioty9qLvhqSiyIn+A5
AEOAeetkYSHzuin/Wwnl7KMmy+Rxsr5IkMK39ZFeH8XBrpPNMOyUzFG9BRWdlP1GQy8EUpZ01Eqg
DDZYVWHm38KG04Wl2H8upQUT/V+HI14fTj1qfBnXkCARozijQRg2FIALdrSg3/Ov3wtBlAl1c6ES
YwGCVFviMfA3AHcl1d94TLE0RvMy5VIWs9nTx99uH8p1gORVUJGgzisBGGkEvpcpOAO5ovsrBcR/
i8yH+CPNt4mxWCqYbNQ9edRxDT4bua0PebX0LSudk7+no946Wl083r/t8xZL/rcy6th8TRSitPXx
xvj0egKaENFA61S3qlb9Qg1iaU3UuWkpOmHUUEOAJ70EoIA/u3r1n3P/IFy4WA3t84BmKNZTwMD+
Ro4PunmQpzVbz2C+F7Zt1slcCKKcTBKWfD0O2Lbg9xVG1loXaP9E2WhrLAiaVSsFjGMcO108hVrR
gPkpN3WzybVGB291VPSX5Aljp/fFzDZe4Gb/lxhqPa3giXWoQkwjEdXXpRhtLZktP71E37WZvFYM
kXe7KRuLpOyv5pNi6y5A8M3GvRdfQDmSdix5r5TwBSGeP2i8qCzOVgkQ4++vdLbed7lS6nGJuYK8
Vot82lBfDy33QTXE9Vt86lbcwoVfWBHtroC6GwpuBUmZ6R18/eyuIsBYLT3XlqRQ/mrM4jBsSkgR
Hv0nGRXMwmCtRQbM2T6gi22jLSDru2EOBpf+yf0RjuD4sZMfzQTTsMWcYjPfo/i8cE6Tibsxgf/u
g0qZwCzJK09OILCdKpbZvl55trA5YCRmvV2i9lnaQ8oIshHbcY0HWdoqAmVRTyRzJ74uIT4vSaEM
oBSo6AWZVJnfMw2aAD3CPip7FRDy97du+h1652TguiJxyoICTaY0qePqShCHaHiq2VYwI9YtjRa0
hXabd9rSKc1FS7KIkiNgrNFTQ1fqUmlsY9ZPUP8h3rZ9yI9aboRo3lFszsyQPyIyOqe2qqv77/+j
B86FbLp2h0qoKIoxZFvx0T+6/kNrNi/slNZ0l+pcs9f/UhalZZI8BJWWQ1aTbcXxHaPrMaCmmnVs
qq4RsQ9ypcfRGvNv0D7Rvn+ei8Kp6KN2lTTWKhTZsl93vzVkvbPRZAiKkN6sMSWknRbkzQWLl4ul
VG9gw7jFsF0/deF55mtgMjq7lk7pNnaRj0Jf1m/m6kuYNLNxnTw1VqKrkWXxhsK1vkjEFKobNGE8
uaDz3gpG9MieZRK0OibvHn+ZBR2ZjcAvpVF+NRCSiAMBC8rlxnDIMe9le0hobMZhKSSZs2OXgijP
WmZeGMlyiqSqMBqlyRPANq1+XRPQX0vKON2DG8W/2EFK8cEzXXJBhTW9pjsFnITih5Cg1taaSxdk
aU2Tpbs4qkgOfFgZCNqCtaZ9UbbBun5fAUClWWwkmTOaF9v3B/ByISr1PG7IB4jynr0ClIqMsdgm
N1vCu5RBKfdQ+XEQd5Dx3Omv2+jwLmA4yQgcUNYB6u4RybDn+xo2m2m/lEhp9OipIF1rYU62x0qP
zM9PgE8CeVjwzSfRCAez2ens9tEzVnq/18HXd5LW34u14Vk/8e+60BAtrp9EgstNp7jPrcjTvXWP
9P5q5Vnfq3Zp2mA27rpcMuVjy6IUymbEkgf9FaxoR9mQyUS7pSwyzS1dGcqQSG5cs0UBSRExggPq
osBZ+l7qLZwhdcdLQ5maKjBAgXQEZUDULo/jouSg1+JHfYx5s3lrPwHUuMMD9Cxg0HFlPFbHR73b
IvlkoaeLYF+X0omzR3jxEZRxqfuSyxQfH/Fs7Mud/8BZFhjt0HNxfkGyzVvikph9LV4umrIwUdaW
lRJCXm48g6gTAIhfB10/La1rNqpQBUDGYwZYkui9TYahEvJEwt4isDC7NSC7loZT593NhQxq6/Io
DIYsnmQkH4kC2CDNlI0d52yA+7TPkJNZeA3MZtzlC4HU3mm1VvZsAIHs+7tC+E3koVftfD6PpNC9
TWIf10++UXhGvikef1en7POE/jXd0UHb1poeJif0xxNs39JFntZ54zQuPouy5XGkFnJciHAast1v
h/V9Szdb8b5Y9Z8fvrDfsZ9JSpLj5/mSeLb4uNmsTqfTgjef1fh/a/izPRdCklbhilKFECMpdNEo
AcCKW3l/JZN9ovcJMyboI+HkqZ+E2ie25IQGSTtcff8sRJyRo0fsvoS5sAu1XrQ8AH4RsTtlUbws
ysWwT4antAutvEF3L+BqPdC1louRAr2YqalWQ3ZcQHVZwSOBWgzfj0nZ+JznaGJuKyYaNHmLO8iK
3fuAWfXWKI0rCHF7cxQWnvl/AweX+6ih/UGBSkvqNOPB0en5ovFENerTwDFe3wczXe8x+rRmyDso
OyZCaPhDWBUg5PmGCuzXL4C0PRq/p5O+cYEfu9sBLBYousjK6vp0kU4AIXh8THVUggEoijrZZrPR
H5fy+vTJTN880b5j5gaQS6CQuo53mjpPCqCuu09c8ZZ2wLmo15H/4Pf2/QtAqyIthoq7fTeT1GZg
3KcGbLlefKhKuEdB0pNxKyTlQrTI076DlkY5ZC8rFIGPIM0DmLGeYyobhNm/KJrs99ZTpq9/vgYM
H256FNzH3+hBWgiMbyYDaPmUm+baukT/HeQbsl0HZG99VhhA9chafHh4Ya0cT0d+asRGULnUtLW0
dErTVD5SlWgSrbiWmP9y0TGS5AVtvlWx6ztD+RfPy70kUSDDj52iKUhQL2gSN3srgW+GZlF0EgkS
dYBM17vdKGTMU7JyH37sftNuDuie/Mas/FZa5KKnffLfcaGRdBIHdnU6EckWstcigmOe0HtM+npd
iCEZmINSfNbySycd76vC7AnBNqkaIqwJx/ha41y+FEdmaCFNQsWyshPlWQCl+n0hNzHptCaNlWAE
odwsnp3XUoaxA/FtyjDI0EVmYqs7lWzQTqICV+m+pLmjwr6IEtpreADrUi8MuehUpepd5qn3AASd
b8JKIFW1B1TogqA5E3IpiNo3lEYyKcghSEsBG4uRplZkidArJGC/4nhckHbTofS3gRfroixWVTVi
5ZYa87SVSHTuTP4E1ApSdeSLA3SlqW/kpbacObXCfCW4iHlRZFWF2slSKIR4FLHAWGtNmQEYP7uE
LzBz9+CC0Z+HgRdFRMnn+lbkcVU3fJB4DiZXX8qg3BWM2BA/SMz7l2JGo9DdiOYuLAcsWX+h00XU
oiphF7Zj5TlplW14jzu6UvSKMsmnAPjqImktjmcX1Orm1YIDu5JJHVgv9r4vqJnn7K0jQOkxWYM/
YIT5WRN7DdIPXd+s3EOse8fHhbfK30udcvxXoilzxZWSXNUdRL8CBuRZNvHYHuwMbT6GZa01E5/w
+TTZf7smpUfSrYgHYmOA9e/UoRtomxvG7+r+Acwoy9UXTRfh4gAURtBCqS48Jwi0lTy6Ziuxu6Ln
jKSs9ariFzZ/VhyMDC8Cs4IVZOpehRw4oPjE85yoJApvBo2ky+oqqgHOtzRiOOdcQbiHmWtJFQCg
9Of8L5aGobuq7kXVc5pNoerg5iEpEFRUgAmERwyqGRKKby4GU+BgvYwULhFdTOqIH10BStM3t1oy
FJPdoQ//8nsoj1uXI1cUDO854LjjXvehiNKLsAchdUU8/T8tJU2X/FIY5Xp71JGittI8pxrt4tzu
WG77IaFXWtoP+UIUc/OM/JOFaJ37m0DCtMr1HWL6mk2KKPYd8B7sR8Jx5vD9vX2eGs2/u5WwyF8z
Z5y4C3nUKzJ0fallA8jrwnVbbznFibY+SiQBCVkSuCtpIMidNk1sxL5gCOK2DY4c+5poax4YvCaL
4R1mo6SmIjFGn+4iV1mIe6SlL6TeFoMfjy7bhr5joPOFaOAgwOS4RBBefnsb/cC986GB5njz5+l4
tM47xo4P08v2db9dPYqfwTFAu/DKNb8VNHV2ZFW83Ff6edX4t4M0PWEqKPko+pHv8NI25En9UoWG
VpEAtTNlE0rrbDP4IPct17wRnwZ5XzxVHOk/6jOT6oNyyv2FxMBN5yN1hSTKLoiaHARdhSOV1H3t
vnEMZ0raSnBzo6s1R8J0YEU6AVP3bGmU0abK0RCraD+luldbtC2Dx+L+Dt3UG/4+CFy8E2wFZltv
an2D3Bdo+fcdVlc3olnZ4wv/EOjsa2eA+cwFYyS7EMvOuULuQiLlloaU1wDekvmOUq7kQh8qsFWk
w/sY6L63cD/nt1vUeLRywBBrKqVBDVcrrTRguwvREhKdTwzxsTz4gZ5oZgfultRQ/GPFGkqIWUyQ
h8Sjrj0t7PCsOcTUASaPpimAP374C/PcDHKZaFmDI69tMDuYDCtsQu+j8/SCb/U6DdeJGtm8i0Qp
C/RBd8HxzQW+HCdhYFJDfANXRFktqZXbNE4hf7Ax8/CLintIMkwG6f8PLY9z9gCbLU+3SpA0Opxq
R9/DdRp8J2ESy6ueo9FMXIAwsyc+2IayCG+vBwKR+LciJx5jsIouKc8LG770EdOBXGz4mGus3yej
7zTKY6Pqmrriwp3aEzUzhlPkn5BxNLgsMESkatc8nvhyyS+o1U2PxbQBwEJHkxTcBaAfqG+I8pGL
xxrfkAfESkC5WZM3QU8P6cFxnKmVO0OtFF3diyhPs4sXeSSvJlJl5KqvF99Xklp7rAyLpycggplQ
m90V5rfND0n/zj6l9f3NnssscAhy/kseZdCCCj2QvQR5zcbodyXIbQH8u1NW2V42/I9yJRzGDWMf
KnDQ6jEILprPiYlh6cjndExRAewq472KETBKz0uvbPgkrgKHaR9j1ghOSmlyGbiYNop2SKKd981s
hEV2wmkv6UDnUirl/QJfCvuyhVRf0K3X973/1diVDv6JyQ++4mWegjUM0C2mHJgPMgG2SUAk/eAc
1BV6qoHDOLxsl9J9c9ZV5THhKCLo5JFTvz5/LY9qLVFc3wly26+fymab8m+KsPX7bKmydVMhmC75
ZFSQ20OXJkzMtawo9fIxFlik9zozAKDTsA+IWus6KJYUSV9qsZk15hAJiCFxKhTQOVOtTFBXipjA
yRrPlMQvTyECb+Y9oG81q5Ef2EwHqRST/dbFT7FLQsNnQl0W9aS0Y23p8T3zysfuSiKLPq0JS5za
52oqOwUeH6JPz5bjFceeOgDJSAsObLLN1A1Diy8yMVO/r8T+DYJfmLJeCAUhHoTQaesNI+i1AFjt
wX9Qx+/7ajx9LSVHUPAAxqVBJID49vokwVOhqrXExE7UACSqDwgSPiIozvalsAp4wMKIS/29M/sH
UCMew7hoXZHwNLuWGHCt7Ee9FsNOHevNAH66+yuau5xXAigLXFbh4KYNBGSHcZsaPLBs45Ig3gPO
rvbUfTLWfYHzC0KmG5EUO6GUXi+oSBEC1CLkiQNpqxdJOaTjJkw/7ku5AXKDAggqihKw7YA5AWLG
tRguSUq+KsLEeQZyaAncRYUAO2nX7oBkv8ObeiTnluTmQ0qydZqa9TOYqzePCzHFJIS+LpcfQSm+
n4up1zb4CLERTHFEL6n3eX+dM7uJbiYOFwORIoCvqKCl4xuF66oicrgejntcB0FMuuK01CE4sxA4
DRGxCnrpUYyZPuNCv4DvB8yYDAsp2+RZYWvV4soyN++vZS4Cu5JCLabVMLAo1kHixNqxbTfCzg2A
dZC8xtx+yF6F0a564LEt5GBuul5wU66kUj6xKcXSH3M/QWQfKY/S+FuNp7A4pN4TV+E9tA6XkA5m
jAgiXPRhIe2BPAQdepQZ6AfSKEqcTiJNHZEwOg/9W1lbPd+Q3D8tvcdv7ggMIgRp6pQ0xsuFOrxW
Af9SJmepEwyhzvUArYhQdRQm8IuIN+6f4Y0hpmRRRyiqZdJzYZQ6XKUAiBR4YayVVK0duL3RsF/3
hd3cSghDED2lJcFmgsVd38osVYZKCZrUaWGsvPYThfjv+xJun32TCGSneV4F8hoip2sROReHLce1
qfOckNhHTah9feVcPQSmygO/3TJLl/EmLAXCJdQL05WgAECtnzorIS/CIIrF3ImQHEA2w8CoDvJ/
PzK6B0e9A1rM7/0V3j79KYnUial4CfURI+TONu+3n0A7tVs90H9CDHaOA0ZrG/K90qOvZcjYmdOb
kn5wahLGVgC4eb21WeAGUegFhYPXjfGubV2GuBbxeOOjtrXQ+F6qN9yoHRYqoLCLxLI8wdRQ8rwg
k1VgIhaOaGdEwxSlJfn6GJH8p19Iat7ElpQk6uUeJhrSjAokNcF3LBuPDTCvhmFB05aWM23vhUmW
QoZP20kIWEQHPRVXskYcNF6e7t+PJTG0C5PBzlUCXssBaS9QSkIkojUTsJjcm/QUBNZ9YbfByLRz
wMVEkUGFwfrz6heLQpwoRVCPAtdfflffreRdqw7N+gNjzR2J2yWHMx3ElX+GOBH1flbGo18SRGpx
cu1XdS6WpQMgBYVsg48isyrReJFTsN8aMniWF+LU29h8kgiESp7nEUjCsFyfGuuKeRV4XemgugbA
bLz2YouVAQaiIGtFQkt8kvQ0MxRXb+PHmjnHP+NSRHnTfqJR30DdnDZIRjwB69IBG3Pj7QEEAPyZ
2tf1HI0CvbRwT+cs2uWKqT3OFQWAT1pfOqXlrWIQxS5cmelrb87wYkcpi8lWvipkclU6RbCGXhNj
b6kFYau3HgOkwoMC7oAFiVPIfU8iZTGlKor4zGtKJ9X2kmy3rwyP2xMmp8LdaNUXArGlVODitaHc
UKjkUlQLuDZCtucYY0yIX72IZp5Y4VfOE7E9ZklDJkiq1AH/MccAtvhN5XRpUWVu3vK4PMDt1TRE
8MiE0khfNdC0lJBJKofzzglgctWUKNxmdPW6W4XdaUJqW9juGQuEvh+8gYATDN3/qzZc2ATE8EMT
RG7l9OVrFBPeiV8kpCSTdceT8KACWTbddh0ZN6olIFF0X/pMPCOzCuwRBnlFdPlRusKyrRDGmlY5
efMKfm9w1LSPaIBVxQU5My5DZrWplQCgClMDJWUX/CZRuSypnTA8j8JKcbxyj4sE+MJ+oTojTApB
XV+AAmN8HAGTCggsyg8iJ1I0DHLnDms2yMF8os9IsbxN4IDLoQTO9ceGR/YFXagg47a9Ywpm0PNj
+bN9LYgB8PqFhc/FH/gc5KJYTZmQ6yn9HYtBk9xOrp240f3EYqykMNNdsFX6X5wsuKYbe9S2Ub2W
xhUP4lfk2yf0bfU3fi2jBWNym45ExHX5MZRqe2MQtl2p1nCq7Xe0/ezM1igzMloawjBUPAiJmA3v
mwpA/D1ju5S6mbFlUzswWjwQH6DhnzoarsrllsmHxillpieuJow6+gQXVznj9mSZA2MBwETQ6/F3
Qy40quwSwW2YScxYEm7F8M9xuQ5srSVVYoacrqz8liiYXhlNsbOL1hAqImUAF/lQuxdf3Ybitmn0
zH+7r2s3HeAa+CYwwoyZGSg6/lKuAo/5sFESvndKjshnlzEHuwXWxxfw+VYxQ0bP9kUQSuhdsRt5
o8tMTjjGIUlAgJcaXbSNinVjD2hDrL5dg2NMUSNhZrrjd8SPC478BiKD/lbq2iZxlEWcx/ZORUA/
O9E+vKNqMHUOjJgYDcyndJsfJP0x1hFJfN/fqL8cybUKX28UdU2RZQzUDMBCeLK+x/p+MJGzjEhv
fE7J0ycQEb6/BOTtQ7I59MoeXj4W5N+2uOCgOETSqNhDbzm6dYfRxD5VC6lHmNYBFcIcV2D+JFFp
AK7e8gwQBoILyNUXxN4armuplHYkglaroqT1Tt0fBgnxWVwZmbZKuKWXgnCrh9eSqCiNl0ZRDCqs
z0qIdTTeB723GnMEU26N9gugbiNL/QnMV5LYYBMjvAEEGnarw1qTpTz13+ucPuvLvZ6+9UJZtTTp
5YJzeyd5TnfCiwjIqnF1jiHKhz0q9BoXzvsGEKBxQtnAMBdJJG49/vVmUFo5AnUdcGD4AK/45upt
CkAYcRc1IuHTtygEX1y9jr0lrz+rXxyHnBPMgKAhjXe9bCbwMp7lGCybcF+W//jwvma+6nVoyST/
+BAUdMO6xwkeObZZD3wMS+Ptt11B0x3nkU2GNwanCn3HJS/Q+FH1Bgfihxhs4AF5mpC4zz/it31e
x482xs8lnf8UD9+rX73Ul4ryNziSk4mBo0bnszLRy6jUyTNMHIpukgzO8/b1uA+2n4JVHI4oVQXk
nG9t2z6YjwPZbD6q9cHZxKZP0PR7WiITmI735v5dfAV1/Fxc8xkwo7EPvN6WL0oVkawJFoK8OYXD
cQp4+fGoAIuUaqP1IFfKKh+cAGQ9lWLGnGbet5m3AdZUS/8ngVLpsnIz2S+LwanAgtkDV14QoLiR
7XGKIUV4bg5L07rSbex4LZI6P24Ie41XssHBYMh+j2JBRrbD6fV1/+7rx6di/wQXb6Scfu4J4ITW
7tojT8J2neg2IabpZBxxfFAco331AXTXZGOmh01InN9UXyIdmbOsAkA/EeKy0m2GUGSmAm0CZesS
tFVIp3B8z0UzSNSFY56Vg/5SvB3QLivQlDehO45hMulUjlz4lPpUEVyxMhoo6t/7xz13a6fC+kSH
NLUSTo+KC6uZu0LeDloE/CpJ64gklXoj8x1pkQH9/xJEQ2VXHfYunpRUS95cfluzjsC93hcxu2v/
1qJRJSDkeKq8EcPBUaIWWLy7BA8DLnrBbPbC8SxsGt1g3DaSp8GbDk4j9nhgpdDDNMMoTuSv769o
Tt0vTkejlFGqs4EZFAhyO7ypNNT5syWSh7m1iCqSwgpMJ7qZKf/RqLyYsXE5OC2AD7kYzaPeQQoX
0rV/zdC0cbyUQh1Np/QdX6SQglTRLpkeJ6/7I2serYd81ZJzvz2fW/2tNd8+RJ58sMTAfMb9rZyN
BS8/gTKd6J1oXbHEBcyN121GFA1mZm9ZxzNclT0eHoRTSnYfZmY8rtBHEevGfflzR/k3OCOAdwz9
DVQoOgC873/f/6ZHk3iWEjV6vy9h/iQxZ/J/JFBP4yoPZW8aAXKqCD0LPlhin3NuqUPvvznJf1Jo
gyElvFLFkBKEq4Q877OpO+G4PkvIiDvn7uFLJB1ij9YEshuivWkvMYPxP1DAi838K1VdWC2lC8G6
quIj6sk+aj+SE3vWf76bKOLh7QfEKAF+/dowcm1fNIo3QC/qwK5SyXILdV0AoeC+mJmXNIqF6OnB
ECjSGhgUupYTR6EoNHw7ot+lNqZux3792ebGOtoTc8cbHpDOFFCYAinzvuCZ7OaVYLq65mtCKks1
BAuk9G35I4i21Tv7ULTE9e1CXGkP2ed9kXOhBYJEVkYlFk7tL5K8ODWWK8MaKKGjk6CJaUhNEU0B
YXPGO/k9CheyN9O20QYHcoDjBu4OIAJQypAORVpUHT866gCWkPix4XIDtDXsKxOeNAFwcsXSzM7s
Y+9SJHWSYZ1mWVIJIx5720Fv8NbkdW+FefAny3NI0ugp+h6Weob+7uHNQlEbkpGhwEwDnQvo+DQC
Q7o6OmNkabFV9Czpo8xIhJeAIR27axpTUJa6tGbqDxxChn9SJ1d8cZReo/WpVrij0zb6IJO0NdFE
rIh62/xyupY8BA9gBRKTV5df3b9Ds+d6IZgyo2XcFiyfQzCvPQQbDiDS0RubvfmCXW6AKXtf2Fxg
erlK6hJligtUm3QS5p06xiPST57ZcX9a6i254ROeXjBTZx8LKwDoEbraEalt5CWCNDr7faVvLWSR
Vu1T4TCmjSlGPbBYw+H0r8EyP04JTESzAnJtaDbbpVnY2QUrPD4D1VXlBguQK1wh6DRtdJCpF1Sr
Xgk+YEoXKyuzh3ghht7XKmtEbYCYNN+3R6BLdzAEKYgMVO255pdUZPaJDLgtFp1BCKhFZXLNF5e1
argAnWU+63BkvWbMs2c+HT/fJQyNHj/XwCcmdWV5gClZ6Eu+9fgA3UJGHhkgnC/aJ6/FFk2TNg0I
Vx125B1GynVJWLJyf7gm19o/ycBYKYhVESiylIys9PyibMLOQUQDTyzr2ie3hScm6XH9k66+XkBE
i/65TVWTx5XjEn/1sVl1BETH3st9XZnJv1x/CrXL6DDIldiLOudZIMJRwudwFh5waCFKbHRKr9m1
/fKGGbkDgA1OxVKf6m0fE1Txciem6OjikFVGSdIhgnjVeR1+eV3UjxzBkHxiI76Td18v4lEmbweQ
Yg/Ef/9Ftf7++udP+99JUBZxjMRKjmqcRD68JPWxUBZq5TO3+HqBlOWruy5WPBELzA1gMlmvlqiP
0/RV7ZEHM0WZZ7cB/sa3amoLJnfG2F9LptRVbdhOKbO4Q2BZkTph8SI1NM9IwPkZxyCBrlZabPvc
sZQe4nSb5IvTxtMtvnfLKc861io7dmD3QKjyCoQVFGN840lYrddENMBfbG3yzSMs4lKUORObXS2c
jgEVf+wjbpK7bRGaWakRW08/5/DFBNgPkLxXzMMKw7L379FMcv9aKPVUAsF6mPAZhGKGvyFg2Hzf
f7aPT9HpKdus12CYf4mRvAY4oQUwpZI03FSC74ixFJnOOKXrD6EeTIPUpRlQlbD6wpzUuTPf3+sn
kLJMCZq9rAPp+GynW5Lsdm+ZZB4mWHV0H+DtZH8vXMEl7f67ohfazWtNAWRxXH5m9fw6Bigg8Lqs
W2vQEmx94/yjmDtTwZQ/TwDCAZT704J2L37ApP4XH9D07ZAkPjaD39fgMZuiO/gPbEJA1j2x89UD
A3RF09xgB+L9ybcXXtC3nvn6MCjzNgyqlLQM5PsYL3S7rZo7nExqF+wIxcI7kr9NZF/LokxZqGpN
r02mtDATlPT2onlcm/z6weQ2B52HI1lkbVvcXsq4CVWeNxOdsIOuBMnijLX/6JF2igvwrjyj3Wm3
SwwY7g0m+l++T8K3fF6a659JI18vmzJzSuQyQcBP9x2gBtupUQHdCuym3OGgoy1s7TbSwWTw8tIA
F+tNN4WBmDFGfoh7zAla1HH0q9XCsfMLbuUPfuri3kVpUnhlO33UvjOPyDXCtyP9eba/CAxf8ACb
7+G2L5H2/T0b7pjcvztyIXfUfCaJJrlgfdwnxKh3ezBsTgp3PvfnHWFOuArosltmcFi46X9G+UKy
K3GKG7GQLBTFGvkqa8izbVB7ehiNVtbyS+/g22D06tjpdreyrDI/ySGvNF6LD7CpIh4kdmehRPcw
4cd5lrFwqDNvtmuRdNSm+TwTxRCZG+7etSUr2Lgr8ehuhyW7OZmFe8dIma04+b8ebJrV2u/b3ZiR
IwiVgO8Eymr7ASm3VCYHcKrjGm3/U3ggJDQuYzL6bVprfZVpk0bJiV1XtouJe7BSxOMaJD3Gfbc5
U4a6lkUZrUh187zUIGuwjTAgIP/YF8RC+QkLXZ8fFP1LfXzLYMcM5/cEeIPt9/0PECbzcLPVCrAH
tT/SNBoRTR3iKgxTREnifvvaILVZ6NY52p/Vp6DTbR8ZndPat+qtcEbVYqIzDCw9PU3OagVmGfTs
LTZyzrSMYE8uPok6/cIL1LIO8UnDSYwAhLKHKSdrZUT/qGt9kQNSdI863gILWzGrwRdiKV+F0cCk
SAQchTRkAJzM1bcEvE9uYSecfn/T/7qo7m06deqZImlxq8FvgPDj1H5Nj2MWwT+vf6aYAsXR4z+3
fSpxC0A9bR8OvIHiLwgBUSfirfJ59yKgjZcFWFBLfsqanPn1S2O9hQdpYwIkyDhhTACIqzt5WNqk
ae/vfTnl8fjY53tRTDqncflDE7EOwwlL9fn5N5mCbl60MLFTjfQ6ainctAg0dQqbkJFSpogF2SgX
2g9CswM60jDVYWKGBSCB4MDxPlfF4vjY7V1QQSqgyYqAHOo0sHr9BWPBV61So2DZsLER1vW6cZlS
Z93kwKvgd2CV2Lh/JbhpTdcbeyWRLjQVaQvqKj8dHIPhSfQThnpoitsTY+AyLoi6ta7XoqjtHYBT
FY0+FtfprC0dt1tV3+6BhYWYBWhsC1o1XeWbdaEuCwsz5b/oDjuuzeqy7bEu19fBC4p5V2NBm2a6
J7EeMD5ObagaC57S68OaUGqjYUQhFvAa09D9+7u3AizBSF6Go9qQg34aU+v+Hs7YKHTOA0SMVdFR
xmPc8lqmhppdH9beiD1szA4NY5/H87iSjcpCn2+2JroTmh35DfWleG/GC6ObXsRgBGCCMLZAzzG7
EV4UTCMNTthshs7MFRnQRIeqRktXAojc+guADSTNl5KKt37iWiwVZrY87/NBAbHInJr4dQZB5i70
dGZ9f2dvsRSka0GU6oVFqbQ+ptWdZyTZUuOIfEi0fRKMFDN/2rbSPyv7GJiVziHbGBvV/rgGUdR2
ExjOQGrbySx51dqbTWsfCuux1vFvk1mPIF8kA2ZvlxpZ5q43II6QLpumjAE+cn0P5Doc41zyR4cb
HtNtUThaYEWdv3DFZx4a2JQLMZNZvoguObEqtLLDdeM3zakQMcXxFRPbNA9Toer3MTb1VW2tHlcf
kRHb9w9kzhQiHwhTLKoo99CQ7nyRJ3kipKPjuZ5ea0dXQD9auGUEkDWJ6oKwmYeDCnAq8IeD2hiU
sBL1etfcEFXIDHWBdMdsc4Dk4QoweDyAjO0TNboXFafoEmaP7ElpL/VC3cbU18Kpw+TdqiybGAle
L17J/4u0L9uNG1m2/SICnJl85VSDqFkly3ohLFviPCSHZJJffxbd+xxXpXmL6H1hoGG0YAVzioyM
WLHWa2Mi2LGQ5VW/OritliIA6TeJJ9b8/vmAhZVldmKzuMSAlZCjhbfZW5abSi5kdDRnQjX0G7Ue
ry/omgdBA5Kp2gupGZ4iQqCjjFXBtEJhJ+sbXH7nQI6b6p5u37JTVB5wp1+3tzKrF+aEYGdoS4nG
XGYn/Zh56ImLJkeBgGH3EEMat9/IXq/s1gtjy8/PDopezEZfdBib7lpSMEGDtX2j9328UadbnUNE
BguSFyVbNCZf2rFZb0I7oh9PXC6KB9PIb8lYQ/U1mgx/oK10GLNScXRoQJVDYu8Mfdqk8152hnCz
4qBAFAj8aguiVrjGgVA1oaxns1PKPTnbGc3CZCkdy2/qU/1BPzRo5X1cX0lzJXK4MCmMukxNpWER
TOryrmm/Dx+S8qGnbpPeyJWjUC/NnVQ5JPy7jGXmntHc0uqxMdy82nH7tohey+m+B5zSaJ3uM7d7
x6qOhLt8uq2jJx3/2i58E1EJFs94nN5BXWDyIJm9snY7SNKRXVHthsYZn+ejhqpk/yuD0vixglhh
/y0pfprGz2p8MgdXGw9G17llFJqNz61DeqQZA8dJ78pohZ829PT+ZiWEEABWwcBtbKO3zxD8BuMD
aiQtSiZ6czM/d4orBYN+n09LS1WdHAd+IKmvkcapHyq0YH/jW1i0lcv54gMEJ4LEw1RoVYq0x+jp
UKn8mpIvlKhLthvMjZ2/0l+AweroxEdzCIKu33vk7IRpctOr4PVFSpEGhtOEzGtCkIdn9yxog2pX
HG4gppIE8015ioK5QFpRc6OgxBP22Xrnbls44MGQNu6NtRjw4qsEJ1M0XGLKhK8CveWbETm3gM0u
8FnJf5NA1NelN0Oyc5vThi9dcTfg1JGJaaJjxlTFPFdpNqZEoTZ+qmYTW1R2qwHBEVLKFG172dv1
47dy4DXFQjcsinILWYAQgqEAS4p6pPxk9VL6yvA6dXSTRxu7eaV8QDQoaVjgrAX4G+COS9dm2HWi
RgQwfauonVbRgyLybJ54oGpqmNNapxnlVVTpI0S4pZdqAEWMbjFarj49m+2x68Bd10r7JvEVbSPs
Xjtp6KuzARXCWUOHi+CAMgJq/Hy2+ClDFxQP2jLUjcZ5pMmnCi4MFCvrhxFv6c6LJJfSXbylZ7Ly
NCUXHyAe9TJL4ZABHS9fwfAVvI/+mxd/5M7jF5ir93vwutLYVb8z2SmnG/yfrRzcykkHC8ACmAYW
C0xOwv2mUqYqWovnVAvsOrJF0ejd5vvgfnbke/N+DNMH6Pwd99c33goIDaM+sypsiX6cweekArh0
0weQsV+EFqijBffBy1O5++ydcAzCn5YLWOt4OPLbk7vxAWuv44sPEB4FmAuEp/ryOsY9oASg9GEe
/6FCotZ59q4Pdm2GUfiGFi/4ok2QYl5u/6mWJTOeZESg6D8zUKjgr9X8Mpf7yT5YZOuwrdyoGnrt
gF0mOvqjxOexiVCh6rgyn5LS1d6GHzlgFEi+PTim9/Pbtzvmoz0W1Imfz22OkW5N65b15ednvtxK
JEpGC9Z7egsOTvhNDY0/UEGenUlzKUIZELvkeytx1ZeE3v1rlXWMXMdGBgoIh0r7C+JQ5LmZN/0E
aJUV0NtEcUj8BSDATYKXbBGFsXE/s33cO5Ps/+tFvjAsDrwdLfA1cbynsr2qHGOIGJDQ0plTq25S
b7zeVt6I6KSx8BoCG66Bd/vlLNu0GSTS4lnRayH70O2vFqpL1saIVuDoeBktaQFiGaAMEd9pFC9E
pbdxO2jO6+SOvvGW/TK/eKgEYN53jYA673PAPNmdQ7IbfyjB7csO0AZosf/ALU1D5off0eZw9Hdh
6P+YDooPefHu8G12w+/H49fjhidbOWa6Dp1vBE14h6At8nJSrIrJY1ar06loHkFXaVPPztFp03NX
RdB8fbVXykIQhTozJsRHLZpaZSuFsZvbe/NHsYg4nBzrqd//3O18dEWDQFIC57r6bdx02CuvnwvT
wk5jtjYAgqlMJ3VHERalzkdw8+v1tkMXWfFq744/pIOx4cHWvOWFTWHDjV1TRb0Bm6VDXy3nLTvc
KnfNa7bhPtYe6zoQ2JYJ6hGkCMSNXeh9J80M01ojAVZ5tWvizQFKafmAB2yH+CsKep+8lR69lw7W
wy/jBbQXL/XGTvpLy2bxIuefIdyJLMqiKRnxGSCMV8Dje9djctXj/Obr99KJfaDXkqN5D5yvh2cF
/YTGxvZaicsAQccfqDihJcQSlliPuhqzgJM31Z9ddteRp+vb9zeYVnjpwQAeFyq6s/9GoM7ZjGIq
7/gJcA4oKGveHOqv5Ajsvgk4QeGhXLBr/fxAW8/anZ5RGrG9r0UkAORq0gNDA2PvltBjmZytU7w+
9D9fJtzLeAJTueQ9P6WW3N3ksUHuDFI8Xx//Mn9Xhv8b2312S/Wj3WtK08JIpH5X1Xh4pRWiS3Qt
VbfXLa0OB+1ugLqDhv2v3Go8oXFhoJjoJEueKUGvvbZ14W+ZWPzi2WA0ozNYFg389DpMbgkBCCzp
fRP8xgSF5QHth6bmfj8+o0Z9fWyrp9U4G5y4ViqXZuW35Tf1eBto6DOrd0/pDoE7BBR9qMlOzv7L
PhSoqmxl1laX8I9tMV1uVhphdGD8xExjP8qvsv0hm7N/fYRr9+zZAC0hcpN7iYOfCJsxrj/7yLP4
NyUNsmRLyXjVDFpOFmoRdBCK9Me8A4EP0zg/NU3skv4j1gLWPHd4el8fztpjB/HCH0PCVilniKhZ
6sRPROn8skK3thG1DnZQ7VRo3E4AHM5TJNMy9UvLLLcB8x5jKE9Fhh5Qix9iVX+1ebmxgxerf53G
s68StpFmAAxvy1jKGUXMF7UjeZAULYCSPfAnSULzx4npH61EtA0o4cpbG9OBqgd6CNG3aSwn6+zk
lJAGiQwJXdFd0z+OaupT+jjNr0al3sj2VsZ9BRaP6g5aDVS8gNEeKiaieSXh1U+Rl406gGVSz2yd
ygZi3OmgaDr/0nu09h2Lbz2YXEDXwb/M0p01MB9u5DNX7/KFGGOpn+GOFU+OYTAbwjVAAdOvMn6L
FN0rNL9mt5n2w9KDjGtO3QDrbL9tbL6/0VQYP0jMlqIa0VG/u5ztJFGZHLFYBthDdmukiW+lu8Yp
H6JvyUYOZS2XChpL5M1MSByYhkgRUU2cxZVazidP+aaA1ORjN6DYXTndt2HDB64EY7hBIcSDIqGB
OFkIjLTcnNuoQi0jO/SDy70OCDgIwBVPWy8bEEf/fUyAnkbHqwEWBh2J9sv5G/JO7/MGQb8NxZJb
m8+R6Xc9ksEB6I0V4hS0VxOXzpHOg0K1pA/K9egNqn9M2smk4qYTLw9DJ09wJNxaSwzQyDJTqj+5
lvT5y1BBLxw9EkSHpmoM8Ltb62pePVlm3AF01FLkIdKiboqQ9FZq+maj27Vfl8je/sqLPJIDjRKJ
IMFK6tQluiFPXqszubrnSWnE7jyjY9lfWkqroBqAZHVUrQfpgg1RCM2J82lKPT7GmXkY59F+1EpW
QCTXqnlxo0+1Gt+2SdpKnplIkeaUitrIu7lGHeUGxApqdl9WvdG+WbXF6geWpa194D3Qkru2K7QG
V7uZAiM6j4Ue2LzQlJu6mab2qJZmtNQQ1Mi8VRWZojlljDQlqIouhqi8lfDnckqL7jYxjMRyW3Dm
G05rUBDO1m2a4ZVn6yA9t0097R/ycmyyYAZiDMq+tU1aT5+bCa0ZU0lML42kHEw8aiEPvhGpWrJX
WsJT0DpROT/VesGqn4ZRAsnuJDOyZB+l2qht6eRRLSV3qA/ozaNZjra+tziI+R8tOiToKZtaTXLU
XqW1X3RWMWHqW57OLhnLunyvwFhl+ikC3u5nTyAO/VPvhjIGe9XcSdV+qHV7PMaSZGSvYLRJMj9B
F2zxUueZmlOn7dBJB0WDMjPvGLOM9AT5hRhtbKgBoYneznmDek/LbCTl43iwUpd1ZqU8xfU4zF6B
v9PeocaA/zZ2VZ1yW8kbf2xiFt90LRIjX0WsQDXy2LHCSO6kYTCN7/g1DeARpTWy917r+97VaWW/
FHMxTQ7PBkP16VAWtRdREDL7KmYaX2RnFr/rWylJ/GHKVHMX10WahYNqJzWegXqUGyESNFJ6E7WR
XN1KBRJiOzgQgl+KDvMbbdYHySkZq7k/pXUV+xAN72jpdm1t5C6h6AcG/VVXTe1LrOSKlkE5xR6r
56ZprDmsLArBkULlheTqEtqj9lqVq5pvWpgkxWmQrBg9fEsfH/pahzJkqlWV4g9Sq5U3tJYrTF4y
9gYk7RDVKGh963PCHTRL2pLDurGkh7IcFfoABoLCArx3otO0j1Kpk58NwgGZmW2zJe/xaFnZx1y3
jbGLJwmSunBaKfNZVNiTq6opSwLFjHMNS6Vx/W42wZKEszHQo5JMJkgrGnWQd0XXFhUYW6hi/5Sq
EoIIcjzEhjdHjfppI8WTBMTo4uQ+aZtEulPaSsn9ooxp70sk5XWgpKrctA6TpWL2YjSjkK+xqiQf
dC3zNw5qnxiqRyP/3LhkVq500CWj6AquNPSCiNxP+sxy3EL1fEr7FEVl+4ZlJ1k+WOkJNUrHNm55
9c7IC80/gMdxaJJ+cd54dvSZluB5tb82PmflzvuH+UoDgxsK3sL10JZzBaDJUuqOA6l32OwpO6ST
iaMYHqG769ZWwkhU1ZH8Q80IoxebpCtbiSTwrsqnyiRloEnk1SBpUMlD5mXyVAbXra08O3DlQcYK
UQsYPUTBBa1dAnCGJsYpM6hX9WnsAzfz/boRZdUKukEhogC4Ahh6Ly89rR9IJidoXywkNJjjOT40
d8qA6euRnDdejBmNGL2Dh1fvFzEoNezWqwnxzM3+1JV+XwLiSaTd0CCu4qYS0ksFTcua9+iBQwpx
cKLIJ0dgSIvnImT7+U2iu+6VHExPuSmJa952UGfZce5ZKFvGO9Ide3AXNP5rEiBZkD1uhSErITSg
UKCBghyhRRRDmKa45gCQpUw+RdRs3ZFR1C2UHMwnOJyOyqPGyWeQSqZcohtPpLU6maECPYSOH0jk
oIxyuUL2TPNqVEYZL1xHfZzJE+/QuT59WMc239lKkOou/+K7sXFR5Onv0pck3Yho1wKjRYIR6VBw
l//FTqWrtM1zpAtOhVGM3szKyVEpGr6biG3xEKztR4gPoVaG2NKAjKXwZJANXLoA88q/EydIgALg
+t69Nc6x2TjMKzhelH3PLC2jPnucdAP4ZTW5lJFyYyBIAomKs/xt8LkX782dDWlvVKkdFEpT5hwB
YTR2YFkZXiZvy4mtba7zLxGcWFpYldkb+BJUh5aPuEX74O4B/XSdFx4z9EX+F+m3i6EvTv5s6E2P
a6TS/jG48HB7jDnIsC7jW0RcXRfKmhsZt98Xg/AIvbApnKCsi1UtHrCwAC5+fNh3u2PsuaBh3Uzf
Ln7imiHhtZuO1jBwXPjopQq8+aYJ9INbeuzW23oErbhOiCujio9zCQYVsZfWyMqGMKCiT7UTp+57
0vrtt/kpBwIicpbev8H7lW1cv2s7xVQAAdJRvEMBTVi4Iotqte24fAoMyVWepNk9PqpbenlbRoSV
MvGMNGgBI8UB0pqhjVPhAixiextXz/Kx4kKdD0ZYqMKSOq4q8KmQuKm/Fd/1A3nN7MfkHphTEJ3c
QOoFMVuR+T3xE8vRt07B2kYxLdw2KPSAgZUIDmCsbYSG06ic0GbVR04O0VaQ2RUBebs7uflWo8va
biFIu4NmFk9LQ6S/NyklZIz06STVyqHubpRS3ggY1momIHj4Y0IYELXM0pglbTrNz1EO/rkf7wE6
Uw/tDYijnyAR5Ni3kAisnDuUvR/xvPh1fUHXELYX9gU/VucSgVwghkhORouOLu/9BTHijnjpLh+P
SyshnMtegm+JfOPXVhPl1gQLZ0NW+FgWBCjUpuB3xKz3g4Q80PUhLiMQt+z5DAtHo2twLMfWQmko
DsBU7CPyJQ0Nuoi+/BeGUHwEKyRqbZoofWy0iaHPWgaMYbIAJ+z+q54DXT9ct6ItsYM4HqSMUAMB
NmhhBsDPzy6CtEh5WZMIyF3NwT2gvE3uW/vmvQHBCy6s0lXQEzd+T13fbxxIF083z6fuwd1y2cu+
vPYVwsrR3CqzNpNAp9Q8JsatZN6MW6RQawt3PlBh4YpUQacI2OkBg6ud3JqAN5ucdgBrpeZen9O1
9B9eSGBPV5D9A0uX4Nb6VFNrKEcvGSvjrdwrN+j2yD7KA0hqC8CAP66bWw2bz8z9lW2kI0mgEgz6
GDzS0RUA2A/30EF8qF3UCUKw4/in79H9t58I2KCl9Pw4OJtCYauvsD9DFtP4Y5nGpT4nqM1Pt9QC
JVbzKBMvRrVrRNew0f1IB1/K042ZFg68BeFIEJNC9WVJQCKQWzb32eZtSzYPcLdl2BW5Ixegq92o
LYlL+R8LuBwWvRKAS4TjMZSZQrXRKkMWF6CdVZJPW229Oe9APGC6+eggqvOy2Xir5ekgRyS4vrbC
Bfkf85YG3VVwkwPgcjnAamrmieukDAFYh89MkiNlOmQRX+dR37Uyr/6rCf1jT7g/4rlBtsbUMFzj
lDWfjG1ETMIh/Gs8wnR26jDXJlDoYaB+6W/fN3674EX++e2YcCjuQv4c5cDL2TKGXtc6DbPFpQDv
ciBQbgpkpv6LJVmgRvDJuMTFGoMGPmKztuIqLKfsg0KqeI65b3b7QtU969d1W+LL758RgWYSQBtY
BN325YiUfIjHPi2qcCwYgNf6hE7lKZ73M5mYqxhS5MpQBH+G/lHmJFqdBVlHH5ss+86I1LstBCRd
Fsexp9iZvc+jviAubdLURdc129iqq5MPyiUAZuD4kLa4/FSgKpHg6vMqNBigm5+ZPGBmNm6rdRsA
UeLYI+kjMi3xotattqyqUIkjV5ltt4Ytnr1en/XVTbpANf9jRZh0ux+0UtVhpYm9ftylyOC1J/Lz
upFrQwFgTRZKDRka6KZCqavQ6o+9HaTjc59tmLg2jsWEcrkispmNoPrBOPLKh5Z3pd82jcu2VJ22
BiL4YAQuuhQnsEKHj6k5sfZuaHf/f3OlXQ4EshqaNSK1GebqI24UG9z2W2Xo1VEQiG0i4bY8q4S5
0sGnlZGkrcKIgMB2MoCXlOQEkODKuz6W1UVBPRQ9OSA+AjHR5VjiSKOzVA040XobKCAgrYCgM83I
r/lGzXfZpmcx1W/fAXUo9DYuCHciCwdSznqA+Hr4DquvXCkOyOiR6Jc0/RxJtk/KH5MVbYxtuY2u
WRRDLDKNc9OVVUhkycnt1wjwneuztzUm4WgS1ozoTIEFaeT7lj3QRnZ6E9LRKuDLod77efb9usVl
lv4a0+Jt0F+OwpPYuVfEmVzlNs4pl0MF8S8QYMSr3iFDfd3O2r5A4VYF264GYTlxA2pjPVsNxQac
yb7J7oubYQ7yfMPI2gKhDoBcBTL0SFsI0wdakawcZh2ezfpE84PDMv/6KNaOEVKUBMoQFtStRNo9
0F+Z0MXA5ciTqvxuFbR1TatMwowNWzkKsQL9e38DUg0iZrD8IWUsDMbS+qiXZngFAwwSTv3YVXIQ
Z6kvq2EjK49zAVkc47OEpNa/HyMGBzwDKvzImi9zcBZ00qy2mi4Zca4omiqzxLXTz2ze6NhYmchF
/saCKM2S/RfbYy3Qv3A14XloGYX53DYxDzSu8WPTs2grxl2OpbDFl4oGauzoTdUVkfCmQWVqjMmU
h5B/ClCvudcSHjC192a642C6qTlCDRl0+tpJ5aZr2ezRxFOjuiU2OnlypUSFNo2dOho2wCMrZ+Li
w5btfDbT5sh6ObdZHiqK/R0td07aUMcEGWhmbfhKkXdq2UwXpoRF7afKSoxhyEGiPqGeg7LVEe+3
gdjgpL5XtH3UhCYvPIihcvBHznPqXd9U60MFLmlBZEKISHDWNcTSi4hhvfOqc6b4S81lpzYOavF2
3c7qvkLq6X/tCC4aNCuT3aHzLSzHKbrvx7I8GOn00rGq33DVq5aQFoWQK04oNL4uF48gD2WMzZyH
Wlx5hvGeJK1TczO4Ph4Rb/XPwp2ZEbwAoyZkEFU1D83Z1Swb6timDA0ndDEp7CNnUG02qJ/37S2L
9Tu5HgMLoqe6ygGLkWcflXYXjGOH6x+1OnQcXbjxhateTN20pjlTa8SBSlnvqIcIqbhsgzhp5VqC
ywNhJIAk4OL/zeB2djTmQqonRVVwZmWS7tuq9Qr0t5gtfSzl4ZUTLm9s0FWDBNAqXIMgCReTlzwa
aYKXG+SIpW9JbXjAltTfB+Dncv51ffZW3dGZJeEoagZiY5PC0jS9qMqLlOWOImWOSUJbmwJpfLlu
Tqw3/bODQFmB5wSgWvC6lxs1y+0soZmUh2Mmz65My8w3mjEBZEtG7zQvIofTvPeUJOJOPhTsULGY
7vWmUpw5yT+ipuceSvRbvOyrmwjVWDD2QgTNJsJnkVHlzJDxWV11RLnUodCFUYfn64PfMiLO9TQM
iTJHMOIgGtTDcYs1ZcWvgeATxx+FU9DjipIRFSlYkylWHmZTa6PN8XEAtkWJkeWT5cm/PphlRoR7
7DeZKLL5i2S92GZVRTAPtEweGpX23rb9Phm6h+smRIThsllgw0IwiCgKl6bwTshqxmSrwoT1Mz1U
pHQihke36dhd7lZq4eb0tc5f5xK4dbP4riKLGS8lahsKsGCpraadKfVb37SyiBffJLzAqGrUEiMk
D+1cA2HdvC/aFoCi1KWaMwJcBUxNpTCP9XcgoMJmln9kav2uw1fmeroRTKy4iYtvEZ5qfZSpkxzH
RRgnhX4wWQHGiXxqjtbQRE4xS2UAdftxd31VVhceDBkI0uFwoVV4eYKrNGnGfsSiUCPr3Cbp8PpQ
5Pnfe3W0H/2xIkyzHPOGDLGNkCyBFua92R2q6PX6QNZi2gsbwvSNgHcUpMH0gawnRUyFPLIrt1/o
sIpk4rZT5yaWtpdotBHTrh7TRU7VQMi50AtczmA+qG01jGkRokfcLI8J+9Gf5G7DyJqnxej+WBHW
qQHWCQjFuQil1FAdSeVAlBRpvm+bXim8lCnzDfpI22/ZmLWHZuDSHbJbuS+BisBVpChzSdYNTp1F
W+2z6xvoz4cJS1uAlq0a66wIO589SBv32erxPBu1sKbm0E0RnGARyiihdgDyTPwz3eKH2FpA4bYY
9VzrWoKNM8SxH8cWQItfXWIAtpNsxHVbloQrQ656O6mkpAhnHsTq7bxn877V/v3z52KnLB9xFt70
AOYP0KEtQj4cadx4ZnQgRb6xH1d9FR5waAbX0cwo8kXlA+qxpow567PINYYA7jLrPuziWNU/rp/r
1f31x5LIE6WW/YzFx12uWONxHp6y1PxvnNOZBeFomfGCslThnLxKvlPYQ22erg9hiaP/ulzPDAhH
JC5ZlvUZJksBG0iuHEsKgj3rIZNflsAk1ltn2npBrK8PME8gaVg0JgWTZq1EWTJ12Gms7HZzF8WP
XRntYjsCP8eYIopHp+v1Ua6eVfD46yiBQOxOJIQEtKLChsBrgurfcxAXmSAFlf4tx/A/QcSZFWFg
s0kmDgUx3CRjEurcrQGPBnSS67LTqBw02nrnSHMHjeLYHUkLKTuQIecV3iwMeVy77HzNgJ4bAN96
yz2trrze8KohQq5leLaUaivrthKRo9QBoC6U5YD1F3NTjLNW7SR8b9okjtlN3pj81LRjIb/1t6a1
9RReXQMAfQ0DQHztL/xX2mcYyrDE46S9lXEt7fpBdak+2hvwjy1Dy8/PnAyzuNyj9p2H0ZS6hvVo
AUCobKqmrZ79s+EIrixREZwVUGwOc3mfu+awEfusVSiX5ggEPmjGQJuNMAqpq4idtRgFrY4KrVyl
OuTV4PYlSjAvVWp6ce8/W9XWe3B9WDbUwkEpIqPedjl5dVE2HeLOPFTVR92Kby1mb+RkVncdkmz/
a0FIIBQWhHx0hjtgQLsd19AQncrvaXwjNbRwSBJyfSuQXpzkXz7uzOLiA882xFRFaTMp8HFFAioM
MwHsCWITQ4XIHr00ib03x0OmyN6cFN86upUBvj6jaK65tJ7paFvILYy3NauD2pf7mm7cqqtX9/+N
D3JflxbarEPoxzE+Ompo1IgfSKrf97oJ1hPNu+5ItwYjuLghWWidl6lMUa+53Xq2bv12IaQapF6e
C46poke+21//8vUDtdA6aMAWENRILmeJpVI9zjk+vUarSpuxHatNL5nmQzUrb2mtjS4Kqc+tPTwn
bRImg7GR2lkdnL10y+FYAXAs7EIySpakFDWCUdC8OipriqeKtvzj+jBF5u3fl5AiAx0BSjHk6EQY
v60mpVaARBZtFYk7o1rOS8WbDbwaY9Wtl5Yfp58yRz/q40vaz37O5CAqkn2fa4DPxMGk0EObKQGn
aTgm5o/rn7c2CedfJ3jNpq9A2sLxdTIQXHFHnCZ/vW5hLaDBax5KNtDqQKAnODBtsLS8oWi1KotD
3HZ+ltKAARIk7xcuRrtj+0rfknlfi2jObQouLTdJVUvWMufxj4zpbpwPEBN+iTCdefd1fXyr+1hR
rAVyu+hKiWl9phdtZikInyzttQTpTkntQx3z7zkz3Lkyb3XmK23s88R4T6H15myYX5/fP+aXFT5z
pqRGEy9kBYtQYw5aU/IdSvdOPdEdVHVu+/4plgBTMj15am8oKkTVmICnCMkDb0i8ZGjBQgWRIcRe
czS7eiVtXC5rdz/osBD1gx9RVcUijpL0IzrmMDnKFNTpXfmSdxvRxepbHhyqaAW2CLplxKAfNCla
W9t47da0cAswqbLuSTFqt4zlpw468O3S4NC5kcS2pn5xf+I9dm5Z8GBK0UUqU2U433F20g5A5PGu
6j9580n5p6aBdqiCai69kRBWKpHud1vO5f8xdmgeg45KWfhWLxdfVmNSM6vF3S03rkUfaxAAq5Ls
sml2ZzX1ers8xv1Nm7IN7716wpABgjyLtjQoCTdDXxojY/GISY/UsDSqnd5p7lCDjYd0OxAUe9d3
+eo2OjMnbHIAOIo2TTgihvgpH+lOSh7tbKvguDUmIcKb09ZUan1A2kRrHUrt21b5oZTH0m4OSl76
10e0agyNowpArhoIQoQJJOAqixjB3lFb201HvzVAaiy/N0jkzVvIxS1bwuzVjJKqXfJBaeVnHd5z
3cckOQNeP6YO8s7rA1sLfqCv/n8DE2axyTnulMVYUrJAso5EUQMo+7kFzsJ1S+ue98yUcHlp6BKK
ZUlFYsH8KNv6Jldv0ATvo8/TnawPhK4MXZOEhk3DNiK81f2IzikkNAwE5qpgeZbM1rQrOF0FfH79
+NWm1B2bDSOrnh2vMxVlaZApi5hIUti10g+YSSUhOxIfu6z0clB7mWCOYS9IJTq9IrvX53R19c5s
Llvp7DaxgC4z8xE27fZQqu+VDo5CDbQ1hvX0XxjC1AFTYKEW/tuznRkCdp1UrKe4ogs+7eoJfTE9
UJheh35tpx/qjTfH6oKBG/A/5WdRuCvp45b2I+6hArSTinpiaKE2t5KDYufNP7EewKuIacF/gTzn
5eyZcgZG7wZecbQLryfdcIgslGONRnHLgTidWZzaDLDo+WfWFbsGcAqmBEmZ7+fYqyeyVdpaXUwb
VyNa7fFtv4ssZ3Pc9nIxDDZ2aTvc0a6cHVIPjq7PvpYhCLi+nmsTDHY95HMUECMCtXE59NiIarDe
64iCgDiFKcZObPPEL45KvHDPjQi7ExKsfZdCwDo0EyhmVccSmK7rw1hzlecWhMgRNPOj2icmVrAu
XHX4pbCdmWhOjzqvKv9Lfuzf2wX9l+gQRhJsgdJeztlk46UdI3wD+KR2aZUdGz4duuROG3Aaro9r
dXnQ9Am+CgsIZ7G1sQGEBEEAKcLczNxW9aoO6KqtzrMtI8KdVlr9VCYmJs+wTxXrnDRFH/VWY8iW
EeEy0yNltFLNKkI4dSIprokG+Hbr5KxutLPpElamyic9alpMlzy6ZA++0uurseyiv/YxgO4mlh1x
m8jWMg9ZZtizhH5bk74gveq2c34aBv3IVXnX1c3POLE3TK5u7IVREHS8gKiKz1CmMinX8BYN05SG
hglojXZIG1QOgXRGkvP6+FanDzR7OohSNYLr5HJjN5oe0a7Py1CRe9zFsjXuSKY1G3fV6k5A6yr6
ZfF8l8U9zUC8nki8LMMkt0FFqVLd1c1BwX08VrvrA1rzpCr6veDg9IVdR3DsXMpso5WrMrRHPWj0
1zaJAz6AsC37dw3A/7iEP4bEOn4PxKoV1U0ZNoMNNgru2+AtHsyN9dkYjtjwTvsOb6aZlqFhRc5Y
ko+WPCQFpMHM2L8+cWs7QZPBP2ogv4hufuGBkk910elmXIZxPwNxZepD/hOdCVsbbm13o7kKLPw6
Ui2yOG2gbNeHwcTtM07sZpJwxTZx85kMypPeojJeRs/Xh7U2gfDYGoS5AT4yxTc/CEnimMp1GdK2
dSvymanInkhdUI2P1w2t1nLPLQnurrTQhjDKXRmCTo646pQAMW13xmMHXfQglknuNlPbH/Q4Z+jD
sD8HE0oEgyZL7hjbYSZBE7krtfi/OA/nXyX4RynNUsY5zkOjvVrklyL/QDkvgR7y9dGvnXB0pyNt
ABURxFTC4NWxKhOAE+FHwLVi9sflNhk3ZQbWvDFYH4DTBc5rwXBfeiuzIETj6lyGat3FDhk8NE+/
Wz09dqrkZwNy0qmycSzW9g/OBLoFwLSEXSRkDloj7ivUEcvwf0g7s97GkWQL/yIC3JdXUosly1bZ
5aruqhfCtXHfd/76+9E9mGtRhAj3AAP0Q087lMnIyMiIE+dkzajYfvtJVkxHamKEnpu1MLlmS75c
HoCy2tR8dcoyjL/TYNvE4cajIOC64+b251o6hZT5oC0AsMNQ3mxVZE7wAw9aclLk/hRq0skNha1U
1fs41nd5HK1gYJbeR2DJ4AcGBA2iexaUValU86QGBD0kTE7rjf5Y9X8rjXXva/cKECD+q6PV6ysR
ei6y/haikV7iOqBAydzo7HJT/VjvBT8ED+1TVfLrJzeozilFgsRU9opGxXZMnSQLH8Siu9dH1w66
6l+EHwsFEJGS2qREPIuq8hAGg2wE6ckaimNXGH8loeLkUXtnFGvdoUXvoXINaJlPC+Tr0nvwySiT
NKYb0nE49Vb3aAAObAftwVzNvRdM0Y2BOtAEnM+zfvY90zqFSH4AaG6mX81ydMqm3xQp5MfKl9t+
umiIlyCJkA5Z/1VYkXItLQy+YCE9wI7xKU3+pMNR0I2PPzo1OHEkeAskSOPnMyga9H+UxZiiUAXx
4AFrTMRqb/QrsXghSF5YmZ26Qu39ymyZnMgpW4XGUwCPVZj9i5T1wsosiihj7ef+NAXQtsK5BZOp
C59leICoskCYs3GNeiX2L50zLDLdC5P7dAfMgn8+dJ0W5NMEj6E3dqzHjhU96drXQedGz7dZCYWH
B/GR+JfXoQinyIfbXrK0rzgHJX3q1pz3mednViq0HWxWJ03t7Tz5w0NDzVZKPGs2Zs/NSqczAkcV
Q45qbtMah23Q1pLXf7EQevwMnxvcOXN8RxDH9CJzOT3BhWmklCLKp9BaA1ssnSloqmQCMvPtDENd
xolmLMS2yOLsNAZqtm8GPbfdRPmdi8VZEcVy5aZZtIaqC/o8dBAxN7MWqr1mRSazId54KOXa9ori
c6P4mzRdIzuYfvjsrQbP5RRqQccwITpzfFGDnyNQvezkW19K1x6TQ6jfG92dEq4k5Uu+IE/iDdz1
vAznoyiFKOe5Du3VSYf/Do7qI/Xhh6hVnj/uDe/NzMJFH6IgIStRdqpGXkp7I7GtbmWeZDqZV1v2
biWzLZPNqk8RfclOXRvbUvunKdZIy5f3yiBdAynDC3Dyj3eVrabyxcxoWIRefMWAbn0R2z+392kh
u5hmwf9rYubQRl+bY8Ak7EliANkOhraEG2IEnrCNgv7e6NWNAGGjkOhfb9tdyvip+TIjJNFaQWFk
dg3mKclhbWjpKctKZW+hMLbPA6WxA7dGEl40Cb0kWjByydrXTjEYQc4NRIRCZWuGBswuaRY6Yj40
a2pcS2eOUWwD1DeTjoDNL/c8Lzu/s6januQC5VnL4DEy7gblIRvX6mJL6G9N4VWlTWkdV/T0+d99
3l5qKx4EHAUp1A6DWezG6AAj59boLEiFHZFWahdYdxDDOt4nq9Z2rtGhBRl86hBMksvPUFiuBJwl
l4aYwGACBHoAqqmXv6gcWmJAkGWntNAK2yxVz/FVt12585bc+r2V2cEpu07OUB/LJrWzkvhZao7s
Q/0Pb0i+W3Gz6W/NDyn3K0OEkI0xYjfzbyXL5EAa04xi0B+jkJwOmFkeTE3KTrRD5T6X7nr5fkgB
elvGQS/6lR1dciewebDTM4LNE3oWwnMPJs4kLTNal8dBPibfqzy3/9xe5NJ+8q4zeIoo8JbO6xxD
lxZJjcz8Ka2ETRDvIbjd+P3KM2TNyOyjaX0CdYTBQjLgbeRf5oCSvfZvjFBs4CpCcpU3yKX/WaJb
KbHRY8R/oibgFOVD2q6Rai99EvAwgEDpNrFfs8hjdcmYkfLkDORDo23ESBqFv2WNicT436QLIKR0
lRlWxaRhcLmeKvQava6L/BSW1T5MhR+D/FNKgnsO720XWLi+uSFUxuOJWchcKJeGhlCEVzSqs5Ol
wjxl5QLkld7RNHhahN1GS/66bW7BGS7MTXHkXeQyajehDlZlJ7NBizF7lSL6TFnx8TjBRO5bowk+
SW6KSytunxSi74r4NZjgFBlu7y7QopVbfGlWU4eTVZ2+D5IZc+yGK/p4dJ/np0pAFMVSP/nel7wJ
HnTGV8cq32TZK1BaJw0RrHOTPeARJ4rrFcdfCLy006AOgzGT6aw5woFBijQOmio/mVl+yMrymK7J
FS54CAN+1MSBdk7RaLaZdC2auAnj/FRWCGG4j76697zUVhIfmb61q21hORSrSSvok0FvOR8AgYA6
NWE2zimNSMq4wfuL75rv82S77YdLi6KrrvHtMHKF6e7Uxh3HQSZeWHW8Swo5PehdGu7aVJVsN2fO
zxx9dcUtFxZHLk6HidXpqKHODnVC36+DtDY/aXG+haVTdapQ/hej72ydyqeaxiNRFLn0/VoyNcHq
rZwJDMvc17kQHQPfEo5q1lcrJ2BhE6evBAEtbwyEg6bD/u4wp6XYUNSlXxLwf9j1Wqsc1QLmRn3U
lV2aBpZtZLWyUjRY2kQMUkWDnhxJ6NkmTkzfQoLI9yl2y1fBnyDqlru/7R0LUQrQPQPvVOqYfJwr
xQWuJpa9rxYnv3owod4orRzminzzcSvUyOBwBb4APmuWMEaaG6aZEZYnpfS3xviFlnApbP83G7PD
G3q9XClhVJ7iTHH2BfN/UrTyRl/6ICAHeNWSLVmQ0l56Qd0O6Dh0QcmtGN6ZY/k7Cf/NEDfUU8yE
AZPjm8wfmZDHa2Wj5CWTzNB9G8JGKrxt07h3t3fr+oJnEeJU5VZ5Wohz30qzshothbfsqHunUv2u
S6WNKIjdBvr/aGm+aWEec7v7GaMXn43wW+IyY6efI+Hb7QVdfxsWRBzg0/BYu/o2VWjo9aC03O4/
JBSu157ka39+nqPC6+Q1ZEQnITI2mrFJI33ljKxZmKVcaqEHnt+wgA7V7uZwe3eujzlPFdS3Sa+4
dKATvvRcAAtDnev8/NLdG1Zq1/VX01+JkYs2qNVSNYDU8ArrLhYoRgyewRcon8zga2MdRPnL7WUs
7REx5L8m5gk2PKxe0et4LQT3afsVArrbBq6PBSxUBNzpWHBhzo+Fmor+EKtSdoqqvrR9XWxOpZTT
lc/z0OmFbly5J99Sisu316XB2enI4c/sdahoTmXrmMM+zzfVl7bYljCrH4P0QWpXHGFtgTM/9tJU
7UX6lSc9cxX0LAr30CfCt1QEmKqUSbkSMSenvV4eLBDMcBuk+NMHfXdvJq7gp40ysjxB6eBTZ9RK
JQ+QunIrt78Kpd70UoZG6tCtRJ1p364NA3ARSa80xscvDbfuGBiKyysJ2E6S75LU28TBg1shyRo9
3faZpTVO/QOddJ8BKnO2pYyOhU0qk2BZRnlKYL8zsqOrhjvo6mU3tDOkhvS1pO76IDBdCKUQtwSX
tm7M9jWLMoUkR6xOivK7Vh8qfwVKvbB9F39/tn2pHBpdpPD3uz6g8PDo2qF3zgI7Mlc2b8EfuejY
NjIQsGJzKghKEnS3Rrkiqf/VxY/4Amz1drJaSFpc0GRG5wVInWMWAJOk0oyxd6uTj7JWbsCL8tII
mTMW7TFeEyOaNmfme1zhGCJR4K00RzpkA69nWQxq7lYEVaC1UX1eE99ue92ikUmrkcxt4nqZpVRl
JoyeiT7LyWO/svBr2+zi6uttGwueDXnw/9uYpVSCBKdU48U1hDKiY8bhsQDc2tfJZgjErZ//VrrI
7ms5WHmxLDo3WonoPbzlpjPnK1vV1YchqWEfeU7Tp65bqxkvOh2vWYU/P+mAzk5sbGYM02VVfRKL
T3HvUqPpN0SkXpa3tzdwYSX0hw3aslOlUHlTP3oX/sq0EJWh65tTAIXDVumK9lDVgbV2iUzOO3M4
cDW8Wel8g4Ca31q1UPuu1ajNaUhHJ7bir5lvPrSStOui2kZd53lokmd1TI9asNejo2R+1dvvt1d6
7SrAroD3TNywvPvmgZ77kc6mrrRwp7jp1gdZsAsFmaqw3Ll2KUfx1vdozce+dND6ITnctn79QbFO
4VDTwJxOlMOX0b7OSQvrwmxPDNw5KIHZsbjnerdzfeVJdh1GLg3N4q7UmqnruUZ7isK7NN51+a5j
tMeDPnntm07n9/Kb0mnn4qLbiK4OSfrlkqrALc1Kb7tT3YUFWj+Aso6ikprbFOJcJxhhsLSsxHVA
n5d23nvSThCrbH97X6+DDD+CaRoevLxG6Bte/ggInPWwxoNPyehueg8GibC3hVJdOfALn4+67ETr
P2nE0+24NNO7bjpoHXSMZrcNP1XeNCp58vN0xcy1j05vd1hGzYkNHvGASzMVvZPYiEpYBbVCvM+V
ZnxAdgsSqzZ+rQ2lt/VBrO7UePgMEF1ZSUjmevEUaqFpZToHijlA4cZ8kfnYjmafGdJJg7hoUBFu
Hl/y+CH+1YWb6N4anwc5tMXWcZudFh3rZ/7QfnBf2j+p+jlyD6IeOGscbNf7jubHxJglwatH5X/a
sHfhKZFTjYliXz4FfZVvh1IsjScrDdvC0XwtYzAvp6OzEhIXBpUg14PIZxqY4FPP28NtI8dtHY/i
SYW0WmH0LEHpKjJMG1JTWy2sTRYb22EMtyXCbbfd+Toc07SVqDKju0POMSdI86QwzqpYkk5KIli2
GenaqQrq4uW2lYVdBQwEkovnA9ym81pREZct+HePXU0D6SC2einYGeN4dqPw0O6gIlgJStendNLo
m1IOuu6scHZ8inDsTQNJthPTlTKUfTpcWj/iUiuTh7DPAnPFkxfeLHS/rDe+MDr8V+2/rKSvEWaV
dBL1TVI4qrGpEOVRNo28cw+59ZgwhtN/OMJf2pylIiKalmVnZtIbGUbefWo2mVY4cJDf/nYLIQKW
WLwSLB4sJaZ8eSKigtchlT7pZCRqWzqjVkuJE2dlyrsljorMARg8JIge1eh/+SMjaIkAdePtH3F9
yZB7S281fTggrnidC8szhV5o+RGCJO+pMZkbxI7qnRSWxkEbg13XqMHK0ViyOeXgkLJRP6Ebd7lw
xRLHHno96dQP5mnQ/YeBDqCdKVbp9Jl48qxwZZFLOw1ag4afAXwOirtLg7GgoPwIl+EpTbufvs+w
ImyTcgLEEtrJuzSMHCGr7CIqV7x34bBwC3D8uV2BwczxulLpy2XQE/NACQpbs+/q10xOLKcOq3ZY
ucQXIgEEHlzizP+AkZ2zo1tJQqLZjzIcT95z3TLGHhXbRoeLiNzkts8shDZeNQwQ0KCZrtJZDIg6
IS9bCOFO7qj6r+hltTtZKMWVzVu2QqEYUCfnfo7L87QgGyUi0AlcdWAnQ97cRXm3hhRf+kRURfhD
uAWNwWlb311LXVdnXWyEysmMk/EkKs0f1fdqpwBJuRJVli1No8JAb2mNzHYt56RFYRQrJzfWfvSd
9nnQ6kehdX/f/jiLZrj1ST5I0eFMu1wQ7Wjap3GiALSRIfDpPWs/VUvu8kIcV4pwJn/qMm00WYvO
9UoazsU+y4RHX9SEytNlOOHjI8AoRyn+KkrRSdpPiiDs+d+Hl0ZHjqghTdLy6nxphWHIfgMQ/9T0
39IRtRuG2+Q12phrt6MLjceBwKR2acxFg0Q1DjQIwnVIlFVG1PPhW6j30UpAWjQC4opGyyRlYM4C
UhaU+HPvYQQxUXFTFBltv87MURu8vWWLhiAH55CjVk8ecukNVhPlWaoV+kSuWThympD3eGNa/7pt
5trp+Pz0SxVdJawz93dpRhxLNQziQT+ZVZWI28oy2uKuHUiB7CYtpPD54+bwO6QaKc9OD+tLc03t
lnC6+cYpNsrGbo32s+qbd/rHqTrA3fyTfEzTom/iOu9iw9gUHSTUgXHyheI0WYGEbQXWvbBxYD2p
rBlggqduz+VKrDjRs1jwjFNbB194tLh0+YxfRWyuTeJdXw/WBCoFYzcVKQnal4bUkPava0YGTcXv
VSS8ZOn3KlF3gbRWIFgypNHP5mZAWtW0prv43aaVXSO6uQ+Fs55ZjtfB0Osx1i7C7Lz2eW5bou18
aakDoik2Ip8H2qytXH9XzHzTNbBhmmt363XCQqLy3zVZc84Yvy4sHqRYUtwHKSsf4WLKhepR8goe
qSvV0OVVERQQsoeue/4W7wqO8Viwf3IY+E7qyf6uzINPWZKl96lZrRzchfgAuAycBShTYD7zlTUQ
tzeJ2JE1+HTmbUHyvhognX/ePq+LVqZOGXkmGdh86jqIZM1N5UKGmSjMCztV5HIvkfz9vm1m4TBB
3DrBttk+csuZjxe5VHt5AkF8bcTxJrQY24kFUXEKXeq3t00trogREKhXmAMBa3/pe1mAJm1X1WR2
atA6cAS38H8Y5kpHY9mKjiMTHgjg079/d5ag3R1N02+huggT65kJy3Cnp765ub2WK++GuZegzQCb
IVJAnJ8joYOIz4P06ISstV266nNFv7FSuM4N9bOSVStbd5WMYw5EFFkD/z3RaBa8Vb/yEYQu61Mc
77Ti7vsQ7d07aDw6dRvEH02KscXjGBkBhiHIiCaPebeBWjbW/eDWDexsgh0T66zUcpKd6q1FiKsv
BVh/4kG2wI6+DfBeGnKRbNVDSW5OddN+hW0/oWAmrCmPvcXOi4RrsjLlw7DOkIDPHbyRhzzzmmo8
lRMnsKMrQ+zBcNGqP2Jo0usNUiqp8tgLZhvfh2HYPFuKb1r7qNVj4yFzM1UDQ6qYo01uhXplpfb6
L6XONdTdNSP4bsLN/ZK5olTYQF1AHfdVoz4qXRc1m0KQiuekTNE0r/PM+pr1vvInG7Lip1bL4zkO
zegFue7yKa4HASVhNwl5rCv55xaia2psCiD9TT423XNIgfjcJeGIapphCc22pVb9U06z6EcyuMFL
6Ppxamtpnj250ajGTj5q+oMCpN/fAof2Oc+QsvztRzKXitt2Ig0Wvxt28li11h7QaaztkjaLghc1
S/3MVpDtfijVUlB3fiALDDtryg8068XaRkxcER+kIoif2gSxicc0EHiDj+IAq55fuHQ74qQTXjwx
iP4ejTb73hmVcQjFYvibExXFtkg7LnOUtDRf0zBmlrVKslbaCC7a6du4bZrPHmUScdebSihtEk0q
QqeuUx40sV9XiV00sv6lGpW+2VZpmLk2ocZ69QME0++afggtSnSj8NSKIdPgTVDU2caqfAkllCKE
KHNsNdT7UoTYDg17p9ta2yn1Yei9ZI3q++0BOXM+2vkUM3Xe0NNc0aWLB3LoV3LXdyckP1M0I4aW
N7Oa6Z2/E0erizduaIjPTQkzlJ3EVvC5zmojYEOUVLXbJuNTSIXVVo4ySMmri4gjQKYolAF2h2y6
JqVlyK5QytvI6JS12xhFT+ZM9SBBuDAy6gfSFzEBE8/wk+MqpJgOLLPiA6XQZIsYVvET9FlZbCxp
rH8LyJREm7Q1oVlGbN1StlIk+/ddbrmfjSBJhDtmzJJmZ1Rt2e9rq2yGjcLISmoDzDKQYO5EccNU
oRdv234cMs9GrH3M7aZQ0CxNS+pSK6ng1cXPqZ6mWLj3qRmQ117ubzi0uZ/q1L87PZ9GJHTF37XF
byFe0yi6RliCf2bEiekwGlJ0KGcvUVNI2x7yUUrgoSc9wyrT2xayEbshzMVtmsDNEzQ9qJYiNUXH
EIgUjWsIu8wAYszz1tt2ahGuMYotRFBzaqpwEfHwAnVxuXzUTyK9VpP+xEMF9UZDgFVL1/989Kpj
mpftRdeNTuNVVb5vmiprAnU8kUHsmF6Db7s+NpWeQF3224LE6+PmqFnyQKEKPenyXK5pHPVWzUZP
PGUgXs/N1Kg3cpw3AdhPRjcajhL04sr9eu1HXEHT3BBgSEiy5pdEbFZGV/XCCJ1raG1RPUnuuG+b
o1apGYVMbY27ZLpDL+PCZI9PRsbPK2kOdW6rPuOj+uLJDwPD8Tw1f7BaAcXtoRVW8qGZKWKOhegQ
nW6qGJyUObB+KnzVcmYkZ1c8qqnqpPDdJMZKlWGWDtF7oiZLsZBuLcfkKln11IbGEVMgZ7VXj74q
O031ZPWh02jndFVWb96huLI2ezlrqtA03uBl59FsD2bR2SJl7X7zJXzgPW0L2qOsrJ20+ajPPzZB
NWtAm3GT+VRJBVK8tfoyO1ddSglUarNtKKdPTZu/luoAnYAsBfdhG8CZ3SSExaEKj7Bh1FtXtLjE
Ga9+hSPctT90WN5+FRk1hT7e9VR4ZgHAa5WhHtohO0OUo+2UwPAPY90asCOH3/2Oq3VU4RS6bXM+
7fmPUR7gdHKp/enKzGhphnrVVXp2TjtGSTki8sFTjdwuoFrYVSDA7kzPq5xYEISNHiXuvZ4K3zLJ
KA7TfPtKdJqr3fzza+hM0lmhZAPM5zJeiGZHfpHL2Vn7bNwp92G+qUFJ2v0fxekjOzhA40hlfk0V
dN5j+Y9ZuJ/RkptGPWb3QS72kWIUanbux+yukHTbeyoHwGFw6VgSOBz92Fi72N8Ua+MlS0eNBikK
mED46D7P3jdWMBDERi8/i039pWqGcOsWSujI2qgynUFip3dj+uP2J7+KIRxvagWccNor9LGmoub7
J4EAHFYYx+wclIG6E5RQcPy8EZxSNdYw47Mr7W1fGWhhgoDOo8Lc/KUpfRwqNzKl/Gy43xX5C+OC
t5cyq79e/f1Z7JAEX9PTUM3PsrFxv4a1Ixl2WThpvF/l+5w92iZTPKBITuhpgjOaf6l4LMfQjY38
HP3JD/mniOGwDfy5zYu/1p9fszR9v3ffp5NKzY8tJT9r1tkwD1m7qSOnr56Hz4K2kerd7S1c8MCL
dc1OXCCPehdP61Ljz1qwlbQn/9VLXkZtJRNY+FSyMkFVebu9/fNyVbRNw0gzBz6VvhnaxO7+FEnn
iN5nOc6dqC82t5e14HkX5mYn2rQE0AUi5kbzVQlfGmmlC7z0kSZ9XEbDJhC0NctVLXTg06DgI8XQ
AQrViz4cI/ePWxykwtG1EVXaNZzWPGl980ANwBE1bJDqV/wXEUP3tRfh7BCejvkD4LAcUuMTYxG/
3Jd0APrIhLQNpfLHdxI8CpgqBQW5q6xc1qH1qQwcxEzvfcHbqsBI/zcL07d85/DMFOcR0zn5ua1H
YZtEHvrlQ9CsWFlyQK56CtpT116f3/lkS2LMgBDHyttKL4j3KJUdR3fhsG+alTM1nZl3CeHbl0KQ
lIRQI39C7u5yQXoYD1YUZMXZ03dgw6T4SU5Su18DlCz5+HszMx9sXbnMqmoygyPU6dGX7z7+YUDS
APUiwaXLMG3puw/T1/qQS4lanE14fKXkIR2MlajwthWzreIEUXrlFuRNos/CT5zSZB1GvTwbzRFU
SqPa+gHNNe/IPPBODD5JMl0Up9/2d1b1JfDVrWyjl9bBUbLRQNw5VrLGO7Dw8S5+0TxypBQaqt4o
z71Q34nIFOKLiNj+acUP0vZNbkIWP+Xa8FxQpZv5vSdkJHqSUZ37XWh+ibtTXq5s70Jwv7Awu0oQ
QwXPlmNB6QaHSX3dvA/IZ6XQs1cZsxbSCmYFDerbFi1/YD8zZxH1uGBmvj43Si04cqD5vBvC+C4O
mdm+7ZdLpib8IUYmGsc5DU+nt2SOflWfR/TcVPlBCqXtOOxvG1nwA1RzpkyccXgO8Ww92B3M0ajr
c+LikEm996Po1ciGY9HlK7OWS0m4SrQALweUiSrILI8JO8DlhtzUZ7/276VqPxg4P6Vn47MR6U7C
qzmSdJi01TtkSvZ+7O4+ulbGB3VqW5O4+STcfPnt1ESLUpqk1Zkf4pju71h+cYVNr1Qre3r94SjZ
AoFD9MI0cfmZPyLGF4SxpldnieIGQ2p2Vsp74aOcORwssC5vzRZGtqeK9OVy6tLT5LQd6zMM9+jS
vYBkQD1zUCyKHKlTqIfbuzd5wmUMY8rdNOHAo6pPC37KFS7CpKLU4PdrEmr9q9Ag0rulyCc2L0Ca
CnGN5/n6TF9YU2bfqujdfvRDqT4Xf9ALUh8Nf/eljdfYPhee5ZdmZi4p1UNWetJQn/X05xC2m8G4
L4tvkvHQupsgINVwVea+ft3eyeszh9F/2B4YRGBs/HInu6zqLSFR67O6VzbGc3MKv9w2cJ22XRqY
HWomAQEEhBiQ94OjO1B6bJR9tlkDHSz4+cU6Zh7hRjHDPR5mAi9z1Pa+SgvHzVcO04IjUN0lME3o
tQlEcblZEgo1+ZC59TnOD3JQHVEIZB48tbviyTXyp9sbt/BlmCmaoFU0GCn/zIzVbY4uYdA15yFM
f40NhAteZZejtNG6tTfxQqIL6xmQEAhGeagycHy5sHoQ9U715ObsH7zH/ND+FI/li7evj6hS/nH/
blf2ccnVL+zNohIslUIfilJzrnf1gczjRT3kW2WrHeqP3/iXK5t2+V2kkDoxzGm4YEn9YnnFj9GK
vvfemoLd4gZO7ARUeZmtQ8Xz0kyj6XFGGtOcu/DBDc+a4n0uNWQGj3r5R+/y3PEsSL2ku3BMHEvJ
nlPv7ra3vBHFzEIi3TmKa8z+8M95HWcU3UDIm6w5W2bMhJbdibAtevdytnO1T+O4GePUKQ178Dda
/KmmBpdbp7XW5+SSt37DLJgwI+YOY9823AJbUG6nRolPZl1RCy5s+srfRkQAbi974diDV0CUgZQB
553TQ2SNXHV6yiGRhzt/+J2iJpZnu9s2Fr31vZHZ46JNDc03o745x919a8ROKTm9BsW4+Kz0+9g7
lPpfwefbNpcOP69OKBro9E9snZf+lMlhoicSJms1AOJ2VtNdn/7lavJKXrdoR2em/60aeQ2n0y0/
iXWlOQeh9doN1cb0hR9J+NegKiuP2uUj8s7ULMY0oxF3fqU253xHWlBDGm/n5S7Ldk1n+2h1Mp/N
tOS3au1gTF/nyimngQQgfJyNeQF/bENpFBmGOFvQdAXRQ92k24JmqB+kG2CY2w5a0prfILXuLu/6
L2K6Rq4wrezWL5j5j8CorR74/IK4LT+Fcv1F89e+4+I5eLfIWf7VhKbVpdBrnz0521aSb1vtSdVX
sJdvCfithcw+YdIUQxAJWFHugu9VYee/fkCNGWxl3VELO4ns9r69iykfU0X9exI4u8t/Zz9o3Oq1
nYQ2mktj74S/g7XuwtoGz64TxaV57TEfdh7kdNNKkGet7e+y98LBZ0FCir7AfOhBGkfLyBRMhLKt
RrZl9/6mPPyU+13T2uFrdJCf/0UEeGdwFgGgQZOQ2pvWdIwP/U50ujVox1yva0raeQD9/5pm4RrB
S7EHDjFdGepLXDzQtm5MBwRYXh/pWxy0WD+mgaMO6FKH7mNkaiePSV+trw5irtm5igyTMNiaQtjo
VgL7Qtp48dtm2U/MlEnSmSy/2OZ1QXniSX+Soi9VYNi9/mko1ygwFx6EE/PP1H8DXsy40My3/Spq
KkXw2nNTP4uMQNQW49RBvlETFGn755TC/UgNcOI1LTXxrvcZCPn4Fyd/mATamRO+mnjV41wcdHns
zkJX2vBYg3xgZP2nuiZSuxQrmG/5DxJKm1PypxVcv5EldWQplFkorf8YizXyn6VMgNEAyIpFlWrW
HJyrRBGfyAj7czEW21BEKmPb15/63t3k/VZb2bglXzEZdoD4Ch4ZaFQvL0vmqwQXPEZ/FqLW6fxw
r/nFhohe1Ol9GxoMWUR7cVgxuvQWeG90FnFLoR+MOIl6Xmu//WhnGHat/a1nBx5ut93irc8xi7ok
lbLGsBUwceojl8vr2sLKMh1LRuY5ZVDBwl7eNWL9ksv1xo1+qOk3WFoKqJmDKtuFqrnXpW958Apc
67semPsRBSS9TLe9BK5JcXdF9wulwbpInEhM1jL7hYSCuXCKAYi78piYvyQkGJ4iuuX9ORHvmmyj
/61Ztge3/xA7Sfyj3iY/A2vn/2bOs3d/+oXdrhR2ps2Yb9Z7+7OrwPTMvpICNksI5UNhCJ+ZSVzL
KKaH+JUNZlEYRZkEBefJmVEGUqwVRX8euQRct/luKo+6Vj8k2dkf0b5RYidr/jAODBWQtrbBC+kM
b+ZJIJWZpetB5LjRGlVxu+EcN1bnyOZwJ/ZFhaaw4r4IQfuDgezHzquFfVDIxdaHjzZqjHDTj9Ia
BcXCGdcm9R8GPlQGP+bMpK3Aq6dOQn6JKn4rst+i1XwCD+l0gmM138W1IYmlFw6kA3Tp6Y1Q9pm/
vivT1dQOjiJaj7kjef2dmm9bo3N6P7ZHf5sE3lHJNkP+mqh/lYV1Ll8bzz3GYbEyCr7QMgfLPvES
0BqSWfrs3jRRlIm9ahzOdXoO+8ex8W1ZuTfavclgZ71rDWufd8M9/IMHZD9tMdiJ+mMt/YbudMXb
l24tJiPBjdBDR2JFnIW+lskzr4H85lxl99Dph7/zDWNmY3iWHmWEZh9G829jjUVu0Sh9G7oHCCAB
GZidMVcYBwbvk/GcG/m2hzLab+6KwhabkVZBtklMCoyyHXkjQ5Pi3jWstYLcwheAoBgOGzpLEl9g
XsfXg6wv0Ykcz0X4V9Z0p+qVLboHnlg4BWwKvgvJl4hchG3WdincgV9FhvlXm6a//OjH7fB8HXAm
RgDGyCnjgmqfv7tNZQDOLjPn1PQS1PzFeLDUYK0jeB1VL43MPE6KUs03tBHMa33Mcghf6HBtO3fl
plmywkQaLOAQrnBpz640v+00paxL8ayFnpMZMkBU+0/cvnx8w0xQ/4yGAHei4H95nZlhZ3SaUIhn
ODDuO7j94R9cY11ZeLLLIDUVej00uiZK80sjQomWQlLX4tlvjm5/p0vHQHiow8fYrejkKhvFmlht
y5XjuOQLQNLoUDNiNdXDL63KecjAhotVTy8HuxuHaDvp7Di3N3DpM8GZDbZ8mjcgWbu04keGhpK1
Lp4z/n4ZuftMGD4D7nzN/bWp2cUFvTM1W9BopbFYx5p4lpBSa4eHaJXfc83C9O/f1edM1/eUolCx
IA6f2qHIbEuJD7c37DrhpYZCxGayjqNKlLy0AUZQNkotESdMTOQCHS4eMumjTFe8piYrNFqUaazz
KisIsjZpcoPTk7a271i8iRpbOaI/dqwf0u9rUifX+0bdC0qUaUIIcNEc52P4VSuxKPnsqcOmLvdx
uzaicb1r/GnyDCqaoC2ggr7cNasShCqsYuUsjmD14nLbmeMmAZ91++NcezOZFA+uqeE9iYTNQltf
UqLN6lE9D3lkR+KhHgN71I5BtAaHWTBELJiGOCl08yyZGTKERG67SFLPaV3sQj34lLvmH6UKzmq9
Ro278HF4xDEZzZwOnGDzbinvtzQZ08g4c1PavojU6ZpGxQJ+DgDbNHPNgxVw1HxktB5ULR3rzDwb
4PSSU10MT5UrEbU7y574umxXF1419FjsuH+wEhoVH/1soFOIQNL/cXalvY0ju/YXCdC+fC1tXmJH
Tpx0ki9CJ92tfSvt+vXvKPfhjl3WtdCDGWAa04CpYrFYLPLwEPUbOAi2AhfVNB4mOTIewavZtvzM
0qxSpPCiv0Oo41RdyWFrb8PYBXXYhcYj5tCYfhSTDsOGRWPbpZ/3F3Qbzc6CQDQBbaKczkaXAxD+
QEgnxmNpHEDSjUQB8QXlqc1/CoGwjbq14QTfCMfrV8TMfS+h8wN94ALi2evzVahKnqBBhHtUwkYm
ibiphR1f9B5F73ybdWYR8iY1LNk/GNNpSkNSc7/KXkIgUxMeENpoBei8ENZdf9B8gC5csaE3oob+
B+5RPFUp4d6Uhmz9xgzO+a470APn/LXCgeYSMFkMrPcAOzFxgBT4YLHWxdDTCs6auJ9JK20oV9mR
P2KOECB4Gfe3NgtBIBNDSIDQEe1tTI1QV/oAvCWVepymZwP8WxYXIOXcadyfHmNV7q/uxtt8y5p9
Gp5GMCjxWpkNbWkW6r16bHVl3EV1/YIZqSmgklRzYkVKV5Q5O68rY4I4QFpnrhvExXgNXIujpYQa
LlW0I99ZZasfS9XtaPcsqz6osJI1aTcJFzi1ecQ9aqAznJVnXGkAMqymBlfUsdXeVO1HVwV7BSN6
NbRZgiEbJPymvDqT4XaFkInYaqYzm/v4GOtMqV8gHZPoR9pNqlVUjYfY0qWdj8RzOiomuABWK/KL
MnEoAJvAIFE0b1xrtU9yoWyTRj9WIEgxIXNTaGrtFgEvbIDt2EutH2MkI9e4SZG/F0g5mJGhYLxN
OKnPhVF9VHrtAY3kP/rqlFpVF681Nt5c0ui54HGXzfsO3nIWMqP1nBFh+KZ+jDGgKMgmyQza7EeZ
Zc/3zfk2/z0LQhMlIlu4K9BwXKsi44RODtLAOKoHrPd1atwpJ11pKc1LBPKY6Fn6M26RU5SbtYzH
zWUKyZI0kykhsOZvSEZqashh14J2h4vT3hHoxJPJT/WVGPG2QQFi8JRGeIh3w0wZdb1AtBiVPk1l
46jxVP0YgxZ3jRDKxpuGJr/PqsngpEcMGnybCUIq0vpREhAOvqZ0hrGPdauNQi3dhJgr4GZU79fG
VS+pAQ3aaLIBCwXSgfPfX3hnPaj5rJ16/0inYHoINEA2Q3Hs3ZV9XhCDlpq5LwGgYRQ6GDWomAqf
1KLvHwHEKvcTgn+DCDQBrqb1y5kOvHATbdRtOemVoyABKp2rZYDesay1OUxlsUvwX9lGlvQrr54b
nwNgJ+jJwTcFiB7ATIyHq6uhTPg4yR4zUUxPchQKbuCnGEkXCLWJJkshxexCn1R6Ndo51yQrirk5
aN/iVTy4kM4G/JhVf9hGfFuG2SOvZQZ6/PgItO9+hKRm9ddwSDCVg8kGcSOKvxi8x4ga0Roao28i
9Iyp7n+lGQL8LhLoZqxTHu0zYftzZc/ns3t1eczU6FDu3DYwP1uZmzhRc6VNoyDy1PpLHs69kFpD
WTvRSylOAAxUjs+ZnBxb98Xe3JAgEIXLgpGhGwMelrG0IOwwSj7RIy+XZLpBp37g0KmR7USt0Qw4
YnrXfXk3AR4jj7mR+wKGimc7Vqntq/6p4p4SNIEoyNGaGcZq3Rf2/dRndIr94wF6Rm8H+Enmq+Xi
uNZNE6Y1MtFeb0pOtzHs1OoswZIs3UotgXA2+J9Mp0dR9F38yjzM8lVys1+DRd9cYIg+5nhnZlEF
blNh1swJcd20cpV4mYKkXJ5gdnBnmJOsfFZ++pmEgb4ShyxsKkI69JQiMfxtvdfLFltZ5qo2TT0p
ehAwEJKfvJexHla0e5vewbouxTDOQKhquYu4LPXCMHDRFablwV4IIrdI7CLwQRHaAXuib0pBXzGi
Gy/ECGaiEAxaTAct4RKPR6evMuzj9LEajrzgoQZF8vSoxqV935KWtvByqYwh9VzSgB4oSD06HjmD
Ws0GWWSudGi4VrNb2DtktDHJGil9DY9XRqkaV8adGImZJ1Mk1LvIzaJXKeuPYC9eOfoL+4dLBi3T
oO5B4lRm2bx0GqPVX0wKbyw0M2sUE3qMBtMInTiLN4Jg5ugmUmI0xd1X5u0bB90wgLmBjAaJAMRN
zP71FCwavTYVnlY3H9VgjhhzhrS94Yih3WRbIa0I5V0hSjcqJ6+s+la/17KZnTTSZhgmXoDs4TnU
QpLmm6wNzPHHyhpv3fksB8QTSEehYsiyQKKlv9FjcPl5nODVimRi1K87+A+xsUfGGDlRMjaewn3d
l/r9EL92eNdS55Nz4fBGzM/R8qIovA4OLnmhz8pncoofu71s6SQyCxeo6ofC4feZ5T+OD+UxtjGl
yuOfxKfRbRxlu3ZUb/391Qd92+DFB2Vz6qBB77UnNJzFJQaOq4wu6K3AYzzARE2/b9/v6+DWOVxL
ZG40Gg5xwE9QfFefAh5ufjrktVNFVtQfA8BEW9m9L/AmKEGUBiwKDtGcsMfsr2udN1mZd4hYCo/y
qtkJnBXo4ibLV+pdS1JweeAf3KDIBErXUoy60o2qmEpPAlUEEgMfq/id22zWHG7CXjGPC+ksQBiv
RfjBkOO5HlYe59eBiSJEZ/VgbCSSVEt2U+H/1UPCWwWGFJqpNGQ/0O+TmXWgldv7Gl04o6hoYiol
er2/H1XXH5KD0AJRi1J6kdzjvRY4ebVDLwmh8dqgggWtIjuA+rGCoANvaWbvihKFWqTlSq/A+Kyc
HzwKHFqMxpH7C5o1xxxLvJ2AFMZ9jJQH2yNiyFmiTF1WeXqedk4VYo6g0k6Vc1/KguWj4RRFWfB5
IifISqnDCUSW0Vh5KFs7it/vskg/xXsuGt8FTv85ppNbBSunbcmXXwmdP+rigId9MLaFXlfeyBXb
JH6tKLJidJdxHcnpQDSlBRB8O5RmznEvAY28+2te2kA02cJkUVMAxp05Fp2oDWHWCZXnYyojuCvM
rmvthitWbo1FMXOOBalxFK3YG8ufkNMySrnyQg4F3Qo4O67RnbFUf91fzoK7BHL5HznM7aSHkdID
71B5irYVK4pm+DPYUUj7UKSP6MtfgXfNv8aaJQiZgTqdAa7ohL/euwAMEUmoUOoNdd6c5CJWX9si
MUxUDeuHrhBLOxZifyV4W3IzAE3gwTF3Cs7t7tdStRSp1krOqKfE4YZvcLgroghfyK0m0pOigFX9
sZ1yl0ujFckLypXh2lTw7qJaI7KIAcwZSPWSb2pvUgrRzvVzV+mFNeTJSUFDa9TommlwqITe39Lb
sz8XB8DwguUiVc/SuoG5dMxSrq69UaNATAhp+Fqrany6L2UhmEPWBO9itFIB7AVMwLVWMXiS56JM
xuKyMdnU4ajulMqILIlTAhPMOfVTUfXDa8y16N9WW85J8P7drHzEfLdeGxQ+AvkhDIwEAToqY9cf
oSZ6k4Bsq/YkWokEA1uQc6PGT2GQg+00Atmodb6BkrmSmUXaFmCLogaysfFfN3DOKSRkJ/GaRm0G
kK3r78DQBX5OmtRei0yEDfBIs5nirFq5+Jd29lIKE2l0mMrawMXWHshSextvltbKx7qx7yv19pDO
a8HF+5/xi2yPnI9u7jrKoFOhrfZSg1kvZaB+xWKIqYGBYoZqu8JDeOvrIBCEGBApgBqCpZERqyiT
ONACeQo/Gq4QCl+i4BdoWafaile9vefxIAY/DugFQEBxw0GIDKeGFkbaeDX91Q2vUvuzyjDzesWn
LijwSgrz/M6R+R2kqmg8pO5iK8IsPBJWmk+kPhNJLidoC8m1tSoHaxsIR1AURmlpnmsAgkXGNkaK
jj+jVagH3ExvlmVFkSBfHYB440tZMczaxKbMp6HSAWjXa4LkOUicrLT/7Xfg0qhPWvh7HOstOl2K
v7QRVi5z7U59OaRIFVPPUF/72G3GlyF+vW/3s6+49CXfImYdIhJFqYF1aGAT8vW0DmpPSz5EEKZR
wEm7XLLRzkKmAt014LSbAGa/L/Wbv5EVC88BsMrMcYCU97XrqKaMlqU/wl3LTvwYvYjv6jk6dDv/
If8DkqNdgYyRTDSz3qbBLh5WXAprq/N0ZLitmel47tln283GXG1930dZJUqJ8pX34TbWVasSFAt8
wiuh0w3ynBXGeOsyDcUwC4TGM1KkQB0eTAEVqfMRbWedjAaCiUvGHcZ+G8pGzgdNtTkxx2irBkxv
GKCkKX7k+oLRzd3rpZhu/Ao8mCDLj9Adp0ZpFFtlV/PTRlRT4HykUq1Ts8J8ij/3d4x1IlgFAKDY
KaAaURVhxyXiXRmomPQA5umxi0E9HYtuMoZ7NCHFG3+k+dodt7BF88HGVYtkHhAMzJGLyqKXsjTt
PXQGiocoa7iXeswwsTrqQ9vnuhrupZyQWOTrzpSSkrPKUuIIp8aYvYZSq1lM4iYuS+QaOU7cxhCG
0Ctb7bhhExDQCx4BIO6bAV6zK7825IAb5SFCrcKLW9/ACPdirxi0fk8nAcMrpVgiA9KEdqUW0RZN
O8KO6sm0gsS6PcIz+msurwP+hVuWcYJ5n0slxn73XtTL/Q5pnyMHKoU3mZaNHXFD8dhG/osWSEeh
7NZoj79LkdcHeS4hwfMjm45XLQt+T8UxRR1dGrw4EKtHmvqDA6LaEeWjcDIRo/BOIqElsBW47sGY
suKoZl24Acy7tLOg7H/GaZwfk0YSzbjnJFKlSo8EBp9b0lBrJOnzzE5DkDqKJdV24NyrwNrUJcfe
r3qzMWSf4EGUmV3hK6bKj09qNBlOx3fBhuvUZ1pUnYmGT5tDfEj6rJHAe5kXK8/OhesB1VjMocZ0
gDnGZwF4eZDQNOSjwQuNz7YQrWDkcjN81YtkoyeiN/hAY4kOAsFnfOH9Y7lwTK5EMzcEisShDMx7
7+WiclQS/5mqwttgJMe62yUcUu73xd3Ev7O5z3PlvwMllKiZkK8ux6wa+HTwhDg29UK24kzAXidm
Kkqk4BpTaootVwK2EsjOiuzby/5aNmPnct61GtXyweu0USB1hcacSbS61G25n5mvmaLhWyOGTRC5
Ttw+cjBozQRkWkrXoI9LSv9+3WBCKTpL2NDNiPmpqwaK/Y5bgi5UHnFAh56+sf4DxMXKc2pp1bii
8LEYSYiiNKNxbTRqqe4mHLCYQ+3RV4SNQg3693aEeUZzjkbC+wmswdduTJfCzNBjffDUTDl1oaNO
MhoEf8kGqF9eVvZxQX0owmFIGlI0KImxL9NCCxoUkdTRw7ieTRQqhOqv1biV0Zgz9hwRjAlcisZj
rqHWiboz1joaIabubGrtKwfwO6epe/+T2FgcvhsPVSQdUMRCYo7V8ThQXymraPICX8brtB1qK8Oo
vF004iK+L+p2O2e8JPopsHhc3uzr2KBxIOVTNnmJr/QkQvBv+4W0RkG6EHTgKoI7AvcNgPJIAlzv
Z9EpORdEVPCSoGvsNI2abcnLBSl1uXf7kRNPIwr3xJCDwAkqSbPQE69ZBmB4ltJNnSukvvaQGEXu
BGFWHZoiFVyN7zUzpG3ug9OwlU6Gn632PdzeZUiU4A2GiSFALcFMrr+7K9NR7/RY8sYgs5CxkO3Q
ao0/ckvU0lFAvzaaMWlA1esEkQWCxfxtms8dpqatJRMXXN31pzAhKuriGqdk+BR1p5q5E1oe/RmT
yKnWQp05lLm+QjHlDnE0QBkgO7+hR5GMPukFKZc8XH8ks6udYMXOl7Tz97mZPN83vwVLhyy8+OBK
Z67h+e8v8ohTW/CBKkBWg/g+L18FzabG3+LBcJzmPP0MqYX5ARx0LYTSoQvrOJM8mryAv8+Jx9pO
+5SE4ZrqZnO4UR3COfCx4jK6mcMWSVKlN2oheem7ym00u3LH2M2pg5wat5sKs98oAsmk7X0lLpxh
5EHnyYjAhM3p0Ov1xX0EI40mxaOKugObrmwqSmLY94Us7BT8MOh6kJIAF5HK3HaS2EfykFDda4SO
WlrSpGSk9GFqonglP7koCXuGAiUojxDJXi9HFrtUxPgF3YsVLsI87Kix5FbOLKMArc39RS1oDh2n
ILNFIy7+8+22LsyPl+omw+wK3eMqWSVIOOsOmpviv3fneKDAl4OCEgg6VorG1SBdB0u7l9US3XaI
QiPcIm38o0nwXL+/ohvlIe4FuxhEwRjmVohr5WlcUKZllBpeLfLFKfGDQnI4UR/gqtCct0oleisO
YBnUdEGzjNYwoHOuxUVof9NLTeMQ62M+D5ikDf9Dk3riK27fZkRKJm+sHBl92iqtSIAJ4fhfdseh
LBmsoJVv9hL2j3OH+xIdQUARM4GJ0BtKVHdpcBoL0F5MNf2TTIH890IkHqcAnaBAJkLD1+vVq5gD
7E8PT4/2iu9Y+PyrX2asnucMAdc+fhkRh7mSt/l+9V35pRkGc/HZzDWmNW2Roa8xPI3RD3iSrSI/
cm/JYOY1OOXSyZHkrZKcy/CYY1KCSA+ByO8H1aS6sRI03zzb8SFoNYC54GUC9DFjnryQ1TV45eNT
I8ebMErRREObEq2xWk6SaK3LfkEa8nD4Fw9BlOPZpirOF8Cmjpngp6qbCA4mQIWdxYf2lNr3T92i
oHkOyYzLnTFq12YBn1smLfXjk65z+2nqN0Y2fWJEgqkFq2wIs4qYvURnyAyJk4CiwEv3WpaSpbKO
Jtv4FMWhN5Tv2eTy3XObut3wqSBQ5FUSC49iiFYOzMyagBZFiYDQAnPvfqtc6t1f+Q04Fd4GCRjs
JW5xXLIs53metcJY811yGhH8uVEd5xLY5fuSYFDkzoiN/GkYNHREGshax0KB3mMlCbd9p/R7qDI0
A6VebYS+uYbnIXLAK8/tiTP37+y1Ltw6mh7DEdWH5OT36bkAsWyit/bIYwbguaCSKRVujrIyosdO
50Pih5jpu/ZMug3XZhY9JKh41JxQ+hWYiHccFEx8SGl6KtQ9nrDHODlViRvK20Lb1iLMkAPOhV+b
Mbngj/EGRIYK/cnIZX7XbS9WDiauQEdWJTkhfiaRTolW/mnDNVzUgq9CZIhwA3UQBAPs2row4Kky
T9GIBH0wq5zHs7PTOWvFtBYsXZspy0FtywMXwD7MyliTfUXv05MvZhgU71AF6fuw2eaKK3E5yIZG
M+3AmFEMRGgii+r7Lv0FtKVFAQiTuUPmJyvn/KbuDWvHVY7YZL5iwLDA7KoaKqXiNwDBpmH6bPj6
tivol9I7Sm58VWVnjr5PuHEzSr9pDiLj0bmvkiXFI4ydiaznkjTbecZxfa52RZidckxTsjFSaXSU
ABy896UseLN53gwiZsx7RRKR8WZxLOe9kDXZKetSU6qi7Tidpyx+5rJ/tR5gT9DEDgAsMnfXB7VD
7bILZRXqzAun5rZNMKwY0dKBQA5Sxnx0pCxwBV5LiISpl8Qoyk4UnQNm3atf/tCCd5zD4NP7Wls6
8fMcRpR+ZLSn62zcmqSAH7VVmZ9GlweRS686ybgZ1JMfPbWix43nam0w58LiQIcHEAuWBzQSO0IE
4NcpywCPPyWdqGCIR8cRTCHa8uLL/aXdvIJxynlQtyJPMDNaswZRGkUwFnKcn2Tp3IBJ2OSRUDRe
MGcppk9UrMh9cQvn/kocE2T5NNamdMzzE68UYPcYpc5qy+Z3NIIUP+0MupP0gPt7m4dMJEFQg0ET
qczIVLta8IUJMmPh99RiUpVcmsp0iv4aCj1H5xjAhnOFYAGjlZkIqPT9jJPTOj8FEebCGo4w2sML
2s1yZBF4PILvq/KbG4mJFubpPTAOdKgAMsO8Df1cj+Wwz4pTnE7BgxRhuK/fJJ0n1vlg8ZNeu33A
D1YToIpIS1F2KiqKGAKjjhbyyIMjI3ltFopYWhRTdR1lArWdWsmGOcSluq0GjDPBlIjQEntVIXEY
F3s+q4WN4fegvMN0NpKrTetQ+CsnMobRLssx2dK4jB/qKlJIh+6Bl1TAZBQfSgH+s4cTD8L8KamE
1KXZEJCuRbGRqxor4MRwh9R2uROR3n6sJ9qSSmtb977KbtCUuNGAp0JWGe+9OSfGuL9OrDAhRunH
8+FTUt2IaCDQ+v2UmaFj2LLnuqb9zP/4Qz+SL5O6sf2n3/eA7Nq/VvzJ94DYy61jv4MxybZB603V
DeP5zToUSMU8JruIYHAyPgUEC8Q1KXkOCZKUIAo49GTo7P3pvipu3g14SKLChgk9mMOKNKHM+Oc+
VsNO9pv+zAEy+yDuuofMBslsuY8eGttwB7txxQ2YHlYOI+tvWLHzNXgRxfiYMDz1CsQqxMcG6NsH
naCxZU3B889cKxirm1O7GiAjeJgzl7nQ11Ty27E/q67CE38X5LZB8ucJg6FMgxifsVcllmyWD7lh
gXur+Rl8gbuRYgpWdehe4+Fvm0C/l33xPcxZ5Zqp4dMpHs5AYymdVWiVsRVapf9T8qVcklrQhoJQ
oarOxogGQL7HaCrC960YEV8u8ILq5QzR94oNsN74P1+F5C2S46hRs9dapsWij+xxf0ZBhWC0fbKj
PJGO4mNtHf/k5kt3eI4PxY/7UmfV327NP0IZw4Ob7lRfE/qz6FYvteM/PiMbvLkvY8nKAIBHFItY
B4eNOed45PecWmmzlY12gsSu4gIRTtbM7KYcNyvwUg5zjtOsieqqhJzWbJzodXLoD+GYbUvSmGuM
qzfunpXFhDtCMmqxgUb0c7/LH85GRh4rsyCaFSa2tH2D+9jtQSJHUrPd62ZjqTsxs0a7eNq6QWjF
PycbTGumHT0Yduxb2ql/AMWcpVlo/T5Ya2+Vm7Y/9mOZTW6HRE5H2DcsK91W9uGsW5otblWyK13f
XDntSxZ1uQuMT6H8pKRAgMy7/YYTfviJZPbaUZm1y1rtpYw5Xrv0W3E7GZwM7c/73Nu1GdjNRjO5
A7crzTVE5Zr5MnmACtPZwr7/1l5BHpu979iBVa9kjtinALtFTLTiAyiABCCEVAfBNbXt39LH/ef3
NTzzgK2YK/bXGkuDvgFQkuvPsNTgt/3zT71//Ten/B8JjJpajEYbkwESwL9rA5yy0UlmBdaqm5yN
9Xbv/5HDaGpsVY1yug/7ch7fUvOtII7+3r1mzhp87n/4k38kMddW4AO8O6TfK3qM3NjKzJxs0MC2
iVeu4f9xQP+RxFxINc/HklFBUm3H54pMGJNF5GeVmGC7cgOr2pcrh/TmDcXYA0s5MVZZqWDQZX9+
rU+V+Xsyj9ljYK2ta/mc/nddLEgkDuWkM9RggC+YnM/Q4t/9B8F8QYneSlYustUVMR45wgBf3p93
C0VC24ns8deRs9rNv9Mc2g1wQSMtiJTT9UlSeS6oFTEazqX1EZxwP5dEJ5yFiR5rg1huyOC+N+lC
FONKe6DCqkT4FvWmEQdTFX/4KBFyx2Br5m5Wm6slyfmKvDlcFxIZN1GrgRiUeTic4+1gfSaHYTeZ
IQmc01r/76JTvRDEeAvNr0HRmaTDubLfUDMhiYUMyPa+R5o9wb3FsJ6CQ/NtbCRo9jXfUpymdPdv
ApuLRTAOAjB3qvllPpz36XbadCTZHhGj2/dX8d1Xcm8ZjHMQpElpuRaqyt+oM5of4fOhNjtECZqF
l+yON4Ut4JsWavxbwG9+ye+aqRLZ0R37XW3xh9oavWS7U7ar/B+LV/0/6/8+khfXcCuoYVFVsJaD
vJtI4I5WhG28v/xvkp07y2crX8bQtE0mQ8hrl5PDBxpfEbMoFrUOuufL1mDyJLSPuydi2JHLn638
d+quHvoVc2XTvVSL/DQxvh2ZQfjDAXyfCSk379n2+GIW28hRn9Yi8wWRM6YP6MIZZKgbjHEZ6VDH
fND257fJcQAL3dRW8bwSdSx5GFCpAH4KOK6AFBfjNLUhSCMfTJtwmoIjWKXT7XEXmJyb2iH545u/
7m/mDfwXHg0ZSAgD5AjgX4MJ0askB5lyDlve12iVxJPz4BSksxCQBhEZHUxwtXJXf8oawj/dF/2d
WGLs6Eo0s1SAayMll+FMqz+dxZHKnMf0WvMXvIUH+PLKjAh3rAj+EFqa2TuiJz8P5s/keTjKe9Ms
HnbGdra8wEldzVuJnr5T+fc+j7lWRKUDe1sGzYBmyhTwdEjwNYoNJF/rPOtH++gfla2w4iG/Rwfc
SkVOWAXlBtKOzA2TKzWt8ggeDABJXJsAXh6d1ApsDIvUZhz27rkn+Y6zQISNF9uaNcy/fk86c9so
GR7a1M+wZld0D6ItbBDF28OuJNpH7hY/1mD1N1WF2fxAMAyIAKJgUMYwL9HELzsMC8ZygT3bClbr
4t1AlB23m++4tXeDON9h7PJQfEWBbG74gPHh7y/cI03boUu0Yr7jDtrecSRH3GkkfqR7zDk5cm5p
25tT7obENt9BofayGirP+rvzAexyEVQWYSPgAxq8PWdwUeaW++RQ9OS4yyt0aBBQN63460Udf/Ot
z/y9SJozR3yY1Ay04fpwtsTdaEuOg8Te0fPJLvi6f6JvmPrn3byUxJzoGoWIOJL84ZxsBtK6Ka7A
yQGSypQCNGOD0osk3mR6kW1zH7EZWGJAMhKbG+0seMXKLb0Ufl59DHN+lZEfc7mj49nwh2GXl1Ly
ISeVTMqqC/dItEemr2cYPM5n1JXBLbXx+2QNZXOD/mM1whxn9HlEXVBB99JzbGwxDKXpSCebndMq
Vqo4/rs2mugnAEX2K2A+KUkcRbd4OLW1xt9FR3+5N8zRbjFnL21bbThrlcU9yINZSK5WbMDzrlr8
sDvEoTmORy3YRs0+NUWXN8dPTbLuW8gN/RyrDybKpI2YtKi1IECBJVqq1dnkwbegE1PdI4I4Dd59
gUt39uWqmYgzz6gc6zlW3VgFIqIf7507krVFLURdV5bGBAY58rV4FWBREshrJSIKJek7O9rWmjmm
JMOECnnyBONHa/yKO0eNnqLmzPNW1ZwypV2BwC/kzq/PIOPjEhRflDSfT/tUkENGptb8iI7x9pBv
4y39FdggS9KsaKu56N4j74orWraemdZafmPZ9EFLik4V4F7R2X7tbDkw0vpKFIzn1+HtQz98ALdp
/Ezdo0UQDc8RcWStJQGXzetCJnPmMbBb6/gYMvkTajKm8HyINrItZcQLQWHSY3uOoGAw19IFSyHx
XPv871qZY8714/+btabERKs3nLHRnrX8ozFcebBa6iip03Uu52SJWaV7PXcknVDxRRJ2XAwm4h8q
JsPUjoGh6NNeK2sMETg0yRZzIoPn+wdi4Qk2N+ih5xrX7QybvN6VmldRWami8Sw5Mjq7jN1xLUuz
JoE5DVNZd9zQh+M528SWYaZH0/h1fw1L1/jlGhgTF/h2NHg0/iNGkj7NwV0zo0Wn8V8dAcdyrSM/
5guxGbECa4KSyseGvJv+5/01LGWY0PYOHnMRvGfol2T8cVqhNoOHwHiud6Ir2wokPSUPhvlbJT7p
Tquhx8K2XMljPO8EijxZ5CDPeJ6z8ciO12ZsqdvA7R3D1Vze4ckv6Xx/lQuecSabQJ+2gkGQoIy9
1mQiSKNCRxTyWvGUc2CFNY4yFUjbbAC3I0q5whmysHFX4hjTA2NHYTQxxEk4hpyuETk/tbo+o6+I
kf3wjRajlF/vL3EpvLoSylgjQChqmFaIM0qreG3d9pDhafhVP0gvkbWWepj9CBM/Xspi8bQj12RG
mqBAGwb0nBQYBjSuIbnXRDDRotyO4iimEJFh+F9OP+M1XuxFAZj5haI8bB+2cW0TGGhUB+1sE3qC
QBQz4+q/Ja9AkIGuhX8kMLeAzkVaBD7X8RyQwg2tfuXoLgTxVz8/L/DiFZFKeisNEhYQiR+cmFgG
LtpIWzuwS+f1chGMf6i5tgwwu2w8K2kMUu+ciH5iNrkB1OqXstZi8d3le2NYFypjvEMqpFo0ZcJ4
3u8P3yV35LzP6de5MMmWfD109kPyQN5762jm9u6ZHnIzP/xCzpjcP0xrqmX8hc+JQxFH+Az0dWGi
yRfAkqSp1t6BaxbIuIk6VXK1SvnxDPIaVASD3hlUccVIpNmM72mUcQuxEbVjgTfIGQp1+qeI4BVP
jONA4uenJ6nGe+ghJzvyHOUke3z+oz/92RvnX/u16cZLz6ALa8XM32tr1UBK2Q2gpUJIBNDsNnvq
HoVN9itAkrxY2b1FvUozbRze1jMY81qUHGUtD8z8ePZpTnTpV9iuBlqLF8qFCOZoK7EeqdkIEQip
UJQ/PE7bc+6chz1yf65rP/RWSUSCGc7k2dj++bXi6xfN80I6c/LDpK9AD4c9NeibUv3Icztbm5y8
uEBoDwlAdHmDcPNah8MYK0OElpazKI5fYhyh52owg6H+1VZ8YwsJqBsxhsf8F8cO83QAcUPf8g1D
jYxRCMMUJdOZVgc/OYKgQuDoinEs6u5CBrOwtmiEqKjT6RzrnwW6IgxxxwVrXbFrQphDJxupn/JG
DNdF0YsubbtSsCuE//fVtRi7gT0IYDlgK3X0XF9v0qSVUytMxfRdRduD45KAW9P0nZxwGDI8krXa
zFLiamaIn3NlPF5S6rzuiysHiYlR04dyQsR76JDGMUj3QM/i6+djcXJIZT1olLzTp8xDC972OTc3
p/srXsrsXH0Acz/IyoDJXWk9nfdvQ0QCRHLeaB8+S8fJzKfIrCy7tcrKzH/amD1BUaGKHlGUXcvp
fBfFb5zqhR6Y+6GWp0CV6mo6v74eyoePmnyOhRkQlzNdkpPAO4qkcxMrJD2J8SxYOf6LZ/NCOmPC
+sRxQ8vT6dyVJzl47vPqgS9f0LBqix2CWl+wV7Q+a/XechlzHnjDH/kGy90DujHaH4+G81kfBrL9
HZmuHSMHTc3i+fnEWae1m1haPEr/LJYFXCtt0maiMcvev+nuR/zrQ36ZEE9tiWt3dm+9734+7/rN
nx1PzPfOtl9islYMWbxP0DXzPd9YvCGfbuQeLa9jDn2Lvwvuicrn+/pd+33mVAVgaeDKDsc4zj4S
/UXlVoo5S78PQhx0/czvPPQnXp9aGou1MDTqdNbU4k0K6dv/kfZlzY3jSLe/SBHcl1dwESVqsSzZ
lv3CqCrbFHdS3CT++nugmSnTKJbw3e7pmIeOjnAqwcRBrifN4vIPkBuTqiAONNHMJ/3Rpph0wwB6
veEQVJisuy5a9bm42vePaSqrQnc0/BZC9Ryhz6CYdRxjD9ThWXU1S0gJ5qP2h5cM/AoPjdO76MbE
xJt+4IilKMpaP/gD8RaCexxcPsxlF/Q4kwrM2Bz6+DKLrd4Et48VhmZTEKVXqoAMWR0FViYDjH3t
aprrKBb1lDQXdG6SNipTt0qLQeSgvzTxu7AjAiMmGEfAvAn7uyINi1bQQiEC/WeSdUILl1uts/Vh
QCVh9oSSa0yW5hJbSZae13rP3v//sWiYgALDGpYzYrKSAQVsZ8+yMB7Eg31cK1a0rGy45J87DtZN
9dqMxbCd75WBiVd1gJaVkxH09GRvZyd85Xfa0J/LfOVvcphLEmBYCIyUkDPz4M+ttz8v5FG3hrkD
cCP7ncd7Q6Yeb7SK3HYyY+cKKIe/W7MchtW1q1TxgLZRsNlvF3OA6UpwnSXnbv75XOiwDhBFYCYC
9ErsBk0j1UAt1iZII7k1ub6urIHn7kw4999FMAgWGNf80p9TOPfLwSfOarnZ8/iZJwzhuwzm6Q/B
xjCrdKjRoDJcWQuyutoO56gmkijfhTB3XYrgXmBoDNES5pdeN2ghsGy0uPBeNe6BMU/4TECTIrxQ
JKXXsg1/5dHngCXvozO3M7g2Rdme6Uevd9fjXnv8d3//puAIi82LBsQv8PdrhJI5sZr5noMv1P6/
X8hvn4Jt74jkDh0BHSSoWCgWu5F18jzvnfclOOd0M4iRHmE5ZFWn4kMkP8wfkfu545zTRCPFdzWo
miMBp3iWNQO6ghF/qx7GHom1hFVdyc7jSPpjUy6GWcb3/AY4I0lqDC5dU4GkYbs+ttbx+HayvG1h
/dyu3dINySWzjS28NI5PzrszbAZZKMNzrdLLLx7fHjpCVo4TkyfOzfwTnqlymIIwkcIFWjIXJo+1
JgrOBUZC0IwBYEaAQYbX+yb3x9qC/5zglxDm0gxmJc0won9DyqfH7QGLY73Hx3DdNvbjapcMNnZ5
hmhdRVaXI5mjnsJkR05dIgRnCZJPq/YRPS+YzSEnN5o3noEjFR9X5MUpFo5EntBnqr9+hoPdYuhD
5t6HiXLZt4Nmx7DKGZihzwIO+tl4el7jxXAX5EG3VmfnxdlYPKP9CxD+PnKW1a02ahPDRhBXVahu
oBTn72zOxZi+4l8imBt4UbTzRaCJcbsiSWG9WNgDoXA+4ERZ+/uxKd+vudkYktY3+IBr23XdD+lh
/rByLMvaxdZzxvHnud+IeW4v+knXrxi+pTm9wd26Ij7S/Ozl3go1G9AhzQ2HNxD0Zxj2XT/m9e2E
9NyXqKEcBr91LfNw3/7/gpJf34h5d1UQTObXrIZGx2Sz3tbWAaVZcvLKjc3tQ/kzmv2uCgMlCXrr
YqnA6dnrix2j+QVDDxZx9hE6zEyb9wBMFMK/i2NApYiVOhAUWIbvZ8Re43MtFg+dNf9ovEd4l0vb
xD/8FPZf/KXfR8oO14B5GLNIM6iZhZb6toQpGmgUqz2OMXJuF9vVU2DKUg1EiDkXRFhoW9vreY0N
EvW9/3QFvlShkdDoZbtm1+hsnqi920e3ttDNilyLZhPHsfbl3Ntxgw6eUgxkqNdTn1yr6nrQnlRE
me4isz4Ue44huFfryeIdIfdTMeAha2KjFypMJC9IbIfr+rjch/Zux/lUE62E30yR3XEinuQS1MWQ
AzMEZqAOgM7YuWM5nrkw8aBwYjfee6oyoBHr1WAKaYm3JEOD7u0tOXyQX8iPI6ayvNC23zk4Qt/J
e5bC4Ih5UpRICyExIWu7X9cu3pStzRHCeazZ3Y1xgFRsW8I6jjZ62A5kgZw/sazl0vMNh+egTuRc
v380Bj9qLCTrRQMq+RD3Bnkn95F8BO7cydEfiHv9uXt/FzgsO5NwT6kdseNcwH5axiIxRAWGwQGW
ooNY4hgQjjc3faNHf595wcDNngdqhxstk2dMMLy9bRdI6CkEzUAGjtLzOKb4B0nKzbUbCWRMESy6
KHJGEJij/KVbLzSwt1zD6V7vGwc9mD8McCSHMUCQMwtq1+LgwN1r9y/3//hEBgy2MPrrzNNVaudM
n6W3Y7ONHxiFXolL2Vp65kNPuK7gJAiOhDGG1+rXWuvAOHEIQTT2iiIhLzExjUdfEtg2grANZ4Ue
Q50SOaQtYP2DwhGSB7nFxb5JZBjJYvI7nXxFE2SAD2OCXrr0UO08kd07z7ng3Jtbzm70UjXp/z6/
vI/mvF2QE9WPb5//hrejv44liF0Lng7gqf+fjta3xHMP1XwxRyJ+NVi97Ww2mZ25HqI8nmoT+cbv
0hlM0I1r00gmTtBH0/KwSEVMoZ8x/O42llX/DKzae/f2T4LPHQmid+bOnWJHFLP03KQtDY7i1kqD
1wacj9tOck8yB/Q4Bn9D4tHxmjl2xIUFkFbfGgsVWVPO+zvtt49skAGHswhm76agJ2ijlgEvd4vY
qkEho7et5dXj1S14cMGuNjx3uRAmCeQ1ro5xBvc/IGs7qrW0/1EWYKQbgxaqmSt6bgAtALCObonz
V2u52zUceJ2OF7/EsOOJZ3CNlVg3i6aXCxFgCiC6szADL+m8gI66eHeMjp1Q7M3qv0bn24KjesFy
Wx2fujeMMXFf+En3dqQT495eIrEQs4qaRUaeK9KsXHUFr0JHOrgklpMcl9ywm/7Je9oxDu41bQLN
RAcDzUoRuyYX/7w31wKaXULeQdIPf08UAxt1JbWZGuNWIfqhwc9HYtVwXhzL+/R3PEaB6STY6CwZ
x0Iw4kFSAyhmo1awdjMHrUOLx9qevy6d5ZXsPYQn/vv9Z3naz0VWCmQldOsJW2CTuovWlCKiVxCv
kW25PywQn0gL4uDzeRgL/vzsbxk/jtjpx+ZLLGM35UmelYZ0E3s8bjWrsKTOgVNvqRvq1Fuf6OMt
0WcueCjL8IqKE/UL+hx8SWdMKEITfyqdG5TFrGYVH97WC3KxIP+w2fBILv/iLn7JYmwolpMmVAfI
8p/9xqadYRFxH+cNSg3ATgeO9/2jnU7njJRjzKgKlUo40+CZRpyAzQcDQwJz5L922oYji2s9jGsq
Y8cMGHPpqy7Mj5jpW1NnOHBf5s7mhwNv2LE9jnb0L/55Jb+Ok3mHOqOL4wv1vvGSg184JGjdmP84
zz0utE3jzJckxmHFcqS6LLF84PDc/NKJjNuxmOfeAE//ZYXqmqW4Fmpr99X7yzP7JZR5ivRT/d9k
au00tn9Ch4qxInPMuraW9a4udqH9/szrCONcB9TZceYj5wEbb5XOpL7s2baPgrXWvS36qGv7Mm85
+v3lWf+ffiBt/i5KOulZltFY5s3cBvaCKMi5W7eImtdodiMu/rulYGnpd1ENdmuo5xMNPm3X3lIX
/TGbu5H/hiQnMjDQb7VyPNGy9p69e/e9yN6lT7wU2nR28PdtBEXY918BSNcz8PzTX4EmxkNEkI8h
wxL5A+7ZTr/FX2fLIE0302eyfqYGC2YCDFrmHgJsY8N5MW5czffOlcEXQw7l/txDjJEQ84Tps+PV
kn9lpLHTCP9GR18xsFaTRW7gZyx+zeer1+UScdHeccji5Ab2r18vGGA5oh/W3BUr6z1A0LxcOgif
24IXrk8nqEYfgIGomRbUcUCz2/axs8sFppxncBt4LuR0iPZ19gwsRZjCvAQ06VBg5NaavQmutfN4
pF4Uce6dPINIupgXRkhD6GFR2QHxPgOHAz/30RV7Mb5baxdKjVRfoEZCkDzcHdGrsjic7EdMmZEG
V3XjWNEDSOv3O7/gQcO01/r7CNmybAxuTFOgEeIaUmvLdIRf1jLk7ve+D+v6zV5GYJcYdRJfaE7q
GZlE+FjwVucdWSEhe7b2IIXglXA4kK6zZdriekHkGyPl5r9VdBQbDtbjgwYGJ4l8LiWy3PMYw3km
f0sojVRsywvamW61QG0Z9ETcAQewn4Gb3OYKYhCnOQnltaFhdTEPXvHce73n7bmGcd9XxJrA70YZ
C5cEO3lgGM9+CQ4UcyO8RvvU2t18Q84F4Mli0KKbSWGkzqh1PK/XIp78zLqQeWLlHmrDe8uTX3We
gUwHGV92z0BHApJa0cxxiP4JLb1WbYeHHQ+eOPea5dwN0zhukgxqre3IQ+pjmx0/q5fU2SOkeOf5
E7f1WXdw6uahjuzv1Mh9Luaw+Itrv/mYm1xvD4vHaP1xSLeP6E26yuTjgxCrRos5mMTMlb9P9lfP
450sxxX+g6E/rhGd5vTqnW3/+LZ1Dw9dhu+IFJO+SC2OM8y7DbdIYKT2VY6GtKJqzzy3BDO0JztW
T3lm7tso5xVg83RqFIeqQKvc4NLsbGVtlGRIbcG+L+UvCc7fZskm7LAB7L8FF9dVPRTSTeuRWD+W
qOHj7vFMhnMHbqHx6OiG8H9A4q9R6Q4eQBjHUYfeojs2ySbiugZZnlrDLbvObSSUtovYbfxfQH06
6MDr9eagCJuNu6SlOhgXWEK0/MCoOMcD434aBjHUMpPDitbQbbRv0+cE7eNzh34ZVN6e/+XBMU7H
6ZL2eC2hC5gI3g7Imwar1a3M4Wc/eTHXX0odX0bH+B/X0ozkktp2m9mCCvpXL1a99LJKzb1cwdYr
ZZ43j1cMvNXWfT05t4pNzuVdIgqdCDX9/lN6PW8+Obd2Yr55nHPQ2aRc20ZYDkfd5uzHGt3niTVf
uGtl7sIUH8M5ys9k42CQqSefaLDiWD9XOBMLlTP0Pp9raFc4R5QrDm+u7StrsbJ7ayidoN0ZW+v6
Yu+8z326jrFqhvj/Eh3ZntGmjbXBQKcEYMsOlxm8ZLR7pPiHo+tf0qy/beg2pzfCknMui5ca+7cO
fvQDbWRYpXZE1xpHCs9cGJ8EUV1cXGgcWxVW6WmkOFx5PeMcTJQZV+R60o1ISNC2gqg8Wupzj4dS
vLj/jzWYuRmrYQ0Jx3W2Eaw3UiInRSx9Plvcv1y8KJhtgWtlpWk1SiTSW2f7sgpJMn+cP2zOj6jc
c0SJ94Ge3WcUJm3S93hODrbdawQLtc7kBzKZp/l9ORwDUJicSTqr2iYaoBGCyQK0tghWeOtiONm1
P2jF5ZlQGukVSdLeArGNvT1hPod8IJ4mmCLdxLc2hPoFHhznrk6HLFhlq5rY54JN5Mp3j1sKxUAP
KQyb3rObOAfN/kCixkHVnmZL+D3Fk+7pSB5zm4LLDFtdcnwzlfgXz3xKft7/WNP1v5EA5i41GI3A
zgVgwhFTQO7bTwR9qDqmhLxuUCvb+f/MCkcCmSc6l3VsDQnoCZLFYh646JoigcNbmDnpZ4ykMG+z
UWb5pYioWz/Y4InjmME0ko7+PPMan8I0PWEtE66StovmKbmVBDhAyrO1238fwXXaCP8NFo4+WLpo
c/wHwvGVdba8PTJDPJ0mswxfOrFOej/Ixqmn2fHT6ic+jX62zr4GLhfTFl9rXiVuEsJHwphnF1uF
ckn6jzB7nbrCL8/m6TMJdyMRTH4x1RLTjG5ZTsUSH1+Q5UeAynPPJ6jc4byMpDCA0KZdnUUyTi21
3+bh/OMC+isCeh608IS8/TBcYQwaVGF/vcoGhNnH43mVEb+3sE8hd5VXwdhWC69u3fvwMP0QjtRj
4aHCwtlcgcQETPnFnCA7TFAw8dQFz9p5n4vBBewYhCtNG3pRRMegDlqi5ipKzisUSxCWmoseg6/P
97XjGSEDEjM0j+RFQ2+xciazBLMn3JIT/fx/BFej82OAQo7MsjOpEeaLaH3xsd8B/cOf1LmL8X+O
yd9CtTvSWFe9HS5aZZqQ9rxGXh9HCA5Z+xEEWPgHlSfKsIC1Ai0RUJK+f5TTJdovRVknPpGSWXw1
YShn0JRSolIdeVJsQduX25BcH371brcclvI6TOBCe9596dPTCiPpLJwkVdFltF/Vf8s+sE4DFroz
nGcebcZ0ImMkh8EU7GAOpWLAAcskAKX9JuuJtFp6+4iXjJ1O0IwkMbgSSY3Zxwq1zTVtDwSTfIK7
sERdzePxvkxHzSNZDKwomZypwgk+wNk+tg7KXHiYG4JVFBiTQwmI8604t+4P770IT6ZCod9G6+PP
EI7b4hGFELQOlJbPxefJ8sNINwZWVE0NZs0V0lprjU2Jjjg/Obx7N+3Ej4QwQKJDobaimfN2ma6w
9uBT9tWMhAEYwawn75PrQ/GUYlDl0gaCEOmQd5ueTm3zbfZw/yvx/ELWix8SmSoFEe42c5Dk6sgv
tPgaZINU786TD/fFcWyCnU8B505uyAFVaJ3a4iYn2iM3g8JxCdmhlDbqr1JDDw1dduTxg44iOOhW
dnZnzqPJE8SARKGZta5jIc9hPSPaIuJw8PH+OgMMZSxjFRJNWPsa+Ezrxf0PwUPS2yaMsdMpmWVe
S/jzrdUv7YudNuTXsKwWls9z0eml+POx0hBJYccplhwymB2p6JCqYsRwxkdrW4WNXQ68VXf0ct8T
wXyJYKZJhZFDhCv60kNKJC688JRgvkY9YN43C+C1oOV5vW7fYlsGYcPLleTzfb1FNxTyRZwvNO0o
fZ0bg9aGkfRn+QqR0ltqK4vVg/O6tDgP6nTsgd3tlM4WxLnsnIk4GCexK1vq92Xkaq3hj6FfpiGY
f8IcIJ4hjv8wCQAjeVTpkdmJvZw1dNTxMPxKMbgjL4GbnHPjiWDsTT53UdWZHf1U4BNAG9kWsxIL
ZBuRb8PDmvCqEdPeGPb7yCaWn4F3lBGo1lelGCg9aGtlJKrJ4FE6EeqVvZ1sI/KDX8s9ZjQiN1/L
sb/jNbBNmuZIPGP8Vy3Iu/YE8dtwBxflM+Q85NNJmJEAxvZnJ83oxIAyk5LTan2ytm5st08L8ii8
oxPwMt9j+Cp94qVgpmPvkVjG/nHYengdtMvhYg8ke4rm6LOtG3i1HP0m7WUkR/tukrl5mQmZoYKJ
/lnHVzPs67Z64djk5EM+ksF4J7TFsNEr6OLbARiL0P6Csrf6+s4RQ7/EHzg4EkNNZXS7oro4n5QU
qlSPEZa1PN56GFGy2l95ClGbvieJHupIEspVfapnUCjuwEnW1BZxk49wHqoLXmh1KxX9XZTE9mZJ
qnGqtAHm56MpVPtIJPBdK9H8HCJ7XpwINrdQlu+TK2ze7Z0eYzbbVzkmMu34/T5Y7KX9rm4eNXV9
FXGwtp2WhKDBLyf5437PXbfDsXqJ7dkqwcWSmIECbcvOR+UsA3Z4+mLHsZRJ72KkEAMafZz2swSs
YIc4dcM8JNj8TWLQ+HYLRSCiuIxsWfOD5vg0Gx4a2e2NBecH3DfVP3kt5OY05DH9qmvBKl/raJOC
f+SqI0cYOHrJi1un2+5GCjNoMqBgeBZNnKsSLQwhJ2JitXPp1/m5lS0Bu34rcpkvpfeLPzjq6ajx
4rxJD2UkngEZs9cDrBQGoXL2GSUkeliGvKd8OpIciWAwJlRBflPHsFHMFYPmKfHxlBMssdGXP2Rn
b3OHsngqMWCTqHko6Cn9gnb/o6KyHGQeLs6ZeBYH2CSeLAZuuhBLcwwswETLEt3zUDjY/WIXm/Vb
O1jGnhSL1ap0WlfbqmeQFyQ2L/HAkX+7tSO4i84aSLZrWA+2Ev/cOHiG7l8HnoK3hMRIQJtVZW8m
9BE6HoPlInKA3660QOGOpjjswvO9peZ6ls1NdVDLuwOvbHPWBWTXUUEvhr0u3xcXcmg/QuKWXqBY
oNb21MN9TacDjy8zZVuzjCRGh9HlJq8gvXPCXoxkpbk50mQcSfcfdiyN/Q7aZaSeDYViHPXLrpY2
v6xK71dKaMft5kdh4zQ53u103mikHIMyRaEVpRLhmhfOs/LZLMuULLmzXPcdPqym/a5XakZ1qwxw
+DABP/ulWJdl1hHj8f7pcR6IG56ODPLSGUMZ09vtPn7e/8vTLQ6jQ2KAo2z7tCrpOoOz3er2NbKS
R12ZnwOnq0j5bK7RFNV6BY8Hj2t4DIYY1azIuwbHdjrBySNzwBV6v5DY4w3NcG4UW89p5fPlktDv
k/yI98MP7/7xcaCILd/IuRbJwhUfZh3MXd3NOFDLMS62t8rQkypS6Cmh7y9BYf8VpGz3FeBYFttW
pV5nYlgWUCBYYPqj5myB5URjIED9fjvEru2uek9vx3HdL2k3drPKI7dOLRBKotV0t7cs53XzOC9V
HuBMRuxfhs12WGENkWSqDQWc5dHYIVIqe/udNws7HbKPpDDXXyk7jH9lUBAsy6L7RgkO5iBVRvkE
+24sbgchPa8778Pt5RoBAahDoj5K6Hmm9rkhlkRwjsgWozDJdbN5B8gggzgLMYc1AzK0Z3I8Ftm+
9OLnIdifeDEfD6hv7UIjrZKZ1pxbCm9nt14HSHac53wiivtRn8SWaSSxCEKZbku5YtHSS7WuOmLt
+GI4V5YtyeSXWjJaCbFYv1xrlvGQWB3qd5jnuto4OV9+4Pa38uIhlrtWSGQhzRSI1D1kjB2CaQbP
Ct13XtsW761ge6ZMVYjFml6pXrULrNHd7N/VdxTUaJ3wX8ZEbNuU2svCUDWwvgQFrei5w1a+zu6w
SuwKjrczMZqlI7j3sfDmg9y5XTcC1bEdRkkRBilkyi3IQx5T8qsBVROohzivBgd02WJM0cqSMoux
VMlsSBSQmgfqf4mv0EWCTS2GqbBTPlXUdblkYmkK2ELs3J09JutXC3vflvvItbn8i9NlC5B6/k8c
g/KtXhgtNrzTQgKdKNwl/sFYKL8irCo0bW8ZE2/v7ThP418+1pdQxrtrS0E0M7qUZNj67sKdWcMj
ltl/chGeBt9/GsWXHAbh62vWyd2MnqUPcs7tIrDRMk4Zqc7Y1gYePa7A6WzOl0Dqc4yssAGVZXkK
IPCMdkg6/4YBTUqgST1lvCt4VjBOb3NMf9qR+RLKgL2AmaRWNmCSzz5Euuu+x67Nh2Av2QLo9K1d
5fM2h/4F9b9EMi5gJVTNqRfwAUEwUxPjYUWp7kDyxdFs+sn8LYaNFk9g1BvONPB4TlfrqzW4yBcV
62tE1wxzx0E5xnLTefTtzHomq1I8o8vBXPctPyg/koQE7o+idTh68S4dGyqGidDkCl1Rhbmh0Fdd
F6Pn3oIs0Wuwf9q0CxmeAa+9Z9qZ/jpLqv5IvVkpBopRwEoy3Q6wfvoUcbTiIRcbJuoBVk/rHYUS
7FqVyFGZo7L73BtzzUU63ea8MjzbYDCkMJOwTyWcoelj1C96uW96t7f+DnSwsWEXyGGeqDeIso/S
Elu0sWT0J6XcumDiJLIajJevsgV6e1LQb9npHHOf938C9zwZMCkbpYySCzQsV9nmZ24DQ+rV6mWF
58DjtdVOhvi6bmDLpYFFp6yzX2HNqlSWMfpDa/CXYZOCC0oTZIDvqzTpYI2kMN8svfRK1kvgyJw1
Vqo6VeGoWAIWL+LSzxqOOU42qquarNNtR9iyxrL0g4mgOmlXOi1vA6O6n4UF+jLgv7n50OwHtCeH
buuHrrZ5D0F4ajiczzd138bimbcnVysDdS6Ixw7VAp1Zp4/7ZzlZTRoLYMxDDKIryMZRAfTX7k/3
Q1s0Hm3oRWkzhzG+P8/c+wInM+pjgcw7I+pZrvUZ6oHgKfIVp/SiB89/vi9kykLGMpiH5XJpFFOI
ION4dO0L+KniihM1T6YvRiJYKv2kOfexTD+Mvy738Uv1C/0ZYW29c5ciT73LY0E0SBshbteKnRFR
ugaMKQTLwH5Ag1BKVtQn9TSHc3DUnFi8GgujnslImHFpL3J0gbDawbi2w3s9JgMVXVZVEP+LqG+z
2RIxbEXQTgu0zUHHRLbYEAPEa2fospuVBKMXHH2mDGEsj9Gnk9DG3UeQJ0ckfknJaZeDF/W+sU1e
obEQ5k0MxXN/6SQIObtHH95a67zlr5EjvdYmiRaNiqR/D90+vUCw4nnFJYa4vSLsVxv/APrIjb5a
HzaRps4GgESC/Mr6ZzUnCAPFORkczxM5LUrcb8jAb93PVBQ2oC6EOWsb3O7agSbvrtCSg36TLr6u
SKgti5ouSwYN6UeayZI4G6qefj8odhT/C4LxhlxfeJhxC///OMWRLOaiXTFgkAU1ZD37OnHfygfd
i7cX1OLsM+ja7H3goAlwb2kueALxqHHzyNMHO/oBjLEmCSboehE/wD6+BeBBRIThwRvWeT7P1CUf
Hypjr1qYFXJWQo4P7pfyJdzfvw+Td26kBmONRTK7BJcz/nyKOElYtLbjnbkcz1O5nLEOjBG2p6IA
mYaIs0K319uCRPPOUuzVS45pWqsl4qLnOIqTqY+xRHqqI1McwqKoggISaTri6Lozp3bJfs+dgeJp
xjzIl0jpJWyIoRRPmPc2IcVaKo/3P9Hk6zVWhnmEFf16EVPkralXg5FNLKRXiPTCAcZJ13MshXmG
+1IcQjQQQEqJ7uQB5pBZuT93npZe6PKggt6OP64vfDQ0TRkGxoQYYVqRY85KlSGsoUs0HBGFTw+A
yDk5alh3xLBJRDMwY0UQFYih/UzHi61vFILuctTm/tHxfWnEJhLrS6oGxqBTjdx1bqMWfrYeLHKC
S/1++T/05U+j7UggA0DhSUokNZToeBdGyI4/ZVuxU3SefvJUm2xb10eSGAjKUiE2kwSniKuEbMPp
oQarwYAWEv9BQOUa+BrtBR9y3zWHd5E5hsLmFQujrI2g0kCxbwcPw3y1X3qf6sKweJ+Pvhf3LIWB
KDDQm8nQQY7fL00XIwEvw060dipaFu/b5LQDMjpNBpqiSErqysRpPifI06PBzr1gntG05vP5Bnft
c+fxGMy5psKgVKk1xaVKYCr22VZvjX0XV7alRf4s2UveSU5C4kg/Bq3kkxQapwYXwe4oj4G8KY4z
FSjPbfDmXW4GQ5RBq/LYAMYLSDp0i9km9etfm88eucuKuyWH99kUxrnpZmIZZxecYfUmv2DuS5FJ
45AnZ17CwW9AheEZynyHRDugpuJmiCef6a9DZXu/y0usROIZ0p9rByvFw427budyRrBzati9Ci+7
Z17n8fSrMxLJ4EsAStBcwPpg2joG0Hx8BWp+Yg3EM/dDcu64wuBLmmFWtKpVHK1D6V3Lhswc5cV7
v3/xpkKzEYopyneXAC2RsyLoce8qeR418xnmKRfCi9ms74uZ9NfQr42FY9jkqArM9YZjbBiDZKDz
eD5sPP5o6PRhff195i4njSBpnYa/Xzk2+KPpsozWvdqYQ72vx7SDO1KEuccRSCi6wIQgNLlbdvIY
LsP1IFhaS87rHSr/G/Vw4bTt/wWovpRjrrTendNYlCFTBfk2ERwsckYR+pdBlqeKvL9zWQUmbUKT
YcaCiHMzmMNUsMi5C6jlneGZ/sy32ZOKuYoGqdjmqbRC0FjzRy6pDn+8NJppGOjoR+7tRpA2ck0l
jCU0ZoD9oiBTAP/3jKjeSbSkxeWMBTlXkrjeLrUkweJ8Tmre98Qy1/l0HjozkuIBnirumBhbL0+W
1/qezAVmld7Xe6KY+yw32MUjxRBla28Fkd3cxvIR9xFDEi8fKLA+OC+vV1e0AvK0XC7RcXqkoQ1c
GFS/3t/B5WZtXhFL7QA0nLd32r5GZ89gQIiEf2IU+GVr2VOBaBssUARdhrj4l4fNeBOtAJo1gX5j
qLYu1pJMwoVVWp/yQ+FrDkfY5Ds4UopBnF7ptEpKoRQ8zyO2HiGZsBFxgKnFS09PkiJiZdtv22Xu
SzCcOkO7UlFgwTHmRxk7KcLECVYeZfbxPAvktg3Regz6Y9Sf+oVYLIXxjtZHPM7NT01C7ejXsAil
n0I1FbA092i/Db7cuqZ1e/5PT0pIuBNLN1fznlkz4NTM9EaUZIijVdrBPrmLx8Vpa+QWsmJRbHsA
xcAyJK8EKwXMeL+kG6d2zzyPeNIV+NKazWUKvXwSkwi2hU/QO281NoQFK3mO6XrUN+ker/d/FkaN
RFLneQRZQx0b1/QKzYOEuNVSiMkMPsjcibCtw1NfW243AefL6gxYhcEJ4zYzCPSVOZwPMUPNZSn4
ETZQga/inZdNmk4XjBRkEEuJsSl06Kg8tMnH++vW80DmyUEfDvDrDPgkZXQpVB1CUEDNQCGKMi03
/8yBXp0BHqTqpbhtQrqm2HdNVxUsBw8ZeF95nBg8KNUZ1GlneDtnNbR5hj+KnSoXEoKHnw69c47t
lma+c+90BnSyXu/Q3RvQzoHeilc65pKAOsjYihsB1N314nOHUk5gaQ7XM+U8mjqDMGrQ1sLsjONM
sKzDjnbyI527xPiJlc/Iv4NxnYGXWNFCXGwq60z841rKLeG9RIkdK0yJav+zmPDL5NlkbZnnjZ4n
9JF+q+fJU7gGAeMe9E09ma142Z5pN+v3s2Ew+BHlp6zsC0DWGpjl/swR8eY+OE6jvef/Qw95pBkD
HpjJvSYzsOvQJsbTdkBIjRPkDY7x7N9gIONyMSWjCCkM28nuoqMuggZJG/kC3vYJriQGN9peMqT2
DPvHiNUtzQj+oxWKBT4X5+nJ3LlpBoMeehImcqycBhSU0DsDaipKwg2/hdczw8NbgwEPKS/TWSzD
1v1jve5I7pUEfEQSd555suti5LCwDn6gFHmedTi76/xUEDhjkTNzdNMKVnlDyqtdnolG6hW8pXf/
FG3Mzrp/q2/NfPeOlEGQmW4WQXyFmSDZgxFRzZJ9bFJO7cgBjdoiqKwAZMduj8ZQKXJCy/Dwoobw
JWi8w2dK4toSAzKtKGWJVuHWX5euW1nmFaviwa08W6BCgq2K95WfTil/3UR2g3EyiEMhC7AnJCjX
WBi1AMPz+vHFINhdZi7eOdKo0bBHbShYg6HJBvZw3wLakZdStZLaDXoKd1C2i7WMQcG5F21z6z1e
vyPM4UibuitjaYwJD0jiFZ0JaZiqIbkdWS9XeCfcCHUqLzkWwzx+Q1p06ErJbk7DjCTgg/SuP3k1
pkmzGEthrDQ/5VHeqzf/Bw3+ETjcQE6Paha3QD7ZgD2WxBjgtYrFpAugzxnlwWbAyjfMtVu00RHx
wydiFhPrRnnfaipCGgm9/aiRZaRqHlxPKv1WR7sToN/qRHkSESC984yQJ4p56lRjyEGxAlE0uXu0
TaQvelIflQzSnt/T47+zQnbiQBeRvTjTDxfMT3t5IFqGui6tNsQ8/o7J7qjxITIP3hks6KFRQ7Pr
vMIIme9istjA5gv0OoZENe0KXfSW4FPx+kJHi3FwS/py+WUm/cHxD2Hew+QkdaeG3jx7bTcNgXSs
Kcf/PpEzQAL2/ZnjgE42wRiKYSK6UzV00zG345TN1GhW1nCqMUENa/0f0xLnW9Lf/Sd+fYlhrkZo
Nu3M6HLgF2a7MHAPurwnWs7heWMcOextUMRBbAx6BRGHhLsQ64oikB0SHNx9hSYf39G53T7k6Nrp
JzQEhDIUwrvrUqali3cBDzyyefTNQVrA5+V4J+c4xyIpao9Elir2WBkpRKKxGVQ2b2vZzZbqul0I
qMRFeFft+zpOdsWOBTK3Qu66mdH3VMd0W4FG2dtd5xwRvO9F//tIp/6qDGnbltDpOKySipi7GN4S
7Ru133lbhMTpR/S3EbJjOKmiJYLQwdafj4AsW0NHAOiNPDAvcLSi1nzH2m+T6yOtVEMINSmqaPxo
C9b2ZBUVOXvKQV9+7vVXuhf2/7AZlqcd85rOVEkDjxOEDttn7HOgKebYLv1klRzAq8JrfZzkjBob
BwMcYVNEeSpSazy63T4ObLh5WNmFmvDL++cnl7h/2iX5+nYMgAh1iAq0AnGUj+Row9f0dKs/cAFk
0icxZAmM6Cb8LYExyGudXbSzYiCVDPayfqc66tKKJTedc+PvSY1GkpiApJUSJTSgFA5QfYkxQIXh
qdkCPAUcqJoqdqnogBUVLHoRDayq/H7HpFOWN0Gj4Bor80P503zsX88V2ob88Od9u5+qI36TxDgI
l7M2m+WGCkn+cev+PDQvj6bz8Ysg0geJfWr1ROV6xhN3DTNvoiAapkaLK8wHC4RTURWhORw05Gqe
Z6Swqt4yQKbrVPbTvlyX8//Ocr7zwGvK30MNDOQAki4rAhoJvx9sdL1mYqIUAgDZDZYHut6avF7t
zQ9sAeFy+90mmhhQ+SaNgf+wzM/p9dIKtxRtgZVkuOE/TLcmP0MSu4/gsUlvOwdff5w3houRv//H
2nctN64k234RIuDNa8HRQZREyr4gWq0WQBgS3n39XcVzZwuqxrBu7HNnP8xDRyiZhaxVaVcWNvhX
VluEWrc/81Loo8tQXAYLhWToVzOYwdup04r23MciqmfbQHZLFYVweNUiJK6+rDVdxMSRSMGE0f2H
ROYjN+J4Ggas7jhm9ygMGwb4VpEORs/T+PIAv/qZn2hZ8HV/SGRu59gJSTSFiUhLkYHihEfKfIZ0
C3e58ZIn8UMSxfXZaZ6zfALJbwor6pCf3U+TI3++rOx2ZR0/8Q7KlGDQRrco75VSFx4MXZZkC9Vh
UDzBhH8Kri6ygjAvg0FpZPA6GPG0A52Oi1X3BsELmdi0OoqsDCYFSt98M9EV8JG9WL6dDHa/XWHZ
DSix7fi5eLTz/cHpeGnDpZb3H7+Q+QhdnPcVVmLhF7YbFCawqiKAvU2V37jgCsTR2MQ2d7lKNLpr
0/wAI2PH63tfgs8fP4L5PmWqpnks4phAZ60RDO+iJuGZJOG6W/S8/zLy2fdgHvAkiaxLZZ2hLaLu
7iC/5Uf36av84IX3S5WuHxoxT3c/TXDtYmjUbhxnZTUgHke1NnwIthpRSIzBxsJLAwtTBfBofaxw
DrCnBAYhPBvpyuZWjZeCnh+/h3nb5RQvsd7Rz+w4H+rb9KE74GEB22VDOow80pzRNrQ4CZylmG8u
lW16EepQrjOJSt0G493pQS5BCxg79+raj3YD0gTYzBW7I8HiCLTv1dvPyBm37QcP2haB5vurs90v
iRHFg2XiZ4woIiIL4ler0BuwZdXC6jUOjFKH/YaFsYx7fXTJLD0rRbzPuO5h4nSPKyQmuINuy5g2
U4qJHOQ2ViuhvQrykBbPFCJFSIsPtoBxDgx02FAuOnN3jV0P65aCDKSlIGMSL10BBS9kdNPNxZ5W
EfnYe3FBNLTe3GUZuThwUgv/sBl8+w6cTXZ7Ah0WRVga1KNkb9rpy78pXv2wNgbKivoyWbGOOwc8
fUX1CjNe2K3Hf7c4IHIF/dlrYiRpBJYJnHz4MEoFycOImOFX7kSJF19+9SGJJkdICNZpWJtRfecY
2IJP+0NLBsIuhaV2YojzRzJKtIWTp36qJ3SJThePd284r5fKgBgGDrOzZNBP7dDFoW6Eaf0dDefa
VezzIJP+7r/sSlF00TIlWTPYxiehFdq6N3Cq2ehZJOvv9PCXuDUM99+c30wOc37GIIU4Pch59pww
IciSiOgdpnbJEbSIBDNBzOn1ytBbcV3R06MPfLppvbcYr8FtMUvdtXAPv8+NQXZkDBstDCGmtRvH
G++UbQhyxx35vcbLciarJrhmLrKAmyxZtMRvyeyobaKaUde1kDxgLdrLn9CLPhMyDXYGAOKuYVu8
dDNhTCDQ6uDCkCwKd7Jb2ye8WyFgBsuTDtxq/kJ8Oj/Rq7cyu99Z0cVYrwK9FBJsJTSya+5b5fMS
GLzTY/BbM0JNUwtIEfbwrt4wDY1+F7Rf2LftYyml9UMbFq+tCgyw1N51w3bkP6EDPm21wJRyuxac
1SdtdTntHx44Uhef3NnnYrDYlM9l1p/oGXZ2tjd3rSe/NndO8fQlOJ+xz11fvVSC+KEm40LmZi5V
hQGBICWQnDpoW3L4aj+AVdy149IiLs6UYyCkrs+imWtUFpZSvZfEW0ckA9fbgZsfXCJg/KEWAyLi
lGAIIYeowmk8uuX0VNoYLLaIbqeu8JiftpNdPXxNT6vD2f8yaOsQ5xWgEm7g8tW+ZrcBW4Ziy6L2
Q+PQi63/fuZ1oC0F+XMlr/8+E2GChSMvG4ho7esGYETbwoTR9q8V+DPtTx7VzbLrhLyTichalCST
uRJ5qgl1j1mVo76pCtIHlz9pkD/9jlebJnUO7R4x75YWNDknudQSq8szucylGIw2kYoGcuPd9rU6
IiGlbJDIsA9oIuRcwIWUzQ9RzHUQo6E61QJEpSQ7Snco9x8+OVd8EZFn2jC3IA2jqjBNiCicYN+9
GC5G5Q6rzOflC5dD1Jkg5g6YpZhprTrCM6hWSEzmJP1CVQhze7SHUHYrk0iPlds66dF1C8yge8JD
jzCfPPF6mpeugiLpItanoYCE1AyuysxOT0Yshpo+0WRUkdpKSRyeE7SY91FkGdGYhP9T2aVYdZpG
tdiY9LZ5j2HnhmjqrXz766FHEwpGgDnfcMnpmotjjlbRLsk4XiAuJc77+0T2PtinM3L3tOJ2DC2G
oHNZjKMijAIe8Zqqhhg4eN0fPdBd++FKBcMJkudc/2vxa30fJRt8Zkj8mlr2P0ep20MOZwiR9jHy
BxcUq58PMS+Xco3tWKicacjGmZkSTogNDNzvE1E+0mkjSO4Ju9o35nbj+hjv+0N2IbnbEMoypOub
BwepvE/9EbRovyKwkzicr7sEAvPfQ12Qmb3KZiWUEj1xMXereuv7jzH4e3+/2SNaIb/sRvb+1RCv
PpfJuDXCqCRaVuMMtq+vMZLE5OVuI6/CO477xFONgXBTEfKqzCAGt7+VsNrqNDw08q9IsMXKt4zd
7ZPk2S7L2G8oehShww43/xgRugjNtRJ77fsELeAI9c528gcYXnJ5epY8DUVGQ4ok0WSwzpxmh1ok
9oaECFYEMCuTV5DOYdrxMpChtFGa4RnMkk86F8ecat7hdapriIMT1e2GxE5W9kOIMbb17fNcvprf
ajEPYWhcLl1NDdN4PKBBEROjt//+4ks7V4R5/uQwO4FwS4AiziDb8UHy9deN+oG996tozx3uWvSx
5+KYpzBqZD0xKdRgKW7mOIW6Gr3IdkfvrVxvmvcVd3x8iWkR1+z7BBngzpPexIgEFESh+uxg/Q92
EFHKSP+e7g6waXW8J6bbEt3lne1SeDQXzeD4KKeRbGaxdHwefTzHWN6Y9kTnmT7HRNg29epi1sql
wJE2h94BOQUaDDgQshg5zxQxqKIzeCzrvhgnrHmBA0OpKkFwbtNhykdzB/II7Ob7dcCq5k/ut1uq
+c+/HdudrnSncbiYEQ7QaV0BXw5ZO5/nti8Vj39IYaDjPMla1Z1hIc/Oe5YQ7GmO7kXyJBL0TkQO
3Y7Fc2/pX/z7+fvHJtky4WAOhVJZOM+2IhIJ11NOezVQQUDN9Yvz8RZLBgr2ZqCuoqKzhqXqSaZK
Lwctl47taDvik0TrVXeXe9v0ePR9S92m+lwUAyZd08idbmUSfdIcMVqfMDTptvvNKLncVrNFBJ6p
xSCJKWcN9mecYRuvTupWK8V2wFvGCQ4Wvb6ZEAY89H7o5bqFEMcsifhbXx3yFw4A05fiL1uYiWBA
olOLKUsrfJ4etrCK3GNNSttcG++SvWl0LvXLsrV/y2PhoixEuepNfCPU05SttCrui9wuysIVLCfO
t8Pkdj2pPCt1QKwvF5jcVBL30t7fVvvqnt9Qm4WU8xk7MxQkTY/b2sWoe9EBVejEdBuR59DHjAM5
fzw+opjsJJ4Gein9eHrFDNl645Zr/ULaNbx8bk/OImDPzoZxA/X8XLTamEjHwiRpv5omG6mmkXzp
OedZ590Ug8Ecq9RwVQR8hbPsxBbGSlfxw2rztCkLwuXeoxZ066gZX0XLWiM/jThqmhcJgnUCsrOO
+Lvd22bDZWlc6uGbYwA7GHMSphypXEgLhhPBrsvEVl/DFx6F3GJmQtEMBbkJcFvoMnsz26hR2uSC
a2NHd4pT+uFaeTyvhkeVLt2tENSiXob6ifKZEv3ptvEuv4cz4cydPSWdHqrnUoIXA3rjYK/be3i7
jw1yW5U72LQ6v3LUx3/1bHyLZUk2ikwqG2zDko5asTqv7uwhstUt2irocpF/VQCeHfC1Yjl784dQ
apRQwgGjkSXovAvB+i2rc5D/33LJzxYtVFeRZAI/Hpp2mPPUFJBPhGNF3w1PdnUbAe/jb4J1YpvD
F4hSb3+95QfxWxp7jCc5LNp8rCUkl2hRLtoMH3RENS0c9BFwZC0+IDNZjOdk5VYxaQo0C4IkcvTe
VWU00ZbeU/N+SLEWxue9WMt5kZlEBsOSKjxrUwXtFNJ5Z9nebUBv6w6ubKF443xOh9sacj6dwgBZ
UhXhZVJ66ej1/nmlegfx7rYA7udi4OuUp5OQ9ZBQCc5434BfNsUGnfWWNzW4jMmzk2NirXOcqEp7
xsk5SNOdXBSJMQaJbnk+OToFp78QeSaJ8ZOaGtwFWj1ISCa9OjRSPUrkWD5d7LW583/ZdrpfHTL3
AO+T12ezjJsz0azb1Gp9KvcNlNy+B+/ecSwJNikSO1vFRKS9+g8rHmzx7gAD1VOaF6HaQFucqybZ
YklOT+ctnf4/jA05JJv24/LBMRp6grdOmEGUWDJipbAgU/QRoaM9rXdPgVXZgm/XxSaz+Um0RX/0
+2DZJFqr9Gcj1mCmzyDviW30y09+ua4/TF5Yeb1SN3Rjk2dJ9Z/z1C5gpUCFw6Po/Ny9oSspOHvW
o/b45/GIrZLt07ASYjQIXdZ6j+oVL77lHDLbwSFfGrUaJGpLYHWo9pl3BqXf6/WjUopT9HJwvirn
3rD8JUZUVZcswQ1t0LnvvTdri9RI2297eBreRv9AlY4jcTFSm31VBnyyqj1ZytDSmyrtseB6vLag
qcep4kbZCu84GfyR69gSzQmySrfy6FKI1/NutE1wM18IhugkHyRub4PrvvgqKIUwW4OFuCj9WI6z
5R00z5jpT509/pqs6noc4fqcd9TGPmpb31e4sNyIkep0y5YZOJLQAp+HFnQGkb3qgzYRrGvJS4E3
8uza/1t7ZYCoCSXprBgQlmR2sPU+Ss0uCt+8c9CVmtinf8OwrYOa5j9ujcqA0IVyN+oizHUL7xBx
3YlYNl7IVYhs0207vbq7N86R3ZBZ1KOqXU70RXl2Lpt4XyeY+lqv92entAWNNL4NJ3Gb2XEAxs0s
+OR2xV43bNz6BYynE+VhouvtiGfaC7bY+hLsa/vjRNLNmpLCu9lqUxDZe3s6cKfOOC6IRo15ZqxR
PpjnLgIMBQ76cesX3gO2RLMy/47Xf58JCDsJq1ulDt+x8wL0qile4V2eesu1XHROIWo79B9n2+78
DVpA/d+dff94n/stOlKfYnD4gKHDn3xxf9e52Hie2avnofcHTkC9mFnFGladRkNo5Ge7gk51Ywjl
KFKkElYYYM7Wg1OnjnbyhIz0a+t5U2Hd+vaBl19arEnPBTNXeOhiq5Giq2DxQSPnE8HAx2sgjiBf
2LRvYhlgtJ6Xklz0CudSmbtcRpkllSAbOiIz+LoP8sc0sqUc3XQq52otuoVzScwtzk+NDqYkKslC
n7tqnxu7w1luFFcKjLfb93ixD3QmjO0UAq92q15SCNtiBCkqvfQ93uvHPHbatX0x8OaU7gorwXLn
zr1T7M3ZXeFi6wbhvXu0QMve5vnvYG6zGCPwvlRU6Sp2hMdsJHaxoSxGt/VdjKTncpi7K0Xncsit
CfpijGy/L+1HbL3yDdslG7xtdD47sXml4yW8mMtkQpa2uXRxOUG3obU/vATFADRsb7gc6TwTvTbi
zGCjVNP/a6Lb5qD4b6AcfDBt3ktNHZBbH4pxGvJkinR8LBygtQ+CFLPY6NiNLdrW+smvWdLPcUsa
4xck3aXU4xDSwopgun6z6fxfxeaBY31Lbt78AzGIYp265txEknSU07XwiHr0FNuhwJv4XhoQ0udi
GAjRWkvuzia1vWe0Ju3RmrR+JPcvLqiVwCi05RNS874VgyTTICV1ktFvtW0cRwPxwxP6q/elF2vo
v+VmVZZ815l+bBPG0GcZJsAhDixKlnfeYkQC+2bQHHH7Di+WEHUdU0+6psqSxvoe0qTFkgIGw+Nl
Whk0jZvY00cfO08blPAT+B7cDM6SpzyXyKBTI12E+CIp8Bq3FZqIBTQsIJhEJuzhQeAUtBdtcaYc
C1BFPLVtT40Ep6iebQ2H+Hz7ABfxaCaCwaNK7wRsG5Clo9CSMtBewLjT2icsvP1XL9lMELXPGSCd
JzFLTh106W0nu7/YVUXoHO2Wy8q25NXPvw8DSk0UG114wvfZdiGBl725w3bndP9woOxB3ErQop3P
1GJASVCEJhkEFW+V8bt4k7AQIpecVHSQPOHyJvIsj4GmOO4a1biaw9Z730+khDmgggx6A270wFOL
gadSvFggOMAhFg5Yiibn4htPwgYwwSsQ0tvyF6jPzo+BJREE0Rez0WjGMOiO0uNGdp7oy3vbyhcz
TzOj0JmesEtxqszTGWKQUFb91+D9fb/GGAZWne5cVCSf7G3s3xbJQyaWAbJLhXMnprAMMEAGFUJZ
2Y0rL7nbFglBMPS/PEidwYrerFrFEiHu+VUg6hrdBejYuK0SB47YNpfYKIdGSiAiTkj/R0TXhN3J
PItYfhlRMTboTLWhWQwiRSMWyaRg/EVEFfp4G9fe+s/9yfbxMIJ8ycZCUn7+bNHjnMlkwAkbHNUm
jnTcYox/vXe78U4AxT/P97s6XX8b+7dqDDQNzSDHZU3FYHQTtH4TKTws10auKrR5zTUUDG7JYoAp
r/rOzBE9HEHGLz2GZMMN+pbN4VsbBo5OcqVJcWlQ6ENs8hqUbjDEIPVVAvU13xf+14rvxSyD+7dM
Bpew46gCfz20QrrxtZJJExPDzX5FBTkgX815G5fx9lsYg02T3Ohxk0FBKiw4rW/fpsX+dP0fo9NF
BpOGtk+SVIEuhveBVurHx/V5RbPh6Pu7YL+bzRG36D7PxDF+S2GqfThpECfAm3jt3eKQbatncLk4
HEFLkG6gOErJkVU0bzJ2IfbxORvRjYExXid8u88dJPYxt8iRsvRCzaUwljBgiiDNW0hBKcFCUl8l
ruJiHx5Hm8WewrkcxgiSrOyVsYSc6x4ZkI0c1+iHxbzvr19YpM5rBl1sTp2JYx+qVJ5Aw59DHLh3
HC+CP3H09gZp0cMSjA9oVjDIno4ykMf6bbwvNHLvjrsKS1MxErw6Bw/lC/iObh/1YpJl/psYy8mx
ErqMa/pBByc4YsKeYB0smoaAyCAj/bR2nHunLmHXXCDzlmmDkSqoscvwPmQ/HYn6Du8g/0KFoXeD
PTkFjxc7847rx0fQ6Q928owcn2aDoT230MjqSq57Jnc2amc8lr4lRJj/MOZtKrRBkKsLfthzhTYQ
i883uIRvcwHMQzSe20s7FPSovaC2M5Eo/v8wG0pvvNdoMf0xl8W8Rp01nGuR3lM0rWJwEBmQs7M+
gvBWfPudvOjksi4wbv9chrwWNN4p0n+fhQJq0w9aR21cwc556y5zb9vrYjZyrhgDQHKexfV4/Urb
1/cYy58fDXcHa02waZ6bllh6BQ3DsmQL2+jAHsCcotFI4jjAZTlW7QZ8TrLX0I9mpjvT4Dixix7l
XBRzbp3YNuMZIzHHLTgG39/PDlhtXMvPHUwuc+CVpxVzhKAejgftDFGi/xx8qMfU4+DqYqvOXBkG
vyetwdh5BgnFoXMxWUAJJTh2sPxEfH8aBrotStBvRBDhUNzAwtY1GnT4PbCLwcVMFbarbZgKVUms
jtqz543BMd7/Ib9phxNmVr/G1SrxeZ/nv0DyP6qxHWwTOIAGcWrxKr0GHjgXgYX+PVxkOrjHy3gs
1nfm+jFwHMpmpw8S9AMxxvHyEJFok8VorieoBfpYt2gfipJ8gfhcuKfdzJ8cW1zMZc7lM6hLp3yS
SYb80UfHAkARzaqIAnhvLzUH1mOei2Gw19AaI5wamAvmXmoSBQ2tl3Bs8r+A7veHY+AiM8E2kZTQ
BWkQbM0maQtSyYTknlP4jb35whjdw9cJ2wE4d2HJ+5srx2BHAV+9ai+QC3MBxptv3Ur8qD94Ynhn
yODGOPwHereO+fBqkaD91azUBl1pCb4amId92j3D0W0pepvrxkBJLg1xJp+gG5YeBFj2dyHxL55i
vPNjsETXw7Qo6GN5Idm9igrIdXCNZx3Ljs8/1sHSNWtVlbamAhOEnWve+iPdYGpg2sHds2xc7/jx
bmO3W3UrbzEjwTlFjoYsfbN+1gQgPiBl60nbaGPZpXfytqBa5MhZfv2/dWTQBKViuZUmnOQWlcyh
Ib1Amygc5LJAofmRN6iG8/cxLk5izGyEJXKerEEUrRbaUdY09B5diQqx+wzjGL/v/d2bG7vXYYya
G6hwrgQ7xioW2ojSND3XYXK8NVoLwbpxEO5pfz8Yq7nVeN53ZBAm7afRuCg4X7RmYH+sssIe9tpG
l/8b3dUQeejswg7q2x+V9x6xVM+ZbBTIbkBJzAaDBhJv7fGPD8qcnYuRfN6RLkozJdHUFFVCRKur
jANpJbkQplTFYPKQIkK3ASmdF83fQEO03RKOdktHOpf315E2pprRAAhMeBskD2tyRGu4MypEs+9E
b2NjUNFCIwwvh7PkhWH62ZA1hTqXmvRTTzkr4m7ETmcYrde+G2hQL3jXfsk65yKY26gl5UlSagnW
6Tj7j947cMB50TmaC2Af78mKZC2DAOS8aJCBtgzEz5h/cjFzgn1GHHlLCDoXx5iGcOnKRjjhyMyK
dBF6zf9wBCz2uM4lMMbQavGA8Q9IQNUYlbsPklMPCCSCt42OK4d5sUFH1oVtBzmI7F/BnBnbR994
gOsD/gKOKPqTWc9nrhLzasenMUOa66qSA2DMPMkHax6uEi+jthiazSUxT3VblTH2yk4UnNAtKNWg
aFcbivwx2YDZ1+Gz3S85B3OJzMNtGt2lQlIFn6sk6hEOHf9F41xTNmdzaYo41XqIaGmDHnxHeOPI
WL+gR+Lh6/n2t+LYN1tVOBelkhinAQc4uvHJMyX+QuhltPsHddhKwkXI60se4htpjStWz2niGwOJ
Bbs62aUENkkjc2SnGI63FeMAEVtcuFSjde7pIYKtIwEt1WZl87Y5LObyZrbAvhvZGdPIuFc04/H6
qtsqaCoBRTv3dLzDVmautS+WMubyGKhQ2zQ1OwpGzqv0Kn5dSLXeo1M199XenjBetNpcJPJUxuTh
8Mm9arzPyOCHVk/q1I9UuNNjdxNlbOThxpIrN9ePxY2hHDNZhKVgdKJ+rG26Vi2/v1thlSy6nDmW
zwNEncGObgxHOYuphbwGA6gZvaPpPPpk8J8+Oe7MYnJirhgDGnVxxtZaBbcM7O7Kqv6tvX3etvZF
f3Qmgc0ZTB1WJmC3NJQJ8O4qqxPBcPDhkU6eoG0BnXv+ocey1S2vssuBejZxcNaGaZISHOLJf+A2
Q/LgnZ2ZlZQuLcUWf/3Z0X5v4zXy1ahGdkdVs7MMdHdI83Crav/FG/wHr9hxtjgLTU2Irm8K8mJY
aQIi2I/IfQNnyy/Xrte8l5kDwewArQLq8cFIqEdT3Z/uDzw+aR5KsUNsqWRUGRp1qJ1f4F+kbr6q
SUBOEVEionbgi29TOAG828w9RwYwijQdFFBCUJPElutpFTt0cfcvLBtePaBz5395ndmFT2I35PpU
4AbAvwk8yTmW2DesYVP4GlD1yYMqzhvN7ngKtV4rE/l63zQveI8/o4f0Pj1e1sCq/w8XgQGQQpej
vByoOAdO4mvwLPqvlpdIdnQh4SMKYidsnbwNKbzLxyYPjCqcQBF7RWNkXrz9o68efXezuQ7ocZne
OM8Lmy4ozZMyng1o2KOp5jUIQpSZL+7KStwH3v4LjmtgMjFKmTfNpCrXbxfeX3ZID/DqOouV+Rkc
s+mBzryg5YCGQWCLR7AMRvU31LYOKBfw3pbFbOpcFBOhpHlZjOoZ1ww9XSAmQ2yO9G2EJaj35o6Q
3Rv2pGBbD3b10MVAPCohHriwy5/QTRxHsgRFQQjhZU618n3bRYcUIhjaWcEJYq7MyTciCzYv0GlJ
p6UjxLU2EtVIjWND9EAwYnnvk5fd+Rf8rsP4csgeCsrMz504WyRxmB8246FkuaEPhgH5KTmjA0d1
whP5QhDA0ZPnMJiMbwLWmZMgKBQ7UVvP3Ri99rz0NNdGGUwZdcHAliVqowgxppXiP6FzxOE+4jzX
hN3nJCHVeZJKyKm8VzSPIO48ZqhEh87juiGqQ1BctV17lQo2LxnBMxeLSXh04BydUgWiX2kfjvex
xhI0vArDim6W9YeH0PN1MmBnys6+w+ADqbfC7jPrCTfjs1Q6mtmNxUAOOOnSKuuudoN8VrfGGNL6
SJNM4K94u9Mwi0TNlQPgnFCV7XwSFKmw5AuExuvGcU6b6msD0vrbQjguu8Wgz2DqaqLQC+G8v6xu
/+nFOs380JhwR2qMUxrSVI8XDOt9hB40tGuFLkcMD8Isxk/pBDmsLQ1ingMNKaX9gCDu9/0OJE/o
MHY458XLX1kMgjThVFUG/ShbBHHee9A/7tePmFoV/LvGHnwwL3HMgHv/GCwZzVRPy2vGDNO51Xpy
UMNGzwkpVi56jTtXsZ9AMEA5yTjfj96uG2BtMQAzqeKYihW1jc7pXiYYec+nyrwtxGC7nkL9P9pt
sx1eQO+I2w1WiMf73y+jZ9vCG/fBXfRUMAgHnDeRLmbzGWY9tKChEQAqDQqYNdk/goXJR6BVELqe
Gvxuz7z292Ubnclksp7t2J/DMAnl43ktTv7duHsDL4N7ceo9dccOB/D78Dq5l+PjmUzmap+yflCs
FjKdeB0UnT0R9VPaXMD2S5cNUqZMjr0s4tVMIHPfw77FoU8WdQEjlcgoPIdYw2fflrIYsM6EMLc9
iRRwaMkQotrifciltVgM5mZ/nrnexkU/J6aOP0/ZpZwUBDTH4WNMdpQh88munuhOjdsKLZLgmDOR
zP1W+lw4NQpEYrY2I+30+tu2z4GxBgeLXRXeA9caeToy9zq12iqWT5GCTe2fq6/nf9VxP1OIzWUY
01ip4gmGt4W7UGOj6MX232QHKeSVwzOHZff5+/TYBEaVRiIWQOI2p6S3segGbUt75Ft1NAnfwy/5
9QtiN3TPGa/Vn3en2eRGLMS1IkiQvH1FHxztK1rfk51J3iIMWfKIwZaj8ZmeDIJgFq8eNBEfDSy0
IP3ELmQs4bvXj36DcTgsMo0+uEe7CM0zkQyAVJUCwj9Rh4JbDPXvu0Pm1H7syAmRELGCnySlBUQH
7Sz/6smbSWaQpDIvSoY6nwyWoOcgiO+DdOXB5US/juPvDH9nS7aMHaYrXlqAczMMBlyiNNUvaY6r
+HGkCbgmuH3VuR+RQRf11FTZmT49AVonPQ+0CP49oaUvrDHkeSrL7tfsEBlcMcz8FJ17WMz2vX6w
7Ms9NpXyOAn+yyWAlwg2N0sVrz1qs9696ZRIiSKlCjR6R/w4wSjX93hLNwl2Hj1gNyPPFV8Oe9Rv
icw3kmqwd4xU4jZbv3drjEHB8eoCWp3ipQGWnb2ZLOZ7VacWvAMNZGFMxHlHTsp7BLL8BoFo5mJ4
/OGT43ItMpFhzuGf42S+WahK56jUE0Cz89E+YqYnb50IHGzlgBUsayKvyY4M7q/T62Z1QNn+KybZ
Aw09VtN9SvBGceJYKu4vD3D2c5iXwuoLVUpr6O+kq7En+To/OLxszn+x0390vl6amQk15TlESzF0
vqSr4kWrPLLCeOozeiFu3z6OMldTnsnBOm2jmS5QRvvA4j+6OkLj4NbiePbs813taSaiUKsoj/JY
Qb57ryd0knfj9GQFEjuOoSwnMr6/zLXUNJOUZ+d4Ks44NPQc4D/07yPGknrH4Xkny97y99dRf/Yc
dNgYn8QFBG2FQ3wIW3Bbr6LDw0kkvA0O/+Up/xbFoH4xZHJ6SqjxB9fG9tGGWkiJie57/pRtoyOy
Qj3mIbI7tK4kPGymitywdZnBlb4181CsT/TqvXrv3hqkNTSSJGjt31DqPUrNyrOXZWf2W2MGXzoj
qieDymztZ31To49sA3dFuN9+ckdl/svb8y2LgZbL2JZJWsA2t7Rd2BPQm7r2Qb3nIoDEDgSOarzL
xiBHX/blmFiQ5sQhkR6a59UXzwHjAQfLnaZJZitHYAc4bmkfDnp6sWew2Gaga1F52MGVxWSitIs4
DYNEb3bg6XaVYB1w5AlHXgzFe0+vm+Vn93psQr3Qr18Ji+N1P3j/IEfMgb+99Q64uHhfiasW41Va
4zmP9ZQavQQXz0RsiN4l2hRxG3oXCVlmwHhN9M3Uaq04O4vXh+Q1KNbvHwJBjA+HDtNaPiZHUJoD
O0lhU8YvXs550afTTGzAFDUR/IyMipoCPFbUi4IAoXYntJRwnhVqyX/hxuzvMwCpK4OS12MGx9xC
BALOkYaInyNv7mg5ozwTw4CjCgwONarGM5xhI0CiHMH17a+0OFBgzmQwENiZp7BOLaiClSUerZ2i
ca/bmifsaEiC2C8c7szgIgDOJDIAOKRRiD33Z/pxZL9xUKeyUiR0r8OqvJeMfohbH4oBwFPbYAeY
lSvIY1cO/VLDrsqwCXUFGhreSdKTuiWLgT9zivJeVXGSLeQ4XuzoKJ0iTOO9mRzju1rN7F7J2L8x
qdhufEwKpz4e0LLKW13LM7yrJzIToRVnoy9yiHhGKb186kg22qXpcdGc83muUDWTI6dlbyYR5Iz+
9lX33/ONMJAzmkdK3qEtO0/fVnd142aiLLPKL6GGrwMiTOxmdeFV9IQ2GXPzfospsZkkqvRMUhYK
Zd6akFS6r87+ylN+nTJ34eHa22deFXb5+ZjJY1BiqsNJ6goconJdBh1gxOXRsO8b7Ad5w/QCFvjx
kn6L/uFMIoMZaTkNDRYBKcfTsy5g+A6NUw/WMX9Jyb97G2eiGLC4ZNjmUCs4zJR6vAa2s6FzFCM8
qMJg9JCuK+fg4aITMxPIIEZ5CU+joEOg6Ovv22DvoeA13dW/scz3/6FH4O+TNEFYIqsWFtXIssrG
QV1ohRrmzuHO5Olq8gyiPsSl08mbJnfMF45qfwPHT2GMP9NXndpJaYlbDXr0wUFiB3sxrAfUTPA/
zgu5kIn+KYxqPrsFltCVOfaZQRilD5x2VUxiZ43OprqlJSGeuL/B96c45sUva7Xqph7i6mrXOKMt
b0q6/Noxgt3JRhvjQPfzOLcPlCeTueiReh7T5FQpR0va5Wf3okqkFw+lxRHDPUrmgsfnU54NIBtD
CyEio97CTr169MC9hf2Ok8B1e//Gr59HydxuKREsqW+hFnrsRJ2cf4loHFzdPjqeKTLX+lx1p6g/
t8DI3vHAVqrei1iKaNu3pSzkjX6qwlzmscL2BtWAKpikFu0U3yjCvMe4V1u7leBw8KyQWtlPF+Cn
PMYFMMyk0YUa8hxlH1THVCBTgHwYF6U4lsdGQeMEEqRKvn6i/E/1xDO4vzHwhxos9XYBF2PSS3wd
zF1juFDEBYbn9Bu0eqqbx48GRx792DdOjY1/BMwJTQU9teD59Cv2+vszD9Q53+XKaDsDoy5Ka6lo
oRDG57fJUe0dXfCy5wKJBR6j3IJD/fPwGFQQtJORTyZkPQeOgJ69cN1huO+6OY5zbgtu2k9RDDAY
MdgpzBAHJ1gEK+ra+xhyeNmghfzkTykMHsT5RW0uJqQ8B6/t8/voWmQqNq1T6TRwPLi2Tt6wheVO
eNsGW2EfbB273FOOlpXzLzyPn7+FwQ39dOnR+U4N/6ST1v+TrpWMgJGQV41YyOr9FMQgRypmZjuN
eJjpznenT9aGbRn2WScOt+OFg4XXBeUz42ylJKqbqEOOkmydoiPmbvyd8mZweI+ISlF/JmWqJVXp
e2qWGG11TN/CPsz9kfh+oqPV+JkDvH/HeD+Oj6WIPldhnIoivtPrELkaqXbgrozQ3+VqD10c8Ose
9FLdgBCWCbqWMeARX3CG6KSOy80O1VTDdqR7C+N1nFu3UCD4qRvjaoilXIsZPUk8KuE7er1ABQ0m
qUcf+2bWO/QGcV9L3jumMphitGETlT3UcwDH+4DkQb+2ua4vB4fZ1WlRXZphM0EKNrNs8pEg6dXk
hAhPmg+kRKGBB8scT0NlkKUeRyvrFFjJtH82H0qUqlpuKmgh8Pv5uRjIqOJLE/Z9TR36V2dCxmsA
p1SQxu5tk+cdHgMY01mOmt6iKAm6yO2Z89d5UM9SOedFXIldBy3y54tOzM2psGtzjXXiF896s1a3
deFJYxkVz9gcb2nV9cw6R3y2PPmzlYm8qvkL2Tg3l51vxDI2w1IUiKKLy1Fu88Sg9so3vGS8pODC
3P0PS2B5mtuxOmlYe6AcdfQMvOoVGKssskeVqybraCMeqv9D2pUtt40k2y9CRGGpBa9YSEoCJUu2
ZbdfEF4BFPZ9+fp7oLgxLRZxifDcnp5+aM8wkVVZuZ7MLPzpWOP5YmrVjme4pzTUEc51wVpzrmBP
TJQ5zlgyAjxXgogoP3OM7+iB6Decz26PEWDFeUcZ79gXqigPo0j7NF9NWdb51uJ+0txMeHTZi4b2
lBRVvBE9hEvaN6CzjmhYYg/hV3ZAzhIu1g5H+qoYbqh7qigOvV3m3MQOMyB2Xs82emJf6OPyDcm2
CKW33YTbnjOgTrMyhgnR7BqAARRxrn4I5+NKZbfKvceVokIEt/KcUJAZ3dev/OngGf7Y+yhGLb5/
6uhecLT+3K1DVIKVxijnlK0h8yvV4d8/LJVDjhhJMWFZWnNyMa3hdOK7y2X39LHaKRllVj7MxnqY
8eBUoYsBKan3Bx0YO3Z6WyFjdqBpYP4YUUGGaTnJZkxnOMf9OkRJe7Zad+dV/x+8/EtDyagMtt7P
cTeuyuth+uIjxeHsd9htv99/iSiZlFrkzbSEIPJ1RYG27l3uAnT0CMTRfYEVznu6f9t1+5ec4t7w
dDRJO8MLeDhjY+TZbb11V/Te0e1RUZQSY4XJFoxV+/RaESfEzrXbFkyRbYCXTexlxkprtM0L2yDK
z/PRNO3GkCQgNJzvKCu+G53A0PsEy2CtcFkeC6Z3bqZr9eE2YVVXvFG2hcDsO5ta2Aum+NlEK5Ko
NMwlmKbatWvDJ2I4jb39jGVh7mxJz5g+DV3qLuZdUraTkyw2qmCh3PGt3krX7173+h1UJ5RSiwBZ
gr3vl/6+TczWxhhrPbCoSdyhJKbh8JENjpyK2o91nft91TBXpHxy5wX+hC2H9pAnfYr/y4Q8yTj8
rhNuIVPSFQ95T7QzIcvyuRvb8WDEeeMBkpndFc1kn4o6rj4WGJHnzMUcHopc1o8iKruPtw93vbUr
ngyD4/Iw9cFWuz9JlRhVa/QkMKf5sTLqL11l7o3bVwRzPTesj6PANeHuiFDjpGpOmt7ulilYoq47
G8YUerbFkh/c6PfcrGtSFgEpS8cECzTdvDVzvQvJcqwXLbElyAjKtLYcm3bzqc2X3LUwRuP+9slt
kWKQA4pEM6aUmYppIQUr5dQuZmBTn41uGx7H3LlNQlFTODgcmTB002bEADBMMSfcsmMcq20GDUnq
B6NrZ58MlL0Uudk+yLhlDutZ59KJRa69zEO8Q1+ta//vB1DK179twVRH384aaoamGejTgabj7IS2
9Mb0h2ZZnj37raiO1tI6FRkPQ1S6xXx3+wC2P8CmQpjI5+NvxSsRuTDtnK0nYOVej8A37SeYnvqe
W8urTj7DhbgruBlITTyRsXWGpPVvf8LGNRucWXgf3OJQAIraq3vQnwcdaq/Mh8+NbpX3kmfCcuMw
1JudA9+4cAODR3SQwXMx3zDO78R3NLnspNWRICcmRiFKviyOGCzrwNN2fB21JPRbY0gPBZe5ay52
ucOs4i6t920IEzNGbcOA0KmOhIgnLYQ0kWBodfuBzsngQ8rbu3li2bei0Mod7XNtU0CPch0Lvi0i
DBVUEOoaWWqbkiApJDtxvSjuMYItO4jIGD5kaZg/auFoPYmS1zvKXI3HVlbN9ZxRKDJ0hgUrl8rc
QHvziAFsJMgMbCIo7edZzq+lhi2TPYra0n6Oy/hTK6m7WPXOLW9wDdJCMAI4hUVVS5pEVjwJDVzX
pPBKSt1w+KeUgcVSp+KVm7TH2yL8f/D6L8FVxt+JlQkQuWH1IGjXo6PV/6QiPbRm/iQqzLSW7X0S
J/dFXRfOyPUd2hvPB31PDPdL4S8axLgkvaSZGTOtNgKWi9zD9mzdTfMBu5HRwLhD6tqUWRa3mIDc
UgiUmvSbkyTuzbowAgCCqx3PXoV9reLy/sdVG5ZUPXbbYixDMJWl01VOMfX3omDnJcx+kaR9xAhJ
T0vru6pOXsYl9o0f4zh8kXbrR0Tzw5Q4MVmcRf4x6tmPRvbh9hVvPFyLUw6vDP9gMIGXxyxmxis5
dUZAzdgdWOkm9TdZoIcY+wBuU1pV/qXDgIN4R0mRpR6QjLAYQYnHfqV5kgNnF2cPn29T2eNHeZ2k
TBip6WgEaYpsyXDuWHcI6V1l7xVKNgnZOoWG1+Feqg4Dq2q7ncLGCIrWfhybb7KrDmIEFlTfCWy2
CMGAojTNTcydekNtvnuDVAL3JkxhBJnMvIJ9Lyt2Ms3R11K+I6tb7wCBLYHZEiYx1cqMHXI+UCsy
Ayq74hTx/DP8iOF0+4I2LDM1KPhBlZ2AHRWjq6ca06Ms1QOzDSN3FP1412Z6tDgNM3qnTOjiMza1
p0bw6m5Gpcif4YaeR2F3n22LDzvHe800hRcGTW5SAbup+rFdrFlD3KQkaFtjcYZ2aY9GPaTeba6v
tRmFH2CsgGFiCDS+XT6zNOWwnrjIIB/k3cLCc9f1dxHb8Syv7QMcWKhKhNmcC6bmRro519K1JTlI
jdbv8vJQV9RER9PDTKbvYW08m9OO6rwWTiAmDJwbkH1wvdVpu7llj/Zg6YhssMT7Wa/awUuLkN0L
1i+BNrLpr0UUURRcNyp00wCXimOrNf0syqWBW9cZxUNcsjYYWFzu6aproWDEsqhgcDDgRKsBm0SH
qZWQyQrK3KJeZ6XtcSyjv39vXBhw0+n65mzIxaVQZFqTDnELKrGVUy+d2OSUfS52juxa9EAF6EvE
4DZ2OKuZ1oXnRTh1phWIKawDhI76D7x9+7luW9O/LeXXKh5iDGqYBMgonEDzkqE219GPkkkaaFUn
j7TKYbFIQU55ZpjHWQ7za6z1e9Z7iz8TUT7sLMHzfUuFvtOPU8jDvCg7GiSNNeRe3Es5O2QYieVY
bRnRHTN2LRpccAw5hM6HkkRwc8ljWcx9BXALDZYcy2zEsPSHvu32gGtbTCHXbiMURb7AVGNEu0qH
pcYcwoBj80+5PNlpdNKlsaOVtu4L0btAlG1wwyBKyiy3qo4aXc6CRCStOwxWdge01XgSYRmf7C7H
5E8xRDtCssGajXOD727AhzVsRepLi02D3Vs0SFk1eCKOpwdEiJUz63a3Q2rDf+WgZesIwBCeYP/V
5WWZM00bK7RpUAueHct81h6yImUnhuG7Qc+b6K7I4v4EkJnpWqMhH/Jp1vdwcxsWjyPthTl6FjJh
OiT18iuSaYgwO7BggU0KRAXTfWdFvlX8w7KAFbpT6p0TMT+uHTP/yHeDhq3zhj0XMAhIpzC1klg1
NonChdAgTnniyDaePCueYwe+d7Vz3pukEGsbBvJ9NmKUS0ajSeNa3wsWCBYL8kDNdho/yDnJDAcY
tMncWcd1/RQFHFaiW+hEZBZXYaR5lsW11Zos0Mow/NRkvP1dTSHZMXHXTK1U4B1QrARZF5tdMtUu
TFux7SwwGtF8NwbbPGSmDGMnSdt+50FucgQ/D618NlSoWoAruUazTMt4YHfxiIVcZjuWh7HExNUd
o7BJiHFmcjQo6kwdv6TXghbtgJuCsS5es5DnJ6KRaq+nZ1Uglz7/at3Q4y+QlcATVBRMK0MTHd1J
GNDILr/aFfZBCNlqTw3wj/f9SMlDNC36fTFpsy+xIfeQSpIf2zzvX2o9u7MklvMSzLDwuazDo9AG
6xvp0u6LrObqiccj84amS3/xJtnLYG3cuiksS1hrVyXR1TETfGwQ+idtGPA8Ct0yQjqV5fQjzead
K9/QUXickC7YLvj3VN1j3fOpSA1qhEEH86U7Oonjrwy2OvORN0l+1iWrP1lxXw+eyYa4OAhs6Hod
Uuz62bFsKloKoeraIgJ3GBJhI9RQtGWZYeQtkbEIQiGxykCS6VOjYaGrJ6L0UEsenrD8NvTSHG5d
M2qN383hY5LbzdMYj+k5S8Wr1UjzIYPi3wlTN64D7gv8sXVpGNxnxbMgej/YXR+JQPRs/sSiuHTK
PKqeFyRbdp7GtVFENIcRAzYkF+l4ta2869csV1Gl59HOXZb/NLvIafrUKSvbCau/Vi42puXreIEI
wQ3881K5zGbU9rTk+bkUj8xuHH1xGP922yu7Pru15IDsILLo0FNqMhisWJaRGul5KWjq5pP+y9KH
xWURcla3KV1FAyZSNcig2GAKEdVbHeSdK2amdoFxVmV2DmFMn7I0WVOvMXezkMp7PJ3hcJveKpAX
6gVRqkHFGn7r8JbUyX8x4XnZ1115LnJifZyRZvEGq+dYETr+XkJUaUerWzx0jdkvBpmKHepX0Rao
w3FHph36AdUJxTD0ddiZTTeU5yGNrLMslsWvjGk6tnH3O9Xi5KmMSePGdqp/vM32lYSuhOHoom0K
UTRKMJdCY/a5GS25XZ6nerAXxzSjyvK0MIx0ZzZQLzrkS9f8ltU0/+0rBGEoKGSaEeuh7qMQTjTZ
DoUeV+d+KdCdCY/ShzgljsjGbudhXKvFlRZFQ7shoIGpCtKQtJBGZubVmdZj6BVNZQfdBDdNL3X9
wxKT+I8YpHUfdpPMHB4lxgcdC3ROt09anQ0CnwJfwQkSIhzZSPHWV/dOokcRxRVLquq86A37aGmE
O4RO5Iz/pYkD6JezHOfiQEjZf8xpT0cnydL5GdtuMmexU3bfaZQfutD+YURLcVjs+TCxRnMxLb36
fvtbr57526ei4oDKDxJtqvaukoHaWKtYndNQWn5miMcCXvaxKoT54zalK+cBlKCHUc0kJmGcKuVM
QWmqM42W58XWE69mQ+YgwZDv6OFrZbK+LizTtgRmraM2dynliWjDOmG1iQpo2KVePRQGsr8Ny5+7
lsjRZUVHp7vbnF2foYl8HmoZcGDXtIbiqSMWnzO8ahbU1hItH4s6xQa9oki0+qmaSjn7f0vOQlmY
QLLwnoVNFBZpb45L12ciSMc+Kz2Oqq04E1sQ6iQkBhJ1Rz9fXxzSQ3hR+AUbVkzNdVVW09baLHgQ
GamZOCERcjgUzI6jHc/8+hwtsAQaOuwn3D9FUUBkliYtEhFMmKvjUsHjBPP+0vTjGMY02RGULa7e
E1v//N0bRQYvpsUA36BvGuEgoiodNknx19oeoRvTsctQ55bJVddctGW85IPGgwTbYo7m0gxQtlQf
nMRa12+OHM4C7SzMlDZZ+nhbTq4VPtxQZLxQiFmRFG8Tyt5x2IZybkYa28EiJqCSw4dkSoAOaD8t
g36stU+3qW2cp0mQy+OGbglylauMurkcJTzEoK+zmTszJZnmdoKl9o44XkmJZa0xjg0qhK8po8uL
s0StIwapyoCw9JRw2GtsItF829irm+0RUiw1q4UZFrQsg4wNnlH8KcdnXiU7tuLq2MANIkRCdWah
LPCGT3p3SWE4t3ESTmVQsk4eZFl+Kkif72R4N4nALK7pGsNGhHJ5ZE2sZVooeBn0Q5JmDo365JFE
RVH87ZtamcGEH9yNMJDQU66G2hlSRrYogylKwrsxtxMXdeV2h4oq17DqkGm4MRRaEIVcRd3GXY4t
uQiNHtjsVnrq9r10Quk3fD5O0V+qdtBiayyKTCsCHaqmCUc2c1rRkD5k5IPoprUdreu82y/nyl14
I8LWgp+NBAhgJJfXM2fzmqmw2QORTHPMLJavi8WL1wEh0X0929HXDrHq/VIX4hiZS+IKs7W+kJ5F
z2xqsmOvicJprKi9L6qscafc+lmWttk6TFoR23EYVP91/VgKFAgTjAmYn/V23gks4rtQiqVgD9Er
r/wDPer+cB7+uX0k6vREAEBQm0KmweKoDsCPUo6kMjGNTOSZeKAGVGRoFeWdHtuai5pPc0RFcPKK
uan9bqqFJ0WSPrK2nY5ax4oIKcE+vC8NUfshL+NH3rbhmWtJ+akhZfeS5aLyxnnUjssSh9Jr2oh4
XafbvcPmnra+xVsDDRV6Nuyl9FTfBEzZa6ZbcE6Q2nvDxL47OjRv5Mu0MPFgZTMCw6NutHda/w2j
q3ZU5B4h9Y7IDFxHy8XDsDwA2uCaIxqLk6d0eL19TZt0YLORIURWG0XNS1lYjKLrEgt0OJ0dbWG+
XSTfKqv2p4UfbpPaePQID/8lpagWLF8qSR4L8dDZ/YcwZ6+8PnTzuaPYI2eMO/pyj9jK97uL0niK
HVMl+EL3nBZ5Z615OXV7YOGtw7NhEHWA/CDlajxmZH1iDpi28pANS+GOZl7ctWUjTmLuHy0+66+3
D1C1AavwAf6BBTC4KnhXinNFBjMO9RLkxsaenJQVaP8ykmJH8lSEPiII3eRw4HRurIKu4pdS5Lyk
jUWzwWgkVe0mNAorf4i74UsbDbxwJR+N7+2IcWAu1k7Ekzu1c9+7ZDK62U1Lu//UC1LEXhONEWbl
zboZYb9omVom5ubPy4+B5dkzK4hu+kVqGSHcp8jUf5KqQRsZmftmFB6KPghnEyOq96piV8qP6SiJ
rduQkZsEulB5WLlpTQuVVHvo/RZDFbjDTkR3NXkM252DvIpkcZDwcA0USt8cR3UOfNUyWQjRRwFW
IHWH+rF2ih9z491jJ/ee/bkSDaZzFC4NpMoQfMN8X4q7PvdJyPUpCmwJTM4gnjM7OVkNjR1SaE6n
fxvQ2FOaEpWx/MuCfyXx3K1+8GdtD7t59fIuP4UrQWKOdI1eJmMUdNp9TiRcu/qYGUc+CodrxfH2
k9gmxmHOOGCVqKVe8j125Uzjbo6CJPuSmJo/zH+G+FNWZg/D9PU2KdWXxG1ikA0KVxy3iXhA8Vk0
TKPr23KJAl3WnhHeTzlc5PjpNpErjcLgPqCcia258I3hUl7yY1NshiQlT4ImF+c+fA319DjGOa5q
J7K4gieBHVACLzYSSfADFAU52HYYxvkEEJmuPVBejr6JOKOrzfIj2hHmYzqVk5/pNDqwSE8/TLFo
D3MsMOwzFsMxxOaSZzJqS1DqcK1reC4fQrj1T31hvpSDzV8AUB6jvRe1cTw2qv8oZ6+ONhzhy+Ox
QoPlyZjIYJ1tZd3pUTDRO9R78w/2vZ569Hv7Kwy9Q/hc/MY3376a9bff5xxBELQRQUP/4nLUbCor
whjtm1IGfY6cm9uWwfKMrUG2PE6YYbIDTrkqHV5S09XGiTkBhB0bpmRQy19xVN8l1ewZi3XkVBw4
mm3q+WFIhVd8gS7N+LLD6yZ5FIcRb6AaiEqx8q7qEtCKmVAZ6PngWHUJUFqI8iUdnAilippMMAv0
A6X/RM2XHuPTYgmE3u3z3nja9vtPUJ5CqacpTSnDec/fI/nK584JNW/oiGvuIa02bAJCqhU4jTrf
GuZfilU8catCnC2DcD6N9Z8pXJxo+Ja3pmtEn2m6N93yWooN5MtXXW0hCiZvW9ff+SZjYXYZurTi
QE+CQWCoGQY9FcCE0/zH7SPcsECgZCD8QdwIqL4alogwiQwJDzoYDtQx3PqcYaRlzBzMLNoR2Gvt
iKwZYAvIxQMEgvrJ5RGOWkVEaZkxMlrG2nHh5NrnfI+I2uoD1wRUoIXXXAySdGpJVqLnDBXEKAlG
fwrCe+a+MMuPPM1rMAz39tltXdJ7Uqt4vrskmRVdP2QgVZe/Nc2Nngv7oWt2IrGrRpWVIQCKBZQa
fC5TrTkxObdJWbRJYBzrF3Ql+jJ2nIYfnusf2QScZPH5Nldb1/SennJNaT1TQ/agV2LlX1Z5WYzS
07yX3rxWlZdcKe8ppXMrtRZUksVP/AMwTrrfPNu/rZ1so9rt+CYPa5gJjcyRwFUdcI1HJg8ZTdCL
8oWb+QcSlceSxy+iSQ/VghktRes21lc7qiZHdM3TMmt/alI7Wn+6fa4bChMRFAJDhNaAJYD9S3Gp
4UZXPM9lwJ/0J/YqfjHvZ+mRU+NG+M9tYlui+Z7WesnvRHOZ5spe4VZBW9xXBhqa+I+m7p1x2pv0
sCUteM/wEBBwINhd9eY7QllSx3UmRhkwTbrFmDg9nZxI7vg8V+Xn9RGgVQIJf6wGWCOPSzIrHCAq
2kViZpB4lh/YPTCh+Uv+MnzSg9oNvTItnPnU72isrVMEWJKjnQBpf6Q8L6nGVqnFi2XJICK9o8FX
qZbeQY5msHZcrU2tteL9TEMHbMxUnVSOOF6HmCbBV3pgMxrTxw8Z5hi3dwiAdrTWphy+p6VYzWqR
k55poDW6a2P1t9b5Ai/BQQDijjsGej2gS4cIRZp3bBmXB9g2xOiQHU6C1qf+f/XjAE6hogwEDqzX
5Y8TfTDiKESPQyu7D6WeY589HDPv7x8SMLn/IaJwgOhQZ8vUwJ2kkcOq7qkySye1n6NG7MjA5lkh
i89thGnXi5INq55sO+1lIHkunUaTT0Qb96o8m+Ye4Cs4FeuWYqCOLw9tqsuqaTK81xnd0scm1mEm
7YV6DQDCKE+InzNWI6FmSjO/KybbD0db7gjFtdcGHxkQPwsACg7sgfKWEc5PDPVD6MGExp5mi4em
NUY/Juafua2oN2F/2I7Mb2kpG9pDh5eD+qepqMNwsZopTNeHLO0jkjXLCcFv6kqZDDvMbagMeDeA
OQDPZ6MwrFhPVpG+HosoDXT6p8T5wSUw08aVyR5AeIOlC0LKRUZx31eW1GRAjcwHRv0+HGmQ6bZ/
W/437PQaa6L9RV/zPKoKjFLeDXmSpkEy2rVfhUU0OvNi/2Ayb10UI2NHilB3ukKMkWdU4y4EapvP
fz9AubpFSxoEN2UatDr5amjk2BP6lM3aKSRsdCZhPUpmfqmj+jT3beSgxAn8pKwzN5d97E1ZTpwE
yOQdtbD1VetS8zUcAABBLUAXJbB4hcRXxQ11+CT9bHnhFd3JUG4JE8ptqDojrYckkRLL1tKMe2DY
Vt7bc11/j80n3UhONhI1t295ix0TKRJcNLCZ6PW51AoJ8lAJsTOwYza+ji3P8Bfa+q9LOgztce+o
qAq7N/kYtnka9D4DBiIuPuvt7xI91p9vc7OKvmJ1UKGiK6wWzRvow7vkZjQHW47NkgWaYRduM1Ql
QtLRv01k68jeE1GYmWlXWVFJsiDOXNM3sGft73+fI12HVBh6wOH+XDKRR43ZtrSCOWi/GtmrNE6N
/HObxJZ4oRKFGJMA2YfK1CUJvc5DXbdrkIge8/BlSu/60GP53W0qW7cBECyMDUAFBlX3xNU9JmdO
FBrRLJfqN5rXsHuYos95R/FuxUkAxv5LR7HUTVuV2qjHaVB9zeANarET6oUTDqFDos5tanIM8+w+
q2pnmYOMx4+Fbu281y3revENyqWVbdZXWPyXBkiCFb9QtWK/xT/VQyO8uPTj59sHu2FH0byM/Dug
XsAeqK43osKkpaNMg1IL5iR/mrLOZe1pxMikuNprzdoQdyRQkSpAORBGVEXm901iRVikmwb5tDgd
+xO1hZNxuvOoNiQSLTxAz6Lmjwza23C0d9HEoNXxGDYz7lD8IFmHsszBHjNc4h6edZMdJIPRHQbE
GiOKZpWR6Ot2MmCm+8Yxyshdlvu52MM8boj+WkRdu5/W7kZTeWBjXSSt5BxqVTBIY+SStvkvTgxX
j5o1sDsW0PWXbzgbWxl1LUuDuvmZLM/DkMA8107afLwtbFs3g8Y8tE1D1OC4KQfGZGgBF2yDFfjB
5hg7Fg7NzI6mvtdEs3U1UBQrdhMBH8Y8XHKEQk8zAc6bBTQvnd76YmMWKJd/H9mtqmLF8aIsB9fw
kkg61AMWm7QgwrBMSPh29KTH5zrbQ5esx6KYIpSSViTXWkwCwvaSDkVXydTmoNOmoZMkqd80yV3K
aq9Dc1oZ3ce9uEcjxI67uxXigR46WyAWsOhX3WN538zLqMM4BcYzOgZ6TAwqngSmq3j9ryEFJG9H
+16nR1f8xL8EFfGoiESDVboS/GT4mad9XvzCN+9uy+AWkRWdBjQcgiS0FV4eZkoXkmMmURYs+od0
crhrVMD7HX5Z1ZfbhLb0OIVVRP4QOH/ke5VXJaUoAV00MzSrOLkvipf0kKUOf11+R6k779Ustt7W
e2qKxBekqjXkTSGMQwRU+Q8r6p2BtO5+cnT9JVUc31NaFdY7/bqUkR5TzcIJ9g8Lz07TN5jGYvQ7
5papO6QPiTy0ldfX9+nh9pFuGKuLE11f/TvKFTPNfLINdDWdqziY/PZX2zvix/+PiPLahmhZkojj
2qb2+E1+T/9ZSjd8uU1jSz2hERqhM5x/QFZUGqSJe3vO8qDt5K8SzTftgm4m1nr/PzKK6dBaMsWz
ludB1dJTUcR3SzZ/45bcc5u22IEL+AZWR5ShKkJA3UKzWNI8GNEF7fRorzmkY7QWGuheNm3LGsJ+
AOQESB9esPKogBoBAEov8sA2JXP1EI26jO+VhDbeEiD3iMiAI0ViSPUgpqix7XGBjkBu2Y0pBgm0
hovSKDBxzu0b2sosoxMYSk9H8R5FGuXZclGLrBdTFsj+vm9jh3aPRvalLo99BeTFTzLcz8mPPPqO
0nOtU3fu9tyLTV7XIT5I5qxzdJQQRIZNaU4jxL0kJ46grUoOY5i42D22w+kmIdRU4P4BuIaeycvH
G7e5XPDfPCgd82C5i/cjv5+c346JvHXhUzdFeWWH5IawMEjJf0gqwrKk0ZxaY5Kj6jEcyP3oEx9j
GLErQb+v76Zj4dIdihsPAQTRPW4jGALmY/2gdwpK10tqDwSqEQsTjiXmgaE6pcUfbrO1oQUxn8WC
s/52X+rkoZ5V6PvASoYgNS207h6XTHcb87kLX7V2J2W+YSzh1mJyh4X+E8x5UhRuVwOfQ1O8tgLD
b5whj6Rj2zI/5rM13VU94skcPZjnBB2Y/8VJohcLk9WQlkVCQTHTSNYYRo6/Am4Fw/C7D+Tw9wAS
tJsBr44aP4QEg9MuL8scwrKKozgO+u5HBRg+oWiF7DELN3ZsFKJvX9qGZCAjC+AI8G9re5nyzjHD
rGXaMifBElduUd+3WKDbzDvB3MYTg3cIFxoAXoTjal52ADLMSKmFepj1nC+9R+gfZqOm8ffokbXP
6186ilgkPIZjaKEcxukLC7nXa99l+QJQ947O2JB06Hgk/1fVCBlUHEIMeJ2aSRNJMM3SFwgYvITq
KM3rcD7z9NsyVPrONW2e4H8oAjN8KRNWq5sVWgGSoOKZayH8N+RLUecOI9kOb5sC8Y6Sqg6zShZ6
EaKk2IaAUo0EDLLvU893gpQ9OooOtPt6WkcGJkFeo4JnSo/mCCP3BoOsb0XxCeHIID1jATqIBJ3y
ltC/FqZUFABRNHQ62np6GsxxL0zdJgJkIpp1gEpULycdW0pGiWwWqrALi/7wdP51+5Vu6Duw8S8F
5VKGKEr7TAeFlLR+Zn03i8ZtCD9p+hlzCzyEdu5tglssIRJGVf4txFcHJPS2RAswA0GUep8KTEYg
c/N6m8S1AJirtQWQaYVo4PAuRRozf8JJz6HDtUq4ZZw6Xfdj2quNXB/cSgSj4ZALgThdObQtT5ce
efKgrMJDZtNHaX5OmPUQT9NTnHcY18JPt9m6fqmA9sNAoJYLZQSdeslWE2qWDQx3HqBJ2xlgiKYP
kfg0yL9WCJdklOdj9XbWaX2ZB+gg0Duf949L9cj2UHJ7zCjWIanCLm6KCnaW+VlGEydpkWHM68xp
7N+3z+1ap4KhtbCE6h1HmVhhyLC1TEgy5kAEPYVJ9dphtk01tWALGNqYebepbckFRg0ggQ5HGgVQ
RfhC0msoFMCTjiUq+wmSY9r0WludWzfdH/Q77SdlrsR9fb0omcGbXZsU1el5WsS7iSxVH1iZbLwW
EE0Pk7rKk9lPe7OCNkjBd8DkBuAW4MCrYQIHtqqcY30I0iS0zvmUfZ1kZBwWTvvj7WO8UhMw6YBF
rCM+1lYmNdPYhMzQ6noYApRUPY1XXpztpEVWU3qhwC8pqNiIPMxY21TgBa9Vc/qe9D4oNoelSLsT
wHvS1UhjHCza2t6UTvrn2wxeJ5tW+jDxqJsC+ErVyR6xKPUCTugQDD8t49ly73TuYHgKMJ6YnOk2
brvD75VgvtFDGgMxF4o7ap+TyEuW1gL8Tthf/zsGGqr0qt7DhqXbjF09N4XOKkPvIoKhDmO0fBqg
Mx0iWjvc+BR5jflo7BblN6WR/8uR8tTM3pJGaIMjSHz9isGyd8lv2++cxk/cz3+Ilx527myPtfXP
37EWRUlcDwBQBOfl54fY0+//Gn+0np3Q0cuBcT4wKoqKh8cetWONs1t+lom7uKXh+bdv50rvKhQU
ZVhWyDjmqxS0DGtlSydsKUabYkLyz9t0rsN8hZCi4NG93Rs1NfG8khfZeknzwbKc7hSEmIqeOcNr
9GUyjyn9tTfmaZfwqlneXVJF62jJIhCmT4aNme/ueIhr98t4MMmJ3v/TfK+cnTPdlMN3t7b++TuK
S1eneqzj1jrymppnK3rNzJ2xL3skFFHH1j4yJ9LCaZofhunHKM6l+W3nxlZP/0ohvmNDkW7gFpc8
X4UvjXMPY79s7C37WrUYX9+92MUxNHYUxZaKx0RENKTDf0ZMqvAUy+R/SLuu5shxJvmLGEFvXgGa
tmqZln1haEYjeg8SIH/9JefuvlVTfWJsXKybWUVMEa5QqMrKTDVwrw4HORFEBkm60OoVE9em7auJ
xZC6GO3UaZTwgyoI35r7ZOWyXxvC7HO/rLySWSVsYAgsfVPZKR3uV9ZkzcDiPRhritQ1eswPIbIP
9RaNA018o73z83C0b+T9Y3JKaX73s9GVSVtSvOcsAnTWivghLxu3UhpaAZ9Ymiu4ratWwLcBosM5
22LPP/8ydXUC7oG8xNKEgqoEQIB25aFx7b4DydR/DCy2F0h0eN6xjB/KD2A3aGqcuyIYBq9NAn2t
FHHV6eCJZoH2CcU+kMNcjiYu81AFkxA/jMqbPNOQ+8hQzXIJs0Cp/oZFWhndtejlPwbnHumFwSET
rLVmg7TWqJxQ6xcDSwt36wkZspVtfn0q/2d0MPbtWuozCNlWHInM8dMhRHy+//vdACIkvHHRj4Hw
eBmj273F0cyGPVe3d2V6zuPjmJ5/3tZXBnFhYnEhVVVdWxnITg+q8lrlHziuTXXq0P9/q1Qrx/bK
JXthaj7VX/a22tfoOm6c4VDkHRId75r9KmyZKmtv0Ot2UOxFKRYkG0ty0tm5QTULZwhbwOE2LW0k
8mT0NDlrO+BK5IMR/WNp4ehmBgxlhHbGgVUpzTqYKCUv06gUCmKuzN4VnwfSaBspFTRQO8DyXM5e
JI/qaNc5B8a9h+79RDiyXz/vhasTpwKaNz+jwWe4cD6Gok0sq7GhubwrmsgHZSLRzY0uis3Phq7N
GyygoowuGNTlFzvBboTB9bwXaPrvSSK2ef1sl69zfk3p/318j/Q4yvOzfsSMA7mctrxKeZJolQBO
fjh3EikVr24o8CbZv4YmgUjvq6XFoNS0irisd+IAxQMwUWlpTPu2XHtIf68mz2YANcA/qBwiML4c
EOieIstIBnFgGq0PshdWgSxthEmmPGi21Vp37jX/8NXcYttxu7AqSWCpYi3bmx+SGrnJ+KxGnqIE
QBmvNFhcuf4uBrdYrRF5SUdkGJwxpG5RyaQI74Y17sPVKVysVCsEd0aNCRAt3qC5zKSWQ4cbuTjG
HZEGT1rJvP59/y9CyItRLc4VDxWTcwNzWHmD39H0VD1aN40bEkYUANlj8gE22aOzcsiu3IWwiuTH
LAqDE72Yy1YBAKBjrTiMzT4JWwLmGmI3ry3YP8MPKBjo/Vpp78qxRv0EtQ1QzIHjftnqPDVtlvcl
x9Z0m2NN3ndr1/sVH3hhYOFvwcA5SFIixIFrxwpo4Tb893N2YWARsGiVnct6jxGYmfB4llJUX0NI
eoDcOlctiGPV0Vor9ZUt/9XkMuEieDNlvQSTSoPryjjGyI8hM/+zw/2OZ5yZQ/9ZmuUTeozy0Kl1
HKzWVXztRfPZr4OxG18YFLLBOvn8s7nvXBx/zSE9jzgWTf3LwI+1Oit0jh3PaXzLg2GLyI/oxAg6
sH/obuJF+y5ovepwMwl4MTQEbwu38j9+/oxrBx2j/t/PcJbhYAr6abtGvu+QpdsBSJtJM5Fw7Lyh
N0mWujJuH2uigCk+/Wz4itO8sLvw0WMut1k0YPj5tj5zL3ztD/W9vLJXr0XXF1YWrhlwrRTkfLhw
7O6Qdy7ohFWezEnOt6Z/0ZLKk4VBKueXnhlkHGxiq4Rn/5aJFxm6i49YeJkQcMLG6DHU8y1dIz9Z
2UbOUoYkrMpWtU384ZGqo2XKPuqZ6prxkWGoKZhdwMI1WW5Y3Dexp4kzeO+6mgCTmztURvKrD4bG
r4Zwq2c1MJmBPfnMuekUsXK6rvs9oGdnlQYTBfnLKxlovWFkDo5wLwedcIHE6xw0MXjhWlVyzdD8
8y8RdGumdouuCJxin0tku+s3xkq49H9sqn/GsnCxklAHYH5xZJiL1yFOreJbRHHjd3DvxXcu0mL0
57Ny/ZCCpQXAE7QnQMPpclC2EvU62vvFIQHCWuQ1aYFtyVHqLwxqCTKENynz++RfE97MG/eL2YWr
R91wNIoYcynkByeqSP4c6SEwwmun9Kp//48dPBMvhxeDFUluddjRnHc7D/JbaQjGx6z7u4Pj1yF6
69x60MjEVPw3oWuNbVfCAAuMrAgAAINW8KtL+2ptRGluYnrtBBJqieTx+lPTDH+SOqomgy+JRylc
20XzqV9EPBdGFw4w7zlopXMYRTrjzpYqaoC2Ja12IFwxjH00UFt90q18K+O8xqUXT9VKzPWdbmJe
Xrh3gIwsZAScRYynTHbD1UmB6zeKMtDYudcyj4Xdm9L4ujx4vTVuG96QSHPjDLDFtt6DPnWIJQpJ
6W0W7dvpzXKOfR7uimjlevjeoLn4uGVA2KaRBE4v+DXT8I2wcJlzG/aBBpHi9giG+vheGbc1csI/
H7X5JH1bFVAuz/B+zM6SKaUsqiIEkBdmoYcyRQFeEHkRHVvJeZ+E4dm2tJK/uD7QLxYX+0AbY7Wd
elg0HqTNOQTeSuzU28Z1tslKyHHdcX0xtbwNiwQk7QKmusJT/DN6T1wjuPHwLgrym0Po/TyV173W
F3OLe69soAeGipI4SIo7TlSZXLDDf0qFW9+VNA5WrF15mWO9/lm5xW6ObSdLQFAgDnVpbKep30QN
1QyVGAczDeL42OkKfvSkyVC4Q1ogkkibbYcJ11H7r5vV5r0LPCR2Ee5+eSnybk6WVNWRik/pA3U4
Guq51la2zfd9iv5AEOwA8APYNJ4Sly6r6mqhRZUyHl5yn3nwiGuBxXefCANoC9BB8z1jsBZ7ZRo7
LRlrGIDoxVlCURE1uWICwabXNBWSK69qPazEolfHBDJP1LFmFullG1k4ygObIm08aC9cEJFS0ITd
9qd0LYfzt6Ph8pBjSF8MLY6cKjNdxjt6nPMDKmW/IkG0zfikuQpJdpYnvGTb+X9azzIJ5NRa17nl
vx7W0tjXRwt+XrR74jJZQt6RzzSF0WKCVROozpbqe8kNVwKH72cCA5176SH/gj9vSWfvhE1Xmrk5
HiBkEyJJAPI+JXW7VVKCq2P5Ymdx9jJQ506tboyH9CybpGwDCb3Nz618B763lSH95Uf5tnhfbC0u
BknJk5rJ1ngQfkZsj/nM1QNQIO1sOt6QiRqeM/9FW69Ex0IW1PBvu5Ls0BNMEAivRuDfg5fLOV5E
tk3mVJlS2PgePJXy1A/Njlhro75uBM3qiFIgC6AtjYgh1yIOI6buQ7euGSes4ipj5vc63jyUf6ws
YmdnqpralGBFT59L0EUFZeHriIFy7Y1HngPKSE2sqW3Pf+ZyOaGsA2Y7JOqQiV6cRT22x0GNYNPK
/NT5zdPAYje1Q51ijRnwyiYFvy0OG95DYBHQFy5zVApdq7sGJDUZac9hSvJ9eGp3zu3PF9GVpQL1
LLiBca5n5a9FMMkUe3SyLpsO4PTEnPUnkKVPSeP9bOVK2ICkFeC+8x0zt+YsRtPXjAk+pdPBqk7V
fXuoMaqiBnQHbNUnYRMmDVi3tVvhSp4OZs2ZJwnMRYDnLraIhYDRykqMzj5K5FRumS97lTfhESR5
f3ofuoXjQfHWklrfl+7S6vzzL486s6gmXhuw2ungJa72JUjzBDW0cwSoFEs2K3P7PTS/NLeYW1DN
oerMYG7K/DA+6m1OeHse+C68z8ALa0mernmSPm7GWCBn+Ov/Z365g6LMlHjJiunAftuP3MSjYCNZ
/gY9tUHkMyhjIwCfVuLe78fwYshLZljWAGtdQTbuUELwWpdfGvN5fAFAm3L++fPwrlsCwlJH2ykK
GwtXpnd9jttCwjbpH1LpUQ7f4vZTC/8gk/2zoSsJPYwJbUPoLzCwWZdAW9sZelC0xRP6RSy3SRMv
axKCC1dCIrEbfGB86xAiFWjmVaS7+m1Ai+DKF8xjuXRu8xfMcjvg/kCieTHWKZ/UemT5dIi3lcdi
F0peNcq7XvgQ3zu7kD70D+Vd/Cd7/tnu99htNgtSR3QOgzNheVuohcxkJ8L+HaEtbZJeDZTJn0E0
LKeNtVPvfzZ3JdC/tLdwCmrRs6K14YtG+ShND917RZE/lV0zscHgs0W+ZCUIUK5OLCYU8so61LSW
/ZY1iKUqq64mkKgNvukd21NGk/mvrU5C8pFSmaxRNlz1QV9MLpyC3Wuii3g9HVCO3euutTO2FlnL
RPxtH/62Y/6xoi1uj9aKIEM4wUrvlSeVnicS02lzuv81kNfIVSje6RTiaW7ianQl/F6Z0yUxnTWi
ATyT4QLYBIZZSJ+B2I0Aah2v6oF/vyKxX74MUr1059BhZ4pRwZIuBzqqZWYxucbkZ/K5yl/K8FzH
htcOgSpHtK6VLV4KdOy2rP/1876do9Kf5nq+Br7cKm1X2p1wsImc8DVxfmVi5Vxc9XRfhrmIiu1J
S1kcN/NaFvW9HQLcdVIbN9PX3r5XMjl/xVFA8AMqPrSbLCa0bI2wy1vsGuEDevU0bQSpN2yTu5Z/
Kom2UygcgV/ujJR0z6vWr12XsPwf64t55FHfDVIK6+YOZFq0oQWN/eTYbizAKQXFB9CQti5keY7S
Vt8jxU5WUll/BX6XS6mBexBxJB6tADVcLiVUNZUq6jDVzO886SR824t8w+28equOyM2anALkgpSz
mvsc6hd0NdlxzT2AtRW0gRDbQFPRYhJQ/hq7IR5AvvrEeprdt+fyVn23Bre84c/qnlGNDniRlHt+
YvTnffxXweP76P+xvdholpHbpS5D5LXxGjIGatBu21uxDT8B1rxD2kV3a6IFEX1/rekT6HPcnn6M
JPUeg5vHR5sk1KH3OXmP6Gtw7sg2Iajxko5674eICu9w096ovkFZ8PDI9+b9Wkx5ze98nbnZW3w5
hv2UW2pVYOYK5GrYvjjka91rVxDTOB82OPNAq4TukSVzR92V+Zh3E3x3lB+NKi4o0zp7I8ly7tXq
JB0L3ndEgwofrczay62q2RZtn6I8FGn+z6t1zeuguXzmMUOfOwL4y+EyeVDGJlEnaJf8tuJTuYZO
/+51MEgoHoAjcAZzLGOOHFicUI8NGxJ29BbUP4dyl69gSq+8AsC5CyA/gDYzH9MywEjUTs8tnoYH
+7F5kr3Yryheib6gsq9uR9ckXkxyjz//PHNX3NwstzM3zmDqZLTGXk6dEctD2altePDr2Juei4Zs
h1/6GSFV3tEAqqVb/RmUtHLoTilSR2LlZXflcoZ96LaheWdWCFy2B0lFpPG+YOFh7+TU3KlP0k32
Vn4Iom6dN+fI3erc3LIg3XQbg2q38s2aEsh3JwPqPQcN3TMkCNO+cHN2rIRhrZrhISoy15aQB7g1
pFskyJDQ5OrKE/NvmvLSrVxam7/my8FUWK04lWGFqFBXRDol7xIRvnNSA+4ZfnLfkdzPAtMVBGlB
cr433Yjc3jyb5PlGocUt3wpPdlV/CGSAAiZPhd/5eT98P0nAEiF1Bs5pSImAxe/y+5x4yqwqi8JD
XDZEZ9t+XLnAv7NgoqP9q4XFhkvkGgpUQnIOeiD5xksXVI+11z0Oz85je1M9lIFyiyaxn0d1JZq+
NLq4zMOiCKtEYFjdPdtPAXa6V1LQG9E1WMUVT4F0CNrYIQeiggJxuZt4HRfCxvtHqKARbW4KT8vu
dEi/rOnHXTu40GhGd7KJfhxA2hY+L6wYZ1asSIdiJOExvh22EKZ8qI61TPStvA038c14MB71fXQK
b6TDGnP3cqCoKKLjDhTF0A8FZc+y/00pzEE0tSYdJKToouSjrAeSVyPoF9HQ0gQ/r981YwgCkKXD
WJHKXuyZECBEs5rS6Mi6bXmL22VTgDvVBiI6nlbor5buYB7XV1OLncLGtlXrPIuOWhhuE2GDM7WR
/KZDoi6KCpIiSyCDPvDn8S0fl0uji0BHjFHdlgXG155PduomR3Obwdtii/762dC3oO6/LaEjbiY0
xXW52DVIRWplHUvYD2j7OKi09nMXyjJ7pHRzBC0mEV5LKr84ObfdZsX27Du++r6l7cXZMDu0CPU9
bDuaIH10NqeA8010TLai/owmBdwPHz+bvDqvCN9nNUecSmPhbcdKDa1OwrwqLFANtxEykV8AmCRW
eD9ureTfhsx/RwiniYo3fCiulUvvWYEUPJ8ybJ4pyR9yUc2ifkTpIqTVttpjXDyoyWMUgvBxD7Rz
OjPa17QbgqGMSTySof6jTqsMH1fPzj/ftKS4zxXRQjMVc+DEBAnGU7jrj9njyOElwLp2SG/ym35b
HxOZrAIQr50lMA6gXPcXrLxERMeMl32c1dHRIEp7TH/Xz+FrfeoDi0LQYDdpPghHpIP2OPrSdo3X
XJ19wnK3fTW+WHuFNz2AyzDeeHgremLPTsU7KIJodkwORkwRnENbwJMfbqTbQSL835K4YC+gyxVA
Yw3AWcTHixC80uEee65Hx6gMiv7UxXcivAVue8V1zAd2McwLM4sDrZV8VJoeZrrPYTfRFW+4DAf+
DmKmxAKMGQR9S51DdC8mJQIkOF57eA2Tdhv12UpC72/6ZTkCoOV1pL+R2wev+OWhiaH2gnf2EB/T
rR3Uvr2b3GLXHY3NUfLMj+5YJSTfOe50rO+gnnYKkaXZbFBuQJEqPzqo6f/sM74F4vOYv37P4gbI
S7vpTaVHdbt9Guw31AFJ1bts/N2+2s3j2LnYPC33pPajO2QguWpIUjwayO38/B1XDs/FZyzuBNtJ
oASGNpZjHobEgVSDo93pkpv1Oy0LUmPF2rf6LUYNVSzAoGzQQYE7ZrGP2iK2mqgSyRHK05xmVHlm
YO4Aizd04HX0ggM0XHv6SXhIOHyOe9mNG1Ltw45ufh72tyLMf38I0rs6wguIBiwiUG7loxabPDk6
4kE1SKnd8KilFrrS4k12QvLzaKw9Ab7J2s02EUKBrQ+Vf/BILeZaEVDoEM6YHIvuYPmNqIjlt9Yu
1f3kDpq7muPrjWuG5zz5iPyCQEEc76HKXlmDb8n15WfMp/HL40DKC9BWmVNy1KJ3DuGCGnjRsDsV
UBFD9X7f12e1duvSM/WeSsbzzxN/5a6cBTRmmW60koOR89K4AEMxXLWVHjPz2Y4tEhrUUEKSvVVW
ShIl9EpIs/xs8u8FcHH0gUuAa0HDNch98MReRAToY2nqLG/EsSAVEiQdNSmkAKnqDbcmnV7wv99+
3b6OboYNOZHnFt2PMRjehVcDxwCFb/JHogN5ntCcC0DxpieOy/Ewoq6M4H4fuaC6wW85WXtPLJOt
eCpDNXIGGSAxBdrZxXdPNTjOe0Bgj0N9TiRQ6rdAmq0chG+ud7aBCB9cOiCSRCfo5XrkcTyAGH4Q
x96qCZ87R9K1LJHyTQNtHghye7PGH4g4vjGn9UziuRPH43Gkb8f94G7oS+tOv3sv2iDrqdJfgjwn
5K3ADL7oHjn5pRuYW+B66el8cohCyPbtvP09kNh9HtDq/XB3pxF3dxjo62dBdtzXiUlukRrCAzan
mxlUc6ME+GXrfg70/bP3MmKQnHL6aZ50ovoafvsxq7jsOG39B5sIapNsm5MbJNmME1L0wUELnrn7
WpLHQ068NdGab8dgMSOLEM4G2//AxwgzEkzd2ZBc+bcosTVlMMVunXIlH6DNq7g8AV8WYFmXlIaK
97oFc/vj21GmbkaeKrI9frxtg/ujezxtWw9/H7zd7j04/GmDl83KGdTXvmBx/RaJSAuu4AvMN+a2
B5Nu307+H9+/9Vx079fkwRtIYJKAeBvv5kCfNgePkFuyI8G7a9O1LfktWr2cfntx+ZqjDoreCV+T
kcZ7segaJeH3B9DCwMLVD7GZpA6HAdZuoWuc45L77P9Iv83eqwpSYtNvJ6/b66c8uZPQsO6WL+sN
qmujXDj6zrYTBZ1u47Gqb2WAc4F1VjOSMoIY3RzP8YcU7ivQsHTSPgL2B6VjkEH39Vpwt/YZixC1
HMIwKnV8hv9U4lAfX04VOvT3GTk6OOFntJZSij3w4vv3DPf/IfBud8Hh4VmjdP94hxP4sbb8329i
kHWj8xTlBiSWQaCyWP9wGJwRSu/5sVCBj9l23WNXlW7zlpTPCi6JDu1Z8iGCjtR45CGoiIG27whD
2qxznXSNI+svK9ridIIPBHi9GXkIPbTF2bAkK+WGNOXHF4kMrsu20b50pZv8JNzSJsYmxc3UuErQ
buwtJogFdkRCOEu3Ram08T/TI3ss12D/V+YIdM/QFUam2wDI+G9K9WuY0Ehlp5QxeO/KCiDmqomO
uIwyN6xDOXDUkHmqETWBMgrmsXZiv/VSdbalUxU3mZXnbj6WsV/aagJhh7EIeFdJRxAMR96UyGvd
It9vSnyrDtL0Ob2KbNVipwtVn6xKTbtjXb32Wgcmg4cUlCc/xxHfXdhsBCsFLQ6kiP4u45cJaSwH
TCAOjJhz1vbsTAScqaiTm9WKs4R+8OwfLrcE6gvYExAmAv4Bu/XyWhaVWjVaK4kzoppYJzkgehPp
wwSkMX2kvEf6kP6eYpHLFLybwzGUJPZnHG0zD9CaFMaEj0V5aDlUXsDCUShvbdkoN+MoJZ9VnpkG
QR+sg6exJno/rxGOc6cKTxNSfU9tycGRlHEjU8nQDkBRDq00RBsNRZWAo0NSBEo/lee411KDpmYs
NNKEOYA2hpz1wThhLxHod0vKNjcGkHwO3C7dHEzV0L/gOvtoICr/1FZNrG3rUtJ6EE4NSeqqVj49
yU3XdRm1mqIa64NRd6KJSJkocvoZQ5sqQo+fHTrWAIhpxye/0g3oICe9U4x+ktlcTQm0PtJfYy8Z
COY0rWVuagwTIolklED5HjHIKJMx05IWeZBM74hixqCYzrskNW70yq6KbeeUaIhT6qTOSKj1PXdN
I59C0KWkQF9mQ6fJ3gDSLijnNZldBOpk9skGnwL4jRRV7INF2D1AKetVTlHdVQCzlwGJA/9jaZAh
NdlzZYcCh9pgibnXIft4LItOibexUor7Js/agvSVUUMuwWSDC/q/7k4UcvQ8pQX7BSoXVQY9Q2sc
1TRzGFBMk/3QWKrTBKksVxLJR51xVxkHwzWqbMhoVHdpF4jaziKa9rz9IxRoD7iQqWxz17blBheU
NqapPyZaFuLtJxvbmhXqn8ZwQiko0feN+nMpZV5S2WLyS2tebqH1lkHsvGAx7XqJRQFERYtzaMno
R1Khc6sSdAm3kssSq5uQsc24TplTyoU3d1cc886BH+NtVp9A2ps/GAwsViTSEy3xixZcYRAfyNs7
0KAo6X6K9RZjqmMWJLwOFVpJsjpurMZhey7kUaECrTZ/MrNKpK1WhQWyqi1TO79C50kKvVzZ+Eir
1qoI41XueKqk5RpphazdtRoPUxoPIJDb9G1vQbaq6WTFdfQs/l0Vdv/b0QY0JEGDjTWzZhfaaarS
ZuAhVYaUCHPCekUR62UamWqbIO82DYWX13EP2Lw+OMhU61n7mGVgeCMNSn+jKxVdormtY0YD4QMy
hCrEJ0Y6jkPCSBrL8aeBNkmQ4LejEdRprChUk6wKJmUAoewEq+FDxqkq3D6xgZTXJqUfdzxpe+lo
oTfWPnYS+tY8pUwqZDCMSYeMoGUO7wJix2cBPZg7jmm862XmBHkJLDMt00F8DKABSYmaIEVOFXlC
LS6pmAbx9SR9LNCc/RgZJsRCVeEgl9UPEcZfhdhi0HXpzWe54BZWVLGaP+iNKPFGarVpF6UJjj7D
7ZcRjaGXCOh91uV0CquKEaSvnJxYYDBDz5Dg2ZPSZ5A5Qa66/SVKIbaKVIzgnS+MeF9a8SysYw+R
Q+detY2oHNERzGLF8QVjhg0iFyrp7dp6kRrQGm6UtM8H5GHTcHKnsIg9uWnnG74yJLBNKEg+ZFnR
PNa1UfTgilNzzFaWSHBpjlp85Iw3Ce37Hh+aTGZuU2YUSkKlGlrKVK9kZwRa0w7PQHY0KIiEaB4A
q5iBt5qlF8aH0Ya8c0seOxi0CaFmAskG5dFC++LoIgVh/mothrhv6qpsorGcZOcyKcR7zZsM/fV1
atWbIp4XFRpMqElaad2RgrexNm8yOARHZe1OCtGFQrLShMNiam6U3mRNsrZJ0af5qxe1A2bnKJQN
T1MaKDACANvt5GwMUbvBe5ATLmuZQnV9xEIM3OEmut/T0XABJeV4J+sTq6kcFtqLqbBKBwlvD7oy
B4KmkGwSkdqCrL+z7/q0RIyZZlG/Lc04fYqLxpICqy+LZ6fUpHZrO10VTLLo66AwGmi9Yk0kkMVX
hWMf4xgafHfgMYtUV+oKtQehScr3oo+gwDyOaOUibW7mx25qKjOYhMQenDqTbpASzvIHrkpdepDk
vlKAFNS1AJ1TEdrs4PVfUJDmI9GUif3qesthHlIEybsALPVhrNJOI+pgG3d9b7GG2qXVnieWoyqi
1cIwKLqKNfQvWYU8BDaCxsnLnR4Z5SQSfbHV9ZlJS9hRXQZSkpsDScHoe4bCFGinFLOXzKAzxvAk
FNw01AQ/H7C2emH9El3ZZKfJaAZGixw9Bg+y0aJaoWthUx9FV9vHGnSZQOI3kBt1tSpXM8rthvWu
yo1o3EuMx7Ebg5bMJN2olaVXRsxBMT3E11MF+7OmJhBMmMY0zcPbXoTWGZEGV0gOhzHti7gZYa/V
7RG93yyqqaIii0xjre1eAYS27iE6Hb/izcZTXNCKlhDDSUR76HjY9JuskMRdBpBm6jeJjBgoN5wK
VR0oQnqy3DPoRc7G3Da2VZzxzDa2asRqTjU1lZ0ntIqAgs6O1CFyjbLtB2JLbHqLDBmTEGKiLQJB
NxCTDrWkgeHE0o7xUBeqH5fI40IeRAY1ktG0zkBRHkwSROj9GD0gDe9kbgGCcU4H0EDNclOVme/A
jx1Zd0PiYBfVhWwxOtTy0JFoRme78OcGQE6yFZfo1sPmpqHT1U92ZMo1aE+EBIh0HrE00CFjVHpy
1EafwshE7RWpYZ0AKJozJ5rFMzfnEpRYOpM3OKAJ0GJuiGRo60q8Uvuc1JYkMxppsBL0UQO8gyoh
pBFtG7Md1kI+SZAwDfed0hfxxujx00CEzmAGg1Kxs5WAepYOYd3JfmMWWbOPkkTaS2FUf5Spkd+P
xjAKl8U5YAVmVPcJtDoYt5FVrPRu60CeEcyl0jizI0QlWCFAA4DUZ6Wpg+JHQhnucp0N0UOlZU17
susujs4GY+pjwSrbIR1qZ93eZOo44DYfISmLLrtGTp5KUFEim6uHKDMh8oC7YaIZuatLiFLB5T4x
ADtY3T9XXJE/pyGvSzqi84VvgIJNIoLA3VH8kDU5Yj3EoEDyFBpkbMq4Mge/z5QEUsly6XiV1dg1
Wo8ZNzaRqjbR/VQ6auzaNdRj3DLrlfwhFBCPceUxTB/RalJxN5LDXD9YgzWl7tT1dRRMcVsBAarj
j9ziQYNHsAJWjvJdihwreghxhgoiSYCFuby3uYwIK0P8hGjBtvj4UGUQFb8p8VWVO1hCe2bYHW9q
aCq1H074F49ZVNxVCZ6YIOZh8gv4vERMNTTU3HdSNP02mGzHnhLaxV2ByuGuGmy8VYYkzx6i0Eib
bdsX8j1o0lAEni9dhJW5an8goRC/odA1jvdFmNmRXxZRg/ABXMSxL8flVNO4V+KEGnUVpRBrHZqY
VIgYjk4ki996Ptg24aBcddyMJSHAdmaLNWxxiWmES3AFAKJExUccKmgsL6q+/SzyKnxsrEHpvAau
EepdiWEzotno10O1CdLBXlhYWkyGqUCZdyyHwocjgx5HklrRTQq0EQIXuVFvcYeYOcnssXytRoQ5
APQNeFSMCcc5Etk0jaSIMMvE5kns4P2RD+MfhVnpnZKFE5r9WPHbgVcLvaYb4BiTtAGdCUIN51kt
DRNRh2SWPVoLtPHoJF2Mt4usTYWnprgNahY7d72wiqdaKGGQlSoqOpJjBNkk28+RBEmHQSqHO7mV
w5Dmeqjonja0ypsTy8jcxH2TYjmYrbtyaujZxtZiCwta9WYcWJHcMC9uelHu1F6uBy8xeCgTsLOC
gQR1fl13O521/AZThPg7sVuk1XOnlVBtamppFxl4GHuGyJqnUO2RBI9thPnguwHnGJS5BPrpOqba
wmMicywvayvwFvGmGND+ZoR64hp9JYPVM9OnEqH7hEIREuro4oJuVx1TKbWc5s/ILcy51kEKkbZp
UqTB8F8UnUlzpTgQhH8REYidK7zNdrvttt3u5UL0NqxCIBZJ/Pr5fJqDY9zPD6GqyszKJF1s5dqi
/Dwyfil91V0s7+Jat/0Nd7soOAW+npYvKdpMyYtJzRowUfOwrmHfG6eXdAiHcvQ3DF/2CCjFrz86
jSAc6NF8G6bst2sG6UKJzLYFtTP5vo1j/C1cOwaOKTIBycFZN6OPWXfz2ds0QewmIaccDgCpHXr/
3erSqTobClVPxznmphZloCHci6SJR+B3MxNkSCLc9lDHbFzLWPJX5ZFRn4KtlTmdlcju53azKCUT
hLbFkXm4pfV+biEb2/R7HeCfVCyj2xDeWidFGUdj/mRDFU3FMNcJxNQW90kRkcbXl9nQYisIM+L+
VHU6+AUBekN3atZkV2x7TOMX1ffeXx9zMzC2fJcOI3c9jOWWZGPOoRxQsOZt27yyQRh9WQazZudo
0elSzF5t60LLIH30mjxuSxdBlBQsbcOPzGtLJ2qQsf+noW7wgYj26GHmZ0fp7/HwxI4ZY7sMe/lv
D0z/WfRNPZ6zSfNKdsmYteVA11SXQ9uH6alm9YEdim7kM8XR7p59v+n0xQ+4aLhR5vSNk9e87gbH
2oKf1d5J5INCGjgG+slaVWtiHNlIPlnFF8DvUOZZ1pHfneu5bxmh9qy7D4+gH0o/mUZTJmYbP28J
5EItutjwS2lgGWPtHhfNbnwyQdhF+LaGQ/eSRiIBZyID6s1Xva+umJcmQdFM/uyKgLehLapI8GXJ
YOr/dVILH8vemmuw2bPcnfPkaP4QcXm8rK2J3CmsgDj4X7rugW9WE8olEvWZ1BZv5VtPvVcX4IIu
VKj8s6+7hD1L0YfJKUBzUBeCrJx3bmsrT33d4RNcEQyQnDImux/ZUEX+2XSJfJLtYZMzvtPND8e0
Ciy0xWtczKScrsXQDBlx2cuII8HguHUD7bX5i4m3UF2jtm+GE6swuBGbLW7PxL6K/SZhUlHWazWI
gszz+oeIon28Z5hQgpZwA7dsM49xFWHlETCHDbM6p07U4lyHSX+bTOfSszFD82cedvmswKObWzD3
4Xyb5TJPr1NeDxTrzV9UafYREckwS1m/YVKsW/zRjjU6ZaqX+90qpP5ue5VRGZc4f6+lnI7yo4Sm
RXT4E2OwPzGy1DKaxO0Y7NxfVRWv4UU09LtZS4xyqTCNOSge5KCViycI9q47bm47+suTDoSiue69
gPdeUmOLSnlB80lpobeHWG8MjKwIwo8gkM3p9QHwb6wdNwc+KWL7uCkDtmSnJhppYlcZTkXCEQRq
t13F1xVE035aGhtlpW6ZA05gw+/8Ontl2QbEqanj7duRKWXLddaKYcyDqnySnr+AwKzAUUVu2e64
D2NhWzqqlaBCgScbO12chKAUOqpFsfTsJRQpGdXkaDI+z9xQSzA+JJgW+yflm+FzmEscahmOuO0O
f4zC0oR11JVhWqN375dapbieHT0eK3Kc0WdWbhNcfW14NqLrj9fRKHrJ8WOppXBh5eH3NiRwCCDs
EPcZ48k//1Dej2OOV3FJ6K5XimYfhUXFWWcBPNnW/IlMkLwC7O/Tp0nXJgcmtGKku+z5M1TY4Eii
dB1ktyGM5c9czMd74AWOjY/ds/8F8rDMMuEm+lMU2azMKle95LPHiTdBT/1Lw5oyvqEo+OZ12c58
QcJKXORAVjNv8uguU8YVzfC+fdx6pFFhZuNT4stkiJbkccPgq7pubkiHwgta7tit54meB3J84ehd
ui2l6ayflV2F/0fZ2GT9ES6jJTyyq3VUMF6D9jRmO35lZgv/ji5MgG/GOHjdZ7dgTLbQG5XpGPEy
k3KvwsIlZKOf+jyUf/aeSBECxujwAQe15AJf6vBDjqG2sVxXwTbAkA/cY6ZleKoIr/OYu/aUDZ+g
V0+Vcdlxznw71aehkyFptLaya9lzHfwbpj73iz3y1aPSYwg02KrlWyDiIbyO/rE+Ztms2pNT4DRF
2yz++Jj3fdLcknRfxCVwJgwunbfDBze9HHnJSIjaL3A9Bi+S+MP7rQ+0X5+8XYTdbeduf87jbvBO
QZsAMAElpW05H7Fqn2Lnde2DCbuxLhYhcFDRRk1B0busjUo3b+ufsFnFdIqBVgj/CxCElpOQbXbe
5yj4Te5vyrM5+nkvW7qd4HyE9aLLXQfmW7an+2fp1E4VCCa1lUE965/e5uV0r8sWb6d9HGIagKYb
qG5iSr6b+AOCtCgh71TuKXM3KR8r58mJUJ29cYtvOWiOO0nWAkQx1lLc0o0B5Jzng2yvo5MyKz5M
R7lLay/7PK8ekX5zQ1elit1yNZxSNg7YD3UUbM+Bz2y1Hl5m2Q9AxkYl6bVbwybHPHZDe7G7zGrg
fuKjLg2rT8Q6dVFWlULWPuCyhFm95LMGGZ6Zy5rTUOdstM2x158Qc0owPd1ED0s0p/pW1x+jxdxb
XjEM0zPE7gCa6OVSqddSzDadT9sY2J8dp0yV+zD0NL1T1oJr5c10MnvQ3XtbIj3EMl4ICMOX2N8v
PRWQNiuaHtTeA+VYwNLPkR8ZXeZMbTedhMFy6pX1CaTupfq0NpvPR4g3BAWYSGDPc6j2T9Zk3IG1
898BdXp3EsqFNEwjS5+0MrMiFYl1y7UMKro2kKI1+0+0eULYgdoX/xpMKaW1c0j9T5h4+OONRkSq
kpxZ3iceF12Bi5r0muKD2HzfQl39oiNzTdl0tm1kMc1TsNyUFW0LsOtL774T42wux85/CpgkOLgs
3GayBygTmL5XSwYs5DaXnlD3Z/oSj0vy2s+ivzf1kLBmPEVzPJQbO7Lv9W776Ys37LXwC3P4bVBk
XU7UpO0RUM/WOgdltVUP3QGqUoKvhHHhD2o/Trqv7HRKgYi/u9bSISl8N1/qRFbf4+aI/8xVd4zf
+5E283mhhMRvAUXb3R0VHuHPfErbnA5/iSlt+NQFD35cBdVPo/TBAxvn6ZOYjNzLMR9qVfJ+7Zib
hencn2qcQn5oFqc4DNGYvc0mY12g8ndJc+Lbanx1U2+41qRcwFiDxdWZKYdVScwTsuUjOboiFEA9
mcgu6q4OViUwulLJPL6SCy54FtOetE9913XeKabN5Ulr1b4Mg2pRYTEt7X8J714zAHLIAsZ8RB4y
+aTDMbYsWJMyeamqxstL6p7BXWTb43q7XzsvJT6zHxvv5NGtmnvsQcRX0PH1cU4Z4K49XURzrvXe
xY+kLOnf9ZBpx0L4GK2fw8HHJSFsnATBZlpk9M5VBkvPb5J3st/3+bYm1g6nbUntfr/DVnFNf/hL
0LmJ7VEu2k3vi0uGFuRBJazvgsCz+blM0W2wmy9v667QJxdxZtfqirC3F+e5qzJ8/DBLaO6n/uBx
bbvn/6DXTTqi23sfp49MxvBBWMl+fCZCrUsz+VisSGX4eJtM0gcAu2U505nG+ykbt2QpIqFRd3kB
kEfZr3syvWhmpOHcZtyjp7Duq/kSd6KuruyHhF+jlC6Fry1rvVO7EmXYYJdKD7lNVbWfDzRk61WY
feju1nyJxgcrsi05NV3adaekX2X7zRxciXddRXtTgfE5jOoLysQa/wvJ90VVd4jkbq2jNSEC7MOn
GADou/SWyf1t1zqt/oDU2fQL5TVkCHHjhzJRS5qkRsz3R6RUCnfVDnSxI0gNrX3j3ZYoUgBdulGf
RFcBbcEKIFZ0FnBM401846bSfnnko3L/6V0d8sGLG4lP/5SOT0srZmRx3hHSpenlwFGw0cFQtvM0
Hi89fci719HglS5JhjdIdKicsveU8+7zNt+zb9MQ4IQ0H/QSB8ZYw507eDzllPlyOtWLr9JrIo2K
n3IjWrxEpn75LdowQZHrDHmlk4j85JZtw/qUkhOcFG5ZxTnpouOxCrAtP08VLd85VPJ4sMrXSVFX
OfLIaNTd36Dp/fRxV/Pmg0UBhNGkJjYpuXCW5j4Md61fYhVYeA4lfRYsu55mt+5lBCRtMwnCuWYN
o0jAVsU+yuMumLPurYE3Qy/vJcg/t31YX2aCWF52uuv2DkkD8MJIbUyKaVJMRE3lB+98mdkzE4Z9
7FeT/NxzHlahoma/pu1RZUWayOXHEedrWMh4oOVq5iSsOQXpjEh/alcAUqOTLwIcU4IXJClbH/Oc
2QIQwKlCmMR764HcvQIVJ/b93VhRCwyovy3yyaVYvfpthAt6pdhGSanRvEVz4M4pt/WbcdP4SwPf
PXf7Sh9G2Ioqo+OI79oB7Ok8OSa9UvQrn6mNBj2fZLT7/41ShGsRTbP4PjSe+lUHvbcV027lS0SD
FZ02hm5yUgOtvxjcR6oCK9Xj2zaMtGpTNsbno3GzLdVHgwl/kfTvTXIwlMukgepJgqZ674clRunw
AdSvDN5ni+ihpZedO3Nq7N6a094PSc77EOnXHA4ajGptHUpCgJSxXJop/+4alJV3A83/54Mlwte6
3eHwKjF7uqjM7p4GTwNBC9fsv+oqpd1v2gHhhgA5u1/Grk8uRozdXbUYB6UGJ4RHBVAmz5FBnjNK
GNQNCiimoelk8uzAAN4pDuEfdD4wQxlsOBxbdURvXkd1Z2LapveQL3Io4MV0X3haeg7IvQ1+JduS
fV6GeYLBEPPcl1627lxiYaDf19yvvogI/4VsPfI3l1W9D7WzO68QrQboH7YBxM62Qn9hrS0mtq6n
XgPh1fG3LTBNe51T21ybKPbbQsNDfbKG6NTC6117H9p8hZ1RUbfrMqEDvLN5RID1ATvzl0zaCg9f
3oqvSS1GgDBAwxesIIjexU5lycteOR9bO9EsYRkPNNHMEHvFk25ceJ9i+dYVs233P40/skdJUQao
FbGZzY0eco8A6aGyS7blJaTZFNnuMi2V/zxXs58WxoJzlZmyPN8t8s161ZMColhbdoKsCSRc8j7Y
r/1edf+ZKZ/Hsh7XFBapW5O30RtViEVbqN5h+4+xyA0zcDkuQ6au/NXB57qJ2qNYTJtfu5COAQ6i
YvFZtu2Lno9guZv7lUMVtY4RWM64vvGSO3Wb5m6A2nBV/9rMyyFPoskteaIbJlGlH7rsz9GFLJ5t
sjIvCAT6Z8nHfNrq2HAilg9Wg6F4/a68VX0CGKj/ur1ZGB3p2n6tc3g8yj4Awslcci/Fx+7Kvubx
a9g0MRsb45D8N9ojyM97tyXjqw2h2jiDbrrbVo6V9qPgG7PFB2S+p2jM9npUD/PWYIV/ZMFCP+QH
d83gqvS8hLFDiZb0za98sOuXfgJXKFamZXcBn7RVSU6r/eVF4zhe3Kan76gk6HqyOm6TE22lFyMP
2JZ7EzgsNY2p9xkYsp3nu146M106Wt7XtAmP+QeS081jWSxWxECEHhraUqbefPHIvp0ftiWHaU5C
93HKunk/bokJmugGXxE00OUkaN9t0+7Gi01sGF6b1TuCWzfk8lvHqxaB1Oo4/A0Wu4qvLNWG+ge9
ZY26wuDiA/8dNpfA65QoubjFDwD4Mbmudmn986DMyheobeIxRvFPA+aniMu2TeDcgAR6jZ99dAG0
g201zffxQSd7CmCEfyQj1Pip4o7yz+PQR0gmoPeRkjN9tDfmssqUmTVVfjmOFWemqAeeuuadGGb2
y9wMSJEa9S/LIaBA3rr1PWUoyzjtCV/kjnCxL3kh1j9DlkmJOPxgnSnfjEeaLL29voRyAwQvZDeP
X8cakuZPxo/Th6n1PTKspjCncKIg2KAjahmeDt1OXls4qI/0pMksY5fbVVH+MFVL93XYwM+5T6r0
OXZJ9N82O786r5mYRFG7Nv2ZjYLlf+VvPmwwTPwliTvP3LqGPRHk0AykiJl8LJDdQqw6lOmqgAyy
pveWc2wsl6z1gCcvrCcny5ljByoAVx2hozvcyEL97vGijgRIP4eqb9unJVZgownoCUqICHXNPX1r
hEFYqwg+2NsIBVFFyZXlQAjpWIY6cHSucxa/+iI/dkhjxygZL3MPby/T2TDs5Q1QWuj3wwUZDFvy
LkJyBOuZjlB1Wya+9oH44DkGPHburDNVWqhsTwT3dh6v5dDkDD8bHX1WeCkQqcnheEvg+Ow377FF
NDJtK4ykXZf6hIFH5r4GvabiZ9Ks3hnp1NTd69bvOJhHAy22I6NIznvC1FpyoaYbW1K1C0/4prd8
Qa6T6tTLILRPtVkEDK+GnzvOXrB0x3mbiI99trpOcDVaYKCe4xDhX8N9uqfbswFNM6cxVkdzr6Zd
9k868Rv/ukdDYO5ybYDr5dL53jOSKtvc2mTIU8ZNOz5mi6pXmnAv37uvAHj9zqAzafUSakccEoxP
NLVvoor7/C5TKaTLNnhxzDcMzPytbiYxX0chwejzwzdvIeNZUjRCuw/z3WYZTtblxl3zSqXgd53H
9rnyJvsXrRhwmB926X5B5td6V9DKUF36/siWS+UgW1XkzO899LbtIrxqVKdRZc6W3qGrpjSRQqDn
+FwQLEx3z7LZt5p4UD+nPo2msg8I71ZZotEDL2pIAABYB4ICuZRmzMstTBPCPD6CnItBBuzJyfUA
kc1WPU0vtWxA6im05jiLPmZvYm7zD2GRbxJ37eds/cGUU39JbQ0fEqQtSd4LOoYZ5AP7rfPaj/uj
huc/LtKb6xoTBRqL792ermzotVNWXXjICOHGAfa3kKxorKfJTCpHVREcOdDHWM2f8q5p+yIio7Y7
t1ZxmOQaWkRlelb2+4BUkeg3HSz7+8Ffqb4sFcq88xbLsHnZN9jz73Xm9REitAoD71iogZ6bPM39
SbM28Dh7sl2/ieDYJ/yWkpm3baf4ltXcYh5biwUr26nGmzQvKjd17auUMDRlFbFeAAwMuQuo1RzV
oxtVBF2Upn1TwGMk4x1aSRvdjwsy2zOAdWsv05azC7pPuRUXOtQsOQPijKwY8MirO9fW+smDxFI3
xzpL97rlgFnvfjY1wf1I6Wn+bmOarQ/CsbZMmpof25szffJJqHRtrnVl5VGOjRO4lCYIUR4rO7Cj
jaoSr6rtOEDnGi87mLchFdqvnp+GC4kNqco/r7mXbT+iKew4XVFtgvuDPgfD1yrSBLXyx8rTsZoO
OhLByIYv1CCoWn2VZp9wV0rz62bhF2/DsOY9WGlCN1euC+/PFSZ42QrykyNxwcayc+eZ4NScU7am
CDLiJWrux8xwKg0iK3udlZ+M/8TsHyTTVSFCt3XKcwkntijrfc2iXsbnbvOq7opKw/YnL97F9MSt
PDxPUlAGlUgn8zzw5+W3Uduheh83z+4vPv7ufHTKVfXYm4r21sq9/iM89rI/fWRsAdGDUXsPsIfE
FAzgvZg0TI3o/hqbBIQ+LCrU59qqCPYUHL6661qAARQbh4WR4uK2w/mwZhAXn7t5ffOgdNYP2ga+
j34zQ5MISF01d1sd1H9AIszoFYhuQncatauIW4XDG+42mADY5FySC+mNuWcusR9jwe6CLqvvE0+t
wTU+xPGWEnN83DzXBQ2RU/DfxaKj6k+f1MhzNrbOB1gSyrYqwGIAdpG8MGwwH2+sWaUesYww46jx
vX1NKB85xRpxmg4+pCRLut48tXn6gdccIUN2yKj/PQ7MY4ULZhGfTb4HySnatxiYSARTgm2aHbuH
RKX7Qz53jIBu9bBlWqODVPPddgLwWkZee/Fcj2AkjFUUlcESo/ilSlJW/ckxFuiKXnruYWGvCu2x
LSRNjy78PVu9kxxHTK+3KmhgtgF9oDEQaLFhk0N9nrtxTrofvVr9n2M07zOYg0aHh+4i14U2afoD
hjhKrzGxmK/MR3gcubmLuPq6ZW4/Q5pIc7UjVM9dN4Yf7/LqW979ThIIs26JpUzrKJnLudc6fvAO
318Z3NgAv/dqL+AQHDHgdhD33VFM0cd8pbcgdOhWRpHdjSwAuJt3qA5KVtY0ZF4Uhx8dxMIs+mET
nJ/GCtkEY+CQYUe0HXVUtNOy/CdVcPxXJ12XnCXcypdDJaA1+Tb6rAFX6fHOzcGm0cwc+iXMIUOv
c7XYr8ZrWPDP1bi8AOhPT3k2txUj0OJeWww9zLWdR31cBob7AzXhHP4bOU1xAcxDZ9OK0EVQpkcC
uZgYgbooz9b/Ym9x0a1ONoJ7LZ4fPegQuYGMU7H3CxJlbVHdTcnL4mDaSrKYtSyrcUVRpmt/f8Qj
Y8d9hQ5F3ITLc7wKV+fmgqyx5pvf5sEPprPp8052qi42k/t9uaM2FjcN7UZiTtRNCMcTqUvfxX19
gndd2ClMu/kRk+OaxSpC/2pOqVq/pggB1S11aIR+a+DuDWlgyrFFPy7be2CKaMb5Uu5+sVmVoSqr
OfNnNGNmpQMMOHC9nn3QhSWx/9J9OGZ24pbJu6z1jqrCNos4rijJ/E87b09/GvPY0MJ+BOgWeRzS
vOqlDa4YgOZIA8ZMBucxBFs7bUh2qTNR6Npb5SutgB/6dbyOqsX7j9eVzeo0WTsgnazx744w86ib
aTjs2DVk8YPv5+gU9UQQCbWAooXCwDb1Jdk6Yuj2gKaDF2wZp/PqB8gRbQKBy4j1oR9MAiKlS6PQ
LcEqGOFI7qg44NXuGHjojXx7W2S3f25Qio9AcXQQmGF1OGFooGVzpjXubh7BxNMjFHr+lsP/D+c0
2jx08otM4nLzhiO865Cj2nuYA94G70BWfZatoRcw4TyiY+2AhcqkrWdJE5/ar1nCfFSCcor6apIB
Dr9fct2edSIjUfrH7sPyyW1+0Z1PoxGnhFyZJJ6Q1Lq9Sm7BlvGZNaHL4dpn/2LVea9IctLnvdJo
DSZizsN7Pgz4l+2CYSinxOyozecMLyfGAPdnTed4/G715E9FOrqAWMqkq+NnyIqwwUhPejKAZqkj
EdwNcHQcO8hlgQofrfFZ+0t8fG0y4NsCBKrFknoNcTnto2kbLktyxJ8FTycvVazb+dOHluYXkLgc
SnnM7VKGo6pfqk7T0UtO1j1ECWc/jJkpL2O7LK8NIT2kvjjIxOu61h5o5+JX37nvj+xCC3pUJ1lN
QHN64Q0vU0KG/ccxDd0tPJYara1bR1rtdgVe5i/vve9pemgmz75laWY3YVT9XGGCbh8hEjFCDY6w
u8a+JOhr0L199bxodeWeAXn8HNdQM69MMwZ8+Nh6Avd9bmKgjN59kZUb0XglmvyJdGKv5BKKQNt7
yRX3Bg+T/dEx6sa7IVu2nzMaiuY0xxFvV4C+2NxanUpWpNPF7V8UMUVESzVuab6lkWnMhe+WPG8a
Qe99X+Y0OXc193A5D2ts742qK52i7YjCT4Ztjh0xlg5ZcWzjNC9AEY79kvZVnlz2tlcfsEyf/0wn
kf0et8BOqIDH8M2TevkezZ7PihbEVHcek2pz5dYe2Zdl6jvqLTeNvgxJJzwW2Gs8phBwECcHa9SH
1WcEme1yWvcMqzLajnh+hU1J8NhTNKJlahIs5f1pAtFenfR/btHePHdLExKfFTqgxmFgXPsc5Mek
T1PdWtQwxptxFx/XLDh9bHrMIBhWvwdmDOYSfUj1ZgjGmhDAtm1NSeAiOzMZyweZrhlFLapBoemr
WMAATh6+jf60/qV/7u2j6jWYTWr2LTt7OlDNXctT+LfGU9//jHzWQcCkuHlO+2ZAK0KtKaH55B32
tMR1s56TZqn7XzzABmk2E+p2sqzA435LNZanJIz6XxPl8ck3vv2JBrePy+yI0S/NYo+X8lj85Ndm
wzm+rNycLYNhMntfRf+xJQf1TJUeVZW73yE7DE/9hNbst9ad9e4WVNEkMFdw+Q8dvoLH61FDZZZt
0oEqwPKCB59ZopHDHWhytfylDYr8y5olNrjvrR2nJ09ozb1mDxMWe2jgR2KtQ4HSQVR9+LC6eKlO
CAS3BH+cdY9e4slG2Hp0XAK3g7pA+EZtWrR4U7A3V30spr800TIPt3ipZXq/U6K9OzBiCFChZnj4
RESrOFEdG/9SBzH8eM0wBuaR1etLu+RM634cze+mmRJXTEkG4yvQTL0m+dqKE8VwwDQ1YK0daUUD
HbrKbOZyP5Lp8+Q8tOQJ3NN+QYIt+NSVQxZPCodFYHeEXBqQ4ft4nbWnok8cx7Q+25U5vqwFQHhB
oqQXXbkHj62U7M96t9wXqPhWVGF8vf20lbVvvJ+YOMyvg1719iVfhjA6K+NXv5MFxUk7xEN1MmPV
/K1tVIVFvYZt+2hT5wHIsJLVfAqwRP4NspH/3lXKCNxbP85eBqZ9H6kJirb+2kOXITGGKdxeK/af
kGI0cqH9jGPLu3iklX9Z2tU1dyZG/ss95Tfm5OtwdpfBLFn1yfergMplsmB6Jh6laU+bXj70e12S
LtnPyGNW4JAO7ptRay+uQmgE71k15eLTnhywP3Y8XPhYRQhgLiINDhoNIYI9nc4jSxbzhsJnQOAG
CjbaqbnGrYsnBA1KTOABUZzi7tgdjn/JQ2Q8yjzyHoUAlq15e0XMGjJE9PQmoRzHiwQQOMp5qQLu
hlz2f1vOG3pKuNOU8Ues21l6Y+9R5z5CmDq/M+GvtA/Jyazz0LC9FoOt4F+xNAf4M72YMbv+PcGD
/ctdNLJEGGBs+OJZN9ZNMXnZAIwxOf3Wd6uf04R7gaceVr/vuaKGevqmWXqDPNp99eOY7P6mfbeF
L7mtiYJS0zZ+D7TconKXq/GLeBxF8p1kgQnlaIuatwgaKzmAh5mBEjuaqaA0NnbZJcwwwmBXJz3U
xbrFPgSRZvxBpnY0TwakSjAytyA0Gy7E6k80HQDHa6bWgSwqCEB5Xkx2vLsmz54ly0qafjno0kcf
uFLeV1G11p/2oOmyMyqutn+MfD3WX2w4HqGmfcpbiZKB9sohoFQ2++KQOO9fIcbFj8WHITrj4eEN
52ZF68I13aQUWvAFU9Tjhm/IKOLmDS+4fr/tApU1NI+18imsyBouDDt3hgGQrIxzNXhUjWpouj8Q
6z7wHqKBLX9ONGZxr0OGYWTJSaS+IK/OfqxLJ9/6FI6HTRopgWWZX8Vl6fOE01Q1a1AihF0/Qf0y
vS4qkp/RP3+sVtslMEUgXPxDp/4hn+E/6Z4sRsv1KRWL/AluFVLF4CLR/myxYnNCALzvSZd3RXy0
CTsT44fA2W+FyT6hR4BqG7Z0QR3FEDaUdd/2OXV5gvuvYn76H/BvXd8loEjq0iZIleg6ENpzi61i
PrH4KeRjJYZGnFs6XkQw2bAjihz8UJqnmo6xvTNpd2xX3x/1zw72GuvVI3T7/6Sd2W7jStKtn4gA
ZzJvRUqWZGvyUC77hqiR8zzz6c/HOsBpm/ax8Pd/09i90e1QMjMjY1hrBXm/0oUrKwrKP4MxmK+B
XBa4iUyJnKiz43Pu9fZ3BSrIqyVFFUBEX4FcqFh2bbhZm0MPrZQ8fq36VlJuQ0OBJwGUPezWqi/q
Xdw3hr3ywMoZd1rTh+33qDJab8UVtpjpQTO1ci0zBOHc6hLo30JoKPJHWaLRCy8H+5mwOq9WJqQE
VJ48H14aiH/wkMIbB3bIar1h5myMwYpPT7zVxY1ROtC/G5kg3ahGt6hTpX9pa43yYJLmg7+19UKH
Mypm5h3NJAJ6R6KFFMB/HOGXqYC4L0bVaQeqFU1LjTVpfmWDbcG3MaiEUm6CRjP9IV4avg0029qN
XxSEoxvfAj+bMfcz6V3VDBJU3sjvSL71eGgdO/QYP1GXeaa6XlBBs8j0IH3IhRkUQEdSs3KaLiqR
7Vc6KQev4WUXeJscNqF28p5A3bNdWSqDByYc6NLtpKZK5UZD643H2gxSYt+qEDpD3gnzCcFMfBWX
AnBHVSnNM6O0atNpLTp+HlI1HR06e3j2wjbon6dhohhdqWbYAu2aj2nvx/ofyjXsQwT/0tvKbVsS
e3Ot2aVh0lSH5qHBTuodU0V0kFmuVeoSWhv9XODwpjlUKn0Npm4t6GoCqA/l2zEUUNvVNNQfS78s
md9oqwBxTN+vqaf5ktQykKhtH2n8ZmByEjgI1P9Dz3MttepvGQ8TURblS57IzuOT2XhQiqhE5alj
5G3fru0pkrtVW88saUOSaemG0D31FW1N9ZbaSPvaxUrXr4YuGg8pSR9z0GPPG26yboZs0oWWL4PM
Rzl2DR2LHW21rkAksM5+AZ4vSNMNIzvyAaOBKh3YVtogoVZtFBEzvjbrdAWCEbBGOBL5VJ1rqS0S
109yMn5J8CPWhl7ZPzSthW5AKRQUeqqrLaG4j/gskzsnON9ch7QEnTBDO3spJX2U7UyGvgtI0KGs
KZ5NS5g/MznK+e9UtZ+bRJbvSGPDycnpOn3zPUJmR++nHOpA68WXGhKbsrJBLVLlpTi3Ak5OfYVH
CcxvQZn5F96Xqckg6aEMsiWDthlCb1BWhpaM3HdfIAVOtNRah3CSm7MfSuM5UJVMdmlRp+WNmYrh
b1rCSFlFRkP/kAHA7RN9jOIJChLPlK0lsbFValD4txWdy19p7MFamGKtM9aBGcT3yKp2pPyl1h6N
gjb9DAfgGR7qMn3QhypR16ikgZz0pyHae8xpg5GXyei6mIVhkfwrmpdluOCwEAd8sAT4yzNUGyyB
IoXFqw4eCQUcWD519CMEEQlgkROR7hVdKnu3MgwBccRn3sJFlsnDz3qZ2dUe39X9RXWAecEkWm1w
U6ZG9jwwBc0A3xXl9WNU6Lm0CbPEPobUJ3lbQ5mNZSGA6jqZ0ghSAhpQhCLSaeiRpjb6rQInsoTu
lAx6v04zKpnfptTwz/1AY++OUqd8H8t2Ut1GwqSq3WiFFh57qzaqWy/TZmB2K5RgnQxE7xCR4ukX
NGL6R+Q5BDakgTSeaRT7L3ZN7MT/wjP+ahZ1XXY3yBmLiBlauw2gw2019bZwskT1Tmhche26G0R9
6aVB0XYG3WLlu1d52qPeRPWPSVf6EpxSWzBfOylIWQEsiMYCQJHGUrBqY8EcQsvyzHFXyYk83cKG
ye0L/OrxQctiABFDVEK7nwOzZl8XVjCwjQk0P9gedNOGJLIlNyqqEgBl2GveWpVTHguAVN6WVkH3
1KiZ9kzpJWJuUNswqhpEsW07fuBXr5Nta4C8O3mUV5A+wh/VJJoXQSTHBRx06CgD4NPfKhESbcSa
Oo4DPHronnspbmnltXjFDZ0fTb+rlYG8GE5Rc5dAfoUiJ3zcEUl87IoxH/SVb6dApjsKETlvwkSL
sNV0GdYE6pjmRpeJ8y+i74U4W7CGQPlZvX8vUTXsToPZC8QZNFKbjKq7BOAWQqeHLJWUAapJIak2
jlzmlbbVtQAkWkxOYbkjjT3hlLpfP2ax0cGfa6EJ0fm1vHWna7K+K+u8oGUTWNVLUUl1fdOlCVzW
oG0TV6lC08R7e1kJOp95goRb8kvRTTL96KzIKbhGWrpVqPfONLYqXVOZMGruzzClThep5HGtrgbb
PsFZ7OHDe+Dbw1jqvxPtpMgu0ewKjzEAmuYPaVyGiEbiIQ60okaaWLzrwXgsYBF869UG8GzWEEus
NFXty4dRFzp4vglMKT/XNpJvxKRtuEPbq/sdBxCUVgCWSvxDYWkvRiaNx1geOYR5mBfxpivb4mmI
hvTBCpOJkkRfjq8tj/XvDpiKOROl2nMWhFLhotE9qqD7ZVC9lj0YD4Y3giE0Klt7ToJidgWj5aUO
pLssYT8I9cABgq1chWWDkk6jAwtzBb/TWo34om8GWhMgrqrQ/9Z4QRw+aOC56P/jV5OHUh2Cpzi1
hxGsYtOeqQ5XBUdxgkzT+rLdbWkIUYg3/CY1NrICXXdVUID8Y43EmW6tTdGxGT0YujDOahAvUOMe
EzToPDC6KtItjBodIdmMYfLaTIUN4bKXgKvyNP6Qud6VC4g0e7Wov6M+BRexcyFzoGOQ9bLl0KLu
n1GIG3W4iFF0Qq9fMHzPliX5piHEPICNCJ5BI4GoN4opQl4V6Y5nKF5dtUGi2C9vPFBPPkDxOi5/
TLzjxGByrD2QZ9qBk2oZ2H45rKsL2JMh3INb8vnXZj9kOxNxmfxuStJ2W05VxSmhpRRydnUTIDSN
gWeU+9kCq266Yzzl+mulAjpdWcw+RkS36il1SwJCD4AiE9QUpeH6USdJ/wXTI21uUq9S/qLbUarr
gdlPTAWiR8/UzM6fd6NVQxD2iJpNLR0+eTIgixQFDd6yUHPNseJiRD6dBUhHq5rybxTIaP34Xp89
43Sz40BMIDvUaW2ipTpsq5WlB+EvPECrrCCFDeJuRLWChrEaiT31Ys3YAoVN43sdVYCOZeZUA6u2
sQkTRdwfLB10Fi6vQEU0LAmpVmGc4HC6xKjNpw5dtuAHtBU/uMnMLroDPqUJ6osoG3FowWYUFCyH
LcWVstzWQYusghEBonRMNWKm1qjLlupMhdXDDTAy8XtGWB06ugjyzVTbvUHAXo7V7VxL/hEiWBED
UbC0p9hQBbXzoQ/sU670dXlPtwqOWWrP0gZSGCvVMdGyJl63VmZ8byJ/RHSY6Ozk0Xkilgf49L1Q
RkgtnZpNNM2lcMwYcTySIosu7ugA5H6SUTmasRtU4TkIXIUSiqPcVcT7Vjkqx6ye/BPKPdFdq5jw
sFc4uCp+SKHtiaNp9ZlClNZEML8dWZclRT4iwkIascmj0vBsoL2tUf+cUubxVS7VW+Cyq9TWrX7Y
MO+1k9oLcHylVM722MKvulECNUzh9MAHTP17MaKwUN7aGshgMkXyLc1fmzDqDQuCCuzwcMc0P1ti
brOhJBJxahWUP8zCnGQyQFBPbhx2BcT0zLS8TegxPidz80pVkSWNbKJvFKA6Oftb1H4JMpOudd8f
pFzo4gGM+mSv1bzvibzkEBkFLW8sb9VqyvhHQ7sl308eAQctBr3IHvvQS4t9gCc03JbpE68C8Sb5
XNPPn9naOHn7t9SlvX9WrVHQubHVWKBQOYRJu4ul1JpuMq1n/vOsJ0LhpfdT/8c0mlW6G4s+0LYN
NU//IHrEP/eo/uEz1XoKUreXI2t4aLjTDCLOLNOEm4EiwreyVaPptrZjwzvAMIJvpZKgwuKiJwoY
QuH2N+oKQB60rFXG7TKIW6GQrKl8VNI9xROoO0NMA3cvIbE5rGQ0YLg9ExoF6BglgHP8Roz8WVrp
3YrMu58LfSXzMPs0AxInFOWMiG8Msr4dlAkqsaBNAO4iejK6yvyhQqLhvSh6ca8UU8ZAY5WS50iD
EbJQkkZENrw7GYm48IxVbHnjWfcMvTvRoOIN40bqT7VmM4LT544fO6nrEDxgu8VeMirxawhK/2fM
B5jWAcBwmUIDlZ11W5n1rzToCR97PaQQaqV0kTyt52+G3tTDnNPV6aWYfMnbqnEhVVuaeMO3LrP6
TWaaan3T1N7QHbOhQnrFBlXw0AkKfYAnYAJvB6+AdYr6T89ZsWLUTztO4HHKeWFvAwsAEOBJvAOC
QZG3pt1dbad0asp13pT5/Tj+e+80ZXgqNVpxbqUG9DIh0GSmE2DXcoJeKAOVciOGa1K2+rD18jh4
RnQkJGtoU3EHnRXFk15P8nWiK4a1Am8BVjU0AKOvKOC2+Rb3XuCz9A71nykILhS7lGpF2k65rpbJ
wObClaKta5iYDzTyaVBrZSKdxiCgcFv5KdR1rxPt3743G9JTLlCxjkBVkKpTL84pEsJLO/pQRD2E
H3Kl3Q3UUG7tqQE6PTCjnQGqaPiot61W2ICt/RoEhUyDtuRCpUO0DrSiZmm+10x3qkUxFHJ65XVO
X1ObRl1EmUhIauSHz0mlDeGNXdvBTNMqS/lO7WAX0ECQqNsV1dANrpyScTnkvzIIijECkWXlNYQS
v0Nogb5ctPJrVctdNfb7PwDoyf08YKeIZAZWq9/kteVDJOG9vsmRFp3WqIMZ90GJZoKLckd3kXub
RnfreSROoPQ4Zwmot6fGK3VaxqKuXUun4gyATq4uCMCE1LMgLlR3FkJj38a8H7xjztTZZ1seKzdW
1bZ7GTUa31TTRxER99K1537TrYUuiyAoKMeqEyuaO3LmIBOKwIsSUYpcgzwB6aohMQDsgtRMgbFZ
Gc/FnPa4noFOML/YLNKd0CfvqZItWM+0b40Hq5BHF2p5dyq7KtlMwF190PRm8xsSPwge+CFU4dHp
I9mYKP7Ka7J4+YTcjJj5ynRLV1QgYxjrULiVtQTLCekO0MggCUFOQC4tJtrtalolz3HaJ96tnSTS
ANI7kd00MpELEIrNP4vCQOWsN/rpUJK0/8ohG0BVl/roPpgqQ4VKBzlmBQ651ehWgjDeRAp9fs6Z
qG9zWfFUJp+IKrsvdJ86SiZn9d9M6YqfOaVhfkGV2STpVAzGn52RVtbaFuVwSilt9asw8zTxx5Ql
GkkaHfobX4kF45tGpXlARMIsYI7bKVlRU2QpeIFS2w96RSelzozA3+VmbU+uoBFVrO1WZa6ODfb+
VpmFhtZjHnQnHGsXr2k3gUVTcAfSzTy5TTsWaTv2t/ABoE30KJAouzKEISZIqkEDynX907QsMdzB
GxHmmfq10GHHQuywBoGgVCclXDm4hoEUbc20hQoW6lbwA95ABC64Fn1zCvzBrA9aO8zotE4JDzoc
iuAUt2mqH+TOG2ibQGgJ4w1oBpuD28cQAxU4wL9CasA/BMyLM+ghMN8EFJ2FTJCA8cg/q/nBguAg
7chaOhV2cJMn65JeVI4iBEQaihIhSLWVRywlOYIZY/GmSkicuFkhvUEnrDRJdc3Es709Xg4lT0OT
ZigR4nqo0XRT356B5SNkzsEvbCRN/AncX+MYod5qJ7+mZxCs4BOHPY9aAEOjchScdXpPDWiCocno
MWPTN8LPt8KIoSfScmu1zYQ2p3479rTe5kqwyuHl+XVJTafACROl+d23pXZOdXStE0e0VHkOI4MG
kaLKTNnDZfpjU94CtUn17wqCErSCDUnqL5SoguobmMkAQrUFlkB3I0AvYGJUmoTUBtFVyb6FVmf+
SnA0YEA0ehTW1Ol0fXoT8UeAbVbi9hVgdDDhtF83aRE33i7pzc66Qaunqm9ET8DCgwiSQzhyVMUF
iGdToKg5VFG7z7MUTnLQVdphGHzZF1SpA0X7OWV6dadmVPe/W8C6lHMDAFF2qmls7PuoaErvTkCV
pHpRSBI66RNmbkpot9J3Ra+7nHm+/LWHxKLevxVlRUsfDowKCA+SeKynrur55aWRmkzdtdQWbCSY
VPUhUkMfKXhZJbgu4x58jzQTIjOaEfKemNePdoPPjd0G7Mp9UylkmaJqkBpILTt4JcEc6htkM9tz
p1plvQ57s+0AKzeSv4NZ7MtO0eUjnC6oCIp0a1O8R7TLE4F38eJC/RUVkl/uCrssbPDpgiwEgq/5
iktp0BdqaNmh5uTbXUyxwdJsWmg1wJjyez7xABaw6NIg3gdBJDevtky8TW0AHvw6D8dSOxqo0wXb
PAKPgDAa6lErg0IeA4KTyI+fEWrp/Rmpa8j3eVkX+Umh35G7labX9bkWJaC3iS2Td7CFfGJ2VTK0
8lFvC5NGdVtT9Oh6FN/ctA709EzZfBj2mgn4R+o0Ez6ApeceZLa204kUB6M/IDo9/dbtzggB5zbR
z69FO5VZ+nOppGnLYEkMWeX5VRfiqnGXKjb4p+YAergNH9QkXacg8TAIxEleTZL/6E/Jps2Vnb1t
HIeduqK+rHymTmqrgIxkhoMwJWTxE0ozs4pB8BOYajcid+2vERJxQYcc0h0DKxx/c3W6wCxg+2HV
mmrMkt4alMWFIKrEsrrE8ttDn5TjuquYgFIBxKIr3DNeEDYB0AqBV4uHst1IpvWSQVzbyV2gnnyI
Ct7q6134MD5CUQWYUubdWzISqkslc6NFTSfI8/ZA+2Pdjdso/SP878h0fW1G+Sg1PNtB7J2PjfaP
vfjSU6+0Kgyl9mBfhuYxd8ZhZx0Mad04lvIYZofK1fybFDkGJ2ea4ym9Npnlk51+Z3+hK0wBJFDR
WICB+oOMumiYaGqsIfWNv41DvwFgvqVzEiibQFz5wJ+vnCKmYDq2ytqXK7dCRvHJTcv8lcKZ2uOE
agbJji/foEAgeCiNAl7BX9JOys7rYgYeN7tR+6v20qbI4ytH/uN3oAAny/N2z5OmlwNJqwaaZ4dy
2YHuzskvN7TQDlF5//Vuf2pEYXgD59syleWhokerDQk0hoOipxcQfbdaex/pD/+FEVJV2gBEZupy
9Hic+Vpj6l53QMz2mzCVP3DXL3agXRHJXq6Fa0EIAinQEtQVDXtxX01J1LJtFGgphc+Vcq9aT3Z5
xcTybmBCkYGYoCZsEDMqi4kXStEJJour0Qk0atGsK0il5rZKtmAsvv5ky8u+NLQ4ioTQRmMTlZ2i
4tLE97H3VxU/q/b0tZVPvti75SyuWsjMgimplOhUVz/V8LctTtO1IV3Xvtgs0vxG8NkI4oReJV8s
0Z26PWk8XuMaGLhZXfEb19ay2P1CGrxgCLXoZIVPnnH09N96vv36c13blPknvFkLUmyDLjo+V++d
Df/IpsjR/Vj/D2/LcusX412CToNqJWMFJUEnURDLsL/r5uXrpVz7WvO2vVlKCFtABwYanTQIKLH0
BxFB6JdXjtf8yd8+oP93JQSWmiKr3JzFSsAHFFIhm9Fp1iJb0Tjbyw103K9X8umm2DTjDR5FE6zb
+5WQyIFqZiDKKShONoqyEZKjSvi76osrhj48D/NyVAMHo1kUUjRtcVusLlPkYIyTU9jcUd0I6zu7
Rc4ZFOFUvIwGVTv6XKhkbib15FnfYwS+tdR2BjozAQhMgRjY10tfiqkvf9Dibg3NpI+Sxw8KJnWd
IIIWGiqtXt+tpAJiHcNUnr82+Nm3fvsFFneMERieWVMUOnXiRv2RoS+Z2vQ1r37p5fi55cIWF22y
SoqmpZ+cYlRMU5DL8O1AByH6Jm4Q1RMQMONhY8GA+Hp9/07k8sTamsWrpymAvZcntrVjRYYdkpxE
Jp2gT4KrOyOxBx8A+T7pIb63fpIpdnfp3rxLEW2iDH5tzshn39jWbXpyc7Cnm4tvHGmB0Y4g+E6F
G7TrQGKWCvx+I7u21PkF+bBUQzFVeAYGk30W33hUbA/oYZOcyuaeku8KzbSEJE158VbWRd8gqwWg
L3GufODlzBZLZXIT4YwpE2CZqrlwCTEQr4oC03hWkfOQyWNrtCEY0Bx192b/qOS3FAYjCjatdWOr
P4cyOc97AQBmRCSs2FL12BhdeuVXfXijFj9q4QybMBwHhN/Gcwv9chweQ+QQBAJjLdULJd98/Qk+
OMXZGLG1hryOUJmd8d5fFWiAGqnHF7D8eyo/q6r68z83YPL359FQyDAtMyVKlkCMjGI893TxNA2h
bunlawv/wpx3Z4c1vDWxWIPUDYZNaj6eiYdWpn0X6L9Z81GP1z3i3bTFdwiBdKW4sk//H7tkYpZl
EICJxd2g5osCYtaN5zg7dsULooiuNJP3xEmyEUP6ObSITl6b7vbhQrJYPqPFhEAGnRDCvt+wGkJL
SU9/OktISjcpBAnuJMiVgx5cuZOfWWI0tkK2yYgMBoe8t2SXnlf1fimfdR8BdoSlvGiHejhAqSsT
rK8ZWn5HkQ2x7ifyuUVj4Ijar0S5Ev1cLm6ya0Zhu18fmE/tWSr1+X/JjL14o0fmI5ARD/JZreNV
0jwI4ic08st097WdDw+ias41Al1VKY9aqrrYKsMHmwTuRYYGb50aI75pyke/rBBW0mnPqOculx++
tqh+9B2YtIhtqEqQdCwdWgrDvdb7UT5bOeqqiS79rD3TfkonWj0pql+3hq7l+5q23V6vJ+U31b5y
q1MFdVGMrY9pREtrUmAJrzw/Sm+HBqw7Gm7GHj2RVdsUrw28FwjaRrPtkKdYNbQ+HKmXjqltRDuU
PYMXiObBlZv22YfU4MIgi8WJV43FSQRMk0NDUeWz0j9kL1GMH3Smzm2qY3HlKH5yp8ltUYqkzoI7
VJaDWGnHSHldCK4X2uFxoWwK01yH016zB6dAY2eAqdNPqDtN4/rrvfu4dbMbYaa5jZO0COzeX7e8
jlXGdgzT2TKlDRoIaIBImy7dB+DXau31a2P/hiG+95nvrS0+KWR/hZevm87VL4Dpzcv0W3mQ92IT
bTxX36m7zkcHcSV+pHf+Y/tY7KvN1z/g37ibDz9AJf0mbzUM89+AuTchvy4h4AMYdTr3e/+edsIt
wyKlo3FvutNN8e0YnlNmu4pdvY0OILKuGP8QbaisXtdsQwiD/1BnD/HGeIw4Eghhazr7NRJOMKxu
A9PY6lH6XUnp/aL2jEJc85NZFDcwx9xGm77/N79AUGjlXKsaRYL3v2BQDdDwqI+c61riclXfqNvu
vMHtI2MHXf0VsjRYfNOOVy1x7dfGPztpRDyM3jaUWZt14Zfa0J+imq7/WcvqR3tfW47Isod0+msX
N/8rS/9O4ZvvHNB1h75i/jvT+UqHOU8/fp9OyU7q4TnZ2bev7X307HPZiJyAQqfB87jY10wD9iRi
Xz6zwn1rehukoFGGKO7t7oqlTx0F5V9YvzzGPP4LUxSdg0mXU3zSqTRziB+/ovqRuXARlDfJK1Zl
Iq/L3Lrmnz5d4Ruzi3ODwqCWxhVmJaveVN1N2FQQWIpDEnmPnqeCKV8Hfn3wiwqlaBetr1bq96GI
1wXV+era+PE5Kl9eYl4bKpSWgUSbuThJg5p3OSqt8jnrk/BGdMNfxg312yFGJuDrnf3szJIBGbJQ
GGRkLE9SqmYGaFbWrdN/iydkmrcAJ4v+yYDD/LWpf6XM5are2lpUu6ZqKEo9ieVzb7Swvpgs49B+
3upS9gSo4tirmuRE+nA3ldWFptZtOukPaTLdRWhaOehMR+s6BQxtILK/sgSaXZmiQemSTz5i0cHU
XPxQQcVQqiY3p4KIwgWNGU/5HdjGjQq80SlVb212PaBstb7i+D80T5jIbPGImraQVaqfYrE4q4xC
4KcVQYlqoGusNcc2bp9lY4qcNMkKB/zkTwSRd3mpv9IbPIR2sE+qXIVHrG3BZU9X3vaPCQi/R+MF
oFjKEGGxCMYIPamAe618boglVr2hRg7YWv2KlU+uq02AYDD9RiPdo1b53t8WrWDeViwp53yFruu+
v8n7dXQCDxyVG6Tvvj5BHy/pe2OLZLaCyS9pmq+e7Qr+RKHepdZxYsQayG15+7WpzxfG4ACTvpAm
q2LhEDSkILUCQs8ZXkhvbiLXeg2OyHFBmH8a/quFGZpQVZngWciLhQGInsKWijQ3g3wUTcUA/VSA
BlBxvl7WR8fCFySExZMLOl7LiA9poWQyRwxNbY1qi1pONw3TrW78XPOvROmfmjJlDqFANsVU5+Dz
zRslKWNatCRA54r+918oY6Hjh332ywzNX18v6qMPY1FzOgDUTxWyvdwqZKkN4WMpA5ABZMNJuj1w
ihQlrTy50hpQ5gDuvRPDmECrWZi2QiKycM1xosc1Y0tUQBMFksCg7qwnhkttdeuxsV5TQARh+A0W
JIKr2xiepxZcGc/+8WLTNjfJQnDXNi3CxVnJAhiEZc+gEHsEyk6Ik9JtT83/4qCQxVk6oYwCdnNh
BYkzhdZ0r54J6mWQMTp4QjVz1Puvt+6zG/3WzOK11ysI+YxuVs95ghPcS+EFVVewYF9bUT7GpXyz
OYRhRZz7ZY+3qKdC8pCkO0fanxFspBQ/NgiqZuk2Tv4AWFrpKdPVwXhfvjb82R14a3fxFceC+rtm
jerZp4Grp/qt1W+Votl8bUVRPzmTb80svqJmFlo/pYp6znKUDWxPc3Nmka3riur/jAplokfT7ciC
qiNi3uEeAcr0EFtxeDciUXDl18zGFheEkfVC13l7eBaWI8T1JoP23/vWeQS5Q62BzBeVnZVfWdoa
CeJ2/fXi5/u2MCcscnPB88POLs15tFHMWEcEsIteNVTFqZU5/nBRC05sA7PHb2+Dsr5yBz8aFTKE
e0O3Tcp7pBn8qDe+DSpNB40tts5hqWylbDU9JNq5H5W7OLq3zb0wr9j7ZIdRrNAFoaBGIsu7/t6g
5kUDmMpenFWlXZcogNThpYx3CLkjSVetyg7YSfuka4pjwfnFeVz5yp/ktYCUbSiZs+cjLp2P4JsV
Cyg0dqSPwSVtfxjiBGV1pUc3CpC4eHBa4D0DKox8cqYcSOkF/OI0HixYUwhClYiHtWbKYMrfwiiv
1Jw++zKWTVYiNAaJkvMuzn4Ocxooj+KdYyg3QKnkmvhxDzC9AxgfMFmVwhBk4+/mJrw2rvkDWmV+
CBAFV+ZMm3jKWjxx3aQ1IG99/9K36rei2hWx07QbCoyo4B+sdlgLBForCREqMd3k6cEIz4q09cP6
ypX75FECwEEQT3JGyEIk+n53YN9AklJi/wJn0tWMb/JEVaV6yH+pYDcOAHjl3HfQ2nH74sXyrzy/
8yrf38D3xhdfociMpkM7w7/Emb0pR2TOEV0Q+iui704B6k/xrk39nU/70iLteU3jfZJRHF/chpBh
JtDJNP+ChBPEwxBUG3KSYotoyrU+zSc3fQ4uuHYgC3Vr2adhftc0WqPlX8wD4pJ6uMuGo9WLVWLG
67x8kewrF+2avcXS9IhZKoxq8y9FOzejUJfJ7loG9cHmd5ES/dp3fixragBPwBpRrCHfJsp9f27A
8qkmOijRZRqP/jbRd6N/0KO/HRsYR4+tTpcdXfxiM5r+MekpITvK8Cty0WaSHFW6EdJtjSiyh45q
WUhO2d/AFAxQNE+i8Fqi8WHP3/9UbZHPMFIRff64jS75t+CFDbfP5Z/yaVi3u2QPGu3JA6p+5fN8
iLQWJhdevmd4LNML++hS9y8aI73bP19//g8v5eLvL3wq4nJWbXr8fb1DdMQuHYjCZfija1/+53Zs
1aTKa/I+asuQ1e6qJhunMbo0/bNe1Ue7wCWl5ngJ/V66sk8fYnHWZOvcFwJH3mV5sU1ZafSNFHus
yUqzG3nIEyRIS3Lgqci39dh2O3ifV6Ksj7maBhyIaAN3gDemRP/+GMsjiSkCctOhdZhlsu5vOJ07
uA/hVdjah+uJJYqr2pxQU6BZhsWpAVEx7Hz5QMXaHXbSMXTsjbwNr7xqH0/GezOLR20UVpBGEtOu
2/3gxlvAq+r26zPxsV7xbyWCpgaoijl+ev/NRGilsqSH8qHZUZ12IS+taveXf3b2SE7d/f7a2ufr
+X/Glp0h6pXMzZv4bPE2cIWj3im7rw18PHbzB/uPgcVVTeb4aJT/7Uu/Dhz7DvjAlT1RP3qg9zYW
17WUBRJJfSAfrAd4ISmkFvg398Mdn+/ZO4WOx8p6NzxT9D72v8TFW/U7OCgb6669csk+vLjv987W
3u9dw+jfMu0j+VCvBX0F4Yh96FpX1vsxaVpY0d9b6WHX1AiNckLcfo1q3cZ29V8rdUUt68p6Pr9V
/9m9xaOH8FnadhHrgX92G7mSY13UreReM/Opn3h7ShbXCglj2MYZO1ivQfO4FATxE9mP7ubacVSu
7dDCI6GLgZZwhyXvIrbter7E8Esu8VNxK47qTnPKjfrM7C/halcerWs3YRGNMcAeHTUVy6oTOMWt
tvavf8drq1v4jqns4hI+l3yYNmKTDlvtJ+G3k93qK8VBrtQxj+KMYKtoXf/q+j4/llQ0CcgAsxK1
vD+WZRbpoREk87Fs194+cdVd6YIj2TD76YpX+ZhczFfgja2FW1FVj0GEDGw4zJs4ruOttfXcbBts
tXXuJuuvfdin/uWNsYV/yQxbm2bi1GF3v732Qs7/33cR82IhC49RUbQqNaAAh46TGK5Tzn3vDmuH
vNwNn79ex+fXzDQt0CMUAeiEvd8h9HBSScpKGQx5vEWxZV3cxufi4DnRFb9x1dLCRekSivSBhqX5
gtUrz0X/a5/tPefarbpqaeGiFMSO5XJeU7/udvUqXBMPuvpddZNfAbh+6gvffLyFjyqYTZP4YzH7
qMHVnfm5tPbN//7TLT1U1o65bbAg1BF3wy5ym5Xy10HQ6/5/eRoWDgk9EKFEGguqNug4rOqVOMaO
4jBd6sppuPblFl6pZeh95sWsqOVVTCCNEAM6zUW+sqBPnd9/NmjZWPEKqdVMwXoGd3581R1NfOea
5/nEi4MKJGBXcHL0she7A1Sf9igEZ4wEToSR8S79L67pOxuLjZkinQFk9r8jjc6Qu2pWq3wn7a69
up98r3dmFttSCAZgQTSZt4XJvY7M48dMiit7/1k4+9aKuXgVfDQQwilkgne5gr7vNHfMGXUjfHWI
/DhkksSxr5nUPvrUdyYXjwNDunTkpliYdjIvs1+VnAwl+VXryu7+7zW/8Nm7RztYkN1Q8wA1tviO
CtqAUd5Z87s37IqX4nbgFlk//g9p17XjOA5sv0iAcnilgrPszj3zInQa5Zz19ffI92LXpgXz7i4a
i8GigS6RLFYVK5wTWmDtYyztNtuHtsULWXS3dQ/uUa1ozrJStwNy82MPa1QjHQEusb345B0FM/8W
SbLld94j09jOZpvyVlfiqZ0FRV+F2ciz+NmsJxbaR8+3uXTAzWAGeOcxjNT8F28kotkRnZrYX7QG
4/cX6U1RUIUEEH3Y3JBgvnxX2DIZTFC+m8A4Zlj4RV3FaxV9oUggKrJCOfqmRvq9qWPhkKYYsg5Q
1lcfFDzB3qf+QfG3dfogokNJegZFLukx8q1xKmu9Cw+y+cH81yfMun2xXiEowxhYswLcmWgmluFm
nxiw7n95a9RVTd3l9p6Zf/I8Q+55hJDe50u5lMOeBoUDJAbk1jZ3BLJ4ZYWWbk773oVf3YuvoZkC
QhvkdZZ3bD6ASWXVrALegptA4cxQ8e5FKfQmGwLsF+w9ej3xtlbA7WsFz+Fj+DhbWTAuOeke3G1g
HgseM7ciscUyVItX60I87T64OkHCDdSjh2CvHBvrUO3lbbMP144juCuQ836A1e3PBNXLVgwdX7pV
iqHKGPHEcAP+pc5c6XORH2uc+UNrK+v6EMDne+vZjIhE3LHfCeec3M1pX0ikTBavdqMvhY1wALYe
eIrt3tSe+tUc0mTr2hxtPCyRsAFq1W7Y9Kv5IeutJ9MAoPsXmBUTUjrs95G4EAqj1eWvbVAoTxFx
IYaLJ2yDsVaO+gOq+w/tdnLAAoNgCzT12Wf9BSr6VWGC1wIP+hIPC8ZJLET6V59A2bfeCyNgo+ET
BiuxwE1g5QfvJG4mM1pnBxBTm9wzK6BYespcyaSMDp5rtcqBHxvHUBQkXkvnhzZm5i20q/RPxpqx
xnkb75w93WmgVZLSS3olHH5LuwBx+QAlK0zDYgpinSdlUhpwxacJj4VJuE65W5ucCUxYE+AovQUu
7Q1jXYxbpFAPgQpgLN40r6u353e9hyAj3XZYXnryYC/8f/UIvTo56kWAd5ZWpdF8crgs8zN02Nem
9pitRwu96awomqkoVOg588PInAflDPadlbogNDqfXm8Bi2hbsBwCazspozQ0M2q8BhPRwhF1G4yp
gY3NaixgVdnixlt7MALcg4IQuzA1KA84wpHrYp7qolO4MAqUpdJ9wBhUKk4VjLznvBBQpszuOBsr
2QL0tVmfZjtgWBwzmSfNvvbOTaFDVxXMheB+wvnqD962dGEKbTBtuv5bY6FNGrt+RJrviJa3tQFe
WdJtk1e1siYTXPUd0batlbiJCwLXf5kDvNQ9lbJUoEnXDaWDMuT2a23XyHGeVsoDT1hucTG6Rdew
IaiY90BYTSk5puzjqI174aAepi/tbDHAVmyDI2TNTOQuBXuXsigNr7i2V2ugn5zTgMLT4PSrbgM2
Xdj/bO2fGqKtEnd2ixEuNCBjyH0TMqv07Xn/vVRK5YEd3oLpAOLbLXAwTSSO4fQiVkMra5GURkeq
5IWAeoedMhG5m9kxfJjNImgMjv/qJXSxobRLha0XgDcPWai6I6/aPXtWN3tPHJ9I5H/32EObJUYW
0CKL5jJKKxMpQYJpFP73tkZ7/QDYeNgLHN6mw33QncC+f2SLURtCRhV4DDIwLVXqzNJe89MMxI4H
kCf+GSzxVWo2z6UlrMo9N9qAW1oXh9wJDjkemtxKYcWsS4cJ6wRoCE0EMB+9we0IGKQUfGoHAzdD
h4ai79UEVpaFKJ31Olly3JeyqM0tW51PGmBPHcYVXuwHwxweG5Jt/x/voPme0RfhUhIVkgAUcKjl
CKvSjgCL/+ietXUEh6rvmz/VR+aWjowigGeOj/cP87ZtYx7Ku9hN6vEDOwPQ3A4rBDnoQ+52iEmV
nWdVf7Stb0o/PGmANMKQuXiC6KObu6JA60kbec/zhLhSWhF+jiPdMd/6Nk5xhTlpfvdvDIxxIYs6
QQEQMmE5NdCW9VwMDX/qDRraGUHskse8FEIdXqcolRADkPB852fTibB+pSDAu79xLDHUWSlV3c+M
MPO+xci9d1ugwRN0cTMu+KL/uVzOHKdcPIirsRBRsO5EFHa7Y/0g7Xw7R6aqW8lvIWNenrUkKoJs
xF7UJpB4n2vIoNauLfAlQ9tZJ8RcE+VTQ/g4HeV4ET51jvd9ezbLg+kR4VC+3T+mpfw4Zqz+1m/K
p8bgyswFH4uqLAzbuKEdoLwQrBG8/UeFoCxxnk1AWpqVG3D9+zknNdt9LIplBudTuDFOFwui/Gee
C7U6M0rCS88+LV7LH6M7P1IBpmgBWd+a8pXx/d92UaPeplLnCU0dQOhccuWRmEnNaQsEP9Nj2KPz
GBi1PEC18BJS1TpoAeieaS0FAnIijyLKhL0br9HMsJesrwZdAL2F2fCPF1w0u3x68q2HB9bWLgRA
V7KpI6wBrJliMEI87N6Lk2jHu4kAk9vsTAhWTKDX2qmTrFh7O1uKeyumDrTRSqkQB6x42qPsC7xc
JO9Bg7NPT4OrIsiUnhmHuZBju1wmnempAWwnKgmWqZGDYPm7wjluTnbh1qeX9TdjTxdsypUsyuRH
E/qf5QiLa21wxuLBFu8j0q4VxuVbioOu5FBW3xiGEHi8WNM7wMN/8SaHtoBps/lBoy/59Ut0gLYJ
cj+oK6tVTV44PeHc5KNq6PSn2zzrMG5EYyixmXLrpmX1EifxinFgCz5aFNC9JGNaAdNu8vwNFz4g
RN+PII31fOX/t+wSH4pd485VemZzxfJ6/pZFOQEgfEuAWZ5lmecUbEAAfT1HdnPqCTVZy+CYj6wl
hUSv6twobaDfj6fW14Zj1bZCJR4itcYIpM3xv7T0j6oxQSeWBIk8WmPRNSnNsGrXG9mmbZwKkSwe
5FWHlzyqmEiubR7RHWuLDnKNFg8Xzji8JaNyKZNanBLLYIBJIFM4eg/pY/uabXhbsp5BmGRWdvaa
uOlz40p2v74veOkgL+VSB4mnSM6BaUg8AGUUhA1OrfzcF7AUrmIu6O/dpNw4GGN8TY4hgQMW44yH
rFleseM9ULPkdta5dbeqis824zaF8qaXVgUKYFb/+ZJ9ufwGyr0DQFPIGkwYHHjT28a7z9j2bf4w
+yeAd8KM9hbKGKDdRLcJ6+Yv9dJcrZ9yF53YglSuk8QDCGPt2O020l7ASHNHOpIQYAiPlupIdmXC
3D0ztp6lVJTPkIVCxBDB7Kk+D58ApiXPj6vVCYWBYfXUE1YVaqk6crnSs/W9MEBpDkUCtwyeXqa6
mqzPkhx/J9YGmChwjio8czW/p3c9+f6vm3z+tAvRQQNkamHEJoPMCXVajkyb4/PqNGdBPsCfhOTt
AyttwNCpc6L+QqRcidqA8ulsbnuIjBwAiyLbznpB3AI6AYcUaBszBgBGjSQa6VCruBA8UcqsP2CS
iPadc3SOIfn5qezKBlXTh2/+YejN7AbpWONSJOUmpQY46KGP3UStFu0V+bZEmqfZVo/qujCZFa1F
E3SxQMrcghCtaYMSCwwCZKSdw7N/vhriO/+lbDmrsO6vjiVu/v3FuYkyp4VpCHFKnJOJd+U8Ykg4
e/N7+0cZVaOLwDrh/Z82yqZsh3Zu4rzmG5CsK/MPeIgYMhevOqZYDdCtyRguoCwchxQLcANU8ZC9
++Al7KziDW23pWSDQvj+/i3q/YUkyp7Fbd4bUglJErhpJlNVkPMI4RO/2u+Q5YoXPfGFLMqA8WpV
VQAFhncC+vv+sQdcM+M1y9g3+slS1/4kY6RTPIBeE8M+Y0yAEmQQH5ieLCPF2DgauFMJ/UTRAm1+
z4YpqQ8ghChGIvnmuAYv5f1DWnrQwmzoqmEAmFO4GWyWEgAT50okHdLIc7pgj4kio8scb8pBCvdt
hK7ON5ZUpA5D7tIz5VIupfpq3WdGqkNuXaIurgK92zdLTLU7On6Qsj6CY4ah+kslHxF9sTzGyzBB
ByS/6xutgFunEOJAOvSjna57eBoZUVP9BX5rGdAHB+MXS+TiUQLd9jw4hZElSi/rqKzkNoqlAwDs
9YQASTtTSPg9PkcgHmId5VJcD9wZ9IoqiOAxJXy9vDys9aTNCunQ/vEf03W35lzJHV7j59iRNYaw
xYX9JQvDENeyQEU8KWDSxFYqgPknwrMKEtln/zu39M/7mjIbpBsbeSGJevJxvgwcpx6SQNeldE79
NfwpwDIqshRyVrh7csTrFcVyBRTwWQ7IXQ/hbzxTQBIE8r7OjE/junqpPzXwYRL15f7yWBtJ6WRd
8Z4+SSlodVIzCjNwIPyANa/RN2Ww56Jdmb/9N3mUVwtEmS+8BMsERSYw4PnC0dD/cYoeqy13+m+i
qCvOh0ZSDhH0cYYajJEJ9sBV/4zRqdz+b4Jm73DhqT2u4wW/yc9r0l+FN/QSAYqOexB8U/jnSWc8
zNGrCLwS5JUwi3gtK+inOJlxKA5Do5tRDH6spLDF4piE4G0uQQlcshTz1lIidyWjxw4j6uiKO6c/
L1YXl1GhC8CqPCggE+UqlEM9fZMJGunH1spw77RsC64bwkUxESqAoHEgd5VDxoW/vR7XX0FdD4xS
tX4+pd5BE3/GeJVnx1Jb3T9GlgjqKnCiBmanMfEO4ItzomRj9NteZj0+FoWg3RQAqzwAImiEM4w5
j8Cm6LxD7dekK05NuW+Nf5yl0gQ4VVGZZ6cFYMVe64isjJyQTFPg6vFWeReOhWTz0XdtHJNMJXXF
eLTON/bacF1LowzkmFcTattC4PqSb5htCtJOrgaHxP3DWXiezjPAKCchl4ol0Wm+oMeoVqGFYJab
sk2aPwFvK0FZLiFjOYJ68TWtfAJGThv8fdW06aUSdFvFTEd2BMOWHamoko6sp9V8sa+Xfv1N1NJL
seCauPcjN5KNbZk9Sb2x8ZOHLmNp/+3kMebRZ9gSXtaQ68FMxvWRJi2Gy+Q+jlw9bKxSeyuy3AwQ
ZPooB6FPIHDFkAw/hsIwoQutZbqARs15PAPz1IZCrVBCr28DYtHERUPMajRTm6Ajxoocf+XbgsXZ
taVbaAIi1QrkMFZAwpXqxFbjvAjfuntfA6SF3b76FsoETEbURHrXoQ1DBJPMaUIDIZrXVAmg8u2u
Ez6FODOzb0lZRTpYApGuwYQsl6xByS5y72g4jX+Ds0pvdxxn95izit4SoIYF4P7B9NixAgN5eQQr
YfJbqgBhZur8mwE25PtruL0rgKKdgWckHvCNmBW9PsYIsBBiWamJWyb5tw40VBkEZPdF3BqYaxHU
iQUFJrmbREOrCjBnc8wcqNZYsQrltz7hWgh1FLLW+WDOgBB+pXy1q6khoIYEBq10mGxQ74FHRCzs
kRX0sZZGGWipC5VRHCFV4ayY39WhLYqMZ9ZCMQ9GRkL9H69TvFBp28n3vq94dZ27XFU6tQZYoicZ
w+9gDAWHnpUoG/D7kL6OVwELPv420LyWTB2c1w+tNOVNDizKp99SDgA09DhAfXuRoYQLb65rSdTp
1QAUzAq/zV2QkGoomeh2GZEQwJD6qjmMpA8YIcTiytBOjwoYUIphSq61vpDSNDJAXuam8i+uqUin
cdCPXyU4wkKRFSAtWAkZIdJfwihLyQ9yCmb5AosDwQ0oHaX2Q8tXoBv556857CKaRAAsjSfdDfiy
FoEANG5xXkFfAjZtowZbBO1aA2jr6CB4T4N6qmJgleMSMizh8gECBwMNFshHiTqV2jCmrBVyVIJd
b9pUAWelL2iorXKw671o/Kny9kPEcAQL2T28V2eqBuASophJ4wVqdVz0eqAWbvgxOdnpkzP7kwyi
HluH3Rd3yAonL5rFiqyXvP6V2Fm1LoJPvg51ALJqhTu2H/JP2mHa0ksQX9g1t5/ytdrb3pcYrWT9
0B/H2HjpgBA//NI6W1V9+75hXajlXm8BtevNAHimQpUKl1vzpgSo0fhF3ISrYWfYcWI2EXKPE6r+
gV0R8H+BZ5egsV+38ze5Zt3g21fb9adQT+1pLPyRL3Aa0WZyShdQS8hxodu7M/l341Duo/WfdWZy
J91mtXDe5qEgWVQB+ikitsRU+/WBRCK4rLQsK9y8AJmNgtfp6JuAj49EJIcK4ksjY62LAlWkCtEB
CXAphRLYj40fABkI9VzlHbQuJt8fIs+3ItWt8x5w9gxxC+YD7Ad46wBcAeCqdIK+1CYOjOli4QJi
FpwU2YoDtkyOt3H7z/G3AfIDGAUAYgNk2biZkJgkPsXAVli6v+eRyniF5Ax58Y8io0VxKYa7lENH
zr4K4rIpgpzOSZ6b5wk1ZYFER84urW6HtlsbwdwhwNi55wzmx0j8p8DW16mTrdpP/8nYsLBzF4Ig
fA/Q6mSMhYBVlb7TagaQ0TItXfCZmnkemX3NeCwsScDDB4g1MJHAc5p/f2E1xKIFl6yUlW4dpsJu
AAOaDS5tlls7V06o8F9BuUMCJhgQODBhdC3GyItOqMqmdIsNUDCJ5MRr3pZtZTeQvW+qawAmPhbm
S4+x6ZfEZOX2lhf5t3TK0eUGlxeZ2EK6Xld2mhXCCYSnLFjnhbIo4KguFkmdlqz0adVWWKS4zZ65
9xAD9hwak60VZkv3mAaPSP6L8X5dXBnwfefrjmshUccHYOc0mWeHQKBdWFW6M2ImUh1LBHV0iq+U
egOqMddYi9voawQrxS/Vqux6L9jeTv30rfTzvvtY9KDAgvxrVdR5YRRGDvMaqwo2ypf0jg19jazq
M9uFG/BeG1tAmqGhFpMbzwzB86PiRk1l4HYh/4suXp46wdCPwjowcP+VDPQ3QNw/Jp7FNytjlfkH
Aa8EPSoZF3ApQgFW14wfr8BHANL4+mooWR3oMdLPboPhatF2TgmquduWYayX9xQsNbh8EobseMoP
JkPrcdLYly46+VcYgnc4G5FQ4Jn1XkJbebuTvnsSkD8RC0l06UGOFtO/JJ834MLEVGk2psIEycpx
sCrUjpXHZCcfJ/PDsNqdxjjDebuujlDmMaUMjD2Yy5mqgTpCpQD+Wp3BZIJmLTcrLWjXqjImdoWX
mHVfXcSbtx0li3K4gScYUebHpZsOz2n0/TP+DjoTkyLNbjQAXyMfa5RKigcvs9KGKM0x+o1/x89q
2HYv/qYencQXWerEWj91zn3V+kKp45tU6X3A7I+2CYQnLvhVgmqUD0gMDssVWK/91OTG1YT5N8G5
vyu378KrXUHy7lqhJUMawGmBL2j6PxiX8f6A8zorj5PUW/XkKNprPr0KpWHfFzuf69W5z1kXBTcJ
eSYRERB17hjnb8JObVtX71O7wPizsBW1zEyGHHQy3/dl3ewxkA81uGXAjgMEEUX86xWGmtSWpapW
bpkm70XsO1mBYb22fb0vZjZz1JLAfHdGOEcZDBnsazEZCDbRrQcx9YjeX+kpVIpVn6MkljOUZmk9
l4IoexvX2Nq0hSCAMj9HOcZtU+MwyTlj2xbWA/84J8dA8IgcNfVs12RAs6VViPUUbjGgvyx40Qon
ByvB/X1bUAUoAuIMBLlIH9NWXAjlOAI1RuWOr3KCXq/qVMp2azj3pSxs2pUU6vIXat/puTxVrgZs
yTo6hfaEnPF9Gbd3SYFOI/ZFOhHTJYDyv1aBJkoKSRHA1yFgVPKQd6UEaE+hQv/vWFh5pKhmXHux
WQD+xjREv5xZK8D73MSsKvDSngLeEPUSQDUbKEJffwifgoa0AFmsy2toclLkFR9+ocHN9LTQkg1W
EvfWsmLdcBnyTEGJUgr9toiyqBcT3Qc6bPFr8r/yEuhZgSWJKLShBi31+ZorTkkevAyFY/zuG3/V
pNYouAG/VsTORC1C1VoCTqCkOxqDxqLmue06PX8f0pMz/QqANilVjqu4y3gA5LltZaybLDPVr0BK
wHr0W9hGtRk/FxoJpDXHb5M4dHRpUwyHOgAmkGeP8qEySJC83lcV+dZYgDcVqVIZSNoA1qM0pW3B
VD3oGmLcsXwDjZkJimRGsLmg8eDSATeoihACOAGUDoC6LBiyvmzcQpgsMdwOvkpilWEkFhRt5uoC
NYqEgfibywsWYq2c4rpx83grTH9Kw7CiCABtAWi6JRZ29oJFuhJG3eEk9wU1U6vGVSrdFFtQ+X11
xU+o/r5/NvOfoQw5zgRuSQJ/nwEPdX15UGEZQIGet67afHJSTHQQyAm+SNCxJPIvoKq078u7fW7h
MQBWQmT2JFQkoBDXAqXeLyRZ7Vs30FdSE6H+4KeWUr83jUgkw603GYDiNHv8yp/5XbzJn43uxYi3
0FRX3dXy+v7n3OrNDEiLwBN8r0DuVmbVvQgAkzQZuUQO0SWdnRr1R0/3kZYzLOWSDKQX0SwNog7U
8ij1D+Q84VIpa90qQrHDP2Y58kwdI+V9q5sYeEO+A4eIMh1Sp9cLKTJeraO2AEGvA7w9mGIffWCY
KGQ9l2/15VrOvNiLDRN0QanlBnJASCc5vK1HqyhddRPRWeSlt1ZjloQ7jWcr2lDOinQhKZB6uUCx
qHWBIBSYjTAcxSxnWfOF5SCVDcJXwMTgUUUTUdSl70/gAuzczHLmoQoQeDPSvLM+X18w+UoCdfqt
WhpRoEACWlyc0szNcKM7D6x8+ZksiBaDVLIOP2wAr4I2gKFm5FUrRZ2byOmhf1Z7RPAAq6xKMwhf
0uBhaot3fkg3Yw0UuMkevYM3yA6mdsC1YfvPQWH3UkiSQ56ZUvmUh/leBXu5kROOhXG1cK6iBphg
xKigIQCl27UG6RjexuOk7FxPr7lNk3Sh3dXjz/17fdsUCX9zKYXygkVVDVUx1p2bAhfUNzPZTAL4
Z/kjOMnpYCpHv89KYuSngc9eiz9q4EST7YsJw74sLBaEYbj3c8EbXNLUZ3S56hUAPx/dSFSJ0bWE
1fB+Djeog4cE2FRElDyISih72gEhhi/SbkRCIoMFfY8fgUX8OuybU22mK9VKiH8KTzpGDoFxvxHJ
N2sacMG8KTyCZh7EHyBRpM0bF8R9zNXi6NYZavdpYIKxMqkb6/6B3rpDGc4djxsMFMP1nqOyC2ug
JnmaT4M3ukI2rNUINYteM7PsTWQl5G6LFTPIENYyt3Wg0Y8ebOmbTOWbuprc0ZwAHiXtiqcZXWEA
uklmj7uRhCf0QEer6en+Cpf28VIuZVnRJdxmPFdO7rt1YjyiFmL16zXNu3uxe7IYgW66wt82iLz6
7HYAncbw2EPssLpOF6Lja0mzn7qQNFYaB74DSBrNz3QVAaxF38ibbD2t6vfa+qjX44pzVBdZadKb
GCm2WYTUCxcCYTm46lFtAHUeDMz1F0z6pGUl0HvcYeyBs6mFxOPeIh5QVT8Kb6etieKlqXk9SR5z
8bWqnbwKnDjrj6EH2AgkKQt1Wnf5Htx6IotA6tbdzENMM1+XDHpE0Dtdf1sVpGj+9QXZnbhkMvNJ
kK1JVIN1MhQdqeRUdTiVB3x5JKmr+9q1LBkxMkbbMJdP5yA0PUeGFslLt0KPSY/ei0xPCT+s/E1e
v4e6wNC4W7uHBhcJONro9UHsT1slXeMjbooi2Q0rYMFzhdNwrMnghUgSkJlA8QcxMKIERaJUTRi1
FDVFQ3abwC5OETh6m82kE32V/mB+aV+4IkdikfR7kL5IsgMcKQKCohn51OyYmcRb+3T9MZTWRZ6R
pbGny+74wJdmqe4E2cSsGHh8wmFTt2vdScvn6RVEf2OzFh2j3dw/39sk6gwgCj8ADitQRSO4vlat
XC/7EXwHslvKHBo+TUl4CHeelr0UkUjUdpsEB7HdxvpWEYg26aaeOJHyGbWP/ef9L7mtVJ2/BA5e
5MFuiJt4/SWcUmqlOkWKq33pCbq+idw8xv6RM8OTApBxxW65VVoeyp24DbayGz2ox2qbPE4/oI0T
ifgmaGu0Xhlg5gOMTT4xHMltPAbkOlBwzYC4goQJl+uvi6tazIsIXzc2X20B1knjIZX+/JE7qyo5
PMvf7u/GLX7dTAt8IY/yz5wMY6SmkDd0K23b711j65GXD/fpm7GwM0vydSQASTMboA4XiTIBZVx8
UKuKWRwrrnQE2DY4R5rTMDn+Y2jHiqNiFmTVY2B5eER/X5UTf1e+GoIjHrpf02+tO3DOJNti40za
g6KuMw6cGP5kYyR9FcoscrtbV3f9pVRM3MRV02lqqqBJpiNq2ZNp2iryibHz83pv9gO1JxQwYCZA
e3J90mIgDL5W94rrjWZcTcSQ8Yp4DEWFDEFFgAYlyw0x4thhRUS3IwLzmSP61DHOKaPCTkk2lDof
U65T3LD8UnYcUJAFK6utLiXSuG7C44im8JZ/nELGkhf39UIuZQOU0RNapW4UWL7XKnzOcOLFvzo7
HTNiWN4cdFLhe9X03Bjnk+K2YeNOWrzu9GYlKQMjoTMb75vDuxBDKTOKhYGKAWrFVRJlpfSJampj
8VUhKZsYXWqHSctC11rwkLOjQs4cZyfKEmW2hLT0EvQIKW5S/IqrXdg4daw8VvArPReCsoez7+vn
0goBkgNOARX5EABMXqtnrsaaNPmq4vZDBualN0XsV5H3lOUxGSoWnft88vR2zg23SMEheL6lZA6r
IQTSoeJipksl3GRodp6B3vX+khaiPzS1IumIpzQsLF5g12sKWk5pM1DDuGoSIsLoTSV+TJNXWcFM
jmyrUBTQ/PBksPvOzrQJBac4c0pj07SmHjqG9CtCs1XDK6RNbWZCYTFgOLNs4UE+T9NQO6604dSK
sSq7WZRsm1InHjBFOZwvBjQCVSRagIehx5nAn8nN6SMBGVdbr1LBlKRn31hjYNiQifdkRKRr90nI
So3dFulhNkC+oaEKocGH050I1Tg1EiDEZFcAS5UimSKoKKsaQC5tQT4AueOTVnkMTz2nWyP/UrOm
uBYV8kI8tT2DjIQd1B3B6ZCWpAnG3g6jsrRqHwNk2E30RhijxLgFS4qJznMN+KJonkFf9LXG8ADO
7bURTssT63qFBFdkyaOROPcVU5u/ndZ/DPHDD+MVibZ6ypxoBUgC415CrPiMCN8GYO2jYe4ffeL8
NojztQoJhrU3+F/N5SzTtvfbN/uHfOw/Xp7anTmS74Bs10/2av9rvX5Yr9+f/zw8vebE2lm++74D
hvrugdUytXQcl59MOUkQmHVNPUJbm6kxh+hFG3e9Bkxf4SigXeP+/ixGKZfCKI/lpf5U66MsuxJa
7Itqi4ZHUXuRM0f45AAtJdvpi7TV91Gx83RW/X/Ja13KprwWKjtSHWU4Gyn5JSN52VdWy4r6zgSa
9xSAsu6+xxdFM2iyu3vPyeCgCR7Q16C+JeIq2WiAWge0ij0QHZjNJ5+Izbbe43msWQpzRH8pANU1
MOvNeLo8qH+uNT6WW0kCr6/i+uPvfFh3s5/2STMdw3rHK06VpYzDXbpiqIlgqA/Wf6auuhZYNnrJ
VSFa7UpwaCgYoQoYNYTz24LeXCRpYbsEvDDwBrmWgI6CDG1cieo6mw1nbp4n8qNaMvnSbM388ayf
U2iWlkrsCF0cT2ttk7y/pgSz84/frEG4pXt++SWUDdPHQRanbl6rshtdT+rxAvuNRgiGozsf0r0V
U46uBhHYmGlYcUrGbUre3w3yefwEXD+p9u+fzvNGt35S00dHoGGevvr3jHikIEgwA9nV+QhIY8bO
wy63290rqJkZX7d0oYC/B8IlAygwNwTkUxnoWVi0qtt5EmnHbSet87RjaNXiTl8IoXaAU5rKCMRa
dQfYCh0dloJO2pBo+cd907SovRdyKAdRa8gWNw0W0/pDZrZajUGRMh4Z+YrlLdPmwRxlnhiYv+Ii
bcVXemZM3aC6kiLiobDvxrUgsZIESxEmkCxRaUCMpGIW71pIn+adH2SZ6o46WiZfMZNQvGigR+aR
nMg/72/b4vFcyKIMugiecrmKUiCjGrvpiwcNHagdhZoVNC8ZMxAJn0vO8N40wK/QtX2lBqXqFgBE
j6RNXfPgYS6tYXhAMDWgmGgYj/dXtuAXcU543sKNg1qYBj/Viyzyi0QCbY4yjjsd6Ox2EwqrqVAP
NbJEIDIPGRIXVBBIksCzlHnMbaGf+PrcjBH0bD4HoyJVwpsQIcPT1c/3F7VwXFciqCyBFuZixoOU
wxVimUho65WRNpmcNP3HbJAKSi+oRfJYEP6jm2qTKfSbWICgsvxGZwig7ck4MGYJFy7TlQzKHUwN
r/laBRlN/BtrabW1MDDaoRf3C8lMGejwOFS6+9hQxy5pRqj3kKgZ6abxWVXxxJeBGE9ijHHcP50l
lcOwFxr3FFXj8XS4VgDRz9K8nnrV5cQ8sLsgB2fppMfEqwOMTqVhsGrzgHGBz7QRlItBmljTQMCM
WUkc17XQtgAzqJDyWKKTEsCiaeQ1Wr0Cgd2emWGAtmEeffKj2avH0+nXSbceyehkZA98esvsiUjW
f3qwzP+Ljbj4JmojUg5NhcB6gPYYzXMTDroZ620G2s3sTTZG0ikFi1ZySZcud0G83oWoAusLpuFU
V8dgZvUYiZskZFRoF0XAnICGEfcCZ3wtos+GVOVQU3fl6dj7TxPGqHqdcb+XTAgazP6SMevzhX8x
/BrAOo0MOzn1X4PQfHF5bd8/G3XeihuFuZBBeeRG4qsWmXyMVGzHLQCo8aY2G+gOXtP4iUn1vtPN
dvsukcpBEPz8kwORDooVQ7UwvJCbjz+bR1yfjYqBoNCUAaSkmV4AHGSZVHa8iV5VxDBvnVk7hCeA
y3v4N+qlAnYISREFzSj0re5qeRzGXMNhK77siH6irvw0fy9GdSO2YnpUMTNlMXZtYdOQM9XnbimU
Z2Vq0xCng31OSzRX0V7GZIMXUB5FppjH/zzAwLg/GEX1ea5fowsigCwf+0oINYQxGGHgMwmUaB2q
732t9//ikv4tCsXSa11LMqUqFYWDPtfVUyR3r/Igvmmh0BDVHxUzaIfOub+J57wOrXoobwtzh9c5
53kt0k90yAxTzX2fMZwqPKhekc4B2Q64TMnMrZcAkh1Qvk5j6SC2eBdtgSAlvUYx4P6XLN1lBFfg
3UbW93awKVOUckjkSnMNbsupDzz/YyD2uS9jyRsA9wUVBGTaVTTbXi+W02Jl7Pxcc8tgikzUwE51
jhumKMgpS6cpWt0Xt7gkEPih5g1uK2Rcr8WhuWASQ6/RXDmNiIJ5tFz/aKaX+0LEJYeKqiny5BiE
QYMjZdm1MZC5cGw1t/JGEvS7vsGA51oAfndz4hPS6Y6hYziSP5UqMnTyqmzNxNsBX5aANYp7HLqY
oM5BBs4no9cf/ADgSaAiak88q/X4dioBIQxadBHcimj4u+GT74emqqtm1FwvSNEqLjlBs+vx0PM3
YmMpgqliPMOsReNfnIOGQ5DnWS/UGykTXoGgA6gdkuYKfYd3jtY8gLcvXXlINjJ6uc6VCfo6XYqi
jFLVY06AiyCqNTtnwI+CYvlo5gTpCowooYvsMdsMVornJlDvEAYMJDb9fWdPmF1MyMlf/fg22YfY
BRKAB2H78ACS8X8R5QH6CxgOmGUA0PqstxcuDQn0TEmAIOKGk/qMIOhZrbTS9AaRZ9y3c3h1sx0I
9lU0aqGyRXcaB1NSJGNqwEbDUyWbmHTgepiB944oY62F/yHtvHYjR5oo/UQE6M0tyapSyVAttdTu
hmg39N7z6fejFvhXRRFFzCwG0My0gA5mZmRkmBMn3IWfrrd/p/Z9cS4h5V2o9AdagLB1Ngu/flPe
4otrX7O+j1VehmXA16T6ZKuda32bij8CrOjtyc/v9MyLw8ZRdHJ2Fv05vwTGYXSFXTfnqTioA3M7
5vEIyZItVcCyhTtLOYNbdkv9bmpulPjOjAmnIf9sE1uB9iO8zcYIqszHpjs2glMORL+ObtqiF+lU
sLLGHXQfWq+zVsKD2O8tljO8ttbFrXl3xkI8tuM8GliFnmbDCF6hPaDAlt2hVEy9eonpyM9eSmiS
pOSOB6ZnjJ/amSFp0Yup5E7R7TxRWxkbmrYUyi3cYQAYqztF0SKIwpxjq7k3hf0NTibXwDeiJmfz
KkGLYdH7pzso07N/Hxz+/jbt379VW7crLlZ7cMTfi/sz2ebhKXHJRNiMu9oroGxkCAxQKzxdlA91
ZT05oa/k1lDC2PSU4Kc4/czHBkazn1X+09Kqg2pmh+u6/JGMA1P6Xt7qKYursVLaEnmG+UsMHnxG
qqc3sKp5RsirXVa2WDnZYKsMPbuL4sGxxqOfn0OcQgait3ICD83opNJBmRQU8I7Y3PHJmmafm8pN
pe+T5Mx+4GSCXVbPaf/F7D8nsFbPDOkW9jorNp+FZd+WJg4wIWso59gNRVBpmemlZ3P87sOpF1Js
Oqs3PZzZqjfu1Fq3UubGe3mryCQ0Et0KK+T1bevMRfZVs76KHbO7HrXCCayn0sRSQ44wRwc9eYK+
0Nf2iEjeXI31/Xz/DWtbFEJUsHQjeKP/KIaOn382ZABqtQ0hhGWd6P6Q1Sc8GEcxjnPmhMN4MMSf
YlQ/1+FNGUJuv9u1u6jMh09a+kEovEM18FaJeWcyWjEU6yhBpQbO31MqMkDF75L5YPptGtww3P66
Cm9A25Y6OyVUvHeGzMsrFa6aMheKoDS9TKMt8qB90sCeecH4vXLarLFn+D+K83WZW4XE9zLXNXCy
7KWvBwXbDgIaCp9j6Iw3wgHyHvuTaX/NsRPLOLzJ9j0asd3dmYjLsX7c4/+teZ2PmPSqCZtFvjYe
20a/68sR5GXv0MamN6dwapy2eVRghmfKtOw2xV5j6GIrr8lfqX43BnHLgDyTNEB5qwjfTMUxxLOo
0D/JzKXrm72pT3i+KmQFJk3gKxWP1VCbTL/mWk+SDXuUYzUMnkvt2LgT9E+yUjnJXrFo25S8k7l6
9lKlVGoF4K6nKAf1NBiZY7C5FIJBPth6+7V8lfx/ri9zy8un9k54CKMQfRGrZZpaXCmCOZhepIlu
m38TQeMUyct1IZvnRq5WxncmFJVX64LRXFKL2jS8OM6cSL7xh9Q1/EPL+HEh2GEXeoucPygJOgr8
mQwdUS9K9M4Q6EIPXr3BEND97cbn+Cw6dCLasx3YKlWiwH6xeIdDWKCows2uYP+iCnaj338q7t+m
Krz+9O3sfP8KgXPq5LhykKNQRZGPr3+u78qmhhHLkXhgYz7EyyE8tk0+YMi1MPdMHw2ekruEyUgG
LFjT+COpKzvIv10XuvXSmxwBAJoFOL12R0Sp6KiHI9RsFDtP8Ebus1NnQb1W4JNIO+Hdpna9k7Y6
i6qtmeKjodA6JrGUf6nyn4lo7fqSNmNI/AnaGy1AT7QUXZ74ZGVJLgshpl/4knWMotV/9c25G16C
4Fva3qSt3QHsEyNeo4c49zLpZtQMyD8gZjd+xdbDtBAFdNBQTeWhVsqvbdCe6uhUmqdyj4h+4ybg
IcD6o+ENMrxglSNJVGUOh4ntD5rJ1sfvqv9M56CdDJ/qeI/waqMXATgecHLAeZSWrHWklFjGVFjp
YsJw9PFLqpswPM3GzVSrdjyGYJTtuU3chCRdb48zf8ik+fhFG3au/6ZdW7CBcJZJJNnERU3eXclA
mtuqFHrTk4JDqB2K4gT3f+1oJBZCoNHSc7P3PG+p+XuJq6DZyNQgjsPFrEXE6sEsfA/y5FD4LT1e
v+tk+DbgklxXwz2RK0e/84suTidETklymFX8+vZlTB8LupSDdDiowt7AsT2Bq8uVsby56cdF4K1/
mzXRfeL/qYJnI9LdPOpvri9vy1pRcSNcAjuwUHpenqHWyUpTk8HxMp3kR30nmTeDYOugGCHQNb91
gnNd3mZujw7shUVtadp784PfKc1QDznoCXBqyzwDk2EfBkF3+Uk5whxo/1APla1DSY9w+yWBPKm3
XxpnNgh9D3m6c7QbwaJJispi2fS3QthyuXYp6CdLlsgPo8gHI/gll81Na5h2MexxM23Zh/eSVmea
CmUK1waSUv9HK9b2EgtJJtMjE7Jjws6Rbi5Lleimh3cf0uXVkQZ9GFRxHxoexSc8qPioyoHd6IUj
iXu54Teg0+pVNhfjTNpsYRa1ViYgKfs5qKrIWNAnUXymEWA2znrxm0GEwvdkPCRh6SavnWC3vybp
PmomBx4I4DDdWRlfJv0kJ3sVyS2rxCcBfSOXhFFeY7OqxKpzISN5nA0ZRc/XWnpWzUOo/yiF7GwU
n5Sg+KIoX6+r9eYBvxO6cmETagv6mCO0x+YK41+Qi25b/O3oE6F+ufMyLgf4YdN5ECm48uKTOb7U
W1FQ9DzqECZGGRPEUxCEQlrtcX5sqtE7Kavb0c1RKvZzSUJOup0yKnFUg3q64IfEjqY9wMRW3AUv
DO8aPFvQYK7T0oMCGSBPN2mwb63o/poDW/Eh3WHA5HPwJd1BGG0uja3jjhDhG2/Q93c2aJaqOM3j
hrR+/N1sMeLqr6b5Kgt7oJatg9LxyADOLL3QHxxkI0qVPpsMbzRfotkz2z//XusWhO2bP2yq6074
2uj9lu4Iw4OL2daq7yMkEFb+pVIDe9B+Xpe1mKi10tFns2wXrTgfWuIrJsfHMW1udIQeZrm2C/lz
OlODeWpIX+9Z5q30GtDR/0lbc6JSD0ll8NOGlzfmWSkexAJmqfh7LZyl/GcIqZbv1BqWLUzv4jR0
y1qC42e+HdP6YMn4P8nXsRkcsTmb4RdjzGzfevSHp7A49L4jwHY/kuSO7pLqVhLPSxvw3NzCO3GG
69zsubjPtAjDDmLnAp0j+T0k1t1kC9mzEUS2PLnXd3bjCb5Y6ypnCfWzH0F+YXiNHD4P7cnUBQdI
PJ1Ud7T8DOdW2is5bemlyU1bGEqAVqxLegPeo5JQNfUyI3biXHwwhfJ8fVFbV4zBDTTMcatJpCyL
fnfFLL/rGBKrGV5SqKrdp7LlGApEAGJGRqkMAmPn0fs4yZkqimlReGXSAESfazSUIYZJ1rW+4T18
02wXrAtQzC9Lhv/bj4dfsfurIDn7jZ+BTUnaWfL6Kv+c9NTpX68vfaPlky+hZ4pgjMIzvN6Xaw+h
pVYGmU9Rx4PS2ZnhZvpdEt7o3Vmcz/2YOIPXNjB934qA3WamN4HTBKcz2e0efccWCPwiWFh9i2VG
SiCZlekJ1Y3eRjdCddAJTqbnAnZX60S+I4//8RWnJr76C5nItFep/kiKxcG8D1dW70gljWOqTIQr
YfqjMI5N0537CL447Whodj88Lb0f898yTeysOI97aIytKHJpH6A/kvQhCrnyUMwu7YWib03IsOln
ruVjl82fVXA3bfo5Vh5l/0EODkH8u83+0ZSXeDhPv2dY2DWqjfF3MZqcsbQlpbFrWaMk2diS/Kf9
nn0ejR1ndCuso/ZFyZvSlMhg+dWN6VQh6IOqMT3f+kYcG2RMDKXV0MzrB23KHFNlbGJ8l7VO+Emx
cqf0b6bZpX/Glfb2bMM8MOEZx5cfNOboq8C7D6QsKgeJwHuGioTxw3vzHrZeeyTwN0OGsMzAXGll
GChFqTea6bXmqVtGywvtk6Q9LHwy1VOpq3bV3EV7DBDLSa9esAuhK0Ucuqip/Fw1PSt/0axfS6Gr
VY47d3/Zmw9CSIYpSwMCTcPL3r6ze2hJX5qFQCZAjAEpZzDPq5lagU4oXnPMk9OHY3wcAR1T8x3j
G2ga6wcx7swn3RB0Wyqt/5BdxRgB3+VADTgwVrFHI1d5JrWcZis8SNXJ/yRodykp/Oz5+tI3HATy
gEAaDbIB0Bmttrdpq1itErY3ISkk4vfLyV3X3FCyCPDmwr3sw9Zpvhe3WtYkFZPf1AoZr+ihlX+W
0YMGHff/35JWV9ISkrKbJ5YUd2T/C9ssj1Kt2HJ1MO7j/+Bv02DOMUnMOechW2mOKbdp0qmF5WW0
EyfSi9JRIBS+dfKeQmz1E15IWplEFXqrIslz2HHk8mtKD9CU2nmtnhr/aAzNXWHZRvWz6Qjl3HYP
tLxp5pg8ZGCOyeSAkbu8IFKhNFYXVZYnn9T5lCSfUoYH+J2jyI+JZFHZO2vdc2vdlsqLAKNv/KrQ
aN3teAuLfVnf0sXAkbdmsiJNepcfoU6qEjVaY3k9Pf0thB6zRpm8DpzG3MlbL1q/lqQTHi+jxxUY
fVeS8kKO2ngWLBqSclcL7qess9v4LEVP5vDlurZu3Yj/J+oDG2HOJITR6gPfy8TbxoeggJZxgAHX
hWw4N9g1mawj/Zr0hq9BdYUfxZMQozxR+rnS3Dx1tO6b1BAQRA/BcE5BIkTnIfthCEB2qoMFL2J3
Av/WCjd7kzE/niIpDgkvi3/xkKwTHSlAu7bXuTFpKX4vpOobIBem0RjDMVWavaB7I69Ahzf9v8t4
WrgW3hJb7yy7WEkgLgeJk5Q0B3apsl6SrhouuhmVzpQeRVstD9d3++ORIpNWGyJIaxErX+rpkJDr
H9vY91o8w6A9dnLoDDvwoO2FvROyeu6bVp7EyAx9r0n/ieNn65jnNoSZ+rmefwuK6ObzXlz88alg
lgJTbWCOoGhhrreSRvpJ9CmheKECBNf/XkS6VwcMrA3/pPk9uJTru7gWh5yFpUKWaZ6mFXINUk8U
vey6Jkk9KxlcSlVVEbihadpT49bjdzPWdu7IljzQucDrFmqyD1RTeiuqc95XKUz8D8GSpfmr6+eg
v5v0H4O1Y8k+GPNlcWiHoSydUqDJV6WHKIzMYhIFhDVfptjOKP1gRuN+hLVLskXBzgPdESrtIM+/
J33Hum2tFN7/hZkDDCok8Jf6WSh1HoV9knkCcIEsCx+E4JgZZB+6xBHMA4WXf3+SBslqMDw0VjME
4FJeHShKNEpj5tWReKsJd1K9tNc+B6pr5BaGvNuLnxbz/N58L7vLM4EBp7mBFPGyAe8uvZr2YtVl
auYl8LjEdus//Z1C/vtL0LwESvsfFAe2mWUiBhqLt3YpbTS62RQDK4PPxbcD+EX0wE4BwWjR7PT5
5yL0d1AnH9gdWR+M/ZQq6baxCFdX2mOkgSTVjZB78xw96f5w6ArFm6pXpbtrlZfeGp5S038YFBtG
zIM4AQC5D/pPQSY+lDPIbR6AOfotRLfd1+sH/QGK8vZhlJS4QVhbY23braAE6uOnBUD9+Bz12l3d
Vr8Uq/yj5TemFtoDCqcBMFIb8VQJslO3j/xpEEKCS1H66Ne6I9bzJyE+tXscsh+4UZZvAxeE98DX
Lcjdy2NSdMCb+igUnqH/hUPqcZYZH04qDHKRQHjO48Stn/Q5cbsetLt/o5qQBEGHLPTn2R+Z2rqX
hV+/g2/fwwUkX0bChf26/J44q1VfGIIMCjTf0VSoDFQjf4iGWHbL4PP1g1n7M2tZKy+/hgxU92c1
9YzAFbqTKWpOxcY3jKM29B27vbeu1eXLgig1G3MZ7aOEB4XZQfJnQWyP+fB0fU0fXsC3RYHyYjIA
dgUmpdUGwtAJoRFmrB7kU57QLCXi7UcWmJtEdLpEdMNUOc5+6BrZHohi/cT/X9mkSFSuH336qw2F
6m2Ksz7KvIDSaREZ52SqXy0yjjtrXEzxypKRggaSzQw4Zvm85c/eWTKJMXZG4zeZp0TxQ92MBzEa
7rvgc2f8SgPLbXV71lV38KOboBl+qupruhuJrvMKy1JpGIEdEdebt3/ZinefUHW1Ms9+jnnT1dSR
zYIA2dL/7ix08Yk+LJQ1qphtFWLV5ffvpLTpmIRazUKj/B8zDc5ZmB20Uf8z5eOtRuLEiAxHC/J7
KKcfTBFM+ehe/4ItteVB5FGkAKV+aDuRy15Tq7TKvCJAWque4SS0GY1lN8G0Y7+3lAedhddSZLnM
D7tcq5wrHNbQZl7YiJJtdhZU90xyOkg+WMnrq9oU9fZKUG4AUbp6epvlnYzCbhGVH8aAZOXUNPfR
GKb/SRBcLQC0DZJhqzWlkEy2kTFwfoqKz/saDYShyb9s0lpUEfIVaDpVC5KMNeROEdQwKywcCUEe
zENvyH+GuhABY+l72f0tpSdaWNpYVDrv1u3yflaUDDfFg6iFwZnNpyIadzZsw0cBdgK3ILBFXOd1
5lvre9MambLu1TMTOQF4t63k+JCqnEphav1zKCiSD/HmZMWuQKP3iYdK3MP+bqgHxWZYfGiVMWl8
W926SomnOmz73IsTyq3WkRYWi8z2dR3c8grgbwWqADCTZP86bs+KNDT1ihlXDO37ah36BagPw4L3
+vUw0Xj2pWPI0h4O6c3VWBmU90LX4B6rNDM1zhCaNLVbWU5Fwn5C/Wm5q+Nzazlj71rxwVdvygSe
pFtB2JtMsuFmQ6YDrogOFXoj1pvbF0x3VZUk95Ja1I9GFPqHulRHOxt0YNxKeaxpljjOSvmvk/fc
E8iMGWRAzyiZ6bVHmkVjwfyYEVfHEMufldgOVPdH1RHFYjhHrblolBSfyikCrJlVujNY8uBEUpw9
5bokOKmSN8frSrC1GZT2QZBQvgJ7v/J2RoL8tISf1quExLyrC0s6NPhFt3JZibdBZQWHeignV1ND
8fm65C0dp5wLYIRZu5zH8vt3L4sYTn2WmYy5ErT56Jf9TR47UyWerkvZ8LA0YqqF+oI8Cw/2SooV
zmM7Mxiv8w9V9VPub74O2j9t8frvxZBbIFGNoYXIaWVmxSJjxrpYs41lwimmMa7jKJ6HWXks+lmj
pErR47rIDUO1kEbBVYL7galYuVlzFo5ZnhQl4zKUWyl/lHCymEr5UCiSq6U3/UncHZCwdXnfy1zT
AzN5vC3bvlpkfjaDh0j80ZvPXSqes5xWA+VRpebQyJ/mSHWz/KUOilO5V9nZeAH4BKi6l3zAwvF/
eaCW5At1MfeMq6tmRxh/NMWe/7oY15WFopmJZCYtL/gb6zdGTMUhgRew9KrkRooPouUOJUHjoe+/
DOkXaersIH1Jk8Ne6mjD03kjI8QaL7Z/Pf+vn/TR9xWixy6Vm0Omtj+VpFOcxIhEOyvNPS7dLf1Z
8CHMrGeEEF7P5UaKQlJ02TQVOFbdDE4sEpkt5xfhk9RTTO2tc0VR+1z3cUX+XBB3fK0Nu4PTil+n
LgxrJHYupRemORlxJJRealEebEIneYiT9FgrAObyxRTv5OU21IbmIvwguk9wm9dFesWfkl4p69LL
u68Sw1Pj4d8nbyjM03dKzRGyT2Pl0cWpnsn9zHWMFbW+CaYytAttnD418Al5ViHTaSDIwcmsAmOH
bmE5qJW+LpkqCH7gF+XHylkYlJE+5XouPeA55Kus9r7vppt43qMx39pC1icDvTEprSir2ApUQicN
E/N5pnl0wkBnEuHhuknbSr8xV4EiP0SpUNSZq9eoB2tdyBYD14JcuAVL9LmHXqsyXHoM7KAvnkOG
ZNoJQN1hIYhr02Ob7dU1t1YJAR2pcJbIE736BDi9AioqDLbzk8jJg5em+3t9kXsCVtvYN3Aga1rK
5Lz8bhS/joW/8zB8qAfjZsA3ztU22EecnCV4ffeyaqUQKpnPQeXpMe9P9dnyXdUtGqhttcyVKtvc
Y7HaeGUNXCncKRJgMg7OpcScVqs4mgIGWvmQ3Ifig5Hd+fRIKO5YHP/99kEnjOGnk4dZayuzlc2l
aJZFw0ROA5gSzB+iE6TRzmXeWg++iQR3Ca0t8CRfrkcXE7loSrXy1LJ2ull2xQL69CYGRjc8ERHv
xBzLX7e+wRRBiG/h2sMSr5yUeohHc+oLBhylgmQH463RqScFC22HOwvbshXsHYHTkmbmlbtcGEll
kagmqT2awGhatKrHIekKKH13lHxrA3k/xaU1iBjKWtmkOZ26senUGucuPQ5C6EnlaTIGRzHLZ3Fv
7MXGjYJOgBAG7syl5Lu6UXpZh0nMsGxP94svszUCwql2+qm3ROBlgUCiOEaufPVcJdkAX3mFgtdN
T3nX8OND36V7pY4NPWACHVZ8mQaP57FSO8vH/qVSwdzC2rzrDYCo83jW9czto9P1W7QhCWeVWTxg
Q9+KHZd6IOhFSiNV0XpZa7pq9KctvogxQBFhhyn2474tLUaEmGBDlwrx4ga8M0WykJW52jMqWp9F
83HUzOEHqJzUvb6aj64MUhZ0zTIlFEd/ZRPESI4HKcCVycP+Xh3y3JV7X3KVoLXOftwGDCw2S7o5
GuFgttPeBLmPe4mpxScFConBgGfjco1j3ZYFL2bhNQOU1U0aa0+qb6SuX4zkyEYj3Fnthn1fbDvp
VUDZZDTXjuIot5IVqmXpLfN6JHsWWum+EWPTTiXBuB+bPH6cG1wBs858H8YFX/+m9yWg1nzQyuP1
rf940TlcLD5fhCJxDJeLj/RsCHWfKC6Spi9Q294r4vdUP3ZN5RjGnln+gH6jt0IkXUZmBhAciIeV
WWmbJBxqGdc8wUBnbtOU1XcsjEYXNKDIp5E+kvAg5JVmuYBN1W/ANlX5fjCHpdKb1IXdK73AnJdx
NsqdV3dLC0iAkUVZJuKSfr7ciAbiYyOqxNKDgmMKntr4qY6cetjx9ba2m4HGwFqgvCKaXW13XAda
3Gc+vl7T6DdTUPgnzY+A6yaxBltu9FmIq73pxpsrIx/KFbbY+HXQ109iHqsx7kTLLAZREDKn0LJb
o4pLp9Kbn9f16WNcsCRfAa/jf+Gor8HkUtZqRS4jDJZue6mHWDGjPiZn8sGtJNaBjPfO47tlPHDX
dZNNJeu3jgwK3Gd8AIxuk3yWxR+ldAiNW4V2x9tG/RPrezb+4wvMAt+JW53g0DWWSBtU5Q1x+8mo
hZtR/x7U5d7spC1F0Re+Tyq7SxvjYpjfGV4VGr7KyIl3+PVpSINjM04PY098IKeeSGn7+rFtiuO9
J7zCzn/IqXWjEHXlhPabiXSKwgCuE6v7OyswF0y/wzLdEbdpAgm3Fiishre7BlVKAJFqVWVkeX2f
JP90rnysTTf5DcyKaRnS6+v11W2dGUXdpcxCURdiu8vNTJJOaOC/Kj1JHG2j0R0652yYB3dWtXXR
DEJyjRALS7fW/TDwK8voGF/sp6qTN2LpTlrwnZ7Dz4Kqf7m+pA/IscWUgnAgy00KCdO9epmlxvBD
IZERRh6Wiac34VAcR9mZRTtSQHAR4pVHefpiWJ9FaA8HDedteBSNhyk6Xv+ULd3BqsDeB+hhIQ66
3N28HQslrZiJWDHUBYK06K6pX4zgRhN3BG0+H+8lrcKUREv9wg+ZdZjUtm44HY1x6W/oz/PQPjPp
3u/sqHFB6V5f30ZBlK1eWvRoIceHFJdzf3cXo3ZOStyHyptF3ZFI+kb0TqX1cIYH1E6Z80Ah+zUu
09e53MtKfECsc8xLNylxDAU8sh8rc1Nnaq6n8cxkerqzCS7yyK2rh7b+nhmqXcQPqfSsyT/FcgaN
cZcUsdtlwqep24s7Ns4YxwhNW/rb0LzVZ8hRWlEjYuezSYcfKHPkgZuquDuu0cZFxYiDJKBNwFgw
GJc7bRTGnIa+wHhN2jFa2sUi+S4Ns5frB7qc12W4hpF7J2VlDqaigvQrY8honKa3uu7QRmGTezm0
+Y7Cbi6HNMRyVd8cnsvlDEERaVpU1Z7ZdwfRTG+7Uj63yvjn+no2xYBP1yXI2ZbhH5dihC6oRn9m
PamgWG5NchTgeNqeQnILO3dh47Fd4oD/iVr05N1VEMRS64OEUb5hjwIkD1ocOGEsfI5aAeJMWu+S
Cn4hf6+ot71CqpMwdi5M2KvwLeoNv1a0uPYsnNT0Jvrt78WgmzphkjhivBUl3TUgQPML3O4qXALe
2BaH4lDg/aqxdUiKnRB+SxJ1XAkpuElEiZdb2FVNM01xXXsByIoo1V0luZ3z6Fi1f6+rxZbdWprR
wUoSVPHGrlxaq5FkYQyG2pMKqXtKiqk+SuU0/8o1md7/kp6XUlLv+siYj7Mo37ZRIe3c5y2zIbPK
N4AD8KCVZsb63NXSwBcYSQr8P7GL8SUQjpGgHqs9EqotHXkva6WaupD5Xdb2XLZTz7DRR6P/dX0/
tw6OehcIVKJUE1fz8uCEojR8P2Hwc568BulJLX4I1r2/xyaxGJ+1cXp7ZFTIHsFTrZYRpFo5NIrE
BOT2VJQnRfl+fRUbDrpEFZPkgULDOWnay1XoViPobYKToghh9hiyzu+ZUNyKMf9XmZF5SNtUtKui
0nd0Yet8SI7gqC+Mu6ztUnDQN8KoD1Llpd2htL5r4ZPZ7BQltqzTexGrq1X3aZeHmoh/kFL1gEKe
YW+nMp+eVas9iOKnVDzI1en6fm6p+JKKI5Zj1i8m+HJZXbMMOhRZFjeo13q3V39U8FL1naPWwU42
ZvNGAzXHiSXcAQ6yuk9iH0RSbzKwvS7ln0IkSkd4YAKnVrXKTXhUj5KStE6RBTmDRQC8delg/fz3
66WDFwAHcTKF59UnWFkfjHFAZrBtbsvIuieA+RxE0UkKpMdW30nbbenM0kIDiewico34jimW1H3E
LKRQSg+8Nllop76086Zt3ev3QlZOR9DkAGflsPXaiAZTZk9an4TBLuf/YPchTqX0SXUJhMpKjOCb
Vuh3JQ67NYoPspQ59ELfNrGlunBe7zW1bi0KugbQPKBg1A9sDn6bq0U1kmZHDSq7jvvWbqV6cFOt
uvH1dm+C6MZBLfQ+OMdveJd1Vl+MDWrZqd94dduie7oJc1RWJCDoQmHHjmxFARTpLcYTohTMiF9H
PoqfWGHdtfDoleWxqv7JY4DdUaAq7jTOFiNd9PFozoJ6k3aicmzkLH8cQiM/hllogoMt+52T3Vg8
hQbas8H7sNXrCR1VZE4N3WsNrxyws8C0lb5zdWXH0Gxdfgo0EBcumRUikfVzLo9VF9Zh5+knq7r1
zUNU3bVGQ2HtXBTFUTYibv75+m3fUCNkQqlMnE7kZa6UtjGMWCmqtPNoCjepMXtp8XPnPDd2j7wi
/Ce4lchY+wi5n42YmaZ/cymZwVRKih13ovPvF/JeyspMN2lQKfVc93Rx2uX0pWvdQvo0UCm/LmZr
MfiPC7SUqJxTunwN5DH20zaPBk8v/gzhbch4q/b3dREbR0LamDLdom1ESis3pJb8QqS2MCzDl+Po
tQRW7Sfywcq7w3VBH8b6EHuSDgd9Q2p+CchWXnczieMQCs3gdTHw+yks7+vqK4nxKXQV2ESslC5p
0tSKxQQU6bk27lTrex84nfycd78G/cesPxY5jEwcaK2Sp/iU5o96/6pHuhMNoMTahGHD1dP1r97a
HmB/lJEsC2jmGhQXZbSizr4Ey2YUu7nlVuZkN9prpEc7erstCKU1MEa88CtHapogztWNbvCaciEq
vusr5TmIik9TkCY7ohatWfmEwBIWeg466Q0o3y61apzFcUwSZfCmUxCfB12DDNeJ9cGuoz2QwEf3
UKNXbqlhkX6zKMtdior6dBzF2CIN3oOT4b1o72I3Cn9X0j+l8M/1o1I/LEuDlBb4GEdF5Xnt6iq9
AfQykonDtdEeseGjtuMQfryOUN2Dr2KOBckyXJHL1dRzpQdNtmSj01p2SaLZgxql9EQMO47KR88T
QfIy9pTKATdztW1xM+s4fzH5kVRv6fdtgB+bJzHSb4okc+ZU9IbHPkl3/MGNDSQrRM84MH3szTqz
749G2swTQaukVg9prf+QrHzHCGxkaoFzED7SY8Qugqi43MJRbEw9iXA5u3Ge3XSWDKcwmBbQhvDW
Vm3s9GpUu0lNpUoOzcYdoUL1zWmPyGhrqW+AWk2mKI1NuvyMrkxpJBdJpRSJdIDg9qD6v65r48YR
Uu0mvUVOlVHva5IVCid+HzakuMqytLNIyahX9CS6av+hVKXWDUz1H18G0ynutSB/vN648hTGloWR
3NCXtb9PqvSaRp7PqL0oSG80Eit6+BAs4LUkuFfUz9eX+dFsgb0TAZWQXyMztdZUWQURDTdi702A
G8+lkquubIaxG7btdDaUYo9gfGNxbCcQRzCOuC7r+T5yFxZS1hfIK9obMGNfS1+mLbWBR1ed+ls1
UY/XF/jRgrHAdwJXmlInUxaUctV78FHfyPRsMTHJAF01o6GJL5/oJjtdl7jaUh57MHAEtATUJr0A
6xdZUgNlGM2meKhiybCBAeZnhqqajirF813aansF65VVe5NHJngZc8fzT1/Hpb6E0mBqvliUDwYd
firF04gEf2X8uL6qNZjrTcwysotW4gVQvQ42DbUxUwqHiInpTYHwVLuV/C6lYRvG4dkYlN/tlCbP
/RBMZ2majDtfUkdXzofhdor8bMfCrvRo+RrAQstMCKIMBkWtPFGrpF4ZyXLzIKhTc5Tm6DU34hdd
EyzbCjJIT/162LF9G/vMcwsqgIoY+7zOWORZE8yRojQPChps57EQ3rZDOODmzOGOCq2x/G/L4wUk
S7zMVCa6uTxTtciUrpzl9kEIpcQ4Tprlg73taGC1kkjAyY/0pAJoWddfwyLpzYMglXlnF4oQ/Pa1
RPvWNb3wlHRQy9hZN9e+rZtzrtiQbhX1oa4ZLATPai6GdqwH5c4zuy5GvX39QifDAFCm7ZLxuPx6
OgB5niqzeailtGQyUhBXN4ExZ25RGHDtNz0siq0f5Mem04tTIoziTyCPtI2HXSUchSrOj7kodLdx
ZDVfVL+EMK/0653jXAdQb1+51FFAq1PH+JCBSpI5nMLcaB6MFAx/WsX1UyMEgMPGdHYCM2Ued9PR
wa8z1kFqdcEOzFzaOei3W/POl+MjliCZfMZbFy2h1eVWwdNRGgHJsIfZT0zJzWRfC1x5nJcGYd9g
HMFcRM0X7rffHUPAht2xBhva2vk0Br8Ghg4CMBvaCs9M6qtHM2PoTK1p8a2ZQiVJvcScYHNimh+N
+GGo57+iaexbJ09zeOX9PlBeNFqBGIun+PN8SMfOb+xOGsWX68bj49VhmoTIRBXmVS6I0NVtraN5
0pNhah8KWYKB9v+Qdp47jiPLtn4iAvTmLylXRlNFte8/RLuh955Pfz72xTlToggR3RfYmD3AABXK
ZGRmmLVWVLUELZnUodOszTL3HGgvd5R3hfiYG5jux2JH23JOUkURW6gi7zw/kRWnqaMAMoZn7nLf
8z4MRg6EUgjGU6W0HAR5+pIosFTuL3o2tPwh3BaILTIIlER98UP8vAoLQcO/cmOw9lofvvf0JD5l
fUipB4EpPap3f26RgjRc11m4w1gW44xa1apYnZqzPhW5PUvh7ppJZXRCq/t7/Kw/AoVrHu4bXQRK
vz2YKodCcqCrCBEv6hBh55uQp6TmnHVh5dI2DBGHyvKdUbbjnmiwPrZSoKKUPiKaP+nZ35gH2s85
nvmpS2SEWEdh2rZ8br3QK0fV0v5L5pXIl1vqT8R20gedQXVO3FUIYuv6Ftpk2ZCdV087hViNF3FG
oy/SPk2k3W16QnfWxTp8l+g1cvSqONmlOejHsMzCvTKE435o89bxid4PSAEJDmHOBfFDz2lKudzl
We9/Mrpmqzu3CH1+/zYydVCoQPZQmlucOrEdoGZJfXH2fSoPZgOLo1MNh+xEsksKd65JI+0V9VXF
ue8SK8ed3uOcyynw3phTdX2p0UsqOlqD1bmLMkZAV34N2dMS9FY8eioHf8MFbgMu+EBoilMIo6jN
p7g2Nxlt0EfwSM45AAg3UeF8qQwmckytgN3B0JPw0/31zX9wcbKhWXAzQtOFIbTMI0M/CqIptKqz
IEfTQZgdj9r3VrdsdVlz8YhaC3XbJfmZpk0PDM2vz+3goT/cSJ1SxQ5lq0J4Db1kItITmLo7bWSR
K2ZphjNanvoYjfFlmKOHExjAeXHy+BWtop0A+DsVup3gNxsp1op/EkZps3cCN6Rkev3djEKyGDkY
1+eyqXZNojmG3uz1EdACeK3CyI9Ixdv3v9xKFEtQQoWBJgwkNYon1zaLvsrirm27MzeT9cnXkk+D
nuT7Ikm1XaDF494aFFQPCVvtOBKQBdatWQxQ1Qp76Dz9cP/nrDiSBqKLe4v/m7FC179mQEbTq5GQ
OUPnVS/B4E+HpKu3qvErNzSlQdRqJXVGSC4ZJQUNhjIM5e4cq+lLa3mH2BB3o2AcNHQ0qzGwDeV9
rwYbEfqKH1E1gqkMwpPdXl7MgzRlmdFX3bny284OAORITfpVrINTqZ7ub+NKuAw1ApLJPGuIt1Zb
3ABpThZee1p3FqUmfKd4QqufUiHqLCdqvOhFj9rsEntmYdmBwj29E5n5xcySqkx/Kr4aH3rEde2Y
Z+zFL8LhleL3l5LRpidi3PqhigXptVMCbeOWXNugeWz0XEolPFi2Xn3wYe1Q+P15Hjrfa1YH6qT7
pgxl4RRVcry/RStnjUrnLM1ETD6X8649rdB7JUX6mXdqqDpnrCameyXJz8aXvwZds6sLQJlqsxX3
rVll7jp0VArUGhn/tdWo1VujLcL+XOnauzp9nsofXXKMPeKQZq+JwQYrbMXRubPmkttvxt8yKTT7
qBCGJu/PdaefBt84+ubHLEoORby3lOyY/fT6cetCmZeweAtoVJATqrC15lGa10tkCjoEDDHpz8Y8
pbZIR/OhS/Tu4PNyHBtV7I61GuYnPxzjXaqZn4kzm71ErdNOreDIvJUtHviKW82PINfc/L8b9Lzk
G8xjSuv+3FPHeUJnsjmOVKaPyILLD0IybTF41uwhVQeog/PHmzj7wJty1dQOktDyzJ8lddrloORt
Tt43RCw/E4s2f35mQDcSzVCSm4FnC4dKG6vRp6gazq0ffSkp4VjTv4U2fvD1cgOavRw8NEdP1N7A
pNKEIuNXFicm4hGKRCtsz6Muj+8jofrQzqKnZVfsxGiannw5sXZBpRjv4ankTtLX1YsvTDFTn8Iw
sK1QixhYX2S/9FZnSOIwWMW7moUdPCq4dhB5sh3l8XBEPUU+9FQdNk78sl/DAnjjaNLNzAKWsowf
6lwwzKqO+3OkGhGKA0KbPJA6mO98H43orotOftpUbhKa/ikwhHAvyaDOez0j02W+6KEIGDI00lPZ
NXRNjlUZWYfW0ppT3mXIFMdSc1AFdELFxLwwLEjYBVZLngOTzUm5hXZxkTyGXQf6tGu2dDBWvg5K
6PRaZn1C8BZLDO8An8uq0qY/l3Fb7AAWhe+irvbfh/Tc9n2POKwd1MoHqMWj00xKf8iMcdjLYxXt
uraf9u0IPHSou+ax6gPv0eSCcioaXEdL8/VjNmqenYlhAuetFPdRm6sbjnz78vP7af3TtCbB5nq8
PjWVKMetp2n92ZsKD/qqUKDSxEiC+7f+7dnECgEkjz7XIrqW11ZMOOVinHEXqI3Q7LJYmp59OUcC
0BCZyDe08saqbu97yvEAXOYaIeHMkh8k6bVST1MwnJmQJTOv2uifEbBC5TVQur0R58Guacz8nz7R
so2m+5pl1KaoogAjB1+2iKTiTpJFr+AWqofCO4ay/yGagsTuO6bU816Mz02jHIt62Kpn3z45NFzQ
rjTgkRkyhO/rHdbTVmeUVDWdu+ZIBLZDIWhwNR3FdOE4Fk69pYI2p07Xz81sD32S34VI1MOv7Rk0
lcYsCqdzX/RHOQxtRUoYSemWkupM2Za8x+rq6ICgH0mIwit3bW1s5w3X2umMukO7q6wSHIclKJx0
zbIltPsFAJS7sZyrTro+bXjTivdSSIeINGfXlBEXax2ozQBGZG97+TAOD1Fw7qqv5l8ZIcuC6o3A
1BLG1xRKkmdjN1GrbL7WUroLk6+9/ivojI2zuPLlWA3TmviAKMotdbQgrhlSL9bTGbpPUL2I0T9a
+0GMRweFsPunfiXJmXGeLIbdn/G58vVnCwZP0MXEGs9+Re6igDfeh8Euip2aIoTqNJ+aJrErGWCk
ttswPZ+zhX8is0q6AfCfit8SJOB5yInL/jSd6bR2DmW6pnd4g8wD3qI9WUNQIm4eUpzTgnQ3Gggk
BWUXbqQeyy7l/PShj0QpDK3pWZVgce8lalsNtcGvyOSd8sl7T+Vjp9vyzrQdEMr3l7z2Xd/aWsQJ
ft0GZqliqw2nHTMmJqo60qOWBA5vzMaXXbnlSJMpE1Hb5DwsJR4naZCHIVfFM3WXZxoAZk9cp/H/
CqJ/zWe5qDYi6ttKzjyrDbzHbJSLfRHcUXsf8rgcpXOoJQ8CWcP7NG9DmzmQW2DN223EEvM1mfYN
XINPd+2zOoN+67r3pHM92ansmuXPTn8UG7pZjOG+/8XWFsVlTc2QqI5WzmJRcqVUhpWE8jkz++Yp
q8zA1kxmW7dFI3y5b+r2mVegMf9+CmkzSEtdjKaUKsPXRuUcdVmxp9vTOsNkbi3o9qIEZ0ZtnYBv
PvRLVshgZFkq9qJ8bjv1nRzkR7Gy7FCbnCpRj/cXdPsiYIorBZ4WWRZw4OvPRGah62NoyGdU1F7R
v5XE53ISD/4oHhFaOFZUbWC7b5Skbj/YDFkktSPJAlW7HFyM7lMfW02noGLuIWlKM0Pow0OHDuaG
ZyzBhFwcWJrVcHkICIWX0JqsmvwkSlleoTfSWeuar10Dma/N9OKQ5v6rpBZgiATEmzpD8nexVE42
109gT1P5UobNHwqk/f49BPAaPU4iGyqB19tNqa/rFU9UzkWc2VX6S/E+3v+eKwXs322SOYZmi4FT
XFswNb9ipJqknGtVjCJbapUaVRMvOuXqyP0l1nL1MSzDHoFuUyGvUbQqAUkMgq5x6lBoh33fNoPg
BLKWB07C0A7GhrZNunGQVrp1SNuSz8AKV6DrLHkSVjkERTToytkoatVO4sQ4tnHVPeW+Ve5GiByO
NuH1ioJculSa31uhHTfccOWYITKGC9Jemls6iyuq12Kj7atWPUfmN6Wd5bQQ8E8Pqbc1lH7lkKGH
NM+QhB49Cxhef5PRU/wxamv1DAkTaEtXJ3YyD0CoiiQ/amIR7YtySA5C0gTHblC8jRdtqQs1e918
oajo0Mxx19InfKGIKqkb1DOEpSeVCUCRGL2OTX0axPDJjxEwUB7U8FsohfQRGsfXpF2RvnZTuxFN
rJx7YGeEZYQzUH2W4BTD04aWyoN65rqGISKltmGFTxDJ398/BGsflixsJtYycoNDcL3flhg3VSQX
2tlCANuqp+MoJvu+85mfuWFpdUVvLC2uTzmszNw3c+0cVxVguk9hGj7W4rf7y7l9SsknIVzTgaEH
Q2R7vZyqKGgiN4N21lRqnVo/9M5AjQShHTQFWhhuo9RWf/GpkHAB9qwBDr5BuqqZVxMnmtp56Cnv
9qMB9MNM1EPRlMnh/vJWvha9FzqNJLaQMJcttyRQ9Jp/qGe/KF51CzxdID5r1c8Sbe37lm7DLYp6
0DwBvdBZJK283sixCAMrL0vtnGj6o2AwdiHcBWIGhPW7Uv3K5I2FrRQ15iIicCV4s0gCLDFnQO66
om1G7Zxqk9juOiIHJqFY0niU2mmonKEMrCcfMd7PZpohZN7QlDwaQgZ1f1RLFIF6adT+KSUrFO1O
7+LJSTSlCmwTOiAqXFoT/FTlNACHbyR9bgv+JD6PhlHothIZ4ff7m7eShbAaInCWRAxO8fl69xRP
0lsllLWzODpyGdqGN9qJEB8LSNCm6ERStSvElxaQ/NgPNivf+HorWcB8V1MvxDr/siwWqgrR11zY
ORt+5Ki5d+kTOG71JyWI/mk+GeJj2vZ20xySYHuMyG0ehG19HrEos3rgddeLH8oYwB3KUGd5+BZO
mgNu8GtcvwKxplUI61yJHF1mepJR/3mARlZFARjAOfH0Eg2WxjP3QCv1s9cBtfEGv9sHKfMlss6a
ThRJ8r1ZmVJsC8WAfjrdrv39z75yw+mUTAkNZ8A10JbrhZeoGBNfdcSiKBrv/CFPdhoAYqcMlXrj
nfq9lutkkycKOxISE7DYlgUCL5g0ZQyI1qIp2iNbu4usL2XovcRANhnbNQY1fM3W7v2OEUPvfXWW
GT+N2anQ/in8X8l4tILQlpAdrymioJ5KMeVgNGhUKA/3N2UtepmrGNQpgVGj2LRwB8+geqToiXJW
pS9eGe7K2vpJJ3Jnys9zzaEtukM1KKc63hIEXcFizR3G34RjRgKwVdffw5uYtxQROBHR+idZ8Y+e
d+KrfTaLwfESYGHPYpmc1Fg7Gkqz89pTEDYnLxsOlRackkC/3N+J5ZWK6vR8HNDimn2UruT1z8nG
2GdISq65unrQvG/KTnDE9tSD9Wo2btP5ennrHP/PEq7IAMjZGRe1qxKP8USh0Vxo0GSUX4d2ZosB
BbHc+0taPre/DcF8A4jI80fEdr0k3eoHXZ08zRWaZN+Ivxrlm1FdmrY/9P3HPzc117uhas5pyrKL
B4VXMWI91V3Jjs8Mjhoc3dp4yG9cdV7OWxuLL9SYRpRIcaaDDhkPUV/SW6ltq/qVZ6lTNIEDb/NY
+95rtEk2WPtihHuQGVEE5SpapCJtNkCRtybdTfVMsyfF2Mk9wquN9WJK4b/3d/Imxp2X+dbYwj0a
P6ymLBp1V5e9PJyx+SJjubWkeDY6yfohTb1+CpVQf7Xi7rFDp+4MGjD+OnaCeQgkc2ptDx9nKFIs
W5/u/7bVfSCslYGwoW95oz0Z9BIA4kR3vTL/MTZfZb9lUEn6NfXC/X1LN0/k711ATwIhIC5Rrqhr
3428soxqpdHdfBRsY9oJ0s7LjFPTCA4goSAr7TavfzVDepCljSh1vniW55OKCEQWQALAPxYfQA2z
US9CT3f7eH9kWPj9la3t4du/Ll8vTPM0QdIT/rrv2+N4jJ1kOiYf7tuYT8LNCqhyAj6CgQBc/9pG
Q948mn5guLQ0/IDTKD+aW7DrtV36LdZEfZrbcgmlSjT41xnoBNdLSXV9u202+pxrG0V2hY4CCEVe
qEUxDDyob0hlabhVsNdABjBvnGpf+2eS8siE8NfBQuLPzOOhznW9VSMt0rgeB92t9GOAuMG73ty4
hVfvrbcmFq48SllqDh0mRME/Gmb5wFTxvWcyLjbayyWsaAScw6p3okLa6D2tbSF0G0JNOpIcomVd
IPGmBhA4hwjp8cjaIcZDaP4ot93G3bz2eL4x9HsL3rTaLaZ1Al6SubNgFGWdI2nPgkTUIlTM5JBs
S/mbr0bFBQEMrgdrWfBolWo0pcLS3aLQbNHKD77p2XG1BaJcO0cgsP/XzBJBKs392WjCTFAZ5kta
S/1p6IcfdRhvxMZrhwkZS6CxMs81/dBrLxSCHtonotpuQ6qYQlbqqz9NTmdHJ+NGPBW6HHoKi3tn
nJQBcI3PnUBHV+5rZ5LdlBE4DV31+7fPitfhbhxZeDt8nCXuYiyGgIEvgu4a4se+SO2pgnFhT9mW
ONdKeHNlZ+HdXjNMbRqxoqR6MMyLGQV2a6QQQNzRaDci+hVP+M8WxMNFBGD1rddns8OJDZMkhxOh
K7NdT3+xcTNrBF0NaLNL9RgYcp0lRjwNXBTo6CoZWpLBVDlSNc6TbI2tMVkrXoeSIOQqWmKENuri
hrUayfRMOTXcsvmRS7qTSe/uL2h1194YWHyhiHabyBANww2lLwxyqylHZ/5GBrPqbcxppySJ4hUI
suujE6eNX1OMNFyteZC0f4vpOSzcOt6KPuefunhS57Ej/2dmcYmrnSIJVctSEj309lqVx0crndk2
uRQ6KOV8A0etPZTMNXwXJMXGdbcWDdFohrJFggJg8ab+YrWBN2WD6WoI38vdSNJsq9OHLtbosFWn
IHgnp9/gpHfqZq1ivheWC39renE1yaVQTqGBaQWbkgIspZqOEqUahpD3PzJGAvnesPcVlZJz8lJ7
yUYYsL52FCJQXoX4ClDw+gP3MfPryy42XWa5HtrBfxyT4NEQs30zPveq9yTrwRNMr8iOzPySx5/v
u/DaGeGRIQpFnYIx5Ytrs0zUGMHk0XTlrg5BJsqxE4riVri78n6q82gbaNM65ZllMDVNeZKnZcU4
4cSzh+pLlKNmrF6iKHfoJ/Xtv/cXtZZjUMenokyMiMbTEieuRTrcJk80XVpFw/Auhn6S7z3hVIje
yfIF5kpVu8l8L3TDhwJVDivYddbWlJK165t0jioclLx5b6+/a1HTE6QdY7lnRmR64qmrHFPYJVua
vWtmqC8Ai6fwBDN9EQvHiCAbNC10V2DsSm91J590qoV1Mk93lDfioLXLiEYgST0WIX4sLjx4jqDG
e1V3k6HoD7Cy2mNSK9pDKhf6QTbTrSdw7YKlhoDoxTxj5qaYN46CL8ShQmJqwVMVtUKxwVx1Th7J
GyzL1ZVBYiD9BeZDNeH6a5ldkgMEZmVj15ya2sjQnM1ha/jPAeTx++65nG84B+W0CP4ztjjyWkP/
oCaidQcJsKLdAxOlNJYDYxUqL99NIrNNu1KtUV4O8z2TJfeaHOW20sjvwXmKdjbl46FXAtnpPUN6
NZHv3Q9JqTySFWUnYYyiZyYJbwTbazfFvDWUtkWqyzfYljDXxIomtFvm4we0jB/YrY13YN0EgRUI
UJrNy5lRcVBmI1qbuosc269CKr+O4lhtRG9r54XWAr16ho4j07c4L7If14yi0th7lDgRMTqabfs0
MKLQl6pjIwd/2LqcPzUYjjlJgWpBunftVxBz05BRDLoLuYO+tpKktj9a/VGVg/E7Gg+de9+31vyY
tFUHJTCHcUskttWOtd7B+HFp1tjaOB3COrehRNfWlqji2sfChcVZrXbmAC2cOEXjUOvzOQzujPAw
WhxLXacr/xfrIahH4mqu9C1fjqLWxlwv5hAr64+IVT804BungiwssTYirdUFvTG1CBdNLQylQY8N
yomoooRe2DDgQd+aMrx2pc3wDQjdc3dkmUrKUdjJfhAaruUVso0GXG0HxtQdTMvbSom2TC2+UN8n
aETSHnLFXD/2qW7aIKWQah2mjTh4rQRAJwDAzYwUodC+CFK9ohliXY1IvrLXqPtXMJqdnhyT4RAa
sc1Y970Vvvre7i9cA7zZ774dI7cWV/YoWQCjI4xqRU5HSX2lxfuqBuoTKNDLfVOrrkE0QSwBowZt
iOtTHJTwF7qEWo3IjFElaA+pmG88CmsHd8YdwIuGuMojdG2iSXy9stLBcLuyeeit6hB5/seCBisc
5u/3V7N2Bb4xtYy2k96My8nEVKzWj5r+K1Q+yW15sMbJjtINW2vLAtYAzxqJGRTQFh+JOKGjSGMa
LlKevvjU0ubv9olwvL+iLSsLT58ksUe/TTNciQno06UYEDxzij8lXMx3OXokqAyRK1PjnH/FmyoQ
a5QKKeXGk9v0OQwfZV+xx6F0BHFrnv3KejQAEYyTI2ImZF5Y8s3JFKQ5HyqKKXNIuj5LRcjMBWQI
TKvcSv5X/IEIkvogVTw8cFlt8ixfGelWW+5Qh8dssohA+JrOCAtviNtfqeIlG86+cp4grFCxI5gA
XbZ8hDNNVaFg5RaA7eRXCRbDSQfBcu47xUpKO2sozQN8ZkHsJXitTis4yX1juVXryMBuH/AMr95P
pV18zbdmgK/ctYgoEVQgnUZgsez2pRJRhRm2lovWCIN6I9m3az18X6jahquvfSwKaSp5BShbEpxr
J/SsoJwCpbLcSPpVZ49WJRx0jCW57BjKp/s7uLooi3bNnMTwz4UbEpIXo1WNluu3F4h8mXSOt+rT
a55OnvZ/JublvjlTcQTj1SJicdE+cmiUHPwgs0V0M8N+C529tnMkQ3P+Ql2VEPvalDyEadmXrKYz
vneR8ph/qJLKnopvBIkbUcua64HaR9t1Zn7SBr42lVS5bnV0s1xm7DLYNyj3/6AM0dj9OzpK97/R
Wv0ACuZ/thYPxxiblT9WIjuYOOnj9F1qbOsSMp3c3gvx3hw27K19sP/MgQy8XhoiM3kuwMx3jfC5
qp/k8nn4pIs/7y9qff9MAgkRfUki52sjaNcKtTmqltv3X+vwo6R+SJkeWMOl8l9kNd4NW5N3V30D
Udz/NbjICjrGLpuoUVhuwUQCU0/2ovQ5nl5z8bkr643Lb+1UIU1BUgD9iH7rwlbeiYCF4KLRiXfr
/n2Xv/bln9L1eKqAhM2AMJCMEJ0WG4jy5linXeK5HYNPpczV8mHnqf/K8rf7H2ptLYaMFfQrKAss
20tZmNSNVOPoXtDEu9xqi4tViSnw/+x439Ka33F2garTgaclt1iR39D+mFQPv1M+Qp+38/BCbSX4
i87LfEHQQyD/psG4iCQKFRarJVaeW3m7WHNay06N9/dXckOa/v1xZibRb/b97VuRNqqUiKLngpSP
Duxu/WBKTe1UKhDepgyyZymJPoFvqvbU0ianN3rhMcuN7NimkvASjVK3U6dgOqaBIu6VLtaPkyKO
ZzmoBrvRJH1//wfPt9WiRPobyEExC6FfbTniolRh8DWG5bnNJJ69yn/NhOfMe5d03VGjNTVaX+7b
WzuMM3Dkf+0tbjQvCvy8ywXP7Ye9Ve892tS1/83fGty5lrW8XdcyNhUF9kvSPM8NNPmn5UmGbUTp
rqJyArQFMS+J1MU7RIxKrNStusDawQHIPzf3qL7eHBxzSuIxhljghv03ROptofluFlu1jrUzM8t1
IUBAkgSo4foaNRA/U8Im8lwUjplkK/TxUYqVLw3YYZsG1haIf+W7wciG+4QIDtynJe5Q6mXLQ47Q
czXtIof/lqgPcEp1dN+yLYmflQeCbGzGaOCOUOQWr5BVTFroFwlKW0K7U/PoGKSjI3XPY1chsozM
i+dM+darvvLNqHkyNAoRC3QylzGel5kJYqPGfA5GW2GooIBaxu6+76/ZYBoBIyA1ytYs7/qTlZUw
RMKoCm7UzzSx1PZAu1rx/k+tAHqj5A+Rmw9GzH9txZdKbRgKHEPmfPmBinZsZ8vqRk11dq/re+Pa
ys1d6gGIVULP1bPe8dR8F3Qb67h18NkCbV+NCXyzTO71OjxxCJuuzzw3aU698tnrEZtqzmn3+jfb
9Z+Z2fHfBKltL6aeEuaco0yonkJLnVDgy045yoYbn//2CF0vaBE4hgOaBe3EgozM1updsNOO1nEY
/sIKBVbwgBAFUUldbFsa1gQgnWy5Zv8t9dDiFg8GiKqIwZyxshHtrMSnBMCwehBK5KmjOHS9eZUy
NKkEMt7Vm0Pavogj7ET1eexTR0gOevyayO/9Xjgk1taAj5V3draMlCfSJEjOLCm7ZC5FXWhsZl5/
l6IPlcIoAlSn00OhH2XlMgWHugRhF5ov3mtWMZJtLxi2NbyIQfxZ9cz3VfqnpGVZ5RexGeg1AFKg
LXS9F4EHKzqkxu9W0desG5Aic7r8kcdn+IBAp+NvfOf5zy0OIE1dqGkzrp2C8CLSpLhYNUTYnusn
XIpVJ8BFzYstRv3tlWXMYToUQrBMqB4srqxeEP2p72u2eeS6iveEhHY5fLx/BG8vfHg/lO3pP8zq
GsunjCkwcS8IXPhTORys2km6jwFT9Hg5i3E3jj9S4+d9gyvRARapb6MkDIId1YvrbyUpvdpkTSW4
Rl4P1R7uGVhlAeWH2DanZviud1BXbOgS6XuBxlTrlEkYNHZdN9afAxlmB0bTeG69IfSxcBut7krB
zDTBlVKN5nxZfhvULtwol9xQ8HBO6B08CKTGs2rg4lGgwjlYI0KWrmEmtiynD6oB94xISBlNxwKt
n+3r5mwqMSr+dKoF2+r+HDzIT5iRvGDWYG8uUyMtM3Sfxq7g9vJjVH3y2qNZO9pwvP9p1xz2rZXF
dhbVGGueZQiuUHyuzVdlzCgabti4jZlZyVwJIkChY7U8FK3QVFLlx/6F0kmYHI9G/yHKd+O7XN9o
y608gbR4QZLSgYHcvqxqTH0r9ZOU+pfIPwIeRvzjbE2R08Zf/nzT3tpZvBlM62vrRk/8S8CAVGUs
H8uq2pvFxmux8v5drWb+729e2nAqa1/T2bYommiOPObdydN0BssZTrf1iVYdHvw/h5thxEgHL/yg
RPCplczav0w5MpT7BBqDZJ4URKc09YFhi7uoemXAuD24tVw+tAMjte7v6Q1HYD5yb3/B4o7R08Av
/LrxLx9D3QaJoNh6v0vd9ik07CCGsELpyKk859lJyw2/WdtpXuW5PgBZjVjweqdLOTF5jjr/okJW
GfdRfWxEhwM3jBsnYe20ofZKqkNZlNR3kbhPAlJ0gq74l6R6KYq92R6DfsM3187AWxOLd64XNDn3
JtW/zEVEQWEoofKPkQRHyDj3P9jaK2TO+tm84cCVlrGMlWamEYRVcGleR/iD4a+hemqK0gn9b231
4onhhr3VR+iNwWWek01apVZiE1wyXbe76VcpRPtsXqAXMGHyOZcCWw4vRRJtDdBYu79QKwORpVKk
uhlwPvddjXbCcFwVh5j5dVb4qaeNPKr09M5muzX4dO0TvrW38JK8SXk3jTq4WK1k16M7xZ7tCbtx
i8jxe3DCIiaiN07wO7/q/MvS7zVZYbJzH1zk+KSNn4r6KdB/9GZuV8YzkDNC4dw/y4jxZhdp+jpk
72rhUKYdkqJ/cS7e/pDFio0wECGwyMEFLnXif63lj8j33HfXtaOHxhFKP+BVQZovrpfEioYpkJXg
UuAnjSc7YpzbDWTU+2bWfIWeGHJdJOIoBSxWgpqRElm6H16aYCflX4ei/Cilp+jSGM232Hx/39ia
o7w1tjjrZqBWcd+YAeG7SZipPsXSa1DZct3s//8MLV+HVAJ5VBvBJQzjXTH+kpLMUWuJwom8YWm5
fzrYLVgAsAwo+DCBY/m0NpxmxYt6t8z2ViQealjd5QFpnl0w7S1v44m9SciW5hZvbCupaKiOce+q
vHj0+eRsJwXfJ+OHr1/gg+/M8SezabVwAwmzfHDADCkIxsP+mhGA1pJbD8s71DRPEd2pKg+JoEa2
avaXapjnYNfxQxOK/97/gGsGybaoEc3dWqhV1y9cKlVVp8epBHLWsstMPyXix1kF3dNCpwu3KMtr
1ki2KLLRr4LSsfiIcp8bZa8UkjvEYeZotfHdy8SDV5mf2250mYq1lRQs3yLItWQDqJyQDwC1WQIG
zLRAiq2n2jaJsWN02nOmTB9FRghS13b8pH1VSm+PgNxGLWR2+7f358LsEjyABImvj4wYA/2u/GsR
pFhi/fH+h9sysbiiI6XCkbSA+m8sP6ZJc6DhuXHk5pvvehVMvWZ4JFI0tKCNpbxHVfhB0Rqhf2Fm
wWEyrCPPxSmsPt1fyO0nurYy+8ybaBYpqrDzEmJzlO1RtcudTLGcVHqXJPFDQE2isRBqVt7dN7q1
tPm2eWM0CZHF6BqMKi3qpj5I0HxvldLGaZ7d+WYD56FUwECBti0riCNq58WgYUXNalupSseoewc2
aRJtwbK2LC28wbPGTIjHzL80wiPVhUHcD4wu2Gqrr+4amsjo61Apv1He6LWsHeoCK9qkMK7KLbty
t/ke34RzoG4oVM7oHo7tPHng+tuUQoFA2UAs3A9Miat9wa6N7pgnr/Uhi4N9ZDBTB/bcruF2vu8V
t2cKyzgxYSvVMIZoX1tm7oBaZ63F9wpkJupkyPIPyFMe7ltZ2UWqFESNxBrIZC+r13qm+rXHa3ax
5OxhAL3fSP5DrG9oY614xJWV+b+/8XBfCOQ4AAhxkUxzH2QfCv0xaArGV2ypmc2xxMLJ6cxQrVMp
PVF2mpf7xtCgFJGipgQ2ivctbtODGZg7LXOL4V8GIKX111ZEQkF76AdoGcjNpluTMpZvyuwuqAnQ
K55hYdDcru0DpgcI62chr6SESHa4y4YP4zsQ+lvR99p3mxkA88uM7NhSx0r2U7O2AjKJyJuOWWec
xU44GerG07H23SAiIu40Y3/IPa+XM4AdNJNgCC8Ss+IFz3Bk76UWwT8XG7ntqiFESqAzzDhfcXEF
NnpWGa05hhfNPNaJ/sCdEYiFYwxbgj1rp8okvkCZC5Q6eJjFivzSj7NODC+eEnz1fAYrS6K/NXXu
JmCjRM/EnblJyO7hhYsbUE3Qj86yIr6k7Yd0dFuj2E1S84DIixnnB+AfzlRGNinMFinohkcxWyb9
nEVsAc1woq/XJ7ejaPqKEl0EY7Q1pEwmhqkxpL16GYTpVBrh0SicNnxSjfogNuWuSj5Xkbq7f6nc
bjIAQtgpSElxbwKOvP4RVeh5hRB68SV3s0t1uP/Hb0owLBHiO9UJUMy/3fL6r2dqXwiR4ScXP4XL
8GDlD7F3Gdr2OezikyXuY/B3IRNFi6MZHK1seLGCU17ILjeOc/+n3B5CqJh0g8m6+cjqUsO1UkNN
gvuUXsbkh1L8BCdZbo3HWzOBJ826grx1N/pWoTxJnQUG/VJ9LtsX6fzH6DR2k3kX/xlY3JhBkGi5
XOXpBYldWyifCsRKCbhRQpY2ks7VpaDWAyOOh1QxFnngGHkNKjJleunb4aH3Tnqe/ZOowsP9b3J7
k5jzVhHOgzuZdbmuvaOamqpuVSm9BKP+qNLfkJPvole+puPP/yHtynYjN5blFxHgvrwWyWYvWim1
pNELIWlG3PelyPr6G5Rx7O5q3iZ8jg0bhoVRsrasrMzIiOuGFkIDWMIZmzMTeET/OIGTu8aIKzGc
AhlLk7V2XGekf+sg2jmk+7JvbWkCbQ04Lmf1oBXDi0M8Mcy93lmom5OQwLBe+RGtyVAeY3VfjaqX
5RX0WwQHMmMpKEyZo+Di6advhK460oWWf/1L+GfwvHcAsEXxG9QEGkh0uLkOG4C4mZ779QDJyySE
vtJzSXc6XI9qgAw8Xxn5or2f+B/gZEB6uYGDAtU0kBTBeZOmo1p1akOyqmiQah31HVWkxGZSkW2S
Uh2210d6ea/PfZZw6Cgv4Yrn4eRZOQhj2CWFH6n9Xs/wEjAcU3RiU30dhXHF2JITB2ufhYtwTnmB
nvV8XutMa+omZAVOSo5gBbCTe6jJxU5fBU4i0MrOu7jbaLnaOeiEE7zSNLKboKbNTirzaBt2INA3
xyJbafZZmn4UZ3Gu4DFAv865CorGx2KqK7h0q7hRA+2Y69lOyYLdVAV3dXHfJIAvXp/3JWePaxqc
EWgJRg8yH1BpUhuNfawXviHdjW8R9QYF7n2sPRR+69Ab6oiUw4Nu7GWpJTNIJn3J9tUa3djChYYy
HpqPgO8AbwyPfi5r4HLCoCj9JkRDG1NqE7oEybRynSyda1Dq/WihirhTuKihk9Rcxtup9E0P5aCX
zHDElRVccsGnFrgDpGhTIzMRFiKEILH8O2KP6oqJn815HoJjuea+HzR6AC3Oy1a2tJMp0juFz0QQ
X5tbVXgLXJl+qZ45QYytctRgK0cioYXb6Pss+xgOEz0EnR3l31P5VtyBnoGBKrPzKF5cmrzpRVRZ
rm+rhXkAAQWougHIRgevys1DJ/RJMUroztWTyQNb4+9KlRoSQQHwup0LYjd4SFSj0c+KopEJrl7u
yLBc66VCHQo87VVQMlamEyeiDUS422t78bOKXypUxysN+pqOsApeWNhQZ9bnn5/cUFbBGC0i5MVF
w27NO0bvBGmfxh/XB7k4mfNrx0JOFJ2SXNYu1q10AsARbiEQ8NBJSVenDmSfVubyQv/vZy7ndzhe
CHNjMnc8xMIKBAHCfH7Itm0VgZPvfkDuv7UIA9yKJrdN5SUMNHVSaVumX8QbYBClMbblNCexuU+O
cXwfjptutCUw6IHQzSvMGylo9gJdec4s+Au8jJAdBt0NIkRj9qQnEx93FNxTslH4WQkaKM1ET2QP
xn3n+sQvLS+wYCAkgloNGhbnrzixArEiNg66Wvg1/QhH0YuDXVcyEpnf1+1cJsVQEwdbC0QYZAsg
ZW4biVKWmmmXlX5tPFkAvMbttxmk9gQgmvVJs0carJHpL1y3Zxa5CzAZuyyJUPrwzSJCItiBzKVT
pd9yDT5VIV7ZWIuHFLROQHcDeA0gJLeBpUjJFabS0p8mO4H4Ul+9lMaD1bZO04CyNdZf0n7XDCpy
FupjHa/kRpYei7M4B0iRcL8APM/7iAyIO6RhEMuVFSnA7yjG0W1gDpvaEB5oNb0XZUjUfnjOx5YE
rF3TDljarDhVyILPzEPoYDrfRhEkZ4cIMEm/EANh03Z18Tq1griSSliwAmE2vE5BmQBkDE9FaulR
lmR1Wvlj3RouNdm4y0GduxI6LWxVZEUQPOFlPzexcXPZCnptGYNa+b36loV3cSF4gShtpVjaWJVh
GxRIiOH9+vFYGhkeu3OL6A/7O3cMm7rUm14qaz9PO9PWpVKxh0GNVoKDhSMBA9gdYMpBsu6HnPrk
sGcsKkJBaGsfBCnP4NyNw2ELmUo71v+sIg0WPPqZLe7AV2pi1iWyA742ofzI1EPUTnvNois7/3Kx
sOlndQ4giJAo4EGNGpjY47YuGl9UN30PTkdVrlWQOyb7JKnuQAD83nWivDHMaK118zKShWUTgk6A
BRjIUHDbJMNBmECm3PhTvi9B5d1bd8gECUnqKJYP/dgVD3M5n7M5IBDmhlvk3vkdMshAnhl64+e6
0w4HobwDaGbFxsJk4osBXkNCAtUsvu26gW3JyorOl2h9AADu3mzf0/gAAskNSnzvJdQ1V8Oby50P
0lY8/hCY4yGIrsBzz0EbKtdGm3SYskrbTDSRbaEHQPP6+VqYPXThK3PzIbIsSFWcWxn0psikTO/9
xvgStMdCgx5Y8nbdxtLsofUGpKMgvJqTS+c2LJrWsVFpvZ8okiPGAgLVNNqDTdzeQxThO61CgI3W
+Gcv4EwAEkH0T53ZXJBAwD/nVkta6G2adp2v5cp92VlAKyo76FiCNflQR9oNg2hNmiZvfRo5ehA7
Q3KXZO2KY17IY8xfAbgBsGgouvL+P2dZnAR92fmNDumP0cVFSfrMbadfqnInCSIpy8Gu0RNwfcov
6PT/Gv0/duc1OfFoQmrWlI515/ff1HRMlaSCX4G0hznaXfRiuFPkjqhOKcQqbGPtmbJw656N2uTy
RHnINFy6sC7G4kcz/KbUC0OVjFLrwotPLQQNt+DAcVRcutcHfunJ5zqSBDZEgAxB1s7ttRHpTSMZ
GlgufmvaTqa7tEJFsyesbd3rpn4ykOePsXNb8vkcgww0TfECwA6bOZm8Krjv1JeCgsYgJ0VOyVQL
pPr8pdD7og2R0bjJrS8UISEIP65ss7VRc7kidUJdvw2HzpejYadZYIMYvUz7yGXzZlLjFWMLb4V5
3EiFwy1hPvlHaKc0BkgO886v9Ez+bSpU3CNfZE3QCBeb755BnMCOp6Bjbgpyhx6034ko7cA0X5Qb
daC9y4Ikrx7qDiWqMNfUzxbM4RmJx8x4KvNCrkDMkFLNZbocP6pJI7cOU9NU8CQxq3IvKrVe3I2t
nigHUyii+1ihxZp08I9TulhcSLPqwATO1NncFm57Kx1lbcLiEtEtvXGb3CtbYxvsRbfaCVA0J7T3
9MNT+amHRNs5xr+vtmGWTz6A28lxo4yNVrDO796qZKOS8FF28/Qwjl9M3CZ1T4xdU0P5YyUUunz3
wKwCVvu5NwHNAvymrmiS9hHG3ccQna/0ICC9XOTb0QiGVyMPQn/lFM0TeTHRJwb5vZsWZWOBZshP
xprkcb2VgcMx5F1qQDUcWcd8fMlVZgtr7VkL9ytKHGg6wL+RYeXJm3BOM7OS5M6Pcyizp2FKiTaw
cHN9eAv3KxIUcESzLCXed9wtJGhd04lG1vt1fujiX4H8R1ZWIr2FNB4eGCc2uEgBOpuGGHawoWtv
4uDX2X5oXOqW9Q0FZUF7ABCmPeqkP8jtbVN/hABgXx/kor8//QLutilkysKepj2i9H0U9rdNqzhp
8ydK0RPtdgdT6Q4N7Z+7dI2rYWkRkf/Bdp175sGTdO6Cq6iVLaGpe19gpvhUJghf0BkQHK+Pb9EK
UgrIxKNIhHzpuRVw1IR1JTe9r2mluMvkpt5p6CRegScuPJWR1UMACwIIIDJRXjk3EzRDAulApffR
u7dRP0xPt0tb3lUvit3dFerKTfkjkcQfvFNz3NxBCrGDJq7c+zRGy60WjylYY8f+XaV65LAq6W+q
RmD3aCVEy74iFQdFD5AHkszeBmFP7DIWdg5yGuId2rcTVLBzc5eNxbARI0Y3rYA+XFUO6pc6tbK7
UmSgVw/jtRaiywALQP8Zr47qAZABMs+iOeHpA3URc/BzoYp+KzX0zgraSA8lDaUb1lYB+rCVDMwG
bU5BwFOxbi+BTfbr+g65OOb4CjyzflqlwbTHv7Z6xRjaKcko4OPKLgYvSROFu65bY0u62IizGWxD
5OhmDn2+9C1EE4Back9x0rXsLTQ7fQSvC0Wvw/XhXFwCP3aQXobK1Zyc4nyyIhRpSKeG+jWq0E6m
5N+QbUhtNZs0EsSlc93a4uSB1O4/1uZRn8SqcmJqRYiAydetAkq6eia4LAPLe4NEyb91xz8DQ5lp
7jJGyyx3qRZp3YxB3VIfJQdSy8E+yyFAGrOVy3t5nf4xw12iNUA/iQLeLD8ytWe0tgd7ebDWVKYX
pw0EACASludwn/NKsdhTCMMMmLak8QppdPW62VNTcq+vzuJe+McMD9LqLTU1B7SV+p38pxv21Jrs
IXmq5XHFzspweE1BI2WVJmhYGhOdygaqGUnbE72TV9ze7NXOvB7ySDhDSEcC3YPmQ87JVlYqx2kw
Ul9M6uhXaQRgNI2aYCBU1AdXBUbcCWJ5goJiupZFWBgh6LJQ3QMVBeBL/Is+q6BiYOTZ6PdCa5sZ
HoJ640romr6+YEsjBIEqPAXULcCsNn/GyXGKpBizJpUjkllupfpyO5E4GyW7iTC03gRMPF/r3FnY
IzN1Pjo5AddAzMpNqly14BCU2QjUiJKTuulLYojJnzgq0ZsxdtP2+gjXzHE3l9koypDodPQppRvL
YC3pwB9AqiAfHS0wV+7lhcOMBndsGGRH0LN7AZ/q5KZQInH0iyzfqhBSR3Hr38JHsSlPTXBHWe1l
Cr44efT17FVtqdMKt6n6ARHTla2xuAP/GcrPZXqyNYqmBypbVkY/zV4hSuJK6SykO60EpEtWQEOA
blPUGVSw05xvQKtPTKPtDGxAaPMp3W+pPQbMv74F1mxwM1b10UiLUhj9sZ3QFZbafYPM8Joq4bxv
eWcxy1XPSCgUEXhnUQgVoN1NNPl4zIpPUScIDiLAZFtXUu4KTSzf6cFEV1LeS+cXXAdIQ6PkBwQi
d35rq+t7tKWOqCOr6H9DYS7HmY3qadqwWG2+NCNWX8tyrDY0EoJ2d31ilwIqoD8AFgQwHs0y2nz4
TvZILTAm5AJmliJPbLKtoNxoGfJUw24YGKFy4vfa1qIrz86lmUZ5CMWLn9oCnyfTNdDZJDSZfLX3
VSFze1AX9O9U39Po+foAl5wHyhc62nOAnkNf7fn44hRVosiKRh9ifpFtBs0GmhA6McpctJVAXauG
L60mGI91bCMwNyEReW7OyNOJFoIy+VOotL7V0jEmWtLow8aKJpaRoTFneftwgsZJoJfhWgFqaWJx
44A0Ck0fWFUu4lEzlkrFIDOfVc0NheSTmVtbcBD8yYTxF/zomou5sIe8wawehzODHBz2z/l4B1FF
exggS34kY1gaJaDdtJvhU4i+iuLjXy7lbAupVQ2QBwT/fP+hpDCgwwQTD9+YbgoAU6JxtNkQ7uQ1
QfnLUwFT4GuA4qyEgjBg8efDKlM6GK3SDL6u965Ob7FdPTUYN33wOzMqEvZIWkXxM1TYV1z27MjO
XJCKssOcogAyCPlzHrdi5LjtoFuNiLUK7TH+NKM9WuXsDHf4ryHQvP5fx3vocMQVgbZOgFnAjsTF
/hlYRFlZxKLfSDcVxD2CqHqUx2RTZms8Ihcn8ccSFHdAbWRhhNzWNNE62qRlIoId5xXkr/XkJSEI
K1cDooUpBOkwuhhkJAhQDObshFI8jhGzRDRvGneV3Ll6niDxSGqjIR3Ioasx+SzzlahhaXCnRuXz
DSOFAKijnVr0wxatDdFODH/j/E/K578+AughRkFxphhC1oC7a5Oii3qQ+Il+9FsUeyInLzpEBKc1
4bgLLwYHhoY8E09cAMlxM52PpoLqApXSVvKrKPolTyrpSidXpTs1Gm5S2e6jNZKty5QSABHoVUO/
Jp5siCO4gYWDFIrKqKo+TuOGdZOtlJpnZpZdgLwyEWSQVI+22FdPtYikaLzynr/MqUHOBHJQOmZ1
5o7mH1cD4DalpjPT79re66K7AgoQBXR9We6W4pMVf1fjr4Q9Fl6tbJM4dXX9XXgwS/f66s5e5fzw
I/cMuBciD3REQu36fNqBV1OKINMDPxMgn1nohXCgyENgLqS1LOKl3warJRAK0AaZI56fpP/JtR+b
01wHlKOnXAT/0Y0l3KPWOIWVHaTH64O6rMzNHUXYSdiwuIAvHuEUHSu5MfXxk9Jm2j4M6zdKY+kO
XU3yRiuE/NXKZMmZRCWz20xku1rS79uUtvu06JCEEtbI7i9mGTBjZAOAT8GbEADU+ecnQ9cgp2pU
Er5nMO/b4ZkW1E0NZbMy6osjNIOZAVKby8iA+/Cph1TCeYl+Rh06+bdxPzifKCp8xzb9VSbuWNkQ
xXUNx0rI+BCs8YZf3l8/1uHWRaSOZmmg8zFWshQg7h/ipxG0+j17NvKnqH8ER6ubyt9l1biyPJBp
ra/w4uk0W5WR0Zx7oGa19nOrohwapZxhZtM6dLVJtTutcFbmdfbeZ2eEszF/w8nqYVTFMEXz6r0h
tJLtxLHcuCTDd0Wq42pV5qJawVnj9ooQZ4U8iF381LuUuolg607vhLbUQyDFMd2VsfGXCFI7c6sJ
gByA5s2Qz/OxAS0dpilE/o75nf4S1kgL93ujOZSbhO0CEt0h60pt6yZtcFJX4o4LUdPZNtpAJMRw
CqAxfN7HyLJMR5lJPA7hxyg/ldlr3KnE6qBE85HHncfoQ9Qi3Z+qT1087BIh8GqzIMZbryHX2tlm
vK0DJ+8+6qh0tPBbY4yIK0+lC6Xi+SOhxw0FAzTygaaHewYyhgpkqo7sqN7evkkleT8EKRm/xk1Q
keyV+WXjFHehLRP7KXQeX1aWh98MnHX+OT2FwJi3xcSOY7tHGt0AOearKGxG5TFunYk0a7HgRYVg
NojqNuIyCE4jd8Vdw0VpDsMg6ewIrdgJijxjaLkBBIqm9E4UCHBRt0Dl7MXnXHZlJGJWhsv7yR/r
M6oXyUb0rPFXRKKLcY83MDv2+9Z9GzdOOXnI1doJZtcZKFm7/RZXF7f/3wa5txObCjaaWigex1oj
lRKSjtqgwiQmKG8/+5QRM7MbdIVUw1cYelUFBO69oABm4YRg+Fe9JnatnqijhRSffX0y+OvyZy5w
Y+DmmFt++fcA2muETsg7fJpE3kEQpX+06UoSedEEQv55zVGe5PMATRckVjPgAOZEQOCxtY7jy5p0
5I+s4qn3/BnHiRFuR6UZ8Au6DCMaaRwZ9aZ4n3uljdKTs2Gb6qbYaTcbqtvQzsGG6jy4gPop2ouH
4jbe9Nvrk7q8v0HRCRIiJC7RiH7u7xSpAmDAqMRjaKhfSR+7crtroMspZN9q8KzTTSL86eONIVFS
aGsXyXwZ8VMBfwcCAXRfyADOnRs3ymJMFFaLRzoKZOzfYiL2oo3+vjTb9yMjWkahRCptyghcTNVL
ljysjH5pwfEKAgRxptW8qBX3GcsBycVaBMlTr79V1aPu9S9maIPaTX1WnyDpR9RWBH7GayMo7Dld
f6/869fSvCMgXAHKMTyaFKiZnE8DflzNfbbiUYYcu/hQvzSWE+/ayFEbp5lWsNxLLgVHCHERYi88
Y7go3zBbYIOzUDpKCEtinCNFJX37L7Orf43oHyPcJTHVKFYkA4xYrTfqL0lDQF2XD28ry7d0G5yM
hb8wU1Bjy6ogYP+gYGpYv7rhJU8OUfRoarfZ6A5Qupd2120uTt8MLkaTHGaQf6WUoyEJAK9KR0V2
rTskPq7/+h90NH8k0Av2n9/PD6lL62HsxVI+KiFoLkgrqvEj+BWRaQlFPStIjD6qiRRJwT4k2uRP
Ano5gVQZwqJ2EhBRjkS1BtxMahjH1oZOVeYmWjBmhFo1pqToU+tmVMoWN1gitQMJur7NCANiEagb
sy4U5PQ7Frk5FdLfY5717xGqehSaaQw3gt5p0J42x9z86KaJGVAbnNKExHiqFp6kDbSzK02FxAsT
LGSHiyrX7sUBsYmbK5n6UkqFqToTmsRakmtxV3rVBBLMRGdahibNWnhraDOOm+tzehGJ/+zGkznl
fFw7lLmV91gzp0N/LTG2uZfHILOCTDxZYwn/ybZdW0DuMIsU1HTCkEjH5kZyNq09ONkOIkhb889G
trt75suku5tuzI3oRIf+OSFren4/OKlrX8A9AXpRnXStnreo+GAKLhCPQ3uvKTd15lbsIQR9RbU1
C9PJwDhavwF84Qx6gTamxynapN3gFuaDlaUroQz/FuPXgHszAEEmA1gOj5C1LhyPyCB99YoM1Mp9
tuTQT48Pd6NMbceqqYKZcCKJcmNE7gBqFbEg+VrWfjFaB/pBRWiGXMGl0BXTBwB5sdAaUExomCXK
IX4Zdr2Xw6EmpL6Bcs4W7GjbbJ880s/KBpHfvvLoysRepG3+mtl/voOb2bSKilIMcumIunr30FXO
eDBvCkZc21yjk7nAuP7YQuAP2AdCf5UnQRWjbOynspCO4uTqXphtJUjhSQ70Od72wVd7XzE7f1pZ
0sUQBfIwfxvl1jRgdT5Neikdox2iMghv6fMUN9A3ccz74Qh6uGytT3OOwS6OEBJ8oFWYWyR5InHo
YwWa2VXSkT3J+7Jw+taV1/qeF0/EiY15K5+8osOwavNKgg1BsUUwVLticSyd0oRo+UpYu3hnGZA2
RTYWdXCNe9NizQrQQYnS0cy8IPvU9IO4RnU8X+gXE4Z0OUDzCGZAxns+GPRpUWXEc/EImUu0jqNb
LglvKp2ID9q4i7WVW3LNGjd1EwBvGZKT8LGBNxpEvg9IBrx1Zz+tUSIs+pOTcc2LeLJIIuvSUB5g
yQQnDkLg6KFO3GH4TNbItJZ2A0pjcxsnOt8gzXFuSG6AM+oQNh3jb6AgNnoXEyn5VYojkfT/5j48
tcUNqkSjEi36Rj6yexHBhAUuFOlLoYZtlXZ53+zB+nn9Bl7agKcG5/U8mUW9jzUDOj7yMVUHkhRb
RXvL/lw3sbQlTkzwPAkmeCVKJYCJ3lZzl928D4fixQRpzUr+Y9EbnRrigomKjsOkhTCk1WwnhKYd
sZdApqT5YFizOrwb1af+qY56Msb6yr5fjGROjXPBhTmWIXRCC/kYWXsWOFi8tsAGIcVjYcdrJDar
Q+UCicAa23aQMdS22WSdXWa7sHoQ2n11E5dohx5tMKPFPZpX3etruXjN6H+hxeY+HL6iqbaoaMpZ
Kx9zkIzO2R3HNJxQ3TbV/ficIWO9G7sQ3L9ORvcoVdC1d+l8ZfLeDN1NwKzNLSQir54kt9D+wBlF
Ig69A91TUdmTM9qaq5R7KfFE/aZVd6PqWA/WGkehMq/gNdPcURHkqek6PFiP2tcG/KAbtsPxbG4E
wpxssxHsoLABIEGNYGc8oqMjItlePsgikfG34AmeesNQG0La4PqSLF2I/8zIBTV3ogHLiSS7eET7
CoEsyaOxMudL5xfympAVmzmg0Lt07iJCoa7GACjSI0Vm1asih1ZkBCH9M5KuK3XCi2rIHMUA8Dsz
JeLND/TDua2p1CB2qI6IRR3pM3DuOnu/FZzHwF5jZ1oaFC4PtG6AbQF1F+4AjVMDSBuVpGMQuDQF
kzSU7Ua5demQohe3JnH3kKFZ/vpSXdBt/AwPs6jMxFCgheLu4iowxGGqTDy+tzlh0Z01ue2D9hKQ
/MFNnw7lYS22XwxBf9SEZ6mxuV3vfEIHgBrYlFrSMSWH5uaWekDa1RuoCaj+ytiWbpK5PDc3IKJ/
js/Q1WOTRhDDlI7x9E6FP4Kxo+Fvvd0VbuVBYUCOHIhPN2iG+ZXQQ71G+bO4nifWuXEKajtZQTlb
1w996akfdfiamrsmvNeQFRZXIvulF4aB2iKSztBiRLDNxW1j3OJHUywfJy9ltjxVNmhE2ZtSuBJ6
OtsUeSK3uS3Sbf7V1u6TmrklEmZltdV2kuCM4XcR2oXNfl1fgwXniM5nKADCP4KEmu98bhlAL6UJ
xhoLr3hWxxsrW2swXTqhZza4e66f8kGXC9gQWnVDhXyjCuqN3h5pvx2b2yS8HQUH9BYzEntT1vdS
8z9/AXd0i2aSe5Yq07Gc3LgdvIbhpd6q7ojoTBIOXRAehlohZQDBBaDcVSvf1e0K98jiTKP7G+0P
QDEhI31+rACOacd+FKfjhCbvEXR1QpKsLOZFSwKcxQwv+NsGF3eaRlkZNcNMgzjES26iXbRr3fd7
cB+R0OvI6CO5tFPvdfJr/9STtQzwUr1hpskDRnf2kDjX50NMek0as1Gbjm+3758hKW3Bzr1um9pe
Qdwj7l1CSbuNvEdzxUvOc8fds6eG+Trf1DVKrlvqdOyZ1+p3Rv9Bi7dMX3l5rVnhgkWzZCUdGuyi
Lo8hPFv3D21ublmClJvYC5vrB/P/mUyA6WZ9KDhi7tRU0X8ms7c75/b2vti0HppGiE8wm78gvryr
N0+Pv9cUo5a2KR5+QDCBcmEmN+LWcBS1aYDS91HS9xBOkPVixRH+ODp+sU4s8MG9pIxJg6wWirKQ
qrfNW90bnJLcP2NzApnyYt1at6Pdka/cHrFvY1I4sjvuIvsZZZU/r0TYd55mSzay6yDnJ3S1cDuP
8Nr3ccssZB2oCWN83xsoEImBrB9YuzalV94GD8Eutz337pi46abx8k3mIn1rUyJsChtBx/UtsHQT
4/X491rwau+5Sa2kSRg7OuFWtZWYvBdOecvupuS/2WynljgHqRuN1NagbMGazEkZTDqGbO4iZyAE
uw1iTuQJUSI9FF62cnZ/gsFr880Fiym8SW7pP7bfnxlso42RRDswEuG/sOgjefjqN5U7kG775+a1
Ig15QqrXzm5Dpz38/q8uCxRw0BaFwj04/bnvUdVWUYKITZiL5rlMt+Wj6dDmTlWeckly4k3RmySd
bGO3stoL9Q8glf6xO0dLJ+/qQtd6s8tgV/ZyIr21fwKL2Plm6/yPdmY3d2JniKlCwxR2QIa0EfeO
xoh9pOT3ipklbzmjPQEDA+pSEbnhDJA4k2udijCjfd3fP9feLoSSscNeygL3wDa4WylTLR6XU4vc
wFiIOoxEYbGuHgoNqlGqTTOkE3eaM9xEt5Z2FyQrm3fpDQ/kIJLUKHoC5c5negQw7dbqOIrH28FB
6u89Tr1wZ6FZNLVX0SxLG+TUFvfSiZEXNuV0wrOtJ7dvoCUobYPdOq62poP30yvEH0kDI0J3OkJC
RCvnW8SMpsCqqSQeHdG0e682biycQmmf7zzih4SRTbuxv4tbNIFl3uNBeX5R714sp2zhCtdWdT5u
l9+CR94P+xHSkeffkrSMFZKKUd8mb+GjYUt7u/Mi7KBvHP6VTassZAhNEO/+bYzz/dTIAho283Ie
2ObzffPee9Qz9xtsXd+37IFkh4fnP+6r+1Hbr403HjN7m7mWEz6tvzcvBOfmaA7fAsQZXn8zC835
yCmgZpkloBbQDWpxAEcBCBUzE2vOdLcFLdJeg8qbY7GxvBeFEJdVMBkHiDaVkP8pxJ2G0pyXiMy4
G8o4wx+rqAcqKeO+xV8k7sM1avXFkAWSrrMIMdh98dnnHyywOKqYEMx5BSfwDJGoEGoUnWTr4G60
do/l57fgbA/aDpwG9hraZWnpQGEDCOYc/wKLeW68LiozoiUy8C1zmfSpSM+TsIlIpa0xIa4Zmjfs
if80k1yJAiT7j4NxfFf7yo6HxwoTWq1RCSyG86dD4uYz0ZUSQ0IaxSiI83ZAPNKj9Os2v6BVornI
qWgaSR/MQ2ULAvm9fVnx4Esnb8azzjUT8APyy5k3gxVmOcxXIGTMjFtN+aOCQa+PY1sVvgOhsUXB
VsFsP+ikrfZS6ILG//n6RyzuKeQHAOFH1RpsEpxT74oqyEDwJh0LCJIdGLE+XtuN14XkwXPd8Nfd
fv9o/ILXkdb4DaSFC8yazx4K2MCFY09x65wLisEagAf7fUpukXahLoRa04cGCaZH5aEnK+He0nID
YA9hSWWedJBznxscUzNT43m+DwqIQ0fy2nyDItuuyB1BKaSwLac+FLaye9lur0/yQsQL/qf5oTGT
ToHl/NxwPcL/KI0sHgu0AxbvdfjV0Rv0LM1tiEriDPJafWQeCefTzwxyR0iTC80ckWg7Jl9SeWtI
jQOJ9pV3xsIxxUN77qHB01qHQzofVC6Lgl7WsJEPt9PgMjtmTtGttOr9ULxejOTECrc9VR2qKVEM
K6y1w/19/JhuoaFNpC/ZAi+eo29xJ25z+iJW7sp2WcoMzpkEpOiABAd3HXdXxXqkxtYAb2sWMQnN
J0u6KXNQnLgAltRj7zQCtOb+GDqZBDtrj+Xn9U2zMPRZChpILwBsEbXybPVxBSLrgXUysKPyo/E1
QzEgrS0Zd+JbEJMtUAgQ23bZw3WzC4CIc7PcujI1EgqzhNmiedSn0IE0fKfeWhuTbpuBmHFGKmNj
oQmZ5NGH5ovIc2iOejO8WKlTNyvRyaWPwMeg0xA0Yxpq2jz37hDSNsVbVkb4t4tJdFiBdy2kzs5/
P3dQkEJXaNYzDBasX7qxU+PIRmrR1tihaJ5UXbDF9tZKnHraley2G9b22OVBPbfPTTaSEOOQz+OT
J1K+jg+t9gxCiCD30+CDfUCKw6C28bskEwF+9fpCL4TW57a5o1UZ06DUGsaeoY+h2QxtRYTyYXyt
220DnLSrtmulhDmAPj/MsAjKcBOVC2AYrdmlnNzsvdxByrNGrl0BoyjQmuKQQ8S9z2LVNtBg/JQG
svjUt/Hg1ANjmg3+Wk0hWZPqOlFrEdDCIdeUaTPWZnxgeVpVZIro+JkyOn2UYs5+l0ZY5+71ibp0
dOdfzT0L2BRnEE8HQgiy8kRs9a0C3HYaHbSxtRMzW7G2sCNUqPgBqDdjPUEBfj5HktRVZgnSkmOs
var1zkye835zfUCX1xHIPsGRCejy3EXL41L6zKRKMQ0zBgbaMqC5m+p2J0SpY4DKJXNoBomvci0F
chnsIN0F8Co63EDirvNVQsPqrb5HE+ORpc2s/559jEMkrD0XF/yFOrcioeUM/gJCH+ezV1DovwRx
JB/1FvD+bN82JFZv+0gGSDbYDAOEN9qGOWa/ifO3JvP6HCLhNRpev9awVQtlWQxYUbSZ9wf0lnzz
Z9imvZ4OuXwMbqvn2q4dzd3F++rQOq5JmAu+HGUlllsoQcPkjPhGbxouDT4lIETm1KMxWzpOjyVp
kRvObdUBdbp9lzrafxG/IQsNxgFUIEE8dMFthEeTYcQ0A4ggw00EGGP1W/yQ7dyObVMiUD7o33T8
z/8j7cqWG9eR5RcxgvvyCi6iNsuyLLvtF4ZXruC+f/1Neu6clmCOGHfu6ZeO6DgqAigUCoWszIfu
OVrdduCZmxteIzGzQByJU9cSkzqGg8qh/62QzkFG8I4FAgkX9Mdb7a5G8XZb25uvYg3Y/RlXx/Vt
0zMh7NIyS7umFAlNfDGXzkIbg/NrxXeEdoBughHG8oKFWLA0TrYnixPHLuM4jJP/zq3iTrLW/oaa
BE2vh9KWCTU9FBDrVQye5KX3tJn0/GqOfy4OF8G61keZejFs5/d9TZpVavlbyQkqkw9skwNR8hbz
a9Ln/6Lkc22YyZZrZPBNrMEwhHPiN9lMDkq/U0z+EQlGEi0kGHOnIOpK0tSkjbgLHAUTMWoU13Sj
B0Kl3/at2Rrk01ec3LCAje6Ct7FagsTMBfgLg2ynGzRdjDFoWxy7APAPpBeJiDwW+jVE2XS7N+95
k+AOsnR7X7LKJLModPd10cNqT3d8aqJptFH/q5FB3RCq8gjyoLW+nkquE5s6jiTgbcSnmpPXkjBO
DHlEEc+FRHRuTXn9VUi/K89JREeMXM5zu2rhCJg53MArM0FNcYqiM5dZzySIs5wPU+ncmf06eW/W
voP5XMqdRAyFyWQurbCLmGc9aIRFWJH3lMivvdWshNfiT7bGM/5SAX/m3orzHhfXiZsWJOHsFX2o
ccwk6s+QLDC8gNQsNfsH/fGj+9A/ziIxBKJuxf14oMQKHCkn8kO6dNubiXtX38AcrH01KnGm4Bti
tN8YZhjeSxvQv3TvQbawgDP3ruvhMm4UJnykNdNwDyNRP1f+ijwTafMNWUR3kTh5ZluggwSgqWlq
p3Is47Ll4EX9ZGuv2J+LXjL/67jDgVsRQMUfyMJFCG1E1c8MKZPOpZM+iqZD3YdwVVm8Y2cvcBPr
9tE0d5nBYP6amz7nwlwZazqAuNMakdKpvrsVgNU4DvlDszs1brukyTCXbiBoTnhu4GegdzBtkgt7
ii4UeZw20tmjUIXbtJIt6vvoPTyiwZfI9y24vcddlS7Rsf3itTWgjsNDBAJtlZPSGktZAvoeWeji
Tjxbf8TNiKtKZN4FpD93JxSOjkt4nRmQ2VSjwikg8/gPqnvXw6z1uBkgHwZgCbVz3ooN6K6HVgIa
dlGKbT/RLfTAYw52eR6SLs9IIB0FDQlY0NntcBaSbTBukkw0q8ytAQLJwUhgacGpE0y5NNVXKcD1
0uLbzwTvKIvUl3MbV8ArAwjAUcQA9d/11wc5UNOd0ojnJ2sUSeuuY7N1eQRH3PAKdJ8+iFur0lAv
LpbQwDO9e5OK0V/TzEYGm5gSUx9nznAUj3jss2rLO7aWQaAnKD3zpW2/oPZmyiF5eVndtXs3Nd2l
430uUOMiAGb0ibIIV4Pr4fc+mroMEce7RCJUcTLTgyS0iX7Q45Jk51zCP905/jHFzDQ4uoETHmHq
ybL+yJvCB6c1EfY8EjTXlRfQLtLsuqLIN5GwoxOOvUuj+qb5ZYyjVflTvUEpedtb7aN0F9uPmrna
CaZpBiQ4lufTSTqfS0Ls59TdEdRzT0ffWYg8M7cukNv8/RZmobV+kFKJ0wHHRqOpSnJHgd5NKS9V
LOaGDBVlMJxCvxGKGczVuFUKLR70UTrXykNkEJqufLtHapja4SIHxFwacWmLORgGrhe9IeMRui00
xxgn2RzfwzNnD84ufdPJZuPm5rd5vh3B52pvYHT+O0ImorZ47agiEKBBrMaUByLsvI26aR+Jat3b
u11JROdtHM3AVczq87bpuaMK1BKoCoBnAuVoZm5Dr07HJlZx09AhYOGT7hR1L7dNzHkJ1JBQ0ISY
rqz87J+L46IcQyEUKwwuGSZWt5JIzS6im2Bhy8/0lE1XQ7BJoS49VZkYbxRrX9coh6F0aCcbnvxn
tA5Pir1W6xJCdx9wUFyJP1ryxdnvUkWCYSUszKY6N52X38BkoZUiB6D10aVzpmQc2ppiMImsoPht
PBtgSjvXcTY8+qCB/FI9Q22srPHQLS5zgbbv/RG9gEYBTWi77oZUQIdIMUhEiZFiEDWP+XeRygDm
ZC0elUhRcJViSqAswXaPPCjmjEKUoE7lK+lHoso0cVSPanbJNdCMV4Q7UFHkIJMsx+YFePxmPQp9
U1jU4JSzJlbqY5anyb2YlS1KFrWYF2Y69EVmSqkq+XYFRJOPvwfDS5RpJWqlQp67nEyRmNWaAcB5
EOn7WJESN0+00Q1y1f8UFbz5mo2sZCYkKlIIfNG23uipyK0h4KeFJBFyrTVzEHGkaJdP+M5OS7Rh
ElAJADqdBuUbn3QlT9SuazwTjbrxO8VUVeBwFPglCtvZrObv0oFj7vrE6MIWjZ2gCjlHj4UOkLNy
MoaBiBnh1sHWsw3f8QPn9s6YTXkvbbLRRlerIcWT6znYqWZwOkSWfxRWAnghEjtZKQsbcebNDzsE
L8hooMZu/9UxoHdJakSpB++0g53VOvt97BYAJmXkj3LISPaW5aZcWGpimly2shZOi/nRgmEHQRwV
SLQEXs+wIofeoPZUPsstFJ2OY3aMn2Q0CpWEX8OnNGmlW9W+6e+GJWzc9MvstQ2iXP+2zJ4gfibS
fFRC+Wz8EaGSCSX0lZjtMohBt/fH22s6GwGQW0DfAzEV+pjXg0RPKC39PpVx4f5jDPumBWhg4fVi
PtJd2JCvbdB8EEOFh43S2W9BLiKQx8B6+PIcf9eaxN64p29XWz/pi/ff2cEBMgm+uYkl6Sf8XYRy
Thq5QfBH+bwNYeb2xE1p0q81uvhtJmNrUDrWpOm3h7O9OQcAAN7+/fkNfmGAydM0pY9UI4cBPXK9
VQBg4Z+sxZOejOc8UOWN0jFrIJqc7bp6IWn7yTZvjY05msCuCwcsYDqz9/vXgwO0FoGG60jWq/vd
rljf3W1EYp20iPjW0rE4lz1NMNd/rxmz63o/yiM/4OWp7WA/fL/iPkJkGw1C64dku8q/n1/o493m
DATJ0UUN4b/a9H/Ns6hUTsh5qYsw9PaPsDtMFwDPetDM4XCqgX5cRQteNBtkcGFD3o/rKUD2zFT3
Y1YJYBqeLsMU6AKTKlZtD48b8Ox8eubC5M7N7aUxZm6NHhTn46CgjCDb8UYzkwdXeFlw2+kMYH0H
a4eIohjg31eYfZG2sV97TSKjVOHkW94x3eOnu6RXMFtrwpUe9QoFNJkiz2ag2BdQ90SEDEvT+3be
C2gY41x4N7aH9UtrBw96ad2ZUkzO7Tm2TrfHOJchAug3sV/jjv+LPj7RGioVrSifI/W9GN6G7JFy
b4No37YyA4idSFz/mmHGyElSmqiVhOj1Z4qagdneR0BMFeT90ScB9oNMyI476qTbmbWpxiYFKnUg
nGVYx4Y0eHG4/UGz3gNsCNCpEPHCG9l1GM8DseDFQZPP/Ct3SLqV2qwz0UIHhXr/3xhSIRYDRd0p
E782pImFYGR6oJxrS1cdCdLYbpraEE7Pje/bln7Un395K969FIhToljDogo53+dySmEqsytbI9xp
dEbJTNaveyck+QlNu1/+VJxKiHBMvu2UxI+juaH36EoOLd8Jzre/Z+41A+/N4EHSJBT6wDF3PXSP
cgYoL+Fa1r4z9+UuI3jWN8vnZEt3yiZQzcZc2rE/rOLsHFzaZI5nXfECrk5gE4kGqh+g3yKvOGNO
DtyMrD7Izq4L03Z5cnKP1tPCgKcB/TIOYt2JegXc3ToTLqpanpgOEG+5U54YjpT80YMHCTRBfWqD
9yyaCP2KFdIvDt69VISfPWPR8vSPdeaMlcN2zGR9mIa+t8p741nj0fpL9Mj8bojhLox1Ssl/jxUK
Nj9kFqhGXi/uqHu9wIWqfKZoh6nXxcovzTTQrDhq0ReuW31k1cHHbaOzZzlSkX+MTjnSRQ7UhENa
5UhvkbM//fH2gHKR/aEi66/u/v7+OdvtJPPOdF3zaSlczCRI4AwAPgD5O3jWVGYXx0XkRWpFlbP4
DZISSJc1Frhqem51e4AzOd6VGWbHZLKfxHWfI1goY74aIx1zyoWROXh4gbhtau6dE9BuZLKgEYSg
IHtl99U4V8a2UM6oRRKBIASv7lcmRJnJCXjWha0xecOVt+BwgzXsC0iS4pBhLlvxyEPRW/G7c6on
vhU0GFjTBc3CKfO7Sj2Zgayfirgzlf+ZDdihEq+Uvt6e+0N8J1iSS/coi3+BrmsFZev9c23LVmUZ
7XFheMav3cAYZvaeEipRCkab7uyrd1655U71WqLrMHCAam3rN038pKCkN9Udmm4yJw6cd+MtkW2K
67nxIlYQK7DoQ2GF++I8NOs4fAY/RSKayS5YlR6pWnRnVFaFtNn2H7NDlpjtzjgL0bNOzcCiPimT
Q5+vlMKsQtCBuflJLe5LoSYlGtQ4ErnpWwEOlMpwfBH3XNnN0ea7CQECjXZUsDrRomaMN0qSAuGn
6HYnAY4i1iS+66fu/X2hUILGIDy219wz2ExQF5DtYC+/RxAmWPDLaSv9cpWLNWSSSMML8Rita+1Z
QUP/U1VALcBMop0AMj98jHZUOLsKbP3httlf+cDPAuJNSsBDuCGx0s56HAytNi2g4AQHDbUqzydL
VHZLNpjo1WZ43C9z2NjKK3S/5Vtxae7m3fDvKBj/7/t80Asf24wOxEoPNaAKTzFchBRb7+32hP0u
vTMzxrh8NxSpAkJm2CJoFlQyV0ps5XjnkZwIZuF0W8E8GXShXXF2CgGBwR0YyZvCFhPooBZVzccw
WlcNiNaThAxC3NtZty4pEEd93T+lAb/EWPUbFzoNFo8Z6HVGGAOW6vrgoVlEtbTF0kXRKz+iX01E
N8xdGgoTnrjiiQTGyX6lfobiLv/iD6VuQXuayM1CMjllpb/2xsVnMHMO3OSQ8mnUTa/9qQNJSbnE
kD07xHtOcaCLBMU/r6W3DDKbEdppo9zXmG+5cOqAKAYBJV+0LmWr/sgUoo0xxEpB+Waq96ANphDo
c7MP4avtrABXbJv/FIAizJ4XXG8a5q2vYpL3KgibTAuTyfWyxIXEnCKYwbufPxomzYi8bv504S7G
lKSkUq2Y24bDQrj4/c4Gh5i0a5HqgbcZj6vXDpGKtGpornTnSt2GKmrE9+m9AU22DCH3RfFS0rtK
SpJ1oViNjZaRiBgPQvjcS84ATmc0f6L5RUEttyNStJK6vSqvlUWczVwonc7BicASSThb/R/wOiaL
qYqPhOTOJuqxgOoxlddqvfIhBhpuYuW1Mu4V6bSwQHPHPVqlJ6YMSeNx87meHQm3SiiD1/05QOAO
H6oREgw96NqL8D6SXnuVB6XPphQdwYtsLsTHGa9ls4B8Za8CaHIESbuOXj0wl/O43jK+G3OeVikN
mqz+yKs/8BA9IvoLLparbEVXYWMCqTa4sYM2kL33AGSVpe5TQEmUnz+3J2QKDxcO++tTmPngACkD
mn/kzzxg7ZBuIDF/BzC3tyQwwN4BWEPCdEBcJMgSKBjamIOhEgyHofDZe/d6kRNw29lKqTg1NelW
amqQ5bwOTercHiUTnX4ZZ5I8PxxbOat4/lxnj9mbR08jvwlbNxQsoXZU7v9W//llbXL+i6EKPKfX
3IDljfGYoz6GXUeSU2PR8kDjpd6OxXlltruXGHyfKWjDTNe87VdOwbtpY/Yg3InQ1i2lrmL3i/Qa
P6vFug3wFiBWgOSGrv9c+C+HGJaDNopYTTyHtpB+XBlOBDpt4xgAfSm8LzHczI5yEsBDqIBEGGCe
11PaRDxIUQHFP0eyrSSmUrvR2pDcYrhHEhkk35WxKnHiCt7Hbcdh8/aftcTxyqNsCDYa4HevDY9x
oUXegPYzqQm8J7UZulUv4kUtS32RSDQYXoewpU+cLkVrCOoMLuUGtOEl2Qsdy2/Q6HerSpOzYwIs
3GHMROCWeOUtH6IlHfu5jYyHcHQyQQ1BNlisc0/5IEs8fGhYOQ1Ow0BYZZakL2mnseWynwmZMg0g
SKCnjHb56wlpW6/q8JwBQtDSwjuRGd2DpfOeHlU7+uxW9Ro0FLZi7zQnXCurzqJr3inwVAZy02Ns
GesAzQvUCR1uKcFkCqK/vov1kEwQPUnCd2nil0oTt3XqKrR7lHV8/1XrcI2RUlNZsMqeJpC7ulIM
YJIvWeHijGvAr8/1EfGkzzAwyIIDTt99sdPAEz+ZwB77UY3F88r1fEse6Ff9DlIIFcnX8dY/Gna7
AZSrtXmr3Hcu91gvo7nZNObHKFieFHQBg5PoxwkutneY1ZoaixhXBPEZU8gbK9DQolHU+kMVxq9U
9BeyZ8Z7/zXKC4PM6iUJmHIhvh2e/NQn1PA3kfheqn/UvF0wNDudU/MdauZTlsTs5yoErZSo9OEp
FGT02qkeh8Kq2pidzi91ri6ZYnaKFiQiRzOYGpLTwOmENzwCga0lB2Ec/19TB3wDmG4m1RW2gKFS
P+5H0YOiBP/lZ8JKDepjRaV92G+SJF9Lb51YrLmEu4vxRr7gnNNs/XLOC9vMSZd46GPES394kjVz
TMxQt3JHaMzSey+4fSESLV77LekVAiWv26ZnHGbi40TLNh4HoHjOrKNfKqEqtNgWvJat42J4MECc
T5JUOCKJWMI2zqykgEQVDWc4CHAOMMaSrObiLsRKllLiow+Je+CUJF21urQwqpl9B4QcWM+QFKLH
kAWgpp2e4EOwlsJBARGibIcSCUubjgt2ZgeErh916mZEnZRJQBNFC6Q05MITwDkuZ5zj5C7ShYVu
TSbpmhwTD/qg+gNRHFqa2Y7Fxm/KoCmT6CTHZIx2YV1anPAQ4VwCiXGfIyBz69tO8euZjzU5jfsi
bsVSIEKaLohO2XeXm2gH+ZNa+suX+CloYLARDaK61aLQxOTkzCbAOKfe0An29usdRUhHNPoGNDrh
SYN+Z3f0Vba71bhWzTxe09bUF9LL+Xn9a4/xxipSCnCgwl7bbIznPDkGPAlTQDRsUVlxn7endMmY
fD2j4PLi6kjKo1MUGHbuQfAMtJ1ab2nciRprkCaAMdE3b9v8CVm3ZpRZxlYpoyaJMELfQ2eJ/Ih2
lj62cqkzE6m3Y+/L75wS8oRKt3A6sHnm//rs37llDvRETSS+H+CzwkfWROtW0F3uXPjDKap3be/j
wNBMvcXtOLprqnbBfae5vDXsKTpceK+ctAVPS8z1IHOpneTtCGmgIrUXZpctxf1skknUF7x4wP2w
4L4SQJGsjdLolO7QOkZEbZVk61AEQhm4MNKN2yWk5qwPXRhkbl8UL4KVwWM5VXN0I+TO2ItxSobn
BV/9aYD6NYEXhpjjqPBQQRUFGAqfhu/8pG31L/rWAL5oJweBkg8INmxedgBv4dafPgimcF6Y2tlQ
cPEB7Nbk5T4aarhPNhD/YeiJtO8c3ums4rFeaWtrwdy0D26Nl92cHVSK2h7meiuQzVfx614+5LYU
mP1qZ9xb0ddSvru0kszGzINaoTEH1ym9PfR7gIbroK4nQMeyCx6yxygKndtDnDvmUc2SAD/4eaNh
DHJgJk4AKIxOHVCanYN2oeS1zBaMzE/jXyPMpi8kPxr8rIpOXiFSpxnV90AsBTME1JHcHs6vpox/
7T20SaIAhTd3lmQmjaO0KhDeTrUSEUHbDI63lnZNdVbUjY+209IdHkuoQkQ9vxBU/8Pm+GuaGaVW
iWjYyevopPcHL/lCdRDPF3jEoICmD/y2Eq2y+FAfm7cINNDVk4/2Zu8jyUGTXBwV41nWnShfQuDN
L+/fb2IiHqVdURshpsOHIJelFHHjgJxMsDhDPqE0Zd+e/cUpYNIeyKLSMNMyHGZV4ACRjrwkAcmQ
8e4r7X1dhzjYNoA55vmm/w4iYd3pbi84UeyOYETLQlMEX1p6lKR1kwQLe3l+Z/2dienfL2J/JZd6
qUyrw9OtuFHNnq5bYpz9e36plXMKCr+Dxj+WWGZUBVLXioqO7lOklAII88vQquSULrjb/Ek6SZD/
y9NZqtNMNgI97zAgwziLmh3vAOiMJUIt/TnaBF+3V5Yt0/zr3J7Iz3C1QxcS2+fHBQ1X+3WLI4ba
vHHnDckqax8zCYTIolMY52QdlWd0F27zT73aDo2TcOtKIIsgj5nLGFqD/vkO9mxVjRgKNDJCSQou
ktFUnCZdyeM+gRyNoB2oeqcCfJBXRFSsvgZFKPhKoABsy9ouro5ogGy4NxVvJw+3p+fXm8BP2Ln4
LOYEjtoxR88gpqdtgxdOd9LKHQI3AftrA9HK7Cg3hTmq+abM3dj4EKMX2qKM9wCN20GKIHwjk8Bz
88GBUE6ihOtE3Ps0s8ZS20qobeqDTcOlFsP5UHnxzcxh3iVyEqeo+p2Aj3xNTvGx2NNVb3eP8nNw
jE/AvN+epNlT4MIec3Yn0qDKii5Gp8LzR2eodMgBFV5p1lq3pFT0C+EwrQeiP49UAeeAxDOxGDRP
NWqd2Byp5JMoQ5M89dd8+yAZVs67dTBCK/ZRGiFlYI46hIbo4wDqXOhpUbNCsq/VhPovt4fPlnR/
ttDlNzGxOA9FhcvrAvOtc6tqfJE5fFYUWhk3OlL9ESc6lOteeX6Jf2J2oS8NM1G5k8RRLmrsmcDf
ZulJyiIihQcNWMPxkIUOBLm9TZdbubYLl0jG5+7bl6aZqJt3haRFI0znPPeMpeCgvAGuMRL8AfXf
QoSfi7sXttgHEDUvjajGn1OZCUTmQwLdtttLOHeaXlpgdrksQ5UK+srRiYqDmwzimoK8BTVnk9eC
JUDtXKDDm7MEwAP65FW26uSH6pCLPEZTpTZORZt708x8lZv9HvxPC+Oad80LY0woGEetLou2gzGw
PSVm11itlm9z2xNxpjQuN/4Z1HAhWZitJVyOkIkHaBkay0pCzBTBiwL+cLw5lKJZPhoHfdhkfkhQ
ydAbs8iOGvdUUef2Ws5Fo0vrkzdd5ANpXyVowEH08wo9W/moCVlGL+Pc6pDe3zY1e1Rf2pq+5cJW
kKdlmgVTFpZtVagQ8XuBB9qK7vWGcP2u7ULTLw+Zoy+lInNJz6VhJgwKvdaP8QDDgeb20jcw97aB
VtS49lah9qk93h7nFEfYxOfSGhPgYs5Qyhw331OY3pV8akdNZ/rSq9eiUuSPyIYXNvz86KCCgYoh
wjyLzGt7TuT8ekCQXyvFeuycVjZBCkkBtz1J5WItdn5H/jXH+KsvxdCZ0DE8I0Hvse3vBQDqlYEg
nzBkC1XopbvZbEBDBRHqDOAsRC392m3KMm1o6ekwGEBbSurCkYwKigi3V+0XmufnrLwwwxwPYpgC
thfiXI6SQwCut9HRikPTbLBBIZZKOuVL9hyJs0GdnQ0BkURTW6Ii/4UXZr+BOSf63EhGJcI3dLxN
V9JWEAj/laVmXj2Xn9I9Hujju0R41PNNxaVQm1+qMf5Cu1x/AHCe13PtB23IJY2Aw5mHrvjGP6NF
RdHPTWzpdFXkjhy7dfwQdzv9mD3H+crgNmECVMEQma0YrSj66irxPixeOv0hosPq/7VGAK5ff16a
NA2KL/g8yq+SyGmbu6BeNfX7GDuAH5W6M3pHLt6B4mvNc6MVjaCOK5YIPGf39z+O8ksKdPR6ue1E
FeWzlQHoIZCIx9Mi3Gpul016amgbU8E1wDbQJ6LYFLwvhidjG0d48RAHWw4/qbZL69cIUgpNLlil
DpLgl4Upns44NnpdGma2wdjFkiZ1Q3jy4qcm+EZ3DqeSDV8Tf/jkItK8H28bnEsmJBG9AT8iLDjo
r5c0r4eAFmmFuKFEq6E+8PRc+YqZR0t591wYuTTEDCxMxpqX9AJvjX1H8rAzFf3p9lDmHOPSArN7
PUCJtbrCUGIlN8W4McduFyeHLnovUkdpl3pGZ81NvHaqAFQx9CGuZ44Kocwp00rVArpm89TyYgi4
VoPlaUpkZo0M+G9ULuQLsyEKmqqAFoF8Y3qturYaCZyWcwKe4moA4LhT1luKZ91PWp1uYcWfkm2K
reku8UPOpmYXZlnYY9znIz8WMNugNk/Kg/8qPfDO+Mo/gyT39jLOeeSlKSbICCFNO7XD41iUeKba
biXNqv2jaiykCf9hSGACnlqegKhk0iGqDXI7SFO5Om543EC43grFMDuXYbmDQEN5LIcYIIaiMHaS
kNT3cqxE69tDnVyE3eyy9PcTpqm4yMiMSpc42kTRSRMsuaxJ0KzbSbpW33LywqzObT8ZOEG8huP5
GBLK16Yavu5TvkA5yNcLfUPzUkHnOCRwbg9otkADtBB4+IB9V8CzfW1Gg5AsDnLcTbTh1PqbrnjC
vpPG7+IrbR9U+Sg0gG9+jooTvYPDujNcL7e7g/5++zPmBnv5FcwmyQah4UDHjcFCEXilZnnnpHyy
pGkxm1BPHH88qA0moWhmTsdGBUomQvKeBLakcSaYtmyF24JP00NVQQG7ir7nd2392S9W9372Oes6
l7YZ16nHvtNKA2mg2h/SMNx4NbdpMrqm/VnkNy0/vUpGZl+9iPlH2ILtUXDidgcUVViu2+p9AOtM
5CrCusoc+L/le29cHq1jIXLBlmz6lFtHfWyH7VIKMXe+wTPQIG1ApQ8ecu0gKgSaS+giI8Witl+/
Z/wenJ8uxJg1j4xPQbwGJZoBvVLt6bZLTL/7e77AXAiRqIkWhokq9WgYFY8c6VQFMiA2iSFtdSko
VgMnLYlHznof+L3/bWqagotdrSYdys3diOcao25skAiNbi4Ij7fHM7nwrfEw14BW93TNqHlcW3PB
jTdBOZiqH5PA906e/+Z1uq35i1oJc1kRFOj+Gdk08ouRtYUH4BLF4umCv/Y9xVTSCJ37uK6CG8mX
MghOBUQdd30FTYrBuj3iuRXUZRDNIfcDWIq9ZyWqkLZdh3sIlCEaWwQvmcPFAYd+LzX9L+Iysj7Q
+kCqBIc7M06OF6TMqI2pVAXCWry/g5yW12Wbb1XbTxcysNlxTfQ2iCCTXhsTMlFhLdQhCuIT9FEq
AljPYIZdFVpNOi5dHpdMMXFRTgcAWiiNT0WdqCCQ9Ec7jv3Q4am+VMyZDVATCcL/DktlrjJ8A/iz
GKnJic/LRLJrvawT4huV1jglGgWLvTcKHR02nIJalglNcDknXdh5h6obBcWO8VQY2rkqhpIrRV4s
rOmo+c22nnidLDGM8HcfBEQF2rg0jh41PwvLb4EPCtQRVbFfDZ4SZURJS3XY6p1YGcRX+6pwSz6v
SrDd8FVNxiHIdBPbSDe0hfN2rq40MdxP0CVUBQwWgW4MNAkLcIUhYyrs95EU1ldlhuTDN0v0Ei9V
HecOXmSFuJKBAXYiaGXiWzHGCTZ8nZxKHS0P5UbDmeTJ4GPtY/7EZV9VHpGAQ+k5GXfNkO670Jbj
x7TznE766rmTp3waYfV5e8vOpMgSSjECuPBAiIHAex0vUqNL0Ezo05MclESEyjp6Rxw1GWwjd3hJ
IvkS29BPPZIJi7CI+CAARixLrMgyEse8GriQnmqnFiBy1XIm+ZLexnNzokvq1LPGFLTLo8dABd2A
zMTgqKFa1hkwhiP1RFdNQdqnZGPSQ7QpFsBAMzsXGI6/ppiIlAWwJbbTuBIcz4GufQU5iNgFuhT6
Zh3p0tL0JRcxXuk8TxB1WBo2XexCwhEvEd5wlrLM8jg34/apzeEyrNgeJeGTzj8rnRu1VpSfb/vO
f/gQ3ZjA4FMHB+M8VE9zLacFPUHOsBftGFq6fG8bXeicxT/lQ1HY6dFPLchMUzCqJuFDKpKgXynZ
w+0PmUnSJ/jMP9/BHOcltP+igsvoidKaGIMlFFs8EANa4i9hu6dFZJ330hLjT2qOTpnOgKXUCY/Q
c7o9jrnXqKuBMD6k+eEwpB4mNITOVmZF5SqKHyP0r23Tr+IdOrntFxQcI5N/Htz0rN91WPilnHnu
bR53EPQYa2BpFYGku3avOpEDqVVruJd3X65V/S5HF4PFV8RoSPlStqbQfdRPfr9JS1JJdtbcF2jn
XmklLptpai1Myey2AqBPQmsSdDoNZm1pOraJWOBrmk2f5ObovbTclup4iBpyt+a2wAQEyousHnq0
rNC2IgkXbpRggSFm7mlMmtRCIXmhKWguZVy9HuOeE6SWnp4E+W1MM6LrJdFaO1EIjSwRqrjCSeZe
Yvmtk5YOqtkVUXEBBkYUbQU4qa5XpC+8otT1Hv790DzI9lpej+/FKlzRtXZs7bOxqk3+3bD4u8yt
ts1CXJtz+b/GfxU8+aAt01we6SnXYyAVqi3lF6H10yKy22q6i6pIrtBWIjFXJSUZKi2MebjcuFFz
M5GdCo8dO9A/KE/l2YASNJjSliSGfyoit6wy5SGlksqy5KeRWa0FcjMrjEni1AfZ9MD/TBorvuc2
kv2yrg/Krn9cpQ/tXX8Hlr/vzMIL8EP4ftvXf+oZtz6IyTMD9JRWUNukJ4WIm+otd94DE1oGn/sC
HQctmgTBeeaip+WrcI/Z1sA3oo384aOyNNtfGWcdpOPhunb9fUJekM+tBPx/I9FWzSM6xc3bH/vT
7nDrYxmnrLOi9sUWHwu+bBFltWOomsmphhyk+GwLD4rdQOqOf27WteneNv07ZwGSGcn/hMzGoydb
4xYrdALJ8lCeEoiDSHxMDLAroxUb4QlVNg9F39v2ppFcjxQq7vBOIIonCA37vJJLcdoWZV6f9DMG
2q4/ANEsn6i1VH+dqXdp4CWZmrgmpQQ8IF3vc6WTdRqFMQyF6wAAg+bBEHddJxOtzy0uXhcNGZQF
bPi0tdjBQQgB+e/EcgPNp2ubldH6RZZl9UmOlO3/cPZlu40jwZY/NAS4L6/JRdRqy5Jt2S+EXS5z
33d+/RwamFtSmleJ6W40qoECFMzMiMjIWM4RotZWjeCr6iSnE4vv+/v425MAyBLIdkjn4Ykv/oQT
V3GLB2i5UEdr1cmv+R0gQ/CSChnJi9+RwK0ISin1qM8KdSybkwY646QuUONzS2Am6AJ6ZBh3AmM5
9DxQNmKoUAkha2jkJ4ByOJLH6oJmiaAUgi/UKBfaeTljRRRfIZH/ev9MftsSDh9PdQl5R14FT+Tt
8Qe1l5edkuBMitEjotBadaBbU5hbSpLbUdl/G3zFmLplyaSudPTbyLznpc0pBS+lpJbrEXyKGTCG
MMjXdui1kRkOY2kbAS0FtnXArAF5lLpeIinSMjnDNirTqNqjFgF5VOUv93dyIdc4b+U/KdR1Av5E
OSkFqHdJ6ueJBFa8ewXD+bQxldAaHu9LW97Df8Lmv7+ypbDJ8kkxsuY0mkDBDD+M92YkivlyX8rv
4Ot2SZQ5pUaFAW4PUgYnOAcvrBt4yVr/7dgvSE+hxyn4DXyPAk5ybjopRocA74RJjVZmXFdLbu5a
FKXnfVyg4WyafXj9pxBnOArnmWtY0NrLUkD1AvBMjAnSz01BLoM6DCFlArV7WqxCQXIqKfpsQJ17
/2RYkmaVvzp/wwiiAegrzSnPjIx4ov8UCtkWfUcvXJkzIsBFLQCWNYJftH6DI+NWltI0QxwpI3St
9K0sQDee8DkhKLu/omX7QWQNfBV0ZKOqeyumRw99IUwQE1R7v0ZTtljZnJGtCz0kWmCLmn8IPMnM
femiFJM9+MPb/S9YXOccXovICs049rcfEPopQFEzvjkl8VsO4lc52fkBq72YJYQyXLXNVaCQCFil
AZrOPtgmXP+YciHDxy48JXVgUAHcYO7YR36HWoznG1yryR4UJP3rIbPE64AjTkweQ51VRJo4Jcn0
V+xz1H7AujzYUZfabY56RB49gFLCFPEELcNzMQXu/V1eCBxvv4zaAXSrlGFbabhy8Ii0uMrynio0
un97k50eNLcX0BVsac/aQekc9Us/6V5NFPnEetf8dj74DNTU8cYVAXtNkzK1jZwBn6zDcB+YAwLx
cRCFbZJuxhQAGMyi23yl3UZZc6Yar2k0Rc/VRGrNHMcpYy0X7dyNPIVkTNdV/JEbtvLulx9444KF
ZcWlf7mUhYDw++r7QdvGaCEQLjAoTnlwvRgKztcwwhho74q6reLP+6e5ELNCwAw2K6OchzHleeVX
jqhq5SlP5Kg7NXXfAZ4VQNjCvotR6d+lrW6EK/y/8SlweitZcqpPwMqOS80VOfRpWfe/5bdpgYMX
tb75TYDpULoCzseTH+teMJyQpBZCqxdi3o1GlS8sQA+yiHt+O2AIE0WEqXgUCOh2v113C35iXyyz
4cQlyVpOx9osBPiMIRrwdsxYofPi0iRDw5Q/Cu/Ab7yV5gE2tdXrYjihzYXfjKqnHgaZl9aixkeM
yGJRlDLzsErIzwK9hhIVqnycyR0WNhpg0EK3kysqubSVPAwb3j+wxT0Ex5OCx878+Jg/5Vp39LAr
A08cTlEe1sQX3QB4cxiEGOxWGSf7vrCFdL+BiwVZSrSCzNMQ1B6i8t4jmi7GEz9wxqPhq3UH0BM/
CUxA1huT6WtjAVZhXkzM2PcrR0sbrdqEpZZ8Fm2HN5+We8lAMk3ozk2fJunL/Q/8bar4PuR38Nac
oZsVKkSp2jafMowEnjw0D29TTc7myS4WyurvPcf8vizzUF5QMWFe+3bPtcnXQFzGjacSA11bTOGP
G5XjgnWT1+GZl/uSMci5sCqcLtgL0IODMWrqlXR/h36rJr796reoHUKCSPRUXx5P6lH6jNfq6/2f
X6gW3P4+5ctUEbVZLsTvi4EZv8fb4LQ2aoIhsOI5TeY/GfJ+X0G38qizUNJIamMJ8oxglzTbpF4J
r5H6PoBgHb2iuvw0cDYA+vh1EQUminSkH45V8FXKrBn+hfTm7ZdQ3mwqVMUvBgnTtb4ttVv1Qy32
ItJx5UfklJnJZwpJVkb78MHYgbnEeHsv3sqlPIAhytyE2s14ao1LUVpV7NaTk3oOatWv/h8W6c6S
7ksIiZBGBYQfrsNb3Zc6cPGkdTadwlhE9T0PR/RWew9GWILUANwKjDfHoj5JuHQRfQEYFOhat/LC
uklGXI/TqZVESw3/znBjZ2/9Nglu2+lmYoe6c39Dl6wNaEAoiqO9BxcFFWeMhlCHUs9PeBaotRPx
UeGMWsNKVM2/Qp/atRRqH8vECLyh76aTXuVmJXirvFi1e8z8E2+rGxEjlF2yEhV4oLyCpzvud8oq
kybJIqEwppOh++mBxzuBJI1WrgWulla1nJ+6KMrX/2Efr2RSJ9cJVd/DSUMm30VoEiqGVVrmuvtf
pKAEj4TYDBhEFeBVxNqN1oSo/opys0/06dKjV4khZEnp8W4BODlucwAoUUsZYoDltjxKzGIz+Htf
0BzA8zwlmp5ZY6jIjI1bctHw0Oi3wgsOgOHUJYv0JZd7RcoD10tVSK+3zR9sc3ZQsrZkXehLzgMA
S0DbnW91aP2tefmdPMm1p08ntD1K62HIEpTS69yUDX00s5j3X7oGdUcN3F+HskrGjdYbLOjuxd1F
7RzwWwr+oKOleTBF0HrkLibkTTdRrDcklNrRipE5AbKy/vUfNAb8uXifokMLyIK3S55iMR00L+dP
WjfUzpQKPNGrgkXXu+RFMEegoUsBrQqAPLqVoqScWCp9wJ9yrT9mMaDSQBL89P+/kmsZtA8xWg7w
jND9OOUEEnZgG+gMVi1zoUKNHjZEOQo8IjLcKrUSLdYyXUoHSEEGf4Np23qr6aOx9oaxeWp5JOZi
vTbsytcAWSNX6C/1RxXgZf5ol2j0tpWQM5y+7isilONktZwanv1CTswgGUPGJNeS6QADBjUNjCMC
vZa6C1FKLzMjBdO2r3ueFeN6OnUNAJ/aKIlP9zd/WZQBKDVQKyLUpERxkZiBB9ngTzXXjiZQ1Lrn
vAZrkTKiE+S+qEVd0lWggmEcGBU+KmYbFCUMk1qCLvGtf5iiaLJlseH/izZdSaFcQVOlEjiPsXei
3soOqJTytZq08ur+Wha3zeClmQF8TodROquLydDFqi+cgGwxrqIOvYPFJEYHpKRU876ohWEbaO4/
WQp1NxQymnAiTudPKTIKqADpVdbthGHMe9eXJr7ddWMogfygnrrKkowyHV0pNHjAdGtTjZJ9orRI
kYENlfChUoMGqlIw+pzLEQYV7n/q8q5oImJ7DVk7+m3a8nnLNYLHY0AuLjZCoymXke/ro9fmBqPk
Mm8wHXjoPKDQ5vcLOqQpvUVLnFY0RiyguxGMuZPyWZXiU6CcfAEDIIie596ShhFSLS0PYFPzHQPM
Z40mZ6gCeSqHGjJ74DITTilbswCrl4PmCZ8hainS0QGmpaBEAfZO+qoeEQ50Ql4IpyDKSLhtVGvw
7K52qp4REywZ5bWg+e+vHt6e58VipOezImePaRCaiZ8yksYLFyOuJzRuIN+lglqOOqpenp/as1b4
tb/JmnoVAd2DKH2Kxpbn+wq4FGejQguXCSQdYMnSwNxjVwXG0GE5fBsMpuh3ltoEshMO1XDQ5Yoz
mzDvd00lo7Kv6Hu11cfXlJMKxq4uTH4gXYJJJMSq0BUwA99ua5FgdtofIgFtEio4LZP9IGM2X3yp
9IRgyMEsN3IDgB9ftPoCL/xRPdRJa7dJ95Dm+ZrL/IFhmgv2cvNB1PVXVLkB9ufZXoArL4eOmORb
D7sA8EwS9yMpx53MagJe0C3IBCAc8NlBekuH6/pQyHwQ1pDpp5YcPfIZa1Z8eVX/JFBB0IAnl9FU
kCBXASirUdEzhlPbh89VVyGZER6LwduVRs94hywlkG5WRlnNhLRukVSNcBqzLzV+5Q6+gQzSNJ4j
Xl7loDHNG6sYQ9OQShsTtYcYqNfGO0PX55uMcoEocYuYegMvOkALKB3LpgwxNQcfga4sCX0qBdeb
saaYWS+gWTNLkXz0NpHaOJ4wqCSLpJ00CPb9j5jV5t43UGql1bhRjBH3YNXH7QfP8Xj5ZV3Xvg4d
IqVJ9oZdH3eiNaVZzXCRi27lavnUFaz2eiaE8/I1TCNw+h9Er6asfU4JK5m87FT+SaIv4LIqIx8t
y/CRp8QjUUS4A5LX0Ut57h/kTxZuysItg2MFKtbMLIBgiQpgKi8Mgy6qhJPa7GTpxNWOPDIycQu3
y40Iymy6TkySsS/hndQ/WBFQBsX0w+91XGfr+/qxfEj/FkMZSpP2Sq+qMJR0MtEh5Co6QNjV/CEZ
VvcFLcX3N2uibhnEnGPh83AFLfKzZQyAf0etZVOS/4qoU3JBbwmCyUXS4xSnzqCvig6HF1qVPDpj
p77KqfRXCfmv+1+16J+uznLenqvbVcDbTEgVbLQuvAWhxXtgfp82ffhecw+Z8CAFjBB7oQYDh4u6
rKoaqHqgsfpWYNZGYYQcBeKGjoAKBIOhY/GhfqUi0dGpVDyB4Pr+ChdqtbcSKS+U5hM/DvO+14Fn
F2UJlH9jVcTHcPRXMveRx7u+FVdFzoP5oHtRGoYrXrxjrhZMOaA2LcdA9dq55dKoVoEuRKT2y4jh
5pZicOwrepZEA/CZQJS83VctHwCYl0GMqpvi81qG9U+A6NqJBNkagGuYrGfMooleCaTUueH6EJUy
GI7cTWRMKtLqos0Jb2kRWM10uX+Iiy7nShilNX7bFOFk4AyLvHiv2yQD+r0gkDRJYsZjZtEgriRR
2tJro9aPAyRNSmOnyjHW7Upya3VnjGZRTCaSUQyJix7oSiKlIEbap1GvQaLWZSvdc8fuUqcYmuuc
+3s4/86vm/BKDnUdyZUoJMrPgVUpAXV8tOIbmfgyOMbD0hLSlhHQMc6MzhhisD6KGwXrGtR1rVVE
BovExDNCd5YQ6smeCjmIYENoodgbNjpxYmMiHv98f+f+FxfyP8ZFZ+9ELhijfo6m+GP9kVnl6sn7
qtw/0aGMTe/pvrAFdUCxXxLnvBle7vRjJO0NqfXAenvKq0rZGZifePJyhf8MhgpUR72hPP4XecCA
Rj1vppqldlCOJL0JSsjrtNWobAfgDHFi5oyc5t4XtOT6526K/5FExQ29wecV0o8CEGNsFVQiBkZq
sn1kyeVbnTyg0Q15bIYOLlgzMpAaCLwxMqThwXXrFcF5Lwy5NMJvZFO/5qsieUKLeOaAREy1m5af
npQI2VaSyvLg+oMsrRlrnnePMjogMosYkgYStIyBvNsPEP0gapBuQnjxEn2VNRnOyqG/pI/8rjlk
rCfUgjHcCKO8JNcljZpD2qkOC7S+Vzb4A9By19iMRbHkULuaGlpeSDnkoIvCUgL/oS11y9enTSlt
ikYwY0C/KanCEYznPhS9sdbjeMMH8SrGc1IYWVPAi4d8tceUA00DCbSMvYJl+9PZlzdCPu3DuMSQ
srQNE9msM97mopqxC4t2eiWVcqdRHKJslUNqn7ROo/qOB7QlYM85TTcyRDH2+8ewroK0gcsjQ+uh
RI0Qkl6eLlp9mGRgnTHOdY6q7yjrzzPjSk7XRb0uImMAOMnvVLt0VbJpBR1s8DkghRGzJpwb4MpA
rcnJASmApDyYTQvGYhmn+eOLrz5CqfMuR7lEOHFpQcJe2ehDdZAjdas0HcA+23WSVHYjsfZ4ycfD
eNBxoaP2hOr/fAhXcv0ylpHl5+Aq3oaGoJTdEbCJdqvsWMSkJ0xolmXP8E8eZaxl1KklqlM41EAH
SiJexyEGlNBPOhSFCSM2pyknqaKZg8SbtcHCYVoKGIGCDwZb0KuhgYbOfRhGrDRlpwunrO2JNkb7
HrA/vNQdplpFeaNfoa0FyRd1W087uY5PYySDgsdVuYm0EqOxf/HMr75lVsyrva8GoRmECIonJU7P
R2YNeGBLG+0IwNKAvIv/y5U3zxGgVAvuA3rpvM+VSa3iqMfhrZTMfnIEmWRMwqb5PvtlTldiqFXV
gl5nvZaLpyypMXCWhqnVFRVox2Q+6jiA/qiI1aMes8QAl/DALj0UpG6K3pb03LBqfYo3AHMDvXjL
DXYnjm+hNpRbzai9Tdqmsg0qnQZkCfkE8lW5O/gpIBcYHoFeAmZWUCtEPVZCXQoFNsooukbUY9SX
pXNMXvaSJRwOETHdr5f7Yn7xoNJiaFvIu8EbBoix9vWH4UzbvYN/LgCl+TLM7FDC6+3M0Q2IqTvm
d/R8X/yvwIQWT91no5Z6ctVCvPPggEbdbi3WI/QnarvWBVoEdUeFWakGsjKv8AKa18l6fzif1+tH
f2WTN+zpafNtWN+M2PhXp8yPUBTpeAUlxRmn5dasuFjum0abpLMSkGgHsLE3/q/80K4zG+k+7xS5
Aktf5l+klglkUlC/4MGrof+BWuaggIXF6yb+PHr1ZCep5L/5cYNaRFRgEg/GLO5y3Rjd0BB9K8fQ
9aGuR9awy6yUvz5CRhsp8M90VLpnpb72JuDzUDhO5M9FfYyA0yJlts7i7KNf9dhaxMuY68JbG8lN
ul1Gw6uDz+tSPA/xWRVUEjKnAH4wdOhloNFirlWhJwKRxu0ydGVAwF5W4nl6iMklWYMb+B2kxA/J
OSX+4WEtbJ84c5W5u1eV9FZBsFLRaXf17mA/d6sTQ5kWFwzeLnmu6Au/yD/iXAzRF1GIZzlQcQGU
FuYgCMMO6ZAKm4pxBB4EfzPnN3Bzb1ecAPNf8xtfOgNj/ALAt4AASKEvkP4no7PZuL0LFmYQ0jIe
4Av6gtwIOi3m1ghNUubb6UpffF305bYSIVaWSN65aFcwWxbj8pIxzn1B6N9Gf8vc9nQrpRm6BNNr
BjzAQ/nevXo7brP5liKiPFqMbZx/iVKcG0lUKihWen8qAkiqnC2ywGfDjgUrBgkyCOpNFoTYL5DB
+dBArYamFgFUyKgk3q4rT0oZqXV4thhcmnsQT3QimTDiSSQHHMydiZuV1NOB2yPF362e3aNhMVTz
Zz7g14IRvKFk/0O3Rn3C6A9DJXucdB434uFzcJuQhO6ZMzUeY8dm6GSmNT2w6pK/AsafhaPzWERX
ArCH6B7YSOGbaeRT+SxV68hw2141eQBym9ETkBRVwGKYrUYwvsM4XTpuhNifBiI8a1FzF+jGQL5H
E4rmCca5Osd2txXXIEoj4uuR5ct/Qa78CBJwuOgIxKwzXStPOSDhDKUEQdY4mlb5genVwaxeEvKg
rn0yEY6kHx3+T9oLgfkahWZpSRseVG2urhHhkXWH/kqg0x9EuYdIwAxZwonGubb9wz5xwk1tvvtA
e9IOYPHrDpEN1IEji71i/lVKucAn/m8bKOXy+sBTfB7bgNlh4ynewZBO7v0zneOL/13E79myVh74
BA2F57HDzJIVJtthK69DhRFm/ar53m7gr2FkvTXqWvAhZxutW1Qiza53jINM6rNpJ5kFPlOyiXKG
d533597iqGssauTUbwGWcIbMyQYuQ8dbuffRgJLaVM73N5KhIgCmu3VGmR8rclkA3a+yxE3/IVl9
TSInNVHjPmwk01YvQJUijH29ryEqje8U9AkXTSm21arWnD2Yh5l29f7CFoxxxoVDYzrQQyVQ8FC7
CPw5Lsl7zzhLGOXOVtkuHaxphUGAZ+6hWXevyqp+jgrCg8NY2fuxqWZOHJt+a7br6al4TwjwAOPk
7Csr7+/9T/u9enT+zChBIKrHEBeNygMkQGBOBYF3nkpLrXeNlq5B40CEzjPbJHE0VrHztz5BHtim
ZRWNqDwwVW+PGLiDIub5Y+984e3zOcCgGLmwLmt1viJvlfZWCPUiUPOxNYoKQl4uD38dZ6ub25Rc
HDC/diR189XesbZ7y3Ee1iA+993g4fFts7GDw8fhcJA26aPJkyOAdMlmEzrmZnMyP1yG0knzid/7
xPlcrqOWcPJVT8EnWil5+fw0iPPQWeAu64HAcF4dNrZpTpsN0gi225KND9L0++e+cP9hj0BIPPN3
g46ZDpum0FfEqvK883icHOAyKu7k9m+gfknc/IF7Y5UTFo/knzj6MZOiiBlPleGdZb0wI/WilIyG
rQX3eLMguv3PL6Um7ztIqJxsjSGf95LwdrkpTXTHHvy3ggwvlSkyfP/C29dAuQ4DaTBrPCbo2kJY
FvqQ5Zl83lqXnJRENh9C4jyR1ePubQd1ena/jyzl+TXX+BNDIBZFSzJy0r+TXXXiRTXYtM94VAjW
OrLWDSDFvIfDR09yu7U1xHKnj/sK8zNmRmnsTwD8/4RSlqtmgSfIDYRWFqymJo5Pwr+etXb2l+2X
YX195a7VA3g2h9lsMtM8ziDkBTkyLGfpnG++gzJuHfxQXFPiO+T3wHTyTWKFR//oPa7JeMlsVNo/
Oca9tOAjbyRStooEnDJGZSufQZf9XkhEXVe+w4qCFxzCjRAqUPEjEaQsCoRYxsO7+vdpQov5auO6
x/vH+DtYQfj5T3WoIan/E9SZNlRiJ5/1VfDw9ChtWOSBLOX8gRi68mxjWGgeb0DC9MC/N0gESdZ5
Ql6GyNZu2PSXhJjPPcOb/SK7+bEIQEuglREz1RpdP4/HFJQlGIFBCkpw3p21b5/r/Zlwpk+G7dNK
M1emYp74LQAMMvJ9ZBWKfvCdfxnHlfz5kXq1aE4exAAZwNk4UpISJInendI8I3jZr2Pz8ZXYBTk8
n4JNYPfkyDjTXxPY9Oop00SEloVRjNV3l/BD3cAyB3cgT3Dq9uPrLl8fDooZsEhol1yfMMN5/L89
pwwRb3389bznSLCblvOguOe1ygEq6EmzbWKam+/xc95x37KODGv5yZ7c22/KJKWxVpHOgOyX/cVX
if6SnNZkOtp2+vgh74BuSEzDOjLCuIUkAIznasWUjcqS1mmThlOubSezznB+K9ki9huopu9b6cKb
GJKQgpMRKfEYMZ69xZU+qUYYZT7Goc8dzOdT2K5XCdlNpomcuhsCEopFtv6Tv/i1oVcCqdA7D32t
ESYI3Fr795qsoUNPuvWkWisCFPE5ZjWRgGCNdy1E/LfrnMOGq3XmQd5589ASkmLWHjzC8jo5iDvQ
gGyPyXthwlYYZ7gUeN3sLGWp2pTmmjFAYmtuLQds5qvOHV5z03j6GzVk1RBifzw/V/sYu2ysj8qD
ttbtxJYPLBWejfLejlNGKzaBIgQpPiQm2HOnWw8e8eEnw91uh0Is2eSWiZYu99t1GaKXr9Crw6Ys
twTDt6DEEF3aL5fO2seIiasRAS/vHl2Wn1iI+G82nDJV2ZO6oav5eZ3gjc/ObW4qGql4O1YfVFb/
z7KJXi2NMlGRk7i8KGZpaAjM4Af509umFoh59K2eMJSJtZF0k4wSKJzveROsZo/nhY6iI4eHw3Nh
jqR3WW7+5+a8ozE0aJcOusBJquD09H25IeaBkBVZR8569Qc2mtmhpa0Zbuh3QeDGPOnoNg/iGCBh
kKiggPTurOK1y5CwGI/8Oy96EKGemlRPQCh6LixHcUF4drDtwwbPHUQ+rGTn8j15JYzyNqGkVJKS
4bg6S9+AkM+0zj/xwaNurbhV4qYOZ3FWwdCS5eDkSizlcgIjjUQhhtiUbPf7vWwiHnLWukXIH7Lr
LTz1Nq7vfLnbr/ubu3xDXwmmXEwCbP5kzCH45bJFSOI4AjxM/szZZPVnZ+NVuTlxVmYmZmQyQhLW
fUIPKERNUvdyD9E5CR5VUyDr9QqXyU4lb/aHbZ6Q6jvq/+EJeO1qdMrVpCNQ2eJZKL9qrAvO9pya
T+uV56wOotuyVPd3ov7WOChXA5TuxJBbuJrtVu3Nyjy52crdHln+c+mlfr0qg6oDNkqlxwHaHs7B
W3ASv1TUULm3nmyPLEWVGeZOo+wOhsABkkOCvgQ75SE+9PZ+375UO8H6XJcm+iqennA/7g4iGeyD
ShDO72xt9eaRKjRN84uJ+MLYYTptFvm9MAH5XD6LtkBwnCQ2VztbMgObyZa5+Pz6Zyr0uGuTodd5
aLHJsFCO8B/OeiCEhCbU9XlYPUNdv1kmwtptyht1Ui0lgDvAm6VwkgelOfDrg2+6gLU0rH57Slau
bxlv3I7JXi/Pv3znIjEohxRFvlIlDRYbV8TSCG82nPXkIDnZroBPkKnExdAO/n1RCOxoa21P7sl8
e3tFaDKZbwfTZJnSLPDeB1GOKpDLKih43ALqHvjoHF4ua2HV2SayJy1heEVWBEhXRnS+qIOxxr7H
3zlpbSTcnJo8rMMV6MLFP29wx662QzLDcs0P5IPhKO+7ZdZiKS+lBnGboR0Hl+rnH1Ci3//xX8Mk
P2/BK0WmvFIt5VLv9zjbCGZL/qxwnX7Y92UwnDsAuW+j9mFqwoGf4PkUf+uUJJ5I8hgALg01JckB
nXy7wiOseYqIXRougN6fGaYz79AvdTF4VO9RYMd0oXArn/daP4zQunPeZjvlU/5jZnuGhMWw5EoC
9f6qRqlBTwAkxMFRTHdda42ciZbIl/s7uRxAXsmhnl1c52mBNEEXeRP1R3v1+PoqmG8b9xuxKvMi
mbfl3rZRDidt8lycn1vnxsCsxoP+3aXPwoQgObPr87ht9U3IYnucDfeeSMrTAB6hy2ogpJzD70ud
vOTgpdEZR7X8Vr7aQ8p5VEFUe0Kqo5JLLki9PCC6Gp6en9HoxMo9svSOejfxQ+Or9YgN3IaZNW1l
a9ItixmlsnSP8g+ZCJK5QNDmcPFiyfbAk+RzsDcBCa3v3jUs33phDTH8L3sI3G9RxbSf/lPAunqH
85GBq0gOlLMlWckDHCEuou9+i0eM+8Us+C/etcb/CKPR0yql4/IeOI94VVh7CxzDsqUTM5MJU9Li
FXsliXIUpT4Kou+HCl4XL3vLIPnFZSUUll+cVzIoVzFWM2yI6P2kMN67gKB5YiWSjctZyYrlLlg7
R7mLfGoEffQgy3D3FkYhI0dcD3b6dmi3DFE/GJi/LfffIVHOAi0hWckDOw/Pdms/l6beH/YAIVhb
temcn56eVoZZ2LvV7q3dHT4isvn+PiZmy3xhs06QciCD4QEpq4JiGk7mOAPx1k67FresJsKFDj8E
81enSDmROJTbNvJ8GMC2s0pcZMghkzXJtsgHoXa0MU+ZeTxarcm4ABaDgSu5lEsR+i7xpBHre7ns
L5rT7qfj4XlWH5P5OlryXnObD8hbMfUp0jiCXduVwI1OlHO9QTk0JwBpGFzuJVzLFwRaCDa/ttb9
1c06QuuQiEFmwFEiNwrswtt72ufLogJehnKW1ZyICnqBWW08czRDSwBOLLoEUX+TgGdwK0HJfC/X
+HlNBBTeFTE/hL+sO2wx3LkWQulG1wYJp3e5csa2We/1R3zgzcs2/d5fQvRJIdVjjTvXZDmWxRz3
tVhKNWQ5V71imsXuGysIyUUjIA2yvXNDamtlJge7MTdQyq/7h7aYJbmWS90/ct5OXD+ms9PUsF7k
lzry9/FxZz+b7OzgklJeC6PCVT7XG0CqFMp5ak29PKTeZvoIAABncQ5jWUuW9k/Sr6C1qZXOE8EU
dt5e0Astvca7Tff87TLDrMU03bUg6tLp0hgsVrOgGJUg8D04yKc7Z1SEbYIWT8V0GVa2GPJfC6TM
LJL1Rm7nA4uJk8xd3ub3V0xYFfxfIwfzy+JaDHX5VEbRJTUerBBTWRd9paHcraGNq9gGT35ELIsV
sEr3rVugW3Mm8HopkgiJyNVf9gpS1RfO5UsyGZb6x7Tcl8ICTfsG/62OPXGfnzf2ZL4CnAtv1OcT
M5O9eNVf7wDlbSSpHMASiu9B1clJ7Xw1PHW2K/XMZ8FSpC6LMg+iBBAYYM7j1q1VCRhrB8y2n19A
Lb03LiJHasdHfeDEMvalYPNaEnWocscBRq+FpOmE8JlLTI0YTgdPgzZQuNM5kU2gTAxbXLL6a6nz
xXEVbhrimGIYYlDOkUHG2Eoxy4rU2fSIek9AwNeL7O8Xo+ix0OkK0FNV0NGYrGhAVaLNsm29phoV
5Xy5CBeEgmh4JAIJHMWwCrcENjSxFWRij2brpp7lfjEJs+dF0XfV9QdQh9rJHsJEgPye0Y/pfaSF
I547lw/Ar/kh8yb6a3NMEozlSmJRVSxeYNeSqUOOqoHjhgRLz2qrfEGFln8zzN2uReoZoQZoW15N
Hn2RwRGUT4yTnu/Ge4umThoJWV9NAogu/oj2UJ1lEXBZYFDx0AfXW+Kb/mYYJu9tY3SLJ5v89J8q
qZqMtnAcOoB/6VZ/TNVj4VOgIRHthORh/5I/+ccgIc/P/SuwRFYMg1rsBLiWRy04TTHP0WqQt40K
xOeBYKogy/Gs3Cxe0c6M/Pfo7DY9MXbKY4xunWA1EjSlSizGg6XSKloOAcArqooxR2G3Nub3fKzk
/KSdk8Tc8jIJtGPvKJtmrq2Mbv95PMoTQeMOy84WbPtGLhU+pJUWeHLaaXiO9yaqDsqlJO/CGayH
gfMkr+Xzn4zY9mZ63zR7l1t/a9aRoXOsL6BiirIRjTET8QW+q7xO2+yzyuzjy0XeXLb15st3Rpdx
6EtpnHkyAHQMCgC8MLNzu9djUbQt5mq1cx8/hmfRQkFn3KbOnMY51ttgpbzdX6I0WyxlVjcCqSWO
SRb6ScdBy9DbLYAE0HwAoqDLdzb3nK4/NifvcNrYJHj5qS+haQAtA40VrWLMEDA+ZSGuAsAt+G3B
BYvhiJ9L/MqX17mmD0Zfc2fdd+IhxVzpWf+suFUVPiqYUxKKTS+95QC0UfrvNHfi9hj1VggA85Av
SCF+lMUeU9wkggtMNrXsxtGuD0maPXS62Q1rLmlNUT9X3CGY7DIgyd+U1S+6VGG5XsJPXeRqCWOR
j02hVtwZQ8jfUrMWQTmRrltj7wl2ceTWpWd27fn+vi2FiTdCqftonFSh19OSO3O8VSF2cqIvTrCV
7YRwxjGJ/mAKe/78zKOX5ciM5Rae1TfCqbsoCVItSAysOGvRbHyKE97yH1XpaSys/8vZdy25jhzb
fhEi4M1rFQxB2+wm270guvduwnuPr78LPedKJIhDHEkzmlFoRzBRLisrc+VaaV6A6umZTxbS3nMO
6cbm5BbKBTUXOzVjThJP89J0VMrxUPr7aTbfcmAIP3lh138c8keRQOwEn5gH3NJttLBXxYlzHiIG
nW885lzgacDTn+fDWJrMDLBfrxOrJS+rhUUe5/HmnOJUoC8Jyq+8gO6rKdxOrVVwVhWdc3JVau7S
ffYiGoGpKCRCvXBv0MYAogcioQuH8nfHPrI72VxFpgaSx8NuydnVW7FxR2jJc0mFFRIp+mnHoqAW
mcQqTeuU6KblWgHC58CzXyJDkwHeTKyICk+PZ+P+ofI7G+i2wURAtXnqJiU27WTZ4Z1T/qr5RC1D
0nyj+PSdx3qhvTBsTeTMWrB5t9MnNieeUm0qJ/FEAUBr5Y+w0Y4SXZ+XADX3JaVbI3cZzVSLBHTe
OSckyeIVLj2FvG+g9ecZ8lNoodlGfVIcQ+oJq9PcxA2MIt9lFVBohy4M926Hj18CaD2P5uiREHxy
E2l5DxHLRMZwBQcF/8P3gUVIH5R64qDDZg3SwgWDdw+IicHJ/LK5VHhxIzmnrlhVFcDWzd96p+wG
o9jv4xNctukjO8ivFuzex1m3dpVx3a98dtJkiYMZd06b8LJ5D/fotje8hISfjvkG9nMUKoEyGF8v
2tPxJTq+LAUZsyf73xOtTE6YGqURJ5Sqc0olwpakYkllMMf4CVENHPbjSb7vHxkHi37VUVRC5iDN
eTvY2q2hSy16zGkjWs4xeEq2jtGTwACmiYpr1vgEzrQj6Ece0A/0ETdjfR69XC+Xx99xH+dMvmMS
U4JfW01TjnFOTG2FOUkVg99CvtrXffMSGFVOLhvZeGzzvpF2YnOyo1WP4aBB7DInPUqJbnZbM/pz
MiGgebJ3pP0UBfIlmyt+s+7fjqtVZChfX73+dUaUuxTZjlt56lShOwN4MRRi8Z6Y3B6am7ul0yPS
Qe/Iq4sk4HBqDt57vAdx0Vq12h2IEdeRUeIpKa60dfUZrAu6zjmiL3W13fe8Y1KuP2V0A1e7vxe6
gnFqfEoZraTqrWOpJGxasNOSoEO3/RLNHjcObTJ00KyjexjSAmBdYCenPFPbSmhVnHLEKfUeftTo
1jjWHvFQIPr7eMVnPIo23paKAlpi5KkntmJWiVNNxiaTKtpHr1myYVT0Qu2102M794lOkNQjbwz5
AjCcY1Unhio/qAsIfCIgITr0bj+bEOlV+SBdvng9MprzCil/ZZFM4D6LdGt2ChpswLeNlGfIIL+q
h5hLMSDb3JRNBO1LqnpzjgPEHJCdEvAPCJqMXuxqn4QdJKSDFLag6Wrlx2ZlCqv2HH6eRn9BAObJ
CGe8iG/pAfUqwGq+cWzaTU2X8MVzV//Nh0yCv1TNlTpN8CG5TMR9oK1lx+Bppx5r5U9FwV6WLZGo
3mcPx3m+GvvkuIZZz3ZDCJOvm12nZ39N8/Nzt9lsVhmFKt8hwSmW6aH/OZVgnT8b8YkbswL5B67n
ZDlJO3uCUE6DxoiAUtOvm7taCY5LQxRgJOYUuUadvabyhnUPWUU8zaw1S42o3O39D62jbWOV2lLy
e3SSd+cXVwjSpQBN3AkYQNRC9Oq6hRNViLNL0KPkUzfQW5P/gzp5imY/sqQbOTtgLAE0ScCCAEHt
262XBEwYprXCnFLu0GBq2TRZigFmYjtQfSHJAWcINmR54gW5zHG7vq69M6/uATKgcWAL4TFj3mUR
XPOJydDYkEEH4LivifChboSBYoL7bC3xGykwBs1ZiDZnzxv6yRUBneWgJPh1OVerDHbHApR2ince
mKNX2V1+FNtz172VyO5lVIXYXf7K99ASLt8bXg8GxQD94vAatF+KQhv0KIMHVhcGkkU/YNv1NZ8O
qdnKO0XQG2AM/SVG9bkbHWsE6myA7BUwnU/CGFfJHDHyG/csmIqjc2b0LioIGCuQ/dVETKkqGElh
5S7t8USLnyJ3IaT4DUinOxOECpIsSjwIIqaYQwX6VmWUS94ZDL4kewJ/K4pdCUns9qsS9fYLJDmD
Xr4O2Y7LP6oMRBmQ6ibKd5pSQFeCPNAlMwZLgalWtBbG3KZopMzX8JyfY41yLviunkWN+AZ4vVjJ
iBWTFShnOVtNpZrZjdpO4IUc9r5dOwQd6Jymp2tPNh10qP91kIg4VTuHuqi1x0QA7Y+ve1+tqwfO
38e30ay7AiGvqALSNO7qSWzllbUjsY7snZmAeoecBO88VdcejXQzXjMUB0g3gEdMyNNB1KNVqBvZ
8zo0v5SvlWJLemVCsNtdTO/MXJKQaoYKAUrG6BtD98vtMY55T1TcXsQZG3YcKL0Gmj3VCkukwoXe
8a7Z+TFlIpK+qKmeMCvJeSk60jxXMpRVl07XvUvBt/AQX0AYjCz+NAzuUeVKhj7wzxU6kzO75/To
Cyuc/0iB2YcdycJT4VKe0xlpPcZBLSmDhvQoKbi+wUcmY2ugrw4Nrnlrl+QP7/veNCSY8R+cJcQt
qEZPJioL8jBtY//s2cy7Z6bOUxms2EuJp/fegTw6mqpTEjJ/hp84/AzYnQae5yO74v9jEPT4HSK2
ENqrWTwCJ/Fy2nVyUbWFf476J+0FxwfyiGeUGer+yNQ+WHzM4kdGBn7QWdXKQVu6wJg78zID0Qwq
LNx4zUHAYjIRPhMPBecxwTkHwKCh5UBThaY/pfOWGky/aXMwimxBH1zvEa4yxXOXmrlrtCpJv91D
KO0cBmGfWQaH4Lkq6BJh5n0Qf/t1k2up6LxyEMavq9Cu61FwqbMpXPCw09JnhyVNpT8+1/fQKqA7
8FYQQF8pg4diSsKVF0PdV4MXnwN+C3Jd+Yt1jDrQc3aT7hzHhIuBGl6x4gTinaGKOuTEXUIw3Cc4
waHMCkCRQ3mbG2U6b/emkxQB20Bc/lxbSYpkhPMBiBe8q96+gZHvzC6p4cwc1Bt7ky0Qy1nVOQHs
JexFw3UH5OTjWb2PZ34VSxC7I5KSIT17O6AuTjjF1ZLkrBHNJRkS7d//h+60+zf+rZXJXuEcdFXK
bpGcG9Wuj91GMKuNtkay2i1WqS5umCXSufvsDZQsoJIFtRwgWvhpUgF4j4oRBC89O8Wl8syuem3S
BW72mafjrY3JXkh9QaudHDYy+73iCRts5BNjsZuiR1XqP18lEY8ruGsF4qXaZP4cLXb5qqnSM2KJ
ujeQ7UqCk1gakI5e7CScW6trW5NYMGvyIJKGMj0rf9oCfoewG8/bhsErUx3k97KmZWNCZ/7xAGfy
rAg8Ed9C7QyxHRryb/dhUOdCovlKdvYa8M8jgFDew8RuGDNrqCdsm1KPQ4N9Ei55NBDks6vw5NYr
5uhqW0b69MEmznMkd1cq4FgtkQKdj2mUrBTlvWJe69IeSkMt7cZHtmXdIzJBi16PODGgaf3iLOVK
73cfcpS4vEQcq1FcZPIezhKh8fy2zc+gkpekzzTZifXCQ+Te+8IEcgjIIMg8Xtzy7XxFSekwjjbk
Z7esSNe9FIAZ+M9sK616OznKz4+X577kANJnOCLo3YFZXUXm4tYc0HBCz7JlfkYytKmJwtHG9kDj
Xu9Baq0Xz9yzhMZsLQwRb/6Vc4tZOmyjH7qNbkeWTmi0I3uHeGVKexEEoAfn/A7jhWDvCpRoLtL/
QA6DkXTnlFR7qleZqD8e9T3SYRz1ldFJTK90LQv0JozuuhN//ja/g5do0KMNB8aZdYXGDtOgigWS
kxfJpkGzemx+bom18TWBcw8drumhz8rGEbi2ys/SoGcOaaGFEHZAFWuannz5FZVKlj62+CuQcTfL
EIYeszkqB97A22WONKFy8rrPz40udGaKumKScFB1N9RL/lqDqignmpEw1GH1KDE436xT0op0eAbO
BupHvUwTVN6+cqiVG3yvIzKDBistVBp6tIjo4NLyqftJMtoBMlLbWfat+rQedp23KuKV/M2XtGFW
eWZkeJssMmcJ9wkxUHzgjYSBKSBpm24iruN9dWik4uwJhK0iGhVvARjmc7MIeyq0n35qsc6r5pnh
Ry89d6Iuti/CD4pMkqS3AU3AUDqYgmpo8SpAeacE4LqwG8CoeJ3FUxSlMGWldbqnbGpOTzUT/6eE
fPbjRfptvpss0s0oJruSy6MMIvJycUZLu6/pCgBHyk4AK9ewLS/DN9ASKAE5VvKTRsT9GFQ7CKB8
ZTk9VdRVGdBwWPOs1eu9rAfVqk0sbXiK2K3IGGlmFg71niXhkD4pn/6zkBm+8Oa2ENFCYbk33IP4
p3Igw7qF0IHz1jGbwhLktawdFTzqfvLAKmKd8V9DzSrDQ8iZA7NyQpOXaLFP8ebO9n2QGRD2o6JH
BguNEh5+xVszEglkKsD8tswNtjC5hvbtk/dde3qu8Ujl4O+nFthXT1qYzvveTmQXrjfFeB9eZRr8
qhTkApJTZ34d2Dvm/VBDN5REyKVZrA7yTo/ICG3J8JNB/RWvVyOxCss3l8r/0rhs02WV0TSA6BJE
KNzva+DqO/KG8UBMphZn4dBelD/Qv9xXNjTLQALhnuKtmZAYSTY6mOHeJcpOsoI9SzZIz58j8kbB
dulA3ILkK/QasvQ1BIpvJVm86R+ChdfjTAoSCoRXXzp5GPVFKoQloxRnVilpUl7Gdm35JXmWLKxq
aHpL9u5j1Ft7k+s0h8qxULiYGe5QmCXqNQJBZRu0IKrumY7tmNxePESryKoXPPBMUufG8rQcKSSs
HMNnYG8cw1d300jPw4e4a1ValkSuP4beRtyR6kG4TiVsDf7l8VHnZ26965kWJke9DWUH2x8zra14
6rvgwF61QAO9uzgJxDdRk9MFO90kVPpwaLlOjXQj2CM45fF3/C97EzTcMprBQMw3WQEJldA2jsfv
2ORf8rGk3SbRi8HkZbw+NzguLLJNZmRnCakv7Fv21OV6jkTLvvoLGmvtj7KK45hI69xKGyMICXSg
SqLllAGzUW2OuyY8tCeGs9ph69BKB0P03uVJ/R0cGziRdag7ysKYZsJ3rK0iAFMAwBGv/Jair84b
1/aRFit+ee5b3esQPF7kVKNqEq1qfsuyOQ1yZl8oC6X7mUudQxTFI6egQqfmd6avrKpsE0u+5GAv
i4YTkfq16zyifHobt3mRlxhdZ6pNGCNU3ZAJw6NZ+fV9V9ZykQckB5z/Zw/ZnfLHq3hTrnZF+gZg
kJithuCP1PikEizfXbM1TSJ+IaKYPbpXHzDeyFcfEHi117JpWJ7F0I4AEkXYbVehrZabJV2pmbTf
7VgnXkkeksITVIyVXe+YQ3AaTPbrAOogmcaramxlQ8avGtv26VsNKp/YxluNRDShlfGVkdy8RDYk
vgmuKuqaS6+qmRfBzUJMDhA6BoU+FsePC20uW8UgkZe758endCZxhpgN6UU8CNCbcndK5URG2rNy
f3d0UH7k0imSVtIhDsG/qpzlfpPXFpOZCpiEGCAmdnmFPK1RdR8deBF7i/UX6OxnMjbjByl40+Fz
ULGZQAty1Y0g2YXVV3CF196+M1vEfYiaqoZEzHbIKCOxVIWOb0EY5ymi0t9onSwBOOf2IJ6Wo+QK
zh2YlW/3INDKcpZLFfagCELj3HS81yH945QAGED17vEazNlCHy1EtJE3VMRp7jLPwrBtZa86A49d
/UEgwyDDjWQh6g/IfD+2NZOMAhxqRKYCpKIgqJ28AT2lbLp0yKuz0G5U7l29MOAcVhSQ/5DQtQSp
pKpr5CXo88OF1OTce/DG9ORcc3IWZ36SVefiD/cdCgIVel2UaFpBJuPo05LUop6+yJLV7UvRpwlQ
BmmxUZce2jMl4NspmBz6NGnTwJHK6pzpnX0KXiS4uQ/FgpAlcQ+Kzi8csVmHej3lk3PciJmbsRzs
Oew6b/WQ3+UM0uUBKi7HqrXVmnIhYTmqNCvlpDUL3nQ28hqlMkYI9niBTFZcEwYnZaq6OtcxCirZ
JhMNMadOt8sqySg0KEZwaAPIiSOfFvba+MvT6PTa8mTB+6SWuRItRuegbEmdIChWYhoPhsuiEvgT
lvpQfSX5n7h/KesNr9ku5For2n08/ox7BpixFIgIGZrFONBQh7o9yyHndVKkYAJ6BMFPYEEXdT6h
+a4PiHbOPi/q/iihhuObHD1LdrxRjcCoSbmSbH7pCIwjvpsRlNlEZIJH1kr+9lO80K+FPIVLb8LP
ftfkBtKM6pgZ6dt1YgxfTLoJRVvxqP/OHdRWT5e0a3+jv7svAOsoEgQqbndlsia8HPoCX8blmXtP
DempRUKw4iPIahisv8E7BRCn0gJeuOzMfgNuEcuBCDoJfiq8ttZFgTqY/85Y3c5zqdRRxbcAH2za
4+Mlm/OIyOn96yMnJzRzcl4LJExTkZI+pz5u13iTZyjTuhRR42Nj961V4/6AqCuaU1hs12neV+Ji
L/HLAlcgBUGWTOwB/QJ4aOr9e3jqbc9A6m8BzTR7Mq5MTvZBrSQh2KvK8lyFyCbi4eo5+yTQA+Vl
YWxzoeP12CZ7v6iDVIuF37FpoBrJtjXa4gQdWXsDfRE2mEu3AojOIiMBpfRj27OLOCJ6f1vaQQx5
u9ejJGqUrG7Ks7rmDq0b0WKAlaA+RMrCBTpexnd7+srS5MXDDW2mQdses5mASL5NGMl0y/zt8XBm
b85RffP/j2eyZq4QcI0IMrUzUmpn5lu+BPkqAYZD2MoJYVPb25XOQjJxJgLkUcXjOJnTJB4NVLdT
CK1jV1QaCfTUlWcE8I1h9iEJC3vk90E6mb4bKxOXUDud6oMkqzy3656KRv2Tj1zYmV6vcqPSoyd3
I3x3SMpxlDUb6uOf0P2xG4O1O/TBdvvwZQkhP7N1MMsg9B2rZdBXmmwdrZBGYUemPEftm6+IJG+O
DdpSfVPAG7ptuv9mmq/MTfZP63tRPjBOec6TnzqFuIr6nYX+wnGYXUsRDUHjckLEfOLTEIEHQyVj
TLVGQ+cSC+imCJcAwXNGOAikC+hdRIJfmixlxnU10wdBfXYdwxUl0lUgO19qK5vdMID9oJ0L5Rde
nd4hTCGLDCLF+lzokd3pnC7+eOAgHdCWClla11Btn8a2eghtPBm9Z7CMg96QCgdAKwxxxesFuTw+
mzPIH0D8keeHHjvqJ+w0D6a1jqrlaVqfuYTkVn7mvtladw2NlmaFHJdCkZRGw7HIgsZDl7YbNF4p
pkg3DRrDOpJvoqWLfm4HX3/QZLWVcNDqREzqs8I9+zJNow3Trv3Q19WAuCJkQ/FqhPhzrBJeaNfD
O2/JENt4lZfEoGcQJJgZQdNG3DIQaNOHTMd1hdo0RX3exCi0gzvMbg7DSnnuDz26oZFcj4yYNFs9
W3O7YuEan/HLN7bH3Xr1kHeEXG1CFqvSoag+cLuqSxfu7nE/T10XJJNGoBvUSxRl4pP7QSyzeKjr
sxADaNbtqmzj1KuofBIdc2GLjU7g2pQ24nDQw4gaB1B8+B+3g/EbTlVq0W3PbqtX74AzAZJlAViR
gPxxh0bOfuuCjUalrb5CYfGx8bu8E+oPIvo2RmlNOERlilodulQcsihvTmlgvw84YtW3cwDZd7tN
F26D6cb9tSSjSghRFuSAxOljJaqdNAr4+lRHhG/jddayOy+AkphXHYPeBnJ2YWKnm+Qfg+DMGmEz
aN6buCzZZ/mgKtT6xPDIB6NvsBHLBf8+a2LEjaO8D0zOFJQjskOUhJrfnKIYlV7eQ/PLf+jcfweB
5kPAjyRoc8uTWZM1j0liv2hO3CCbjPaUCyFx3XxhHHdlh9EMICRYmrHPkZ3y5NVyzTXDaKbQZavY
qpa6Vtftq7p2V5ye6IyhGD40bXKbo5qV2tm+tr0VT1r4u4UNOb1oxi8BWk5kRZTFwPo9GTA3qOWA
YKk5odACYUNwCIGOgMQM5JI2Hrtit3xq19/ppkT14z83rWrIy0DEAokZfMftQazZKFALLexOMioJ
vtHvUpamwb5+DsUXqTyJtd3wO5l/khIj2INpb8H+1OVg5KOI0KhChUsc2kUT81rm5UGadyff92jO
APeonlGNKkUINX88Hqog3Pmc0RZA8ipwHMCHjn9+5UDVVmRa161hS2FHxXctOIrNTkSxjkFPM/w5
ql9KE+sBXnCyYsWiR5vqr1MaslCQvnjzynWYvbblJkKvu7AJOStNDCcgWUVlbg0Y7gtXreXU4EKg
HXNxISy/yzz8M1X//vzJSkmF0zKFgqmqFJtHDyxHUPFzn0PtEoVEE0ik0ejz8ZTdPeb+sQlQrQgw
BTboZGP6nuiEntd0p1DVq3JVGkK9yTbNmheN7C2FbCV4kjS7CffSRw104H9jHSozeFwjEtGmgSt6
/SuFHaruVBfPYlfTAv3HvUNwnIkD2KPAET5bJWqBPIzNBAaX0rR95dQlMeNxYm/vKg290LgS4SUQ
bYqTPSoDMYOHZcee2CxkaMaLMWLNPllwAuPr48YKEBwAWoPxn0WfCGp7t7szT3mm79CSfYrUkAjR
ru8hQPrEBcbjSb3r1cVpgx2UW3/twIvf2sE2ckIff3zqDhqUvUm57uySohx8crYqQwqXNOt4u/1o
7X7jrX1uwbff3Yi/5hVcvABSjSnTW/ON0kBZL4V5aet2O781Mv+j4VBO5EZA7rAw2rvy4e9oRUSx
8K+SCATnrbm+lju8RmCOy045t1LyVZkYsQAdpoD4pUKrIVt54kDLONsFdf3l5+UX9K9o0Fv5kpuf
XWHgJqE7PiLipiU8YQiTlBu/pStAXtxF1hDsCuYpFBZHPU7idC8BHinIPPrs4N4nkzxIuYjCqc+d
pNIQ+2NyEhOqMs/xMz/W9z28YYped+tDx3AEICY9DOOFkH1umdGIBOwMj1wF6ARu511WnUxps4g7
Re1l0KwqOvI1TLJgn49OUs4uhD13WclxnTGvKppCoDMg311jaZ+EnaOwIBoEHwp53UDB5vNwsE92
A2rq7VutA+xNXjw0Ua6Or4+P1Ny6XtuezHYslLzmeuPJ7fZ1+VpscoD+q8F6bOUOn/c7RMhSCgKC
u7HGdDuldRD7baUk3GmHsYEdUrTwzoG8HTFTaoHs37JCMETbJ46ExkDAZncWDPz9NXbd9+SySCF0
93D954MQQ4HVB0s9RUc1ihNEueywJ70BpXJKT5+7z/f3XUih1my2Vq5H+8LarF5e9vsj2LbeHs/H
XeFhNA8fBlVSTYX04V3XbAswcheW3EkpjfIcg64hkgsqIP8eJDnkDgXCI4I8NsNHrCRr7WnB/NwZ
U4DIw6UIsrY7Dq64b1yElgV3EpDSjADvLlaFFwGvdNSaz66N0ah87njJqCSIFYa60J7yeFRCe/wZ
o7eenvSRO5aHdxMgIz25NaC5XIee2HEnXjbTyMhbVLW/slc+NJv27COYeWzutyQ/tQcoPpwYWihR
zZvcHkUtqWUWctxJTvchBxVUa+g03Mb7wdOrFh0Ag7QSIr1zTM3Ry+wcvIqSTOTQ6uSTEBPZ3coS
7SA+FAwG21Dow8XFN7BdkZ12u6FMSB8b2ZLw313NaNwqCC6xWPBIeL/zt0en7yowexQ4OogVvPdh
46MoJq44MGy9XMCE+HiOZjaGgkogsM/IgXN3BCrAvYURA03ak/AOZDo4qH8e//7Mkt/8/mQJBtnN
E8GvwKH+F+kPCb26drNRJWv12MxdZD7WUP89jGk8oqG0EjQ9hvGJN4je6/XC+V2YpimwJlZ6N88Z
/D6nO7q24z4ef/59uDz5/smaV1LfsHKD3x/5IRX8t92L68Ymnk/TBVszF8DNVE0eFprQZkqmwZSz
+/YNaRcsZH6WpmoMUK8eLpnvSEI//j5/8UzU6hf7bJYMjH9+ZcDvw7qWxi0VEvSjkWGrot1Ir7fo
u7+MvAPLrHALm/iXsvXK4uB4SQvsmgj5oRIqbxo5cAQvMIBD/gBLZ/Rmt19dlkBUM0HJzTqNW/7K
KFoUhSKOMUyIV8iU+Vqpz38Xdt241BP/CB+D9BLSg3gxTd+YISOXYTeKZ+3YXfLC0XTdkPopgIjc
pl2oes0c0BtTk10R+H6niEkPKbePcKMYok/4zRLR6pKNycbQGmQrPAE22JyWlHj7emnCxgvqbsLG
4ikw5RDv/H20X62JFylsxUTcuPWAqKMADVigqO3Jkp27hOPYQnZlZzJbUILgRQbX6MlF2Vr8sl1b
sMInQGj3SywP4y89GtFkzpgwc4rEx4jAxu8sPIln1+NqFJMYEA8kKQ0D/HZcEmBj2+1iPmhpniZn
REylIitHPaUTdF2fAR0XTQF9Bcnz0mGc8QA3CzIe1quFlwFrLwYPhjbus/kdUsFo9YXgaOa835gY
P+HKhCuhWyFgwO0vr3fuxtEbo7XZhWtyxvdf25gCrAKwo8oBqBBP/nNtRa+aviTLOWsAITaohhBj
K9MwVwlc3gGwCuEE4XQXwOfHHmvp5ycPZGgWZakY4+fLS/CUWkMPafTHFuaiL2DP/j2CyU2sOhxf
OXAAY8N+SrCrnjvys9asl1W0sOBLg5lcxEqfJk2HTOdJl5A9qWl6WhjK7OmAwCwqj+gHuUvSRGHs
NTUHPntwuKbEJz+lzi/qus3cxmPy+19GJktSJX3eRC2MeHpmaP9xGnF0hFe/PlkNVsmlvK/x6yle
yjw1QbcjQaRqKQq+K/Aj5r6xM1kLN/CbsEzA765DFfj4mtiSya24dpEMedaPXI1n4tjbQWjhtDCe
MXaJoQh/yix9Ydln3e6VjYlLx3qwqR9gLK+vSMsD+YF4BVrelUv47fF4XIKq3mH7pnM37vMrx6XJ
fuV0uN1P/sreKc/0/AKNpM37Xt+eL4+HNusir0Y2cffpkBWtH2oILY+RKdrbARxuS8NZmr2Jpxe9
MA3UCqMJ7JL42/Xl+HgMc6H+zVab+PkebcmQ0cXy7DbuPrFPp+cKfA9kwcz8RtNAfgZqSB44/NtF
GUI1KSpJGpVJE3RH/qAx5pwusezNGeEklNVwyYNVboqua8AyEqipB2Jdqlq9weFlBBYAUizEEXOO
8trM9NBk6DDraygiqJa/wlvdcheAx3P76trA5MQ4pasw1QADQMFc8jP//idY90vHcs4bXxuZHBMn
bau+Y2GEjaDHWBLhmNrygVu7erlK/4t7/trW5KAEObiO5A62eIvbOqvUXgrn55cENUAFtTAgLyZe
H7xHYHXuoO8xaOgjJaIdDIiJFk7K3PYC8YWEDCIyONpve96VY6nkJggLRxDwAnoX9OIt2SAbQzOK
nCi82AayqK//jUXkXFRgz5F+n+b7B9btqxSyCiefpDvirtPO6tbNnq6APDxK+l/GrGl3WFqtOw2M
0YOCqedfZidbo0+dwGECVYAWhS6xJHhJ0PoGdjv9cgS/2+WCzkP8Va5UYFMlcJotRbe/2djpK+D6
Ayb7hYUmaqOk+ADM9GDiCnx9rfRwpxjk6en5mdu/XDzDMy6rv4/nmx+v7zu7I0QFXbNj18nkZCeN
08ZsFozXISyjtzI+y+DMzUDNvN5Tg8NyO6cA9TpgiMniqOdec78glf+xPjn2UsP7QcXD+usrrG9M
LqSOLduu9bFGm9wLOG99PbGWAG6zsca12clqQ9WCq+QSZh3Qgql/kzUES0cFl8dzO3t4rqZ2sqSd
n4msW8AKK+uHkYW0I3hGct5CEDuX2P4HZfQ/kzi5L5WyqpmogZ1yDU7ElOza53onRTqwVce/Cz5U
nLucr6ducquFVVgxUgRj4m5MlLUREVbOk/b8DYaxz9YI3hwd4frY8d1hxM0mlp9SbuRgzqifQcSp
IsxT8gMKUFd/uazPX2eUGhYuXmkMFe/2NOqvKAOjwCPJE9dYOa0shWr7T4j3/h7ZCpJUClGtkQ+0
W41LcbJt8annAEFnaRgb5M+fEGTlkAEuVplRAW5Z6oGhYvuvV38vY0LLNRN6yazL5e+iz5t3Pkj+
A9IgAdExBeEIvBulfYwkUGnwx2zbQQznlFqe6b0VtllaJXFt509iCXTtH8CvqKc6Wrbtx5v1vnQ/
esCrj5jsoqCL03CI8BHCIdoKaGaNXuJdeNZ2Oay5prfJn5aoFUffcrdOwFig5ohuNzyRbiOkvFUK
IcsHpHSzJqMjMRRFIJUtHMPZcE/gBBYxGOSoQAd4ayZr1RRNfDmUo97R/GoPdisCnqEDXGUs7LzZ
QPza1MSx8C0jyLGSiidA1AZbektsj3K5pX1elAAgTJ6AZueimq4uL1AfzcVP14YnvqZRQcgqDJl4
Kra+gdNHZTQMLDm0eyAcdKJwSfEAp2kssFCTN1pRBj6wR8pwysqcSP1bUL30gZWLkvXWRYAmcwUR
k6WS1czQ0DGF+jcAePj3FLqbdGIfNFXDnjaaZJSW8we0QelhiaF75ia6sTLxa5FYZQ2Pd9spkC7u
F1PTBiovgxl1f/u/FegqFG+xynR/9eK0j70oYC2WJF6ZnLgwbiJFwHP0lEFuxIkEUxteSw+1drTb
uQnNmuIFYOtSpI509nhz4bzfD/jW+mTAWZXXXd5w7Ylt9AHdD3klmE7qk0y0s0qksrIqQn4DSqYF
u/cXCOyqEqjMBLAxsuIk4GijvlZ7NQUsqTejZs0oJRnSAajNzBDDvddfCs0MXNCHdRtJgmaHpjwD
ymtVKXWav1W9cJ/NhAL4HJAAjh3FwLH+3iVXEa7ourwSakV3Uv6U4nEojvmwSpnP5iI3oF14wR1a
r5boIWfcxK3RyRz4IuJeTgQ0i2ErQ+VKo6hJ021zBeKUwarv35kKNEG2mrbfqd4Hh5YDLSHjkyH5
6sVdlZwX1mS8EG8d8e33TDzk/yPvu3ojR7J0/0qh39lLbxY7A9ygS2+UKftCyNIHgzYY/PX3o7pm
VkrVlnbm6QK3G40qdSoZJMOdOOczcj3wFKN/PE+1J+jayrExVr5JQfY8xspBEDWrvG9xUu+x5ddm
IVID+QSkmC6pl1PBq1oZ+HiWV2rsWvqV1Y5hrBphyx4y+16zgtosd1kBTf6TAz7iWG1Zu8ynpTZs
tcIt68OocNIlZ02Epr630/qb0Gp+7t/d4EU/DQkoba0MBGDGtTvmSEmY9slaour0zWz8QgQGMhbD
8L9fxUUPWLlIJMh5jue4ucmjkwW9Z2RBwcPPWSCZZwvkQeFpgD3hFZSrpnbVaCu1V5lybIqTogZy
fP/NmPjV6mQBxgfCBIrhIKx93jWNdGK2Fivj2SlSe/RpyXI31nP90RH2FFCjfu2ADd83Rh35sjKu
pQwoSZSxH3lhl98kIef3fNkPlj7z5TBMAPC7WCkzRxpp1k7jucgpetug+tKGt843a8HXjcbQP7Zy
sSKCFFakWoEnNu4yHg7RmitE1gBsfZT43Tdv91cj60Nbl2UAM2u0UmrRVi5tpPLeLl+n6MF8UOkm
1dwYZOskX2S7ajypYjdJOHJ+0/7XEBnPioQRwiK4l4Cd+bl3k9SutYka49mDDJUyeeXgE6chxjLb
CqLbwc3v2/vFMfNzexcziZrUSjEFxrMeFt0J8kgDlrkA8TQNAeEP+UI84b9FCoMaAWecIvS+K7P9
Aory+RYuBvSA92G2hjqebfm+sPedXBOk//0qW8CMgWdrC6aQXEn3fd55TXVvdo8CFkUTXSI/Avla
2DS9VrVvloE+rjsGIv50NdEwb42dLUWL1uYukw5tVy87oHu5zl3xTQH3FyH6/ATvvABnLu9cPAFY
8SYUfy0oWyWu7Ebh/G+zxLaNPxN3bIJRDZPVN0PlV/s1EEMAQINuJAPG/3mkMOEYuaFK43mEzoju
sarGwSgWKB9z1mVQ+RDTtp8QT/87I+ZDu/P69GFjHuu4M/XcHM+tCiudwUvB9jOY5urRwSrcXM8D
Lt0qLIyHLSDFPC4JkA6pCi05w0vMuzKvSGxARxjrJF1X39zdL84U6AoLoDqAB4FNfZfl+nB3hY2V
bhrQFQ0kzM30pWA7nLjh56tmSxVgfA5k7CoqvtuQfoHGRbuzUC7guCj4XJK/CknnRhajN4xkCDIT
mjamvTYjHK9t6kUOdCLiwtMKX4rWDQOtfcvYGQ4YSjqLGoOAPmlrC0dZ8yAqnH/+jaOWMVNlFJBr
kTAE3e5zpw0mh/8GA52kGXcgERKWXmGsjtATyAcKxYFzzAgXm+8Or78Yozg5g9ANPZH5FH1x+ims
mhZ2Kw3nSb5pFVQlzbCt6mCkpa/xb2KCeRe42IvQFkJFIMMguvbFCcEpbR7r9nDWxz2DDs7Ab8DK
MdXNYK+hnqZf/X4e/OLMhWjZnCUJwcnG8edipR50iRqTog1ngG6q0zjGqs/QboBR4soNYOwaHv+Y
ojNPasytVUHpdyeVX2yMtuEopoZjHxKllyE704tCbVJnOF/ZCSR+ep3IVVhJL8XUuMV3WlXavBVc
vmBQvMAWgig3YHHz5x+nFrh7oPOY/Jybgu4m3ZCuCquTMlLnMfjFWletxh4jXmMzKLmLIFkPmWMq
nN5PxaRupMmuXyVTE66I+hIUDGikzVUSt8eRZ92n9nWuJppnqdC+m6zcXAwRgyCBg8UMpM7O1xr7
sVFaFkpIEwYSL1Jgojud9OCjBLosjJq0vYb1xtDq6Zsl/lcDGWuehq0I+HNkZD8/+5jIdZyWOT8P
Bb011O6oS08WPw71rtWuvxlYvwjwbKAyDfwD6NGXgVXYHfSUkoqf9ch3UD6ooqUDSgRNYE3G34ai
8tqyvBUtd0tLImIqyDc3MCdDvnQ0UJYzK8zSwWX9/LBs6OPJkmoAXfUALOiwr5NAxa7MIAPPp3Uz
LWm6KiUIV+jPcn+qegid1yYZxR3N4sP7zfzH8/if8Wt1+KvZ9u//hZ+fKyaaNE66ix///n/6tmse
i/SR/iB98/rY/6jefpy6xy5tu/S5/a/5Yv/88t8//4hr/WzLe+weP/3g0y7txLF/bcTVa9sX3ftd
4K7m3/zffvjj9f0qZ8Fe//bHMx61m68WpxX94+dHy5e//YE6kIkh8x8fW/j58e6xxDdPKe1+bB8f
m+71V198fWy7v/2BufEn1LOhWjvT9UBOn3uGv/7jI2g0QFMMancQSkVK7Y8ftGq65G9/KPafmK4A
nOuz3uj8tT9+tFX/j49kODECTYsLm0iA/uMOP/XMf/fUD9qXhwo32+K6n2Nn5EehKY16BWJ1UP0g
EzSPqw8LRFdVSSYiXfN4GUMGSTEH4hj1DTy29YrddLEEtbIKWhIUMmEsi+FQU6SFy/qydyUzu+3S
Hs5BZvJdefFCq/L9vmZ9MvB+kCXD3y7uixf1CIvgQfMYFIVI1w50YTTyui/EU1IzyZeL6EHqOmhq
FdOBseaQUwtGA0V1IyZZLK0itApD8mBgdq0ojYz4CqjKIt468VRsrLiQiQadfEJL+zBNUetZ3Cp8
Y5ZmbBotC7w41wvXsSdGrBz2Be2YhGoriGnnJZHYJHzwXdZsAuj8X5872/S5qdrqrfs8LT5PuL/v
h9emw9TCEGTtj6CnL5hcFb38zqeJ9v/GzEIJFLQBUGQhwI/oay63/26e7armrSryH8u2eKQvH6fo
Ly/017zD2PkTrE0wYKBCBcbVfMz9a9q9f4LQBry6uaahz5/8nHWSauNLiECBHkcq0Xj3tv857STV
+XM2+AGlB8lzaL/b/8q8u1iuZ9LnfCVgylBTmcvOn6ddYce2zqGefduvRDNXSO6mfzEJ+6WJixN4
p2hdo0xowrOv48fhrtgPsAuEyTz9zizu8xryzmD9+DCXlO7CsqrcsdFS5TcLyJh96OyfS9anJeoi
ufrXg4CXi24E18O4TJTHtKe5nvDkdjYuIf1uuo0C+cx2afD7hi6lF740dBEs6cpoZ0wdk1uquyCW
QGXAChpk756SAEwmbQXTW5iUR4fey0i/FF6z03xES6ZnB7D/8KqgdKA06//+ri5W6J9v98Pjz2//
wwpdZGNsToVA/cpeTNBNWQTVq+P3UIPgXvM43oDwAjW976iCl2nVLy/jYgFOGuAqawvNyivFa87j
ctpkcJq4heDTWllFpD20g5thBV2trPO/8cgWuD3YGGfG3iVSQqqlzNQhFHOrPNOBgDdSPVRuf28n
BDUZIIj3eZCqvsFJ/vT7li9CxveH/tjwxbR01EZtZGUeasK3YoISzHTz/B0+4jJN/qWVi5nZQh4d
2/GQ3JoNsVAkuEecBrYK3Abnmk9FelTqJXf4Dgp2mbT52a4NQiACRdBpL2LEIQUUjCpOcquXfkPb
LohjMfncdhCkGqpDdK7JLgKWY2lkhSvGpSYPLSkbs1tbCizd+9SCqcTQN66cIH0M4PgO5Nzcy0fr
lEnNg0Ttm7y0M7+MyoikyhhSVXqrhJUsrArpeGWQ0mDUVC+n7e0koEmvTCz+awP9FHt+Wi7mWfoh
Ev7ylBdnPKokFoBJanKrhtK+O8Tb8Sp1FQDPhxvxpNxr5DsFrEvMwJcWL9YNBNBiGNQpudVOOsxo
KyIR3S99mOjspcS172yV/H6YXh7rvrR4sSZEomiGplaS29ovH+sFTBxxIvPHoNigKt+6suMPh4kU
XonypQJt78JrISEDH+R8kYKGGRO+SMJi2UI0GD/ne8lT19E3C9c8V770g4OIEnVGZBPekckf1q3J
HuSEdrjHZjOtnR2o/d8Q5N9jwMsWZvFqaCeAcAtk4OeVEdimWtObNL2F07ELFYmBbPOr6qp56RjY
LJDX9Z85TrrX9v00s6j23S1kYCU/fejWot92dmAuxUE9yVjOmStuYy/ywc6NIC+9lALlNB7qhQy2
+yskfIHYMV4a3csV/yh79aF/yQ8RyaBHgWwRKVUSHx45+c5Q+r2a/rsnvBjLRVIrcpdIya1Bej9Z
Dh7dS+/Sz9A2h++Oz69kiF2ukpO9hLSUCCY3IqqHrOoTlInd5EEGCaJx61MCpJXj9d/tzBfpm/dh
+LEDLga+EGKiuhIltyLMNmIFc6D2Jl/04bDoKs+CR3gHvJmykjfJSjs4G/adtKnxq7n+8QYu5gHM
W7k8RBgBOWEbfZXcFx4qjm6z5ofcPVuLzBvXtpe7t82q9Rx3HhT1qna7VbtNgmY9HunT4fF5PBZ+
GhRu5t6hVO3B4Q1EZogik2xb3apX7ZrLhG1hZ/jNNFbnAfqle6H1hDgULPkv2ZlEzVNpVJP0tvM6
jy4bFVoozjOw2h4N4O7sY01mvnma/H6fvnRudx17b79fSX65ds2SHNrssIDqxcUbVJNYEraZpbfp
jXqjvkpX+ouZkG6FbF8+efqcmCHIPX7T6kWN9K+B86HVi+BiauPc0CAzc5sFbG8sJHJoNx3S7Xz9
3RS6TC5/aeoiC9TM7MBIQlP5DjDEcosVIQrSJcRDdlg4vzNyuSzDfmnuIoKoNaeCLydNb6E+uRo9
KHfvZkXvcTN6WJB245Pki3sZpiEIHwlftqfcs7z09pv3+8uJ+eH9XkQYliiLySrx0JiUIQ8hdR0W
T8k+eXJ28crwQSraDhmGd7QDElSEv2/9Urb9r3eAhAeKjDNs7BJHTQs6KmWEd9D7sAvxsn3hpevC
SzwJknvsjd/XXg9vWwbZFghNdd7Wdr91jgKF5VeTC/k/G3LQyORcVhVE78Qzuya9vVs+laCL3J22
TzdBuqsJ9TDiYLWxrsjTcvtkkTXU2EHwKV1fJf4qZCDtH5awgXT3KmpD5QpwSjN8aEkWlOEZa0gS
XPm5u9gkXjAjPam3PPg6nm8gTzdxcAIRIoKsh+wGa+hrNx7A0WQbo4mWPBy3VrCuwodjTvYTvmuQ
AP4anh7K5Dh6xWYMtvvB4z40wDx49bkwqji8Bof7q2df7EE5Vv0pSMkWbtwGCCQVWQ+eudpvdf/h
nLgaAW0Tn948eDU539T4+3PjCXe/nYBpLsmiIueCoH2iQOL7DuYBkl++vwAFFqaJh6u2uOpEXvcP
M9fiWIE/ctqBELh9mPAI3lry/Ks9EPGbwsVtL73guLoBcJFs8TwvDTT5rxcvMaTDDEiLM3gw9NDi
fLmL/JuHaAmkkXuYnQsK9wTCIUQL9niX8+gY10/ojxgK5XAtwicSWRrkuD15g7eFsOc5HMmDCB/W
7svoafhfDyMeCrbJWDWxlzu48zbcP+CkhpjLcUEOCSc8Yb7tyJWJXhUHE1cpXd3DvAtw/Y74OsTQ
8/kvz77h+6FN3HGlue7JX+1MkofLQzCS+8U1blVzw8EFeeKAlBjG7eZ2d1oX7o4cYA2eupvFynEl
t/b81WblX21ssnK8u5qsFz05Nf7S8DdoBGBn9CWcasnbo+21LiLSWRIjvNeJjhF3gArayiZY3rc9
2VHiLyBRi85V3d7dnVSygPTUyxQYeKHa6jnxQh5IK21F1OCR7K6FBzMo8pDAsQOKr4Z/hT9A44zn
vsvIjUMsDz6YkL5lZPNquf6KhdHaXynufGevlRt4qH96g2vudxs0hPsEKH27Tz3/zfdW4esc6Pi7
l23vrmay8DUWNOTTDj71w9fJzSCtue1XR+FuB28IBnh/dh70LhZbaEC46uoGs1tgWG338A4OUEfw
G+/6Zrs3yN0C2rxk8AAlDf1F51nkZrs+4s5zDxGZz1wIEpB17+9vco9U3ptGTncvGMnzNLLIW+n5
i+sb1z+AsMrJLrzH6yvJ283ijhO8XeFlu8dNAxTq7j5270Fq9ld+dxQeJLr9wZfCyoMYMHSBsbfj
35ASBHHw/wZcG3bUsYerztfrXQcIdWm+oWv/GnfX+avIPR3vnsAKAqAML8QimHlBS5rl+UZGj5mh
jVcIx2cY4pFiwXYNGMirdvH7VfYd0PMlePiwvl3UklXJNlO9xvpmYXm5k9Z3k/e0bTFqbtBTmLBA
S251V8Wrr9ync9j55fIZaYN6eWuTzRy7Dn4N+dPTvxcVQhYEB2kVYJfLugvLIsWQpCZF5gD1fj9O
UV1nyzgnxSkLOiSg+N6cjcqor0Fw8FsS7a/O8Mjr/bP5ix3YSZzE1Gk7x4Tq8aHajUAspyRMfW0X
Lcy9GbBVvq+/6Y35opedAakf1K6RRofW0UWUIUMOe7A1nt62Tcr8xACKW81w2FDqRwoMAqEThDXi
sbG+y/LNJ4AvDSNhac7necO0L85AZQlcmyKhYQ6MrPxmv+n3/E69w4mEba2DdP7p0/P/WW1nZoz8
z4UdUsGpOH38mGmev/CzoGNYf6KaiJoJeDwAmb3niP9R0HH+RCUb0CpkrYDAfq/1/CO1jI9MSOcj
dwyhwbl0gyv+M7Ws/okR+xdk8meN6F+o6eB4/Tm+njEUOBMDboaxiPKnellXt/nQqBylFR/JmjH2
I3OqStPN1KYftjROVZjNqLmQV1YBkDWRk8qcANNRdPFkoDr7FMcssh46pctiv3UkKANqpgmN+cLU
Y613mZhyg3SVRK9AL0rSQGYsR9KqyxwDxIxp9nSpJkGVfY3CKI5dI+MTjH41o4azTKXbME7XrISf
qcIMBORwcl1EQ2NUmj/kxjTCUa2ra6i5D7XIb4qqrvOlXlcNzrWNxd94ybqHLG5UC17NtCCpsEyf
8hz4GSfdjbIGIElfQgU8qSAimVV7qddbPy97jl9NbwD7qZ4lrhpeOzQ4psbiSU5tbT2N0iqWYxiA
QSaNJFCdA0QUZgIsha0PKxUdkmHSGvA+ts5zmEtYcd4FcIKIlmJw1kZrFHs4o8Ym/M8019L0Yyum
1MsbVnup4LE/FB2UenJICEPDAtliKzlGJTeJnTU7ox+TZZeI5tQPzPRtyBstAcFXXUUYXaAZqECW
CuSJa2sfm0azhFvWitnVmyKJo2bkk2tUsRQ0I8x6+6EP+RBP8DnJqqNSqE9Olulu4xTwc4tYfc2g
7unnaglNSTl/kmL7gY6VRjAuq9CUp2fNTKS9rPXMB5+oJnoz4Rhj47igVulwyp3+TmASXDGGR21s
qScFjSPAAET+kGIELFJmMl9qzdGFFiqHc3ZZ1MS2OPCYSAkm8guf6vxGHeQUuRlu9eappqlYmk4Z
aat2GDrtJRoK28KArCTJbbXS4OouS+GTHrDU6Lowk0x5w9RJtyH+FNfJKult6ySNHVWgkSkk+Fp6
QASnIDxr0LpFrsfu9MQ8WKJz7ApGmAo17Dcmx52A1K3Vt456SPR4FqgkvJOVdNU2BqOePlkDJJgN
CFz7ejz1V7HMKrG2K2DzvVhqlBNH3vTRmizbBeFyXPRZUh8VJLaPA2+bRQpbAFcZzZnXD2iFC2ax
eYdhq7mT1MOmGAc4lDblslskeVNvmyhjb1qsdYTGtKpdsPrNFaex2PVxbrUt/OmiQmpv2jQS3LWy
PJqBQJDtiHm6U0btEFuV5tUmBPY6W4KxkVOaCVJWMNBFB/CegUCE9cJeqUohmBW28O6YFq2wmKvH
8LLjSiEvbKcbiQ7NG1eXJOE7iYrTUBrV7aZlNexqWwYLYK+lY9RUpMqF8+QkdbQojIH1Lk+iDuzf
OI4WfSTFMDyA9VJTGQ8ShyO6XQ5JBTiExAPRs+SgV6YILUlSfEdSnKCyqRzodYMIASc3145sE0Ji
ekGSKr2bmCGRqKPQg+VzWTerJ5KjRkEceKsc02yaVq1e2jq0anUts/dtqqbrBliUJYsbTFijGYkt
NzywY725q0ohrauOo+oNy5atPfHsMY4B68pHDHskxfEytBgJcWP+lQmKcpzrRWjn3A7bVkkget1Y
6dpuwGuQqwbitarULguILcMUwJhImzJnA91se1dRlNYrJ4OOrJ5ma57ALxwlSf06NeTObeOkJW3b
FL6YwM9OxvokY57AWxtN5p2oT7qI4BnlvN+VcxMj64vT1uCkJvS9arSbds3dew9WLZMX1Thpnq3O
V5BM/tqMDarmZfKYV1K6HiHBumqqhC/jhAK4KfBKsPZG+67TWlexWrhjNAyZkaHrglY38Xw159DB
rJzQ6HMUw5ijLdMmLQkfhbqvrYH7doHRkzIjgfi4eW9HInt8b79yTBRRLLMAphO/ASSOs3t/h1UM
toI8lt3SbvRk3MaFgRITpt5L3Br2lmqJ9jJmnXxsCyt7bK2Cem0zZY95rzV3lEbT01hCWa204l4l
9iCw9I2teZ8r0rgEWsGBIN04nJqJSjcp5G0hFupA7wwCZaQuqL3hignVM9XmbymX4m3e2tbagS6k
qzTUYfatBnKDZC1ZBMnRfH7HAP1gqk8V2BXaaLIscXMI1sOADrGvmiCmZX23Ave2bQizjHwp0So/
t6mhrUaUIcKOm/uokk9dnV8Jky5GqsGSw+YIEXmoFu0SqIUA6oyLXtOemG1XrgyQhWfHLV1BLQKD
n9l7rtUY6LZysOPpdkidytXyunEZIJ3BVCowOZE6ydOHHoNJTCJIm66BnXWbB3pvMD8CExbVnMkm
tpTGiMcdmZR2oq9brWpDJOlxZBmAlAasGLK2sREvGhNDvOVmCTeXtnu0akV1xx759YiLG81yUrz/
6pyr0UPfRM9G7YBER6WT0vB6h73EcXsu6EJR1NLPeo7RbWEp7qcEZYnJLhYoGpnXY2WMnppM7Z1I
OuZbgwU3zXSQADZMEp82qB6ZbbJUnFpg4dbtt1Fug0lYC1kZSCkKGAFq6XTVdlG/lpoxbCMN7i0m
ACNCyfdqLllbZoyJZ/MOtqtWaq9FQcFPzHEQKk0kVllyHdEYJU0O/Buv21XdZbc1pCOZqY7ELAYz
7GwNKWMlf071FKK/pkLdolJhqQ1hQiLprew5bQQH+hSUkkIRC0gh1H5vWKUvOyP1AP1xgTEFRU2v
lroYVNBPzGITFwywNw6JH/g32T4tEiyDhiWtBnkaidz0S8zXLJRGYfq9wpadM6/VVQLJC0EfM5GO
2BQ77ch1UwtjPkSuAZvEQ2l09ZXSmhwlvEL2qF3YkJi11DCmQlvkZTSiMFWkoxeXbeq1oIsjOQcR
q8UAy45jFGsAzXA781KHq8u80AG7SViS7qa2LPZOoZQB1uohQT1Jko+NHTW3jdDNmjRD2i/t1IIX
o6YjQxVX2EZMoXYry4lecCwSu0hV+FamsJytcl3xbMbKYyrXsKapa5B4sUn7UdnAngdI0c6L9F4L
GyvHeNWHZBfJFA61ctacwZrQkTSVqsrrzXp6oA6VQqs3Gm80mtadphheHkNproSWDQH0h6R1Wtr5
0qCtstZMuNNyrFcvY18xDMkMLnlVM2CYxvlGcWDniHVRWQ6mPtf0Rw5qfiI5pTfpWGQS04HFl9oJ
4JGT1FJhwt0xICZTiY9ENRNnk05W7FkMICRWVmxbpVUDY8y8CCqhSoSOcnOiUPtwhYaI0bRF7LLc
Eg+DKnUkK1S4W8aNFV8BCsY9yxhgMDPy5DUzKsPntAcxsE4KkyRg6Pq9QJ0Y2kGg1CNS96KJiwPj
qnNkUTuH0GPQmrm04xWPnnHh/ODwrvC7Guv/IHfT9TCK0Iz0DlhrKVtO3FlpXOiemQvxGqul+WIz
Sw4l03JrFudeCv2uBRRYWmJEEQ9HJePYEE0r9ZIqArM/xZ5kZ9Gbg4SzbwINQrAn33U5b7dKk1ZH
PacOrGyqmzptcp8l8riiTZ5Ab10g+a0a6dKsDBQpOwSgHUSD/UzgQrZF37CjX01qQ0mErYxAYXI3
OP1VJAMpzNVMYBJxtV80DXaTyEnKoy7slCCqwapWj9Zt4XTnDKH9KjbaF8vpn+XCROxlSJpHc6a7
BRgKUPFWJ7PDckmbYFCzJ5NnqJTF2aNVTNj9JujsK30Nag7Mn3NbB9vV6LHTAjUMBg82zhi4UGhs
yoUrRzIyS521LSlVNziLlCEdp8wd5SK5ARBYQanfKex1DPioW7G4Q6isug6ib1T8Kw6ENdbRBmc7
+BNSFsBN4NHOCjxfJtPHbh4RCOJXgiWwI04qZxHpKTuO1OJurxT1ukxyim5SI68pnGHVyyPyk7I4
CWqbC72uYRiiWSoZWl54UaHvqGE+2gUMeagOyhNsPnzR9QYM3EwpaOvIjIkMyaXAmtiVZCGmBGRp
7tRXLbWRUKnN/hBXfPS7vH7lsMMFNbcpScNoTgBwoCc1sfrjINEOaczUVFeTpDLXqO0Mg62PblqA
+JiHAMsMOKIlIthUL/O00UPHShp3LJznoVdzNzd76uo6+qlt1Gg5YKtbFJp0zittqUl2vYp0Li86
LTX3Q15vJV2ZQikp45Xi6LFXVDCttvUEqffYQeZHalS36Nsp5HiNcApTNOrjkB4vY0PHcEYE7nXp
JF9FiSbd8o4iSRaNR7i/PQKpUFxTDnxGp7OrVtKycwwWZDjojXaPc1UL9zP5pUYlYgVJSqyFVr2X
R2k/ydUOErghtxFp0VhiLmMZXeZmKZZKpYGr6iRP+ZhuZLzX2wi4NYJwHf2ozHjF1Fnl0NGEYH6r
uJ0RC88o2sIf1CIPjU5VZeIUTN9wvaNXXLe7AMiZGlDtGU2i5vA4cqZukRdT5Os0dtZDFCM8kx4s
mvRbywEhFsSp4TWCC8GNliqlZ5epE0Cp31hg/YqxWbLoBvg1uitSmYMJYERbZJuwhUU2BPBGG/SI
FDFPhJdpyjw+cEuj3iRaY59WSc5cs6pgbEA7vjW6HLhyGARswUsu3aTsu12GxdlNJG0kkyjrXaqK
MmwYcJ9EwSneTeTpherO5GVjMhxHUcCsbT6HIlgxidA7Awfvun/SIcGL8E0VXqGYApUceKC5o9Q9
JQC8zHCW1BWA+oVmasD4FBOb50y5NyYOHXI7U1apAci0bAnEOp1+J3gRu3U25kRgzb6l8HkOeR1Z
56K15GM8dPomcwBxj0awUqAkM7lDLOJ1SnMAy0EuA9FGC6ha3NppgiynzgyPDbblFl09LPlgt8RO
ao5lw0zrwBRjdMDTpbCprHb6VOaM9Bo3TlOm38OaCK6tZp70pGe6c6CUTn7qqO1TZZa6SzPAoRCh
RZDeAq/S63sIL0OsoScTHMoWRifJawp1PM/ucYZCtOEcda0YTq2txjizZ5kK+pEmrpIqVnychfNF
RQ148cZZv8ERtfMrK7aWQ6JAi7Th+Rnma9WVRgW2AR3r7LbWimlRFl2z1ioj3/WRPbxAEhrreFmr
Cysv4lOJqjMpJpv6Y6VLd6A4jovK6eGW0FC2L6W8BvJJZ6u0l4CTjyHzHyg1FpdON5KZvH1M5Gqr
4/AfJ/JDYbD22kY6y81VqwgYR+xKnagOp9G4TuvC8HNDlHe1WtSbPGY20RRkRWtmFZs+QxCgKNNj
ow7Mz4pIhH1jTBvdoK+yMyhrOLzDeJmrnCh6Py60fOwQTfRI7IOc5TlZ3C50qsS+Iemg4UTxczVq
LdwnoqehbqE82JTbBsevdmqrfWON9Aj6m/kWmTYEPWB6sekQ8R2lJkpDK+2hLyQPMXug1Cg2eHWp
ZxW2HlpCdTxZTtqjhWD80OOwhSR5BJAxkg4uMOzwDzbq3vQkE5Nlfkcwg4IQjYIbmqiFCeEonpyY
hjcltQDDNauzK56042JIqRVyZPOgClHy0KGW5DpNLd05LALtxYB6dFVH5WnixQib1hhICiOpVwzh
0P/l7kyW40a2bPtFuAY4Wp9GIHp2IilK1AQmUUr0cEfffH2t0L1lTwzxiaaqWeUgLS2VaQgADvdz
9tnNttVgjCR7jxAPkd2zCO3JXVl5PcCPnMWwU3YGuaSL6ps866ObSebtmoK2DKupcr6omR/VDjEB
oUgEvb3QdXm/UFZvqsQyPnod7UlC0kTYIxzfkWaaUNL05tbIOG3n3DzI2uz2/K7kICfAJLCG4toZ
imYXO136T7GkUIZ9bW3HvCsgmZXtbqjL+RmbbJrOWDbEQVax8+KJ2l5rtQRfAzw8N5mu+v3idsHe
ayu1nYFtPhdmP2+y1CGnNu0767vszeqpC3RLWlzay3tLB+ZtvWTmSyW7aOMOQbPuMFb70QMnQRef
CVvLAhTuc1ZtZQ9CIyIWpUwm/QQEFX3rq0zdRFnXravOV1cxpgHreKzGl1T2n2zUwDdjnNb7vmsp
bFw5qS/zNDn3YjLHlTNl03OQ6o4txAm+DemSnLRhDvucg7tcT+Ps3beukT0MbcQmrGq9Hstzo13N
Bq5PaFLbGu9lR3MIqYSueRWXlWlDNrSC6zwP0pMmpvebnY9EEXPsxN5qEGV21zULY6zBzvTKa1OC
7tvGv7E9I59P4yJTvUs8G1u50tsYostDR/stTplJyqGTWcOpN2R9cCL8NPgOanlbTZl/D9qWX1s6
j78WotYpScjosZsR+dOQBMOn0orNEIKbfGnA3B6d2ItO0uuNsJgNsRUyHo8qTfW6t0lhrQ3D+NFr
Va6Emd61dTzcidKfjioqwc9yle4iq2ZvzJdracl4N4A3XmV+Hn0weG0UpbO8E1NpAXB6jCn7Ql/r
yIyO7K3lTZJb9qZ0axyyaupcPLO775JCSKv4G4Fp3whvfnAAV6+MqvrUWdFDai/UQwMeEKY7TaHP
MkHj9b0s+35N7MgXr882RYHjBnrl+AS4WDx2ZDhQBYnQzP2P3qjTNbY2/tqc461ldVBvcDkOLb6G
jT2L0KWQRX1AYGlSCMaVU7Y9kw93Lp6VZ4UDBeasj4OKu4fGwEbaafPrIYkF212xbIesGteJJcSx
tsUQFt38BLf6s6pJok/cftNWw1bRja6syByuLQsEMYrKPR/4ApnTiEjZ7US4AHKffLPy95NVaB78
SLlmB3EYy8RfE4CVHbBn7vbz1M67uZmL0JT5UTVRd02bxEzMmpxvg59lYRJz8qe9+GCretzX0tg6
g52uRWpjQ9wszg/P1M2Dl7fGZskdoFmbRmqZi2xto1PZjwl5s0aX4TWUuGJzdlIEuu/z67GSYK9l
V4yr2q3oIrPsc2/mZegnjnmXZZ1xndYGyWbZ0jsbjhR5C5GFIAFitcq0sEKr9aOVMUN7qrvOWteu
XWCeECUfBgybNuboG2Frt9dLTEXfFsC3fd/EB9l66roCS9r6zUgfZdNkN4pnj4XtuvEsJvY/74zl
8DhV872sKJXx6XRW1J1UfXXdrM6dlZAJk1nX9NepOx2jXjBl9it9M2bqIFT2Sbfx9aCN73rIjNBI
BemVs5/emHH7wZzh0Qx+N69jM/L3i3S90IwDqj83+BZ4LeGzQfUZiKde48/O6hJBcpjtOFjr6Fy3
l2KrJvDfpS83hiPsD4O2WQBjCSRtww2hnVhni1GvC2MwVrm0VbCaxuA24eNeO0KnGyzuiEss/auu
a7eIjT+Ps+mu5sKnDa4DlMZMSLNUbWgfopXHeGhbO0u7dXMPZ6R6MUOGE9dOph4nN+N8a8BkK9u7
qmTerOyGiUGVJOOmtv1ps5RTuskCvfUKB3Qv0Qy6o0msRJPbj77RPkMAovdgTryODX/ixDRPkcp7
4mWIIy6ToD05wfixnQknBxIwt6U2P+NaF7O15MPe6+Wj8ii58HKZriHptWRriGYnbW0ftdvf+55m
OjIVw00BMg7ZwTNwjFVTunWreSvF8AXLiwc3AhLJVLZjp+/DvBMRe68ODv2Um4+Uj9kulS8Lzlvg
dxWgrykfqSM/xel0S6OB7NpWyUOK+GdmnkPqg29ue9Ovrh3D+u5HPkCTDs0UukvT6Z2sl2o/2j10
y2DacWLC4u5ZEr6Vjrv53AbIotoWjv4+dOUhUeJjhHNnqHLzfokcdcziMrtqSjpbaWWhkNVXL0jA
t0r6HisdGG1FDp4hNuqwOeL4gPBdXS1ZdqRLio+jb+qdMKyXwtKPcZ5+HdIUP0htWPt8zIp9KQsm
SRSsp7iL3Z1NqXZlenkDATkY962Sw2b2Fnk72+K7jZ/PQ26K6aCMel67idYf7KBGDFAlKoyTPlnT
vDcf4kXMu6rqn9OJY+RqJNEwTR7Z0sdDUSLJtot+3omSwc7gqfiLnrQV9qpiiZtttqbuOnQjsoYZ
v8KwdYcdpMRDMZJa0ltXbdxvF3siVHPqj0Xe36qeBZi6Ub61iux5Vg7+NtVhsp2NW52XZ84xN9fm
BtR11+bpw0SK7pQx+qv7KrpLE/6joS9PTd3OodHqeyZt9zZOA71IDtoNwlIIeFFYgFjlwC+sdXdy
IoihfXLXS+vJiPnU9XTIcwJXlxoKckG2SWRY39rSPLh8DQNLYzf22bU2gwNipwdkyMV6cMrj1ML7
s/MNuoPVInNxN2U4yTFfgxcMQhliLnQsVCvpJ2vvKWmqz27WUf5W+rmejDs3T9aO1T44dQKXZ7EO
I5PIhG5xw5xXfzaX7CaJppVRdiFHVDgV+qOZIJGnikUfb9/YlobsP8/i0MuI7PJI7VWXRusmSJ1N
Wp7VAjOzLmGk4RhP3xbH9o9GE+THwcBJuuuiz+65snANKiiv6EOvV+NK93G7KebpuUzMcTMt0bWg
bXEH09w0dcTewHdUSCQLWsnbmAECilf/GAeJPNWthQXObFf+JwAxd0VbmK6qqBtvA9881Qt1nEer
uSm9Lt0CNejPTjN3d5PvZEcD8/9raSwaJMHPQFNRcRS2twNnSQ9Ja3hbUsgHvly/109OnY3fYOkg
c57AXVjkVfE19Vy6depqJ2LP1/aMnLFt9GailDN0/t3zBsiHqG4ZyJh9OMklHqi/mOmWZss8D+gp
wYFjY/NmPF8SdS5tTm9KEyeyQr9tNm4PkhyDZqSD/5AGZr7HXmHYOG3/4uQ5yANDKjAL5OfpgTdI
JnmlANX7KqxH1bBpuO5RjOW9VXoDIw1jm/TzkxNVx9rPu1Vvmndev+Qb4Wucg6L6qUj6u3EQHxmF
5itPM/83EPCEtRU3h2pBWl67wUsT1zhgGib88MxTj70a/GPgZPfd4h2CSNrbvrajtT1Z86p3lg9C
L3pTNoM6NsMSesUM5b2ynoeOyMux1tnaBZxvHTP/4PJGfcTnqzIl72aI/d3MYHQVANDaiWzXZRHl
4RREN3kZ3/sVoEXrYwrTJWSGO8t+SFCDRnG0Vb37pQ2sL/0wEfHNTHEz6NTCRap7ilX/Is0urCPJ
KMVzN4MTp6xj+y7pR036D7YnRWG+kElf7g0PArnjM5/z8+TsuyQ2Q4AbVF8Up6YbCP8avYPys2dD
MYzIC0Gp2N00xmjvHBj/26Wt7zFup+V27zvPb27jyZ/CJpq8q0Y5UGc74O2BMI0V26d9DCp/7Y+x
CplBJ8duSJ3tYtVqL3PKdsbngOkRTajvqXLdxMGTJbP2ptK5e5106amt2n7jV8RuRtNt5rAMzfNB
E9FgNFm+KRUpZilfx5DbDQgQE9xcYKJlIlxSrSlWmT9X6zFN823PwH6TOBQKeUAyKaPy9FAEgNYk
KPmhQVuAMdtw5RbOw7AM3mZyxw+1DWMEe46nts1wPIq1w99UckgH8dWegDFUed3FkNFnURXXZuxA
8LdlsbYcGhV/tuluSsOvQHFp7M7Slgzc034abD0ViKJjbdk/FqGjOoxqpvcrlHRqONg4PeenaVpw
qdF1W9jXzGStZm25Q94c2sCwrKtaN4mhgSpqJlFNbBjZ1m3l2ITg6M3XTCcFOH3XLp8SoLrpQwuU
RIgeYOS44w9H97qj/1SbIvDm5I7zPWpuG0PN/yz5FDQbRu0avL7EpGlflm6DoC2qhphQY0Ylal3G
tUKW4jaGdQX7g4LQm/3kudZjbN90uJroe8FQjGqadZ+nV5Obqv5+aCJJ4RqLOgt7OErVsYoT2W8l
427Ae1f23lrb+PLtlGc2zJrzReXGKQZ7nW/GKeLmokgBabm203ZhFmR0Cys5DFY6rZpunJzPVT0u
5lHO1mJT1kyO1W2oe7zgNoU8wToeS8NbWUYwh6OFCT2ytkDewaYIbvAs+DbV7l3QuNXKGQZvXXhV
uuvydrzHzxIuSKYJCIyiKGM59fGXMhv1nZEbQ75qqm6BS2pylq7NygoOED3ucYxxH8s4/xw3/tbL
EgBwK1qLsh+2cW7fBWP53Y760ICBQx7Y3DgfGJyrY2wEOlizG/bLk5P2QfDP0DTifP3BO8mK6Hjd
4YyBfYIRRy+J01u7svB3Mmt2eqAGboqr2U3JTcosOMUZJn+jlywMYVJQR19sGV4grBr4wyrrloNV
qiJsagntx++mp5qILt1M6hTh1LutKHtPYznDe5aTOJVukoT++SFVbmUDfTe7xrDVoZ3kvBtt/a0y
gptEyJIeqT6OmhqP7mhig1vqic/STTZGzD7qCX2W6PGFjJ1vfYxan/14Et51gU10CHo5Q2XIIH8P
jfNpnnp4iuPySXf5d0XREXZTs8MgLNr7us7wz5LVOl3c7FOl5XcxB9mhV/2N8pt8p4bxMZnS6TSA
fH2o6wAJPT6k2yw1v1RdlazTpOWUsQ3w6Aap3zajQatWyZCpr35AQyuXZetMzMmnpD1EXYI1Gtw1
mqqaQUQ9Hxna2XvsM/tQzgJPQ2ucd0VceFQJ/uc+yeiUq3bCVi8i58wt4zW+2xnwcQTpFP+V68Bv
7p0q0I++tPNV1i/eBzh9cj/WsU9+eVG/RCMBrmMqkcfV7sRsprX27QDHq2laeomMSW3SiHhlc/cr
zlkDt4u6OvC1g7sGwSmFTPO9ZnAAuL9s7Gocl9tAzOaamGZ3FbkGmcVR/px79J9tytGmRPaQZ8O0
LoMp2DCGfVimsryWecRYV9ZUg37fwTkus+lJOXZJMQNH6sjAu59hWvDsV8CiM1FRgVy+Qg8T3wpZ
uOpDJ2kOBai+ta0wXoMtMKuM0HgzMY9uVupvyyDBA1cDN3rlFOUCz75wPuWplTJhVPojzDb3BOkR
ZwebAWe/NMflvGXhvhDl106gK8Zh1VUBXXBdm2AuWuo2HM/FjdUay56aI3vKco1L65SMR9FG05EN
jMI6iIp83WjWwaaKmjFZN71F1dVWo0ZdjNMFuQddPwXfafoqhBm9KzfBFFVXhCOHyqnH4xQr597A
c+wY9KUIp8Tw7mQ5oXjz3Oymm5PqPtHVi2hicc1HXOFDXBgfVF5+wCpUH5rGcB4Yi+yAjn+4TRaE
RpNdeYPLVrg4zgfdWz2uWFZkhES8ZREcoGTpToEXf7EL9ZHJYx/OKTqs2jQOWUSLLNL0fsoZ5DlY
+Yecw3tM4IwfVQ3HAMv1dTurXSZwD5rqZTywQ2xdF1JPwEeyKY1s7lnkuRNabmRxMnv5deybD4Nk
tmcW1o7Jl14JZzxppxMHYRvIQfDJWA/puF2CnGc/jm1655vOQDlfMY/sEh8BYBmHLgSBj0J3/k2M
e25LY9h2hEo3CEMD0eGYnc+rNhHNxyXLn+xAcHj39XcaoO4eCh4sBzU+JGy7C7yrafrh+c4jAFG6
7Zm3MKm/j0tkflEjferv8ZESNFuVJvtE3efjNu/1p0WWRBo4xXiMWpNXY3XMxEevOncXYzNinLya
JwyCrmLXdRE6j/5HO/ec62J0iy1EBvIBpdhk8IBmWS6bM5TPtcG3Akz5+6on5LmEX9td+UldOVth
Gd964mI24ETBQUypeRP0s8NXxwqLLHgqI5HsWB3F5qrNXG9vww4YV143d2trya2bRXVfcrcer/vc
yndF1s6boo+dE8PI9saeamc1mNX3ivUY6j7NTzVZhkg+q/iHl6QwherN2E1bEP2rWfClyfphHBR0
NoYW+7IernzDDy05JPvShtBhd4tFMV4RhGebKUtdtNQ/EmqGp7Y1g4YW5g+j96PsrX3PSE7MHTre
FmFiAyOizawHGXc3fqmvSgHvdcnVsNVlDMHWadw8LBy/38SL1Kj1GwP6TpasXJhKYVPVTFPj0Qq9
JFKrOg3w2Wscve8B3rhfiF+pnJ9KC3PYwk+A83lKeZvG0HozdBBTdm+0xpPR5TPzLSTj0p2iFbZH
C0e9e6fKIT8VlctMi4l5GpXtycjHagsZdM+obgoTi5JcKYBKOyd8UufBc5GYeHxNxottzQ+L7sW6
A37f5M1wNY6ZsTUGd1GYJdEe4pT24ww+H8bF/2Fl3Vln7Q3dJqdUwGhwwd6Ih3Ud4RVBB/KT/P1X
lPf/65Yszh8J8eskLX78Soc//+f/ocN73r8c66xfhe2OePQ/THi8rf+FnBQ+hO2ZxKa7/A//zYS3
IND/1Gec08WRLZioExmyn72N2MH/5TLjlqYFTZatwLT/5y4r+J5h43KWRkCI90l9ti5UGfCg7Myw
puVkJW4L+hIor/gAK7mIPoqqVNbHJM7Ut1+kAnf/ll688h+44N6bZ2Mm7GHwVUL1jgMNd/6rX0c6
uXEZxUVw9FcEFdx/urp5QBz354u81nd6v13j4sbkPDj6bMt/zFefvyD+Qs/zd8KS3y9xIaOZPV3W
IEXBsd18+Hz9eJeFd8v62Xw3tsJ6be/y+4UutKp0U8XszlzodNZgkrvFzTA+fE+r/lqh89tlLuWg
kUgsM1O8ljzCyUrt/LJHlZOci+WVL5p1ZJehDPbSf7BUvjbLgZLZXUewYju4r7ZzzEsJntWH/6s3
6V6ouJz5vx/zsr29levdDTyn/+UlLiRCNQj8EBXceXkWCT52qxuBHPDPt3GWif8/GRJ8f/9sU+b7
1JcWwcSXPoM6jqhipd/tlO+MGwP4IPRSLJZroPd/u8v9fw0+Xuu7/n0pD+AS7yQLlddl0IE2IgE7
qO52hhupx9gNjhWF5x46b34cYbqtYCSZ73xv52/219sj6No2MSNzqRYxpLk0185ptZecBmMPcAgL
1US24SKtOSO21ZFzON39+XFeGD+wX3FBS5y9vB3s7OF8vd5EgKNrvGgEFywR1ojG8WDwNN4avoAf
9nqsiY2vo12XwalNuto/uURH7ltrZMYi45oOuBu/am02et1ZFipcXQVhkaYTmGw6LaExRZznXklF
4Zby2o+Y+PZlqvZxo4Odnjha03bwD5AKStyo85oRkrRDu6/rrStaZqW+mWxAn2DN+GWx0UPpbv/8
DF7rt3kEOOA61KRncw8RYJj7+hGorkTBzgxna0MZ3MqigEqpxuFvr+JC27VRWuCgj17q0g17NkBm
cnOpt7NXivXoRsO2Mfrmnatcfh5C4vSJ4aUnsIWTHEyv74U2iu58Lp1t18nmCXtZ40iLOz70nm+9
o0R841Kw2VEQcSpzzLoXj03kUeknYMTbOfYr5EdG/nEuu34TLE5//+c39NalJP4uroPnv225Z23i
Lw4vqCgCleKJDdwYuxsfaAhv3NTaJiKR7+wvvy0GSSAHxyrAv2fB1rp4gHRSi45gVG0l5uqbJdBj
2BW4Wf75hi63lnO+kGnz7bEU/IBP/fUNRW2Pe+Uo+71PbOY/lbYWWtXCgWgSMSXZLEgZHmQ7yL8z
S2eZU+c4pum6viNNx7Yv7g6zIrPunCHaxTF9LgS3ovlcuPmYbysTc5PO9ZvnlFoLOYPVQhP6811f
bm5sNuTdOR6kdRvBrnmxYspSJHpw2mJv5eg01kusLHc/tQpiKSCPeS8GGVt/+aTP/sLnT44KkAwZ
6VzccVBOkHYrw4Ouo9I9u278WXsw8ijxUeIFi0KmoLp3Po3LReS4mCn7Fn+xsfBJXrxet4yW0nYD
tS+rOQZFwf8fWn16/efHeflV/LyKpIq1BRnU3OTrRWR5FuBBzoSr7tryhBGGQkyAig+kzvjLr4JL
EfbA4uGD4AS+LB7iwbXmCdHI3mugSY6+Zaz8ZRk2f31DAqkrWzFttG8GF+8qU3CpESTp/VgJRZHU
LkW6jaWTiBA0g6yIP1/uZ4H8y2HL6QrYjiMNjjjsYGzKrx/gXHql6ftFcfQi1JWbkuxoBNSBilus
wIMeik2rSpTkSDuJy5qsdjiWTZlWYQDX5VNRZ9kEeVMEL23QQKYenLTSG9cMlvuCnD+cKVrVdiv8
1+aJ+ZER79AOQYZoJDA1lFfXvJ0S2yoYO3mdPrawM/Cn97tAQKcuxfegnJtnz5DpAclbg85aoTqt
MxV/9pZo/BzFJuIi+BdMAOsgCZgzSfEiDVE8V2WM/sZrezO5cd25/dLlrnPfjely42tYyKtlMb15
LYqlfvzzM73Y2P79SGnS2NzQdcifRkS/7NS1rCx0OILpUJLl4ku5WDinlkKOgHBlrD340GkADSKr
G/udo++iVfl5aYjIfAz4fdo/1dK/HhJLa6QSTDw5Zj52vrtiyON6HbSx496rvG2ucZEZv6FGdm+T
oerFVT1F4j3/+wvHvXPBdt5VWVOQVhBEX57yqQUPYLTT9DhnhK59KDj0k22RlCUyJ9WMFPYs8WVt
RFbMMN2a7oiRH8wQBW4Lmln7w8MCCe69z/ey9fn5s6gH2AYpLDlyzhvWL68FkUkUt51PMGPVtsOG
C7V6PdQaC7lpwFkLLrOVujuoWBqx4FyDgrkt5garoHCsdxq+t96Ti4kafqwcsfTMr3+L01ex0CM0
DhB0P1QoPKFJztENjcNZnQMvXcJzC9NpavDvC6KXP6/Qi73556PAyc2x2GrIq740RI3mQY2NhLdf
OQ1qVWN2r6JCxe98Bxd788+rUH357JoI98AXXt8kw4sBTLfjKnEhd1VrkpfEVbZjvYjdn2/o7Uud
kQ8sIZD8n9veX94tPRIsMpnHxyUXcgO67XywmRSGOUP/v9ug/3NXwdkT2sRX96eV5y+X0nFP7kwW
x8esHLswTRnylNUCgj/0efjnu3pzyXrUlYKDmwv+dCb85VrNWCSVGjpSRRhenYq4r4hHsN1H26ja
m4kz+5CaFVoYfzG3HVIhSBZR8fTOjzi/pssTwmczIWWP/DQYXK+fbR0NZZpYRXzsrdl/7vMMlFLX
jb5tTfDb7byovtxNmMbiSQAX3LueGaqiu4zt8Vk5lkH2tlfZ2TvP5q1NlhVsS9uD0Uq0yOtfBcNw
8dlF4iP70PCNmmrC36SIzY9+1LWnotfeAYo5reOfn8bPiv7iaYBvWWwgdBYcmZcFR2QNOMwZ6THC
NaEMayTc35Tjll/VNJvPlejr+2FGSHsvskHhflabvbmKZy8jDadoGC1IeMz3E2KIj8us0JyW/mJ8
9W22oHW19NajrSWSuLSq4V8hTzMcrL9Nqw8DfL+Zmhga5ZRyxDUqBQ7WetRtukr6DFPQ1C/co133
Z8pGwthlnSxJ+6VFIFUQZmkX3yk4hi+lQEW8cdSSy9XkwmxaFwxC+Ge4nvfIvOrvcG4UaZwIVjEV
jKOE6WCZZPYmrxRxcu08q68QN2A0AWHXxFNmdnlHwoqhPrfwAk5jJFv7IV4m+AwOLH34P1P2gqDO
/QHLZvz+zgv5fXW+eh/O63Wg4zmYsXmAEOfmX8WQ+pu58et15eTLOwXtG3uMTwNmCoHnCN59Fyuu
nwMOT+qg4+y0MYhEPO6rccDuCRDyHdTl/KMvFhk9OBUEOmMHy/iLm6pahBnK6FLYxVKduoVppaew
z/jrRxecT0N8bM69/+WB6EcDORX2lB29Ouo/OVGe3qDxSLeMVfN30iEujAF/1gTnQFPMWgAx+KeL
hxeJACWOG2fHEZb613Y0ly+z4+RPZhuLh17DBRthDny16iHV+9RM4EAOcCv1BqFV9I6V6RtbB+cu
T/YnlM4m8nrJJK7U/VBTn7iO29wEMKJWeEMG23Pq1cZVmfgs3cJ755WeT/TLV4o40WLXgOxL5/n6
oogJjapWVnKs46pCwzGXK6hl/U3cN90a9mD88c8v982bpEsxiXqht75cQqaClRZzl0cIdAjGxqDK
HmKrgpxALEj0XLKmGGJZun7P+PittRsw4fcxmgeouHzT7IXS0AFPN5mhLDLKDxYoE0lw/+f7s84b
7eUDpV+hcSGvB+XNxbE0Z5JZp5iTY5Mgp17JKR8eTSIJ9nmHVnPl67i4MzCReqmraIIjouHaQ8qW
1WYsR1xJOzOztvUy1O+86De2CWr/n3GtLHbwjdcvOhb5UDZ9QvUvLFQmhj/uxig4O1TkwzuH0RuP
WlKE4KFPHULJfbGQi2Rg0KuxZBHJYH7xG2FvSaKf3glofWMlMXLnVUImAzP5WaT8UoRkZlrLRTrx
sRYcOBOWCmkfrWczm9dR7qHB8VUa/vnlvvEMwfA4ZoG6Hckifv0Mx6kaEdhLKke3KELHi82dZ42Q
HUWZvLOrv/Fd4i3lwcmH+Cb8y9cl0LobZjGmRz23xmnIAizv08yY1wVVf7etDCXec6I9r8yLlUtT
KIiCFxR1YN2v706rJrFQM6RH0y6a65rK+6GFoHMq+9Y8JmnSn6BeBAbk/8zoN3//ZHmR4twb2nhn
XFwb42zPL00P81fEBjvHT5+H2lB3oq5//PlCb61Nmx2fSBWOSkCg1zc558Jsh/PnqTwYjMBhX81m
GN9po966yE/zLTBE1ufl3eC1MdpYXydHq82qEwzwlqh5XKrN3Z9v5q1PgMMAr7lzltVvi8RwrSpN
4L0c+254qCM72jmG9rdOV6R4A4wmrizNtLxnPP7WV0CvilUZtn5c/mKH86pEjh6CwWNnEB3XaBC7
wEKF5Km5ee98fmtN4t0Kh4WoDLIyLq6VFYndxp4uGO9EU4RJSltnt0059f80jps+FPM4jSt/6rBL
sSfA91XmJN2dxt3iwfSW5DnLhsjBXz/SX9sksl/wSugfqqJrsQ+pXLQbo9T+e8X476/fJX31XE34
DG4YOr9eY3xCTjvjTnLUNlJf1UfWpg4i/Xe4Hw0fIxGXLvaMkGHcfPFoAtlT7BJicyQiLg2zxcdU
uM71X3+YHNU2qA2v2qO9uPgwdZ9MSdfVxdFcvGJrW2axaxr8SPLGG8M/r+a3HhvDF5BgaiC2oYsb
qpsgEy2cjyNkGQTTRas3jSrrd5DF378ZZkkgQHwucBVA3V+/nBJ/gzKGzXLEUx2tr+hq8jQwOvBv
oy6SNIV6sprNIB0Gv+/c3++lgUugzBmvBQQDq714lh7NVOKTRgarHmEYhUgrcOMXyJlDPbVIYDJr
cSQGdVWMrpmZi+etDHMyv+pC9B+rYtGYAme9g7oesNJZj0NbvtQl8sGVUccxJEU7HeIrCQcaB3jT
kD+AIadb1yRJY62D0bl1MOq7ry2vQ9UmJFYNgSrtKVw6qyhD1XUwqPBUsptwRDCIpNB0KviGBWPd
O4ZiKImaqXWadWNZZbcO4KWOAKklYYRKm87TYisHlzPpsuVkaqYBhKAdnILK5V//+Vn+vgfxKBmV
IFWhcIfe8fotZiKIwAQEx2PVZbvCQSUgFHm6iujpdzbztxYMSBg4ER7SpBVdvDUdzQn+iFN6xEqm
x5Ar8L45eVPAjxqah6ZGzhBM7fTOt/D78c/90daJMwqHTeTFKh0QH9t1TpksFgEXdUYTigUXMoRJ
GKFSU/3O9X4H/tAS0tARkmeep/jnb/OXYqppmw4pepUdrUARu5nmifOSNV5krWZl5MgaOIEwE5TV
uLFo2V4EYr/hne/j970e/F1Q7kAGsqlBLh50nSW5gZMS9QfmGNF6iOb4ESy6OLWoMK88tOMHB/NK
M4QR4Lxz7bfWE+2mhR0m01bvsmpvZjB3MXLtqijkOjNJSZLRiA5hKd4DfN/a5gLQH48+BCT+8lHn
Rk2Lg2zxiFNMs5lQV+GHUHbv7NtvLCAq1TPUzWAW1P1iARWzjSx+8fKjMMq1KspyF4G/r7DEISUj
e68Wv8gnOvfR7pmsdUa+wB/FZU0QZ0VuuKrPjrHohQOwFHv7jDzKxyCp2mhz3g0mlMtt726QVP0X
Z+e1K7eRtusb2gRIFlOdshN7SVrKtuQTwpJl5px59fvhmoNfzSaaWAZmPAMLUHUVK3zhDXDb6wqf
5j4blCveHekhVzrIKhaygBaSnZF8E6vBnuf1C17iNsAF5KjphH44cPNwrtZkRAogU8aOtyxAkOIy
N6E1uD4dAQ3Xy8GJ3mopAFGIemX3PvBHoz2YuuiLU9SV6Rc17ZJ/JVSU+Y2lRsUVe18QwGZaG385
MortkxVNMj6qPd7eLLhaFlcIUbHyJKF49zC6m7A8+A7MD5xxrCaBQhb3zc423thbGmGZsFEVWzB1
qyNkUcmIMD3nGOcy/WJkhnRFbJR7T+jS7FsvpLGcUxXrNsNZL+QskPckaFCu0qnH6SlCSldzC4v+
mOskSl6/AURTQqGNKlP7aJbofiBWR/sCnMkIzQoxpx7gOORq/4DHef7ZD2YDpZtGI20bO7WlpNtA
cRqc3oG8W4RYRKPEwJ0bB3kKf3lEeoR8BKLkZJUqgGA1iX4mrdH9m9Wz9SPrZvHJLKYBGYJ2VJDa
aMIoRu50RHI16BTIiU3qQEBG08nSj0OvORpVFhusPaR849APU+AVhQmMKIs09S8ECvxfWelbz2jL
ZISTtrC+REMqfiAD7CArj2qgfOPnM4zxksKnf56Suf9ez2EGQbqKCnj2gRIPpwxKncR4kOqgWwyD
Uh8l4hhfibAURPwMDR52kqr/OD56TkjL1e0PsMMT5xd7juCE5uECnAUxrL2LjWr8Q6unRp4dP3JM
4oIJrvnjR3ajOkYWoxk2s6DIfvfKTlaI96FTy2vdwKkuqJUeIYchUqZm4/ulTvgsmxgGAZqc7zKl
7Y4tPZSDbXf6zm32cvevd5yt4oBJ3Qgo1Pp+oRonMHGdnGsWZVBtZdCH5bGKm6p+nuWI0gXQvih4
k0g5xJesJTo4kKUmkdfEY41McSsHeemG1p/OQgzxtybD4dhNgjY3XZPSvPOWtsnU/VIRK2vhD1mU
vTO2y1e1MwFFNM4M47wJ6j6FvNirxaeyc3oof2hh/YAZlMauTV5evHOcWb5D6xVf7zq06g8xehzf
nFJBVCdODWwj7XRs+OVtNk0HpbExIlF00XyPillNzpmtttpxnCISkzk0suET6AkOzORPdf7UT13x
BOK/yw6cOBWjCChYiPTOjePakn22c5lsBD4kF5g0IoG1BAarGKuvNCWex0JedbWSl0rPKgl/3raB
erMHlKSpjiGR7s6oW5uOYQEtLfZkvJKrW9ovZmSdUa64hoo+ubGFFN6QZMUR2gvdrK5ID07WYKfS
EI6qejlgSzbUF9FM+k7gtxGP8DyTjiwAKhv71tuYyEbAJqb1wQ/xRxRgq2R+VvQRcjE1xucWiuE5
tDMbSsdeIXgjGAHyB1YMHA5t6vUtboMbkKJcNrsq87MPKfIQVxJ9qj4Ql50jLu6vch3SyFIJ4VPf
lSrGnFYrNA3/6qB39NGgnpAfYmeYFgG3mR6wlSXzR0h8yEfZlUonMxJjF33pBmX+S+jQeSpX+LbA
JyFCo/H6+NdtPGe8YmC2iQfJpO+KNWOAfGEdyqujII8Lq3Z+EuOQ7Yyytc+Xzhn3G/GBWOcS/EGW
TZpjX+M4VmhuRXaGNbisl9ejk1hjJ7bjxmaIHd/j6WkbUfeC2qHXDkhcpaF6u8PMxhnstgqVa+Cn
zXgSdYCGl4Y+M9gV/shw4Zsj8Oib/fQDduf4i7uo/cS+obmaJ5Nmu3UoWnmyNN+sPKLNRD/6dtn/
OWEZTDMPecuzM9b072Ny0k//5dcv2SzhNmD9dZ+GcvKg6UGhXMuZm0qBtlWd8AxsAAlomfEWSRHx
3tL94FwWmvpm9AO9dsmLzUNqKAZKJjB4cZhX3kv4QxCaOvVzgDe2BxZF+Qb3dLyEqZLsfOuNsBhn
bl40cucFw7u6XDo5241E1w/6Yppe4zkLL0NpZL/icUy+RJmi7SzSxlEWluGQXFE9uS83hgmiIH7L
eLpI0p+pFYjqUAAa/hDw6O8RAjYHoyBuSxIpi0FvtxPq4uTxoaVcoXNCuCPeR5tUjxG5ml+Jy13i
fYGdEi64BP42/IrboYpkkIUCl+9KIxnhvVnvjtARxU4AsvW1ePWXm5Dp8N1uR2GGhFNhTo6QAj0p
qzk9GZSILgGBELqjerkz3tYC8tpRBVclbaJ10V2ZO3jCSMNdx8zqjiaR1UnpoQYETfH6Iio3u6OD
l7UdTVLCu52a4fv2mAbL1KKpfSuRePo8JCjUybSPdvb85qwkSGo+FAnhHTSgHWizdolyNco+eocc
13ilatn8lWGS6T6+E/aGWn2wEQxKOAYxx0vPgzMwQkpr0oq+Bn6knV4/FM8CyFFeSKrDqwW0wQAO
umr519hQ/RDFNVHD94wHb7S5RB6PtfFCUBbRtKU7gQWxvdzjv1VHlBqeNpgSec2SDjMMY1E6yfoY
id75r6oLfxlg7nce5o2V/H3ItZ3ykM9mAgxCXjUrKoWbW/r4uejJJQlOmz0Iwdb8zKXqgg09ccc6
5MJfkob8VPjX0rHyZwWm7pukagykIxsED9DT4RGc91xrtmYIFF4sVRfqaou5yu+Lyr+c2wbFyKtS
qMmTFXbUXotZPwfmUOxsy417ZOERYLxCc8u6q25NXRtpTUtIWfRKe5xLRGEH0foISETRgVTd2tmb
W+PZdJkXDJs07rBYnZz8rs8reU26Pj5H7TD/MzTmd6Nt9afI6uVOPr6xkmRnVHpogxKuqquVhLud
K2m9YE3CMH3L44B2RNTml46UfOckbA7Ft3p5P3nQVk/MWERJhgI3YEUi77ciN6dnqj7Wh84R7c5l
vIHXNDGlXIhEMDI4dasTblppIGbL540BM3gep0w5lOhJHrFngPej2Yu8xDy4tRPiriXK9o9sSPKD
rpWoWQRUvB/fAVszp+1rgVtgL921WwS8aqWQunKdbac5TXk2esR0yimgUrvT9do4jrhmsXOWZ4/n
bxWk9HXvD3Y/Ktc2Laa3ZVOgyxIp6rmeg/RUN+aHUSn2fHSXm3mVYIMK4B2iXb8wqlb4bhV991Sf
J4jtTY4MwoSULb2I+u1/WMTfRlnNrFSzwuqdTkFgPY7Ix3UaFTHEcpjIPeClx4NtZZIOWQP5Gzks
OdxqA3V+OhvtTIkRQoD99yxK8zpowjj2vuI4hKJSfKhU5Btaf5R/aFVioLY3o+aN8HV8fvxbNpeX
wgXdCtKMu1xa1CTvMZqZ13JS0yf0fNInGcg9HuHmHrUtuFIO+Na7jFVRY5R7szJ4agSqgU5aCdcx
w/ZZyuw/NOtYU2g/hEmASdbPLyyADrFCQLTOGALBRCbOS/vs8+NV2zwIznKHcpEC1l1dbK2IJR4D
QKP9WmAkY0+IWlkIJihxh3hhGjWHLgn/fjzm1hq+XNzAd3ie1hBowEnaaJt18GRMAcIWvY5bzcxq
Jn6654C7ORQlLZ37jf9ZJyMF12caB2wK3I2DwzSh/JU2anbFNafZ2X/LVl8fb0Adji0kJfA7YDcd
tLrAa4ErRZvTS4cc5dUeuuQ8NEhzYIoVfycBM7+2AUIyj9dza+dbvO+0hUiC7gLdYXSoyUkuFj8s
5QUvVuT+o27aAQNtjkI9+iWcpjG+2ilJEGqD6XDUAR5bV61W1GuCkN7OXLStDUniqBIEIld159Vs
dxrtVmmgmoN0NFalegjLNGj7SXPRsRxqz7dn8WthlVmnetbG8lg3U18jHjSbS91q7EuXTgDSLra0
gdMuewObtHTO/lGRSGtOlDf1vVbQ1jajjLaUeaikEMLeBlo6pvQjbDoFUx91epqdOv0pc12cLHvU
/sOBtYHu08VzQEmtK1fapKLtUaYUNIrMwX6LCkVkofVWtsjKojmHxlFRxDtcq62PggUfjK4lALKd
1TUPslEikQfcTPGH/lDA3HCNMO+RAlc+4rEBXSGiU/N4V2+tqbQpmpCeUqRbV6akDo9Gj7XgydYC
43NS1Ogqi7z+Odnz98cjbZxc6IgUvRmFrHS9s7N41somBuam5DoKlkllILYeBdoz3gYyR4kyyD5b
qITOF6Cle4nPxrEiN+WCpxJJpWd9Q9lxWw2JyuDmCPjW1WoVzGacTXvU6s1xqIFRCVtwJuvKhVH4
Vlg1ZvCEvkk5uD0CUudhSv0fr19L9gmPMM0/FKNWt0SYlfo0Gz1FzNSsnmg2dye6olhD4R//VKMo
cpBBApg9LffS/a0JUloknpWAQ+9KMzrNLqvxKbNiSth/oqFVQTep9x7lrYiHfBjyvcNVzxlcTdDP
48qeqsy/hmFsQWuJqsY5QlYYMxSjJ8yf0BYu7VMW47PnQk3BtwYS1ECzZBadjaRyLsqdYHZr5kDg
UASAaoMR+CpjKJwxMONC+tfMUKfnhuoDjIBxLzrfnDkJHsnCAgZl/reXnJkOE2J6przCjtC8kco0
kogjKrEWFA+RosDV2VnwDPpmdGXY9Ve1lYgxDk61U23Z/CUcVdDNEojhHc1uMDul59A611SZsKPM
QiAMBwBzUXXMEfCzvDoou79URa0m19dJVE4lVoT1WQA1cNwEz7Z45ydtXFYSND3QlSUX5SFerQ3Q
ynoyE/+aTFF6rkHpvBXxiEIY4MH/8LXBpNGERrEAyN5qA6In5iMwFrHPF2kAs63ikzJWewSk5W9Z
RTNQeAXtZ7SpyA6XPfdbPWaccl80VaVcrQQEVYhBkderGlKkKIwfyzn++fja2Fo/kG8snU61/o6h
J0mmi7Sw6ZFY2JKqNcLmZb54YfZJ+vq3TGLztcCMqKuTid3OjPpEpeIWoVyVKfIvjWhixTWsunzb
N7MpiERDTbiJGc5/PJ7ixhtKmM2tSGiC1tq6E1GEmd8mpUmqhFb2pe6U+smxsTTBFUZze1sIxIPR
1X086Aulff0dIZQslOKFELAugqLn3NOVIn/wSyVHA7gsHAO5QNnBGHNy0jGInN1T5wSjcGMR1j+7
2pE/HbsCJAcVE7FhlF8N5QgJxZ68FqpG4nZOViNNV9cTcgfoc36cZqmAPakTkKKYOIyx28ky/psC
90hnPZuz6NwWZvPNL2GlHuD71t/VFubJhwbRy2tbAILy4rLGvqXnCgt2Qsqt550ry9CoYUCuvnth
MT2JqhI3sBE7J5TwRzt5W00oJld2TOU5C5viGspE0v8p9wRGtq5mIPSOiXQTOcG6mJOaqQ0nuPKv
XGIRsnaivWSRv4ci2DqsEisEFWzVMtSy9X47rEVGf10dePqUCv1vU61VcKp1ffFLExXDQiQ7bduX
n73eVb8PuDpDNaqsHcQD/9rYhUV9vckOopgDBHQBCPL/kFyelPCYAnhzdV/D/TeiU/J4a29OmhIg
txT1RpLX20mXoV1WE7w0royyej8qsj5Hc6AflErg7CWLvU7p/RUFf4dmwkLNVwEMrivUVRP3oTD9
q5r31YFj1R5h/WQnaxFdfDy1+6viZih9NbUC2cJOxuRAJe5sP+ZsxpFl6hCDaQbx3NCnZo2z6vJ4
0OX3335TJgUYYWnZ0Sxd34sVETbdTb7pGOusJ75qBxUQysmJUBPGkhrl0SSg+ieVpjhmKU7Wj8ff
Wl9uf7GoqkAeX9OWksZ05lFfNPVFFr4PRyQwna4q52sMuNXf2cGbg5E/oR5mQ4FbT7bpG0TQ5zx8
SoIgfRZ+014V2x8/pEUb77zXW0ORFTr015cwf11qHI0AVaM6Bdxq4SHQ4qRw1JAqODWJke7sm9VQ
CxJ+UTGiIEc4SDiyerQ7fIzGRG9Hb4AO5RamCIGJZdEhR5TgddWAl6FYPAD4BCEW4cjt6cOBsy1C
05o81ffrZ9PHKojgcNz5TKvr82UUWBcL+h5mNxHf7SgKsW5gZ83kaUgrn1FwqD2lyndSlo1BaB6D
SaXiQNt6XQJrWvRDJNgxjyb6fIqHghw6Bvv27+P9vbqvlrlQNKR5gMAOO9xarRhROhqXWjp4Co2G
93ZX+W91ta7egUKZodaO005ItTrPL+PRNn5hMFiUZ8Xt2mlmCmF9KkbPyo3go5W0ykkT2HvEWVYd
ed6TY1u2+glHSeB1Iip2Pt3GXrSBgHKQKRxQelv+/Lc3KSHhtUO9B2xgRsrJLyNAggOelC7GB/3X
x0u78QV5BaiVgskkZDVWVzPKa1ma96TmAY6YKTYoSLjKQI32CI5bc4KowTPwwpYRq+3ol42IgdxO
3jgZ+d+sqN14To7c8KVgsOL6eFbrNAcm4QvpiHYImDz6FKsdAwytjWwSKw/CsXDO+JJWzgdVCYo/
MDhUnuc5z5rvcSadL9AMnU95XQjnVGHSEMCISeVeEUi728E8C3TAaPlS5uSbrq6XYLRiIx5U1QtY
hx5p3rGXF1ThsYmjAGbUYO4mszmBh0gqrJl4bs5JaPXYnhNn2ReUl1tcUXDgHd1MmWPwBXgE/aEF
0fRBx7B5Tyfg7gDwcwEYgGrQiLnvlm+07LjLxDx5MdCkf3JfUbFl0rsWtwfdfDOQF6LY7jTvOnuw
T7o6DTs9w9UrvhBByVChZ5I+EfutHzS77UrTyKrJmxZfaT3n2dbAv19EltXffORy3uJ190okwsug
C6RNo45FLChXe2bu5nbUc2Xyoiju/0pkn3aHIGkK3+21vJlf++AwRbAV0JqZJF2g1SEvh2Qkmjcn
L++j/mrHNoSUoKnIKkJdfV3e9r+ZURPmFQXaT+J2e6Fw7P2hazl8aavg5IqKHtf0FHUeZJwBF0V9
PI22HRjuzim8O/TLHBfGAiRRyeW9Cq7JBkMQTSOu0wV239VM6HvRW+F/wEh0MCAy0JaZ0AYu7eRP
NRjK98ZonYJcEAiHANzSEUSIhhJdigx40Ore45+3dSZR9nKW9I6y+XpVlMhW0kHF935C/fcAE2D6
gqqyAra5XSwjgdR/ejzg1q6GdgzHm2rlIkV5+xl8O8bnZMhUD6J8Chwkl1hUNsXX0qiCU1cL41IM
lrITQ20OSpCPXi3aSsQbt4OqqejB9+qzRwcAo4sciPTJ7PXqsx7V4adQqCiQxNhsvhJss+w5GIYL
UwbZNoLTVSA+VqTqWNOoXgSJ0TgkuJwopxSa1j8WH/fPV6/swuygKbYUT4kXbyepjJJMwibLDhNV
YRe1KTJEkdU9oyafn/gdHV4yXfPaQI4p6kSMYETo41I7vR3V6kWRitqaPRWp29KtNaOqDupAm/P0
eHp3j/TLQNzGy0IuzdPbgZwwFAK9fMxMY3wG6JQnXjqqewzrrVEwHwA0h7wgEfByXn4LO1QsZEek
tTWvnWtIAaY/5OA9bfCne/fC8jl+y5de9oa9kMco+cEjX5+83Eql4ieYblW1qmKTRjWkOpaw5eeD
CJbl05D2/dLAm3WOw9xGNDlrvQHVHdY2HvNDqtquWuJL6iEJZtY7P29rHRbVCtAURFocmdt1wKAk
L6OspK6SOqXEMjMxm7NlhPOeYuTG9Yg47P8NtPqsyA/i8yoYyMSJFGm1vFJUtxyr9JNWVzgHPd5E
q1rOsugg6cCI8JwvoMjVgaQd3hVAULh9FKywg8U+2oqR7m/GMcMHt7HfRzWyZjITItoZeiOcwCAS
QrZOGQ0g12qikz8k+OtxF0yZzL+QrLbqAcOR8RPvAq6JaSvVt4HiY6YhzfIw9WkZ7/yCjW9Kesfc
LY1/IkZz+01tvegqaTWqZ2VxWri52jQDpr5NKXcwJBsDsbORFERekU7KWvo3x8IuyZPW9tTANI5p
WmKNOLXZ658uqjdESLyt8C+tVfDQCMgicsQ/EfcOCznmbBjlsR+i7CcXUZjgf+Yb3x5vn43NSk8K
NQs2LLiDtdyvnhQhohmp7RXYIRzrwG5OYprUJ1LAvQrDxsOM/Arbn0iZnHz9ThIZOVoKbxhl4bb9
K0uC/IOQvtIfZZWVuVtj7NLtJQzL7l9dSeA42KDwWsFer6V8zaIuJ41uqZfpc2WfmwnXPjessuRD
rYXVm5nO1KegCrp/jRazSUyaIu0jTgHWnrwQIhobv4QUl31qwjRnw95uVXSVzQy3OsvrwffHB4gP
bX1utbb6qGAuBctLrUV+ccwSajGuv3XtJqNu/mwDIdWznrRWzAnKexPKn5P8EQdhVRwbXpDiGsX6
hPJCWocOLpii/SPPo7o7RJGvR8egN2IoKygZfC4wjPlTU6LsWQ3Hpvom5qQWnky08X1m2UOJNqLA
trNHq9S6YMbsl2cljYU4TLqCIQiw8tY5zEZtUHtD1gsbNCfT/qnrvv2XALQq3oa6iaZXOujJH5Wy
0NBgmNr2KUL28pPZ9QZCCY2izm7Z4IJ2KvTW+NlLaB+oW/oLOTzXWJJhUuS3TuKlezCNMUHyz+wV
5zxyMoYDTa6xPmSJ8N8j+d0Xn2LhmP7RFtjNw1o3C/MsYmy1XIMkEJ3JytH905wb419aGyrt+zjq
6nf9gB+hi3Vr/VdcEqBDqtaUvxu/wLqQxuwwHWtpTn+0iGx+AUOQYxGD8eAXgRLKrwnDpp9gKYzq
0vRi+GhJ2rZ8zBi47Ozrcjr6CZkdYfhoio/YwtfBsZ90/2MdqcqEo0QrP7RNqWmuli8mT3k72m4f
++Vzq/q97TGn/mvRdab/3uoCXg/TitXqlBZ19tzh/oHjEvWs8VAjhlafBjPP/hpoWImLgJn0dRxM
GlJ+NXT/GGoPn7Dj70jcTGtC7WD6qvnTCTTYX6Iq8/xNmLVqfrDnsQrdoEhQubaMTscqDfyof4YR
4VTnKCcr/ajOA+Y/WV5pumv1I5YgTiqoiypZPPWHVlcHHRmAHgPuIAt1Dzx7oV5GXRb+oQA5LI5B
NagJypKJ+FlgJSzdRNMG+5DYdZ89OUqZ/j1m3fiTEHK+TnaCcWmu6XXhmnqFLGiNA8qPwFGLH4Zo
M+1c1F2KqYyvKvmpmBzlmxKoFvaETVp/LAkjiCI6lZ/BPgtOjtoO+LuhGoCBsToinY6pd2acAh7J
f/9fT4NmbOJK8Hwiv4lXLIK2MIkj7AUfX7Qb7zRQYBPiApkoaODlz38Lw2JRykrxG8MzBoHqQq2m
VXJKxjH8Vgfj0LmBWece4gYBMW3fYqD4ePit68fkgTSot6HDulbMzoTi56BkdK/lmnyuQbRQsU73
OhDLi7++brnjmB/pIaSQ1SRHQM+iEJnu6ZBs8G8iPuDld9Qum12VFzQ9dCK1f4T21BT/Pp7g1uvC
84yeALi25RW9XV+jKxB2pUvsId1XZW4emROtTHX+ZNIyuIyN9f3xePdTBfK49BFpBlOeXL8sPr7F
GAsOpjf7GaSasFcw1ZFIEHbYz8y4QSqNOcPWmxXC38dD328llKeogTnUEGHar99sFG81bKTHGFxn
EMtT0driRxAlKlZIKtgC4E523p2ARzpIjSBnuJd7bpThKNwCw1ySFnKzdeKC+I9loOKYXa3ICmmD
49WLymCUF/DyAuLsU0tKh26EEjXCow9bKufegOXM/a+2Xw0V/+mdJbkPY5COpab1AsWg3Ln6+okS
VZg2Rsm1qpvMcWVTyzdTo5lgeyLn78fLf7/TGGuB9aOcviDtV/lhGZhVXqhpcs0d0SGxFCUn2tvd
u9AY5NlEgWlnbvc7jZwF4AFLjsiBYYvbnd1jq+kgq+B4ThQnF0xegBGbc/ZOxJN2wRwauQxVNDv3
xcaCLgVCRJCYI2S71aBCHenemkJ63NzpMw85wB48kk9Bp6o787u/muyFvE6jBtz9feOkDkLLbnG4
9Aqz1M+K0SVPLa6J51d/NVqjnBrKtXBr1/GX5s8kC2WHzwoiZzwhvvK5CYf+FA3qwCnVwp0qwgtv
6/YuJJJHIh25d44K1fjbzxaPsxhGsjZqwzr8YRE6XH/UM0T1Zhwq8bGocsxYB2wos8Og4T55wfQy
fN8Mtf0hUowCGPUwToEb+7XyxZ/sJjhqeKqm72LdoImMhMTcXZrSbD/Gatv7z3Y+Gd/hmsuvc0Ao
tLN8G/uBLiTZHhJJS0N9+fPfnq9o0gktzdb3RlUftUOr+VV4AveL+tUUmLhBP/5am8MtrhWSIZdS
3u1wSuPIcsbMxSurzpnw3s4zlKZEVX/BP7BQXp1G4rCyAEIWpY7lXr0drZrA7tp4eHpthlN9FvTW
987K6g+P57SxzxllEZnSqJ7yVt2OIlG6wwxn8r3CUnBDVBIRd1/VEV2YnYE23gckPREOQsaUEvRd
o8k2+soySt+b7ciej4TLOtEfSrh102WmW/vWcMLCM3wb4XC2VxTY+nJLOWDBe4OJXiy2ft8oKfVi
pW9031PRbP1CRNTq35JY5F91Bc+3L4+XdGswSoMg3shh6Vuvih9B4wSDHHvFgy2nuH0VyxjFiEq9
9pqMdk7AxrXPxqe+S0uZKOPOSYX2e2Jok+Ih4J0d075tj2qgD+e2nn7gL74nTLRx69OswMqLStoi
s7fak6batiMi7IqH20H4HjWE+mihhva2SdLczcseEice2Ts7Z/k4qzuLQTm15lLOQd/t9uO1fdiO
vN2Kp5eZBcgcx0X/kFRaY546qxmxVsoG3MNFlA9/K7rvXPSmmYxXl7bBkBo2nSL+C3V0NfMkH63M
tDoFXPuYaV5Y+Hj99DD0hrNI+0k9zjIImoODPsXnx9tp64SifwVpdakmgbm4nT5HMey7JlO8tJqt
N6CglUNAOrszv61RkDahM7uEq5AHbkdpFKgdtVPwZZMJMuxAH04c8w7V9p2BtnYsLA4CNFrfNChW
04HzZySmHzIdm2pSLNvyIKP+HyOg5loH2SuZ4FQiQZ8SEC5REb3n9XAtgkQp4oMSk5PGAACMf/do
t5Y7xf1/OBz00JfeK/JPbJXVFnFMGtx6l/pel7Q4/nRO3H1Uw8zAnCrDpdXNjZLpoV8hX38JcJ8C
6SX2RdH27hIo2PrtzBw7v209yrJYw2uz9TWFW3ag2JqfHu/IjQuOtVwAbPQI9Lu41kwpqi/JpJdq
6DMAHIuPU+gIio9N8/pHkCYL1yiY/6XIuTr7tPJzvEcq6ZWxGT2nOlCgzurjy+snRAjGZsGNir2/
2vwB0IChIJL3giQd3zhN3J6CSgt+ycDMj4+HWnM5lw3J24DENsbKGDKuH1w9LWttSGPpxRJAo0F9
BUKnji1prVrYeftYuqetnx/wEsB4qel7t7Sk82ct5uDig4vewX9sPMuSXJELbTn9d2lbSmEjQ7mK
978pExqFTlFeiq7unwLqaIdIgWcZ1RYRHw/antTe1j4CbsWhXM7LXas4whHI7jLGpteC//AApjgl
qjIwWrOUcdwTY94cjhz1hb4BzGf1lSO0urocZKAHCLG8htYoYAQY1vBhKCdzj3K5cc3BbySq558G
B2X5Mb+FptjtSkS7+MyzjcWBNo7oX4E7w26gxXA4VeXOQVljPV/2FRkgUccCX6PCeDugpfQDfrOt
9Jp0bmc3a9GJOnR6aMynyVdrBVFaP4jfUOZvkksWNKi5hbmIKuqhGAvsHKg1Pex/vwaiDmx5Z5Fg
W611PBiNETsGnrrxgI6YpAhTPaFhWoTv66Km3BqmseOf/Fnpx6OSJsmbHofvX9Zkdd/C0inwTejQ
CHGdMYo13gUN2T617Wyk/XUxuJ0/VP7p8cnc+mJLdPFSml86k7cLmPtRMKpz6Ht429e/Simi72qS
FN/By6XTMY97U9+5C+7PHqkYnXKiYnCxd3gom3NuhlrmAAqYh+piNL323TfRETkSBqTtqSmjOjkC
yjE+z00jX8nE4Rs5iDohjfciWXOXfCLnlcjZTxziKlHLwxhYsX1GagE80OOVvY8tloFg/HLfkcqs
/dxCzNy6NnBsD2lW56KEaX7tWuOVRLT/TYdXAsAaaqzsudvv16RBbSVFwyhJmJ61ucf2pc7DM7jE
cWd7b06IFAjGBXBEgI+3Q4VT0YVYz9le6gOikVg+eqXed4fHy3Z/X7FshBEUDqnqEJXdjoJvmjo3
k2V7oV3nx0ZqFZh8VVxtpX59lMRQpNIUI7UFkLQKXXQRoKlUDpT6uSoOTq5Op1KG4wEDFO2/zAr6
E/0mh+dv/f7lGQE24lu2BxfzTw2wEN56Axq/sN12nrb7A70grGBLLzhl4NKrSUUmKMPZGm2AXYsP
j5Y7ZxXpvMMI5xP7WmG++gJhTiRHAGAhGMLtv/1efih0KGWcp7yw1KdC9RO3SufmlIumP2gWtlqP
98fG/NjtQJZRz+E/a2vLPMlDAoeW68OO1Q8dre6P5G1V89bPevMnjmuxvpOJbezIBVnPC7N8IzwD
b2cYDG2ddHhHeKHSTS4eNIVLB98+TuX0SgGi5TTTrlyCA0JNiIqrzW+3aDArACW9OZ+dp9BsmyMt
oPGYG3m/cw1vnOYFYA4xjxBoCQFvZ5XISlgtj44neqq0bd0kx7FWhp19v/W1fhvl5f3+LSAQcCrL
dmocj6MB+FLqEz2/qf8yOVHrobL0SuWV/y0gjosW1weF2jU4YCB8m+jm8q2KOXeNvJAfJ2tEnW4s
8rNhYBqxsx23NgeQLwNlGaKeu9Ki4vQ2Nb7C8ezeD06Ii3VnC0AeXa5xzyB0+SK3FQGKwLDQME2B
U0Jh5/aLdWbcEBDkrGWt6oe2pDGVGOxILKeSwzwI1Ssdus/Ie2tHM671fx4fvI0YnvGBJ1AFAVxH
v+V2/BZrplBYrO1goynrRVqQ/JLV3BlHXGrs9JDp0DA+oEFfDxdMF3E7kqNoPmeW3jyVlMjoNg9h
nO3s441wgrsAhCekVzBV65grr6e4q0dhU3cypxIqSIE6au3bf3dd1QwH2s6ycR3Rd/9qFbIOO6Nv
nSK6XAgnUmJbNP9v1yRboNGVJOC18NA6jqkFL8XQlOvjpd/aZIt0EbgxqBr8BbejhIFtjJFC28FO
qum57vL4FPeTc3TG8ufjkTYCaiS4iaNJ0YCikC/cDtXyr2YKPI4H5KF/P+SANQ6oUzjWYcxT67uR
I/iKwVYwXFUcAb5KbaDbi3ztzr2xsa5IYDpQaLni71sEnYgEnqmT9HIZJs9dUvZuP+WvhuYji4DV
jqBbhcgQGeHtZGvLSPSh1qQHcTryX6ojoLAnp013boll1VZHdwGmL7J8lNDvorQQz09wFYHvQTIo
/GPaKKI61mmd/JGmvhU9DXFavRNaq+4V7zfuX9icACfh4/JIr1/nCTp9kxcp+zNNtLctq/002mHw
zgiwd8onx7r8h/2z4A2B9rGq9J1vl9QudGLERKNKYoj+e4LtxTurwQDVF/QOwsEfTyZiokcczOWl
SeLsPGjt3ubZmjTtg0XIjNq+vi6fjIj+zE1EF6urzeT7GBeNvMCBjqVb5gTsqJE3c3J6PPGNI0oI
LlllpFzAAa4uAsoeg8gkD53T2t0B6WcspgpZnuN6Kv7DUIxF6Wa5homSb5dYmFOXd2bIGweQ4Wsa
SeNXw+VsumFmYgLxeF4b1ytY1f8bbDmovz3gqorpkTmRxVhdqOL5RxT+vZvT5joCH8vdcA60D4A9
HNuF45+O3uPRt64B0o2lsW/wQde3kU7v0UA7xvEUfSieIyMZ3sIU2BP63fp2FPaWiwZ1FL7hao4J
8USJj55nT2Z9MlDXOIwoOJ8glvs7y7k1ISqltJABit6zZowwwN43JerykU+6Jv4cHZ1c7OndbY0C
BHPJrpdG7h0ooI3h2GHN6YUpAqfzop6MFMSeNcwG5QZ/CtqChMWw1Smf364bBeyxnK3M8vCLLOHa
ac2nSeCryQGnpmckmI5gnnEp9TE6NqWvugpUt7eAx2haGp1yVP8/Z+e1GzlyheEnIsAcbtlBTUmj
yfGG2N0ZM4diJp/eX+lKYhNNaOz1GvAaU80Kp06d8wdl1BBTR8O7SKPKD5fU2nkMbcVd6oT0fXl5
Ib+6+oXhIFPFGCdzL9V7HDSK3NeOJ7WM1ROSOO7O4m5eni+HWx0W7LGLBIch+1IPg/ZP2JnGb47q
UJx7/IXtQ9GYGVTyuPoCUcBEoMJwBrTMw0XswUK2djTsIoKZbBKTFb1eGXw4Eca3B/uijGn3w4u1
5AB+K3qfWWW8E4229hqqElD5qMKRAq+mmJWP7dKdHWidinEAVbIcoxjM4+1AsBXSKfSj5MZSOlf3
GDDqMXEJM5c4np0gbl39iFryRJmjKj8Ic4h3+jUbG8dgAzhS7oAK/BrXA+mt7movtEnrl/4hHGIP
PadCeWIGpsNkWSX41fYvAjutb/RMEbqHGbl+LOmZF0auwqBGl4d+VtZ4E4yKddF7K9kBUW/MJxwE
gDOyd8LhXe/UeBm6TMSsWlJ7B0yLkuNQV9Fd7LbZARLfnpjjxoZ8Nd4qxOZqv6RDmjqXyEZys0l0
/cmp2okXgkh37ozNoehmwLqHHEMK+Xrv15OT9+Bt7UtRpwWy5Hn7fhTK+BUhh+ObN6UU25HsXFDi
ZOevR0KJpxUAu6JgrJLBD5NRoM7odg/L6KYYW1h7btLyl6+ySAP4CnqGiBlKOunr8Qb0qY3F6KLA
aBwnD7pwKL+mpaZVh6wyxl+ok3j5iYqQi0xUaugPXTbsSclsnHZKG6Az6E1JdVN5bl6kA108qdy/
bhT0daudrJrHH3eQ2DntG0kHoUtKmXLzS3GQ16NYep7kQhgRSUZXPxp1PLyz3cV55zS2/RiFXeUd
maEu8h3MGD/dXtRndv16lmWPFqsuHR0fRx6dl5/Iex6XmDIOYqfyBJkAuGu6QYVrPvbtCMRYExX1
wanmNYndLrZy9xbSh7o/KEVdHfWwN++ayTaXsz3kzeILN3X6uxHJyQxJ6RrrhEWTSGVnNMUehWBr
4iw4Ncyd/M+6foR8tWHUGJ1eIsq4se/oinMOMf38kCdLd++pgJXcrFVPzly4p9vztnXsuAToNElg
11U3MXSqMHdxW7mohToevR4v9bCwpmNWTWNwe6itcwB8hyOnk0VdvzE4dCre5klQ9nGGMwWIj+UA
0jnvftmhof9yB0P7OSkmCJQkNt3HTOMFtMOf3fpcl0aGfM/R7Fl3uozc6xoz6WO0G6fkhA9OeJqd
6L92jvekJzauIlADPGXQA5IMw9WpT7M0Us05AViDP7DtY3MCTSpBoWc5xAXgSH+wvW48JUDN051z
uHFLUO/hAUV1g27NOuDoI3VRY2iVi0H9un9XDG6Kc9NQ8eav+GefWpyCxc7NtDGx6NBKwBJ9fdAS
q1rHFCd67aWZcgEj/TUXXflVzYuvWLoMOyu4Na/MJgkgWCKkAFahLHcQ6tL0KrzkeTPhjKUUvGbg
ct4LxHexeQZaUIKaqBCsvL19t74QNiPPAJaTzsPq2phVbCU6LDcuVd7F7jFD+whPJFtLDd+ZmmUn
Bd4ICWAFWT2Da4OwsJpPp1dyrhLazc1U69Gd1znQUd15cLtLlVpNdVcR7v/ETh59LtEdnXe20Obw
FJKQlKI3cFU8z5Qh5ri6IQANXfmqeQV8nshp59xvSTOmxx4mb3Ux3bRqArGMg/Lt9mRvxAqK22if
GfTiOEOrz/dc6oFzk8ZBWgzO8Bs+RYf3K/tvOC76CPGhdp20hP6Q9YjIg/yvfc1r678o7Eu4PzAI
GxXUKygeQDgxZzVwJmVqo4fcReHKzXuoQs6uzdnai03WwHHlIv6TMLOz18/ZqnTzbFEc5dIIW4ne
eTWmZmfkS+KSGpphBpVT1RAQe+yH8nNsq0X73SuidDqoepQ7Z4GxR3rnwJdE9VFR+odRUeanqae/
s7M1tw4CK0Noo6p4/UqxirFWvSZSQFOPveX36Ir/UoahMTFwbqo9rvxWMGMT0nommLIYq2NXZKGe
hRkAxbi0eRhZorJ8040XI4iMOvon4fzM59ubbyNb4kYELC79dagJrUIMOQ56B0h9BOasFee2dqrz
Mtp75li6/OWrjIVEBck4jIABpq/7mJm7JFOF0HMQN11c/BZRpiUPraXNid/oGM75iaFH3v3ceeV0
16vOogRVP6K+hWvMnAZ4a+Xpd2GaMbJrjdGMWJkN/VM8JnZ36Iyhtg4zVkAzRA67n+/11KmbTwmv
dfuPQhbW+WNRT2Q1UCD2dFo26A0wPDk0oHTpBl8d39HUpgyAaxIoXm5IM4TFmSgjoFTqi3n2ond9
qtbNQQ9RVDn0C4pf58IyWx2XLyV/qr0M6tvb11TaBEklI1Ks9cVva0qrjoadBJoT1kEi7PoQ58D5
bo+ycTTIa8Ang1mnl7UuXAihu0Nju0lQOBZWtaTDH7Juqe+cpNR+3h5qa5OSuNEBp27Jv1bnYinS
JkGrOAmQl53u0NeqDxr0w51p27ht5Z/NMYcuQ4a4isO5KjKVqmUSdD24bsVpRO6PDWCCqoYvVpt6
9y7S4vrub76NSZSqr6itrHKnfBmMUnQcQD3SosL3ZlNJj5Vw85053LjlwHZKbgGqE1Aa5D9/8WYI
R7et7ChPA4SoeRLxjRQpE5TTUfDLynC680I3qZ+o+g9fUV1J3w6I5r3DB1pQ3QF+rgNNJJZ6MjP0
Wsy54VmGhcFBFKJ+Khs1vJRd90Z3ennF8KloDUESoTiybpyg+RDVVFLjoLC69Izop3Exl9o4JnM8
f1endE84YSN2U880KGWCDUE7bLV7QHU5kBBEhAELrtB5nFr+mCYlGoLJdFFF+Rc3E95z0Hld8KXX
bT3HGKOc1kUUIN4NHqTL6/NMKD9DH90jp2ycdIbiBkS9ljrl1fFLpnSMRRYFrZ14AOVs/UGotRbU
6IkFt0/D5lCUa9mqEoiyfkksU6rllc7rcBhhmy5pmz+EInLvFQTgdyg3G8cdUXtqgqAL2JHr5Hqp
tGIcEOcPltmay4ehDY3Gr3kQGkdsnGAYz3Gahj+solvi77e/cgOFR5cNXBlNWXK+q82pWZnQLbrT
AU6CmbgDRAKRExn66ncbd/pDNpF4nvtFhJj6GeqcHzqwb/bZsZM4xxu373FmNGrz+9BKDrboe+ex
t/kfTraVJk8RYp7xTpK6tTBA7NGv51BJ1Njr8JHBTQLVMniXUWAEEEHcu1AFwqc2x/NkZ3YkD2OV
LIAeQCdLtvCv2UOKCRyCpq4nYcz6U9IIk0S4Gk8DVm6HQsTxaSzwohNhkhxFE6sH0SV7PhUb4VLm
qBD26BpQ3pG750W4bPG9a1K1kX3XevgfdtbDPRoZ5hF7XPMwm8n4ybWKP2Eqhp29sXHXEbmoT4AZ
5cm3Zp4tsVUlyUTDNxvC7oI0iP3BmcY91ZEtpISUW+acYYp8TZma5ro3JgRvwWCZWQnJXjHD45x0
fXzWC6P5CQwm/d4VyvDd6gb+D2Yal7w146qqzsoSZ/ad0y1evJONbgRRinZQ0DX0dJj/9WWo5djg
4jpyaZsme5c40fI/24sWJJFwIqjnsP5xe6ttrDIwNCaaFUaF5QovODoR0i/0usaGvotn/8/Rkvdx
Y78Tkf290Yx/qhK4yu0xN+KOJJ5KX3gwwVevXSRIkxKlXwDIkVH9bMNiPmBCpp+iyaFMu9S/1cw2
d2Ldxunl6PKw4OBKSt5qXm0UQTtSX8gWXvqTSlN3aBGeQlBnaXYqB/JPWp1dUkEJ5qa5TatgdQ3a
jWVXVmbS2E7MITkonY7sUmun9eQLhFddPJg7azhWsSb+jZoFl1SvaJS3w+HIw5ldlpT22TpYVU2u
DImgoIDRko6hbabaT61jhRCD7E5UO/Fqa3KRtpJNRmrOV4mw1U5AWk2KJWPS5yBRquhbY8XpITEG
8Tcf9mIoGTxeRKUhUYZoKobwkrRpeSd65adRp+N51rLxL04iBR3IcogfwXFcxb8CbQg9DXs4MwUu
T7Ueq49LQ3Bw56o7uFNr3t0+FZuTSM7N3pQw13W6VhsGxbRchBdDzRDBqzBw6E962xV/DKwb9xCa
W2eQtxEvNhoj172zpFSF2nY2XA/bwtSpm5IifUL13MqO+jzXFFhSXYt9xCeSvZb01oeShgNOJsjL
duTrJfSMyR5jVEsui5sOJ7B07lNZFSqKxKY4vX1OqeDRVsZVkeO4OovKlNgz+uLhRVTRcsZBh2Nv
RupF6929CvDWV4EPpkICLhS00mqoDjHrGoC6c8mqMf9QqBp+YPWMHvlSiz0Gx1aIIXGiLSjbrVeZ
9ogieLaoNAZrs3c+CBQTgj401Y9A8xEN0Lqxfcczqw0glo4/R1oze+/rrVsDLKWFghY5ylU/OTIz
ZRnRDL9UcRiqgS7Csj8vlE3+qHkU/k/E9dAeI8zXv5Mt5Ht4vq2p9p51Kyjs8wvWG4geHm0Hz7k4
xVy87wp7Otdua/sUd6zvb99AlB+B8cBxBIErf8qLcONUIk4sGr6Xqh/Cc5May1EMSXavtvpfYLTh
UlK/ZyDWdB2yDX3mbaUwVOu5y2NtGyjFAHLDOSGd/CFr9jbsxiZi8iSYBhzYdXMEw4+yTxbXvUj0
bwv2y1q+ClCMDZWoKvqJFwW3V1OiqcQjorqf9Tb5c3tyNxI9QAlcyURZyXxaHZk56prFqAAO6bXl
HJq2y49D4exhHzZ2C4w/+pQgLKA7rdtthosMoh4D1+4nF8MaYcawCPTpLm0yeyexeU5NV3c/aTva
YNAHNqQn4sLtK6v3vMvQq9lwscYkM0q/o7fxL6Jho/ddq/PQPeZ9nzd/IqWzHpfJTJ60OjTqb4uJ
GM/JHGpnfBrRK5rOYyfm/JsyDk4TZN3saAg6VVHxrtDi4nNV03fxIQQtT/bQ9sphHptseRxqTf1M
A7hrMPVwkDxYMKb/7aU1OhtJ2OrGWR9nTFXAhJaHce7iJKhyLbJk2VlDygmKcXw/j6HfeLn3Q3PG
efqIMJ/XHnQjMbVLmbT5Z21pI9tvIY0PR731qv+1Zp8Dcq7bujukRamjcWcn3T9KJfQQlbSereSK
Nv5kZ+48+TX+cGWQd4MY6DOYdQLmz2vqg9qnHQAklTbZSStqa/Hd2jWfUm9Os+9o5Bnq6fYO3Mi2
4fbx2OYUSI7l6njPzbCkvTxzVLWUwzimdaAYKUJYpbUEg17uOeBs7UUkBrjSEDW6VglJSEFDa4Se
ao2q87HCgvu+qwFeDar35/aXbY1EDIRChacq6garL+sGFF5Qmo2C2DKz6uz0ZRQdtCxy27OepOUe
AnEjneDmI7+mIINZxTrpnQVgB97OyqUHGHTmeoy+WPPU+inyzcfUNM0jleNx57htfiN/qhSTBdu0
PtnCbkQLHpEu5DC2AYsXPqGhZb+H6LzngrIVLOGfI5CLJhSNutXjv3Umcx7bhr4EgJWBjpAeUbSw
msRGtadJXdyL5gpblFw176FbIcaWxo4hLm9fVHBHsuUK5fjq3oeaXkCUoFpYx2P0FbRseTCXxv1W
KPqeI+DzJboOZexSaucgZqUh1uubr0gax+hQ1740JILz594rq1/0Q53ar/PEjM95vozzudfDMn9Y
EiV9jDoaaH7aZ/aPDD3+pyKvvS4wckspj4imYaGnYokzQEFSzPRjEtleeUgmy0l8Je6bryIvM/cw
tp2K+liXKcWhpDfyD9iN9BupaqmcIWNr94Xn5LE/InDy0GBY/RdsMyk27/Egpu1LKfP1V0/U5BRM
shRUb4qvWWZ4d/VsI8GsTsbOWm5cflKDg3GQ2uYKlifqRWbRDanuIdjAicm6HHX7gthb1cnOy2wL
7UipmVYjjRmiwbpHUdU1BrGFyTIm5vQoKgNZDEtqeXsaU5yWpvlvDRf/NNnZj3GIEwSLtJ1QtBFk
+QlUkQDtbqjFaD2FzNJTOKaoAVwUM8tHv0rq5QRQSDtrWRntgAY24gJhjwI/l70p0devp7Zd7GzM
W5RHMuDtfhkO+cH0FKxsFe7e2ydycxXJgQl7z3Wy1SkRy2SkVm8oFytyygvqXvNl9BprB+i4NQoP
awnokqqq66JQUgo9rsdQubSROR/aBmC83oHhvf0tm3tFguQQUqWkTgLzet4qV0ncaaaAr4aNE3hQ
Yi/lZJjvB5vKt+VNy//oWau2bw6e/WgU1oI/jxD2x9s/Y+MqkS5LiOER0alhrI+gNxZdriSU9bMp
vsywTA9D36QnUlOUn72pv6NtuCf3tzWoxCoBPwBbDhvj9acLOlOFGY10ueMI7XVVCe8NrS3f5ah4
Yp5Qik96L7qdCsPGpYJqDBuUQCBNPVYhoGlFYk8TwiZRnNTfNMRJMaoWgBQXIzlOSlM8TBDVD/HE
zamVf8PAkHgTE5Y3wKGrqo2KRpXUZuNc0uR8V3Z1edS8+k/oUmmUpNs3HxXqGoA7wKHDxLtqf6Va
p9W63oaXeHH0L44xx5LuOu+c/auXqWRBSAEXCXTmL3mUXoTVWRed6OhqXLy6dT82Q1O/7z29PfZ5
7zyJwnAg4dWAEsEvvfmhwdCQSqSWI+VkcvrXQxe9F6b4OfSXaYh71V9wy/zVhssy+05phXsU+evT
KqXDeXzTkqJdS1vi9XDR7JoLJFvcYAbyaEQJKiVHiTPFRGtwJmEftZpC6GEp62yGb1jnup/rY0lO
bVlpugMI25h2HsgePUtOjxTqef1j0rSz1SgtB769RFo2A7hfnCJm43sqeveHq4rePEet4Yw0lSwe
E7djxsbwVJTlBUN6xG26CsP9EhvDSIf/QtpiHKqOwpLfLZhrllkyPLYlqM46z517vS++v31kiM7y
ZcldftWs8HBMosjSjFwAYYNGSZ0/qKUpML0ryvFOWyL3oWlEfwRaHQa3h352S3mVoqH3BLaRhJsW
EenKagegUIYHiGeNl3Rxhvus6czsiOuiftSHeLmbtFZ5rNPe+Inz10DXKGnPqWqEvrDbRfYwGx81
vPi/Piz3VH+uoqkUouLC528gh2xDZgQvDiGe2Ysbp/pw6UfF/uaWSGCV9eLcwUFYvjRebHztzXz8
ens6rtIMim8WxQwY5zx8uJBfD4otIcXKVu8vdV6r6gl5y/zSOnHyfvQqBefOxDDjnRvz6l6W9T68
cGXHRvL517sePXc9jerh4pW8ey09mU8qZfDT7Q/bHAXsEGIYXBZXULGubcwyDNvh0jS99S96//V7
ygvGX4zCG41bCLyA7JG8nj5h5m7ZJBQtmtG1EGueKix5vL1Owda30LB3VFCyyEesYW/tbJn1PIzD
xeyU+VA3c3wcnXhX40WG2tXJoJ+NdRWALo1cfpXJ1IJKhY3WwMUcHfeu16uoOZahrX1II2Elxxpw
vOdTALGelqSqPoiir9wj6lfYKsx17u5dfVdbE/YGOBJUzElo6CjI8PXyPDhw+B1NLFKcINN9o6Tq
ggC5WsW+7VW6QuN7mn+/cdfIMSmv4VcJzfOqydbVVTy0AMAuCunph97s2qeiDsedXbP5ZZBlYcJw
r3Mhvf4yt0osC73VhRQG2d7K9PpL2ifiE+1b/U7DJXSPyn8V6emHc9Toq5GkkTWtTnk0ocHNqs+X
JTfTkwec7dEpm/TzZMS1P2mRc6drlbhEXRK9tYMoR6aXwL+5Y6glv/5UO6EZBApEvSiKqM9mYSQf
zZlegu0p3V5gkX/Wq/0rx+I+Y/UkKHb9OHQNuJpdrSwXoM3mqQm9+bFr7Pjz2Jh4Qt/eKNeJBIOh
egfPiOSXDGYVrSc6hMjOYY0z5or4box6/EA+6ibnYmwGzx9MNMj8rrW6/8bIM5/cwZvepykVwZ0c
4io20KaRal/EBuhctGxeT7AbdfWA7cly0YVefoCs0Z1BgqEVfft7t4aRZEP8Uvk7zJXXwwwFRrKp
w5Zlg4WpHwmULw6eFk17b++9gVa3Q6bphSJyY7lohWI+pM0gTkWWvxl1xay9+Jxn3OmL2GLykYad
zssFsnHrx+WwfKzN9L9QX4Yj+vPTTqZ1dbXL4fDPkpwfySqVH/1iuGZB6jFGJuKCHtZywje2DRLT
nO7GdBF+KTWAxoKi8F8s2YtBVzNZlrNmYQm/XFxr0u5QHiruIzHqO/vv+tBpFEg4d7IgzCZchZYM
ax3TXjgHoT7NH2J9FqfOSatLBNVhZ6jrrUHCjkQHVExkZK7E0BUljbvWHIxLqWTx0YxB8Jh9u0d9
u/4gOYo80lSc4RivIpasWII5RKu/S9Eb1+d8PIzGVH9Oeqrvt1fo+h4AsMLGgEEAdPTqKZuaeh5m
iWpcZqjTvhtm+AcvrXvqiiI5jqBxv98e73obSgtMEm/JmQAYq7/ehh27O4fsjk+Jlw93mImJX1WV
ot0b1VFySnMPjj1QVnWnELM1o7JPgCIgq0d96fWwFRRhB50I8wKQMz6C1BsOuUazvFIMdWfPb80o
tRgJp2BagWC9HqrkJSdUbMouIs9EEHd99jUS9vK44F7yx5sp2e7ERXmIXt85YM1ImrgNuHmu5JYt
xHOTOob9OWKJ9g/a8I64h+wNIcGoiwpFZDwKrLu8KfDmo9IflKZe/Xd7VTemV/ZzyZJIJ8h0VzdR
qI9tXiclAlyhpvi952D8mIXayXXTN+uk0RPhdLBpyQ6vG7vzHNOliqDFL5UR30GKs48Lc3O6/UEb
iwg1hkMBQJVa+ho3CgXUKgbCKNmKcGjNWUhp1FZ/hDha3+GrgaPp7QFXgYVOLBcb2iXkmCB/KIC8
3jUOKICSDlMeUFlxH60QuerOjPfedxujQIHmZgFBAsB4/drPmx4L0zbP4etk5RMWlM1xqdw9kufq
jMtv0bHOo4yjw/O8as45psiyGuhnYGpl7+d9pp0QtfjXGbSl9s0Z7Rk/AgmxM4OrY/A8KoAYHnXU
kOnjrjLavus0WBZNHoxWUn7Bl6a9H0JMW9EdTivPrzIhacR9AmocyR3jQ+bST/ub3wArmr0pOQxr
6KVimPPEpZoHqDe7nyyDhAuXK8cXUZge7GRp3imKJ3x7TosfudnUX29voq2J561DO4/HNO9N+c9f
3PF1Tut3qJoqoM2MwuU8Gj9DxxY++Vl30BW9fAc5jKj35lENKPXIB9CnR4VntXWXsZlabxZVsEA2
+xh1qn4n7Kn91qqT+y6tsz8JGIwft8fc2MjsLzr2Dk2u6+qNVpV5tzRDGXiVMN6LShF+rKj55fYo
G1sK+AEXsE6tBsT9qk6DUhMAOaGUAcq77i9XpGl2GsWY1RcyG9SuCj0qK1yNotT2s8pD3qRuwyb5
ePtXyPl7Ed/lxgbHRmmfTJ821rq1NXau12PpXAWymPAjNIf/5nK2fCXp9S+3R9qa1WfQIRkigXx9
S8ZaveBWWFSBCMPu7OWRdV6MKbu7Pcrm9xDjnq8KSsty1l/s0rhN4sZsljJoU56etCAbvzJCh5eK
8ka40/PU4exBSQGiDzraqwPRWlaVlrigBY4z6d9GI4cR2iuc3XeIAcsMWK8GO4jSOK2PFCKt4u1H
g9IMlQzwuQ7l+lVMQicGJG3S1cHSZ8qx7Yc5wJOxP42VWRzR7ybjmTpjJ9fZWEVASI6hUkWXOv6r
+R3TKsLLa6iCMVKNsxH2le9N454d48YqSpYKwe5ZrnQNmzMQ5uetH5ZBrOWmnyV1fVcbOip0ijKc
bm+YNU9NLiNjURAxeVTL5Xy9Y7Kc2r2qcNpbETfTndGEovUxwik+5CMWdOca4PljZDfDfBzQw8ke
dRh7yqmZHTHi0uuVe2KBW1OMNg+m8dDj9Ct5x6mIo37RZj5+mMr/hD52kOHxC915s20Ow/0JworC
25WuaT+1mSDfqYJMtM3HaMycAANa5Xh7eleVmefZ5Y8HkSj7IFdke5HkejN5ogyswcsMv6SYaR+N
ok+1cxfF4705xyhNp4OS3lU6EpA7q7vxkZ7Jc4B6OBQkNuzrxfXwd4uUdmkCWh/GF8WqxnvN6/Wd
qdzaQ+gvk5BL8QnKpKth6DSMvEuKJogUU/3qKU34vm5U505ptPZQZ6ZyqHHOOwzD0p0xb/QOejaJ
L5ZSZDtPyI2DQ48WwjQ9S43nyComJVPf6F0cNQEokPJpsK3yO2UigYpiNOxE2q2pBXPCaxUkAX/J
n/Ii0qZ1skxaaougp6d1GkrIc+yhN7ZgJViJZFzqQEE6IfNbBTnozqHCSzkLVKdEvTVnp/E1ozdw
Rrk+1TOl+PZDpIfjG32Fn0cm05HYBEjAV2D5vCQVSgXEQOqV0Sejg/cNPbXfIVJfzSLfB3iIC4Ri
LHnlasFCr+lKV8tSOGRO75fQHv1yFntn/XqDymHoFsB+NXigrjdokUcJGWqYBNEgOONzAQnBt5rC
q5+GrBjDr3rcLer9OOqtcR7UIQHMXlilcqIDsGSujyBHqge3Q8NaruV5hmVbVBJyeaCsc7uwLlvd
ids0KOvZmLi3VNLH2YwKeqMTG+6kFuEc1E21OH7spt5/Btlv6MMPU9OHME5kI6vLMl9t8OP0J9to
f2oz5KQzZnLxl7apsxJBpCzZY6pcHTImExUIMOgQRkkxVmtm9kMZ4+OUBajATA+pXSbBVOW4U+aF
t3Pdbg5FcgGaGgmRq/ileDSJC2/JAthI2WVpY92fqsy5JEv+9fZqbI0kreh5/AJUveLbRkUFhC3q
Ug5aYfud0XRBHk4Gwgq5cro91NrU63nhobvyjJOFKKLm69AxoFgcYSCWBeSa+u/KpE8Gdc3wviow
umYsj/Pil2ANfqWpmqX3Nqxb19eiXv0Jya3JD6LpTYPedqb076x6sD52eWcpJydPnOow6W75rxqG
puYP7WR8q1y8WH09L0CbjpEx733N5sQ9V+ZBF13Hfl2A5KfhngbOiEEZGOLUF2ojDgONlZ2MbytY
8IRHrBvCN2d5largcBmX4JbTwEwwAF76OXkEuhWdby/P1ihc2eDcpEcZJaPXqwMgt/Nyx0kDO/Xc
Yxoje1Qls318+yicfO5mgC7X7gV41y4U8/sksIrZOmI3Z5zhHb7RjkXuNCI42A8JdpWsndffksBX
iSu8LIMx06MPk4sqt2X3xduDOKOQRwIoB6W/bjLPij2WRh8xijo3J3hI2RmdeGMny9jYaPRBqIBJ
0XYy1lXYaRSvovqXEQtKMTsnJ8palBcn1y19u8a8Z2cbXGVuTJ1kk0hiKznU+n7PihgJxm5JA+Ah
86Uf3BISSQ4rz8Mm+PukxYiCq6nxj5qney8rucNePUrl0Dy8reewd6WW1saOLQsqaVB5jXFsjEgo
MJ+0xbhM+Ne+0+Jp/FYCdfsf6sXOb6Fav2/vza3xpWSzxcMchvf6BNihlZVl42XBUBbVfCbrcxvY
w3nvBraXZRHmgaL52AK/609ELMwOjMXNqp0ES67nehYQnwW0gKDgdeqcIxFq4L6SBbE6FHfG1BKI
TaBbnzotLT/HWZro98Js90rMG9vMoFTL84NMkl222mYIoo+o31rYko6WMR9CtxSWn1D9BnsLjeHt
FxyPSAKNLCnxbl/nd4YDGsMqy6ASo6r7Gs7Yn4Qrot+TMdt7Kd3GjL4aTH8dDTIzFJbVhLzY+6x4
UNw0OqLTr/pt+lVJ1R9VaFU7h2hV6pXxB3kAWi0o4RJS14eoT7pReLWZBRaK0YOf5en4pS1RG8aB
OlFdqaRUTO9u7941h/l5UJr7lmz0UxxYI12rFjnPAaf7oHDF8hGd9wjpsWm+oHWHibRdjucB2+Tj
lNoatprVcAD/0JzIH5t/27nco79sTToXI7h0XNSARK3qXOyeZGp1l8TCSvlgdejvJ8+tH/soTo8h
7ybg4hkux7cnYeMSk4GStJqSLSq3q0sMHaestJUqC/BEXz52FQAwoSruv7dH2VpeOjFQCKVAir3O
3pHowVG9I5FZYlc5lzhTn1EkEJ8b0AefMmzSdy7NrbPJGeFYcl446qvrzO5Iz1tPYS4N6s3DMlUn
K+qxqLGLPXH+7aHIy6mDcumsmxTqZE8YZxRZYDe65Vti+rc2teUwe9aewcrmUkF7ASRIh/UqBKRt
oig5oP0g7tPyUXWU8T6ktrZTbt24zqSiKFm0ZJVdCSt7atP2zshDC1P7ZXhfhm00+ZOXLOKUoMrf
4MIcGfrRCyfh3JdxFf/v9lZZa3vJU4luB5EAQSRyq/WrYTFbx2kXUvmsdBFzBDmuXiIFrYFAWZps
/GFoiZN/L0WFrbNLUX30E2VGfd7vPKf6OiepbR7TOm3aw2KlZnkqcdK0z17taXu+YxsLwi/1IAdw
B1zzn8AZl0bccHballdNlifFA8WNnaOzNQj7mLYwvUyGWW3lITSp/oKuDhLa93c8bDLfWuZ6px6y
cUDl25JNDH6dWunqMkNBqBw6ZEEDa2ycT1o4J+9ba0r+mWs3/yrI1ffsArYGlFpJ1AueO5ar+8wB
0ajExRAFSlWJY5egpdlN0fzOVZafBs3v0+1d9ZxarpIEMnV6oyBd5Qt/VXmqQ+w6xmqIg64Q1UfD
XmLTh8oXW0d63uVnbQyH6p0bqjZcQTqel7FfBsr75jjf2/OiW2ejz9z0WMqW2z9pWhgFuIA0no92
VwyGr85ZFB66tJzMQz/pGlhizYijk+0lRkZV2zWow8DxUfyySDXlUDVRhoCulOA552pRnT0nVZp7
EbpG5zdTnhrHInUautbgL51zo01V8vYYSUGchIL7j/flekYqvTRdaKxoyMzmfBpdDJQg2xjHsGvn
naG2FpuuKrk4x1oWqF7nEzn/aKS8Cj9g8uYgLPXyS9dV+S+4i+ohyRT9b3YXtUyEQNCM4mJfbecQ
XoVZRJi6jlrvHKPKeIo0k/cmTmz3y6LsSR9unVEantT6CV7Sler19y1FpvaAd/CQVdX2mBhWdKwx
59mJzBs3DThppKhkh/q6O62iQx4Jz1Yumt6pULuE9tAWTfsJQZDs8+3jsvVBL4eSC/qiZglBDHVm
FxmlFru6g6lkxZ1TIUb1F6PANKAoAGQCEaXXo9j2MsWDZMxEedP4GXXxO7p4ex6gGxcaTUNAh0i/
SSbzKoDmSTzl+DhEQegYGIJkmnKCDp6codXq94XdxHeRm6vHKCfm3f6+rW3vPaPyTDgbaIO+/r5e
7XR4R5ywfpqTQ8uRv6uGXPO9jM8dh8I63B5vI4OkdOnBa5DQsivNIQ9aGO9QB8kyc1Y+mq3mnjPK
f+c5wmEODZUc4uy8BwjcHFSaPdAV4r/WNaqOZmueWm4cjJoenrJxGQ59E1sBkjTOcais7uJRU93J
WjeOAvJOmGGiBwdH1ZP798X+dFpbhIrSonfjltpTndkdj12n/6YMnnG+PambQ8GjAp3LNc8Rfz0U
ho324Obcv2WSuOfeDnO/UIroyRXD778YiTceEHIuYGtNaEpLr7CKGkU21xKiP2gJBgo02KriZ4Et
5h72eA1clXkWBB8SPM4ed/CVfsAUxXWXxXHQdv/n7Eua68TZcH8RVczDVnB8PMVDEjuON1QSxxKg
CYGQxK+/z+m7+drxjavvJot0VziAeMdnsPY6r6PprILdfUbqmpZfFgc1v0Mh9l20eb/kz7nK5ut5
F+Kj9ez/44ecll/4WLBafBOsqZ6rWXGokQ/JnHUsmacjjL/smUs1rEy3JkIPOG94FImqW6hmISr1
1hz+/vDf+VZP0QE5Cuw5NGHpv18zWD3SFR567MtkIaU2Vi8iSxdIOk0FBitl9f9xgDMs/TDZBZAf
k71/X44rl6e9OlnJn+Z7nfJ2AD1xZT9X4KM/EqZ8J5rjNGHPhSkyBtZvlxpe7XB5UTo6H4RzLZh5
5jJMcXzx9yf43odyAi+e1FmBC36bBIOYS1twkH+9HpatK4DXOg8TaF1kW4fs+98v9u7rQh8E/Z2T
2NnbdRdzcalUCsYhA32raOWq8Ob6BFuQUSWd29EXfPDG3rsiKAgQ3MKgK//DSEvnlUduAYcdTATo
5Ne5sIAxjLS/4VEZ1q7gooo/COjvvTgMRrDCP4FC/4CgzjpCo8YtvRiHEZ+hyBuQBMqPrvJeBEdZ
hroCk4c/59g9uEVY7aEUNzKyAGKUMA8+GhDWzqAyv16t2ELAdzxjxfHv7/CdA3NaNUNfE4w/kJ3e
VIWNw3CJyRjHshiTS8bUcJgyV5EesIEPXt5bH59TsCtPwIXTKgqs5vL0dv8nYUD1ew/NuA0XG6Mi
PqaiX+dOSN7vrXWpiR57V8zlWSZSMZzLsojmtpcLkDHp3gMaE49x/SWuGfaodMrU+WTF9sDFMpZn
Y9EX8QeFw3tP5n9/7ZuIaKIw8nUR0BYBcKTLwwbxOremBJaa/9Hb/v8+GODFUqi1w63pbePHlxH7
O+yoMf/Zt6+x31WrJFbHWbTMt8rqvFvW1X7w5k9v9k0zdiJJoYIEthrd/pvmD9LLZlYGNUMlm/F+
dUkgZZSw1sJJu61LHnXQwMi/4/XE3WYbcf/3g/fOpwxUzkmYAbPGUxr892HYFCtXN1J2UaYykx01
HIvTulhFeqQexhwkxJX9qAd6pwxFewAQFApddCVv+3gBQTIAMeGm0ETpcJVYtZwVzk1kj3iCQ4QR
awILQEAF2X+k3vzzilGcoUrCzgVD8je366kepxQYzItI9+WtqmKNhR9L2nQ01Qcv9r0nC9INNA9P
YDysRf79ZKtQAqsnTruQsT+V9HOWHEU5pcdSY3JJ43n/4Et576mCS4GuCPADkFLeXHC0YsyAEBwv
GN3oN7dMGoCreTyYIgnV5bDYRhGEzOYM3XskPrj4P//6m3MMt1IU2uj5AHZ9O6oqbNJjqz3jyVo2
WhBHo3zuOHgc7DKD6Ik50FFt2HdulHXZipYXWxAWp8RktbyN2OIeqIkAi51oushbUE5N0Wqa9JdV
Ztfpvu+H9b4xtfkETV74oWpd6/3M1IWSH3wR7yQa0E1BY0KEhI3i28PpDZtzSJGyi1mP/hYmowkl
FhZUZ3//8N67TIOdCfoTLIz+mDKB9jRBgZCzC7lF4bq2EFWSefWRCOg70RPSsZDMwBGElvLberJc
it2WrhQXugDrpcvAQIEudqSBkMsxFn7++z2l7xzBGhpcAPhgeQoE1Zs0tsHkSU+nZUmfLTU96xft
NwKEVvplELmzbcm0pATHdE2PIQ16JNDnbMCwXnzgzyItxv0M9zHwLozBvmTQfNvb3KeGn1eqwj/g
RQQFetvU/XJUO/X3DtQMd5vHjLova1nSqc0l/DxaO/c0uoSi7YyMtVl+lVMr78Fs2ucPXuQ7jxhM
PojoAHqHIcvb8wIhFGErmwlUy1LsbT9v7pjRnOkLO+LPD8qgt1TtUwSDRyrAP2D8gI/69nI7l+sG
dz884mFL6hY6VzxprYiNILLg1LYsXcXzCvNEfR2DOh4fNY1GR0paYcAEXOlSk2gzicV8PoMuo9uF
nru/n4P3HgkYccD1o6aHEMabKCvjROx+A95ejjXef6ztWeTDQgrO/6PW5T+PA6RRwD7BIwPi+82l
1lwxBkcXfgGh1OQMYmjrr170srXpLl//+11BPRpcj9N2Ffuhfwd0etpua0jAXMSrqs/ClJXdCp2T
tpzk179f6b3PCPkJADmMZyGp+2ZY4vrJTvsi+AWmMc9cDPWhgfokiSGacp83bmth5TJ1LtHjB63E
O0HpH/efk4MsQHBvi5F+LWgsCjxNpVZ9yEKoPgWAv/77/vakCoOpDIS+oBryJkrwJedyMQuOB+za
zvcp0gfm4fcV2eQjZfdTdfgmK+FSmEciMwGi9LakG9a4F0k84oZqyi6ZcLI1JTqywYYECShiLSj+
6uHvr++d498AAYETAjjCn3jnfj0ZoGygzgzBLABDLf3VmMCwTVXDByCSdw7KiWcIAyXUGH/q7KxD
2hhE4+nC+WjbL5oUcr2XDMFUt3Pmwe7YR+X9zQaoafmF0jrtPwpH71Q5p20MgjISzJ+whzUYEVMV
g8AT58OvPsLMHl7SbPyalJzPZKlK8RViXZjUQvpvLD9HQYNoY1DxlsQW+XCbrvDwPm5QZLgCxgvG
stpRmhPeg157+Pt7eecwoOnBYhIZEczgt0Oloco3O07YpmmUZEeR+pKoeNrPVZHtLReo7/vBbx+Q
vd99RQBpopvEfAlbhn9HjVorF/fVNl3Yimffk0bxh6CkQ1+es+O4rNO1wPNFeouLi7/f7nvDJFQY
+IqRjtExv700pkdBwgxyukirwGDjLUDFJmCq7GPLIcU+d8g0nENQRGnZbtuUZLC5qzNQtLc5+vz3
H/PeNwEKwAk6juIQi8p/P4ZVZuidq4JDfbKca4L+Pn0aaD6frFvi1X/wpt+JY2DJgCSDWeyp/Dn9
mv9pcdFlC6Y0EhCgfxVoDguEGKEv1/33e0K9i2nEib72hw4RRb2CwaHFVXhS3QNEmxEWB3mgyIsf
3NB7nxmKUQy0QcM+jUT/fUNwH5zmaC3BYCv66bgIUQ1t5ln1zU+OZdgXWPnwX28OLFzgiICnQjGH
yubfV4QoMEj7zSguUg7xdlLncDeE9KJeC6J2WMH//WrvDCVQCWP7icFyiXD2lpgic4wBox5xpN5q
qIpbNUJLWopieoSpODqZXCz13K4gCOr7RjlGSd83gI8HU0ThWCIRB8yH6dYfpCtHdijn3MnDLNO1
J7ChmPP//EKgWAxpplPVAXLb2+4uXaBrIiHzeQE6uTkMjS8uIacCW+Q6nW7XZt0/uF6Bx/3vRAaW
MLaTwOiAOvSHmQfwdBpzFzVe9JAOblF2mHasYesgs606/+BdnPLv22uh+sCAFMMo0Dze5Gcoh8Ev
LVn5BYJKWDpmNwiylydZagIVifirQtv+vefLrI57ZQbbBtA1PAFHdaTgSs96IvMqWHkFVLq/5J42
LwAxGQshWB+Dx0Cdox2orqXrttEhG3/w+9M/fz8WIv/oawImimXqv49utUMDt5oBoBqqxNz1GLf9
dD3qOlA9071sTV/kv9E4NmBBiQYRaKry8YuYJhGuS8mhkczApxk+KHr+/IIhU4PzDWAMBm9/aJXj
eVo4zZ1SdaL012SISpK5pjlsYksetPXf/v4Q3rncaXKPgIsa60/N+SGKnePbwMGcQz/CoFp+Y8cd
gKamxFAn38ePWDN/Jld8uqiKAQio38HKjDlCfDQVwP4M6/DZMWCyfRwHkPfzGtagwZ5D7nz8oP75
M84D0wxBdtgSoWDFTv3fbxpsAAUO27Rd6CmeD3u98JPOdPVBIj19Yn8eKaxM0dSiygF/7u3mqxRD
H28Tby4WajJ2VoLFQm9kqIpDk4SIEeFgbt465qvvyerUcmCFX6oOsglbIKKOtheYsMj0REsrn1Zf
0FvdcyZuinmBl5pJxDZfg1WyLq2TPiismQ2jgPSkdDn2oYfY2UxXv90tTvKSDDt8xls/9RzuwzYW
Bor3VfPDxDx6yudC3AlkWYoxXto/1ZSynZQcZVUH2GH0ukPZLHRy39RNIuj6IwTPxXWze/+rSLZt
BDWi2GSbTeB1tLgVxgkU96AZCMDY8nj6hBnxGIsWZ/NasNDuTRWmOyiV8a+xFNNTNabqKfH7aI4s
5csjqzHXPiTDvu+EG+fgBmT7afoNiRimLixmQxGpG84c0QU8Xb+4Xq4wEAE3csqPzpVYnTSRDfoH
HTLMCEOYi89RrOqfg2vm4jCgDnfHFM5sE2QUptVcTxFWpdcCdCna2cLz6cqKKMRXAI1n2c+NN0NE
IK7k9l+IaBPUtmaeAq6e7LJvhybwTyItI2Q8Y3Ryx2U/fxFF1NMNbBHfxC+7nxt5HqWzyz6NmcJu
FlbAPk4RmqtIcnMBT20AU1/SmtmyBQ5LetS7WfGCzYIsr9DAh+MU9nlp7ckr59xj4rSd83rjL6xP
7RMWxqhUBOAMDzaGBPe55/gfCFCWTnbjGlJPoLBYwTgImHsNLzzm5hYAIvpaS53lLfiO406sFPxZ
BepA7hbUYWkx1/VnCBsnHIgwwb7NRa9nUMwM/75C0ZW3ab2gJg9Idg0wbgDuHWA+ImYCNE+yE7Fz
QHW4kQ0wV2DMv/QU8mttkgDsATg+DbQDTq3hHca9/rEPLLlBGbN+B4holQeml8kcNk6dIQZed5aU
kPvnbd1A6rc1xb684hsvug3wivuwNHIgQ1jL60jaGlC7CotHoZIpadGJTO3Y69K2W8OG+2gxkP0t
oKdsCWj+9moaa65gtqnMI50nfjUWmTxGUuifIStFc0ynkOhugW8GbxuIEN8PqypHEsl08y2O/zTC
JhGKLsTsRfU72bL+aYdT3qUa/eAPYNXAG0zGPOPdGiPPXLN5TkEumXR+yTCvViTWbrmywxiA3K1o
f5/s8fDUIIVyyKoP9Iua+vFrXMz7M4vGZW+LgSWhHdOe/oITEovIkG58aCewLCmJYEMWun6qZH2u
k9U/Zumc3TWaZ5YMik6PftqLh4bm1rX7HMobK4As7dhQu18qj0JK7KYwvzR1rRgYXDYD9X/RIwS8
KzHEHVNbsKRR+xbh721zGGtrejhNqPEWAq00wZ0N1Tx2dlHF3GVhGcIv0PbwKS/NULBOYf/Hz6N1
zq8FVma3e8+aToChDiUTmE4GAthhvrfQKN5Up7DcE0RAu68VfHGfo6w0SxdWl97mNOP4o5CmE3qv
Ret3V7BWNFY+DZPhr7DNzUAbljrB2w20WnEKpbybA1zt2yIM9hujfKHt7KnYCfxP8IFsxq9Qhi7k
/HMqYHpFegQz0S1wqO3PVlaWj2U8utelrPljJu3kD2u5rUXbLCW7K3RU0iPw5CACBTlb2jFuCguI
FgaBHQr+JkGVQ/uFOBqlx3yZBD3LFJZIZKOL+eSnNJ4Q6YR76NMUwy+Zo24mqhqzX0M8UHYIBoJR
Z9MUaox2sH35nu1yZF2NURnsWiEC97BErLetGMriG+Z7Zj2METWKgJe5v0bY855obL7eyZ5E4RuM
t6VpGxqJc5OjqW7dPCUQm4Au69SVODMNSSIt78BxG58AsAAGbFvWzZOmiddnSvsZ5klSxT/gF7F+
48BaQMJgSadnXoRyPlDI+pWkcSt0H6sB12rHYThxLMA2K8jYD/rVDYAQdaYoR3HYNl9V7VzH/DYF
HeA+ASvBt6tnbIXpGsseweTGDDIebK0f+jUuVyDSNvljPwFM8DkmkTnsVMI6Ma3gNJgnYo07OL2t
pq0r5h81WDooTWFZW8DtScKieoK2JvRQ4GKQkN2kEM7E0BYav6Xc9+pQR64CBqeKAF8AThUiqjn0
Ay9U3Bf9cVH6xPir8gEPJfWY+LfFNKVRK3WaiMPoovQR4wE1Q+zVAaBnlcpeFtE0n8A+At2wCuC4
kFkoK+FtycN95jd9XUxsqUhODcBNSJHTbUhNeMjVtD8oPuOsQiisfK171HEHtaOcRuyY0ks/TtB8
5YbW81nuYVtHGm3XAFgl5EBJNIqcX2fzll8M1LIfVCEswB2RsakN4zY/LHnGprNxA8llw5hfXUKK
Z5+x/smXC6+X5AfMB0fYY2j8CxZq7wPCvI3pQZrKveptzyCpDWIPpsliQRiMF9V8Asmhp12woTom
qVzmNuuLUrbQ/Fx/F7LnBdl1zNjZGNZK4CujzStI3AYWsogmEdkVsmUrAANkMHMdYAWKHbR4tUO5
7agtmMIsWvE8kASwgrVNqKGcJE42t4wyiKbEofBt4DC3Ink2j08bt+y30qnbur4SdcBUOyrvaRYr
fP9FlEtsnHiBAgOqpgAoIbFOM94zya1cbvc6tUsbUDJ/7iPQ4c4WxP4LW/q+6bzoURxrZKIUs8Jg
a8CpByjfgqqHrFuWvfmW5irdAcKh01cT9oYfpAIAlsBNqr7V0BvYusr3OJMqXf1yPoGt9juTkbyb
IglDnULkwrW0rvXUurHZfBemU9TCFiPce6qG8nxMx+ETpKpgX7HArg94jsJsdxMcJMIxKJD8zxAl
4rsajvAeRUESDsoK3dyghR/vYW+B3tfkcyU6WQRA3UJ0gksg3wRE5J1yfYiHmK9E0xhpB45trIIg
Do+H6yiiWpHVKK5bB7IF8uPmNT5RRPvfcl/HO8iloftPcgbPWLiS7On5vkr/0iSWHpdSFg2+l9V/
VWVQVyxk69c4FkiDkNzH/kHOy9wTlSLCtvCTEI6IPEbyj6YJMil1BdxBaVz5ndcjvrB4N9llP4p6
xR1g9El6g6DcJtxp+OdFbFOEpqr8hF5u8KSCgK3u8jGz8WGfVJq2ns2IiybzRdEBpAMYEYc6Q4pP
pKlvAQKCM0fVs34ikQu9xPFj0fUCUQpB9Lxs+I/D1twqjr0d8kwFV+HeNc4dtxU7Q+zPOAqvEa4B
v3Va2AHMfBSxgFMKGJXyJcVZ6YOdXuB/63tIJbPkixCaPkSFbZ6qJUaSpxwx3Y6weTo6xnpzZuCS
CWmiMk0MJtQ6UnCx8WWEAy8jrFBKqZ62Jt40JneTPYfvK5Pn3A/ZV2Esz9B/JENGtEmBaWysSeRZ
PEc5AN0FMBodthoQP4yd7G/z+mSpzHJsioFFKiB1iQ6Lw6wzpMydMaxqVmiQRZCB9qCXWRKVxfTT
pnI35zJn0WchYogULQCqPyQngEhbGAiokbEEfJwAHZGeSxF57O+gAAvrMe/sl2bQc9xOa709L3FC
rxm8ZEI7mYzP5+iTk7EFpQKZJEKzM6E8FPmNyXuJ3WDNkksXosQdBWB3C+G1s18hk1LgV8cFh9FX
KOPnSY/jpSt7N7Wyglhpu87af5sB2lsJS5bSwQg4875l1mwrgQxMr+E47iZ2SCwK8baR6Gw6HNVE
tlglmV9syjeoFTVDNRJkmSj+lEQAglyhOag4SSGbhlZqS8XneRjUQiD9k/4C7bxACdJIiFVXsxYH
N0ocshxGLY5A8GO+o4A0KgLlgf5nZpP1cdfC+M6j+JB4TqdOwAgvTLeFacXgvPaTIT2WlkDfzPPw
ZRn35haEBeT/vQzGnS0ok3Iyzg39tc5Z/wNrz0S0RT3HW1v2ucZlISN8o7BHejF5gQqbxeVnAcFA
Q2RkphuqYyxggyz8DxgKQRm+ScCDbnOlF9cFVF4/8yIx304KY9GZQz3yFO2JfYVqn5jAIbX1KUiL
sJIJ1csPwTfcXrqEDdNl8ABueuxj3Fka8eEXWjT/yjVnCxYCHEc0F9pM6Ca22ZGR5QjCvS/wg51L
INrC0WOIBSOmPls/AdFQ5O0kNf8F8yjzK6cNsgbPIfBGZrbsQ7eOUf6UW/Rmbe4r94SGFoEMAQs4
yRrh+XqiIh/akAwb61Dm6dPzEZAUWXcengtfzprAvge9ZZHu2TOIoqh8omFbfTcVDTfgL23qaegH
91JYASjHKNA6EYBToltU7AXaVzvz/rjNInHE2tXjNfNiHg4wml9AXgDOckVW9OG7GCBCR9bKxFGL
BD9e9jBDQbQxU/gZOTpcqdQv471MAAVSkSgfGYji05l2oQEZQekmu4IA+qC7ehH0WPdmnTrUnRoA
liRs+ig2yDMQb0JGUWf3SgJ2klp0ziJP8VkLz9u4L08DY0GRxuHMYn7DNLeeiAv7gB4Qsz9+OCXt
5z3K/UpKQIOmDjG6v/FzNryW5ZqPXbFE/POWxoPsTof6SsFLBYX7XMZzC15BCkuHscKgbVmBnnOo
Hr/UobSmXZzzcQtISIT0F032Zep3cNKaaFcFQZPrz+XYzAlBaWUeaB1q31YjFChIZEz0gyNp/Ox9
qZ6njO5QXeaNRewvVIGOuETVleQ+qRH+dNS0I9fLt8CrYoCtjjfVGfJ++DLGavgBmMx8D/0l8WzK
PamOfkvmtW0gBk/JUgaNjCGkVS3bRYXwLwAHJgIdDprjieU/rDXrTTbgumSAI8iL15Pg6Lp310NH
YMyQapCrizaevbvj+G+f+RA10bEUSfjeC9F87rd1bLo+AvAKX8JskJlzDPDJPxQhwgBruNjGfmdt
xG0GOFi9F2nnnBweJtS+x0bUzbPbyxxxvJFjgXgHmXqidd/8hubPPBEUg8YcGtPn/Ay6CPXYZjVD
QA29E99QNSbXDvrpluS6SODGXiXLcqbiuf7h+zE85y5dL4vkpFEH69bwgnCNs1KvBS7YCCsRJYEY
pCTBCOBlDUV9a6t93luIxw4/UR81OQl1JC9BylgrTCksEAeYB8z9BdM75kjLHO/uODZuxMg+HpE9
yt1UDRraTBxHdOb+3MBjLAIpvoiSA1v48gm4lRDaYa0HhcQ0YwQlI4q3P87WcLKkkiOdZcHVV5F2
8YNlxt6C8o1iaM8Fu0bRjHYtME4lUBLLBkPqLcXAbtijDHUhkH6cMA39/YMoUnofwzfkXKap+uz2
ZYlgZgHbGdIntVed61mlyV5vTkIgoq6HlrGAr8OCUoFx2ZaGQ50z/nPfkuY5jlYzwnevSbCQnffG
kq0OKSW6xpC8tVZnX7N4U8/j2niYnJraOQyfFx1foG+0DhWrM0MLd7s4aRkGy5QUNWRXaa7Rb5Tb
zG7iqOFzi4qORWcgJmLbAR5k8XlkZSI7nlpo6WYYcAWSJyUET8bKq5eSb7Dpo1u1I9c39fI4jb7/
7HzW9x2WDOnvBXdzMzUp+IRVwut7P6wev1GMJzZyWj33gGQJMo1oysjSY6hNctPQHyvkHGkr1KyR
YSir54NG1/47zVzNOsiIK6SVdct2UugMtFAFYPFNnwnk1BkDmuUsOTHsLtd93m4jPgoGPODa3OnS
WAToKN4x2KhMtnYRpq3ysBcqwmHAxjshsdjTS2VVmeMH9+UTtFzAZqv5Ju6jPGGfYA/iS0z0vPpW
BbvkbVwO/qsbU4rnRUN5GRkVVZeAH9cJFkuWeojc0qq8hI+5f9XQZoPtA/BzrzoPGMvQPIactQAc
BfXKyu2LLpw1JKxTeo3KLNijOFH9SDNgxtN6qf2tQRn7LJvSQqcGy/iHBnZxDA35MiroQdr6Gb51
/OsGbwWkCg+ZVOAga/Ri0662u6ZRI0OnrdLkkItdlKBUVfEXLAQjcyFX9Nak6dPyhhd9dgmh4SYl
9Ubts6eF+IkKLn3NRMAugMFHGOZ0OoOQj+6riaFi2xNz7OUQX4FDqg2A1b3yXe2o/jFkNtRYoTV0
gYhDUy6HdafmccOsLUXxTid9QC2A0WJl9wGC0YLNrzye4wU7oF782gxF+OSY2dadq1WEL2/34m6Z
EvYKhA567HS229c9WfxtyJn7jvORfS5hQveTYco5Eb8AHQppzH5+FtCL+ESpoulxnzb6I6BirFsz
BuwBmwrNGNmnVH2jbpPf9ymJnzaZ6C8GWkFPkVhMeXTAD96Cr1/9GAbaa8gihmnsZkzgZLdHiT8C
lwZUIYrM9PcOFPj3BSJGT1x64VtIHaFxRaWavoiAOX8HJakSZ87iI7F1NkE4L06mr2XeQz5vSnuA
SnLk/5g0kGZuSBC8MW0Re++PjcGEBWWLWh+xuE7vx6pRX2zB1FUyD9V0voo4Zt0EbZC8dUgmnqws
i+GCksInkQSX0699NAeKPVw6fnMNixA2vYOFg1Km+C2jKmCcipXP0z5YKG4yPugco+0p1gfsfNyl
Lp2vgHqo1seEpmxGUKNZdZSQkK4JziUgz7g7SA0EG18jECG8Db3qsXnVyfYKKCGiShwY/COxXFLR
GZ7XaduHY/416MqjX1jR5Vxk2ruCBIU9ItHN5GuC0mN7nsEakAS0lxqzuBG1LOHYCkgy6yGHscmK
CEMEANgDViYWByujKf+9YMCAeXYSA4xplkye5cAWJm2+wnS9C8yAjguaCELjHHG0xLuGqgopMCgM
ncL0lAJKwvmdnWZYVjMnSoWcq5qmpeNsLl0KeTf8xHEbOwED8098Fk3Zwqwpfuy9KV8XrC++SLqh
xlgnnE8LpK/BnLBQOcLTEjXw6+PyW7pCrJz4oRoeNptt2QOMXPLPM6BkWp7VGkvvb9hZL7/tnEaI
8Utt4Yx6XJDriiP8APSnKW0s+plZmOtkAJ7jHAJ8mziETfXPFrHjApWhF2ejBoai5eWqXvKhH6Gb
3vPaQL+1xOgZVncNWme12Yd5cQxTVsRsdtyq1X5q1hVccLjAb69sdqeODQ3ifREmfReGpJJQOjCZ
Q/E/ik9OJ+ndtPl4OMwgaA2kVkt4HUWZXSlWha+FTqZvAqe0gNLx7O6Cz8wPNc7lo8SiHRO0oUS7
KbPRPnDArdV1Bd8cg46IO7SVc4rieRPJiJHQthXoJRBIh/lGY7pqknOu6mybMIQpQpFhtB8HtcZA
M1WpKDEsMAs9YCsgK1Q5Y0DlHgMYPB2YSXr0XEk2XGr4/+GvJWzUSFT7JO4M4uvDGE3ZXY3JKcoN
QHF+O4gAfbPTEj0Z/JaESGj4B+yFlgT0RHTrL9Wa5VivoEXOWiAOxssVMy3dsUWf5oCIMjcQluUK
LKzUzYexx8/BVsOXl6BGyPwsZiAIvfAEbGWSY/m9QnWu31DJNCgoociFjh7BATC0FRpufTn0N4XP
Y99uQTRfpJv9fJ5CqjccNwGV19NwIdbnqUMTdyhS4bcDzyT9JiPgZDG+MBjpwEaRlW0M2dexY4Ht
61Vc0rE/+Gyvmk7Ksl7JsOjKdQpQjBplySo/g7ERRizmwwwoduXwIKbGuC8YRKilHRse1y8s5gW2
gjUz8eVik70gFbInaxedoTxb655P+JhQph+xGIIZwmLROMylnkU3CzEHzE9B3ThkiYzRAA40hhpX
EwDwOINdrE/u4IazAbqJHPctDX2N4b8sTqqOOs9EfCjF6B+3yq5N57JqBYO5xCqL5ABf7Ld4fXPa
riU2bt261foKSVs8bcZl583I518TMhg734DMnc5qF8R4Vs5zcyu2RUwdPhaMEMa0mhnajHJqDioB
W5QMtkCBOGDArs9O6TG5oG5Q1acRjcKvnucwr5u37LtaWVDdyBMpiYc6i2obDq4KVOf25LWQOSob
gnHYWh6TSqfrXSgGuz9h6OGXTztG4OUhRxnDSM8d/Q0WHw3HBKs7cSVgeYSWwLJKPCpokKZnyQwp
jA5DwXy+ALR4pGdbZZi6yYPuPaFur+SFwzjdoBPN4RSO7wJFMKbRQ7gUWb4kTwhb6GgaDRbCQAZn
bEn4gBx842M+FHdRA+GTjERN8OsB5FH+FVVVX17EXihzq9ITQGyqi5B2Ilb7i/o/HJ3JlqM4Foaf
iHMAMW4N2I45MjJyiNxwcqgAMQmQEMPT9+fe1Kars5w2SPf+owQK/L3czJsXw4NmeOVdiLtaul4h
OPKaQlb4/TJrqEzn1B167zwl1cJuyvMDleqthLhJooMN/6Yqg3vSqCLzkN6G7m/0hiTb36ZzFs0b
zOFzalkf+b601Nsz2asLR5tym5ms3k6Ip3jbInnPttu3GfaIBiB9XWuSQ0tu/OivisIxvQDl91XW
JRp+pA6r1BZwE+n3ek8dtIDT4f8Ve6C3t66M9FKotW1TOpItI6qeYHKz3lPSv6zjPq1PBMw63sVp
JKSeQ5uKOnPOTZ+bcGaXXuiS2AYDF3ruDm/9N1YNOEhb7tvK8JJ6n5Y/3D4CwU3tWQBimm9xzRl0
2Y+B5ZHvx3tRLu6zbMShwIRLDI/IPOJFzKPvDPK6jJaCPeJ6lkePVsX5HxdLsmYwT4P36pRTIrI6
GVPnNWCAGwlrOBb7nJZrAkXJ+79+8dQyr09g1XHw0yMQJC70pgOYFrX7632zJ6t54h3wTMaWOZLT
aXgh8kDhkj9Zq0P3rwfPPeeJBJq/E2vXjXfAuqQLoL/nEjH4ETTnFpfFdQ7NWOdhJFd98RfkRCec
K7v/3gEP6VPfri7gjguUnk272oanIdbcBR17rM7XeUCgvpFd0586kqC7E0IJ98H1bAPoJMW8Z/4Y
pIbViIDU+xTg7d8x7nDMaNO1KVhcS3GuppIkwIrzwj4O6cRzBMV9bLlh9FFfm5t5grtKEouzLdvi
5IpK6ZaPuZRNWqAJiLasVMb+8tvDBlmKMfo48cCZ6Fp1cWPOuj0itoiUvvrCH+xgsjmguzbXNBTu
RUnCnJ/XJpj2H23S+y5kZbBE76Eevfg+hVtlSSTXMBPOwAen+c58m6etxOFCTbXKLCbTLdN0Ox+5
7Kyl/Nbsxmz3t1zvPd+OQDYFrhqfv1Z04KepnXlVz+k6hG/84VyQir/cd21W7eWHWVLiLeD1/7FJ
6WdCkKr9CslX/wjK23VEs3jiPrr15q7nMV2ZLMKVeRPGzmHMq6OqH++bynAvtrVzRDkKkAP228Ri
3DNg1Enc02EUfA1Yb1HfNYaAuxNgZTuwNpTL8V3t7tSfKF5MSuiFAeZXpUtZnl3rBuM3iAjND2Ob
vnoAyEAFoKUxYMzwW1HRbTVCRHRnGiq76jz7HRi+rs7HVpI2ilMimvKR7h903mFitudhiZ2nEHlF
cgecEI0nZ3Sl9xCCfXxbbBkCltYIwuBQtcMJNqcD0FzQBjQkxSgPs24XRONrvx9B6Ly+rM8mrqL+
1Ei2yfvxCMkEphXQewOZZcXou5lsPZMOIKn9XOpfdeCpI1frIcusj45RU5WnApk3A/qdj7HvmXwF
9FRzikU3dNdZSe2+pC0eynNv+8R9csm74wS3QAZwmvAkTD1YA0RYMEIQ6tOVa2QuPIwHNeyzxtpT
Nx0gr4fy13kWJfLzL+EtkeNHa+q6hgy2sLXF2JTsvQHK6/DrGEnX5oslYPhfY8pkgizgHO2Yz8Fv
AGddHvTJZQm7BDOQ5fPhe43MHYSvojDhmprrUAV6OafoA+uvy7zNjBO44obz5pAkPnZ2V9eVNub3
njzqh5mK6zn3pTlgFdF55KL2wuExFo0a77jlepSGmwQikUZDFM5SWNrrhex/gneVUSanpKyphQmX
z/4wkSQgoFuCu7GaCWWyWEH+jaOnX1bIr59427f/4yYuRIAxuzgDFTs+NUPAA+8UtyU71W1BPOX+
2DglWUKMxBshyJBeqAvEeRiIDnwnuwbJekwX4X/NorfjfuAQXAtnlQkqEI48cvBHaJuV181/Q3+h
lJv1LfD3f6pbu+aC47TtsxkeO879IY7seQqg6bGVbc4yqVN8NC31365r7fhUEStuiSsGonlE8yrt
OWrU9MvMaKPAqBYJspi6A/EZRHuWnIgVdezaPzDod/aYf7BN9PZlDtP6EVfxXF3qebfirACJQQls
C2+r08MbkNkMoqTArm1pHl9NgronmgEF9eQG8SnEldafNkesTxLOPr3IlcMk8zSUYRb2m79TrjWz
zS2Olst5aKfxYhBbVZmgqKp+9CHN+rxccAxfEwKyUOHuQ7vnVC0vY6b83TtyU4VqyeAYuLG55qWA
1w4WJ9vDuHraqBsiSH1YE5C9tK2fDRJOlET1EvIXk95RRNIz4rKnw/zRDHP1bHEto4WRfG6PQOD+
fLBHfa/rKXre+dxDlpbJwvZdSfVj3Tr/NyEI7VsQduOvqvR6lBf2CI7Xm/ImefKEBXRFu6QJsQH0
HqnzS9RxWkmQ/SXbcKxPwiSdBgJxqKardJQel2Nzhv88yYt97rbSDGd6EMPwwstoksKvY9udSY5A
JGXUvo8X34na7RKhKNCZllUcnjEE6fLdLizL+RwEtwthMO4P/jBvfjQMrN5vOmfT8KKU4/m5qtej
Po9JpNPz3lBm8raUVn4LmoBXV6q5/GiTVINgbIH4Bd2DjqshNuyr2QEMi61aw19zhYXkNLHgwRUz
tPDKczB912BudVbW8/S5Uvvb5xJu6BlEsEVWE5n4lWiAGXFDEtrmDLu+8Sb5demeXKEkeiO1uANh
gVUEMt67w7dabem3Zo/GT1TDQfcU7K5EvNzjfPCt6vosVjUYW+jKEU/bxCf7asJJ1VekW3Qbbhbk
+n2Jb6QFk/byJVqn/Y+HFqcnbDJhZ00cNf2DoGvkI6WIXPhlFOngQexG658resn4XNLLFVzmmvPl
3neAeC/VocWST1pYNDP+2mNBLVlsGiCl7W6RsflKNC+PqONE468eL9ufFeX1FyclyTkbKkJmeCNp
k742G3EBeT1ZWkbGo3SDmzpL0FqKJna4lKO1b4exPfv0PBIKY2Do09xPdrijyukMcF0t6QoYR9Zb
xBzrrq8ImZY1d+zkvmIxAi1T9TSTK8q+W5971sH/lE02yKk9hoyeKx69v+2wzdVJ+Nvhg2LabbpD
9MeXwCAxnjQVIf1Z1Mar82gzwQf7BZIBQLS9/74os3KDL5Y7iSJaWO0T3hBFPvLo67pYAGGbp1Y1
8nu9tl2bTyr13KKNl1n9jKdyiPjRBCyKoCXXXF3PBCvJQr37x5Qrwh3E+OGBpGq1f7RxDtIUJrmY
K0ohKhPiMKRNPVlp48ljvw1fXObh9V9HD3FwWgT0XLa6GgdxNzi1QuE1R/JcBw3ZsimZe6TziXH8
vvokXZ/ndaZBlzOpFQX/7OBNWOEGeB2P51lPvVnxo8rjp1c35XAh4ZfsM2R7gSlKHlRgX5T235qu
cuOnKSortAqV8apiqw0Yups60f3uLCNgUR1PHRzOfJtQCcUMM6rgEIxUGM8BVyu3RJEEATPcDR2V
MLkdkmrL0b7VNTKTERjLjpWhPXdMQAc9FTvf96Fnk+Lr+nCdhGLdZcRGBrMP/ZtvtoYmQmvpIoLg
hKbos+JXzo+li+erhFz/fWgJfBaDHVvmuKpl0JD19G6tTO3dVm/ef5Guo7KYwb+/NIdGZMRVWeOs
GOPoRk/2S4EtO8JSstVBDp8Yvk/IaaICS0P5H1mEaHNuITqvR+T3zSUteze+5/i0bc64LXyuiHFi
Iw4PFw0R+3x9rhgbk0vID//p8n1NzLcmlpcOoXL3W88k5Z8YOeCkTzIe/Cu0QHWPM95Z7jCVpu1N
B3OMWdRv7Pc+EOT0piLQ9JM/JIB8ukm87YFzs1mzMB2TIrl5x04GRsG7hgS39hcWoxq3X9XW3T3K
5XZDlBlqjOkxSNuZJ3xonzwEpj1vIChHgWG/vB/mfX6qDT//+YgW9yvkmX1LE5H+8gcf1rvW3I4u
+LTLw4NQ0f2Uc+q0JwOxWecQQZ44t+kGuQEK36EI2wDCl0nOb/EauGtOa86GpXMZxuRkEM6tCJf1
6heg7i2knyd99ONg9PKhpdNkxi7nmQoiH1zrZzwI5TxKwSCQpxM0cBa4LXF1fu07xxc0GyBvZirT
KF87N3zq0IDVb7si26ihx7rXS4YqRT51ZvOGF3GsMySf3uv0Ihwpb0n62ntz8WESzudIf/syparC
POyO5r9NmWZ92MCA1QsjyX7LNEhK5uHBVe4F6pVxJIjM5L+CTClTOGzSI6dr0vxQem2Dkyj9cH4/
wH8Zp9oKbJghfHN+eNPk2Me982DnDswl4TPwV2fPtAmEwTdHdYfIkXVtQMeRFMltS1nxbiBaqnPN
YCtP7doYh69pTF8bFjTga4hR94qgOf0QqL+bs1kCnps07TakjELsfxeb7tyB7QT1XKGk4aEqTfXp
jHNq35COQ7wG0Krza1AnOypSwKL19RCL/YWgtp2RtKLcO032iPpLYBBDFZVJHU2q8651prbYvh5L
41sG2VJ9GAahCv+Jcj720WFY7EIfV1Mqeru+J/hAzN8IUBgpebAazDHqGLevB8Uh7qsBMEIy4S9B
MF3larmgKhRxX/x4DwJwkDD9MXid+3tK5/i7QKm/3Pa86aOvuib96pcN4nH/6Jv0cXXHqnvdDnFD
rBKZTBcf2S0aX8FtlY0+ZO+XQ4IsPc7zNKWP3hjDLwTGtl9DfKbRs2MWv7kwAZV+4bcQKTQVpdYB
53LKmc02quT22ITgUcW6RPZvylVrM12PI0e1Vu5AEezEql96ngb7J//tpUGT2J8iOS7ILwY24dcd
AEnlZH0N5YlJo6e7dTw6e0IWO5OOSSUd2P12SzNg77JMLeNB7/HMMHZrqDtKk8XzroDClL+IrOJ7
J7pqmVbFdBElY+Zy4N5GWHyDudrhvgH20VDel7yCabZLMMysnfpEMb+M05ARg8wnTNLRnT+PrRF+
fdNHL3sxp37oZx6w+Ids12494QEVfrHEdRw86VnxOwaa8OYnci2QUI+pP+r3Doz2OO90lNyexhRQ
DmdG02VHpIfuHCBV2ZFist00JHmgieK+5hK0UfjTGwGaMiZdr7+0jh7nh9W28t2bx15nVje7ky8b
Kl0YWYFmOQC/fjlo4HDOlJ33ohjGqhrvV29q6ocgGS2TqrBoNPlqmD8Hue7PA6EJRHxNnSJddWtU
w9KpB83one73+EGa7ieO5/hKYujyNoka+dA2jePvNYy7T7jI5J12GiDxxS+R31OA+uS7YfvS4Xx+
XQdl5mKDqUDhuez+W8cgDOcN3f0WWC4hOE0ikJiN1tlkZecjf3YXbc/roEX6CEzpxfmS1PoXb8PE
VQoEADXurbQ6KKbQjz6xFrPEPiOH26sw+ay21K+KRup2yxDG6fGa1pP47B3krUXUIapgkaRzj+jc
qRkj+Oh2+7NgAfixae6IG6cd6XNwTK374u2c8xk0hj/fCbmUx6VFsv6BSgoThL/3ybtH8/H8MiLS
M0BWsbeCsySlelmSnUNaJ5YYO7sl4e9atk18AeqALVOVlvci3lNMDSTYd1cudYP0NK7cIg7juS/Q
tCKe03gwHw4myx2lHQGD972Xel+U0epaDgpBkz+V/KV2uZYMMsoN7pO455QVs9Iftnd89xzXDec7
ezuHLB+SJamVXTT99rhQvm11pOesJh5HFG5Yi+TaSwb8AjdUMDLlDCHZUGWlYnwvI8qyJlr7v1uX
LD/23ZmWeyd217vWVDZ4S8yR7AHEsjz+ueOKrScYfKiAlSyxjxl1fvhwcHDlCMybAVfuOKXnYwnZ
v8But7o/e87mSSwM6/JaO87wj8QP9uHddedfSnaNOiPVQq/cWAu0r4ZRhczng/uD6jRdv+PDWb+x
oeCp25I9zfeDexPVhHBx18zcwzuj+h+qDtctd9TCQUZBNvIsVyTIn3tWzOcGzeU3QgWg24Kpnv7G
aNXMKWnT8SEWihbtpFwAc/TRygegD54fEm83nSW1H/6iOLz5vstExicNYVKf5h2ZB95redhT0NUS
HdaNPHxM6J7ZCq/UzJWx8VCKY7pGyrEKxwdB0TvpX4Ykjffg6Ct4C3QSf+MFt/NdbNcDH7V7RPM5
9hGKZ6W7iekiGNPKG6+fysxCZBSTUzN9kWCv/kpexPreDNjWABN9v8udVXDALo4KZi5mRtrHvofS
QMk/oS1BUYiAfvBZCIpOJ44uxrTanklOWqM/B98kOStMjO7DGAc9Lqlm8e25lukiimgVe3vt4i2Y
+L5Czoju6AyOH1tvMmetIb/+tDFIajpP4EIA6Uf1i+wtTF/8FELmcKM3wdHopn/cEeXVCeV4J58P
V3dT4UQJ2i4mkiDgyw0GzuZhsuVynjHL6GviALpD5R6oZmfjgTFrtK86p1FEpShudiS+kvEb415F
jVhBorePtKU2z228jk9xbHSVx7Wp4sdI7N4fsZFdDLNq1+ACsLTtFy3Tdfzd6lj7mbRo5O9varEx
pxYDDASIL7F55FS4vBgtkuSqvbVpno7JU39Zjvc3zrNWXnDSyCdHR8t4WbdKhg+IxNN34qnk38Es
OyFnqJwDZMHDTP2XGmTNSkmE96mPLVczqqpBspUgO80wG2BHgr6tAJkUa+KZxDTq/CYpuJoR4oUH
pdrWBK8Yqzx5Ln3TPBLDfJhCM+q2z5oN4zwsgtyt1JlmTksqED8p8Qmae4SH9mcalPI5YNPYcuSI
5r8qcuOfo8B29Zyk66yux+yaL3G3ifbDBYE4vh2VXftrYvbK8IziIsmHeLIpI0Ib67umirlbOPy8
b5tH6m3WBR2nHMM+xy434EKuKFuTJo3WG4KLsy6Bk+NVGN4AsOWncqzzd0TGx163wCYiHVz6304/
MCHGHt0FVzijSBZh3bWMT81WFzSr3iivREgESkyzjzOIwpBPLjJdvO2iDYrWi50Q1P6I/wxbDXnn
WZxCTC9Te+TbgMu06GKJntASwyaukYOC5NIsh/8RLyiqcg9hdndxo7j8E6181HkpFxKP4ONecI0g
tVo2ZDG3NBy0PKYfdnMXgn2f22jfJhQPPEs9hrhh/lE31vGheW4JhLMI1+0ygX1OHAp98hsPsfiC
vML/w6luo5uWqq3OgI1T/dWr3WVE288dbb7U7apgcFCZlkXTb/vK9RPK9ur5lc+cHe0sl8jcB5U7
wOM/1VQHy0XsrFpwWpXqn2qfEhW8faVaXt06HHVup90+trYd0JsijmR1EjCBTxgvlIssVh6Q/70Y
aZYMjFy2q+MBb59AWL2rP3aRi85rw92DaUM3OYFAw0PYDFPwQudEPZ8j5wbDaJvKVz7Q8AudMd/P
6YAnY17bvRpIgabl8asoN0iP5bAGmS+R9rhiVrXr+yZWaV+kLgq1Fr8dWnzCypMLZ5xrr06NgBVx
RKo5HQHL3xGo78zP4eRXT9W8DOZ5TY9jwQcZH6gXXOwQUBcGz4tesNpfwPTL+I0PNYDfYt0ps7V0
xbdSQexmoydZd+O6TkvEeAOHcVojGdzdBdu5RT7wWPpOGJ8HTA8PbctD/yV2SU66sqcj0GfHQkQX
TZ5T/uzabQEPHdT6GSJEOO5Yu+bt4kDzinvk8gya0dCKM1L3jgepke3TorwVdSoa+XfcU6i/eE5V
98bwmf5F8tjiG46rZcqwdPlsrASE1u/RVFe/0RnF+3kkyjNkk6CbD8dWEPvnqf//2klSnuC9A3P/
66/jvJ7Q0zZPYESzvKfpobfkcbX6c/NrUG7AIHT/E6GBPEDTwK8tGdyPsxsu43GveJWrvAukfJVV
3+DQiHmVv3M7D3gBUAZUTzVq6eQeYbkU+dJiR0UsCY2bl7uZHvpONGUGgpf8mAidai94B5lklr5t
xrt49tr63vOlol2TYggMOlBMpGdSfQ42W8J7Z3MX6PHHqlreMt9vCLUkLo0ahHBwjSlAu5PuBaEu
afvRtuNO2f2xeqE6TnHr2m4rIAGCsuibFYh7dETyjV51hSJl2tfyiZcMicVtmfvqVoG3XLsjYXIp
44QjIgoxKkWYfZNce5qrPxWjih6XLcZ2EAMDcPh6a/y0ttHxU84hejkNKJ9mvShh3dLWZafxG7u/
9vx3+FZwKkhe4JFNpPXjQWYu8oGwEDRvrEUv8AUWgxeAUKgKXO+0zCitsqjyg/aCHKdNzr5M+uCy
OZClZHIN88VNJPLaSe9CXoOolMHZylrc9GNh82LMWio0bm00vhz9LIcvvL8quis9Z93uMFIAF3fB
8lLHOGkzNdYWwShfIrM48VW+O3rLEwlBW3KfjvPwXO0Y2u/SndQR5C/twQ4h9wT1S9l8Hjhd5zvo
TdYnIKlUuq+9EybjiYi1NuBpa44u700dqnyGRv2je6j8ItaOmrMpBkNixDqqLxpfwPZ7MgKOTDKx
tUWJOCS6jBa26zraOWZypB7hU3BF4vGI6WfK3chvhotdAru+Gk+1Eea+bv8er+T485+I+gTDgpgf
ErVV7sU16F5Py1FBTxD5wME+VPgVwaEmbp6+RQpz2trI44OWDbwH4FyHXNl1on9pHVdzVvlbLbNk
3iev6Im0vttSjs8MtSUxp+HhRzP31zbrb9pWRwRPRbuSYmhitJ6rZf+m2zL5UkHxeIwOSPpzNzB0
ensIk9A7qxrb80B8M66OLtTrKSzj6TdUCLR9OqSCHTaokRry5UgwC+bC9oqY3GsLX8QHUE20BBIW
DFNxQXxOFZ+9GfD/bkdKA2g1ID9lBGtdDRiIvC6f4lU6WdNq7raS5MfgbjsQlF/DrU/+wTlgxgIO
aqpCbNMmikP1+zfeYuhEzJj7KfF25V3EQBYtgQo2eJ/QH6pHla67ua+m0H7nBb819NmlKvpUqX/C
iP0Tua7EQTY5O5qwhOE5WlB8cmkk+J/GBrzdTZWB8cZUl16cTR9ztlVleRSzEOxPPO6vCo3UJyR6
mqMBvHmRQKbnn8duj4YPFzELr6wbWEtsNb1AUk2Mhxualzsm9zVhLp/n5KTKg1NPpEQ8ZFhvBlVQ
4hGif5k4jfKtJhb+xFC7/7BpaL6KydMfWx/v146YInk/gVM/xCSl3UysK+abjiIVdLwx+f9gWmXz
OKGB++nXczIwWipvRIbNwc0jH09bQaZVCaJJ3Up8TVYnafNd1FiD0pXkjTpB7HAZEfoR6eBMCYqE
pBpeKQqbPoi7rd/k3jof3jJA7PQxt8kj2VidKAAqbZghfE8e42bDSELjToAQyqXUT7QxAom+9Nfr
jQSF2kN0D66Owu5JB9v4x6X+eC2WLSCIgEAFPONxoqrostHfkYIIIjl6M3uUsuBx95xYltLvGi2e
xDdTLhExQ2X4HqJmbqBo/O097o/pRxS01E4JT9W/DafeVnTgz38mB8XXCZFxtV1IpXd/80iQHMqa
4rIXxev2QsBEcEvMO8KAHpG5bQudLlq/0vMyI6oWh/c3mo6BbQQebshVTJp2Xh3x+FWS/iOKaVyq
V0mE1D8u8zjKnaXbfRZpT6CsHbruzwBTtyFBn2L2mmMNUNmJFkprtgo50SEY5o8Rzyra2KQNr7HP
cpbV6O4Bj3wymE/RTD5F5ns1jEawVSkZFZI4IwNBs1zaStmSa36NftLEvuJvEX34UsUVu5DXpOKn
LWPfvywq3r40squ6hwjhymcUW/lTOyPvcs+79X+I9FhyEu/6OCMaqf4eK9XY6yQP/BpxFadXJxX+
+ow/jJ4vm24Lekpfiv0+iVCdMjxa0BDV0mF6as0WfezrhkxgW1JTXlpo6QcP0548j7SnuIxG+gYb
Y4gMLodz7I/LZNblzseCl+ZRy9KK43BN4wdYUt3zEk58CmdRANH4NJsWDpRMiTz0TDM+D1VJxAVP
r/ut5bQYLki26HpyRLvrtzZamtdW78dfD7fD3ebhqrzx5BTSG6umitb4PTwwJyUA1mkZpX4WjEwB
d0M0BS5SFIfMuUDWbXUJyWaAlA8DVeVbwHx5AZGvvV+b3tZ3FVhHnzE1Rk+Hqfr5EhEJ8SEXNgvg
1bF/Q9A5rKc15IvjMSCpIOPGJG1jLaPjTXVLuJ8AEnbUu7NDDlvlRahZFmdn5WHb36trBUZZ+O4G
w9/I3gsYXOz0z/gJS4JBWmBOZo22gG3nKL/0Sy+cs8BA8NftOhHdBasv/luOMeyBViL3tTzaHsm9
SpaftwppxCIY/xkVgiEN7w+EllS9kxryMpBdhZQZMmm530cbHmfM5sNrAgDOrUEC6e8VAz2geRLq
32nU187dArz2dcKf0JywRMtng4q4gQMag1cPKJynbBdwAf6uZPmE/1Di82zn9EV7Xbdd8GVSwuvf
GBkUNNNXxzMAU+7gp3URmm7i9XFms7yka7VVxb52VIlpkt/VleOJiSvtPQp9eRw7qoO2pO14nmKy
ROSAdqSuYMc4iUwiLqMfhOh3/o8Q9TdnKNgG11S24+9+CNVmeeJ6VEwMTjVMDBkuC9JAD87qTzvX
6UvD9UY6DBfJrwh713wv67LyC2eLwR8AJFZRxGSMyBzrbfzml4eH5F2MdU9dxRy/mnrilNcLQ57T
T7hjicRBtwdwASF3gk+oRH605Qi+5o/x2YWXQuM01CLMFrgX8EfXVW8MaQxyq3I9rG6aY+pyhGJ/
6TzO0JPdodHWsJG3EXoGbz5s1ICMKVlnckMHfLIlZUoPYnQ7fbOjMEr+YaeJYxJBQv+F75m7JAxd
GsPw0+9fAvK4fpRq0oQv1AId/iE5Qc6kdpn53mWDeavWuMWGH44SiRCGKntSDXL0J2AHgLBK6eB7
mbTlq6mO8smFqSkfAhUdcUbmhrMWabp6/enYvWh/GKuA/LTNuP0n7YPjh1Mv5fcd8ehx15LI9Qn5
ISk0G5BAnEAVLangUw025pVp/0g8NIeuCGz9hzyjOr4QKkdZ4r53e8T6QyzCnROP00tZTx4IfMTi
VYQzVB8/Qz3gYwqjUlxjBxE9fvzoQM04TzMchEq8PBj6KWspGwyv0GJQFahjmjIPjjhBvIbSme6N
tluGNzwPy+veLPaL6JXmmEbQrlHj19uPObjtJ/hH7D1ZDMjGkraP1wfOuNL9ytOIkSLaxWCRrIWh
V1QlYAlGUPRrJxbTW/C+a9aHMtnQSoZOSFom5F2fRUnludWppWLpvwmG/SZZw2l8ArS3H4uXoABn
T5nfajMi2ScN50GhkgqLcoeCI7epwo9Wikr+q6bF23Ik40S/3DIz/NOB5KM8h+AuhsAAkf4IS7/+
TlS7+tpukhdHBoO57pFyXWiYOnjAoFP5p4aHhuh/5p2mCFtBqsQu3fSi0kY8wsqagTZuYO6XYenQ
5ABUh+8mTaw+jYuYeRGQ/5TACRU3ZsD4qJ+PUk7pqSKsKsy0N9xc3BVzTeFUXvMz0s10nCeIluWV
j7q9zVxOBPM7UwqCGoXCFAd2A/SU3F0RX1cIw9kHh/5O5BPsT9cl41+d2ng+eVWUcFV0C84NRBxo
RoLZoASsbuUIWSPKXl5md0PpQygO1R2gQUI/+0cq34H6o/CZB7EjM9SPlrLwppA7DfAf6rxaUFsD
WoZTVbjtSiIM/1c7FcQfk1vQxAdRePgZCfnnu8VzBXwE8Eq0Q9zks11Nc9ZE2tYsWLV99n3r3kIE
kvrpOISTfK3KYH/vby8j8ETDljuqNHp3UYAQbxCO7UM1J50gYSfVPy2k53bp8dg/91wI1KkN1MJW
0E6Kq2FZfxmiof8jMSF4DJw+INooTsokqwJE1Pc42VwSnEe13ZFOFN7PM5WLJ4wtqCIOJiueV/b8
8JcHIPrDQ6HJ2ITmCEAT+2b8NfI7MRZ2thFJN1zImcZkdEcQhZ0u/G91e9Lrhvmm86PRzQXOov6c
BMv+q4tXkO3D1mmV+2zA/S9A2aTA4nuDdMTM3Mx654grgsLl3goLjuQkU8hcEofpb9gzv8OE79W3
+4F0aPwS3SreSWJzv27a7/46PCcfut/UUx1U+802UnKChv8j7cx27ES6NPpCPxIEEMDtmcnJmR7S
Lt+gdLrMPM88fS/cUreTRAe5W3VRJZWUcYAYduz97fV5Y/ZKo746dyhrpMscIHb/BqmCmR31Fzns
Rs6vW4eZPt4mRpo8KnEUm/sJXXC0My2kBt8gY/h0u+FDTHcaeGby9hM3Rc4Zis2HZij6j0MUTc3H
nHIdfVNO1Tyn5CSRhgKi/4bCorfPyMf0EhVQxk6JKaRl7sqSi+elV3Ol/k5hXM32og/L4o68Rn6T
E19N5wpZjDgGqq/Q0oCEC0hPOgRPxCHiu+Z7RJ/ZhGwEzXaDBm5So7IBp4Pzw66krpSTVtaL6DxN
zkhHWZYQPBdSdZhzQWYQJrMBDqeUKxy7QF5rxQdkrvEDzTRVdNcXiYkUSE0RXcW+nqEWjgz/aJJL
Lgghu7kOWkJhfIKCRuu6qYV25qKSkfoeXZb3AoHLjx6L1qyiE1YYIjtWwukRZdqifMDAuSx3Wqjy
q2m0EeJG2Mi/UWnbyTnR0iS4IUGaE7dhT9ShyqpH9VtjF8pPbuMZb7fPradRpgbSyzGq5A5sZBt+
KpF+nXR/GNtjIgZu/JPoagSwupefUNVFjxqkI1BReV5MD2FZ6tjO0mqDARzqWz99+A/KQKk0YdO7
0u6CG/CchXXfidBzdpM1DtrhP8LTKwNRbOpOXodTlpZmRQZyx8iSYw8VeDihQldz/tSEKCGPivFS
VGNmHZOWE2ts+XA0TsT9Bt1zBSQqCXDAa0J35Y4y//8/0LgUP0cKPUXrAoxW95qZ6+hC0O8K7plb
cOgZtLkAiQIJIccqQVHyzwIkGs20UDp6WrcFk3DwgB4dQynshxE4zJ4MkfVd8SbuEw5xIDVttGc5
0TiNgJG+Qd9cA0VaOtbxlIUsbJkWSFCFKU26TG3d2pqaUwsPE0x22J2vQzdXGJjSAg5nC312ddAX
OErFJ407cg1xW6/6xAf0v+oozOfaouKSP+ASVSY0ZF8fVFt9ywDwNfTMmActPU0yWiB7j6Sj23ed
9oiMwT4bQlP2BgWZE1EX5CL0Nce0ltOh6ONyh7mpsy/6fMuUd21qge36nx8yM0n/mFrQliqrkrzk
Lk2h7yGzsm0tvKVdtNuwaF39nMg1MISawe7vCK9ykIllVK0rqR+fdVs3HyTYuA1m9eoolmHxtnQd
Ydvic3boU1oNhagrcGclO2WYl7yvzOP177c6af4YZUHG1htfosIaWregKdrFocI/2lSHvkLiym6i
CiElMV+3sR5WPhWWPyompppq4Su8eDQM5B0SjUbrWvAQj2YxNg9t3HvA22j7u/58K28RLSiqGolc
CVr9AoDeAltCDxK1LkZ1gv7ZRtonpJIUz/92HMFsUHXcbzRQtMvNJsjYzhGxMPuiWn/IJ4FUdBr8
jTnxnqvLKISRumHRI/mOOAusEV24yczzwC2e7LwUXzxnUIabKYyESx7QExvW7PP3f7uJ4keFpSR7
lwVAfjnXBVYnFjyi2iVEaJ8Dk2uGEiXxccikD1J5Zv3HMof+5gmxAb79bdSxGNvCNMGRMMfxW7Xm
b/vniqbqQiNYOLlNp0jNjRH6gl4yFIcLcJGJ3O0sdIdu1RKPXagKyJJrimbetC3dCadYdUruVR49
xdTo4baYiTWme1oiPPOS0U6LiCCFA0ql1Xb8m9QyqcIXyLt3CS356RE7KBSyKcwTlILJZHy2qkkv
NrbP99MTyjUHg4FixsC7ZuE+qDlJHoahGN3AjuVnQFHoGKZAfbo+Od+vt3mUeb6wQ2OOtFhvVazE
BjWNkVIVmIFA6RuaCwPh9sVUn68PtfpAjnRsxwChCJbp7TdTaVWdbN9iKPyyj7FBZnaWDm6s6rUH
wuQCBzldGpJE+9tRAEg5VeUYmAwiJtqPtQn6YOJSR8/CltvgygIgs6mSW+XWY1GVezsU2uaMvkV7
cH0uSPkuSXv4UG0/I40AGIrgDsxq8NI7LbJbkShjsLGxzH9/sQhshtcMi5ZV6gKLDYxsapS2Rjm4
pEsUUogp9dq8R6ZHxuG2LNXoIPV8y4R85f3aZABNnMrYZnBufvvQhVeEkdVUoxspIZYesk+OVtX2
Rx3szd9/SoaafRIMHDwwknw7lC8jIPIxczMyhm+GGFq6u6j1St1IN0ZafZN/jLSYNE2pgJBp09Ft
CEI/ot2SD5mTj7TGiM4toZxQk7Xl6fp6WB3UoZqoY6SjEnG8fTz64bhA2zR01Ig3frBi/Ne04PJi
Z0K7T7VWvIxUXn9cH3Tt8xmceQYv1bDVJS+ctjWfok7cuz49LjdlSo+VYtDxQIq62nipa0PZUhho
8RxNQCR8+3ywp7mi9sXg9gZQ8N4oaT4Ku3/boXc2TqKVN4l4QjUpe3AW4EH1dqRyNPKs02TvRnXX
PEIR1U8j5iFfKO2Wd7bnI18M1dfrL3J1TKyC6DnjDESZ+XbMcCSjqM3l0Q5ZcErVt05uExDzh3AA
nAQjQAX/M6ImNy7XB35/0OuaxnmAH60qZ4OPtwOjhctiuEglh54Z0D5NsT3BA+Nnnrb5vzqQEn/j
O77ftxnQUE3OWYw+5NI0q2Lh9YGoS1j2Ss2dEZZcGof1xjdcH4WQluBZsHcvZotWZ9Adh6Z003xA
PuIg239yIik2Hub9pORh8KK1OVrF+8+mkTo1Oq+p3KqHZ4Z6p57OknxifwigF/+6/qlWBpPz6Y0r
F0hf0158Kqpbo1WGQeMC3FFuG+wHT8HgpQ+jWmwZLs1T/O1ZoIPgJBqS2myqsHTmcnrTpKDg1W5R
1GXzE14ztyjRjskDgEJU0x3Fx+6GJh/vEQejhJuuxlF//XFXPiEQJJYfZztmcMtrCQTIyYtJqbqm
F7R3atMid6Hf6Pn6KGsvlWjF4TaHf5C5PPXscMqxl8pbN0hFcPKm9IXO3fRoGaiNr4+0stLmtY3Z
t8XlVSyfh+JCH2iDVbkymtRzO9h+RA4bGDQ15649g1xt/t5ymjshRr4qVyCOvuWZUOSYKeigCVy1
UoZHTgOoQnJybgWNuafrT/c7gFxMGQ5wzh2W9KxfnXe4P2JoOv0CdDBAkQx6P9Ob2bCuomJOe86O
rgrjpjar/F9aY/sXzAjEkX1Q/SzAfG/sZyvfkwkjBBYkOnHb8kRC2TyIUsy6BTS9n2HXUqa0w1q5
jCny+uvPvPJFHR3gMNsZrkgcg28f2bLSRLZh2Loh6q5bpS/ML17ZpjT81SSKwEDiEXP42yENBORs
nQYCFYyEFnsASp0sS8KodrGYgORgyiO11/qggj3fZz0d69eHe78GGQ4TRsxVVMqI1iKSmXrSXUFj
V26gBa0L8CI/KzzrxijvvxmjEPbOhmUqubrFe0zQFRte71Vu2DjTA7gd+5z4DuLqGfVy/YGWQ/Gl
VEuSq+PkkbhmLc4FpTQg97cKBfSqK2/qXK9Rqlr5yTfDvw1Yfg/FYtdtmIPOO8tGCjCoyKpEdXES
yS4ELd9oHOznrix/4/0tv9JypHme/rH0NAAOcdzkGFQERX/qW08eDAV8x/VXtzwT5lFooVG5pmvc
upb3ky4aNU6KVnM1ohGIq6Z81nXHconZrWPXaNERKqRzj2dKfRxgHG4stpWHxKlLZ21rxClcxd4+
ZIxVMt5FICMFooubTLHbSzg3G1x/yOWS5iEJhywELzQ62iRy3o4CzEsaITuLm8UmvekpfaghGE98
ZEJU3djB/KWzzzzef8cogjlJG87b8dpJIRryFNWlMKh2+3SKo29VZcGju/5cK/OeN0ccZKOSUd+d
BB1qn1HJpKB7BQ9XuqajCcZSQyKXHhv4BhvDrXwslKe8QNJhDu1gi8PAzEt04/QfcG02aUIqo+iO
j2u51x9Kn9/On2cOb4+NnmuHUC2M8JYbh2hkxGUWFR4rvnaewzwLSHAYef25LBQ0YDbubiE5FT84
ZUY94n5RCsFxO0HJRL/aib3ihxrAE7u1wpPvqNWFua3V+8p2UDiXUzDigsC2Sls69bynvMoa5QBQ
Rz5OaHVI3SSKbpxkH4fOP4CZR2gohejQX9NPICiKYXRyM3hq3O4hyGTBHpceFe04is9x4/xd+8A2
Tm2aSs3DImHxdiINvoA7A7XUDVQ7cif6DXeRkuQkE2g2u/7aV9YIaVNeO1buK6mkKAJkAU9+ApsV
dF8tHGxc2tH6Q2u0xb/D2G24Lc9nzOIj65QOdBbKnB9ZXhjsqm+zSWU4bPrgCk1++gujSfuLj1PF
Hvit+ADbA+fnFL+S6w/6O/h7N7TJVYUbC2nQ5WmbJn5UlyVyK3K7vnlbZEb4DT2E87FTbHP2WrVh
2gWt/2FqlfKbSNvyhK5ffi69XHztISF86EgZHq//qpUv/Tv/i0Kdl/IuXZ8OmuaHsYENKg3aF79q
6hu4H/kXFHTRxgtYH4rSFtVXOef13k4qx5hAGSiSL92oMCPzCrWOGWb3uYLA5P/wVHOWXpAEYn9f
HMxpJ0p81TktAZnQuwQkuzkkShB8pOO8ebw+1soE1uf7kyTFbWA0vXisciQEiWp7ctEHTPGzT2z3
ZUBMcN8mQIFehRiVjcNrdUQ6GefMk86/FiMGShr6WpxNrtYXFj32ICVRveH00vrkYRN/y5l6mU5g
Y+Sc1E2qBERt7+5vdacUVhk3oxsHvjgMgq7HrkBJhTwjRSnqv6qOLv8y8v49JnOSjZiIh/LjYrIE
6DhT32QDzqz8I+IQ+jmRAJ/zPgn/n0PNx88fAU+TU7/2O3t0J2FH4THDfOApjdEG7ZREFePG1Fx9
mSbWspbU8TRcxgSggqUdIANxnbrXbnsA/+fWSJJfs3j+4k9F8QwXt9iYo2tLT9DFZVDDpqy0PNpm
UV7Rt2QrTZqOHgYAg+emqEJwSPRwX18OaxssaXubwQxbWstVHtUVfd6ZM9CmLyhS+Hl5oU1Ro10y
hvzVE/1gi4VLKQLcjSzN1sjzsvnzOwI/jZQx4yFRJu7L1EL95IxARYfMuRiD1v7sghpNQSXzbGNo
bW3suYbLYsPa1l4eK6VZdBTgY75qV1U5J3njdSgax7A7gAmO7D1WI8FwyLgW9XuJxNgd6WuNQPB7
zg0cLVvbqTQABHs7M3wQ13RHQ1cbB8/eVWZZY1Y0iZ6+6B7uz/H6B1ubG2SBCH6oSxjvIvE0SD1t
BHfmlomdnHpHsQ6gAxKiR9XemPtrGxcBhSqI49i3lvcltQPxbPTT5HZVOZ78PKgv2OXkB9Ufp7sg
yMfz9UdbW2ugAikDEuSbpHrfzgjkwLrvA391O8dzxMlo9fYebYvnP3Z6Lmw39WaqhBbXzcfrA/+u
Fy3PehQjtB9w1BMpL0aWPuecCuDCzZVBFLAlQuOlcnCBcRurtKuzgQ7CPuHUFYfHvooD6AYl7S/o
LAfzWw82IftA10ksQMuHtDN5udHbh2IMQcXb4AXiU03vt3rJyy76kkJCm1k5XtHSwBFU/g0a/OlL
VHYqGqXRlEhIUa8Z3xufduw9PUnN69RME7wIG4nQge6Z8vPYRxaKZrscUOW3EO9uoebo+AZdfzEr
M4BsLYwwh9OEKHuxrQ9RVkt6dgdC+XbGmBVaotxGcdB/R24bJae6bcPy9PdjahYpMvL8pPyXcVeB
p0TQNQoZ+Jze+kNZZCPTjp3hiODV02hW7Uh6/F/GpAJtmI5OSncRgFQ+2eGhYszRsDw+goaguWFv
OJnKMHzqVGdjws1n1GK+IbjgqFR10u/UNd7OdACFeucBoXf9FO+GnddgY7M3AXdvCWdWlpRBbtrk
iiQlccHiAzoQYmk8SwfXgPYQQJhQNQW2T4pbKazWGMx/ME13UT1GL9ff6Mo2ZRgglomf+RdF4bdP
OPVRLVWT2p4AM449hAxH54hlj94dO2GKjfLl2jxljmqmoYG7IR/3djQjHWDW0kjlls3UwjZqAIEa
oSKGg9VM8EokAPONfXjlCKGEYTJFubyS5FlMGTsP/EYPyglFElTN+yae24NlEEskj+mLVJR7K7P0
YZ/ZjbdxZs+zYzl7KJfO4b9m4gm8GBoaWqbWXE9d9pTywuafHNMGgV5lG5GLo6xxkdhWHbIqUqZd
0ZXVxtte+7bS4XKNUYFO7m4xe0kBpwTnGrtCkz3ZWAm5GB78mHBhOV+fRNraSBYM8Tn34xB/zf//
jxgh1qBqZX7JdyVMEh+CyCSpSuOBkh2g9FAR2TlTWtzrVktvMJ4v2feyLrMLIi37WU0zHRUinY0/
WAWlvAnRrTQuaGXySNd/58py5rjCNcQQRFGkx97+TDQqjeWkw+QaAb2bom0ggdd0IW+MMi/WxXen
X4buevKKZLmXUYsiNBwEwUK6Gqd+cva6tC1ukV37Ny3+QDQqd32l01ejRbcWRpzQnvxs+oc8bo47
6RDT2oKAPjurVojo36Kh+GetouyGpCx0TE4mYTV7iGLQ/OD10GLCFROrLy8dafeIHCeyfkilBmoL
EloVt9wPk/Fi1yWmy9Kw4h6QaWpBCS6akY8UxgUA/obN+q4bx+jHYATFkxH6/i9RyLQ5eL3m073r
YcC2x6wUoxpI+dWNDpXOP6SKHDMccnpxo6t1mv1z/U2+kxNyXZFk77X5JkgtcnkJTADGAkvwTa7R
bSheiQqK/t8W2M9X+quD+lE1aoM7b9jJ/rZsB4ihGR8m2JNIG39ZiMTTjQNoZaKT0WcpkZ8jKF1W
E2wNwGVSaoar56jed76pfeGWbzziPTh8uv7wK3sld0LqXTb3UR593tj+WFOqU2V9Xph4ayrsLaDc
mhKUTmThMew39I1+pMwQ/P2FhjQKOUhkNAy53Cz9KRQh6H8dGkQq5YWwwQlPvcCD5ttoaNZWtW1e
b4uFYqMKMgHozTf9ZQgR1CPFxUnT3VSnh1una+FcSSwAIK+nX5Fv96dULZ6uv9aV84D5RPJYGtQy
tKVYiKuj1TVZYFDVttCfAjoSWIvbaf9YlQ7Rc9mRpvKn+JYWaH9L8LyyAWFIj9gR6Q5bsrP4pn06
0XOP3yKqVAjdtDqBzwKp/vfbHAc5ykAqpTSSLJVyfYh3Sjxm0o1bs8eb0sJmO9C2/O5XloI9K4Jm
ySYl/GVWPGpMxzMIyNwB/P3BgeWF1VqjHPWcyuH1b/aubsk+wB3QBFXlOBpvb36vf6wFdPh07mLR
7FadRXe5TM07w27CY6iY08UarZFMcdp8M9pOPwSKHR0mfE823urKepwVJ3w5Erf8ksVvkPQgwJSK
LNek7ehrEpkNUHPNO+V2b37FJ9zfKgyvPTWiYmPO6wnEsfb8i/54artOZEGzj5yj3QxDe5N2mSmj
RdMxiwO1JHz7Ruxx4n6AwuqHPeaMk7Wx4a0+tU2UT4jIj1kul3hUxyFIVAs0p2OcYrpy97jlwKtC
UnDIdSvauvKvLBFHJWkt2PNn/fZCA0njeyIjr7Vcep4iG0CIE0OqNbJDY2NtYhXGbHtthx8RPgCO
stUaW3vy/aMZVbuOlO8B/rx9DmHQPF+fhGs/jLyngY+UgBKjLoIHLQdB36uKydq1jY8WIe7ObDt/
4/lXtkTe9P+OstghTABJmKGH2F3EoF459r7jSy++Dr3x0gEAvqn7Rt8IU38XehbbMAcNFWsquzTS
OIuZDZqekN3mlC2qtFV2haW01SnPhgI7FByBdw02LvTpJEADPmTwLOhVKgAM3YsIpvBdrDbdP8Ba
xwsuN173T5goBn4PIgPAM0JKARKCUgvEIu26/r7q+/ijJ3vcjGLRyT350blbXkmGZ2o4Cg6Ivl+b
uPOZtXUIUaycg7iBwaZj/UvHIRh/LGOqSPMOOJOY3kfbG9Al5fqcV/SR4vuHuoftAGTXNLZKuKsL
UifVRz8qDQ6qId4uSAs4FhzpWpIKy0fnFEUEb+eqtNTgosV4vu7qynCUnTaG1kWT7QiAQaB+pSEr
8OT5+nRc2X7n0g6zkRYSxNiLdeKErTa7vkh3otJwjKSPPVokMPdyUnVjD1g5MhmKzPgsNZ8rhm8f
OzZj2oxswanlh8HPmB4nuMUF/oR+Nd7T+DZcWjgEN5T0za1Qmr+8nJmzqoH0GZsCxdfFyCnoz2ic
pFtPwN8yU3R7Ywi3amVrr5IaKLdEoixsvxbzH/ziGIe2Zbr9NGCW6GspO1ukfwVU++XvPxo7Gy0N
NnIpIsi3z4NbBh4xesrJ7OD3HMdh/oLkVr8PG+QU14da20jIFWMoPQerFALfDqVkEAaLgvmRDpZ+
45tK+VmmqbgLuXTfiQHcuiWrjdhq7UU63K7Iz7A42ALfjulHQNci3EhdS/db66gQhKX70OyKI3yV
aONysD4Y9wLU2AStYrEYjcopU+x7TDfEzZydIZ/55Vp0AfFkbCyA90NxbVUJGGnIIzzWF9NwDEMz
Njo2ZUck021ZjeCqPXP6VEzBVi53fkVvZ/x8Q9YxpSChS6ixGAreQ8ymKkzXpM+e7mgO+RTo4en6
5JDvl7Q2b2NodGfh2bvkndMFXiDaSHd73yyd80DVQjyZbd4Htxg/Zwm2fE57O8+rnxk2FdCLOVaB
hdXxZywM1c+Oga5wX6VRCbZKiwRlc3BtFthXvNTwWqgbrTpEXmM/D5ak91wLRPZrorfhU1egzz95
uTTIUA6e9yoTehl3ihn4X+gUy9M7GxqavYtaco87miwUbW93nnxN2tjUzyGQwFfLhLUAJVsx/8Wp
V3+tMO77gK+q/aOBrpvvucJ2I33posD4sLTqc+AUrfWZXjNSXPE0ld3Hekii7DbGoeFpysw+Pnld
Mf3EQbFKL14OvP8w9kiCwGmW4nNPdzwapBKV7x5lV6adyMnh/GIkWa/vfDABr0nsBd0xH6MGUggB
831cKBITvbRs1Bt8GGECamqq7lprxqknUm/lxjG+clmm8M4Rbs0XRjIciwURNqqKa0Ksu0TBODSC
uXL8H2oZcBpiUK0Z912h9+go4ghDy0A6CTxOYfWPHFna18kunGojYvodEi8mM8IZrpEak1mzltfJ
rul6aJEqhYk0+GTjxgzmIwJIBs96qO7t0WqO+DuDvogoXeWK4RwCI4hADuk6NSYFeBBZ5c/Xp742
v4bljyJRTmcWdwkKsIs9eEpzsJJJLlwjGdsYbIitZHdhBo+D2eb4X60JDctlyEKILDXg82ifOuqk
3NCb0yQ3aZEO0ckIUzwqN37YvCMvfxhFZQJ9RN6kKhc/jPIXOtMxB1cV5HkHlcwromMy9qVzPzpq
+zIpTjzuujq28z04RxU/AApZeK0Y+Ig9i7QZ1IsC60k/6DjlFmAhmuaF8vz4oQi17uf1X7uyTwl0
Pfasqib6WN6GTMw9sUStdIrlqfopxrF02I86IMeNt+K8fykk4FEWI/1lNLk4xrqWRiw7UHVX7TPn
n6TzMXBAxPlBJ1SFbYNdTQriuQdANNQJ0KMSKwVtQxjw/ijldEH1D3yE9CFaQX7jH/cwhd5vMEEl
ezL/8YlPakOLTQW4EYjxPmjb0bkkyCI3rgJrr5iDgKoO4ngN/fPbYcMCilPdTCS/pk5gwZtGN1wc
xMYiXTnbhKEjB8BgS6eOvXjBXkInPz0phksVAJt4qCnOa+sU/pOBQjo6/fWs4aJBKElCmt6z5RZF
VN8NGVBsNy9S0x0xBHmamsjfyHuvvDgujxY5XmqviB0Wj1T2dhZB0NVdwkr/xlNB3NDMVT5cf5b5
ryyWK8oN1HrCIdXLjeDt58mmxvL0vuzdLPQ855fTCxkf6CswoF/WLMD7jJr1xpgrM9Ggl4FGY4KD
9/XwbJKDbeW0f2mlXn/v1VmdAm5kZ4HZORSwA+/GHCe/6w+qz0+yeFKMCkySH/SfkLCb1+gf87/W
sa0OB71zuxhLk/tUlGjlQPNTO0HOVD3yenCywmq0mQGyPjVuiF/m0TfroJgh8fTm9EWAc0iYppF2
8CEq+h8Guou/9OFEnWsWatxbSZnhWxAHhfY58Al5dojxZ8/lmA33RcdcJf6n4Kh6UZpAyy8xG0aN
kEuE1qlPYkCxKdG1/zGxu1Tugny7OXPt3TOn0GWS/lH58m/fghU4umWUTeNGkT5+8jB0wSgEsCBy
lkacBvLXWKNoZf/x+ttfmWZzaQ61PvU5+m7n9fvHyw+yEoCbgX5do4nqMfGhn8MFsva0vNpPbFbN
xoY77yrLj02OklokF9y5SfTteKTAWgJohOTYqppPfabVr4C7gj3UBMCjVTO9IrQp99Cfso15trJs
uVuyB5lcHXjTi2lmFqIuvIoaaGvUYNCAjJ1N3xzO19+ntvJCGYFVNO8OMMMWEXY52VFfFpIetbAF
WdKYnlpfZKQJVxa99JmweTztMCtSlEMChmi6NWvmxKcWE9J4h6Oy1/ysfAwCTmx0HXAzUQl0P7nS
fxHYURsbv3dl2rFbUlebe5feNxRhL4J3cRVRxAP3QHlYFo9jkgDf7xo9bndh5SVuPjSJc7j+ntbG
ZYtGT4DkWYilqKSIdMAxQP5dJbeKS9I24ZNR5XgCd7H2gWOyBshahc/XB135Nr9z42T+5vbIZX2/
6waI6nP/oG5PBYREFXcnu7OPQ5s/e3hMudeHW5lx+PxRnOV8ValKL5Z0lcWq0WFd6dZ1C/rD6hxs
GIwi2ZJnrIXm1GDnaJMmA4eN4u2imsySciAmlq6JFno69L4evmRkmGa0bzZiixxUhqvB7+2QasTh
JxXeujh3RmlifC6M8eX6c698W4uQRuczEbwhPnz7cwYvU+DJqrUbYrGJnXcSWk8F8/jctCK/jcGM
iaOWBPnfJ1rmSJFloc/f9l29Z4pjNaQkQUdhBwjc83BPTGK/vnSEBcfrj7gSN4JeJv/B3ZZEy/Lq
MTojd9WwqN18CrS96UttV1aqs1ejsDkNeuGdNU9tTiFr6RRgpvf5+vArqUKNSUU1ib2UHMVS0BFN
aNtDUTQu6IzJOwirBUmUYVPwGAKrpkvdAoSFUonZftTDxCDLGmn+VzWA/Luxo69EeBYxJBEs/YKo
ERb76sAtG9QjnTtD3I4HiUZH7gxlaKtD3eXVVo19ZQmzg9PBwLpCirY8JrnvIt1qanq7+hzFXhO0
F65Z7c7BQ+cAIj/buPauPZ3FBkkyg69NpPx2Lgc4sxW6EzUuoGaatstKx0toyEb/Hzw5avHh+ndd
OR0pynI946Biai1Ho6BfQFGsGrrJ2mbfKhpQflPL3TbSlJM1QAgeNMt8KqFBbezHpuBB3h7MpFvm
sJnHnGu0i8+IvCXy8oQGIjr8YpZqR6iO0UObTjvSGColMFpHHqbE7j85UYCRYm7Y41fg30p/QMPn
kWW3bU8e/WmybUjQhYpllO31APT6psbkYSqHcDfioaAdoEEV1bHuE+B1tY9Y5mzH+TBT1CeIoL7u
ab9SB+8ZmI7+aO0sr7A+aUWtJLsJltmD12rmr9jSlOBkDlQNXJ2cyefc9yABd1XWIvSo209OD4Di
5NCoAQawMRWdjzdiTtlZvdNB/ZMxYl7MyA4mXYnQdQKv/5UHAO5cmvYaa4/vi5kdKliT3l6TIU5x
OzMFurz3y0CaG9Ps/YdnKaPlJF2mcSdbKlxkNNLoB4rNhZ1dGJ9mEIPzC3utNjjDR0dNEqQVvSYR
+623I2QTW9K39R9AXETaQtXeSfxKP8DSzVI4j6XRRB+nGm0NlOK6vPeJ5s7UjKIHxB31h5GO0m/X
Z/37NU28NJc8iD/Y1JY1ubCm1jbF+gRzmTNBteCMqhjJ7XogKqexJyy6Pt77NU3AQRDIq+a6A23m
7ZpOYisocfuhz8Cos2MIwfxoVuq/Tdf2++sjvT8J3440L7o/outBiCzEtUJ1G4zQj83gtBgwdUDw
ORNPIsACyBzG8nx90PdhB4Oyim2NeJ5U1CICbaKRfvSAxxMeSdQ+1O2bboirjeCGEvH7HYMo+nfO
mvrtu40/S8e+IX8yV82jrH/WO3C3350yj/WXwqKp4lY1AtGf6TbDTL0JK/jiHpxrMPEJjMWjUQun
dAlVYlJSiNeiXSHHZjpgxiuw/M3TydzpWlOUuwRjsBmgVxTRbeQkJMV9GRct/B20tQc2mrZ068JI
ukdii0nA/7e7n4Xh0RkbhGUDezrwJgX8v4Y9ZhkPVncog5q9Vau1BvJ34uEx7ONm19FFM+rtoxJY
RKGIuoPhM5Ig5YsMI9iYfuK3/q3Z2ZjKYTLv//KkFVsHo4BWeyjbkMqjIYN6N/WQB/cT5tfRmbx/
8UBFO0yOc3ZpAtsSyg8GtZIA7EiTveYEiSfD9LQnG/H7Y8WPvxW9g3OpH/gqbpWYhNWHaSIVAY87
iso7GppNEs8w35+1RrPjfYAH2cDjNeKhb7Qp+lZP2NPtyIw3ZNo9YgGOx7QqvttRa1c/miQnKQry
ywluTciB48OkKtFzM46BdyjLus9PIE+dcycyvXnFFCf8BDg0jc9SQoe+2Bh35Y9qzpJ5zcgJVDyv
UvjYMsoaJVcziU+w/GF51X0bJcdiKNr8MSppTdurg2mHL6ImPXpT2xVHi8KL0fdaWgmohmbWORfA
/17osnihh0zYbdBFXjTA5+NKG2+wiLXtfRbQgvchaZBloYvOMJGw8fzw/pFFJG+aRuDjRXKc9L5O
uvebYlZ1R0pci4fPyVQI52DT/aJ/8MLIKI50PaTx3oLfbD/3PgLCu6lERfgsYXDnL34cK9pOWFVz
0Sv4a6T7VWvYGRGU0Dul8fx+Nwwt0dVEydq4rabQiC5+mlfcp2qU5DugwIqGE/YoQzy3p7I+AUzk
1EvsihqAGpl68bWrQ6v/WptKLXZJKcSLX+pBfZuHGd4ffh0ANBrYf9XLiFvogJvIHM45jZ5/ME3J
NknzpaWesKRQATpKAL1Disj3wIfIqkNDJj4EQCs1Izo2FT7pqPGm5EbN8T7eT4UpvmOt50HVxUAP
tWzSjE/YaOGtZ/uYUjlgm3X+Uw73eRqPJWjNLGj3MQKLH55XSXJDcRoVt5ntDD+d2go5o/qCz06i
asASPbBMxbUaWhV2CR6tIS6jxDjHBF8IueMGgR0fR7NI9nVnNxqG2rb+ozLRQRyp/FDhxz8U5lIa
NHV68EWlhodsUML0oqWtliJX88D1h4UTPeeYF99K/Nwoitte8qSajTSPdoRW/Ya+nm68KRwtrE/W
ZHkue3Dcf+AmEd7jNaLm56SXTbXHtpuFZQUjxcUhGFP/TtWaXr8kidp/SiAvvdL8jquukQAg3U+m
bIND33c+5jmFEkF9lFUb770aSOgZv4Hpfqzs8pa3xkungk0pq6QEle5GW8204xQ5mDwiRpHt86A2
lfWTdo8WC9q6xe6Lc8HDrLoSnL2jmc2meUhCaOPiyPqZ4e6hvQ5C7Z6HsMketURoX0zaZPxzGCSh
2w91qh3GHGszdItlVZ35E7rb2dy8dnllUrIBFLQVvK7UY8hVzhXM+X7tvEu/2nFhhlES2q7XhH5J
NBfYJyMVxosBQO5TbIz698I0k/uq0Kv7MPTtU+0L2e+sygy++102eEccQWHUYzOgbdxJV2IMkEEA
Bmj6F+9L/YoMhT20Cq3qnlfumfbFaXCc4TZTq/FW7TLz709+AIAsPLLfaKTF/Hv+OPkbH0O7puBd
RNwLnyp8NIYdp1hy8ZjLwS4LpfN5zL32+a/PfvSjGhdSk1ziu7I8HkMgcuPRch2gFAcuqd2dR93u
dH2U97dfXiHJO3Tv5Lm0ZemgRZzcOJ5muUqiO8mOS6GHnXTU6w8ZPvPPVRlkt4ZZdHd4CvYfp2oq
X6//gJUIDsCVJOEh6A3Rlyl4GH6RaCreLuYxzaHW/4uz89pxG0vb9RURYA6npKSSVMF22R7bfUI4
tJkzuRiu/n/oDWxYJCGiegaDAWYatcQVv/AGcIhlAER2wB3rfH+orY2jgUEkNJ7z2yXoQIaSKg+d
yrdSHHN9DLtJyXgUkJl3XhQoUHuJ2DqqmgvwJsVDBAhW0ZsaNw22BZp1UdTwux6Y1XVKHfM19Sd5
58s24kSHo0orF3QK1ak5Jfhri9IiVxOuE7B3QUhylPbKiyH68fX+/K1DYOQi6F/g1QmtCmWY21H8
0VQroQz2xWgk+TGOAwmf0dBiEtvyTEeg8HqV3XN/0PX+gC4+Y+RnYsRMzbgd1JwwPk8EBT0V1yQE
GTF1oIFsAEoXyvG/DEXPlh1CD295FjDtqHy5rylzjbjVowWpuaFujA9Z7Ic7x269YJScgCrRE+Vs
r4C3mHpFIYGdfalCAPYzIP2ZqLfaqUGsNzyj0ApAngawHlWW27mbUsA1ca9bF25yXz4C2gxSVwsM
CzsoCcN1xCxR6377JDog8KmWUo3mFbkdU44bTgMWbgiaqnNMxSlQPB5iyTPbqt/Jtde3F7BlE31R
5IGQjVy2JJumCVtcdIxLN1sWuMjBBOG5x6Ad6GsPnPkwDJqNvziRHe66oAAPdPyGeuec/ymoLAou
fxAyvJfsU9ptt9+cWVaBmJdtXvrKDiQPKyfjhT6toXv0JpxPEBLi31ACDdwZQY6X7kzaqL2m7nMT
pw+gii7tBKs8oQErFQ+mL3rlIMogTk7C7jB5wNC5tg+BY5b1+z5r1Y6EYgzyj4EEheN5nCbkWeAX
zuZbVFRxO0AVp/eAJ9gXMdUjLaA40X4CZunUndt7vY+pc6C2xZXjwGBZwu6qQkwjOljWpa3y+Bzi
5vk4yXm3M8HrZUZ5BHoddRVIi6v5dZxIlI7ERVqg//zajXXyDVvOonQ1tVU07DSt8JpneCK4al0V
D/jEVV/u7+o/cl63S6yBT+EypwNOQWEJuZCbKK59VP0uWm/l6gHciZl/7JOy7h7tnBKpB7TaybyU
FOmTwM60wTZKxh4a5n7UfgvRlO0PrYQl1RlCG35hMvqt1WMV95Z2HKUekyIFP8k9WvR6eVgTGs/U
Iec+8PJ8pJMllWwanaKFMh2jWMlwEsNA4/7kbFzR825G9Im6F8d+/hV/vT49jp9OHTnGJZ8dl9uE
JoFbRuzwqUrVPd2i+SwtFkJDo49bk7LxTCu4HSzGf6UNZIgREjmx1znD+FVMvRVjthKO73WC1Mrr
Qkt+irR2V9ZiYz41vpDGjEy1hCm9HVyTRaAlJjj7yqJsF4xm4rWjsfc4bJCXwXYimQZfFsEH0O23
w6CJ0lh11dkX1GrbZ/h4fN6IYfqHRpXQpCMvGSUKa3KrVmTpHArYLwlZQZJLWg/RXw4UzO3N6Tsk
LoBtVF4DTkkRK4WLwEKb4aMz5diHUNNPj3YS19eyBdrtYZoaPVf00gEiJ139zRREHHhLhXYnDhav
v3yEjOf8tJUWtS28cbUXJyPLJ/1TpcJDvwcnbm3KUbrFNMJ5810zS+HPBU0A6JTElresyHz+x9i+
2F2THjGv1s4aMJy3v1+IP9ID4WGheqougpzCkX0zGMguInj53tBaCU4DOb5K1bj3em3tJhhNiIrJ
f/Q9FsVLoaa8orhaEh828oEauHEICdZ3qntbp/PvURYfREEvrnQ9YdrUaAK1U2anYPDFpxhDoZ2h
NgJEolBkNWYYNpHHYoX8PkrLJAjtSycrPdbLIwaT3N24XFIbenIqmvVQ5a2dCHEjyoHBxHGcIe62
uiQx+VOL/ZhC8VIPMaEx0qk/yT1ekTQUhmONk9L7+9fd1rLR1rGwEWN/rWCBmVwPQu9765Iwly8T
7toe4DN7J7TZmsu5BcfNSujGPr69A5wUxFAkEGSjAul8KzD4drDspK6C59m1bHrpgoGU2NMV39gs
UOz0mWpHULp6MGxKfGlNJHFJB6w+olIKLpi84RXnhPZOtL2xbNzeNOJIcqGfLbMJbndwernsoDYV
5uSciaH+lDRpeKHLkz5Dqcx2wHkbnVZAckgAg9vn5aDpezulA+YOAT6E/oXqb/CMvpb1C6Ck9oX6
lPNpAP94yJOWC3FKnEOiZuaHKi78YSfyX8cygH+Q5EbpwwQ0sXy/CGYLFOGK4FqYlNbxfI/7xyke
B3RK0Cj4X0hA5eBZFSah56h5QJCu5GW0c8ltzP2sfoOPFNEbapeLmbDCDCo1IOxLq8jT6DqylI2g
QKXxdz75XKmhGRY7t/fGu03JRkX3C0ABsl+L/awbCIiGgyPhoTNFlwH8xvsCrzxPRGN9jsJqcHMn
nFxBRvHw5vMKr31GZUJ/0VbL3geZUToTxUvDaq33vYmPmpM76c55/XO5LQIThNoQTCJbnaPExaMd
QyQNJqeScDwYZAWndRSphILbp5v0YAxc4Nzyv7JkJe9jeNGYWjlj9E7GbPS7qkzG9CkLk9h3TYLD
kKzJmIaXIsqKzAVijrRsqVSm4jmSaHFmCaRIObWtYvn4NcUy/kFd4FDoxFx+OgrIrE8N3Er0SrpU
6SE4pfiDheZoY6Y+Rn3yJFL6DK4At26cyyBQPsFkcPqzArqa3kYgtNemb/wv6PREr22dp+ohwZq7
OdJKCduHER7shwn9KwyW+tkBvCV3B6k+Vjq2s8nsMCwiffhoJvD3vQQJvgHb9E55h+OEiV2ZkaWv
Ig8z84Brav5JEK3h8GiXRBqtL+FYZUTASr16yGrgmFVrNYdMOGXmtdjQmW4bKLjNGfSHXnlmBOh+
JFc6N+yGil5OMeQfjCLEsQkvBszD7Twd1Pd5jOQQkHENw9Q4scdrTjL6OzNa9XcXAPAuR+b42Add
9g+ilInjDpSzG0+mcf0DrrH2qc6i7ActTf9bVwf1TzvFe+Ead/H0GW4Vpng2n1ojvdHZT1BpIXLF
lpSesAsj5/OpD2GLiahUCrUttvXPmWSZ4c7bu3Fzz9E3ACwazzMN/PZyGzu70ZSuk+CbR1/GQTXp
DtSKfdT1PNp5ALeGQkcakQzicKKkRURRYXDMzyBQkfN8+ID8SvE+x2XrGuHvuvNIbLy1M6RRpfgD
OWD11tLgi31M5OxLS8fknGDy+TLGGGbdvyE2rkN7ZkMYM8qPTHYxdybGUhjXW/YFxxLpKwtYPYaR
I0cwVTSblKmwC3G4P+TWh4FDAfkDqkomeFksV9wEMQ0+EvQR2Q3JEuI5VeGu3h9la6WI/Zg3yoNz
Vet2FDvslSoCL37pG2U6JCIbDnrX/wROluxsv83v4YaFsz5zcrX52fsrB9RNKTXNkO+xsKM+4z+J
wWnp7/XDt7/n/4+iL75HggiapzlANIqdqZegfvFA4yjyWjiw5/tTt/VBvFeU/WexG2QObj8If3s7
wcyPOpaCS31DuetXI1nxjzePwvs72+HN5LRV/QT/YzuV6tC5BI3IjlpXjCelKPK3nyI4hDKPEpg6
QsrFtMXIP2SY3Dm4AkS2QobW+84ZV+m+3Zm0jfUhY6LINEuWznIUt5PWypOfZU1Nz6Lsuk9JHwMU
UDXU0+iiV8FOELM1mM5OA18FpmvFR1B9QfmlJbGBjOEfYNmDwm3E4OIqtucJtxG8OECB8UejRWGR
6d5+V2DmRC4qvZiU8ofk4e9Jf9xP7Fhzx0IqWwABwv6Rh7jhKeTdH+5vko3rCYVklo4Uh9BpeVeE
GgpW2UTdHfPqzJVGCUfQPix1WLbl+Aldk2BnGbc+FzQiNFxaQvx7sfenlFprDDjjgiBE8hPcL4a3
ovGnA+2+9EVKwWDCyJBfGlGjj3f/Y7dWFZoEDVKEpqj4L8dGnSzq5uwKeO90bU1hEOoYtfUM/ENX
d+7HjUMOvUvD64SMAE2txWANF4g/WYUFKi8wj7XmZC92pqY7o6w/CVUKuiY0MOYa6XI6hdZhrtg0
/sUB7nAG2dC4XRMW7wZr1/9jg7OGojH6YwYsHYfC+OKLAJgqdKlD/5JXFHoOZOljeJjLRhFlDM3+
TEpR9x7GsWZ/aNqsGbwiw/Xc1Us9xxZX14kPj9bQmHsw2/Wemn8YRWK4GHDWliIgMgpDZpNHc3wy
BcGJumfyA4FR/YQDsVIis9e0uqeOQR25aYEt6vH+ttocfgZS0Zngsl2eocEuMNyQFf8SdZ2ReRhm
jwJ5I9CfrhQ0xaPoZe0LuMg0OrY9ymZvjjB0mTCPwgia3VxXiwukqDHFxGvDRxgc1o8uOc4hl0tx
zH1He82CZK9Vt5Hr8qCQV9uox5DvLtOtuq4qOquFf5E1/NOF3sIoRe3AfBg7vE47pZWPhhLjAlLa
/Xv8i7GX1Pvy9f6kb218Ei4QJBRMrVX/CacF0TROLV3Code80Rkgz6ZtflRzy9g5Y+uTPD+glEy5
M2Yq+2KCraQxg6IvpIs6YFGhx+TTlppp/2EX0aNGJ42HZ5Yqv30HrKntyjy351mNx5OspNg4tnl8
HBKkpDqsUw5p0muHyELE8f5Uzn/5Nrvk/cYlYhbTBDG1LHKFHcQ8f9L9C7q/pleZmv4cdFXu2bKU
v5PoQOy9rhtq2TrM7/msMua624vzm47RV+tcJuAhc96WJeo/KIQF1ashJjM75VmXf7HaVvvciFxP
PQtHe8vLfTsq8Kcu6t8C6t4HrWio7tyfjK1bDjwkoOpZ1wIk93za/4o2jcSeUrkugWSkRpKdRJ8k
H2UzVhFrRZ3vSz/KSnmCPp7/I0tOoLtI4+cftMhS60PfWfHkVVKpJDtbcF3ZAYJKOMKpM+Y60+JH
NcmshlJb1iWO5Nexy54KZMgfIqcxrmOgpEfCg194bE+HIK3Sr/dnZF0tZB74FzkMghErP0AzV0PN
zKgWBor53OXJIQlrDyBS+pIWIbA31DbP90fcONugg/C95dm06YZot0sQBCKRtKpyLo4fAgB3ZHEM
U0X+VSrj29ENVHYJKnnOUDXmBbkdqitH+F50Ti+RlameJtXdAcpXu7N8mx8E02TuNKK7tQw8kkgj
SKUEcwGmh5kpiR8ZBlTDj1OvkWy8ffYMaO78GTqFhOW3n4QGlar7Ayl0YAIqBHuaH5DEMfB59vdy
wHnbLW4OwNhcWLx7NDCXbRO5gLVuS51zyQyji86tgELm+gPWGC6mU0PhyWYEEl0VdvBRxvJx77Bu
3FyMT5hFTsB/LQE+1D5sQizuEdmWpoMNMeA4aW11KCyRepDW9vS9N14CgOB8sEXDFjrL4o6Gf6oq
45zMd43RP5MM6ajqR3s9z62votgCSYuAnAdu8d6MQqIPQGJyCUbHjK5GoBQfs0jjGpZLy++OiA29
HevOLWzTzEWSYANZ0WMp2agBWZzVa/+qclM/ldnkP1OJS/eonVtnAX1ZFGEovGBospjDUco6p2eP
XoZS7pF3Re+4pibpyYgb71RnN4aiO4hqN+39WRd0MZQ8gYDRRlO7hBYo+uPU0/mgZGZIv8uwSbLj
/XO39XJQmoVmNV9cqGsshksqZeonlIsuIDur332mIQYG7lhO3DglR34Yp6IYXrW6n1DbD2oEYoQD
e/qQJGpNFbaBzXoc5FJOd973jV1rA4yhBMVeolqzuOMQQKmSLIDCn+pS/WWSgy+DkUuv979+YxBn
TutI3xCnWnXK5NDXFPyazYtSqoGnUCm8SCPo/vujrI/GXNACjQOOnfd5GXo2fqV0+gxc7Oyi/CCZ
nTPi2RWZgF+m+Hs0BvrOZbq+4Rhw1lClkGKgfbE4iwlKl1ajoLcHj8//0Jp6dhoip/xYAA1ypzEU
X+Ea5Z4TG81O0X/zU+cHnxoe0OzlNd4ofqvFsrAAuQ/jA6ixkmaSZnoqhFs6kdrbVRFQbzdocvJu
0Ahf3TqJY9Lhr4Dl+mJ4KAZfOdeit978tCP3MxejVASJiQEXe7FTEdqkRmRdIC/D85K14Cmvpx+O
Koq3zx+qpRSK5l1Px33xDOpWJxK1B5GJarb6onYOsOi2QXe2lpTTJEfGTpVyHSbRaYRIg24eHWMU
d2+f3doScWjCvAJCgPh5bEb1cUBpwhOSP1ylWB89hHve6lqugxuaWdkmrxHP8LLjBzDDUaempKda
O+YhKrAHYUOVx1kB/vP9o7c+4KAWgS/MHTaHPGVRhQXs0zH+4J8HMwo/iKavL3ap9Hu2Wus7ex6G
JxbFNSZxyQoetRaNS7h958LWpdKTFKU4QEnEg1dWk70WwOZg1L2A0M4nfKmRjESyztWY+edRNtOH
pivxYzIr/xwq1R7S+0/f8yZWQraStj4xCcVyY0VfUzA7szOzDq/SaIPLDJHnsI5ylyCDVI96+3PM
yn44FCivm65cp2gRdUabf88nJ86PgWXkKPgPQ/UlN4rs3z6n6HTqpm4sqDSkxY+QceGKVX3le7rR
WakXTxV450GzJeudFrBmqhsE+NW66RTrFkJHUZd6RV6gsJupqKMdpi4J/AOP6fhFq/zq335MYvCE
ALs6FKQAdHCzj2gbz4xWj7vewi4xGdlseWe1wit7v3pnSBMlrmwKQrwqJy37MuU9IllTnYvfUxzU
Z3BFhnIIc0fBqb3vUggf8pS8DpMNDeaNG3ae8NlEh84slcZlzgQDMct9HJCu/tAEB1o9+SVXATjc
H2W1hQDZcgI5g2RcgEUX14wcSkgUtIN0acCEfdblUjukk9K9hD5v+v2hVifwz1B/1CIYaQVXtkNk
IAwDdIZVN9FRE7X6OOXZHohgcxTeAepJc1lgGdNPadeZ6HtQTOtT5wEVSemYw1/b+ZbV64ZcC/Il
s84nRItV1bucnDoWtuFfaC6qR99qU0+R1Oir73TxVa+HaM/bYGOdqHKjmzsD33jQFw8PrbDGnPAo
vmLsjWRtI1sPPlg8NwzFXla0BnTycVjN06Wgizlr398+BYUyqhWwTOkyhX71mcxSaw9zMe1JaeNJ
uBQ3hDhEaZf2UB2nnqMSmu0Vy8DgNVbj4VXNB/njYGhtiCPdIHVuUaixfeTg5j9oPdd7ra+NJedW
Qmdlvm9ZjsXcKJMZDy1UtouV5fEHue6ifyBXyjuyQdrWEjAE3Q7aoMBzFi+kEiRSWpkOxCpbimjC
h0Hv8CZrpBhjDVfunIjBntzGj5BoHXG9ks4BTXs8wpXW/p5FjhZ+0PJAEii+C+MrTkAwpkKkorRz
kif16NJ/bK1jL3N5PgoUexLPCI06/KD4Q2IgFpOZMTKyams8SFEkNR6sg+R7Puhi9BphgFdEGTPn
hkNhUDsaVldVp1Az/IJStwzWApzR9JsqcAX3zffVPYforVUg1FT5D3kRStO3u0YyYsXAvYA6bqyH
XLbVeNX8CkLp/VtkaxVmWDXqQYidr24R0ai9kXe5f6l0Kf/ZGVr4XCrpoLsmAvZvxnxxEgCYzU8r
WpzOMiVSBCIflOf9SxqLBNrhpLqGmmZPIOnE8f53rSL1eSioMFSqqBmuut4IqXe+5tOdGKNB93oT
3YcsSe3jKE/iqaGw9SDlWOlUg2n+e3/kVXGOkWcBOi4XCrir+rAIEauU7N65VA4QRbccE+McZZQF
0G6sPMlGklE1U+B1mTEdQeEXO5Hn1sYBLUHijigUV85i4/TKJPOcNs7FyP3w2ofm5KEGkJ3uf+XW
/IJgkCnaIj0AQ+52e6KXOQnDl5yLbtVI3OFHIx5SI0y/zVy+syT13+veajxAeW+uGDC/dJzm54gu
B7Hh7chSAXgLp23/YvST9lDWmvwwgHICXVzmb60YEL9zljkZ9NKovcxT/Vfxt9EFCn/zfvXtOnnK
VTl/zKvOOtWl2MssN1aNrQoiZBYzXpfpxrlEh+ZKcEVRvPlfpQUz4zMTO/J9G6sGrWrOS2gvkyss
5s4sYHMMOgJ0mrCT34Eq+odcwLA9lnXv/DMpmca9ZuThQ5aU/s6O2frCmajzB647d4puJ9NKJNtu
6YJdy6IzHuDfa/1B1mFcHe7vzPkbbiNrgM7UAkjQ6UlRq74dx2mnJKdtEFwn2H1HcObnKRNHJ2qH
M54me77aGzM6U9WgiVLqYDcvZnTUxkhXwyC6hlpZHdPUck5lN5qY6pjxZ61Sq4tqZ/XXFo7QzuZc
ZZgzDwmGCsePa46m3+13DknhIEJZR9fUBOM3KMJ4aNM0+QRjVntMp/o3/Hh/p+Cyfi0AN7J5eLNt
8JzLLFqu81IOWuY2IhB8HBUp/dVooj1YozZ8eusyUmIhhwbmOGdJy4lFPEAaZ7G9ayh3eIc7vWto
fXCaJc0PhFrTznuxlsNC3RgJFTo8IDfRwFgsZN3EYxT0FFjJq+1PKML4OLT5iQd9TTmKrhtduTG1
E+378QAqMnkqwTx6Q6JoO4HRekfREqC7guYykC2m+3ZdzbQHbC34IX7fxu+dwnA8zaxBiKFEj9L4
aLhRBR+8yoWxg/5YlyyZg7+HXhxRXsTUEN2YXKtJxiUK7EDZGkfZSJLnySahc0vECoTL41cJF/tn
7drRgS6vXerLp0aJupbZq7S9gHTdYuZ3YYE6A8tgSqyQGkOXm7MsVHRFEwHoNMZyD600RacYs1fP
QfzmURNNfGiBxrBodfgQF728k6Jsbf05VQdOTcFjDeDQFbAN7JFr0hqW5+e1/A0QZOuZQGF31mF9
g81tZapVAKgIX5YvuJCDKspUM7wm5fTFyYJc9myuroPUlNbHvGzinVO9Ob8EgFyb9CggBC0ecy3U
RVUaUnj14y5FYkYpKaOOmebO+oLozvs6Wjdt/FioSvjOqKLGA69W70SiW1/toClJQQntdNodt/ue
pqadN0EfXXFtsf+R69Z8J8YkP7VW0DzqJtCN/zIg8wubg/YugentgJYSx37qpAyIuvfVyOT0dZTi
7NHqpfBDSiPhzRc2KCdE1LGnBGNK3+h2vCLsEq2EFXXNuiI4WX0PJD0fQDXnXTwiwi38Qx3r2uvb
79GZ1cG5xiN5VYgMA9xpYkwSrjX+m9+GMmzdXArjl97wHUy+ULe4P946/OUr2Uizfgj54zJmUqs6
k9vcDq9WZQLV7tP2QcnEt9H0EQ32UW8pojDxEM2o3Twdf90ffGsn8+TTf8Tbnft8+UAZoqAN6sB5
QEoMW9UQ34ThpCi9zRvSmtMpA2N5VWvVOtFV7p8humuvuYBa/uYgnBoz/HWE0egNrpQczMrAoWbo
gitaB46b2mb4EUkgeafaNN/Ht6EOo4C3tGS019bcbpsZtlO7DK5jVGm/kHj8XJG/ftmZ040HiVI2
MEuNGGcdcGu9aVTdjKeScwl5JcVRaHZEU9Q+d3IJ6W9sq/gq26H1lZObJiDwqbBRGJSSxk07LUtc
CSmlGhk3NqMLxwRnU0SDgcknYWW0hy5HecodCmRz9h71+a1cThCYO4JdgEFrlGiKeLcTZYo0C5RV
jif1IYaVQ9hgxtNFunyOiXEKNyVJ+RpksjAOlj3Ij4qflN+DtvOfzCK1swOxACKj92d147ajM0ae
iCQGBpvLcKMncUtzQwJFJAX9aaha7RSOvf9LRU3vw4CQ885lt7VViFwswFFcBGRPt5cPW8WSBB2B
q1pN4mqovp67nTrumbX9iU6WM84baZBiONCAl1UdG8xoqE3kMVkap7bbq1r4HaMZ/TMWgRU7IfNJ
fSPcxb+rnaUMz9KoZWe9y2sBh9fXmhdtLBLrqCI01HtZbgzfQsucUOqwVck+WwYaSK4tifFrrWXW
D0TEWvlBGTjxB1RaKygQU5Z9LGwf9onbitFuz30W5Q6STQXgYJRq+VETSIX+1A+6UZ8R9xsnd9SL
4hFNYwdbAqEkH/OxVM1nOYy7El/5LqgfVLXs/7H4I8nvNpS5rxutDqxjUxIiHdVOrYKP9zfI1oIR
/2LrRN16nRBa6pQU09iG11YetatcOeZLj8rH+f4o6ySCvjukB4vbCvONZZQtnAhzZLsKMaYu5Me6
7KtHM4+aK9J62QuIps9O4Stf74+5EUkBm+AqmV1lQYostmKL24aaFWz9MYZ8M2R6dqm6JDz4WP3t
XABbp4y9jhInvUWq2Isnl0c/TqtJAs9cFT9LxxasaTJ+BBnivPMDJ+/efqqBY0H8mx9AcLHzVfpX
wWD07YASfCZdSl8bVWgxYuxOVSoNMT4wWj14taTJ8ef787nxkbPy5xwyATkFY3w7KJSutBo74V/a
SEIhqld/WCFeG+ZYksfj771zk2wsH+h05pIaHhfrEv9YWVETExz6l67Gfswdgvn25p9Gg6KItHhn
BTeOARrjFJp4J//EhrcfF+haGcgVXQ6lqMhyZRDUA5fKzkO6MYXUd9CVtjGqVnntbkfR9MIKSlOV
LrU8aayYOvjOR7N3Qv1pdHC5pz5SBObh/rptTCSCksAKUfKgZ7l8AmAXoW6jptKl6vXqYItJOiUl
KlsJye7OLG4MBdAD1SOEVyj/LEv6KR7NoRYr6dWpRHGySF9n4xWsWat09+JSN5ZsDnNJXvB+Jbhe
HIIYaVZJnbT0alGkz4/CV1LHwyPdEK5hiNpEe62eftadFf2D+D6OGbqC1KSboTj8b5LE1TM3bjkd
tFrW82OZqDQEBqjeJ320lf/JHYG1h3cOknxO0fkqj3rb/FCEKv/SkJwDXVPE/Ucb6OUelXXruwiy
0AOjLL9GPupDR4VgkJJrGTk1nVGcan1wJzs38tYof2orsxMMODb1divqvETGEJCDG/qUnsvenjxH
2xWM2hpl1s75E6ASfszvwt8XFczGyNYE3jFZ2T6hZtp7TdHuIfH3RlnsBIg4StCj3IhLfWYftMEM
T6qJtMObz9EM9gNlgX6FA+zo9lsSRsHjs06vaFhLXq9RLzL7uDjp8tTu3BPzD76NbujtcElQOZ2r
wsvFcUBSNg3CAlfFDyK0/4RSH30zs18FjOrgoPWGdaJMfNasJNxJ0tdHmCh/pjVrXBlgcxZXlENc
iKaYnlynXM9BAUYySpUoFIZSt+fVuvWVM/6PXiXqAytYFa4YGVrGQXrFo7zNHsImbroTanR24KU5
cpI/VUvAM9Uzzb+2w4gY3/0F3Rwfwjg9DCLJlSNtVCc9ahXMclsaaMJNffCCeZfs2o0RnrNwiF+y
ypFPfZI1OyNvTjL4UVigJA3EsLdbqcXFOmr/jDzJyuRBKLZ/oN9sBK6Nb9fOvl2fDjJk8sM5h6Mq
v9y3eV+myIt0nA4SaQjJY/iEkFf35qqDRRxOJgoIDxWwJcQq1vIeH5Uc8U4MxHLYXIORHeTCaQqE
sivu1ips/WeTwkt0uL+MGyVVhqZNM/eICC6X8LxaDvKu0ZLsWuj5+NlH4PQZxV5TxqRRyX+GrSE+
tGi7HGjHdo+JJgWJl+RpkbqmDQT1PyztDP5AjWCuLq2IdYZcoCXqp9Q2y09VmFmX0AjVg5xE4af7
372OqWlxIHE413mIA5cNCK0a1bYzw+yqR1F6QU9K/jCi2+Q6adl8qp0uP1nWWO90djYqH4xKO524
kyFXgkGNqKjdZkF2zUVRnkYzkA6FYgzveyrNh85Sf41V5zwkNSLDaYqCNTWP9j9saFaanUbdZM5b
bk9PJPV+hBBUcq0pkD90lY2hvGM7O6NsfinUNnotAAc0oozbYbCJCBTZN5Lr4NTpB1gxAr0SdXBi
N1XKEB+8sR+fijYIj7aJroGbl2b/eQLuvkdcWUeNM0ps5jzT+kEwbHFb+Grf6h2Y6CsAHOxZSs3q
f0Dp14BJ9UNwzJXkvxxmANlcyviDgD+d6x1/Pdt1B9CrIy649k0E1MrmcX3sGyRUMVz20dXFp0Mk
Xq2K+s2up/D8/x558a0NvdjKaOL0ip7f9KL3lXmF6VbvVL7nv7J8X3nI+TYZzznUWm6/b6BAGmSV
z9I2CDtfUa5CZNiPgm7PSWZz6aAuGbR3URdYtq9DuSfbcHjifF2tTob2SzeiH6BCVS93mnInK9y4
EGZNTrYs4SNXwiKk61p5CKxEi69Jr6rxJ/okyRcVeIX6LjEt/4GueXFBxXc437+HNr4RBatZcRV0
GLy4xZK1+qgHtI9oEDZYqLhiIjvAKJsSWKQmzaOad+L9/RHXtV+g/MB54ULMekJLfIdl26KMamrN
Zt5TXXdxIlOrJ1tqJYx5UTZ4nWRVaKcqj9Lwd9Py+pyyPmj1T/d/xtaHE5vZNlVRHtjl4ooGuBJD
R1d7srvn2K+KQ6mi8KH5RfAUWt0emHOjb8Z304idXdhnntLiRhJciLRGBANqHYjK0C8PiM3oT4if
tQ+1ZYIzCZMaZ3S18QBW1R68KSxtAuUbYZ3YWfat3Ta/u7CYqLLAT7k9Q5ETd7pOYeeKOxkVzbTT
JRwDGmf8X1Xb0UF0egNpXgm6nQd2/ruLs4ucKYU/4HSz9s5i3KAfej/J6FoFeGoc9ClPD7V9UrKj
AZToSbTOey223iw7SDQMuen/9Y3WDekOz2cbiyRaZbJvHU3E5V6cqTB3npz52ll9Gi6YaEgRe69y
MqTSModEKbrGhhR5WRnUp0kZ/cOYQXC6v3e3hsJkad5FM6pzCSDNETYsrCmPr87Ux9Av2xqIYIJw
cupmArrB/dG2TgpuhEBBKPDjrDX//3+9J7hEDvDDpfiaIVfsaVGgem0b22eEk35MKAEc/sNwBuUx
MPi828scJoinQo9qNb6qTVZdaHPbB8xqmwspYnKMfaPZiX23JpMi3FyOnl3ylo3UPGvtTpUYT/RN
eA17fzoioeMcEBJU/8MWIboGcMI9T3VgMZOpMiCUOCjxVcoISsoJ38BkaJQvLaC9nVmc7+3b3Tjb
j8+1dYv7bcXwbpAWc+JySK6+kxBfknke1fY/GMsDXqMbzAUyd71XCWemkK6zjgxTO6kHJyl5mNOZ
Y+kE9kOYavb7yhHVgzVFsSspg34w9breeTnXD8r8GyzgoWT2UF8Wd8oQt0Mnj0SUhoFdR8gtfh6E
ND7FrLfXl85guNznhQtENDgOY2ztnMb1ncb4iHrM6nvkocvyuNwGZhuqNvGI2tTY8pr1Y2I39TGg
v+d10BBdHJrHD0g3Rjsnc3OROZiU0GZV/CW6p1UaDPbsjNnHxwDZ/6h4aHJ9j2W+PiB/CuN0S2eg
yYpVBMwujypMya5DKPlewT/l9bViHYKmlv7DVCLkBFSJmwZAq3p71bCNFclpS4by2+LcW1aL2MZQ
ogM/Od44DphRlFF/MtoGIav7186aYM5WBulNY5jLDiD2Yuym0ls0L5v4Wonc+jAUevwzw98N8xg6
EeKB0mRkPKShFD3TeSurs9Na0ZGHoDuYQxN9aiY8KOKmfntJh59F2wXAEaH1CucRaEIgo2oQF6LY
Ph5a8Aiv0yQNzUGq63hvAbZ2FBJaEJsR40NwZTEJQ1CmFtzC+OoDLNTcfgzsT5XdNmLnzG6dGXrA
cJGIvGbBsduFjiwa71NUxGT9XS1OcVEmn22hTuLSFfbwWLQZub1pamngov7i72QQfyxul7ejMotz
stBEZcvgz9JFWrYOvsQTzinJ62xB3dKsC6bgoKh1J3/JhlIYmCkoUc8sxL06HjSQbJoLmZccMrL1
MvQkE8tNV4pyQz8MRmM353Samq/toJZY9XSlODfj6JunMhuH6CzLQvPh/+lI4t/fulsHlMPCHYwU
MVShxWQaVuRnRZ7E11pWs2uWDMOhtY30jMLK3v7YyKuRUaIkDCMPZ+eVAprqO0rVCBFfQ8BU7wqB
8YSrRej0jaWMpHMVDc+2AYkaD6HsXzSQQeQptbpzVrd2KchweLMQ5OkzLT44Rkk5gNUCoCBo25dh
EpJnZZm181pvjUKMCnAZkjMYgEUxFcUh3IBsYAtZUgnUGmvpXEetvVcg2Fo9xkCKh8X7P87Oo7lO
pVvDv4gqcpjCDhKSbB9ne0LZPp9JTU4Nv/4++E4sNiVKZ+KJy+4NdK9e4Q23Mv/L6I6VZs9MV1vN
PiVqagcdzP+LJ2LnQHL0NpOjAQEybpW+Qf1nG14J2pM9OxNZzlL3T1qva/B7aVnKURtPyPHMp5c3
5u5uASvJ1Iw+F12czSsccrl0iZFSXS6G+tNUzHk89045mg9Cc0oN3fLJwoXLc1uBCGZeOe/SoXTf
qnm/vFrIifCOFdHa5iQhuqk86NnGiouuIhhcoZxcs43CJPOcSwac+eCx974oqigIKa/n5EZ2zARF
0s1ISoYVWMHxpGFYqj1N9ewGkTYy9335Je991JWHDwCAgHYDEkmKhERHySmpeqsMYMgXD3EG9sBL
I/MXIMwjrYjdjwo+BAVEqirjplOh1xUuKQZv0o4mXWCPMosHozfN+m7uACQEU0X3IHLq+CNCb1lz
xhs5vstlbRz1Z3beMwCytfm/6oKRfz2/RDreCh7DFnXdtMig0BDKhSpiZ3djOTUHV8buWgRX6gNG
sTd6lroY+NQYNYXAm/U728vas+dMepBrbXUQznfiDqNe+k2swgh92wmKp9ZMxMJjVdWiXhGwqy+R
GsUHq+zdgeQ6sFDoxnAV/vnMf5V1BnZhpiaGJLRjfKH8ORfyl5bF2neATS5+EWWV+NMU6eXDUI01
lyFAdfnDXjg1uGwZ9afem9XhbDZKdVfhZamesOeacrzRtBkOjWZOYxdkVN6tn6duvgJ4XOdszrXw
Dq6DvW8DgYdODh3lVS39+T6AoMqEuWLmqtgG/K3G1RA2jfO73BZHuk47hw20DaGTawcM6rbWKMbU
GHV0xcOqmImgytC7QTu19bd0UOTFMKNZOzjeuw8H9w2kJA1PRrHPHy7BbG2ZC7Jv6FLz09CZ7rVR
4v6ekZ53UE7sJGUw6QGdkv+u88NNIVXP1TJWqEaB04vTd0rpZfdLm9vVlZdvPum4n4fMNRu4C05x
BOzd2/QUMXD8QRmR+68v/q/dKOMM6EbB2imef+cZMOa5t3A8fjlW7r1M6DoIg/IF6QhtXmZljEgk
rNM0ryngTANrskJ9UrLf9mJmB32Fva2yQm5Wmhdw9O35Qr04y/SuF2EGh/Cc6kn9IJX4fY1swal0
3Om15jpMrIBRrKk7pIAbQiay7FM9AacLy6owTx23zed4qHVfMcf8WhjW0QBr71XSMiYHg8vMYH2z
Waw0d1rsLUS4FL2GPvkUndiS5ak0lNePjHg02kF08RCBucHAUK/MKvkC6V40Rg9aPTbnLC6OBsq7
D2Sv6u/OKqOzPWjAq4fBdGlz9XPsBJLe7Juq9mDQK2b76eVteNt95YFQWjLQP1ohp5uAlY8V6Kha
5KHb9stFIS4yA0vct0BniysuQvm9wPrpYPi3d8JWmTjyZeLkDSUOD+WmabCdBNxJqoxC0MhdVv/7
8pPtbXpIKfQlybRWLf3NMcY3tdVLygMDFO9U1pg5e818Qd2wOSlaefAej1bb7EGzKTuuBdjfY5Va
j7UofmRNnr/rOXpo48xHoo17OwQwG7k6bR4PQuzzh/P0GV5FGefhPMIzGIAcBAqWjphYcAL+w3sE
lLy63XOkt3U4pK2lyySb0VQU75IaurjTOwxmUsTcMJGQ40Fg3Nsc7PtVJAdQ/E1ZZ+iL55QujRcv
18SFVL4OIyVP715+qr0XSO7kAQr8c81s9n1tdlXhDVUe2u7ona0RcY6ZTuVdPOjt+fVLMWGgQmXc
QpK4+VYuLWOsNwmHcaanlypKE+OkyEWeJ1CQRzJOe/vQAaLHYIcu2U2ztYoXB1V2YqGSqBjCaskU
pE5bhurCvM6puiMEyl78AHUDMhWxBQB06+/567IEdQLzpOQam72i/NQWfedjcJ1ikNGpn9RyWc56
qhzBVncWJUnkhqES5uttsyz2YYEcG60hXkAXVgIbU1/0dh/Mdh8HtlLYczC03deXv+PuqsRIeOAr
gXHbMlccvSoaZ8nw9xmdU0oFfUXHyLmINnEenEErL8jWHIlt7+xTwD14HgGpXnv12306estYZy2L
zl3+ZiiX5H2mpfmp0KV5ABbbXcqjxbeS3m+bx7qTmB5e9FkonQR5lsjGdS/OQU7eVzalzUHSv7NR
iScr9gNWJJfBpmKSetwII4mox3PhfMdDM7qOQ9NdrXRSOp9Z63Rw6ex9PoYQlGgQUFdp4+c7lZe4
lOMoGeYomRKkqTcGupnEd0aij5cSeHxgqsNRR2U925vu3loOrGPdPwnR5vPpDf5QNpzesCm1+p2j
yTeUsfYF5fkG678mvWJWJ68y6v5DTrSuSXkA6fa2L6WVuPQCPKERh4hvFvSaiUJNMcFiGm07+g/f
cgWt0/Ynbt+0p2adlKESahoadpX0QZNBMwhqo05ohlVQqt65JRf9wb20c09wAXKvo6gGWmGb9SEL
V6wZL3S4ddZie6V4crEH818+9Hur4DxDgUXGRwzffMDMbqBF9fS8G7xSTvm8thvr8UiGfgd6Ruhc
rdtWyZV1jPJ8c2axmGrLWSGEGkkEqsSe/dVrauVdyzHMsAphTQwRm7L2NZhAJ7SQrOS0YAdyQj+o
P+gw7P+cFZy6kqZpTW8OJ+SEqgDBSHphgPWIx6oIynIsHrWltL/UWlV/LbV+8DOMnu8Ec7fTkDf9
UyyrI731/V9CZxUZO37IjR1o4knBydUoqEVutQFqAOmjlSkpW9oWXogbdP+m1VrzMlfW/HaqE/Up
aefUxYi8fz3PFZAGlEjoeqjZ3tBOvQRtCtwwOFN58kugfkjVlnU4r3r6dcqUI82fva1H1kXkJ+zf
4oRj0QFBsWxSSi1b3ltOk79NgCocnN2dqI+qkKehKw/h8gbVWaSRPcezgZCDnWJnb7i/ZqxDL6TK
9cH9shMLkQAgSHCMVt72+rx/pwpj5EqnVCHjt1X9w0yqTN4XbifeqLAXalSEUOmis5NM58GVtnJ9
+SDvrU7j10IEDq0gwMLPV48Xt+4E7YpQoffKABi4TdZ01UVrZXKXNwistHaRn3UC2UEI2XvDtCFX
IS8EXm7avQM2QvMsClrdaj6fsb9xT1jb5lc6VdX55YfcmT8DHgAeARWfkLi9VFPpEIW7KQ7zpetD
bBDbO2TbiqDoYvkRGfLSLytzvjrJZCxoxWmvZwlSgK+XADcOgXlbTUZdNslx/cTzmJ9hqCyXpV/g
2fRdeuLLHrzYnRudiMnPhHpAm3eLBnGcBX0QrUXRP/Piu1GxxkcXP92gVdv5lDO3PSeTGn98+RXv
MAZXBiSChaAHKCu3zZSOzLuKBTeCWi2ZPC+xw1TYRva7OC9NhdPSCFpsCqWRVxq84cl+jwEHXtAR
MuVjIJ1a+4KsW3OGbDn9VqdENCc9F9gNtE2hPKJjEgt41nqT+q1Ge+w6LjL+J9Vkb55zva8foipf
VMwtszi79G1XfTVbJLuu1FK58BnC9z8YFzXJhWFX+1kaS2ry0V2ZnGbhIXVTWvacngotxpoIeuBw
GrreE79oj1PcoeWABnE/mPGdbKpY+6Lr/fwRN6juCCmxcxxRx4aawniXl7mduuZVoUFwTJPQEnjh
FDKKL+OAtopQ6ux/Wc1AZo7KBDJOeqSZvbNroCOsMCym+7g0ba7aJNKatpwYcul1UoWtVsPelMnw
D10P9DHGuA1Elx9h53cOJvn7HxslMt4b2ZVGqMYyeLAjiyGuzx4a7RiH9eWXRjfEJV1EfZVxOQad
A/5slNXw7WDT3qahdAu8VW36z+xpc58jKJ3l0EJJ0BbMUbrUSS8qkisHSiA7FxZaQKuNB3kMU6dN
gK8LObv4ua0jthEBSMedx1MlSnnQXtxfhnHE2o6AcbpNybqF6yEBvYigUln4xRwXP8qkOhJg3ClQ
eBoCNgHtT4a5uTCkGc/s/DSsE896qt0GxfrO0P0OwYRTNS1H8+zdxyKZRT8G0g6b5Pl6xjT1Ea6P
aVj2Sh1mbi8+SDEezVr2V/GYg3rcxTcSUXZaW0PMVU+/T7NTjHpVK4hzTNten1Zg3ASsk/uOLHzb
NXIyaOwgkZLQmHAl9ketot6qHPxEjEkB5P76/c1KdItAY6+47+fvLqk0PSsaMHMCuzW/rUFk46nY
H1Ca9mIWLBtYwKRloFI2q9j9MNQNCKTQjA3lDcfJOWXpIB8XN+/8zpHOiYhSBpqG3OvLz7eTQjC3
5qL7oz9400JaFEz+1BzYqLYwwJwrdRVIVYZ/YA1+/S8rrahgOBmMMje7cEpcQ7ZFkYaxXY/fKqts
eLK0+ygBSh98tL0DBuuSPjC5infj8JV5o+Gm/cJDYUFzKlsv7HUhArtcPvdJ/+Xl59pdjG9GP3jd
9ttcAcK9qxi5icDcEPdPnpUmfjGo7gW5O/0seRcHs7Kdc7Y+Fmx1Wvg0uTd7JV1MXUxGhURNgR8K
icR8v8Alff2+YBXyWXI36Hbb1mLai0nOmkzCAQfjt7KzjJPNNPBx6KYjFOfO5kdukYkzABHO9fYF
2mrSo3jDjJZBi2eGmZqL7GQvQ4vUseJZfkWL89qyST97zWIfhPyd/U+qhd8Ks4qVNLm5v0qj0hJH
E0koJ9Hmp2gqtA9RNmX1SU30+fLyVtmrOcETgExhyklTc3sGFBGjBN/YZSgQpj9rsxGdclUKnCt7
5TI6SH2mmveRQtH0Fav0ICVrCT6X+cFR3NmyEDf5FWuDg1Hh+vd/1UujSBtUeMciFHoV35co4WBR
H0cXq/BI0sbsKEfZ+cIriXANcCvGaPvYulopJp6IZTgZUm2RFkmTr6pUsHN3tGgmc0ntt12epKcZ
QuK/L7/zneMCyA/oCFiV1Vdhc1wad+Iyj8wi7AogfnzgyHoXq05/pKG0k/wBTiPvA/i/4+KsF0tv
KbA0QzGNsZ9NI9RY7uNz2QHya5JWDbq2K+7+w8PRcQTzgy7xTeEbZzV6aK1Whmakdg+F2Rb37ZQ1
B+X13qNRk8CCpQ0H3mf9vH9tF3CoZo1PcRkyGbJ+deOi30Wak3/z6sqATRMj5XQapvwIs7735daR
Mo0RNAxvSGXAVIAvRklJVzwfznnr4JzQ6NMBXGwnADDpgWbARAgJh21/LKLxDfVIVKFq1BUGg8w4
vrVZV40BGjGH2ts7J4GGNCeP3rS26pI+f5VNT4aG8D0nIbK94c51pu6Jacv4tfO0BD8aA+hkMGTK
oIG/nGVlXV/eMHsAYH4ARChGl8gYbWsUM9Jydo3LFGeRkFMWXCOw7mqj9keXeJkIysaql7uRsJH4
Th4X/xptVXxekk7+bHrdzegtYwbsK3Cto4Nbe+dLcGNzhLByotjfXmx6B7wcIwd+WmwNGC6788Ux
hHmH8PeRPfVOACQFYQL+JyrdEMIUIPw2PTBBLtfUJ2upxsd+8AY/7pb6TCp4FIR2XzuRliAE9GNl
LT7/7oqFhVfSg/wYvKh/02W29Y7cv3EvwhGze0mlqixBp+BpBqphyezQEHb7wa6brA+cQcnU+6XI
jTsw+N7r+RpA0QmRZGTQ0jBq2fy0OpkqTbIjqswqfil4hQRCQeIjmizzIM3d+8Jg07gAwCqRWWwu
W0V3hSTfQJ/ASH9bkek9uu0wXgyaD59e3ue7K6FzvxJS14i8ueEkjKEo1S0R5nNenWY1TamuEJgr
MBQ9qEf+tGU2kxgm5SvYFC9jOD2b8JihuT0naVOEvYiy7xO2Hf/0k1gifLm9/F6bPPNq04HBgjAr
0N5xK+s89bRvXn18cLUljUGRgavuBquSaaXiZZVRhI2hTWYAs3DIT2DdVlDbrLdHMqG3b9ijWU8G
sZZ7K9nv+bap8mF01QR0ubOGzSqfxefZtn8sZWK8+pJjJSaU5KMQYW+a4yO3ehnhuRDqMb1FS42W
+6YSR/ib20uOVdBhQtUS7+GbwEibfDJGN2UwIezuE/tEvSOJw4kVvJ3jq4k9nEe1JLl/eaPeRiLg
YNhfEPjA9d30jHLu7KzJJKKEiy0+RF6qw2iuujf2bDbxdTRSTb+8vOLttcqKFLP05OEF3MCVnaql
QLPMNJzS2DrRGyhOSu1oBxfN3utkV8CyWHEQN2mXURHsOsb1YdeI+K7FCfQ8F4P7Jh1c40Ip0H9Y
5TxffxQZ2yOU+6fw44/NUcSHrLO0hWo2zUrdzyOO3uINSUCjcP7Qomz7e2Jaeq8NrbggQogmOZzx
8uCT7r1gohzop3WaQ1L4/GTUrjnxThjm0EkvrlHiRQ8kL0dtkNu+32rvCYfI5LzbN2EbfMeseQmw
oFpR5gEfJNO7U7i8P8Y6Wn4XvR9VFf57It4DwE2HgElq++71OwmEIZ1WnZ10o6GNbF/cF3oCdyAa
43vDwFVvQiz3oPe3d0I4mmA26V9hH7a5NAZe8tALna6qGy/BXMjhXY6e830Xxz8zAdjl5Yfai2sE
c/y6gAsT4DbXYYmKCxac0AdUjeCmtIbhp1bi3vfIjh1slL0zgpe2tiLk1nJss1HGQjfYfg7Q7kTU
p8GzgJijRQrDxLGTVWW5j++Wch4+v/yEOyRtuiKQd1eOMtf+tuYdZqWe1IqCO7YaGQX4euqBlJH6
GAN5/W1hJt4HcOa1q4VJrudTK5rRuVkW922DWB3jnTJ2f738m/bOzPpxVwYuWfG2Ii1QQHTbeUzC
bkqNn3nslu/MMXEOXvjOt+Wapt8FxBII9bYWVDBD7JKW0YBr9VHoTMiwePo4P9mtmpxefqA/A7Hn
WQEfFgk8AiDjqhs8J7UwklMegT3LU9EGpNLNY1NMmLMvRtOB0chjKw5iB1mvS8YV+lEtqiL+2cZV
AntE775gOjG8Vfu+aE+93YzG1XXY8rTo+sX2l6QyNR8JR4MZjAQVe3F7zzqXWVN3V2VQ63Pduaag
ndCkX3vDm+bAwDF2DDS5gN7ytLRyggW8roFeutKNB9F/53Oukl30S1GiuhVKRXSaXE8BQSEr76M2
CPtJmFl7UJbufU1mkghX0NlmwLw5qbEh9D7vjTSEXNSfLENnJqAvzYM1TurBnbkTgwDngglZP+Vt
1aQneT03K+bFnFTtpPXL9Hbq9eTJWRb9R6nKI7Ov3fXWWSf7dEfIa3RKXVkc7mhFIJKIj99XdDjF
3Uj38i0Kvu7Bvbn3udDloC6klrplSSi1N6KOkaBT16oD8zlNnmGo9wer7H0vnmd1ZsO976bJ3cSL
1lUwL0M5i+xBG+z6VCm6FkANqw+K+jVybg7fKhlOArBKh3NDPb+CK/QY6zoC4JC01vwrR2syQC3P
uJODGIJacbNHB0uUd33WTgfnfuchUU2knlqn8rTz9ecra73GcNFAnMyjDWRd0PXM36RF1n4TmdJ/
fznG7OwSQEr0EWB88Uq38j92a8xIK690AnVOL4lcqj4YTGbGZd4pLbbMpn5QwO1sFJ17mNdKx4Qh
zObpciwKS5nWRbgkShXYY2lc0UY4QpruvUPoBLQn1s4zV8Lzd2grFpzEJS3CtjPpcMdJGqboaQSA
0o6kOvaWIocCxk1+Qa98s1HQvRo8Rc2KEB2u5ceo4q4UMJCzv6Zw9P59+XPtXPcIwgC6wasa/sK2
zz0SnM0MN6Ww0ifxpMlpboOo6PQPaaSnpS9x3UMttRIHsXh/WZpoGGXjX7kNk8PKTq5ncLStKzFx
GggrtT8mwjon0lSsoEW1LJzVyZvuXn7evXfLFAbU5+oPf4OLmTkl/08jmuSAB2OmxR9Lw4j9Qqr6
+9cvtTZd6auvbMRtJqXkli7zwuEq6EsLxRkE5n2nNsW5mAzgDi8vthdcuG9A4YK9uVWdmHrNmAsb
Pw51suwvnZAa+rZG59zborXus6U27jTYQ09ZmZlHpOC9d0qLGXoWLxW3ZeP50TBBzuKJSFZhudBe
qgZjZ7VJm0uauvHBWd+LLn8vtTmFYphEXEuNqbFbZJcyc7vLxO3xezFSzzebJHr9qBUENAaaf5p/
K7ni+bMZStfUaYkLwaBNv1NzjB5Flx6Btbhn+G82d8N60bFdaA2tTqjPl0EIJWXMAGgqqhPL/FhQ
3iyVD1tegZc76OpFLGnn+BiZ5X2AmI41BAkK/pTLEEuwXinLInC0QZmvduPaNYZslvpPN3bGF6cr
YseHWYO/sR4X0sLVR3T2O+x+2985FKXMd93W+xjnVlneeTZyE1fDbbT43CVl1fkKAt2h0DSlP3lF
HqlBUsrpt62WLg4slat+1ezS00/YXtf/jOMUvc9He+nOU6Fj5mPrEgF3L4vHR0V6XX9pvMz46paK
HE9mPsRNUApjKU6CMY136qxmxD5PbRQlVKJleSN1A7fUehrAuk8KkPsAA9X8l9VRWL6P6LQRMyI7
16563XbQH+eFPu2I5Fwwp1Uugj5SHOnPVs9IfgG2KG1KtbJ7A+EIL8tGuKImu6jkzwLBQRSu6S2B
TClj+VnGMv9ElHKWt53nMJfywfoL61/EJiVSEJ2WfOuyJp3ui9r0rsUIZ+Re0acuPpPNa1lg5Kor
zpEqcvusFrGJi4QZ6wZxLTWUoDKy9M0CXkCcqmzu/kf0kPaDLmSqn2NFacFFTVk5fspmipzT4ppF
+W6pmu5DnTX2E/J62E8t9iTbd7NdJ7UvWnv56lq592uyl/niSdtR/SFF6OdO0ezWuZZqU6BwOI3j
myEv9fxp6qZx8uGfxu6JunIivS+sPD7hxQR3NMfze7lTOwOjgFjl1sOfqXDESZsHsw3qyZbapaY3
1d3l6qgVfizqxjy1vZc+lPPUDT5sUO8rGmSTG/SytD41ntWVvgNYx33SlWkKrVqbBMrCcH4DlYtG
3o1JNTfIPriFmWJv0hWa33swpyD61FN/EuCjmnstT+wmqLksGt8d4/7fxkTmD99FxW78EZNNGPzN
XKgPdb9YnwclSgCAWVkZiKFEVNHOmVH7Myi3+N1IMdn5hWs3yudStrodxNCrQwVn7w9Ghsj9u1Kt
xeKTs2Ujm9Kbx3uZNu2nce6s3jfr3vhSNzgkXxBatavfgzLqRaBjpnHUQNq5K6kL6f8xySPv2FbG
dS5jGH8QMayhMN4BxI0+eo3n/iqozT80nfZvK+v54Dq5CekrAQMJKC5Ikp0bpfQudyengUGAnc6c
Bt2KtatTJTvPivXz5YvrpmVEhx+1ZkpStDFZa5PsSNr6qjU5RWh3uvjmSq/4JzZ6G8yRl/Vfa/Q5
r0PeVZy8WX4Gr5vV55d/wM2jMnKijqL9SLrKKHET4WUmu0VMDbrRjVf9IxM532t6NFG2tfnlvyyF
dgbQbq6U7TApG8sy9lSIgNEEX7Mo4wV6Qm1ddCU6sqlaf/X2QiGbY3SIgs0tRyFNFsCObsm8t5ma
f1e3rl/awKTs9Q+0auNyQ66aQduuYpyi7QaYn+rJGDm27SIzL3DdzPqxyscuB5ty75Kk4MUTFsjd
Ci5+fkmafW3MXkkBlcPUf/RSY7qODIjl1TYkaWvjpfLeHEvtXKmaPDqFe9vEpInLnI1p0E3Hr2wA
39Ei4hR2tXcperNVfZ1170ul71+vhguIBlwAurxA127gNKWdqn2y0EfVNTj/uU6Icnt57TAjOXin
f5CnzzbKCl3kquSNujt1jW4rdoUkKwPtTGTTaW2YPsyt1/1czNL9n52Y3Fdq4ea6X7Rt+ZRjiu0+
YSRtKKc+UVxxiaRIv6lRqTKynShsX95hN998/XnYrcFEYDZ6s8MkNE8zTbwixKK5DErd4B7plgnf
5tr7McaOcXZdKYIoKo8IVDepJitTKaw+jH9wTZsWb6WlyRQ3Q0EZEsmzYpTFWdT1eLVyZ3nUU2s+
6q/c7LB1QSq+lb5L1bCNhEgPY+SdsGCpoC9fzarkWNXvoaSIgybVn0Cz/eiwaClMGETSElzf+l/g
CVxvZhC6DpNIfYlGX59iENtSn6z4ZBp9y70YNW7lk7GsrMqmbJC0nbP2u55n1T8qJk4fdSs159My
w4i/GwfEsv0ytbrkzvAa51PRdfaEEUSdfwcuIL4JPQK7NEse7zzqlbacp8ZYfpVSQeyzHiPADQiu
agLrvLbVP7Pnh97PukWO/7QJnbqz00EqZcoGw94n7bFpqoHS+9bEsSV9ygEnDRwaGp7PVYjbYlzh
/vKGsJV/aJGBinxtdqcvL2/MmwDL14I3SM8aBTz4kfrzV1iWiS2TEln7lGc920vUf7JSJX8trm5d
hS4Y40wYODeBQHUy3K9UUYSq6HXiXKo8tUVzpGp5CwFjGeZTxC+KkNvpUJplwhZgSsPFidKrENF0
Jt9RTzLNBr6/FgWJ0M23SdqnuMxZy/ekdYy3E3Pr08tv9SbXWX8IY0AyP0iEsKCev1V7ilQ6Wcz9
09ycz5gREeyVjtm0ashT7irsSYLjwXHYizEsx1Ew9VVLcHMaOGnesgJP6IHE5f9iqxjvMyV2HZ/6
0rlEZmV+hx+WPUWIch8R7vYOPXo+K7Ib/AEZ8PMHZmvVHLK6DO1hnh5aVYzgzSKs0UbvSP53d6nV
rxrqE0Ftu2MzpabcW6FLiFG7NDjx7UaGe/RlvrgHic7OZ3RVBqwOE39y+i2yhCoiNmb0esK586rr
bOZ1WOeOfdYYNQR1k1QPqhOVB4vuPB8NJdRhwE0yQdp+xtZobDLzpQiR2u6/GzhSXtN26Ac/1Rfn
CFmn7VwP9MuQCqIdvmN6SeOMCmJk07SUjX47Wtq93baFX3UCccJ0Vn3g+tm5zQf398So8FSnYO5y
W+3uMkg0+Fsv1j1dsH5Vq1z8qFGP1Ix2MmvGvXSDEGpSwRpuLrBVOUiTkvsktRzgUwg8FgRLROou
WDtUHzED6r4u4IcvMkcjCrUNMd+9fJp339E6JuXIrhOnTYxsXOAuLaV2uOi5/aAO1jsMKlDmnAqY
UjicHOQye8sx16EZzNjyVtqwtptyYeJUhLWrKZ/cqkN4wCpQHq1HcV6cuZcHC96ibGhDQm/BbBKM
0u3Qshvr0hNFD2Y1sus34IhinIXrBN0lK8++4U00XUTT105glN78Meqz8R6uU3WQI+1tfFruUPSp
om79QXWpiLYwAdkUdpc+FLCf0O0dG79XivQgPu++YpyzqNPIxQCPPQ9XhVCXxs2nInSF3Z+dOPWu
6KWIO6+OnYd+aZ1vL++gvUejt28CjAORwjM+X09PZD1N9gAfNk6676xkLQHKy+Ynaxxb8+Bz7j0c
24dDx8QJvdXNgRmaeomxsMrRWiqaa67ly1XDIvpaIUwSDI5M/sPDUWXjiElLk127PvxfWZjQytyJ
FpwSak7KdYnK96Mn5TnFEvXz61/j3yutT/7XSqBKtHghHQp7hswnYGE5fS/6bvjHHjVM974Y9QTW
SCshEmv250vpHS4wnkZJOHd15Vfg+J5E1+MqBfvt0394qhUzSjcUfts2WZjhvWLGCzoqU8s+TB0O
+6lyiW8TNmzKQam77rRNyrxCtg2mBn/0zjavMKdVptIlysIhiYdgco35Iand5SAV2Xt7q7Amqbm1
U/hNnZ2aPXBYdKoX41O2JPlZ9tZyqZfuqMWz90AUOJQbVFbrbPD5hxqFRz+pYVDXxQJVItrJIeCd
IwTbTm7FRiB55Rpg2r0dgmDAbWeywW0Mwia6qGqX+KY7d/fWaCfnxKU9mzZjdyUhPApVe6+SDB0K
BzjAWz55YQtQBVxqyHJlKXwNdb6jC5UHAmv2y8sbcfdVcsOBEmFge0Nd6GyJyVRii5D0Grbz3KOp
OTpH4Mbd24ZsCsYXNTHzwc3RQl87kZ2zlhyRN5yzLltolKrJh9lYsgvJpch89JH6s5EvdOqmocOw
2KkOuCm3qGHuvJWVAn2Bi+8mY40G9DwpfgRe4r0enzM9siW99My8jBlSBIBK3AJWsALR3q9Krx2u
VVWgaJznOLZSbReFD5RguCfnPmp67W02Yg6/jJ7JLVi7HeOsjHSGACVw6YfJbhhi2I7yrkirn1Mk
1R8eYm3fR0YOBzfH3gYgNFA8UKfd0nv1yLUVw6tFKNXRfnL6Kf2CVMmRNNVeVs0tD3gHvhpGHpvv
jxmFXuZ1UYRO6sS/ikHGXz2ln31NQnIHQiR9T+ZH7u57x4hHWjV5VkDoNsj2JhY6bo+ck1VY6lOh
zUXtR57Tmz6QLP3nywdp7wOuCnA4g7j0u7cIabvt3EUtWIwfA6XWSKf6il5ERH7cJuYVTaDkjWzU
6UR3ujsotdcAvgnwK1aZ+hKSOx0f7Xk8TGoRI8pJPGSgZL5vNOXfXArvN1ZcCTXwMLYHo8ydPfNs
vc3XbJNIH711BN4LbRR+qffzT2/Rs9PLr3R3GbjQ8EhIaW5ycMI/9MbEyOHvV8qT0sBXZoh7kMns
hSYEGBAaorzUzButdL6mytwSG7Mx0cfxDqEhWknYtdsnOxW2dlJsO9V8qxxs3U/avi19XHZScSrw
G3v1OBrBKuRbAfhSfnJQNje16uQtwY+csamK74aV4yLsDnYA6rR6/W2NtQkWCMRkXEG2owM1Mlsj
6xGaHIai+txXLl2rsoIdKGb7P2QG60dE0HIdVNwAeEeG+8YgaMS56Ex8qJ3ceptkdXRy5OgclG17
7aC1KUiooSnByd+kBtiAlIrdoapmdeYA92TWh99FXlc/W7WpH2WmRRdNdA0kfjzUzlAox3vdKAfN
x8vOONi/O/GHHYVbL8gzVCg87/mxnLu2dhWNJFm3k/jL0M5aYE1VGwoRz+eXj8rLSwGUer5Uhc3x
uHjApJI5SoNqGJoTolXFG8WgcH55qZ1QDm8AJUP6MN6Kv3m+VGdgBtytCXmSa2CWHPgJMsnSe0/2
+bVBGf1uTo6wE7eRAOQScEH2KwUcN/jzNaWeNn1WtrTSZYQDWxRbH6kb1SNN4Ns4yjJsRhpAa16+
LdmMJHasxaOXOI7ufE7j1HjqJqU8RUppP6ZddyQksLeevvoM8T5Ri9+OR/W8qYxFo+2TJrXmd7UW
PelTkr/RjdEGv4Rxzsufbu81wvgEqMFQdu0BP3+NpS29vmvgqXbR6HwYFC1/06tac7DK7V7EJArj
CUaSBhnNtoxKTWp5G1GEcCL1/4VmbnTJh0Q+GWp+IBR3e+eyEgXoyt6mutnWAbnJPGtOgM9BKal/
LR6uSYHTq9bVjSRDAXRL7y2L2WvqYhh5cAz23iVrrtQPKh5V2xxucBywjQ1AdRW2SvedlNpjKusj
JOneDvlrFX3zxcwoSYpZL9mRVq++i/U5v9TJPF9sbfimAHy+vrxB9pbDX3E1LyAjvEFAZgOJOSx5
pI7nug/KSXEyHwOL+CG1h+7a8W8O9Mv2viBzUTJeDbjZzQTb7gwtmmAlhq3WSN9OHCA2aCgg9Sej
DwrYbZqSY/YNY3fvKI79sfx7njXRcwIXxf5Zi/6b+g48/0BBVYRTNvdgQxwyKL/HDVwLRuYjH+sm
14iiKkgUIxrCXA7KI6h9jKwwg/xCPmf/QGI1b31XFlmBUFU0HuzvW2YBpFyGqZxYUsrVguD5gXX1
3JoYNkDwAwvyPs6r/DK1Y/QRDaPxEc/o5Q6IFybWAkuRpnBVH81mI4jHzn36P87OdDduJGnXV0SA
+/KXZFWpSpJlq73/Ieyxm/uS3Mmr/x76AAcWSYhQzwCDwQxaWZnMjIyMeJestKKDg/1nT69XDEAP
v4hHMdF49XMMGTRU3PawbSH0F25n5kHtJamm34Z8sGu3i4wi9jE/zKezNJRV6dsjCqBurGiZ7QFr
0nPXDmrT9gDz4jwdKm0Uv0+SurG8tk/wI7PyGexVHNlU+Me2VuWDKSyncj0D7mRyEEICsNHlAPxV
TYqEHZWxY+Y3h7ffSaeIdO5QGIITatePaoC6j5MhFDdVQ4EGa32kZbtzvgwMNtHnXwCymxcJJrwO
fulqcbP7Wnoa5L49K0ZmXOpycjxqQkdyjzvJLYdZQ32RhwmV9HWE5HBJRRhi8CISR75O+PR5wtC+
6KNTCs+Y5hmbpKoEgQBZu38nhJF/hgc1vnXVQehyyhaRHhQwNvdqWZj4xNPNvOIk+1XUev4e+ru5
tF2Nu7qq8ydtrkGByXO24LGM6+tBbZOw0J9aKMJQcheN+HVzhYmZWIWM5tWR4IKU4Mae6B31j7Qe
xnOuYnFK8fSIfP0nerzYaQhmLwBaLigLKqKxepONtjPbiZw4V0dHdvBBU01IKs2Q6um9bozOZ+Sm
bUSesi52zdoW7/uukk0X1/ok8lNkvZ6o5cnSXeBMdA7nIA3/Kdi872QTXdRZb+Z7sgf16P2x2Z/8
aEQJEFumsovo1hKu/zoeFKrHMSsl+9qL6EuCwdxFt8L03ED199pGFwdZ685w5MUmhFPA71tOD6aA
TbAYpl5RaxyfA6tpPDrE+H9PofTTFvXHt24EyKiAEyiqLcKd641gW6Hc6/i/Xkut0GhopUH3oPXq
VykL9Pc5opV3IEHbgyt1kw3hyIHvLJ6vVG51apYvl3TMK9HzNnKugI2mq60L29Mn1AWHAXHD1+e3
SUkYijIdLDuaiQCNVsGt78oxDJqRLWei4+fbqMuFdzoYkF+vj7P9bFAVoAktZBAWdK0I1xucJmpV
1lUMme0neiZdrQ54TzDH8bmthHKwTTZBG30qPpuKZxPhY8PpbdXBFrna2FejC+sPTlq2dwJAxV1o
VOVNGZ3elayyfGePaJ1PWn5UPt/GD2Q6eOygRUddewNuEXrmyHOrWNdck4MnpB2yb7QtO0Y1CuM7
woZcyo4lQv/1Vd5uHIZFjovLggRpk6x3dYtqPByLa2RJ8yUFX+whL+qc0RJPDjbOzgeFoEkSRvGI
1sd644R5iOqg1ksce/kTAG31OsSydcaOu/D7asw+vz6zneEW8w/keoCLc/JXaQRqhXm56KJfE7Me
che6V/NtsNP43VjmCPEP05vxUKAjYM7xEWnrLx3dl2dwaiDQUQlwrvZQ2P9IopLdBM3Hr8DO6e4o
9b+vz29nwyyCk8vTn7DGvnk5XIffH29VxbkGy4tugGv7bko75UmTLOHWjtJdZ1nrzq8Pusmklzki
VECnZ2Frr1NFaCjAU+bauba57oSXEKezynXyBfYxgzJKr4g4St+NrFB+lHndHjkVb2MPwwPPWFTd
ljC0+qZosXaDaRLKayZ9nmwtvQuY5EHVam8U/jryrNzjHMZlZ/11P9mJpnVBaztXUQv9i0BD9FbG
4ZvrjgabhYaPAagFbv+6nJqHzRg6EuRZKy4ow0uNeuqq9Cib3jnfL0ZZrZhd63pInR9RtclpTsKp
wA0HmuxSdTi61neWDZwwe5I7ga+zDthhybbXQxR1rXYWvtJN6lXr7OAgYO2OwqcB6q1S/15zv8ao
cgaJjJ7+bD5flTEFKx/Ob/Yt5OPQrbLo40Cs4EJ4uQWUUFFyUSP2qCXF57kNskteK7EnLHM4yFp5
gfK3XuZw5OkLJgPtO+LiGjKg5mJQxxjL5GawrSerFOHXHv2KJ2WWo8TttBSJobiI9dEdyhyRNXAh
ava56A0o9UHfmSAhowhcrz7Edwh64LigU5R8iqQs+TdVQzggHGngvguTLH2MTdTD/Cjp5P/JZWR2
LlQN9dlqLUCiBWU9nCWTXn+M7Dyb3Fyn/uympLSYOEv4e1igbmPPaeNePWdKK9SPJOW57Bpo8PQn
5MctEs0slxO/FLgEehi/0uuarNJ8b85pIfPmkazsJA06N5vTKfYv3U7lCvZCyH2T1qP+3p463kZN
ODuzGw1int6R5Br3RlOjGNmPtvyjHJ3k3yjSrA9QfMPAHyT05l0T55Pfep0Vz1mG5NylIPo/oZEU
lP5gWuAv5U5KNa/H9eVLIhXl96bvcscbDCO3/ayvggEHTCv6mNowa/wW+t1JC+yhuwu60XwUvTS2
t7KL68yXmkD7mrRwMCjVawtmJ0ql09BpY+ia6DBK51SJxUM+Dk3sDamUfo8RrIrvCmS/RtdqlNo5
44sdFZ7tSAL8aIzYA/yXEbmxTjXEE/5mivCDsVUrT89yoV/nBlEn9JySLyW68AIHxgiKixTPnXCN
prVN10yjXvJhlFmdl5T8y7Ulo3pCtFhKfRFAFvZN0jaZj2RKVCBaLuB3Uw0Gil7RpN1buTXWj5Ka
T82HJtTk30U5K5qXClQX3F6IWbxXgzS9JGaJu0ZIzUpywbrU/6v4zr03zGmQeKIp4Izo9lh+mK1x
sFwjcUR9J6mq+Bclgiy61gzJp1Ah07hGbCfOezOpVPmp701KMzxMmgdiLRIKIOEq0FhWZv3AHCVK
IUn1efIcwCstD7QqtiFl6fIvJEQi8lYRI7DBROmIKF+52I1vfRi0n7lV+rcGLniHgK7wViJ13iJ1
qmiWaILjloYzUPouQUDquxUbzkEWu5nLMgqxi0yOFg/g/peBK+9TKbAkM731hF6QMnV3A82T3b2e
BmxGITxSWqDXDhCIrucq1TFjocjQ8eLb1IbDvaI1wckwi/rgSb13d9lcxLwSSU03vJ6Je2vE1wVd
mG6IffhQM537LvHrYDgyGdobiooBpZpF5I0G+ctlw9QQ5dE4Qw1+lvBP4q0GrCROL7wbmwOW+85Q
JKXQv6lt7XQ2ZLUpByMR0jVIWs1LRJ2fK2GGD1rbO0dYo+Vrr64WeEq4BXAb43W6vlpaw8RHDhA4
nhh6dzInOT0ZpZH9kPIwexjwQawPcvydjcHlT46G4PzSk1olpRlUYbXsi+A6W83o5zhU+ILAdFSx
3B1m6QotCv5b8a4WdHWGXSwZGrmnn4nO8Zwa93YbcRDXHFT9f0Zfp3fmlGt+boblfS+mnxzOzA9n
s7gbKrXz2rrsD47FTkpO3RqFOl4bgBDWiSM9JSxs5tC+NmaFdUHoRCD7hXxqLbv8rk+mcSGDPcLW
7OwnBgUTvtjmbpmxASF8zgBiXzuqzH6Adsi5n0NgAZ1kHQTK7XaiiL00QkhiFvHy5bP8lRhPs42s
oFGpVyUMs86NwjGIP9cy1OmhiJr4RzkER5oQ29mxnejK0yug3Upt7+WQYQEXd2x65RqPg+3X6Gae
AhW8e1KIowANoH19XBiExxT/Xia5wY9UyDlPtqCnlOi9LU44RptnVQ4D02sjRBvcaaysf9MCM/Zz
mrWJ7cp6btlnrQyqxEPN3/qk0s4LfYp/ceCPQwinFKzQyD1bWqWbamoj/KjDxhwn2lJ9iqHXj/gq
l2R4yAPr6VlqBuO9U2M4fMmKqf2eAdn+rSRp/tlwplC9OFTnnasc4ibwoBGydC+nGc2F6ozqL7Ot
jeaMg8bw1UIccLqrUAWyTgGVwG8F5j8xvOWsmc+tlmXnWRl6uoF1aVjXhTVenRUnmWzf7BEDuZe6
hlQlRGxH9w09ix1PloYOoQpcYIJTVI5AhRWyw+85pOESl4xcJK4KecDwY1tqVbfWnfqfpoHwTKph
A2dA3M9SvDLoKC4gC69ZqH/3deSSVpWBKznmpLp6FqbKtzEvzRIQfJNBVEm15KcR13HgkQWk/wvp
hunnInacr1Jlw2FxwiK7bxQnqC81mU7pZbrZROcOvv3PNFeC7NwZY/uspFWX4HsQl6NbQErL3FLr
tIdhnof5XqucKHx0UsnuvQA811djiE3y2MhCfjp30vk+kqch823kXFqvl2u8y/UuKH+1+NFi51ci
EegrcZBK8LS16sF2srT3EJiZdDcZQ+33nOX597RttXu8VcrhpGbh2LiWlYTiLkkb+Q7TTbl1OycH
AzIU0i/VRPrQVmrj+zQ40l3aq9nPrm7E17rAnQHuwzPaOWUXxPpdFmjOP1OqTcmpCclPT0s0hLls
5knhRnPS/+aji8dE62blPSL/pnmy1b7LPuB+hYlpD/ux9oUqTR/7eIRtlGd9f5GSKdZOepC36DJU
sfOEzJMk4J8PMT0Uc25Pua0m0bXotKD0SHmq71kGKdrV49poz40zy+mdZQb673KsHOHzapRAtUVk
Pn7WzTBYx9QIzkIOq8JTW72L/aLpQraALI315A7K2DwH0PgX7+9SEw9yyMPBbYvGsPxBDrTUxW4Q
0vk4S+2d2Wezc0drAuHGEQPYJyFFOqfBHJ7nMnAem1KX/5kiept3VdhmsZv3ZvaJHlw28TX1sD6J
1rbDS2NpzXdoLRC7KuiM/Y9QnQfFzx2h8PJIJ0NcohhiQB43derOrSgjL1LsavDtqs/vxlipap8g
rD63SmTM7xxpbL7Vpen8tPAjkO5xg5fb+ygKeV5IYVzeD5EZ2aewTQbgPqOWKS5kiPapTrUMLiM0
cukySShqwS8OnE+Yro3DP8hJsZRqwg7nfBLkn0pSiPYfxEDj5sOsFk3odRlv2xtfRQVSP7dfApTK
jItezNXHqqzF7L+eDW6uPXLOBU1Eqw74zSYbtHOUumGY0fAXsTdCd0SMtdNPWVzDzZ8b89SXb+bP
LEMSTUAaLzJda6qOVdIbBMMAzD4fhnMbY5NRNXXkU5+or9ZsxX6vJ9PBU32TdSyDgi5cBDtp7K2T
xKIq/4hSQwocm+Bzp6b6Bx53RxpkmxvvzyiLPS9QDcp7qxuvV7QYa+MQysQoco9mqOJBwRfPnV4e
CX4tWe2L9PDPUBRYF80vFJ5W9znPHergyCjfuFb62B26CrOTOgW6iMhC4Lb4AoFtKrNzqsXh1/+w
af60rOiLU/1YjV3GlPGaDggV5lmW11StRX1dH0+Z1SKqMMap5HERyN9fH3VnccEu0qGkXUK9ZQ3c
yvMIvY1hUcGoYvshwyTbFZaUfEcA9aigvzcUPRI+IHZEfMxV5Q3qb1uMy+LOs556/YTStqLlhd9h
SfHWgiVlYFRQ0T8g59y2nDQ7aPQxw+RCLZSnmMz3vkZ44SDp3iR/JEfAeZZD5yD1uX3zgUkuFuE2
9NYgaoVy0p9sg15MLArddXjKH7wltgtIgVlepA/opFONXb0lBjnCab6FoR8m7IhWkrV7hFdnL4Tp
fLCAO3Nb3sosHqntVk3Z6gMJRiz+dnko8juRFumpztr2Ikq58hAnOezbbmp+S/GcwMULmscmcOWX
aS3oCsNs4yG96W2cTb5A21HCqVrLPuRSMte/VSUlN4o0daAtm0bT+2LE9amPJkVxpylB+sZgc911
1uLS/PoR2UY5QjhkLc7mIoy8DgqBHuV9pGMlLGV2g5GVEnxogq57/i+jgJDnA9N4W+v5OFpNOSS1
KXp2auVL6Gy/I2Ppf70+ynYLcTAW3NYiFUbraRVkjBaiG7cHIg9NFOCaGIQumt7Rx7Yb6wPY/95Q
+CMSSCnpI9u1GipI8StIoU7cglZNHqcxMz4E+TyMbpuOQ3xwNLbfaLFJpcZDhxkA6hpgAgtWc8IB
pVPVTGVv0KL4rCn1ETVlZ0rcP4vqGTcRusOroshkpnNJFT/BUVf6njZF7o9Srl7RIB0OdsN2JJxJ
F0Qk7VeUFtZF/b4TRlcVKMbpRjk/BGL6lVkThu2x9maj7GXHwfBd7m/aV+vuvJ4Mc4NEaYpUOyTi
vqBCC5dNctWoOoLFbBrKy1BMhmIciOQNHqUF0yUjB83tWqLPGHa19c2BcXrOUNn8Upam+Ykp99cq
DiHfSsDQDl7rWyLK8gMALFKro6GNhe/LINP3llGWFTfQ1FpivORFbDquJmSnOllVUASuRp/O+lDj
tvjbbisl9VuHbgPWngESBVlqo2nTRqblhopkvJnXzY+jtwJehwCwNcFA7MrRGoNCpR4myq2aTf1C
QV66lBh8HkS0vfyU8ohKUxYRNjb0y3VA2WkireND4LwLtzdXsndmYabuMAABcaOALkDZzEeQjL3P
D2AU5MnSL92wi1vcApBbRzYfn3TjhMwCkXwQ5kXjPX5p6cp9QvN69tIhuijRkW3T9kIjpcNhhBIZ
MONNELe0Ac+/ijxHSEb5Cc80yQ2RsnSDXEtTF/cc+aCqubfGoJnhdgE/of63rMZfpSF8C+VAauE3
jIYRfO6jUPJwzAnctB3yx65K5qXuUR0k5NuwwSz//6AkdC8HhZxPiExiUiykyi8G+uD3g1iY5OJQ
GX0n4gJ5AB65BF44xKs9BAZYdDbM3ls/qhRDqO0+yUF6dIksf2WdkC9eGotY56KjuXzWv1ZRizp4
0gETokGmPmN0m5+b3ig8tLN0xS3H3Lwk0fBVUpqjvsHObkWnCJwNtyQQ2c2DSoCkFNMU3kSq9j9D
lK9mxqsV+voqeF0XzTBHfKgKy/qfNhVyfY+EaXIEDN5ZZBVmCrXxxXx2I26h9JqAOl2EeICbE7jN
KDzrUnnEe9wZBSrKAiwiACmbvLKdy5FMl1p/gkLBvTOMkeFZSWUf7c7dcSgjohvkLF4Bqy0DImNs
TbTtYEvHCna6WfiUwQg8OAM7WwbAI6ZE1PjNpSfzcssodmqqQy5JV7XLC48erYOttzJTMxLqO7tK
VC9CU/59CHLs7RkPr0PzD+MGKMb60laNSO5jxI1vcRggVWdIwQlldtvvwjk6iC47S0lJlsOO+AjO
rmvYSaj1g0rwxjIX4YL39WApPyDHJQej7MQwqhj8RIb6Q85+uZRzLOJO6oLwVtr4SZ4UEaq/jdR0
UPsZs9o+Q1ipxmsZ8tY5eFvtBLL/x8aizwVEag0Sz4q+Lm0VlEY7UC1zorT242mu/LGQouubU2Ly
YJvggq4s+KFViBmUJs7AsSEjX8XYnfJ+KMAohvEZfyP1P0yLC2FpqgH72tTT0z5F6jywQtQMww5n
lSwy7yY4qLSV42I4MujcW0SaLjynwCBDel820V/Bc6gNp5biJr6lgsvdQp/JH0Rg+HYsHTV69vbj
8igFq2eRsa5rNLaqtHamzryFiyB8pLw4XSRt+Pf1L7WFVeMAD5CZjAVQDc2j1YRKpzYGk6ztxuuo
OiVaWn9AMQrr9XrQTmPSCp9eLy6kiWSegngwUOac3gyE4TcswgjouSG/Q3R+uahRbHWJHJCZD3Iu
rpkmlIs2oKYuwmY62C17i8rpXrT4FC6Azc6UYkdOCsRU0yxq7+wxmS5jascHrNLdVYWHDHqMXhbq
LasZUVCkAwqD4CZXiupHpWqdyzmfXQsavNfJXeYPCIp5JSI0bj11+QcR6G8mLy2rChsEsD2ybRso
ZDxNfRbKVQyVtizPMQUQAJfl4AJ6yQ5Wde9U8I4ndsKHB3i9Ou8RLthV19T4uY8hdmHdZLn1ONbf
p+YQ4bA7FCxvIHO8rTbZi7C0SDfgmN8g3ScnFVU0XxtjeNCx9mbYKuoqgCw5HBQP4Kas6ieLuJjm
ZEoOx76r/wE4Y31GmASxBMeMzIPH6bJCq6RsgVMwHD10dDRWN6zE6bb0AkkXKWv7syzLnTsvFGy1
TqSLXFT2z9fP/c4yMh7D/cGgbY69LHVJqMpo5nTVnEeID6vtg8Zz7D1wreBgd+xceYjHLEMtwPEN
QbfXqwHOwkJ5pE2e+Aa5no9CglMgnJDm/A96mlwQuLX+eX2OO1kL/BRuBPAwEFfX9S/ZKLUK8Vgy
d7WcT7VaxcQ3OXvS+kZG4zZpaEx18lOR5cPbsxYKmYi3QlhZKjWr8zDmucQpMZBAaIfRN8Io8vFG
zE5jfugPvBdq2KPYIC7ijLweVqGmMSeUvDJcxenw6sK1YnM8VaoynpPCNGHva6o4d2Zp3VQJ4JVf
jqIz74WjdV/evNpLakjJkYLq9rqqJCMOM1XC3iDo6sdIShuP2hu93jT4naq4+co41/jjCMvs9YF3
QjoDmxBjFt3zzVbGmV6bKpNXU5SrziNUcf2xrZL49PooOweG4jcRHY0nrg572eR/XfxFmAnuKKq3
Ko2Zj4rcDWc1nBYtjUOR090J/TXUKhbgFdpbI+3HWztWpu8oc+ZbcndUOdo5HYszsc6LbNEX/sMp
/GtCIFyjqlke0+kw5D+g7YafVOg7l4qc46onRZzAIDQK+rZmV3x6fTF3ot2LsVfnQ9WmvpZ52t70
NC9OyHJZtJ8onhI9FDdmbQ+2yJZLv/D1Kc9QnFlS+zVirRRJMzUSolIAP8MIEEGYXZM2tb9QvMIF
cOiQs3IbID++PAUhM3cy7cEIy/kR1cD8CASyt5cWyQJK82gQI5Tyci8l+szXx5LvxtWPVr9FV/XR
BMtQubo2dB/fvtZQ3OG4awagoT/x46/vTCFw1BxgDegKVd8LemznKEFYGZJj7GfK+GakECuNUsly
rxDqN/1LBwUj0KkT1fDYqW6RrjdeYumSH4WmcVB73NvBvEjJGnlgWxt7bTUSwRBpuOlqNegK4KJB
9GGQSjTTow7Iy2CFtDDq2AxGH6RR+vY9TPaxFF0JC9ucBzzCNBrICd7keDaB6ojf8oTUjaFW3YfE
SrKDLbyzZxBkwc6FO5QYtL5SlEGzpwzk8a2v+/Y9qlH6vyIcxLeql7qjiLo71sIspaBsbiFmtkE3
qDMR0mktY3woAtO4KkDRrp0BvfL13bk3FFwPEnKDBsDmpiwCmd6DQliN2j56N0vDfDbDvP+YSEK9
vD7UTlglxyVyw2OhYr5O59JiMOUyoE+TjUbyfgQYfAfg4z98J9JSVk6FObXznQKazsKWl56TiL5N
TSu8FsDOY9812sGE1J0DQIOP65bnDJSY9dGWkJBLAlQeboM9WxLg5cqqT3ii6855BGITe1qdJ50H
1wyclVpY5s+g0BH4TWpN/t7OGDPzNCkn8JqGkn5s8pF/JGoHE3MUqW/Q8c1C/ntrTAZ0zoFE2Mpz
G1GrDu0w/OunpPecyJFiH7chNnxY5tpv/KyH5CwbAQYEcWuD3Hn9K+5sGBorS+4PCWppu72MnaC5
OmfMITIgoypOMLqmk4Pg5FPUDO9fH2lvdTGMBA6IkgYPqeX//ytwSnYaNDVy5uivqCgbg8e82KOZ
XvBoKPFoy3NP68IRLz4s8F4feed6BCbMR6Wvv3AgV3PsrLYOcrXEU6xP8lPCergiTYdL0oatmxdy
fzDTnZMBwpV2u86NtMWc0OueMG0CA92Zengqy2D+CrLeOUjH977cH774UsDfgUWoUTSDYYxvwQw/
L+nV4VkaECZDePco898biuY3/kUgSHnnrz8ddUIjDGUKCrVZ+iIO6zMckcxNIesffKsl71s93Ogq
Lih4eFZc5sva/r1LJkj3shrgzqIn0nAxW018VSVErDynDOJzPib5B2imVfgfzsGCJUAPjARu09sW
g2LNYWIzbgQwEL7U+C0PxnddYInn13fj7mJy6wBLIoPY1BHoywKINYz4ZklhgtJcqHuojerepJRH
Sfbexl+2ILVsKhabS64d/rQ/phjtnyn3TLiyP7Igkz3DCacHS1BAeX1qf0yR1l8PbX8SI/jUbJfV
ScNLzATbiQKQNUTGV5oO6hcBcvaDDKr1i1Hl0ccxE5jzxFYd9SixB+q/JdiJf2yINbInd5Y0eeQ7
eHRavSiuaBF0k2s3+OUNGKC25y6x+h+90dgVbU8xQnMaDZH7tVoa9/pc6EdGejsdFmoHTAQ9I/5j
XZ7kruh1FGOSW9HZPY1uKf9V8e79WVpJ3Xv6rNvUf2p19Gc6RJ+0wW7mg0tpL5YgA7SUnRbm6Po8
NIY9WrWwYPbPRvlFM0GWlWk4HmBp9k4dqCd623y5RQH65amDJNT2xoLskOqpAKgYN5cxzj85ziju
AAvXnoNd8t3rm2XvHFB0XXDidLA2D+2Zl2cT6IAvekv6CeVIeazSJLpTs7Y7KJjsHQN74ROTglF8
Wr8P5pACBQkX6JhZlr7bkq780JosDdE1m8uHoSmOtMb2rjoHOM4fwCEMwdVyRg5+HaaxOHZHdfXE
kZg8J8ZrqpJs3ZWrof2sNdJ0yjL27uuLuv2QGsUsiJZA/ndAUY0GUaUsidStM2QnHJgHQNP2eLKx
lvXGDj9LkRvRwe7ZTpdBecdDh0TJbQPQmwUZTJLg2SkFbXGnSvrPwUx1L5tDFaOjzHhqgtLwVawv
D+pCO2gJRuZkLmLV9CzWp8OeDK2OByxF9LJKv9JwzQx3iOcZFiK2AicoyfCdkzpFfKB1pIG4Yzif
g6Yp3wk8nVS3IYVVvabPoqPQuxXooe8FHWFhQmg7kCz0z1WVRyHvGSOxPoPlKMAxIaMe+IbSF78x
GCsN2AVS8tRMbfEzD2cSIr1VtW8poNHZpXOYZweX3DaY8JvQt4Hsy6uSitrLY66UYyllHcm0nHft
ndYjb2rWcBJf34Pbg01ZAfQW8gR74oxWkdD6Lkm3nCA3br2U2pFXZbGkup3u5EeuMnubjycciDyK
EYvq1ss5dUoe251EiE6jWLrPM0N2HTkbTzwm5Usua9O5C0v9Xkfe5yBV2Z0njynwyQiXbsxzoJ3A
fOyAWoFJgQ7Qg5yuBdeYpKC59PqS7k1y0dOG8gi6b1NvEVqT5DApyfXCKL9GEEBirwgcSfftTCpw
g5sC+7MImuo+mZFsPdg22/hJ64V0BVW/BY+zzp/DJDQTnS94E9rUeFMWpx+s0IrcuRySi66m0cGd
Z+1FMbqqVLcRR1mUeV5+UyBPUyzKxaO615LHWG2HEg5wVbQQLWrk37FlzGs+LswKby5tyKkZHcsf
Vuo09smyu7G8QtGY6mfE3WCMzJoNezYa4uFdr82t/aWPB6k9UTNL8sfZUkuiYgfKxud9Z0h3tZmO
wQXn4Th1m2BSHD/Ssb87j8JptFPeg3FFyjUoGpdSRadBKujF42D2SYtXVGCi+qUqwX2e9lANSns2
v9CNtkNXjkSx0GVK/TGoukj2wMX2FaT+tnzOrBhV0WGUtPKE/lIen+oZfoRrZTU1s5B7EUcLPesX
EJKGzlhP409i0nEJ6QYQPZZb3aSN6DaZ/U8D1K3qD8Zo0eGs+4xDHtuT5RXNjJWsarQ1PLdGKgZ/
lpsWVsbYp6ZbzUav+lkTmPZZ7eJIcbNKzkfOb6RXNynBDf7cIYYv7sjjtE95UcndYw7do/LF2Mvv
ZTr8sdsFZh/5czso2vPrR2BnE/IsQL1zKQOwJ5Y989fDYKzwSFEr7tQUSzM3p9fiTWLQ3yX87l9m
aPUfXx9vZw9igmAsJU5HRY5hBY7KlXJuJREnt6zsVMnTnYccRcvMDeRQ+9UXcvOc93Z1cJPuhZRF
mnQRdKNTvd74HQIWXM9gCqYk1HxqV1gvkgNfxNC2B5nC7lCLNwtBE12n9aFu6ciL2MzAFDhzfiZK
1x6iMsF9g0H66yu58+UQj+ERgjDDcjMst9JfX86AoT/ncU/zFiULze1qM3nmpWVe2tFufxpCPkLx
L3/w5SsEtRHKwRQyKeVsMsvWmnuAUQKmc24VhisFocC2UiJeHITlvZnBPacQvpA4N6JYstmZ9Eow
D5/lpPYGes5+p4jWpezY84KZjtTS9r4Z/Te4LBS5yS1WcXEMdMTSbayCNHmuLnhGCb9M++a5o4F7
ev2j7Q6F4hdPR3wxKA29/Gght2kvF1FyM+Wuvw/RQL8pldacpsnU/8NO5BXAI0eDDKusHSOKCShl
loysYlHoJ6lJdVeEUX2KdCgLb5/VUumi/2ouJYbVrFrTHLWoQi16yke0BqVhTO7QSgsCHpmoub8+
2E4EgXOLxB41oD+qWy+XMNaVCVWNxdlPs1NPmx27c4Etdy4yFNWlRSX7HXWMI/DH9slKzxAmkgZ4
llfrOm5VWYmsqkw+lI96/JO2lDiluiJstzZG/MPpXgT0Y0yoVtBcHfNTKHXOYfK7JeWCyeIfRyWZ
rgX6lC+nbsk19w735w2WmUVJqhDSO8kZkFqtIpE9IDZj588hhOUacX/Q+R42PtWnXJZz8osYUZqD
T7FzUEHFLyZRS4GXJvbL3zMqudqbcYlK+Fii9ofCpFsnpeoaUZ2ezDY44mPsNMgWWwho5Wwyai/y
agEcbiZweKRMkZqobjs5453oZttNqsjyU0Okd6ZVVmc9nMNTOs8JxeYuuM02hqivb8KdWIhzPcVP
wPoLEW71Q5TekOPc5tpMsqy7swIj/uDkenB+fZTd+VJGpnlE2xw1xdXBqml3ovyMQUpiL3gLO3fO
GFfrOLwjA9P0dnG1nAr+Pu8grzbQTwkbgDw6BfbL679kJ24BwKKsRgeEn7KeL3p9ZWmh1XAbpzH0
kTMkmBjp7OEiflTt2p00kBWWly7I0vN9uavyJg7iHJrdTQ+E1rty2dgGTFe1/kWOWD3BoEw+lXFn
3BnR9DCgjM9Tr1CvTdQcyfzvhJqlTci0idUA19f7WzVJTuaKWRuNBLc2yvp7ulvde7OLuwuP8foz
VYfxKHLvDIuAAdwyriM4nevyWNi2VOioqF6VYsSQsJztSPE0VEzPNXSlwoPJjnxQU9nIN77+mXdG
hj9Ht3CpjfG3ViiNygobs29T56obrXVWq6K4OoM1XiQdim6C1g/mMsWRLtfOWQIyu9iuLMyQTTVQ
Q2/EigoGjfFxOIORyU5mT43j9ant7GDcvmjJUJ2g9rhmWQFQt+kTohydAF31JZGEfq1r5wYK9dtj
Ay59lKGJRRTH1ulEOM8RUEUCYgXqwh21Wn3fhol6MMoOogZJYGazgBEZaP1Cx4LVaDFVQeMVs7LB
G1ohPSeK3ZAxDWEsuXNXmfqjDHJ+YURVAuHZqCnDB0FhJ3l7WsOnI0I5iEWwaVf7Bm3ZwArkNrwF
PBbPJaoFn4bUMtzImo+kBXfmvbCOQSVzASyJwPKo/yvvJevNwLyB8jYLzFULJ5gn7jlF+dmo+Sy8
RHFEe6qqOfgnXrQhvCJp+ienrbVfr2+o/R9CtsiFBLtk09e0RR/1HRH6hkZDgJlUGXu43mqxS6Es
gMHYKOcmqiZPjdXJz+NRddVAN3+//iu225rVQKnjD2MTtaPlcP29GqI0KoyvpWsnV+g783sQirJN
RIeN/OAE7U6YjUaE4AZmy6kvx6rKXI/60JCu6WJU5mmhSDQ3LjVcYTPQE3fICqjtpYxkKXGtoDei
c26E9Q0NZHiNr09755IA7Mh8KYxC/EMT9eVvYTgnbQ0jpHfWRP/H2Xk0R4qkYfgXEYE3V6AMMt0y
7UYXQu3wPjHJr9+HPrWqKlTRO3OcXWUBmfm51wDbblr7OUfn7UOVtNOPXDEyHJxW80mWvYzGBpnr
HeagpuHXa4pG1/u/5jw5fPtjTl+MplI8rzBG9Fqtn1LLQdFr1qRz1+XtHJRScxEcgkLmuclDiy7Y
v18FpEIAWzmB6CcibvT2ZXRDa4wTync3KHqjwGCS4f9BRn/HvIHUryxa74OcmniPlt8mcKd4N7wL
pb5yC5xf5BvUnGwIWqGzea29/Rm5yWZM7DG5KSxHHCvLlkqwltkwXlnnPO3kb1PGb7hFRiun374R
jpcqswabxFwgczk5uEyrGferZac+omjK4/uf99IZ2/xEaC17JlH5pGeRopS2mt7C7Va1Sjgs7XLo
12n0kRrxrvAuLi218fIAz/B41PdvX2HtTkntztwpuaVkfsJQL0zcFYG+GnGOK9n7xbXAZIIU3Pxb
/ogx/nV1OLlVV3VdJDciTwfIwIAirUFdwJZZ18ZtF5fa6AEuFSlDlJNbqi4AECypjd5tqaaPiMmY
nyt7nj5g9uV9e/9jXdqEGx7a2fA6Nu34t29wiBXc1+0c9pY5zTuzjZW9U5TVlczcvbTMxo4BSkoy
QU/k7TJGlVhNPMs48rJxyfZOZqriXkJKTx6EpY1fs74otaByVqbPU9uJ1wzmTn5AUa8ugrTxGisg
QMgMDJ+Xf6rkMuT7ZKJX7HdCqj+XntDpt/HSDIgD9VmB74sozUNPZrGG0yrpXA6pnfzOzLxvfWIR
LjSpkS150PSlM4ViUOA4ro6VpYFOs+V3DdGe0sCylgfsiZbYp0NULh+7uGE7q+hhimD29JqaMe8d
55i4amcGU5raNSG1NPZoblQd0naj3YeTWBZvR81fTHgxgCW6V/XV/ZxrxVLdYeMrEKpGEXMnzRyb
xQGPrGPp1BX4EKdN8+Na2MaLXWIG4Mf1mMS7Ypmq9eCUszLsNNGg2Nmqbeneke7LY5Kg1elv2i8f
DKUBEy1nZfzSu2UVR6nR9z8pb710p6htca93okNlaa4QzoEOKcadAEOO7lOcoQ7ZI2nQ+IM6JM8U
TOhPpAmes/6gY/Xm17UmEY8aevpmmWI2r/T+s/xKoLhwDkADbUNTVbPogJ7kLnHGOFhH/ybKzbm8
Ja7j5lsmQD5Wus3plfN9Pt2gFt6MYQjVyG5424/563zHfd8YSd1nN56dZDvmCYuPXvgaVqsqdigM
hHVVoiXopNcWPq8iQM7Qgdh6aRYEypM4MOrNaPSOm96YalF8yXFe+Dprc44Ou+6KCFdhYrFoE/vK
816IwrixWTRpNj12qDpvn9c10njsCpMub9oMH11eyhHV+Y+z6a63uWf+YKypHPplohHfjN2Vi/vC
zJR2Hu1liEHACtAFebu6Z62aWYkxu0FGtPbQ15raA75M9KVGAQdx6M2puUEdUh98BEmqF3BG48No
eBSTyLUW/qL1xiFLx/n4/n14YcvRqdgGTS7x6wxA7VRJtWa9CmqqwUWT0En9mI9LuDAUu7K7L313
XA25dKkCCCsnGy5Dfk1f8z5FiSizoZSuY1B61S/VSBo/Hz1vx8z42mT+0uNxBZsajJQN3nQSMNNc
VuXsQlSEua/vuUC0KEaU7C5XtGuC35eWQk6UIpLqfNNMePuFCwH8jASLba0xbrWY/YRTr01YYtfy
8P5Hu5DhUA8zSd7kSzfrl7dLxbPnAk4xCWK5jA2/Kb3kbh6bSTB2z8UhgxqmXjk9F5ZkHLnNIzdf
ShrGb5dMcGnBcc9NcBlr0x0eA9Yn5k/J3ksRRSusRblyYC5slm3Iy/ACQtZ5a6vJjZkOBhLZmacT
osflue7L5gVcth2sXJO+NUv5f9xMgJN5sxtZCprpyc1UAgd37MWjdsy6Megn3f6oyJrieRnKAN1l
ESxt+8/mjXxFzaZXjYYVSvH2yaI2EobuZJPTLVaDUGJCS9IJYg6E8398wi0bIUelJgUG9/YTasnQ
oPS2KpGBKbXPQCMNjLxxw01H7tBkpbJ7f5deyIFoikPp2ZDE9IFP1ouLuModsShRX/Tti+PWY+AW
1rWNsv2Vt2OnjYlM551pGl2x02OnZNOaO4WrROVQ64dZjnXQrLUbDE1v/fuxY0IIP8dmU1LSn5xw
uUhvLD2WMvWkuZ8VCB+V4X3L887d4e15TdXp0pH7a7lTQmkOhtlmPkztnnqZn6aWdpBGLUIrLfUd
6LRr7fpLbxIwGsHRovnvnOqMCSMdpBMvXiTNdfYRpmtu0C01g3FSxBWs7qWlNvYxZOdNB/+0OSVb
aBwawpfRIIvtWZr2aLYLb3GETf7+LvwzyDrZIOyQDYDGfPe8DzP0nK3CSfGEq/X6aCM1PgIqyOfI
ZXh/v6gxed1c9F6xw8Y6/9mbYz/7M61ngEqj5ESahnTXo6gN1LxLimf7Wc28VXxCt9cUOxMfGTVA
mj7uwqpZVesB0zT94NaF9TU3RTMHFtic27Ss7WenWa2vqKGSu9v2WhofaMo58Z4w3/xsS6NCVHNy
xX1MLZR8d0k8pQ/vA2evbAFYFiy6lmahA4Zd9Wcldj2/NYHI+8j8C/f7sE5C3cFiTV4yzEqkX1qz
akZuX6tzEGfq9K3Q83k8IIRjfaEfR5CiQkEl30gRrzMVLSn8yRkk2APp5L8rWudMjt7/GBdyTtoQ
/LvVrwSSbV/8lXOutp3bWYuic6oX9m05F3EoNZTWtwERxQdFswJI5FcJxffK2b2w42i6whyCYI/U
zOk1MWgkUCpOvPhhWM1+5n8RlulAv0day9P7D3mpEbbBCEhxUdJkvS22/fWUolUEODNDiRTM+46S
2haKmFJI8mt2oFJKxSd4zUGf2uZHszZe0b7pHt//EefPi5kL+HTGEyZDmdPGX4UT4mjVQBIr0XqB
DYw3iHtn/WSIYr0Sqs/v+U28ZxvyIa4MWerkWqwqs3YSm1H1zGDoSHarHMuiG3+//0CXVnERZ3JZ
4kKXxVrB8LQ16TumjtpdI2czQsVWv4b50s5vXeSWUOYBfGJvANmTREcsHVpE4KxA67njowbE5bWY
ltUOkJErpwCINS10lDHER6pZ8Rl3gfUgM2ix2arZr5BXsx/53HuAldX0k8RG4DiznT+//zL+oDfe
Xmq0WRk5ocJHcnvW36RdU+puPac3CFgPNw29GumrY1r9nhQ3OVJWIDSoQw28k3UyUfdW66dqLeZd
mytOaE2Oup+c0f44pfYavf/TLmw8pjVIczCuYcZhneyGdFyzBV8YhNTdYTrgMNgfrRh7m9rWyvDf
l4I1AORXp15GqOztOXMVlzFYiayKUEY1VMsRz4W6i3elUVyVkbuw/YCjw8QgjIDlPB3w16QFIOLI
RxNI368TLdTKb2gzFofYGOdXG/3FNhgpXhO/s+LxI/CXafJB+4hXm7aGuBMJ0heLOUwmkDC6PeGy
evr3FogX7ssuZBkfGdZ12aeJKmjtKU1X+N1kDJ9wb8y+un01p77BmPco9SUvwzyJta310iwvngUY
N1StcXxoNyx2aNgrouqDoqGKWlULOmVaYrUW5CnVeBXMYGj/lo3V+xMx5PcyN6nrC4T1bQYSMu8C
He+QmG50kz136epdw+9c2CEbpJIKm240I6Htv/91PSpMvIohRVelcrMp0Je13unAth8Xo7kG3dk2
28kx2YbwuCIwccAa5GQzjl5pGbFH+bfW+Ys2GulhVSwRuJXRh7o7qA8ebIgQN3rVz2ohr+zP8xoG
PiANB8Z9iPEwwHz7oBqIA3csaQz3RqGGVe+JEBpyFySeh7EwvBBgjd01aZ5Lj2yQ4W/urQgfnh6K
ZHaqQkEe/GZRc3fXM3+JhD1sWLpxjp/qOJaAUuIqPqRtQ1+hG3sgwu+fy0t36EZa2vJk5g30QN8+
OFI5s/RiPUb1WhTsO6+sIsZAsfdb4tyg/fBoNI3+xOAjEqAmsyPmTgTFlTG6sutrU3+Yi9z9oq+1
9ducmxk5RWeieb/OyjXkwqXXxTAC6D69oQt9mc4ExeX0cVTZq9uBnABPhkh1Rg7Y0ryyfZFlugN3
Z136Y2snqfpZywbTvfLKLlwvYKnZqcBlwFWrJylDnalURkVPemJ4Mph1u3wwa9H+MyWDAontCGNg
Y6qeVmSiKJwBvXYlkm2mzqGleOnTkqAIGjSy6fU9+trtp/f3woVwyuZ3ICdBpjnviiQlOWYxiDgy
Clw/w15p7cNQTdLbgdPxnl2G+5/fX/HC9QJclf2/oW+gRZ1svkGLgZ4PSRz1XIgdSfVOGPQLlrKo
rvTO/vRjT64XcnkUxZAx3YZNJwHIKrq4yKRQonmxlXsz9UrHpxhd1SBrl+U7G27FOAAsEgjktq5k
VORa9n2md1OHSt32r2j0G50P2877FdvoR/umYmv3VjFbD/iDLLM/aF2uBaumLghfVoo67PtJqa0b
qbd0zZyBDvovbUDPJdCTeSEHiNvEw81g6Z/GOcPLVJdLDOyt0NvPVjbQVKVISivMVCgld9PUTUAQ
4lF8Z9yCVJK+KOanSVsZLvWtVz8oTEojj34WBYtQTO+JrES9xbxM00JzMu3mnut7EY9MqkBZu2Ne
rWGsleC+J7NbH01SbiVwa6+AhlvVSn/Mihode7futDRU9N7EXg1XxYMHHbV8JPUH0KM3Eq2I3vUW
K8AjwBFBNurqiPt1O37sVNFXdE8dhqdpqX4e4ZI8j8g69b6SKtN9VnZtgugMV3KwLqAbm8pznw2D
ggrg9uR8MMCCfXG1oXEBziA6HWaN05n7lKkpOPc1X9awXtel86t+YtiFuWXSB4L3MvlrgiOT39Vx
6oZuarvcR1VcjiF2NPkYwoZQSwRZVg+CydKU8E70RFF9p2jr/2BK4MuEpGr+5f3Nfh5i8PyE4u7C
dEM+9bRmn3phucz+rEilmbwTip59K1Fn3qvVhKLkYi177Amu5V0XCpzNaZRdTx0Hp/g0xqSCYsay
ejuSqIuhkmR2JjpXZiMtZpIA/H3b6JNfZW/gdUZ30uWT6Gkvy1sIS8Vw5RWcn/e3P2a7Wv9KJ5Ah
4uMoDuz+okrCGjvCXWN3+m5RrzrqXXjbYJyha9PXYsR8SrR07IqDNetmpHFzBsD71ZvRatIK98rV
268clHthoC72/je+8IDgSkliuGS2gcl2xf71gDDzRDZWkxFNXJuH2Fa7EGkDuBnzNaX5CytRmAMV
4B+e8lT+NRM2KuU5FjIj2O2wE1b+JNRUve1GK/32/kOdxYU/qnoAdawNxkZ8OHmoWcnaSU+8qNWV
p5XXeqPNwydvyNAQXI3kWlC4tJzOYI2AwBOejX212myAJeVYnOJRs1tTYQYkE1rg5bERmNV6zX7z
7E1uk7WtMiHvBBF5KvKKU0hqxeoKRi92qs/xJGLwVQoWp229KtfkJ85ymG0xGnZIIhCNzhqtGAQm
VomsYGQVWRYfa3BEVlDWerXrdHsYg1V2+O1NuHMk3JJp+XEY1/qKWNylF0y+94cFaRF4T77nqjOO
wNbUiVzG1veJNJ3yMIE27cjty/q25Qq9kln80fZ5E315bNIZA419Ks6zkszk9q4A9nhRWrj2cOy0
oVxDgxkaxGBoChOgKjxDai2z4MB5Y22Empjin0M965FwRsjLqVskn9ssncE3tEMxQK0vxbWe11lq
x8+kAcNYF4Qsvf6T46u4K+FHwQi2A8b4SUe1+ZczGf+sQL6tgvQhVDGgn2Tdb8+Tp8NWw2cDv9e6
W17aStpgrCQz/gSFpM/vn91LT7TRxID00X44O0yN4c3xyjwjQu1k2ZETj7dZm+nh+6tcOkIInXjw
bTaZodMjRHZXVRQr7Op8LoICL5wD/dXWjz16qu8vdekAUdSDC4G2QiQ9yePsecBxEQB7NGi1mviO
NRnfWuL24zhW8dcSVEKK3VHSk7rGCwg+m7GJvFIBXDpAAPVQHtto/Dz02w+oYWqFUZZ0Iwk+cLMD
pW0AGWyYchq5taJGmJFee+4LH5JWGqeWksDcFL/frikRNSc11+2IksYN67rqjgai/9H7b/cP5PLk
oFJhkadwOXEhno7VzF5zlVzF7C2BYNUOYbMOc78jv8ifKwQFxC6nkHVDbegGgXWUjYQnnltl/4CC
KRCaNbOaLsABRbFeeoyRHsYYIxQfiHiSBKq2CvnBQxYn/RA7afNNNJZQbtcRYaxAek7yczLNihxb
qdc9crveEKgW9mBmrGCyNeJfgdnVoBll1M5N/EXUTv7THYviGRdsww1R9pHuUTfxCQrmvpteVEeC
MVnMef4xC7O5hm6/sOk3AWSgH5ugAz2Dt19EnSfXKWaMyxy37w+amgz7ejKUfSOKev/+ZzlLZuiH
MJojyqNqSGA8WaouZdrbCibcklw7AAzi+YOZ5iGkkPVg6RUlEzJiu/cXPW9cbqvSsWTWyTz+DIVB
C7doLWQTIyR6lD11eU05wPzmudE07SYjlUyCmpne/TJ11sd1KKp7hYbGR2EXeWRPHhwSYer2i4cc
b3qlnrtwHCzeOno10Pj5dSfXAIHLWvOWXoCu2M2PWLHWR5ks3f/z3ikn4KjoFMSnyXNuDI7IOteL
lAaNuhyBoCaIy9Ts7xwIDWOUK0Pzo8sLBMXff/cXbjlSkS1AUBBs5Om3e6vXy77t8ymOACYz6vGE
F66LFwfSzuvdnDfqjVhKbye0ZHnCqPefUbB8edoPJJdscPNsv+HLKwuU9T2SS2uMWuFlgZKX1bHs
xxY1K628671q3A3jrO/b0tKvTCkuPT2APOYxHikZhMi3Ty81Oy+1LiMDdN3+yybn8NEyGpVX76DW
pw112Gnl4FNAzsHiqFfR0RfudywhCWebKAy/YDv5f2XxPK9047qMI3Nj7yKXN9QPuVvmWijGVX9Y
Vl2pqRD77le+zikbr3D+66zUvAXRMWuIJq/GchQMMl/i2CRJqc0seVhgR7dXtsmlK8iDc77x+v+I
Ar39obIvMLieSF3rrO9eFj13AAvkkjp8NpL5SpC/cOTAukFuZ+q41bAnR85JlkXpE8oAHVQrk1Jh
/bYXdfzv/Z1/4d1TPwEQAKZLs+b03depVqqK0hCAitU+orylfU6lEHs1NhU1EN0/078g9jIP2xAd
KO6eZf+FIfp27lMvmos6PgwIiec7pxr76kpleC53wUJgTA0d8BajiT82nX9tqlVHiiPOSVxqTeCa
UWrSdulBjMYLnlpK8+zFcvo+6CbiuAQC8aqXmYmDi2fSe3bqrL3JnTab/n0DvflR+tsNhK+ng9Nl
52KW2cs9WvHxo45h8K5T4/VK4nbeidheAGgFIhloKJKLt2t1Ru30Tau60WLG42FOwT1lkHN9p/Ha
Y8VtE0C0MHyOTIYz6UKTaqzL4somvnBiuNhMuvxbV4TA9vZHtHm3Fko7kOETbu9NW4GP1jfxDaq9
19z8Li21sc2YUKJDfJbm1+PaS6tiZzWmSH4PYhp3WJWLL47dfHr/zFw4mWxcsPobgZwb+yQ90Cw6
aRnYuWiwBnNXxUnztA6pc0VL5sLJZI0NEAl2+bw9vLoMLq2erBcpqvWLmor8OOPX9JDxqpOg8Eb7
+/uPdSEMbBSkjedPKKQl/fZbibwSTqLWbtQMwJR9Z+6yl3Jx8uVbqlVArszGS1/XvhyflhKKbjCh
oXrtgFzatRspFkcfhADQ5Tv5EYg2O0NXz06E8uf8wmwuPvSYEw++Oxl17seUAKkPma9eGUj0/S0Y
gfVGulidXDk/Z3gMCo2ttUQ83qZUp9evXGO0r0bViryU9mcyuoavWXOxyzVUjqu2FI9yXJXAQkro
Sjj+E29PigLYEpzZTd8EhcCTQ+NguePMSWdHrtM6685cBnPf4ZHq+vqkG9MdIpdt7xuIQRwbz4g/
pcKJP+Wes36QQxFfO8IXkmG8ajZEMpfIRm58uy1iSqy0LGMr0qt+wOiI7+PPEB9CG1mUvdb27c6t
+vX1/c144YwhkeigJAgw+JwgzYUOSL6r7Kga7Zdu7epbuAjplc7MhSsDRWkwz3CisRw6nYFSVpYQ
vHk0kWFxX6lLh264HOV3/Orsbvf+E11cDJAG0xcA3hitnLzHPNkctiX96LxqohrplpvNIDb0htn8
92ydDjQ4TUba27zn5JP1amXHpb1YEV0c0BlVK/ZStYorJ+TiPiVphU1OWESk8CRrXtTKmGOZW9Fq
Ll2xc9W6QvmnKvOnuNNyEXSrlt+NWZMXAY6Q6YexBdrk18uMI3KtVigy//sbhu69+Y0yPT8baXtO
MwylLNipepPeTjSWGn+Gd1eE6uSa45XQdmmHwl4BXgHg7by1SK/SXFZ3sCOF8V4gmCUF+ACXV0qi
S7sG0i2AW4jFhNKTT2niMjTVDaswxoesZ1hzUJid3IO+Gf+P1wdBnXi24aKQuny7QZEybK22Zin4
AIVfevMSefnihXHSa1eWuvTu2JrcoH9A06dZZ5r1ytpCEI1UR6luJtYD6bhcs2y7EEzQW9maf8wH
cGg8bRl4tEpc+OAcuazyfgqstOMgXoWY/dWWSB1rQFN/kiPZaBxVa4lZd1MXoWHONLXe35rnwZxf
soH7NhlZsu2TdzskTMzdTLMiBxDV/VQUE8hKYScTJtFOdadLoV+rHy4tucGftpOw9ZdOdo4NYjVL
SBEjHabaEd7SpggD5WqfYAF2sxjjtW7u+ValPQAsnY/6x5bhJHTTRJ8qw82cCALBFOZVn+zpJ1m7
ugdR+P7rvLgUDQmE47bm8el02VhUA4SkZUelYlewplU825As3XdDrl6hiG6v6W0w5qmY+ZBNO+Sw
p0ISZGAMmjFUi4y2d3ZqvEx7KaZXLVvMXZE7tERTN0Y6q8OgQebXQXcbHe5sfeq/jd9v26C5355K
NTeUFPiPEy04E4GBSPpnHLO0W3WK8QLutPmwGn0z+gXOS5lv1On8Admaa1iFSy+cu45uGJCV8zJx
giqXW2biROqgVXsdckVgGrI8ajrz+ve/7YU+2AYu5OsSWzaO6vZb/q7cGhDGcL7tCNA1AqoIgOk/
yjyVFC2u8qkEwXBQrMp77vvFjpalxu5+hKZ5t5bqfNu7RncYsyl/csZi+f3+TzMd/fxrsL0RkEFO
EOHh03Ns5i6PDuYziovEm15Jv1rzcbZKTQkMxXC6vbnaKJg5iJbpd7B6BEhpqUjpbwpr2n5JMfBs
/drqkOvKCtCA9mPbKvXQ3lmFaRUPZPxDtusq/rw/9UuT+ZNTdL/BsrnNL1nbItl3GgjWO6HWuX7X
eUx3P1kZFYE/Yuzu3ujNlAAXkmqz/peW3lAH9mCiG6dYnsROxzaS/BXQTzeHkyFH46A4RqUdhasJ
I/Da2DYD9L3H+LeDzVYF4mBBjC1gkp3k98M090iUQk9fwgnNeMKR2YyvpZ3mxR5EPhiutEKYLkgU
9EWC2h0rEZLfMpMYkNeVH9Ncn2jcK95Q+kOfdzejzObYz+AkLD4y/gjYIYekP7hZwwSlHzrEZ4pC
alWgG9lA7gk82gVptEzfe6uZ7CDT0zEN1W7k/9lncfqAdF433hRZp8XHJO5UfYeLHbjtIfHm4Usx
GpVuhw7Nced1nXst2dfm4MS71gDYvVvcTGINAYZ2Lb8Cz3DbuyXPtPp2zi3Z7PuSkuD73FSLGgBv
t6egXnSz2WX1iEBUg+xn/6iWrVKiM7rKl76zajOE6VE+C1Tole/4djcfkqYw1BBWfW3N0bAOWiv8
0U5U876UeNUEnWksdxs3CjTFJKzvzqhb8YNmD3S7Ubjrvlp2NxUh8sKAxzSRgsKCWa2rPkppqP6i
O6JOGF7F+hdo/ekvzRg9Mi59We6qDrLmwW7ZPk8QcKtXRhxO59OtL1IfeRjtm4x1ZfgIWWvR/F7D
pfuOOY/xwZrsdUYtysx/jsiXtl/SpCzlgX7zfIduVFM9rISEdJcllp77+VTIwReWvdxgkjPF+3lt
pi9IweheKHVlftJiy7pV1UL54kn+RbNYSmJw5lTBKNP4v4ayzvLVPi6mcBZyRRHB02rH88fMSdcA
mknzWjHLTQLTbI2HnibHdGsjv4egoeQZfaMaDRm0Rof1Vsr98tmZa/EqBnfUQ6/KmVyo4HXG2yLu
K+NQKJkxHrNprH9BtWrnsMYs/HvljUXnF57VG35LObpfhZ29ZsiGvFQOPra+rZZIaCXK7H3OhlTV
mHsV2ugn07g8Kq1CLpjnbTb4nsVwzh87O9P2JsBOb4/MIZ4vCmV4uMQxM9Z0cjRqvKyqI4FHuTwW
RtXG/Egzu89xfP0pZlfrQk1rl89jIu00xKHHfbDRj6un0O4Xw3lctLgyAyOLR2vPdB26Qm+2qaA6
GzX1qzEgrBeVpZ00tz2MiFgJels4MjSgTQPsSy2QVnW74RF706G+nofUi5HEmC0yv9EwlCfHbCvn
ln6b+FwJ5nyvrixKDD2HMU7vtT7X7C9LLosjySpw+qxJB5C6XbnM4nYpEiP+6OhZ1t/nVus0AQqT
3i2TcpHvEsWT962nLt+nfKUHBnEA04Fc68zHNi2E+rAi0+RxFaINw01amj80RiBFAF/VW24MdzCn
A4PI4W6hEWD7JU5aid+g+4KKJFBu8ZDlC0jKeOpwRFwhifixoU0gz/q8/jrj1QjhwRzXGXo5vbmH
sR3KDwq67vFxitti2o10lBI2XSUt5N+y5qltag3cseSNddbaPQ9d0cxftHSMy13C9fJxHUXuQHdR
1Be7dbuPCOoKE3nLQdXgdjcCVittKemjbr06viuE8+AgjGbC90GZ7E5rUdl4hMEnvq29wvkwEre/
72329j4lHgAW7Qs3UG14OgFq4J0MbAP3rbBG1lB+xf6qkPvEAM5226xahg9MsmTN11QZhHYwYag/
p6OsnT3f1vU+EOzlGOB2Nn1s4yZZAjCB83zfSgcoGqowjgiNrF8LpCJQAPTLTA6Vb3ZqWgZOU07d
vix0O9m3Nek0IU4by52hI4hPQqI1e6vC3SzIkgn011To1o/RXITm16NeIgBPFefTyGPzSmzDfEeW
zdMC8uW7pozZL8fpjYeyQjsGOmOd/8yGfv6pFo6dh+2UDI4/wyxQw3mU5jOd8hxkqraqkGTYf18J
yEMVemMj//O0Ln6e7GW4bZZa/l5ce2FqXMrx80TdzT1RL0L4uB92X2d9LTHNLZW135eVVn92jKH9
r4217JlecorhTVG2O5QvNQwxssl9sQp6xhjc1lkR1kj3/LZd5gI3sZpOTaSNdZOG85SqHxtXKboI
fefswzq6sx0UIMpjX0z4zAUISqWfEd5uHYoSdnWQq07VRgL4Zx4y97blnWhs62sKJCjGHGJ0VB8R
7+X37DKxQUkL4ygXMuF9jwCy6Vu9hcpwaVvJnVnWbeHDaknRaZeiD+Np4D6zCmelFSzEwCcDHvhY
MW9hyimSZQ2UOs9+rG28mjuKCryETGEOL1PSaO3XZXGrL8wWZwUqUoMoT22l3LQ4KylONMo2jVyc
JhruDcN7mSfZ/jBxsTF3XEWV+p+cls7ax32s4dWQStXcia6tP+hO1f9noL5HkJ91cT8qvf6NfoJY
A8sYxsU3JuoXv9H5e4e2kZkddsMC7MUX5dq6Nw5caQNu2DD1ftGXGbIQyL4ham439eO8JotF67sq
xyAe1DgilXS+2RR7RUCLLf7k1gjZBq7shv6BFFInvpRZC2vXy70mlIqy/qidSbX8ZsRkJeyBKFA7
OrY0bhahu3kIV19qu0UpF/WgT1Z/HDThWKHS5FN6V+rO+tRPTWce8JBkjwN7Wr70JXjKYBS6Mwap
6xUlX6Sj4C56oLlAkSzM8sgX2g8Yua3yaKEeSs2fxOtnkaQ8pQeu9qlqslkLTHtGO3GRRqWkcHLj
1f5Zi6Hrv76f9p63QsGabP0xZD43fdaT4nWaOA1mWmhR5VRmVCj5OIdCLQAzGpISyE/UOLkdkIS+
y0dH664UYBdKD2SiEMgiywShdlrEwxZXSyKaFnmltyVpSfYAG7jyWzu/pk1yYSnAi/R6UUhnGnZa
63EhV6UiuIsRrp7DhDwqcOJ4OErR/rPiDw+EID5NHVOju3xawTaGmjTp3FlRPRjWLkZbfZ/MVfL4
/pe70APYBNVo3Op0qc4mu42oRnVsZisCQ6ysPkSY9svCnfRsxHO/t5EO/vH+gpfeIMBWyjeI4hCq
T6rVyeybai49AJnklTttEvrdXDsoeZXFNV3RC7tyE3SHz4F1AS5WJ/3UZYIoiO2gydXTaN1uRVN6
F7cyro8iVoYDanwuPkdiromNrZZec+I4f7XbeGLbkXQG0G44edKqGLI6aRoAoSIx946axbd6CbbW
9CY1RExPXunpUv5eqD0xQaYbiBIKoLmTY1iR5q+Tq+tIDKbKa4vAYYx3A7/Ct9feKIO+H9UiEPU0
TYFduerqF8Mw3HWxoYLLqnEB3MkE2i0uJphD87tz91Uf8EDyc2YcuW8m6tSFvUpMJVQYDVZEneq9
SqNf0WfbJKrC0ikSDG1NXXw1k0lZvs51pxdBa9bWt0ktTC4qJSsANq+tjXBzTNKmoiqe48BewahZ
e9GSN02IylAMtJmyK3RPxDf8lXi9bc3tpiez1/owbZnMFIjgzu7HGNyJfBo6x812ylS17mHpyvSh
b1VpvvSasRgYWenopJNQaknQ/o+z82qOG0nT9V+Z6HvMwpuNnbmAKUMvUo66QVAUBQ8kgIT99eeB
ZuZss8hQnT4RrY6QiqyESfOZ11DwQxEm5YBLwlJ4SuWrENTivZ10E8lRrPX3ntc3m7705pZ1k1fa
MB+AWugIfGT1TJulrRQ7UFUZD6GZGQhqurmqaHvKyHMRjkpi2bvMm7U6JAiqB4Ra7LY5tLNDyJ3o
ei5uRltDyAM2Q5t/ctCZU3wXjdXsEt5yKyJHmALRIWzCseYyoH98Mknhb9cZjH2Q29IYAjHk6xok
Bgryvt2Db6Dms6h3c+WO5TVwbuthtby8CVIP1mo0polWRZqXNNh9I/wOqJzmgHkQY7M+zfOqfY5R
9uEoroRIrhTN6Wuf/hZnj1k1FboqWZV1e3B87d3gbdAtFEkqjzhJn7cfRIkx0rHCgeNJsTv1l1hZ
XbqAiVAiOXaZDBwko6hVDFbeB7Xw+g+K4VacDJxjcqfIlmcQFM1ifKyFXQ6JX3n2JH1ZDGV7U8VZ
2/3M167+YquZTfpgmYt7mWlucoWMKLaR5FLFEIDciS/arsDm1asVFwVKtWz6q2rSe+uwKDaJC1Tt
6rNXl60NjUO3WAeAAL6M02BfCDHr3r5ftBxydZUsF7K0usYXmRWP+6nKtTWUtlt+HTJYfwgRjmbq
l3NhPAyW8B5Jc/KH2Wv1y4RGpBIMqVWVV8IFJet3Ta14Bxjyw3VpLtAtp2J18gNy+X0c9AWNgp0s
cwKHCjByE+K5OQifpaqit9Tq7k2RomkEKLlGS6xvk1oE9lg1T6aJWx5LsPSezaRKJ9bNKsyIYEul
H5kk0FPQJdDWQIcIY6Ga2Iz3g1qbxZVaItEAj3GJv5hVtVao8LvZV2JEpwzs0lo/epTFf45rq65R
m5Tzx2KdxbBXoJtLZMmN7TvzOSt2RTfa98kqN8aG6kgKQbVV34ixbBsan5bxgxRgVa6XyRsephpl
V3+E4qxGpZu1BTSexXH2sTtklHsqrCl2DViNF6W0xQLDBaCgPxqVUWEqYC33SN61dZBSY9R9AxuD
6uiJuttnfeV5gUSRuwnUxUvUgBC+qi/nDKAaultqxssaJMTj1RuMxk8VI46yQsSeryp2W+zI6Ayy
O9ykeamKtTOmdKC7ocXz5aCPQx7QeJgrGMGClrbTyOnjmHUuLU5P7z/mXePoIbAC2w40i+yLzlOJ
czOmUV+TPjH1vdUmcxjno0B+jC5OGsikV49FZ8xjVHWdMgTFArrpOOsJbgTaGOd35Nz2t0of0u7M
EfG2q4KoH9x6KtVAuTglXhdOSw2WOcIsxnHdSii0gvtQHxPvXH12+5rXFWmGAbDFoUft/Y0UjObU
JCVtbh5Bxg65P1l9f+vVed2xnqf6ha56fbv0tbUvUsRFfc/Ohb1xSHWkE4388fcBx9soAPAsYqYq
kn+Epqf37K4YTDvUQI5YHDVXXkx+quj6cEHdz/lAiS9HR9EbfNesiv3vR34vAAAy9wtx8k5nTpZt
rzt9bxz7Tnc/zMOskWMs1c4c3Ppm0mLlTM/s3TvdPKCBaaEiehpamSnqhpNojeMW6vmNJ5vQbY1s
V8bNt9ir7K+kSBW1ym7c/f5G38Z0SKcT0G1Ac6g2pwG4ko+QEg1bP9plsiKBZQ3hrBcuVS11OTPU
2xCHoShfIYAGbwO7wtczmNJGkedWYhyBO6xhWfXJtWQzu0WcO98VBi3P0Xbs4Pf3986y2awmiVap
6wPZ3x78n/oNo730zbDm6lGabXv0hvjZWtRz9gXvzBZoKDw+bBhxXzrt44oxbTIE9tXjrEm7Ddxh
qr5jsyuv0Xr32qh3M+sMo/Wd18ZsgbrDHzBEp5jWzB4QQE+M9bgU7KCqlWbIKNXZblDc6gxi5W2P
bDNuBqnhEQdT7D15bVgv6mNjDdoRb5A1Wjtb/75Ji+3htJkXHYoMAfldh/jAQJaPfOqZHemdZ4tM
lI36BaoP4CtOhs/SonRK2jXHERW4qBuB8BZ2HhOWrnkwTOb/x4IAl7KF4b8EN07xOVVBJ6yS6noc
9U4NxFo0yEBm49GyxvIMCOytOB7gASbnBr3hAbOtv56cnWVPtTXY6rGKG1a2qjj90yZf3/ralHbP
XolXDsJYRi38PPeUPCDlmyVM0U67GWRbQHV01BGb5Nmr/3JyyaWRVSIcuLXYTx+D2creHoi9kCbN
rPvOMJbv2jjnRTi5wnwWGoWTMyv1ne2BnR5cFMJnOJycdgbbEpaf7RSQMkBbHEe1n8NlNTBktMRw
sZkfBgO01d/vDm+XEZXNjUS25XkWSnmvX0Dj1bNmratxtOJGRtpU01OaaDN4iAL+9aEYCWQx1Rac
jE93eHCUdhaXnChabcV016ah3KMWYy9RMSAUcOZhvt322PKgvpGtszHBS3t9Y+iqYwSnuPpxHcHT
Uzu0r1dpWme2hrevDBQbGFQ4aACtALO9HiXHlLMt20RF1kjNrjuLGDfTK/vKWqATj6oqgsUotaff
v7P3bg3CHxhCTLvQmj0ZFB3J2DEzVT1iEFhd9mZbHBtvOCca996tsTrBKFJh2YBdr2/NhUajm7hG
HiERubc6MAeabLK/K4rE/Ni2nhr7SwpS9Uwc8N6wbHIAdJghDpYer4eVbD3Zmg3qUTOE+kHJcgRr
SivbjTTBzEAroCcQHeRje2bcd9A0kFJ4oCwGxMmYNK8HZiLp5giP6Uj52tkoMB2d2bJz1y8o6oOp
aafOisOeEHQnshlZME1WVVjUvXPOzuXtmuRKIOfQn9+86E/PG0XCP9Gqlgh0WYtdTEH7qKu9FWlt
fw5D9M5QCJVQpdsig7dHW+1ImVVbe8ZsxU2cufKm0CSKJbWiR3910v46UmwQWJgHcrS8frzQzfqm
x8jkqNMXaEMltuiHWU2lnVmRbxcHpNvNQnYDtbDZnExbfU7LrMLY5WjNeXMF1r8Ol1FXz+xl70Sr
BAMQISG1gWA9vRtqmbViCVM92jMHAWwa6DW7eclzfefmrRgDSw7594UKGq3kvi7OLc5fcMqTLAVr
na06qLMPvJkjkDPMIbEXjaiOMqTfI5cMe6WoyfnpPJaCjHaZVB9Iun6PgAVtcnii5jMacd5XzxbG
s1rM09cYW3Sseei13gwtJftgTjc58Ynu5bfCmPTxSdcG6kkd7XtfHYDRHg0EDm4NEqKnInWtR6Fn
aRtitK70gdM7w7fOytdLoy+kgnYdHI9QLFRszizWd0IiQLvbgbUJGb+xv7Fyt+kLwH5HA2MDam0z
4uRKQt+XVDuAZzYcfj95T5cJlDB3axCovPQN/rV9/qcYuq8MvXZtyHnDmHY0zujUm0opAqVKxfHM
UDrf9ec3+4tfCzQYACEodTad12MhKFa5FCVn9qGcjl9PQe+mVJxZv1kLgPSB183yEsUFzAqUJEsf
QU9OwwXcMdT0JC1vPcinpmu+5ma8ODctEOCgA4v8NMeYwf/orNK7UifZq7PvtqltUyiaLAQMR0sr
QoQrrPS2T2eLLnknhiaYN0+tICntOIFe7qiP6+KtuBeiGip3c6mijKqLtptDpbfLPlA2tpWPvxiU
anXt2uQwzOr8xVL0FJRsZXNDsnLdJEzzSdR30zT1O2uW43JjxhWFix5pV+9gTl5m3LV6knOcJmOB
xglBqThS0suSfUM9xD6Ay1lw63Mp8376/Rs4PYF4AZwDGr0Y3Gnf0iORVCkV1sFwzFzhIviAutre
iOOhvBzpto8Hqoz6V69J5+QcE/jNGcTQGxJ9o7YTIQEOe/3uMUvRTUWxx6PhdkkRuKnARSmdmuSb
2hTOGKQ4higXtkRR+qhJRfvM6kTRvCpX0PF/+SkQqLG0VFo5QFm3JfinKe8MOSh4qu3Hvo/HsEFC
wc+13H72TBAMtqhEYDp9cmbz/nWDJ5Ofdg7IODByYLtPkbMYBVDoE81wnMDFjaTktnerVdThEHmb
EDXLzZnqb7rEjXpdzQnEiTZppR0quejB6GhJfk4W8HTpO+gJbecJ/SyCIP7/+jmkdZZnqFUuR7Nu
vNtkUPKjq05GuLZ9cWZXOz26GIqnvU0AMgD9DZ63hDVKsjuttHyG/GDKqrwQwO32v3+x742CXgyw
dvS5kP8+qQdUhbfGij6qx7UcqjBdC9jGXXmOX/LOVDaoW/3y4uHhvQHpW4g8TW7BFp1hgL4pi6vo
Arp95LSDFurFZk0PvabJ2ktPae0bra6nM5v223XMFVAzo1qIPgYd3tdvrpl6cDrmoh6HqYwPIOyy
QwsBd5c5sXMsjG4JGjtZzwQGbzLa7SVSZ2EFo3ZK+ngS5xgjAnflhLgiNpbgcfTYwZZWgdOc7oZ6
Vo+jKFqTHgXlXU1feqT4TLW9BF+XSlT+6MWkTqI44CLRSTlzbW/o+L+uDWUFSA2cLW+OsTLx0OpI
5XostVK/bPLJ3ppHbvvdWXGpAcQyVjPqcDRqwn5rUoAB8tb6qI6dmQZArJM6AAWKJNQipjrz4TJV
+qGTRBeBIrHK9G1EvrrAkOQlQZxO9hfD6O3Z7wTSM+Ggt/2dTVI9ByqgjUc8hXuBrnY70jChkv80
sfpv5yrNOz/ewhe/k21V+2qiTj+xsciofUonz3xL0h7wS3D1dyYq9o/qIMU546rTAG97VPAEUIzh
Nb0VAzVtEWee7NdjZ2nxjWrVzlWVJ7homGvh/ahB4f3Ew3jodk7T2R9/v0Lf2QUpO1ODQQ6A0uub
WBkGmd6zftYjYN2siZxFt34WCdoUvllUzryBq+LbNh/yMujZHOtwCxq+lHLGu0EzJdXx31/Qliu/
3pUNHYUKarNbAERu9nolKRAJTE9K9Siqpsl2LWoOI3JY+LFpBsLRvkwLekEaCK8qXEwjA63LJDqT
9b6zEaM/T8DN5kVd/vRomE2lTuKlm46i6XIgDOoSqUoRPxD4iTNb5Ds7B4qfxF8U8wmOT2mdZh/H
BPfrfFzpydy2sqC1XLUimBKhXtTs/GFV5OW/HvJ/Pc//nbw0d/96nv0//4e/Pzdi6TJW2slf/3md
PQODaX7K/9l+7f/+2Otf+uft+NLJoXv52/WT6P/GtvHjSWZNffo7r76Ckf59JeGTfHr1l6iWmVw+
DC/dcv/SD6X8NRzXvP3k/+uHf3v59S0fF/Hyjz+em6GW27clXNYf//7o+OMff2wohv/689f/+7Ob
p4pfCxrMUr9nzIt/fdl/fuPlqZf/+EOx7b+7pHVsXg6QEkQkONmml18fudrfYUZB0zI28QyqWHxU
N51M//GHZv0djTQmzpbhMnlVPqLgvX2kmH+HfspH2OAiu8JRaP/xn4t79b7+9/39rR6qu4ZuTs/N
vJ6hv6SzoBVRoAU4wUoxT6x/8PPuFi9tql0fmfKq+tzcyyvra3Kv7dZdvKeYF6y74kbL/PmqO7p7
cVxDsRtu2m/dPdTD8WfxsdX9KrgYI+Dr0RJ+msKHKxGA692rvvBTvz9mQRbG/uyrjV+tOzbiXfHj
T4/833f157v41Q/438X+n7vYFKy3u3hj1jHhd+U04MB3NIsjEXbHfo9K7Kz6+p0+BPNneweuNUyP
1aV5f2bo12ndv4cGKgYVZMuqT1MfJMCWRIOhvtP3625+zI2g/OpeV6j27YvLIqjo/AFsC9f6pj6D
wnpnZLC3jEu8C7PuFK+UubD23KGvdmyAu9otrqbZ2WvpfFOO2pm7fDMUsgfoHSATjlcIs/IkoIx7
w6A7TkXLcQvseRXfA1qr5oemc6PfP09m9p+2bR7nyUgnIbw9qZm5dlvtzLifzIdy/vT779de75Pb
AOQrKICjrr7pyPxSg/1TjkB7NJN0gYud2eRp+2XpyT53smb2fHELpWpvYJg31s5S1rj9CbJlth9s
ujbiWPRlP38WhPS242OFtfSXolKQOG7mwXECc5Hm+LnyasOIzLGLh79kQvDrutlBqAqzG7DLOych
sDo3irCWKt9l46elurOR+q/FmVTm7cNn/Ww4Oxu6NxPrpP5cgiKvxp4xhpFVY11YzTlVl5MQ+9dt
sA/a9E/oim9QsdfH8uDIHBHOONvFlvwhtDoytNwvNsBRPH7iIPchl/itGQNVODOHXwcE/xl501Nh
ZPrS283/6cWrne0ko8rI9nVyv1zHd/Iiu5v305czE+ztWtk6wRA22dZRuTxdllbf19hGe/iU+t9a
X1wZvhpMAelo4EXrPvno7bugPtM40PQ3y4ZBkaxhK6ArAnf69c3VnhODGC5Bde3LY3NjHeQh3q0X
+Y19UI7a8fe3+Euo49V2i/ELFTxkHcgYXNM6yVIUpbBqAJvZbgrsvXmh3DY33dEMZv9FRtNujMZo
DeYo9o2g89PoXJfE2L7+7fDIPSAOBOHwlEvtUF2O9UzPdukRQBc3O1/GRziyoTyMBwBs1869dW8R
0KE66QOgdoP8JX9Rfhh37o194xy9YxJ6oXrpHK0zT+bXc/7NpZ0ep8jCqNPa82TmJErTKGF+91Td
924ZCBD3nV812MSBEfSrByf3+3OebMZrbuK/ZjnESGr+iANQZtwmyp9muVM3cw6SNNtVfnIwdl6o
7GCgBdPBjYob5avyNbuUwPdgBvjmXXxr7vRL5Qg+6qr52Nx1F+Zh8c+RmN/uKpinbNvWJi1JM/h0
yYtGOFiXpzuq6XV6TRuxw9sXEYsz0gFvx+EMxG6SnsAGQlVP1kCjlDHkq4IdshnmMlxKneIc+102
nzmjti96/ZLZiCzUMDh5dXDYJzc09YARp6lloMR8tqvBDUbWSjCsq3NmXb/ZS6gU01Kirgfh1UPy
7/XbpNSn1K5YlChplT2Akkj3LqA2BEZ97oTX30ycbSikrmh3Eg8CJXo9FHoifSz7QYkQBL5fbuSt
8l0+WJfdbXHhRe5tcVdH7e36aZ79+pv63T1zoycMU+ats7UmNvNn8Nc6Mc3r4eEbeYo+4eokd+LY
HeOLNIBVRfhE5+qmCkXw4/d72OlkgX+u8x9yDEQ2m3LM6/E0O4MRuK0TdKPQnQ9wLgp/P8Lpu2ME
w7BoZ3pbr5X6yusRoEHq9ZAu2Y6aTeDelYfmTK3ozS0AU4dWBvLYVEn3Tx9ZojtG6yxKESUzSt6p
tXq+KSdxZrKfjkIjemstEttqBLhvWqpKYSMvs1Qa1IsVQ/O2TS8LiDB/8V6oWvPmyUM4Ok3ympMi
MsLd4B+Nooz0VhHXuaPF9zhJnrPVeXMvG/SGUws5P3rRAAhevxKvnJDRWZoq8nqkzge014PW7c7B
E94bhdIDOtd0KenNnkwt0a7j3Mm6iuYYEd2w61nfgS7RIDizaE73Ic55pEZpG7qbUyOv6fXtyMnz
kljvqqgeG8dHvbYOVrOagmzrOv9+MtNOOB1ta1yxUAgM0XZmsZ4EoE4xZn3pwauCIlneYMYJ7PjW
7jGicLOwrQRK55RW4Yz2wmQ+WkWy9uFsoQNPCSyfPpYremYAyDpV3RWWCtMO8c5+pNFjJJC+nMn+
CSvXuCVEpX9fl1LdJ2jyfjfSxkkjdUnUu9w2RBNSbKzccKHRsHNVZ5V+jhdT4pstqaxfNmaTBHLQ
ETzPUmOQFN5H66PdpXBB887VDlhIYlcKSBZytCehaEc2xlkVQejQx5BGM3W9dCrKWWGdIhAT6qXa
zp9z4G92UGGSPD8YlGDBEKRQDGWQGxtQ38XYBd8F/EsGLqQYP/QALfVwBWx+VxaUD/carsswEbPp
o1ssXKigl1D56WxyifPYlU/tkEDf6d2yA7IPxeUe82nruo1V2UclLB8nGIWjQS8dyl7b8zBR8s7s
Mr5F9hU4L2+vFiHyT5oIpTIuA91UMf4wEmE4vqdOzo0thhEV/cnMcTSvM/vDKPIVZel8VaudlWpj
SRNsbG5qLkoESCLqX5B47MD/pwl6S7Qv2szPOimmXTZ3QNRTHLKcQJPIcAerk011OCJ+e9Wsq3VH
G2oCO7zItfVX1iLIaFNHaR9101pcLCWIZQTskwRGw6AKg+6MXUPZ9SbxrcW6LNMP2uKoHUSm0vmp
g1ERgQMgsPEHZ5BqMOY9ZAhqwxCxYEIpS1DknQJ5PFPiu2KVsYxSfDKy7Ih/sJfk+w6c5lOuLxV6
/DgEZJEDzbUNFt2Ay6qty3wN/8Dtw6mlguoPLoD9cMitxolwLfCU0OvG+TEt1lrxc6TzuzD3DEI4
N2/AehlDM0epKODM6yp2JqGoJ7kEeVYvsa9XVfcpEWMmYAAMxno14iTc+zD6RXbAwDF2I2sa5zJK
a2ag37aF2Flao++Xqp5c+BbUHnByA6EOtrpOWlbTanxxaD58pqVW/tDdynpyGtURIVTWygik1ZBT
Oew9h8nItAfW9GodOtvItSjnp58q/HK7QAGm8zxkSPT4kDfHn8ytFa32OoYEujYebs5VISecefRe
hTVNe9U5ytp0S7isBqJx+Ywfqg+WL1/Cxek1ntekto+e1cxMbyjCSgWZrnc/gfpnebXSqpKgFYVa
H3TE2hBoHNjdYIijohWmICwuRRkv0O3sEf+EBcOJ9doYa3Gbg910ffq/5bxPsH9MjzTRNuVAMpTn
Pq+yJFLbUnlQqeFTb0JVT4GN71iU9tc8xnBuTV0jaG2waoH08rLcZ0ZeiCBusPPzoVBoWZTnrvpI
G0/XeS6z80mfsvFRWLlIwkQx1UhB1nUMqsQo97VSDjeug3oTi7WyrqzKyocAHV/5aTD08d6lAanx
HG0wzi0CVv2+NXN52SuiXH2AmuqLPg/Idk5AD25yQbIfGugvDFDXgb0/pPOgJHaoxXS1j22qu1mQ
L1n+syDsVTE+Nqc4ZL5xarW6Ny4h1Omqi6zBWvSwmZMKoYAMrpy/dI2Zh546tCKMK9RlpD4/WLWm
fNBRjajCMcN/IRobxXpJlBpzQ4HbcHdwPWkbcBn6TIIF08w6KqVezqFdw+vy4efrlPVQkbrR+0yk
gVd79ejPdY/fU2G09UbymUXv0zOsrXAoO2Y63n9xh8RN166R24gq2VMxS/RQ5rjbBT1uOrXfYXes
RGYq8uHopDEylIkoEBtFinEJjNTLvsF4wvTQM5W1ukmconooWVEFjeZ2gaM+dcMUALCSbKYNxJnA
HYXGrrT2cxLk6JM8JcNgWtFcmaVxiapBox/MFhv3IBWp+zIBr2ep5X03hBhk2jkE1G4AEWO0SOaM
mb1+8XrhaWAFvDYNcMkQV+jT6mgyV27JyG5Z4ukBl2C6nmj7FFE7awJ5rcTVoGhUw6iEg2sI4GeF
l/Xcum5+TWBdW4ExDdnPNldSO2Klx2C4kbQt6NyOIA5yt2Nrn9YBCQscXdGGXIBYvggk8le/VdZG
8UHtwcpOcwX1othkRQIxzGw/J7r9MWzexQG5zNhB44BeHtpp4upIiLhsrXU2JBx7EEhWFrMDA0Zf
VCX1m74UNPpUD0oJVI/m0XZyafipoc0jPKOEbpYyWLrwR9i0l2woIxNDVIgj+IpbaC38m6zzxkdI
x3MT5SBDOAisXA6hiFu72LxOs69IRLPxxFPS/IiHNak51iqhXaSz7UJ1AUXiHGiR6jkU5NL80FCQ
+rh6mwbiSgL4I/fq4dJzsQjy6aJXcKtsQ9E5CarpdnRFlQZCn4wfqyhWsQcZpLZBHi/eGGpZF6f+
XA3Zx3ZU29xXAMlCVDf6CV72lJhPFW2zl8Xx4pmh08EhnEmgs3ljRwDhpDPms+32zxNeGsDFVxdg
ibqFJT1kMA1uN6auiBSLhalV9ZoWlQ1L9zDXK+84MOxReZSOtsa+6LXC2KVQar4pjYOjuw5mWwTM
uPyrNOHFQZhuiTlMcFrfxhmd0KBtkSFE7oWGxmjDnsJiSpWg+koTL7IW4s8virj60x71vvWdyez0
oKcIijCHuspHxDWqIVQUoEE+CfTwudSxvwsqFyWR0Mq17iHnoNUiW83Hh3gePDWKTRTVAntln3PI
kZ/MLN4WB8ZMJosB8YEfuTqjdNPjWA+b2nMhuN902Ti7e07fpt8N1GmeOjRs18BgSR2HLh+sgI3V
+lIWZoaptpTpdSsrdBWczlvvFyepkTKYtI04nU7PmTXpXWAVsqsDmVvxfVPOMfM7npyPmW0toZqg
cLXL8C+TOxMGqH5YY1yywKBk1HrR40mHb2PLA/lQD6rzc6UikEa9YVd6WE5As/f9OMKJaeLJ6Pcr
e4URNZNhXnltSzwInNyqNj2ObI1UygqfPARW1r0B4fBrMUjSYbXp03RHRzW20I0paQEbyYrgPjI2
8105mm4dFGhRPSdLv8pQKLMoQwtNnZ8tYCDmYgeeOYI1jsOdmufj1aBZOV6pS0X9dSottrjW8ORl
ycCXTPYRl3s7b+nBr8IzdlNSSC+ySiP/Gbuis3fpUMdRk0mx7EqTYAhRKoKYRVuqz7B1Bu0uW3IF
9bF4mbr2p2wzZflEFdtY8oDACIsYr/GwelNat99lhrCK+9WQ4xSuBP/TXtHtdTi0zdzbj+Q5wr5J
41ZM12OtuuLGqJK4+DDKwZaHPpX6tC9wajL8vo2nr2lGSR5WBc5Hvmw6bMZblKFkmBeswCAvW/rv
6ZTPuCdkhZN9cJWO2BFJHFWl3aAtnp+jwVSFupGkz5Ry3RdYlJxMydykKE63VWF+lk6NzkvlmOqj
yeUmKA3Xq3pttOR7F5TvM7NHZh8K5Ca0qzMDBhm381UWF7NnBRWH9tVKYYnAvMyrEdevMVNMO8w1
q9A6dlYcCKPCzpbvoz57RrQihv1Ndon52aCcLlCukTSZEaVoles8Z789eHKK0XhbB0tDBEXjtJ8R
KJA6RZYMTY29uYmcXAmxaNMRKpYgmpySNX/ghFUoXqHJm+x1sVbJLRRiYzoo5sqeTaTvVFE3WPYK
Ei0bpwsUz9rRL5K6rS9M5AbqvSPihC3IjL2SvTX2PkoXs8uvdVIvXxWDwsI+hga+Xsy4NTx7S55h
IpWr03Sw49FMgh4q5ojRCG671j5fEzU7trRuAIRUq9ZEPcp92geqXphUQRFuvWjUFfYSVXZINjvu
mJShU5eaeZ9Xqmj8sY9RKvA9xKhe9KSoZyRkiXYuanz3yguYngh41DVH9K2JUam+hz6pWw+t5XQ3
s1XO7gcF3RwTYU4FuzFfFAWSki5xov2YoaJJuDXRFfdjQlJ53asDG3FrDMg6ddM8YEI8Kyq2XeiE
6BHVAW8jo9StvSv12kzuAIqmm9jVOkxRmavQqFA0motInWpcknOkzpOoHhojCSiLL6woo2/KAPh+
1/NkUSQg+xN1HHT5smDfxqNKvhkATz1fxz+sv19dc62vLFdm7oXarZUW2JXSmKFt1M5Dzb/cj97g
3s1DbzR74Ibds1U563ABdqIoP2ze8l/aZPCUPZuEB0HV65oSmZ9KateD2oxq1DozejAKEJPpUZ8W
MzkUo95MUV0NeOgkZqxp97LI6m9Vo2cawhdYG2rZKkoIGqRNN73Kuwsd3q964RRQAXZT1yXa7eh0
BYyaqkPmlvXdgwimNYg2TKiIlIclpVVLaOyD24QTkdoMKTQpf2plpjQXrYhhjvoI+YgJ3RslU0Jk
HAQBojpy+iYLNZIb2+hkiWxuz+yTTZoksDnc1LptSmBxl32erjMKN9Rg8YPMYB9TO2+2yEeNNZTQ
srUa4gtDL13zc2OqnJiliMfvZmwTmwDh+hwr+ImFWWuPn8CiO+ODkjc1fKcF12aE1YYSF6y2f9YV
F0Z6Wi/rBTRZpdiD0F0fGjGKNjDzNHmRqjl1IYT50vhR9c0Yf+6mvPq6tCkO1+uaiWsvW3UU4QE8
0s3qJhIYk6rCD3eRc36s1Dr7qfcr7nJ1Kqzmq96oxhBabuLUl03VKY8KIZZ3RIcSzpC1imokRckG
+7Ie5oQlrg3FJ7OWnhsUkz51dxSEEKix0N270AqnLI4o7OSKX0GG/9KC9fgyiliOOzLXFqCLpbZx
CFQGybkRUKtCTm3Ok2+PE/GobQsAr9uWVd3K0ebo1VGDB/wGZ4u8btbnq7JiP/HTHHdSdNSEx731
xQiot260T2nFFhEofPlDoSaEAGlh9fLa1Ga7fph7WWd3qtfV+gXcedlfjQo5CkLJduslV0Ixm++Q
8xyKLFKMdlTVZBJhUom18UF2r/Wu0e30Q0UaIf3agay+M7M1twJq4lUejFaHA2fbTm5LJQhCpN8j
7KJfw7dYtMssIYd9JmwrvMPSgt9FjkWM8mqB7X03lKk7Blit2yR4iPyYhT8sXf3cd4l9Z9s6jqO5
nFHicjpd+0k5Biw5J6Ls9qabp6mfgwdQw3XwLHYUTl/JTmDUpS8298agao05vUb3bhRRasStcpBE
opDXbcIYP1mmMQ9dJ940IEhI7xaoYetVOaQqKKhRgV//6KSJ+LikKFUdEA8k58LlvrD8ZbHU/sJJ
ZDz5iyKSyS/1BXo+Qfz/Ye/MttvGsmz7K/UD8EBzcAC8AiBFUX1rWS8YsmWj73HQfX1NMCPj2oq8
jhH1nC85KrNsUyIJ4Oy115qL/l6a67gGZzNq2tDJYjLz2+b6tR9cAmmdxnHDn3NlPU9Jtn6RhWm+
TOTGY5jWmQGmSF+4wDRKL6ZDFidxGoAfW4vbZa4EVwDkn3C0VwG3X9DDjKsri72AN30pwgh22krx
z4RDM2a4svx5aN1voBi5fuO2jK/MVMGO6KPKWHaqNQGnL2Nu30ad5rxGaxLdEw6MoguRaDnZbXYr
Zyt1xeyoVM6Vl1u56/qMOH111jHSH/ExzsMRw35ym+JSzH17rNZjEnuNFiay4gNi9mCKbnivBVbj
HpVvVmv3CKis5mjWVnrC8brvX+Oqtx/E6KwP1HOt/ODG7PaB6VHBzjw4jW+NaOavFnQHCBhIlyM4
oLQ/hz8qCpouuYh2RlS3T42j6V+siM9u15s2NtsGuBJ/2CHC76fLOMh9Byl4vHS7op98HIQ4Bk13
MW4tp2pdzMAtj8keFMXD1NbuXRcn5c1cIe37HWCfF2+xcL/3kK3ggfRJj1WdRNVtY2UVnZiWE993
reNkIS3Py3tVSHiO1RTLq1zpDAEOcTkROJWU12lBv/UZyaRE2/eZ0gAclBguAk923e1kjzzcYW6z
mlxn7Ucal4xYbmLF2o4SKdMMwf0XiW/kmOj9zGXBcR51sGd2NEpDfDQSdAOmpBjBpm+MZg4Yr7zp
yOWDV5N/nDtLXwknDdCgxKWteicOcxCNeDq7BYK6K1NgA13lJYwXbZy5ZybHiIzblJfgz0imV1Cb
RhK0VR0fxErgLyDrLR7qSDqvasQFFAIe48N15dT+wJXKTS+r1moISzNCizCHIf6ejaL/5nUtmPRS
JekPadUL4rUxlU8gB+YvbaKXNx6ovGavTfZwM5vVmGzPp/47iTLty6gmWAp5nS0FGra072pWAU92
M0DDh3ZBJLoz1drwpNYUtwc52YRaiilZLmS00PmEEKuHqVHoxzSPWqj9RcQ4bkaR+60lGovImqbr
hWxbzDZe2njHwuptDWPrdoQaqnUROx7YnD5WS5GMcWoEXReC5+vGFd1G2sqYOZ9sRUkiV7kRFHFX
f+uXvFoCDmMGdwqCFYtPU9UCGFXK1uCzXABcOvNYkRMmNAL7dswC6XK7DoDZFdFuXarqbkn1suPq
rjk7dwzgaTjGE4dqjjsqCSZoc8nRq8fywXSQNVQmeeDDpnMes1hMj0qZ5eJ3cWbvFIdNg1ZxoEvM
zKWnoS8X43sCuTfUWgfoI5/wG9kBJEJOfdmDUUYmceVWHCUVLHu6NBLlpyOLIz+uvciiMFVOnx2O
dBGTb5bdENnwvtBkWP5ooqk/mKZmqR2C80D6Q3c0UrnU+prJPpZSycDymummZlB7XBMiw8hv0eVg
L5Xt09w6vpIqXPs93NfyCMDMebf1tAA9nAqrvhBZw01mrbP1sXMH/SKuXONKm/RmCDStWN81kO+5
j3Lbv8TrrL7UanLRzLRsefPyecFv3TksSVJhZ5dM+QUuK4Rn+B4Wie0g89b+jUCn4KJ1rPnHVt/N
v5ap+YmcsYVhho2XCvRV976KYeTC47rr8Chzi1zDtenrV6GlxRoYU7SZ1zmzAPlrJ+fBUsy2PNUa
dQWsbKXPp+Aw4eujIwsO167o0KLq9rwARsfZeuzKd1dvnWda9jxcAqANHlO9r57MAZkDD+9c9qGz
zA6m7BSsbDBDfkjCSgw6W5I8ja6HpettH87OBgUpKu/VS5LKQTSKkDms1WjvLSdpvsacn2Ctdtmm
XmhZ9R2a8vzkLF73Yk9zxZUpku/Il9zisFwDhRs96qgyfa2+lax1K5+EXjT7ooIJnBlj1u68tkqf
sqSH5qrXpnMv4ozxOF2joebLh7UtjHW3MPa2o225bDk5jl+5k9XsmhbWPEoZZ4RANUK8L7EJB89p
vPJ9RQXhWp2c1QzyJot5mrtJBb2kSywupSjvvxEfnk1+vrG+gqhi4EdE3dcoRF1jkCWmAeuyjVJs
OxqM126XCa/ihJPzLNdkZnLNSXO8nVqDU1E+GAZXf1d6d9TFlE+r3rTC5yKKvs6KdaPvchBWbLsc
8ETYFPUbOpPtL8LcDmU8zpTEbWJMtj+xfu3NGQw/drZ6Jo0UuExt7bY6S2KfcDPXrCWQ+HaGoaJ1
N5mw3cKZhmbdr5EX+J2j1C7DgjcRTmOlIE97eW9acF6jUUI7WjaO4dgk6Y5VZKQOA5jeHpAo48gV
d3/5dxXu5sfd5ObvdFiF44Dy4J1/TBfHLL1s0qfFrnHc3ZyfQaw4X9sb4JrHXjxJIzsD575n3b+r
hRvSaB9odr9TxgU63bVh0qYlri3UQNbToR2rvT2ej0ienZjPS/dq1f6up+E/rYg9FuuWsZHg6ZL6
dXM7FgUKiMYiOjHt9kljA3ZdVJA8fr+0/eurgIBgVQtqbotmiQ8+ldYdRsNTQ7Fb6zZ62QDx18LR
tP3vX+Wjz4HwD42hxIyw/ZsoK9tn85PjKOsJ6hqrne1s8I+P+tSNV6gTVKtywNy5uT39Q5vP6fWY
tF1cijqe+o976AHdhnNWtmusDtFgyTi6Yojz/w+/FX5L/iaWGOzWv/5Win0vDiCR7apB35hoWnMQ
NsdWgUpzaPDDhr9/vY+2VPb4VAZKqPLEtQz4G7++3kLBjO3kkJDL7b42C3GtT5IDPIMDQ7d2Q+FL
/De/4seLhpcEqMhv53IbEkQkfn3JLDWLRLHXC8lHRIdaK9G3h94OLb36O4D8X1+K7yG+W5KotiuF
/GCJ0Pp1kXJWUDhNrwrEFjbu4G6z+C7+7oP7+KV3dZM2OKwqlOySR/v4Uty85DLw65LWThDjks6V
YdcaDEm//8D+0+vAaYBts30h6YT69d0DN1zHXpSKMJ8s60AX3BDUs2P+jS/mr1+LrSCXviPu3viJ
PrJGmqVnL47PKGTxYN1zW3c4vGlmuc+TJH9VRcW2xCKu+jdfjb/+ckAo2PCQTzAoMz25tX6+pgvX
iKYFjaqSdbNHowGUbDfJ39w5/tOrgBbCy6xjMfLkh7cwzXjUOASEw8TtxqOdCoyRU/dP7xcnQ9t2
CwTXwnr1Y8mPPeeJWRAiC0c8O8zz+hgUWTef/f7r8PEuyKtsnFKQK3zDMeFav34d0oHRiUiXFcpu
nVmYRAY4wqXyUavtsNTT9vb3r/cf3juCDoLcBgAPk/Dpr69nT609oXzSEl0Yat9p3njv1PP8/fev
8tevH+GTzQ1Iv8T2hN1+ip++B2uNGRyF00LLleZNSgL8TNlt/xhVjna75mygEjpR5d98+/56t9ic
q9wqHCzU3OA/vJeeWr14LBKLeyFJfy9GnY0E8PJqbP5IL/83wPRTHGmLQf//A0z77nv1LfkfCjje
ql9STNtf+yPFZBuftjolgjV82XDpCb4Hf6SYbPFJ6kRHiX/bRM9IOP2ZYrI/Ofi9uK4BglAXRsXW
nykm8xMeMi4TPmZsTqdS7n8QYjLtD1efxDqIF5KDKy8C6Pajsa8dDDOnE4BpJo5GOKraag7BItwG
IDtapfAX9njIOoU9FzTutNMXq0sEFYxDDrItAtPMzRsYeIhdiZbVptapzYqtOD6DdWyIPfiVfJ9m
w1DuBnudDvVgtuyyusX1/DSX2hQ0kC3ekB3RooYuiW+6XiN1yF0Ww07cDEAHI7NJwDMb60qslBKF
83rq+h+e25fPY1PCTMyiZrAPqxOJOWDYqtsdhMZIPxML3hF0L7WyO4+SaH4AbCePeBl77jTS676Q
lUuGwMhcecdqzrqTManYQ7nU2XuuLe19zsoD7Ho8MiuPCZxEc0Ck6Ocx066dapoPk87a2ScPs3wv
Eaexvrm1803VZvLCisu9ZxQtqdirGXUuWSdoVsCctUZBTeT2CRwm+H8BhJrNyaSV74YZyfJZj4F3
PtNyT1NCxBYt2eGFsB5pI5jtIMaeNEBbsKk8isqxMIJBzikgfqChqECEldGNy5jWhNzLS8TO0lJ8
isnIKt5FtWqv8j7ByzWwoejOVNWl4J+SuD3iW2zftxVeGuiLlbX7zllcMIhZYYFvijpz2TXeWl+X
itJLn27DXh1ZY8HnUvhzymPKg2+j9+LQgfpAOeZZ5Nn5TdWMPR+nKcsGryOI8oAKyOE98Wazu1R5
rFHDXFrdCwYK960yJ/EukwrwIYeH5VlkWvyZJpyM38altnxnNkKqTSPFKmFRbMGCvpl6LG4NjVVX
wmnF922TV97kbS+MfZJq4A4QHufsaeitXoTDXNkFJI9NXzUV761fyTS/MhLKkX0sXQISa9Eoee84
aAEbdlM/hxwRG2E1OySlqRdoGOCcNk4euzpzOSilxjLNfttwnSGsq+alow9O+HEXz1/pbnOxrowz
1pUoXbqXEntLOLcdfoyulO5dnaS1trdGIr13xtCg8LNGnrRzUYjpRzdEXsr2Fd38jQTm4HIRRJZz
UfY65TXlQhlsiHO0z3za+GS0r0q2z37XkzpnJTvzeGGyyJRvFMlA7wQrXnrs+haUCRI01r41rtMX
nSL2723lOHlQSacxODTrNrO8ZU0ln5VVH2Y7ru6GlZlub8H259uU830PU0dsa/laCHfXzJXLvgjZ
Nwk1VIUfLMqbhm/JoFEQkrlmfylxK705Rt8CGxFW98Dpj4VnYnVYN8CrcByrFIW1Vyqph3lnUhti
hFqs49Uc642BSYEQ2Q/aFfaG2ejpYaYd4WymhAN5udDHu9Oo1iRxt4FhBve61PuoC7nzDY9FVyZU
KJhW/kgHMZISS2jnc1zq3n0DkvFWX7TuKqN5Gb1Pqpp9Fef7kDh2jWRclpQcYFypsar1wE65Q6af
sTrObxEoWvfc9VRcBNypW5TQOQU0QE9OdTO52LNwJ6Df+3GVTbc4Nw3LB88ciaBc8pwjG/qrGcBx
9SK+opNrhK6Zk5dPs8o5oJvkC6IEpJdjEal5DF2Mj3zrR5e5FKMIatHp6fXfJ/pPT3RD/20m+Uwt
H57lp7/w74e5/MSwjlsQ1AOnK1D3fz7MpfFp6xKAPmHxjN3iyn8+zN1PHGwBjeKp3AYsyrb/fJgb
n/gLYHQY8Hj28ofcf5RIdrcB/qd4DaZ2CzO7C/Sf2UMw//x66LS5hcscxT1I5hE7Y0oTAc0neY0p
uYOw7iGlZuvruBriaW0oy0aq87I0sNcWHMUEmOdhguKEdQR/1WufuDxJzC7CWZtU2uPCkud9Yotp
hn1cHdkkN/dTEXNrHjQw/H6NCfPCIpio8/wf43uKXUFMadWa3yk12JeGiBx6a+bOfp5zzGR+s5Id
3RwAE8OFWAQrgZx+9qDHM/EwxTqN52we4pdeV8N1mqQspPspMqjzBlKPqRmZ8AW3ZDSF1OVsz4ZZ
d946QFl3bNARAhMWZ9/jPtk6dmvYofyGead2kG5slP6+f+v0hEPN0pXxiBDSu+JMqyrnojUjO2br
oQ1x2BSlHFCzeLGdYdZconIy4i/Q2NXVOMRF7mNsWYQ/xuVyl1DnI85kMvXUr7qaCsty1G6wX1Kk
2RPfxGzXbqbP3FGczktWoGNYsSKIts+ltM+bVTcPccxN+HqKE7H6sT07Xwx72PqhHPjkYdTnXnKu
QdHEP+yMmc17P8HMj9MxxRDast86GyBa0Svm4POwJvshZ+l+r0EC4czWWwqRuxiMe1BW+ExaAu5X
gp8vpp3KsTHSslF+ijuAg77UE/dcl2WEbdtpXTBPWkQvjiYSrIW8h03lF6XmfZXwijENSnv4aszA
nXwrN5rxYOpQ3e0hxQztasX4OIE1xeAj+mXfxIrl+pxkbmAq+5hWMN+nKY0Wikm85oo7oQ2cHwN1
EsyaY/xwNQuTAXgr8O2qNVjg4ZGJciZeEKE8+UzR4m/r5BI6OH2aoF40/SZTYnnHblJ/H1ep/5jr
Vb+R3bK2Z1QLIjIPejTiTpuKpN3leeFxGhAaRsuyXdKvCTx3eCTmurCbdfsRE2HUvJIQpD5pUTYH
04qtMlAqVnH+ak9Xqz5r6Q5Jn4fP5GYuzNK1616zCViBLyfOz3S+pHtD5IPYta4jj5ieCw/RP3JW
f40Tk+rttsQsIAEidV8XLSquYekWarcmTn+u0g24DS2/FLsFf4995pgjpmhdKhMLQG9fGBkS8o5n
bvMoqLJ1gwrEDNt2U5JtwehU6dhg83I9A6cx3nUeLoBzhmSPxqWqsIzABYL/tanYy9KOkBomtk2j
ltezZiqWRYQFbgyjJTigx6p4Hwy372jfcpJLCPgkFIQ+0xljoAmnu8FaCdE0K58FB5+6+aGXVfI9
N4voJe0h+ONjSDCnAoD4UhUKfykekeZLkdA05tdxht9XnzgMYumzy8xvVy8tgyVK5kfXHO0smHJz
vEYhT1KfLIl6BfxnvU25WNhfZwluh3KqOHWCR39zFANPSOms9w68CszOWkf9I94XZzgHNl8ku6Qf
2oeqLY07vmMW5QRm09jBOtR5Rt86rmjczJ7GSsiS6bOL7QAnJcQa1+9a3Yz3yklKHE612aiLQTSe
cVR6M83Xo0hnxx8mSh4COjbVcIQmx9sh2q4tgtI2MH4oMh0lRtAVoAyrpdxiT9pgJLJDUibc5JAP
WOjjdZsuJh0e2LXd9Kmz65JeZ3WIB3i5yqYkFjdGGetftczB6hAVSeSeFQXLj2BNdSMLbYnR8qa1
3To7tFajkzGhKABIomxsrBzaMtzVa68DuOurNAqjhXD2vTC0xDx2yVLrR3q55+jYqdKWkb+m0lCm
L8Z2gfPjlGRGfK8z0n7XUxXw5KyT7IDYUjUUsKyY9CDhXcdOmliVujbdeOmeHVsfiu95kc+Jz8zs
TnvJ59oELj6T5SyPVcNdgmq0z25Surc930USFCZ/Pyxn0/hK54BGoZ3G3raL+KywzqeTHhpuOTxO
vDfEpLAoePusxUO6x1wj57BfkuTa1vPp2FfR+pJihqQmbPWyqxUhzwDqP7K7yuhdb4Npqptv8RCv
33AidDd1m2evDV0YF0kijc8RF/Q3o5mSNZgGj4GKm47ThVtFwrszTerJsuNa97nc6I2zqgigvBoR
U/E540fHfRC5LNJz4X62xtmrLyQmjj4YVlrodu3Q9TtGsBV8f8stR02cvf1I1txtKFa3cJova21Q
VK/jK0aXzi5TJ1UPpqzEcpj6xn6up2lz1M9qeTIb/FjBmBc0nFDDIEYs2hMZg3RALd3nZVeuYY3x
lLm/Wxn+jJSCIIa3KE/2xoif2s+T2ZkCFbXqWZezsEh3CBH5tqFYlBera1D7MFnZU+pMvRuwO2sx
oqH0YW7AQUO1phfll6tHYwN+G0qJYVHSAULrnPnK3NWkeDoNbB5ukRfjPis9+1XGdonxwIsq0DGy
6faagrBf1fX8TBmjrfwm0uVXTMTDIxQfbDOlmAv8pmYPTniZB5aGteaxfqIHmfbL/NZrVc0NQ1C6
FXZ2jzkXN3JxtwB5q+cznrZepV9UDBrPKmOrH/Tx0LJcHDTvR16Xy49Rj7H7iUbn7lSK69Ra2SuU
edff2JVWHhosCVd9OQ8vlUuHS2gZQ/2Y9lSj+OuS6a2vhGGeY75rnAPDgGUHVeR2l8VgsfDs0soa
do5emSqkohPoQOSwZTdWhmHCP4tWwVmy9Hc5zesSzk0i6sNiO0w0VhYX5/o84sW0MtN8dJnvH6sa
T9HeXLKaDgM9i3RokQ1nrjlzHwfMQ9SLenln+VThaTXJiVLf5r7xxdOpxtzFsssRCdnN0Opg2es1
8UxDhb1SMGioIhJ+2hTZtRJxMV6XZTYZmN7L+Iknip6fZ15uPDtOa1KsOffRPuk3Dw3G0UGES+Ka
8c5yFAY06ldIKVdVJ58Gq9KxjHNyeumcBCuyRWv2Iym1hqTilMbBqGt6789xXlxyU2f69cT4DjIy
fuc0u3wtVFa/UpfAEO/gQybogouQn9Lhow645h0sx01DMkjKaLgFAZc89XNBtXGsOI75ExkkPYi0
PH+cMnprQroC5BcwfOtFFad2u7ctEqLHxhkM6XdTNBjnfRrhMtKz2Hhuy7G+xSJXl4e6KWZEG8w7
IQp3c0EudkrCjgX6tqZhkvUxeRP+UtlIx5uRGcdpXbMipF5MHteKQGWgUgtzAb4kpAy+wzkPTXPU
LV/FDcx5a+TeuJocD1bdtuN93MwsrON6puFUi0rcWjWHRLoTvP5zMkhtROdSeNYQEvCc9oOHGmel
KWY42iTSDLshTTlh1a3e/YIdhuyn60yPuB2TzzVGjo1xWkWdX1dm8rnSluk7DrciDqucoxPxP1t5
NN9o6UUuyuROtT1yQzyRJyibzKh9nvHxNYUjNBYZeoMvHt441XoUyvG33SbxriFMp9Yu4zKrLKW9
WBWVvQcyzKsRYO6ojtpEfRwqymKfA2YWT9mYMd9P3cI/UNt9dDNaJj8D/mIPH/9CGMqfrMnKabVM
8MP8dyD+yOgCD/g7jftBcSMC1/UzpOv0V/49Eluf0KdZr22Ydx0U80/6tvuJHQt3Cr75JF5Pc+8f
lC75ie062zkAKNvKx/5J3zY+AW3gz4N+g8li2sY/mYgtZ1uP/jIRA9STkMIcmx2Wzjjz60RMf1Un
M5bH/tpsJujGXJ1h75pZ3dEHhelk7xpFcyNrPaoDugamz6Ws5gs7jia6rqnviA6CGq7nBPWRgGTa
V/SQYfYxA2OmOrwsy+3/3M7Yu4xhZ09RYmn7CTSGfcXqFLOePWWvmba2SFeFo6yzLQA0+qDz9M2t
aZcXC8j3NzEr5kJardkkW6uDPys3aesJQdORq6SYsB4DLwPSsUXPmhtvcfU6WJq4pkKJ0OhZpbSJ
qzbtqXzOzHVow0EyDKEtlQCWCrcTXznkzEM41SvN3UrKvDknu6o0f9SXgjN4tc3pIkpBIQwxtKQd
9M6C/uE6wziP4oBNvi4S5xsTTfJcadO07vVuKHHLJbN3J+I5+iGUip8ie+qfOqvm1/Hc2PrcqTi5
NzFDkysgY7sj6MnZaDyJY/D8qpuscpHM+g7dngLZkjJWc04j97yJnfmt87LsMwKjfE3TqlGEl4m5
BZqH9RpIbZYSjPNo68DminZnbCqet07mLdDq6H7aNL6acYUcUJYXj5x5EAH1PlWPPHy2B6lpudft
STC0Btd7STcVkcxm24Vs0cqzptGN9FBtiiMoSNRMVH117LCZcUSjtMugELtVM3dmQ7ZXwtWQMNOT
nNl7MdImh6buwT0Jnq02Vm/RSQY1T5JoTN1Yw60TpZS4C6JpexJQ25OYmp2E1e3mykjLBkOQBdjE
12XTYVGA6wORlrkkErcJtdmIzQnj5ybgulaTfqeMMX0pTgLvsqSge1cZa1j3TiKwPAnCUVHVuJpO
QvGKDNv6+klA5jpCTI4I7EVhdRKZ12G1Of3SgQsVLjZ4FFeG0tIj95n5R+mKWTtvNCdmBeKuVXkX
F02jQe8vvLvlJHJzUGNpI7TuZS6o3joaotCzc0l16sMwKuaxUICMNp9Y99jt154iiuxiMdfxgWM2
nvxK2Ba5n1TKODBsrZkPbadFD6rMY2pHNdQTX4eZUPtpgax9T29aSY5ggv3SBjqWtumQQLm+HqOW
gZ72SlLzoi+c5KxiYM4uJ5OCYBLjjgoZsthAcQTEi2eq2iAx28TrcBvpUE7Dxsb/imesHzUOsRww
Fl/WiciDtM+yaj+0GcoCjhpDHelFQzPXtRrhKC8rgYnZsGOONHk8XpJ/YZyMtFa1JBqwn+6Ig24j
J7V4PT+g1O+MOmkfMg9o6q7Ncc6ca/bcP1KazgA7lAM40gkLPSn6XHsrtlnXS3XG3prTsMabyTS8
1U6/Tv8aked4ukYrYHCetxm6OY3TelszWutoDxonhW3kpo2Z8bshXv6lY9HWBqZLTi06jeqtbS9v
xTa/s7yPv7eGqH9Q0qxoE8+wtQfmaeyvh3rSz9qTHNBvyoBdNF134VpRjufTIu6SnVQEM0NQwGFe
yuv2JDTUJ9HB2fQH2BVIEVbsuHDd+6LIzmNOt3etJ/P1zMsI2QWWnSJolCdxox4oqwq0Gs2jIdAW
7UphXZC8p/1uHB2aG+eTVNKvaUFB70lCWTY1xTsJK23dlNf2SW4pTtILmULOWV7sOqAvHCcqd63I
neOUq84BSVWPEH6QcgAdI+oYm77D0YM/i92TfMpykoAWxKD8JAvRfq4fMO5sYpEbIRypTUPKNzVJ
1aCBGbY6UsHFpjdFxJhUiOCBDFWfJCnaiZGnvJNUtWTt0p65XYflmJVT+9k8yVqyWt+rTeqy4NU3
QX9SwEA3oYYRnUcZYy2BSqaAjzBCn9QzlLkY2S7tjR/2ZGM7VietLeLjuhu8xX7F4r4whFrHwqnc
wGtzZNokK5f9tNDE6PfjMj7iJ0DUU70UD+ZJ6tNPst+g1+oryRta4/JNF0xPEmF0kgvJ+GBi11yb
a3M9SYpL2rrn5hiRnkCfy5/Hk/xonaRInIjOFWdbBMqpK5lwNct0aHfeJExBUOBFRvx+5/2mc+bG
MiRnWnKSP09S6HCSRQ22TY8ACvTPo6SznKppjgGsXmXi3gno1L5WLs19XJU6fbXoMazrRklitK7L
BnCnB/b3v4fJvwBf6TL63WHy9q0DFvC2/HqY5K/8+zAJodXejn4gyAxJJvKn/Yr5CSibZCePfxHq
1GYa++MwyQb3E80YmK44B/zr//nngkUzHUwWpHP5Rz3+U4p/tmH55TRJLS/+DdxQRFK3mmNcG7+e
JjmGueaERWBnxcVDZZjKl1x8AXlRJ/zpjeH8QRdI9TOX9Vcjz79fSW7Fh5CdOL/++kpizKWhiSzf
ofMt16Qe7NsJv9eO+PA/RN6ffqltNWWyPuK/fLT9mQKOjjnwS+mJcZsUfRqAK79vu+hv2r9+dZr8
61eyLBfAHsxXh/fw11+JBVlLT62X7fLZ7EFZs7r1GTONi8ZlIWNncf759+/h9h79v7P/Hy+IaZLh
hHIYoFK/viAcGpGKDKKEXXXFjVe76PFZd0XZqsAESG6CyH7/N95GaN3b7/HLy2IXBriOJxg7/7/G
np+dX1HZt0BJSMoLjEG38ISK7xVNzvR4VsnBIqbxMM7NdL3ki7Ozhr45MJgUx7khDxyhWIc29ceh
3eTlZw9ldZ9h6j+Oji5vVwgUEDE6+zJZVHfucTA5GGyLHrKRauLamGG0930RBWvppQa8xGa4ABbk
HiUIhC+UCpc7wFNoZRh+6j6ge3YIgb1HCHQFekK0jgOho9z5AuuzPCNBNwi/n3rtxh2F+y3SI/Eq
+OhSEK44I8oun2N/UMNyyaNygKNTvCc5yReGxeuxd7KLFMrKhq3xCBlbQ8b7QThgTm0jaEtrvuCB
VhwYvyT8qFT7TCm7e207Lamwchz2UiryPTMq7nPFofQM70R6k0+uSVJVUl3aecOBtPmbXrfmIWq3
JVg79jFaZW28dUR3HhrmGBSbGToVVonlG64q0r/6BIaHlQ0NsSJyY3ZY4xhqUsG/ITDEG1xwQLmx
ke/I57Zz8XWQHlIRNYeXSUFVe0AUggRTyYF2LPr8nvPs9Ej2wjh3F4prTY2THIdx86tcadYFiVXR
1hOzuoTcql1SnEpgjeA1qpKrvsX0xPr4koxHzWqYxdw6stNgGcrsUtZdfhjLIjrvUhd6zdrGYdR5
PVE9sPlZ0cW3lHZG5waAfhRz/seDKql1DrKyKMKuXux9nmaC9AmJpSAtzPGIEWd4AI7QSmwU1WQg
OpXOETJE8iU2LAm7yGUKXsdCYvvI8XqsunWksap6M2PSnX4Ne+Ubj2zOb3nZq8MUkWKCWtNJNNjO
JQqbIsu3eLt2TIJGSBvzeKbX6U3aO2sftKt6H7gFHMvZg9mhSzRr37I6EtZk378rXe8vsiiW51Ln
zV3BAuxTkr9UEeRTMvpVy9mrMRHP6OdqX1o5xudUDVk0sOGzIOSdONB9RhYAY1Vhp0jX0FrG6UCz
tf3MMrG+NRvZ7pK4yuEXNdFnd6BQ0TAz+aIJ6A1umeTPtj6u9CC0xeuiuc6urZ2GCL/7fYAZBeo4
dV5YiiF+ymF5TL0yvq9GW+JsEd4TIUhakWPpAuDR46M3JNWVztU3s7wy9CdrTfQbBcfm2jBStqnD
WkEsIoVDGm6K3lP48Tc0WtLwujj5hZfO+R1Bi/6Fic4Z7gSroWKn8WP037SELPjOXLwyOwzVotf7
qRpp8dpaHQYwM0kX1fdd3lstFDizbQ/uLOfybtTNjDETA5j+Du92KjAdjSo6I/TsVmeR7cLxx85a
11cJ0/Eht3ove8ohTBjEbgv9veeM6uwXfYqXXZwi7wWtW+fxFY8U3m+iXbkbRMsgXglryyGcUVqc
fZWXasBPDnvpKNPGYcMWu7f6UB4c8jf2GadVJrLOawSYDG9Bpqxsftg311kUidNaUFLEWczZYW0Q
V667YgwrFkh9x8SeovpYecv4mUOcGFk+WvNbOeLO8FuBCB8ALpm/KR3xBZdbbz3jnvGcY06tOXDq
fnmA65FYj1lOqDNgyMdn6JTmmpyTjMZYTWCwmS+SDFE/5ERQ3BOdI+ObRk8gL7ozvSH3jFdeoyYX
7LveeeFW/4X3is5GNXTRfhzZ2rMixfVWT8cYqallHxQYgM2eLVqZFS0p2Q+RwGBimwmWoPWaAuVT
zvzBhlLc/2XvPHYjx9Yt/SoXPT4s0Bvgdg+CJnwopJDJ1IRQmqL33HRP3x+r6t6TqayT2WfQQA8a
qElBKTGC3Nzm/9f6li5V/Zaz5KHl/OBmMGWOkjCZL7gfe2mQvkL3Gk6NLtXXnuKWK+cElkPTUjEk
jPOGwX8DFgjZDIhypGQ7mettlYkteB87j53o7lrT3IVlYWMWlmw5KJpuW0fmQbWmxsOgWm5Wotmd
qs/P6Dfccom3rEC+3bRHqx+PZizti9o6YnF8hun6waiahED6+bPRKG8aiX1pr5M1M5xoCz/Zcjw8
sQ5t6RzuZJMOBqZZg9PPqlyEJUMuO+LBKBL7qqy2i4ppczCX52zmtdmEEUIMa3nLkxabH5BiYaBy
aH/vKmVbaYAv9Nor8vpWNfl9qTkl0D59O5raNqGS9iqYGzZFvFYaLHNvDdT/ifHTL0MZ/g7a6REu
3x1Yoa0gU7RWxaW21NavYuellThWOTR5NnMfFkHUdfd2zTgalp1FiEucoyWYG4psafx5kh2ErDNc
va+ingWOU4ewnfyZs2mPvXtgysw5hmQwqcKQUlUD1sKYPiamtSOJzF31qFrFvJtBPQL5pvf9Wzvw
iRflFGfzXaG39GMhE5G4xX6zxkTeN0HXjr6VWnd9NxaY0M1LVKms+5o448xRb7rV+liXts0wPRbR
mJEf31bnxg53lMIYR2qxM4QSzMBwSC2fP4bUV9zUzA/j2Pt6YucbFTMnkyV8qHHALThWkr4VsBYg
x0jmZqYQgTey3aaVDTPJMmbKYq1b2bm0US11pT0hQJjbqxRzaFXwRbq1prd3IrGu2qBDzQonrTrl
i8DI2aCRgW5x0JPB8WhH4IWmZpcYbA3lrDzTKY22WV4GkFj28mIfjS5+gw9FNovcPIDL8Gcrxp6u
gkugVDTUkNjoXN2cwj7OTaTdpdghgZ2Rbc8F+PJp6Vvh7NWtJgdWT6q9NNkvczh/1bH5uo1hCpfW
Ssx0KnCrd+ibyOGy7lUrrS/UW5CA5hUEI7m91AC8NhOG5Xu5r7H/VsYHTt/csm4+OlYaBiZBybR1
gXLWff8wtCIMqqoZg0IKd86ijm8qAWTnxlqsg5jHa5iUuxnvn6sjQDlnkrFvbICECUlRbURI7GRJ
rxpr/U5BFLgpcMxygr4vpzHbtWo00VVP04+4zF0UFZc8droPMSckd2xzmVM7cMRwfCiLLvN6kXzo
HbML2in+MJtcceQC7mRP992QPFfK+ECB7+iMHTZIhKwM7nBbj6p6USzpPNLxdWOTslrVx7dpli+K
RpJZUd872nwQCcQKpZ0m5LXExTlxOW4x559pdYKyk4tX6AlHU2+JAMA83BhlMAsE0gYVqhlqRDLu
LK15aOLwmTL9A7DgS5S1JyuPr5kjhmBYaJXOi7zJZYGiep4+m6giZnDPembvnb7ddSPy1jV6ideV
JtccECF4Rr9zyVM417adXKoBQupUgKJItkOPpiOZmYIUyX5V9OYhmskDpXFxR+nYR3IXUOtAmp5n
rkzsjRIv0smUy8d+kT+ViilvynzwYmlKPFJP0K6wZTl00DjZCo7byKZXO08TNcOcYPl4FBmURnNV
Xy8n9MCnJeVd79qWubCicJMkhvZgNf1F4YeUl4Sy6wEkuRO+9E1d0y7sawJgnVp9kjplX1Z27QPD
sVaMybx3RkSlUqt+kW0eYkan3ZHQxSuZ9LnOdTnApWkeQOPITIrdE9bVG35wybUSchvVsSw2UBgc
JHN4BO8NyIMu3kVnQydlofUHwU7Yw+chqkIXU8lZmKN0SEbJX3i1GSrOhy4vX6e29KwuXW4LTdcN
bkMZzRuLU4dJIKhHRwn6IX8xCALkT44f50I5FznrDdhe7m1dGK6kdgqUgq5CsN2lX9TB+qT2+RY9
/xE841tY2rMPruOOacrXTW5vHpFQWJuUbRpTWYI0pmrf/qFviIYbrRQWl9rc8/35KmZ5SZP6K+7s
oy0DtRvMCXs/8fNUcxFJQlmKj5Ojs39LHXC8RSfBVMm7Yzh0eoA4WVrD1NY6uVKVOzPNym21mKns
lXIN2byLGk9pNBo5FZ6ARdQeCgdk5ppImDLr0lfzptn2oTBKCs0pIulOnp6XfJ4O1HiNz5ETZY+Z
A1yowx6Mubm4LcBJ6WBJpTfGoXqCLspBRO5NpBmlpVBvY38sF934qaQgGrlqESt+oVX2LVFldgAR
Z771XWTURRSiqbFUXwE4LiepToxn6tUOsot42PajJoH+LNLamxMwn3a8EtLszlnc1VX0QC/ffIM5
Me1aXTsvWhgHo2xnl3xWk6+YLKze05wOhbTpSC41f4PlgW2128M2I7S0cfalHdMPRsI07xOBngwi
rGpvl7Lk0BQphXrCo5Eeevourj42jVcm/XINbXMIzNGYLm1W9be+74w7XCXFuc2cj9Wi0fFHQvY1
zBUl3IRJz/HGjEw3yhijldNXp5ZZcKsj6jrVbWbe2rlMfVkTxqUvQYVVaj4FIcosr6bh4oayMdyh
4zSf56HDqKHHgkPUXHdncxysY5coHThkuwvvayciEVipJFcLESFthka8JHOsHmkNKfcUB+oUZ4WW
ndWlSB6lKGP7G8ry2LiZEWYBI9b6jNSq8msW0JeJUfi7ZYnWBwWsfgKSlp/kbKldYc71MS7ahOqv
kbK3cPDjw4YgldbBsG/Xh2wcYZ1Fg7Uj/qM/GyEC8TyRv4qusQJ0tL2nh7H9mE6Tdtc4SnMbIXN5
czeyPSuUPfxzgtUH+wvEHySETCSHbnF40JOKtF6uq5mG6CIeWqNYqxrEDzTbLoWZ7U3rkzogH5VG
FD9RzK5JveYy43Y+yYUKMv/3sps1u/Jtg+FwtWJ1nsVZ1ptEGb2GpmLqWYTPy3m/mdGCaX4zg9Vy
8xEbjA+bPa+oeEnKuSOMWb+ama289HqB3nZV/VE6hlj9UOjzSTF0Jtdi7PZyHEHjUJMq29LJo4E0
GxqHLSQlejhie7HMyjf59GxEYy1A66AGipI3pxowlI/UpfPsCTBYNTfCN+x89pUGopEoTCNQHHPc
DSAPUvh9fqutEGSsdhXRpiiqwDHQkdRd/Ki9R53QPmHUs8HwhNdmZLekTNAFOLVN24qFf3EJD24R
ovC4snrY8lWnA8KwesuR/zYPUKZ4wPY+nCGSDn3jp/0YndNu+qjby1czmVJUVQa5GFov+YMUa4cY
uYjeLg82LYuMcJVDVAM0dyqaTkSX9h5uIiOYYAD7Qy3EAapZe657e9wKUHnHGPn1IUlpJEqzpn0I
HfPzxPu8jWRD9XR0jwGSLOEnoZj9qtQfQ5VN8GyslMrU4USh0o6rJwfAax+ax16le2AY0nBuC6sO
wrps931lYLYBRcJaCSDnQi/YxPIQQESRPKumt2EYyyenjRl5tATdgqZzMCsNL9asisItYvPe0PVj
a8ymD3fzxOcBhzkjR28ZR82mcqrKq22SLpPKOvEqA3RqLXRriMoR3cX6XVvXlykB0RKbch9E+uQc
GmdUIHL0c/rSVQUSTZilI6jN/FNN0q5n5n3mo7YfoC9m1Xaa8a7pXYQLS9YKLxm7N0K7yyC2y8qt
ElsK4jBK9vFiN3dNJR7owZqe1UbPg4w4xZrHzG+b+RX7ko4kcKBhpVbOjvcdu8dk0nkhsxfhrRxU
ZFpvBjAcH0BZN0FIDrE7USfYjLZ2odQ507fO4X0hkvQ4YoijkSEKJIdZYktEuy5AMbTB1DoDdmVg
RjKovRZexgauT3jkoPYmq9nvrVkeIawg/V+K/JJOs31OnPDONlDVGa06fNQQWu4dGH/5pho0pHBq
CMxLEeWTMTAL5kV0X/dyciJrg0lt0ZxgkNN4h+xD/qgwMUNGlluvLxvrzBSfukZjdzuOMbnPQiBo
CFm5O+Gm9+fWMvaA5oSfq8r0YaG86nemPZ+ogxd36TTOHHTS8pMUhuM9qlEDmYNjpB+Nvsz8Gsv1
PuTL+x1tQL9Re33cUMIP94KO/0GVZyuQQUE9OGCpV70/Os+okOQnG3C8S3fJBLZRiltZStqRs3jt
V63VvEQSGduK1DTobEtnL4UObHB9SSlsprXgcJQ64D7qwg4vkjlBZ2qa51mA/ZvDTHMHfFlAkNva
U1WVRJkxf1MBF7ksF4y3onledO2iRLV8B2IZaqblsCuzmjJd3ZNjnnjZ7FjPairlxD2q0XZyWumA
YzTfLOiGKUJUTxkif2ShShVWEPTDtAI/biO9BWaswp/T7I1iLB8YDumuawHc9mOqosusHCxeA1vQ
mNdjYwyMFJ2Ncqe8FnpV7bReoeisIQngfbqaEyjL2C7sQGTU61Ncmq5j1+Z1aPLiorfapa3LvNss
KOo8GtHmHvPmE673J8VGuduVIEuHCopTNjcGDMKWWYIhYbe48jS8j1pvPjer8rrUMdutIXecEses
3Dui9PWp/mil9i4Ntas226/FNHxiK2WwxU2HLfC6/i7Wpy96vehBqncFzF2LY0fXfYqj0euzet6v
kFavbuR+r7SjceWda89LlfWnliV+V6RK59WAsndxE02+WWtZECXwyK4AzbMDttazkcwvWjO/QRkT
nNjG+QYWtXvQRwocDcmks4u5jHSZXr2rRcE2E0CgjQZdGTd6Mh6FKsagNErnJexmkrHhlIKIsaVz
Jdg854mOIhPPRAS9y8316WYO9rPlmEf0B3mQF5mXZwYrHGy9TTs1H0tzbjw1HLf1MB0sK96xafAo
6J5maBWvzcw6msWyx3lqN1jiNrbI8SfIGNnyYNbY/qjAB0ZKKSSRq7O9IEoEXOhpIKZdjKDJPb5a
jwK41/JLlcFYTEWzJ/x1b03GxUpAZrXyETyrW+uE9kXpIWr0nb0Uj5Mu2wHCGFdOxE5UzJdOct9J
4nGI66e2FC4kzB011SCe0ABRDnGK4QAq3ctjmJmh8rWnQdApFsL07lpKi/GqqhoMUsXLFRZbYEye
2kBSi1q/q+blJbWK3TIALIoNNx9WZyqhGLl0bBve3tI5apYSgNQZoZnbwSRNa3z1lZyUwDGK5xrx
c5y0H2cogB3VmHE92izRISpjBFt1kClyQDBC/3EA6Nlm6s1suk3dqnhbcHgdZsd8ChEjESPv57pg
FC2ekzXBnKEQTWMgWlT+TZX1De3VSPl9ExVfCq1uLlPhdLtRrTxWjQPak/rDqGkHAHnbeBj3esyq
noTTPoqgVlQ6jpSMLUI5nPqq3HIwZayG2qnsxz0FA3eKO3fgk2ZR9bFOWy9KU5f1wyvK+ko39IMl
MQ3aEYu2bJ5gcz+UHQUkBNqUVkom77APrEqhK6DwMISbWuZpskh/NAkeF/lV08iWiLDron32rd4O
JCcrT9zKs2OEj33fssv4rI3qCZRTMCXZVR/1Iym1mUfa36MZgj+0kdmAdMDbdD9w2HHUIRBRdIqc
ikZTUtxCuTnnM9UvVnStJ/OjKQYYSHINgE+7j2I0MovzOheSm/PyRSwe1Eel3aSmvqaBjjLN6YQa
+9zZNfOFfZZEfcy7xsOr7ptStS9Djv2Cd8yZaPxt6lG0cACL+zqPTtqQvo6duM7RSmVS+4OaLm4M
suqBwvrMNiD3qlD0vmmYZyEQ8UjSWsBsUXNUw3RPcDllbQQDWGDTKwv+fW72Z/BVwSJnFBBUSmt8
+2yY2OzDoB7K+KFJavh21kBaQ+cDQkdGj2ImiZ2g1pUjZHWsb+RUuJSdrhi8TrpW5K4ZjQ/IYW9x
HkKmVI+JgMJRAl33hdbmgPKYTUMJM1ZcaSLoE3mXEAhAX0U7cLb1zVR/1YAvU5EAn6aL51Zn6kSQ
u3hZZx11dba8KG+/yCNmbkf8PsXTHkLrXq8cbyqTj0Ns3dMxelKN0qbyLl6JSTkume3s6UU86sxa
Nb1Bepzn3ok/zcN8iAcnCFPzOjvpLrJDpkuaPUriIIsOncBS2ofRoKigjk7iKsl0bHQya7JiNYs/
2Yt0Z6nskysSk9Bi6TeRlJ0btr2L9Pw8DsXXtII02ajbepLuHDN+c1BkudRd9nAuTATIU1Dx1Uep
uuNsApAnOxp5fAyd6SEzmwdB4CdE/e4AXfjC+vdaJY4OnNh+IlFn2hZqz/7Jsv2IriAO6vIOju+p
VUW2DaXlhQ72ZiymI77zuzxGCgqdSz7Zi5zclIhzuCTS6bIsdOVGu8ITPA+quC1J8Zil4+TGIWWS
jPziGVtUy7ELHMDecmJCVORsPo0KhMzcWS51S0aU3fFe8H7ke8CW1jaadPuSM4fs+sZSSLGkLyhH
pD+Uit3PG0vtHWBzKH9UUVLwsdsy3o5sZz+AyksXBp2zHBOQEmfVMGCeAkpqgqqRYl8BV8wWyDaB
+eHUoYKe7bI+j2/FEqafMk0lhGduqPpkZL7gIQllD5yw+jDMiXGFOSfzZRIn2sEXl78Og0MlRlJG
wqEA/KRuFC51AMTwUx5PYbuD+aNrG5wK4qM0NjMr5FiNV6UR9ehOji1YrNRM3fG3P4k8VN2wKNv7
hu7hrspU66YlzvICV8C+A/NrXySnURDt5pyYHShzXjeQNhK3+XSldKh9DKVYfh2pJO9QVKGrMvKw
Dkxcq25KGy73gdw2dHn6IggJ4HloeDKw3uPMD2tcRHg9B7/souTNaSwSHLpFeObUg/yvao39+Mzs
k/YohcWkBbQTUAFXofNghHlOj7nj3JizuUiwZ6paoFAlYWIfxjNWlORsz4bJM4J18JyXhCWEnNwP
gzHab3HhsD6rVEGjTOgb2xaDN+okueKARdWI+C5CQOZVM/KpTQ+GzoVuUO86tRQHew3IGZPuC7CA
V6sHvplQPfAVBPWPotBl0pWqbjg5U1bt50Vkt9agsFqPCUUZ6qre0iqKa1UGzH1aKTJCQ+5EHtGU
pIBqWMunkt7guIkdZ9xPUpdv6w4AdU8aVWDZTX1sANPzAjG1NZHs6ZVyqai5k+ZYmw+OvGTHBHgq
woR7WkPaQ1ws7IObln8uo+rxJrskYInd9svUTSTWaxl1MhjInccedvCNKKegDgzW7ymhArKn1DRo
FBsapMJnMP3SZa5iJK0WcQ+AoJOJykUFjRJgNS0zWOVHvZ1G1o4xXFcTFBcbEifFJcHz4oKYT48w
t9N7ubJem1ZtAuo/XQDjON+yd4J5ZxlFspErFnYBB/MiD1aVMAI6mk0ZlIuDMDLn5vSZg0hOVN2X
RQFMurpNigAkp7iza7nguAZg1xOLKrbD6GCMsti+ccS39O2id23PtgARH4kuSGE3qJP1c9hO+qGz
o/6gZ3WOZ6pZTAodBCYNQTFN6U7QAF3lymnI3l9t9UcUfmrtGZOGs4SYrJHi2+LcgUPBQksc4syO
sZ8vwIzpaqGG/aB0SgH0PCEy0MC6MvW9ccZAU/E3JfNSh53lGbjtuKdzgYeDfNbNP5YSxU4tFEoJ
jjpjxLQjWQ2Zr0OOElUeKh8cMzXjDxqoEsDJICQ4BZuTrO3/0cdKo5BXQKj0gMCK9oYdKfTG+ka+
mI3V9dt/ZKStd+DNY+pi8MoIo+BaxE2VkBHgJsbPUahxJv5DK/T/2QffsA/UlVfwr3FGL285ys//
eCu/EDLfi++RRn/87l8yPXCFv2GqQC8GeAwI0Uof+4tppFj2b6u8C6meiqTtvxV62m+ovmwDMRup
kTgM4VJ11Z+p7Ir+GwaRNbsSYiCirX/P8aF8L5wz6MTQjoCLhuqPAhFKrO9FX9EIPRd1Qv+UihSo
cMse6sJGxpJdY5rE1hnhBacTeByovOrwqREt3Udb7nhRNDN7QifeXEhzLh7IpFm2naW1/jc39W+U
fd/L4P74gMi4SYMkoN7Wfwxcn/jokPX6pybtrzUawkOKbp/tWNHo+59f6nsl2l+XguoEp1BZcyjf
4SBA2o5kYS39E+995YLtiYgej9NfhKmvD/Ybwdt6GQfht4wsmORclQzs72/5uDSmhBUkfh4qZFWK
SXGriMcrfWLZzTlzBGwu63HT92H2qOSzfUEhcs7a/Eh0lbExlajcg+lf/GWJjRtlv9ZH8plhd52z
wAofMovVBWFZDVudI0ndxeGWo4HhOVhhtz+/Y8r3msE/vwvDBk6GLoNPs97dsjnEszEXXfzM1BV/
sUSpXce47lxYfGWAggVolVAOk15YmBrmeosJ343mTAa4hpqxJd8m7wpSqsWjAQXaR/Of/PlQ/2/M
VPXX8oZy6mt/fqv/c73A56pGJhfF/f/6/n+7P/8/+lp5b/3bd/8DpTPp53vxtZ0fvnYi51f5Q3/9
y//TH/41CT2SrvQ//8fnSpT9+tfeW9FU3tV/PT1tvqL1/vL2rXZ4/YW/5iQTmBqEQjhqvFOcydZB
+tecxI9sVJrMSraDGEn5ZmLS1N9WW5iJ6Vy3KckrzGR/zUv8CCQkTDRQLxjHEA78O0Y08924gv2C
GtQyOUkgpDONVb78rSi0EYVkUuhpg0nJaLhk29oWpI7RXsJXpo7eZDwwrXlDNl8iO9uhgNzyoThg
4PuKFWJdsy3ii00zPw+wzPAUueXkuHFGzm/f7cLO9qj8HUgxQKz0Re9fHXDUUyN2dhy91Fn7JERJ
j4tdfpzulFZ2y9G10iqY6gWnGIrfkGyLtN+CjHiJdMJH8fHDU1q1/3TUcpjK2jadtBNmX80hEBG9
iW3SXUhwkBJOmGzUMn3E0EfjYHhYYg4fCWcdzr2msdWwtPZUsgR/B7XIL4TS76bTH27sO+KhLZsA
+cOuxYJTHdYuwmhedcGb1xh/bhH+HM1/M3G/m01/uNL682+IjjVK1niqeYRsOyX146D8is7741eB
qy6bCoAhHd7raqX89gKNJXGOSMc2sKMzEhM6ILcloxgVuubKKn+M1MqFtb6xm+xSx0etgmWqErGU
3vVURpiBfQ3kLc3OQ0fIpDm8CK3zZOV5YuDEFfuznkoUv5/2lbv+rb6ZTw5h72ZPb0K7l2b0IfSV
UwzGiJ78uSasCPC/QFzTgoCD5bwrIc9qJT1T49DQ9/zmff6bG/xDkrUmcwMUKEjre2yxwfj+BuAH
sMJ6HNqgXdNQKtRkn9NIxtr7QkURq8cK38A6CTktB5nDTcnVMAj5eD//HH/7HL75GOu7/M2DLlDL
mJQG2wCEAbmqzmYmkEiBXgPB6Rdj6t3SyZj6/hu/k6hXtT7A3puYFijkq1DOQzobYAd+8Y3WifHb
Jfqv65hYbk0mO/N9sLITt1B/Mu5spz7GtbFP5ZDiE4EHRY155qV1Togm3F4/tLJ4WKRLtVZwlxeV
Gs0C9KGs4ZeHfhjiVOo2P7/b6+7gn3J544eP9m7F1TtUTKRptIFMwwTmhJfF3YbsDQS/bFe6ZouB
x5fgSf38sn//kP95R95NyI40zWE98JBxrHkGys0KrFFXD0Ee/soT8OPEsT7kf17q3RRVGgnCcnZf
AXkwmw7GT1S8/vzL/OoK72aOWLQyghGuMM6vrYW28xdT09/fLAdGGd8Cou3682/eCJPg+zq1mGSF
ctfPn4XF6IiMjRN+/vn3+NvXYSWhAkszWXPfvQ6JBVSl6LgOOA36oNsagcty+/k19D/g7T+MOE4j
lqFwVtH+2AN+8206I5JluWDEYWFghhsDQkE5ZeJHW2S6Ruh4QDbaWCpwxwWJeexoX9HroHmqPRMT
yxy65iojax8FlTZEHkKanojuQ9xMtAi1Tv6pnaxR1MNOyo1TMT2lmbzTUS/GCpDFOL6TaN5Cs/Dz
2kBK/CXqx0CmpSgo//XWZ7n5Qu3ezaz6INXyQYkvA/UKm86R0Y8unLRx8SXtS6c/UQBbaK0bHUne
mQcraQ/oySst3m66JZLk0JUug2gJg7GAb7nU+3CiEilbwCh7+ub03pQDpfAdOrpdT1upRvrQ5QTT
fSViRak+Ja31OzvZZ9NYbnY4PfQWsooLlLh7Qbp0KlC5gnBF6eeHqXyLB25cGh97blwXW8elIvsL
EWgiHOKrZd+uLc8ciY2LNtL42mZw2HRta5CTVyFprQsCDKMLTXCfIXIt+uxCNsIpa74IthDoDe77
5jNG0JC1cf0KUNCCEJDaLD2I6q00P0fLq9BfUAWxOL0ZSXEl1W5jzgJXrANsfM30aJFrpH7vOD6G
xmDsYABN9lFM6naMn1AcBU1WHUxnqxaUzOk/yEt6TucxUJERrcNFSr40SRFMcrq19PiBx+OBVqLU
EuIxMbyoMk4ogL7YYgp0it/jRBk4kRH+oMA+cTA+VzqeDDrLF20Yb3Uz7gQ9l6m5hTFxy/OxUGny
NIkvgKmosnkssKjoiJRsVNOQBcZ1eaCvmk7thlqdC4xwI7CyTzJupv6TVKQQV5jHJTdpviD22NDY
RoI4e/YnInV8mgl+4kAk7/W9FR0x9FPZi/dp+qaRxE6ZMuCel2gWhv6sy3/uCHCDpJLYWRHxHGjC
VGwCRa35RVV4/eA8FsNdZ4we+xBnRsPItq8Xn5DSkEGCaPRSCSRiV1mPNxz63LSLH1BZAAXWQdoQ
hqcNH3BpsfqtagXeMkIqKxGRc1MGajpsQuEwH6tnJx68JlcDo8ovraUjTUpfE325g7F+qZbxoRvt
E9Fnnqx/RrF8sAxjY7EJ7cVnoTt4P9tnjT56aD0NsHmquHaj6lM/fx11zCUA9TFN71oL9hrJ44AB
b+pS+jFMrNyhingVCV2j9ItCcUvrWQ8JpoVdP1m9y8Zpq48m96Hm2MtO2kkApklILUGhAFYD3JMq
kp+jtKupq9NAPBYkA8dqfZ6i8rXmr4k16aG6q1SJT0B7nTiiqCdNhyIvMYGU2zYm4rdEir05fSbS
dB83xY5aHgMSg0/9ijDtGgrNj02UiePstVHt0krFKnGjz+gjZnMl2drCr9vAjfM7qd2sm0kyRdDg
37dAB0eq9cms7TMa4ElbBrkpuYaMRwFxLlU8z2b0Y83YlLFfQHfTm+mEmfgul3AGw7oy6qKG5Miw
LDBW00KQZjqzSNlbTsbrN8zs/mZ203ZQX4cx8tPyhmwp4+Hggeuq8poUCGbK4tVupfuEriIEoZM6
42OKxu0knSRQZk0Ke2N5TdXM03gKBtP1mvlCydzlHevrKlC4EMCfAGfIXg/zoO30nRaK/ZQ4vMJD
oAtiNpExZxV6RvnKRtPTGoCQ5rJJULcDw9tFhMtE40mzG9/W9W2YrdSD6MVhgiJi5lSov8uTs+nk
a+yI4wybUDIBZUYnI4nuLZB0WvNqqGSJiWk/DOeaMr1GSpKU4exQy6Bd2wLlvlRrMBrEJDLdEdh6
obL63MK7QldxbM3hTrGK85Jh5QIljBXMhxG3T7pbGw27n6+CyrqUfrcIcqi1+A9EBAQW5X2OijQv
xL2Lqg2MpDqsuhAzYTLA8FChMZbVPChKjoRIASbUdhJdXVN2fN2OqcTIZzqwbmsPCPufM7RLP/9o
P2wI332yd9tvC9QKRjs+mVnYnoYNVYYMSXd2Y3TPOc/S6YoAeKL386v+sPV4d9V3Ww9NpNQsuhU6
hkzWIQ9XpFtdzX+12V33ej/cdkU3mZipMTnKu1oZ9AFCxtWML2fVG1OYO0Nity36q5AxnUgWQfQO
PZvxbt0AoPP0Z+Q5ziKOQ2N/iHgUueZDaaBlnrmWOKp9jc4u/uOMTtzsBikMikP9SW80Do04q0h5
1vireL5QSvDWmPvRfO4f+uSxV2ikOpGbdQpUaX/YaRwJB3uk2+oakDBADvqK/qEOfU1ndxJ1vgBE
UgPsm2Nj25nzpdX6q24tga19TbLoGkvddX3nTGV4NqLig4TFwFiia945fu4U53AoAycanwHp+bYz
3ne1+joWs2vFNzOiGTK1U1DMy62TZC8exG41StG9+ZD30cPC0QQU7VaChpNzGqut9PepYcMkyCQq
wNdUyA6gYSUsJEDRVl2m+/Pxofziyf1xxPpm18gUGLaznK/D8iIzJ8btTZeCtYxjL/Zp4B4vz+Ig
umrL3Bs6n39++R/qR0CE/ixGATTSDXMdvt9cvWvsyWh1rl5VWwg2Qb2PLwnR4j1Kjj+u9G/VFx+r
gv++rxH+Uff7ZwHxnHxuq676vf/pv9p+rS7Qo7r3/+i7YuT/G9XHNQ3pX1cf3arK/mPf5XRHum9L
kOtv/VdbxLB+A2ZjyGQ6GAYiRH70X20R0/gNV7hN2AOQRIXuyD97I/ZvgLMU6AQONUZzrTT+dw1S
UpXfgFiQzgB2gAo+cSX/ThHy3cRKVgyVR847HLkd4mm0d2PIMiZDmG2oPXQSIWa8si3i9ooNPcI8
epWQlDcryJ6Yhds3t+r65/T2Lczg3fF0vbBlKYZFUo1mWBy6vh+8BVBRo4ta/QEkZuVVFpKHxcJp
+fOrrH/lm6nVgnlNcZesH1sj3ApL0PdXMcohFbhN5ftF0s6S1XwNwZi6iYSuevwS6Wl5sBTZ//k1
3x2Mf7jmu4M3R6W2nlJZvqcpQdMjsrZKBy2llqOrXf+qc/RuDvjjYjp3UlYhpkGFeHcbiZkKYVty
McxUiC1RCPjINeDwD5vlVsjjr0KGlLX08u6OGiutwaDVzOTzPstoEB3Lb2+pRKpmD2qod/+buvNa
bltZ2/QV4S/kcEowK5MyafsEJSfknHH180De/ywR1CZmHU6VSz6x1ehGo/sLb7gvnHyXhOEOwP9r
geTuzqd/BQTQqR+1Cp3t26t73cxDxpyGIF3FURZEnwYpqUI7AwKH/MJQyn2tyo++lWabXCDoaEFQ
LjK9JMDDH2CJaUR1DNcgbhIoUklwRjBsJ+yqklTm9lNdvXNZ1kanorGtJqvaVYdRNk2JXrzxPCA1
vvBLRLEr7jiAnMYA1zqf22PXq8CAqFcYska1kEbs5L0XjQ4UmsY/oDDu6970j4Uk3ElxBpeK3NQW
Knl4jVBaXHjkWAjO2WjRUtPP+mwnJ7jvinF6dGvAiLcX4uo84blotVIPwkYJeufkuUS5C6GgDMZz
KuYr7Mh2auV8R7Y4X+HbJwEkFO9R28SvOJKKmYLUp2tiUSXXqcUasqlOPnYqCEYJ2d94NtzyHsmv
P+AglC+S2wHwNLozaOonKKTJZuDWXKGU7+4sqdmkBv6ZSgM7xeoceSaC/GxfoIbA0c9RZ9Hmvjx/
BGA7iD3JvCZYRs+iCT2ycuvfoaB+S0pTntmF08VHAYfdoIxnnSyOy385GnLpjgp4VDtgPwFGSd4V
o+6akL92nfzdo+fb+Q3I+8GZOfGmRXqUHGms06FQUV0Gi4dlwUUk0vpehkX6IB1U6+gjvBaaLkoP
0G33rvbYCPd5tWrqiq7QMiJXC3x/qTTfbm+8afLy9xnQPJa5S1SLrXf5DKCAFXVoZekAkNh8gOPh
KT9UeV3rj1phsxf+GDqQ1C2ZrJvYGRn3zhmokP3b4+l9KT48xrgjPgRlUeH3kcslfnD/kH4XP6V6
KwFzbIAL7fXEBoYZ5Hb0Ri/NkPaqMLPfrnrV0+EnW6BK3dgRe4Zv4QhIWxfknL8c0PE1nkA6uV9U
sDOFXQxfQEz5X5PoGdaY93vmVUw6C1evYrId6iBOSJdF6VDr8GXzb42M5Bi2QU33MxFfMjYIWvN2
2aszh488vQ3fZ69I46WvjLHx5OptRBrdPbomBzVehZ6tijYsNvgcOqWG4eCAstSULVfDImxH3hSC
K98xL0pUUP3rNno1MEhSlW2jHHF6iTNIbDvKj9h+y3NGhO9x1cdr9P1J+V4Ubm6uMXW6TTShLtJQ
kQ6kfZ21Qa7lCdQ+wiBpvawAY2O8nSEluUqODSopP5s/5U5LVsKmIy6L1lmyyetHiFky9h39ol3C
4D3Bix3V24yFKtEe26KFffu1ytOrf3xmFLU4ZMYGDeX4y62d4VoUU52TD5BbIZb3b4V87+Ktm3wz
VKCNNlVAYzuyF9JVHqwA8A3uy9B+6SCjQQt88GZOO/WzbfbxeSZvu0MUMUnxBD+EPQo38Fht49Fs
HkYYj08uvUKKKAgfSndHy9Mjj8y/BMpWoh1s1k8uxJZFEL3E4p0mbkV/IVA6E88+Dg8plCt4FKum
ALuubjJ/Ax0i+hoC53a22GmJB6gCt5d2/CCmu+HjTCZn14i/r4WKlfWH75W1BfAZAX423+r+pCjP
t8e6iuAslQMSJTW6lAqQrdF97uMJpQoevZZElQ4W1coXZY1i9QbRgQfru7HPZ/S93gW8LmY2GWwy
M5TzVcPDRfJQt0vsHJFgqIqVr1OANVZGuseyxEr2VP7U8A50teKAlwYdOBwg+6f9XgmemvqxklbA
/8P7nGpjutBexPshXEGGRGK+Jd0HQXD0jyGyUumi/ErJE+yg/hAAQcxg3SvtKxazQ/PgBRhCL+P+
XnGX/Gf/p57SpzjIyQz06SoM+bu+liYSBpLyTe98ok1VUJNeOvQbC62p3I6hif5UviKMUcprx9+U
sU1pwPfu89CGO3D79WpXX8W44lzC/MVBTIB8+XqFNlKtIGPFLXeDEhIsHgvpS05gjRY+l86qDx4T
mivtCiCutkVbF7aUDolwWUnwGB7aHMLiukXQXw5OiH8IozoJrnIvSbNU+dai+6E8melCPcpbH7IW
9MXfOYy2+KuVHlwK3enay1GYeh2kO3DIAr2QJciS27O8PoveZ0nIOGLYLEOanJ9lhpzogB7DIfI2
JUydbim/iZyepxElAD9aesjdtdztE8fOHmvEEXQ0lJEOW1O9FssNKma3H8j4fNn/eaDJxetgDh2X
XScdkCn1c7QKToF634ZL+nqB3UQPefXU+E+Nvq+DO+wGk2FZo4hy1JB+GBYSemfwCDk/XeSdlxgG
68BueSn0hZ9MrJtA6v0oT8ZPSPgH70V7w3fDOLK7nGEHC37Zw8XEf+Rgrp2v2IErJylE0WCh/uFq
MekQneJHYgDryXqmZJrH67YB32+jk0uSRD/x1+21eBcivProTZ2SB6UNBI/kyy1Ijwqpb6GVDsLR
etJ+Br8sxdZ+xDJ+KDtRWuvCGu5uf1/std8Fhkbogz0x9/iNQNz66gWL9A0d5fixOlDXPMWv+U77
Uzyy5aBEJl9r00bRSvjpH5J75w7ChfBS3pe7dC6bmIbu758xUovAUIHdmOIYbH8I5GR45lUHE/jA
4hYNpGqKoIv4UciWRbHJtAXqSbw243cVLnI4F5tk7kuWr8J59viY5KlUMMi537fchydoS0uIdc+T
D94vUKvlF48O3iaslxadiHZBVSZq15G15tBERkP8Ki/Mu/I1OfBCa0SYlgmFYSqfzUP1pQXOOiwN
YXP7RY9QuMt7a3xCnfINwT+oX22y6a3YKDIo+tIBpEaPXPSie+X+115WGIiVz9UXa+aenB1wcrgV
EZh1fdxZSUEqsdBRUVyCQ+nxUekXwwMtxYSoLpk5bWaHneyFJMSkIx73gvNl+FlhL/BY/zZfpZfg
rXmzTtFM/Pzpe/9nVafimwLYtb+juSewsIJim28ypXq7QUr8P5Xd/wpg+3yTfRhsArVBzVr3So3U
Dc0xsdsp+H31T2kK+ZaOWpd+9Qyq8MALiKfSaO2PJEg7M9coaHbOaw0LR362BmxPHkVQY1pxQiFF
Zbs1ZF7ak5MfUyxkZnbdVRx6ueumRtdeIGAC43PU5nTsaIJ+SdItoILWR9+Me512eBLMbbwxTpke
aR92uj6JfZO2inTYYOwA3oO06PuVYK2T8kiMKdAN+UI/JYHav2Dq2rOTzX1on06ZvhxwL+q+EEov
DyOwAYlaD7F8cP6Ib26/d/CfXSU/MBehEQerJ56Jra8z+nGN/xlQGa+7D2cPwiEJuuu5fIB0L5tL
+l+aRSfmNWHuEFEaPne/2iTynUGcFYr6GgLr7dc8nh1XK/7hCSYbs0HXUlVQ3zs0r8CjSItgthGn
9+Hr7XGuYu8xfKA4I4JZp6L5Hk99mKmHlCqwL0cEl0HOiAVEve/zdRPjRejJC9/6dnu46zrFZLzp
vMI6MQqf8UL4YCYCnasKqY8ckrM9gI0HQREv5fwlAvRG8vyleSkBISAUO/OG56Y9uaNb9BictuEx
TGlvotLY2nG5x8UQN7OY/tXtSV+fMpNJTz4fLUjREfUYTTCBQdl5t0zL9ShQpC1cMC7qqtGf4oex
0QjPstuJuMAtFPcBiTLVW6JTwR9XXPf+EqOiAudViZImZXw7mwNfvhcJL7bd5EnVy42vAdAys5Qn
jWo7qmw3u/eU1dBsYMimj165c9O7zN0g81IOCwWTDT6IDsq81v/M1UcVzq0zKmoAhBlxt2rx0Jr7
IX8MQSbUyx5YQRdxjt57A/qz7qYWPdRKkD/H1BBab46+XL+MhG0KhkskUc2NY9z8uv0upk1LlALG
eFlSVHSXKRVak9BZQ3mv9mVm2CRP3zML8BiauvqugNSlfFPCnUVqPzxHnV3pc/foVZA8GXoaL5i+
JXoiQ3vqyrA2Qcsi2IiBohFT8inItuzMDXl1ck6GnEQMSYI0/9/3Gd2n4k60u2YPG1nUfxm4TosP
irUCbHV7id9JNNNNBPsFUDAerqI6jdw8QfR1MeilI1W4Kt+peCBg2wupECYnIEYk3UCAnISRQbuU
fcg+a9wnJCpxgMpQMKq4NXdxtHHqsQoE0CVAUtRYAbwYRUwO7TfrQUQGSP0pfO+/uexFl19d4XiM
vjNyh4vmUChr1dmIuAU8mD5gsSUNfXICAlUfVrh5b8E6r9SzieaYuzcLG+x+aq5nVmH8qK9XAdg2
vSLZoKF5+SlFVlAjASSIRx8cHyz30nbvmz86oqFQeJ7gWIsowiHCZTfejxqBT3/J51Ocuz0+7NbC
fBUOYKYikwV4IMBTvZVobhXUhcyt/819DR9ivkvsHFa+ib7vxuvv6nLdmQsdD5Ua1PAXwG21+qcW
9hEWEand1msgSb65QO7QRaBzqZ49nXL8byfZmeRoVIWDmXPvKpJj88kjcP0/KzA5ZDGds0ps5MRj
Kb9UGWnExhe2+u4tB0koCbvb633FuRo/7I+jTQ5ZTxgd4nTWmyLLrvhp8KrNeIW0mPmWupxkaLct
hN+AjnJ8x5INQl7FnhyTvOontqT4nHB4/QjnKkCfbYLxqDEAsUCsmSwBfk4inONAOhbKEkmXxsUF
cmaVr4OVceJomRr8egaaVlySPIykuOiko+EtCqzFMK9PF9Wv6IcrLwLHrtARxggJBQl3655nFn18
/qtN/mHsyX2hdIrlqTFjg8BUT8ZZ/I10LltQOzdnwPRYqoxcfNLxb1R7Ssl2zw41lS1O3/h2i4+3
n+azS/3jQkyqba4lpsBwW+lY4dIe2ykyDbZYAgC051pN1ynRZM0nt0hi4egZF4N0LPtka4YU8/ga
l2Jtm9K9wa0ukLisBfGhr2eOldmRJ5dIGPcoDDhMEnU+Clw54kgtXsF2SYaCDynayia41yUu17cX
d3abTa4SKMiqgpeLdNS/o5nxjT2mvyHJBYZaOAm/PdFGnDDqFkQmMwN/epB+2GOT6F8r48DEukY6
IgGqoKHeLN18Iz4SQCpP/Zv6u8a4EidJcZjZTu/Y+uvNPbbbIVrQ1J2c4FZkVECSRYl+iI2aDLR4
oV8Xzgb1kmX/XTebRe29FunXBIynGvz03WP/Zcj2hfItlxAdlp4RGB4cerG0Ah187hFIkFGh9gtA
yoDds9Xthfp8+//zuJOzxnMyCVk8STo6FAFGu+E1xj6OdKL9WOdzZd7PAgt6TOrIcsVVXZnshioS
ojZTM+mYVKtcl5AOQE8Vp+8RanDvYZzk+OvM28+WPpVxf1+9lA8DT3ZDLiDvWGspsyRsR/oLv9TO
zlGFAjWs2yLGYM0SzZzhTCMklNcVukP1Mgzx7qISvBCVVS0ty3rlJUsv3PXdHf5GarVRg7WCar3x
0qhHdzSt2zXtXquBwm8we7/9nj69Fv+ZwXtj50PKZSa+JJRxzrZSbdQ9kCLB2lJY9MG3qtvCFKRt
s7w94nVJcjyuoIBruL4Y8hUFHMEoNW0rIjLP2CkDVgsB4mY1+UeyVKMdfquluzbqTS7ahbrtQZN2
5IDIauvxGoBdlJy0+CFCbQZL8GoJz6MbHkzZxiRLkRdFtsvbB4OsyUjPhfjNrx9K5Kmir5G6K5Kd
bG4jtLBDAN9xhNN6vkoQU5XBkerSwXPuwfLOTPbqO6ABMJLqESFUdAXu62XghQyL7+l4rR5xTk8J
7VSzRn+eMrO5iU+FtcM8IMie+Frj+M6Nd0awHiLasi8ailbomkJHyRDWWFq/K8tG4a9foSgYysua
WI0gjODhURBWmD94yHMg7LhBoz5fI28CZ600du1X+U4EJkybDRAMovEvt6c3MVMZcRSX05tcAII2
9FUDIvSodisLSWySh9xO33D92sN1Qa1ttFFD9eWFKrIhs/ArF1UjjYLUWi3WlNQy5oYop7aU5BVi
5lb7JxCWhbzCb6tWNuDUsYUqBYgvG+Yex3a3VZNjIS7UCAHvbYXKsmmL3lJ7jA1bCmyWpjCXmos4
0FoP3+J6VcnoEtkomdUyLN5FES9qLFzzhd8Bs19U37t8kX0nfUVoNMqGhQ7l11wX2jmz7m+v1fWd
Na4VkgeqKJrUjbTJkVhI6AtKhUtohEm8vB7t7IbqOXExuwcSpG5SFfOSZ8yehzH27vZ6NVPMvDqt
Jg8w3m0fvvWikVt8Uoj/zGBr5l+y6tHQbUO+a52ZT/w6r52MNI3EMk0BE0WwjcRVRWrZ918lHXH2
HT6bdbq38K/ApAAx7nRZptuZdb460iaDTyIvMVbyzhn3JGrBtKPhD1pshm4vCps2uS+bneatUSBz
nL1fbKTg0S02eoGX2wLD8HiudCZd5dmTp5kcABhDJpITeNIxTu4qjKbpTtQr9Zj+AreXAx8o52Ky
qwhlMuDkkwTRg8yszPQBOCb9r7zZjSQlXTmL8QGmUV6+1PFXVp3QBZ+23e3Fv058QCbIIsAmy8AW
C/DNZI+VSHwlgxoeEepDkz8zk4VaxShHWcM3Bw+iJQLzKsll/d3NLdgKY/pVYue8LA2yoUTTtE1f
OI8YyyW22vd/TDntF5Ik/C4q/TsxX79R4v6n5yIx3xoP3FivQ1kUM8HWuD0vrnUmgX4PagAmREec
cy8nMbbqDcWXwmORjKAKfIYQO8aC4vZaXXf/SUbhnSqIjIC7BXh7OUxldIoQuODrc1P/1qEpu1L8
CoAvRj6Y2zrSCqjyPaqmFGRkOqc1TXWlmZvr9bH0/hTARzWNApRoTsrLiNanruv0oPw7Wplh6eJW
jRZsUpc6Nk7L1AQ2BcumhcOEutZWEO6RZz4aufSlbv1hZveOX8OHlTfffc5MupIWqCEL3urlkuRd
l1ee47hHVOXlZe5HRw+PqYVYuX/aohBmgp9R12Y6nKZiWUfPDKFkUKOXw0Fl0cTBSpl7o9zrCMCu
JaXy7LySvziQIKNM9beVjOJJlsRveUgmpYipcFeKw9e04RbPGkNYqHqWr9wo/kkD1K1rbZs3sPVi
7GWxOi+wRW2hhelaNBP1Tvvu41qNXQgUdQAuId4w2T59nxoAWTQL+15aHwNSyXYhJeracsIdEuMP
mmBgPuAiX5oLsbc03VhYuwU9pCwP8QPR01OfwrfzRXknZ6a7Ucw73euFZWB0SAHXNQQuZe79vmsE
XL7gd5gVFgX0c6H4TiLmtndqHM5d8djp0qMXi4s2V4Nlixjt3RA4r4IfCi9yPLh03TtjG3no8aO6
IG4Cs33UAhzTuo5iIfDSe6xz+12NH2nmIIkFrnuBabyHGr0b23U9EAXoWvPoiXX76AtQUrFUHezb
X/D0tOMVwM9C1RdMMcR9/lzuHxT+A8vXxPLYBFa+CTxW3xVwYPO7BE8kNDRtP/iKa0K9lktiI8cF
SGPgjWtjHwaNEsmsvSC0VKPoLCdh6eB7QAnOHfS1T5M7Lar8pZKNlCCoh1TVZCbKi4WzlDuy69tT
mfZCgEoDFh3FokYMx4hmvpyK2Hbo9cSZdQiyIr0T/PaLTKgZ68YjQuGGneqo7ESIx2oDtVKl09rH
2APQokhmuI9w461bIdgrEaKZRoU6mSIFS1nhun9/zH/Ffvl/o7Y8/X+mrmNw9vx3fssaUvpHXsv4
r/+X14KmF58/hJYRZ/uX0QJO4n90gJec6gaoHHMs3PxfsS/5f1DssxDbGXHJIrj9C0ILISqXAIip
MTPjwPxfPaHnv18xZKD/2tC+Kg8R5sLz4IIbYRMypJbLPZWbEaKC7PxTj0TzHlJC+bXxVOFHgl/A
k6ckwxPy4T3EX7N+FNjxuxB9U7vNZcRpkU/05/b4tE7A82gyIj8iYE8UXN7T+Q8BMJet54qtYJxU
OVB2lZriehEF6Z064KDSWGaFimyaUJqWTQwaInRzhAyiZxXGM5XYaYDBg4xUAYOXQ9fHeL+TPzyI
M8iKk1i1dEJxO8LzzivREx/K7Yct8p/38ZHXc4XBHSGilLslwK30P1B1v1z/Hq6wU+HiexK4zWzE
l8KlGUOcHjwDlJNTmZtOrxCZxUBELof2d5cV3tJxNGOHa0oAnqyAZyrl9aaLXXBQyeDuTESRtgm6
gpuq9OFsx013p0dCB9k5V9eSiGVNXGWw2imUQUhNCq5GBX30mZmNMfyHawTZJwnRNA1ovc7JdRU6
aX0lxw0t5JOQJHdYM1IHKB5Tyb/PE3I8I9lKKq1aGP9Zmtq559vYrS3Vmk55l289RJdV0VlzPiGM
ZOzjOF0HgbHt0uZYwU3PBAcmI5mDMNPovX7t41PjeGoigQVud3Jjy5z/SltV5smT9XwrmLjh9Bmu
brcX59NRgACpQEkMYqlJ/hN3TqqbfmKeeg0HBkSJkWAojW4mUrvCVr5joYj0CZMp9UMRu9xcrpKn
nhzJ3rmJev+lxijU3cC2AjoaulH5AsU7F9eKGfinvshqrgS5LR48UywMWw/VJF9VhYxQRo7TVA1D
XY/TVWz1QzDznJ+shoxrEGm3psqj7uDlY4YRGqZgF5xTkGXCyhJAdMt9qc0cLZ99auxDlQXHpHfk
gF4O02YFer+V4JwghUjbJvVRXJUxYRQTBH0DCVPVDLGmFUqdJX46nYmLaC4fcfBOvmmy3y8FIlG7
LTx/3afJL98rrW1LIvUcVDpGhh7Wr32tKzQLSxB7AzaaQabjDVfHyRK5fPEFZm6HRrac/tuqxfia
EV8D9AYKb4w4LyeWxL4sA3dxTqITtfuiZyZ60f/gBgo36KUm2LBF6IZ3wIkD/MgfEgNdsjSN1IMQ
AK6sRXComh/OneXj1XFxAAAUgWsl09QlAhanfSatc6mkBZV7drGovOt8iaBQEJU708lTLKjoMXKs
FQ8lRqjL25/XJEXB3JyRAWxTuqSkB9PvckEqZajh4gfuOTbj+wRFp6MhBL+LxIHNFuhz4kRjBDmd
JxkoIAEZ2CHjXY6mtTATwPl7ZysKKVKkBmBVhIZx/YtHJZKMIqifKzMXx7SCwhTJfQ30X9H4kUiE
Lwd1U4INK7XMkwNj9dHDGBRJczWxZTVJv0IPNVa9mpyVehg2WtM2M1/s1dnO6JwnFPTJsi1uycvR
A2kIy8rPOL/cBgkVPfruiWliR3041825KkWPE4WpheaWOVqUT+P3XLUkLdJ86yRg+zfAzyv1jZtI
7Q+8orxtrrT3RmsaW6nNf5h02V4crN6GokPb0jX+NGKcL+G/pc+KL3+vO2fYCrn6jbjKWA+CXCMs
ETbggRNhHanhn1BFfkRRoZ1JSajZASqEy9R3CjSqlfMg9iImCVhQ9igKrKRaMO78MvVXPQpGd4NE
HU0edMyd6ucc2ZMdHkVwTVI/futTzbIrUat2adG6667MhKVVBEhPq4MCxhzVuNv7/5MdaYykE1Uh
iJTBm16+ntJAvLjJOuMEddFayw1F9Bh5cWqq8bAfdLDBTRzPAQ0/2ZHAwkwSLoXqEsTOy0EDNKEy
JdMtOBgpPgiNriwlIxG2aMB3O/S2cfwZQL6PQDqQjm0980F8siVNjhpCKDIjKhOTr7DSxF6popB9
4imo8KFD/5wp7osUp+lMZHhVL+T3m/IYIIyQIC6S8eD7EBpiIxboWPpYJ90fkmezFuul4ivistRx
lpc9rV2HRtHardkrdtgADsXisZ8pLVxVpsaHQOTHJFQG9mdMSwuIfLWtoKXCKUpjdVlUBupKmZRv
wiLuFg6iu3t5iBR0YPweZ6TKWtd4i21LMfdmKnGfHLa8dJDXXOCSIU0rcX7YqJ2WZsapK6VooxKa
Yq+Wpo9Brx2qQZRW/3pvg/FWFK67ESAxrYXB1lVxp1bMU+ED+c/gw68DMxXvBaXXN1HQI61l6b9u
j3kVoDAtlSyMy2xUOp3GUW3UYv4jteapFD191fvJW4FX88yldVWRJ6GHJ8YlgoqzOMoMXG6ryiC5
D6vWP6cCddl0yJFqD5UeeSFdPzhGUW4Rluv2iHVwnxWlv/EkGcFS36oe4xwme0OZYm6rX6Vj4xWq
cUOO5HXumkk4HIlJUslpSWhRoy6vS31zHzTIgEmhE20rrRcxuVf6lePnPqVAs92X2PZsKBD2M6/9
k/0uaxKXwCgCQew2DZnTVMIrK039s5GMKObIq7YQ2Zsn0lbnu6HJzcrvDGwkKSZuNS8O90kD8jhP
vGomdr8Oa6g8I3NMeYxnIUm/fE1ouIpy5+T+GVF3fHz7KpRec8klFS7xaEATnoAP2ZjY9c6VWadz
KipX4FCEeElI1THgA9tM7ng5vtqludtYTXN2QkxA0kxWVm0KYslU6esRnbbbVnCaM4VZGt7hAPfR
sXJwq4l5Dhy1ux/FIr9rupU9harsHutepCVeRcW+HLgLATLHz36J9lKCO/Wi1h1j0fRdsUU8DOJQ
rEmbAGOpRRKKmAxHBW4zUqjP3F/XRwpAAU4UYnUacdSZL6cooarWp5IYn/PU6ZZZEckbM0AfLc1R
NCw7ubP/7fdNYk2giviFQRI+rfJrCG2VGdDssxY3PjW/odwoeMTP3FDX6Rj0HkoKiD9KY2ZpTD4m
PY+SaMAf/tzrvblwc20vxxb0iHToVkrQK+jfdDUd40R4ijX8KPHt+NXiP/oTA11/Z1ZxtE7M0j/J
muLMPNv17UmGDg2OQ5zs5yrKSuNIqGI5Cc+I0ynLxEUMKC1S5UXM4LTdXuzr74ceK3EycQKjQbq7
fLmFUmednMrJeeiT5Lkt0uxH3WM+aMZZu/FK03+R5Kpe41RizJ2w16cZiHUKEyDXoVQhvHA5dAve
oRzkMjpjGi4fXY0DQjEg3OID28uLrk1/YAKh2ESO6a/KcbBcMAVkXUrQObfX4HqDj8karENQFki/
i+OF8yGCyFvNUxtVS86CJKBF3TgxInUpICwrQx8tm8NiTYvgJERjJkapj24ftUZxkiFqchwFiRwn
Z18ZunOlDQG0SrG6qxQ8eDXTaF5yqeVDjwv8X+SA2koX5wsxyOV7o4uGreigCmB5ZMeJF+NWnHVE
NkGrYAnju5hHyQjg6QhVa7GJYB+ceoQY6+5O0bPiJctR0ri9fNfxLac4S6eJVObQCpksn5tGogN/
0DuXXRu9loEBoUp1zWWTFxYqeSXK21pgzkVc4yJd5nlUDTTkMlhHfk5VS+IUy2vPiYIzl2X4jFeu
sU+dhr6H9t3UfxRiUqxizILugiFuHoPEmGO4jbOajI+8DpUpLkDO/fdM6cOmKStZbK0gjs7cj/jR
9lkJfwbtxdtre30SQFADNcLmBBPDXXO5NftYNAY9N8KzigcPdbmuuQuDzNjIqj6nxvPpUESuojUC
nmmUXQ5VeLrRtXUUnaM0xTPbcPKlEihfAg321O1JfRJb6eTmqqqhXY+wiDmZleXDg9P6MD7jsmus
JWoDa6HOy63RKqiBh4K+qcv6q2DA1eqrHi25EKtxqW5R4dRVf2UlVjuTQl+/TR2cN6cAqCOCqynx
2A87ASOxmCdySmsTU8PDqU2YS9SvvxQo6wbIJh26IZfqZIkNyZH6TGrjMzQNH4m1RoeO1iXrMvXi
raXW2lLoQMnfXu2r94rrA30LC2EbeDHGtE+FvKgSDZ7ZnwVD+V1rhbduylBGYKCsDrdHuk7FGErB
FGXM/GjUT9sXeMKalRimw7mOI3/V6VaDy6lM+dvNk707uJjxDkD6PKWr75OanmXdqvHu9kNcvUk0
ZDjJ+Sh1KhVXzyCPcamJYei5NeAcJPgnLcIkmGODXL3JEZA0ztMSKffRHrn8WCgD5YkoKNm5kQt/
h2m9di92fbsECTGs3cB08DXLgpnv5vKeIsKk0cS6InI51o/xJ7kcNJTUtqhNq/ziavq9VAcvZTuy
UDzp5Cfxn9vLKF+u49/B0DmTTAujB2Kx8WE+nG+92lcx3kv1lxjJoWhhVFoGsKMIN6PUPfqEVr+J
zEoHsMz5YBWS+uTGZbIKDUHbcclgqqeDjBADR19gn9HbkteUmzCuCihaEDCLum8OkhFZNrlTsDGT
3tzkWqnZeVl2M3fFRGyDueDoovKqMMPjvXHAXc7F55MTBmeoT30mxPtYCIUVTn64UUU5vg85fr1W
D+YNj9gYR06qJGBdSsRnaImoWmScKkP2V6KqZtj8Bg1IVe5QDLLDk2hEyabO2+KRLW3uo04zV1XZ
hkeBAHZl5pA8kZvHoMfwhTt6GH+6AL/sPHGUsxwYkBtEkMcmIHyQ9tjLUOgywr2K7NSd6dLvxj8G
bd5IzEB0tihNS9QVb7/mq7fMygBjGbfWGAVP2e5R1Up9bhr1CeVobxXolbLIWoa6Pcok1h5fAFEe
m5Z8WqSRc8XIdLzYqlRHxILexKk86VEX6xJ1WTdp83Xow2YRD762zgtBw1Rv1Aavep+wB4cwmfzj
HguaeF3UOshtxchmnu56DVTKxMQRbFy0p0aZw4873XQEHHL0loezcIJQJayPaXhZMx/v+wfzT8Dw
dw1GvUSQOlx79Jkuh0kQP5X8WhNPZutCp+MMAwxfF9Cp1OiJkJG5Srja4wSKBirrkn8X8THEpaKH
zKeJ6WJA7dB2MlNCN0QLH2kztDMrcVk0HB+R8tlYYtAQg0Ogc/KdqJ7fiJh+SyeskbUlmRmwVL+F
lyBpDQCXpNs6ueZtasH9ZZZ8Jrd3yeVF9Xd0gikaYzS+x97T5QJluD4Lqe7Kp8jsgn1tgMPxXWqU
MepfMy/j6iSlXkXMio4MtVGJtOdyKKfKBgwkEuVEMhEjpiw5KJ1Hia1ksvsQE5bPLOyksf8+N1Lo
0a6HnxRwJgMqdH07bnqFEr2jfutjVdmJhZI9WSMMR6OKgDsUyjw09pWdIAyqLRexs8bVMHwOw6Kb
CQk+mz41BXA0aEMYXJSX0/fEUPBZHOXkt1m/pACuLToSoIUSVuoyqVEO/9dvlh1P+dugp0iyMH6B
H+4SGfskN8xxG+CAd+6IC9lDaSc9qgYmgreHmsBy/q702IIT33kNlJ4vx9Kc2oybmj2Mcq3xNFAY
Xjat8KK3rr4a1NYA4JSJZ9EIjLUSRdI2twrZJkvtKdQUrzKgwmXwQ9mUqdmsBE2KIeNJcxfSZdL9
n2fkG5MkcJ8KsJPLZ9Sj2MsGR5VObSOrB1VJuoe2TCMcamp3bdLrXcdBinRyMwTPt5dnXOnLQwiZ
ZvB7BlQCTJv0yZsQyJhcNbEkzjpZXreh3K4LE8eFfz0KBQyRYBCxTQoL45f+4X1jrqmGgy+oJxN7
xEVgUkAtvWiWF3E9F7bvCNagj4xgy+SbMjovwGsmQjyMWuVKTZPXQm3m6sCfHErvTlvUYah+UQW7
nIokFKlktr12knRP37m43W7VOk3u9AA1uH+/akjLKXyWHEyGMnk3fQgkSBkYqko8BwAlrcpEwcj6
9iif7D1qtqMIqiTRrJx2Kki9PL0uOvXkE+hgeW4YmzgNtJe2b8O7Ps06mMZ0qpXCEuc+zfdzZbL7
dJwCicopKILsmOz7INWroAHxf5LqzoKN4Qi9swriysXJkV2PK22CYoggZcGd7zfBl6ISzAOVq3yv
x775k5A4f8gi3TpLKB8k9tBIzhseU8KLq2jZU5VFZomim7GuVJGeepAbvmMnUTD8gHYXwDHTxPBt
qPpEWumAIU1bDnXqAnRrs3trkN21kjcBl0ArhdkiyMziDelhSpCCr5l3SWNqK1Sr4KWaGuloXzuZ
t6yGDFMKq6i0n47vGD+svCkUtP0VlIBcreqVe8/zZVtJKGVi411jQSUZpZ7fFREldNs3C/FNVRoD
f5Qq01bd0LVbP4gFPI0lvIuXrhf+H9LOa8lxLTnXrzKhe0zAmwvpAgRdOZZldfcNoncbeO/x9OdD
7ZFUBClCrSONtKWYiUpi2VyZv6leBrUOXhQVuXJ6eJn76CrVvZ9FWYzF45CK+7JWjR+T2izkkBwj
bRLGLtiGo0fJOJSqKEeFIAtvsXXtLNu1ArRY9FSqMSJxIU4UFMvLVS+mxlfUySc2Uyljaw/PCfDP
oJAru3FbjesKF8nKKTIlfijIxLZ52ZHCFBWG4XZjaOV7HZnUoAo64P6mKzquU6130+9jAjqopj3m
7dNOZvxcZVB+tn1NsYu0jsO3SvWHghZeAKGkScsVNjUIr2RWGE6A4AwGijb6YrCTxcZ9aRl+2EdR
2h69VtB/Ww2aA4ESZofpiQKxnBt933pp+VNxJxy/kuRZhERBK4t2pbvNmxyHferwLqnf8mLsom0t
1c0Xsze1XSj3moTMYmn8jPx4vFP6CvXbPDdqcrMsbEN7rNOItD0YfBQMQeJA/dKKeJWriFmp7ZjT
jkY+7bFM6q0x9LimDyGPbSTsXSUB4VwOX9pCkI2VmHjSTewpWY9OjQaGXQ69Hrts2S2+yqxH3shS
jap0ImnFyhDKMoCNm1e/u6ynniYhE1nbojgq7ybarOi6jKMFLSxQ72q8gCKnHTDYc1S9Nw9ynbsr
9Kz9L1KSKLXdmy2ueXUaNivK15W2z8Yx+339jDl9HX/cb9z0QAHonolT4+D00BTGVmgpYwKj4255
67MBeJtV9Dhs9Cx+aESut25SNdhcD3shxQYgrVDLp0NG/27+Ko+NKu+x4HSP6Dpp91gpF+9WKkDS
a7Xyd1FqLigQrPQ8GnlO3jWF08aqu/MSWX0ytQCDZsiJtOV5+7ElzZsoU/5ldvk/IjznI0MvkVPc
oHOp6ty+87dGU7qykqVRfYy0NniIvCpem21orNSxgssVTcKGpbxUcL4UVONCpnxAHZHq3ul0INYO
CKtJWrJdAzs8Ge/YzJPHteivBxzs2/Tn9XmYp5fTR1IVpEc5TYI2hxq1udwMvVC0R3cstqXJy74P
US1oMqncAQVauNBmXnAAyadMg6uM/h9lTwqLp59XqKk+KK3WHrux7TaqPtZODJr1gOFeuwu5GVYV
LOS1YgUl+jShu/N54yGIpsjYL4eFU9O6xrQhttb8cAiOtBpXAuD3tR+E1b3lGoMzNsOwcBtemBRA
C1P28tFUm8MWVIxkLV8LumMkDzqSPar5KPkyjuVCKu3konHXfqcsYfsuzIwyZTJUXWkjg4E+HSoq
Lx3O1Gl3tIqy2A2mIOxaEH42qNPOCes2WUj8L8SbMIRknBP6xRBn2VOLD3al+FV/9Dz9OQjx+XAj
T1tFuXXjqUO5EG369Z/TCxYCOm4mBajpFc8Tb/Z1CLZ3VKj6Y1UKcIR9H9qAVS69MC58E99DMYns
neLfnADcKsCyo77oj2ld4BSGjfhN3enPXAf1LU/0pc17MZzBXCHIKQFrm61u0jXR8AK5P45hmaBz
hNKTBgh6Pwj5TwpP2cJuujCGFMnA05ClUfiboxezvu06d0yHIyJL/gaIcrbJDE96++MTgtsBi2wG
Upoa6KczhdCH6aaJNhzFWvuuxc2jJbe/vKH/ZfRtuvDW/+g/zZYF0F6F44iuMuYTs9eI55tGn4MZ
OSYG1mlyhAUsLKRx3YaVuh2M3N91ZFy2YLYBTkcBeqGp0juGn3qrKg4waBY130nJEa6PwfxlQcEN
HgwPVMrzrNW5/4oVxEKJ0mpzFLy23eRmqDjozZg7MePKvx7qrPwwxUJaZIJiwsABS3863rTk8Gx0
zebYkILbQLWF18J3w7su1/O1UmVAFZQeBKiFxIloScNNr1b51h3zeF+TiW//Lz+Hc4FKPW0geqCn
PydG/FjMVL+lHiAU+1Hm6gWgMRFk1N4eRmpPVZspQO9B6sluj/JtMxZOI6XVLmjSbgEydVbq/hgd
jDunFT8lD7PRydss8YxaoDwMvvpWbGFYaD2prAUMwdFl1EdVP0m34hCbePoF7UMfuNa2MBHPcIcO
1j3EUWOsk61FB3dlCpF8qMbYXGu5Jjw0VRrfjLEMFx9q2grgX4/UNVTmOs66BYDQ9ENPV7oyHeyU
FCabCcgSp+PaWEnbCoBAj3I8wt/KLOUhUnli+X4t2qZvuauYFsKtGqrH6zM6kwSf7mAFgC9jB60O
IM5HAfjTi19slZIbOmuPHB1of+PG9QoolfS4N5D0gezlVCUs9k4rhm2Fz8J2SKyvQejKT82Y5++Z
FhprgZRwpXpigJqSJthWJGnrsqPVbSqCABfBYuVqeDk3pa9u9KJ14VihwTxafvZmxo2JZodCXwvP
Slvyy+ZWAnFoK4Y/rnMd8ynssGJ8juVqW2Bx8YcVDyppALJkGvr0v5Qzm/XIr4HLdsFw1MwBRQIl
63h4BtrC/J4fGZNtDgXSiahAjjWDrAxlJnZJoI9HT8sanP1awwZ8lGJ/2C15F5/fAzzRaVbKtPGm
FH6GUYBvyou5FsVjA44TleIWkQQzWeK9X/oglBrlCazN8axNl9+nZePRlOUlHklHAC8I38B6wtLT
ejQTqVlfX6Hn1yj4aNC3hs5E0UGb7fFIMUr6HwXV91baiZFUrHQpecoH7QbhjSUt//N9SGtbAhAG
DJMC39nRTmVXKt1KOUZ6ZGCOOYgrPIPKe1GivufWobgbMjF7j0X8Wf/4M4HjgaEGHkljfT6go1A2
vOF95Wh1nvFaeep3yRfFn0JgIb1rGN3CSX5h/khKABrTaaVwb86Sk0pNzTr3BuUoJqLk4GBgbAMT
iXBZ0Ju361/Gijg73VTSLjh2KquCKtlsCiW998ohdI2jb3q3VZGn5jooa++uzihWwQdRjdc+rKto
pUaC+ZLVoEacTmojczV2enpjyS6Y8mwgCW1qlaSXN5CmUB8wkViz+iz1edeL4VfKtd5baUDQ2FWq
VEqOovJ+XYVWjixxkyCKVWAViAZF2qOK5wUZ2uiBnuLCqgqkFVyisO7x0W3UG6OLjGfgj9xdco7X
Ip3GY10HwBQHb/IjJ1UFki7s8srIng03qRvICb4GVaVon/MuRs3D6xh4W6YuVTn66Mtf9ExS+r3R
D9IXXy2eO62PSluT6zAGMCTEX/HNDZutCdWgtj2u0hi1ygEMfR7w27y+EvYTjRzl7rgOHCx+eA43
Yv2khUDxqbkMrbxTucJeGxL1n7SjhceuT0aksYzcfRuGCPvwSBaxiywAbN2IRUY65eOTSyosJgYq
uiWY/BJwv7XyqWlJXDlxrdpFZqE73QdaQyklouS6ivSufxoKkcKcNgb5VMPxotsmnpTcoyz6KjWD
8BenAwU4aGA552ms76Ro5NyXc72rbC3Dv9625DD5Bj6IWsxU99RW2TAKX1MgoK9loSJVpuuBnGIz
aJkggsqxeqN824F8Bzr1Ioq9d1sLXrwtB69+qURz/CYZQlduKz+VcgZJLSm6qd2ob02gniGymkPd
r/UKWuZbOgaFe9A6C6MOyjc+7petviTDd+EsgTsDnoI+LbfsvJ8hUXvOYdCMxzSoVrWh5zv8qsxN
7SvCZmCf2TSukIrBv/f6fju/ADSq9xOqFhYTfpqzrV0EeNP2vmAdkRgod4MY4YCqLHIjzo/lie5K
4XXqiAJtm+3pXB1doc1q4Uh6Vt+gPFBt5S4T0LeZDBM0dSkTPj+wiEf+C81zesDNrUu6zPWNwGyF
Y26CW3YzRG3aSnmoIBluro/fhZybULS7IDxZ01Uwu9skF3JoXxrCMagM/9a3pHEtUdF0RKOmtVMo
guOFlvcc1kF9qNU6/e3lXuJYWqc4oZ4LS7S0U7TllKFNPwe7FuBy9FfnnR86fQ1pgiwcy1EfnNov
gseqdIcbOAGGXShusWHr42qsetpNiUDDymR1r+oxWKoJXFpYAD+5hXll0reZJTFSKkSBJ3veeycI
kdOoI4VKNA4WagEXJpo7mEcPCCCYEHMaGFXqMuiMWj/Kvg+/R4n9dTXI8lbPkem6PtMXPgghAzwQ
UT8BCTh/MruaPggZzs7HMG7UveylkZNj3rbwQTNw1ccE6lMZRQcxR3dz4q5/zpWQcI/MNoLRo8p4
84kNAhB9klQbjuBhLVs0LvTUl9d4/kp2lY0aghCDsNA+nOH+P37EhBjBVIBsFxzb7OUWFmUUKV7p
v7t+C5a/MlL3jlcOYgtJoGYe4IXpmpTx2qEr0uRvI0RaNPUMwXyTLQGKyPWhnw6h0wfPRHSBdgJB
HwfIOYYbWQ7Rc/0MUqOBhM8KfpVXbOQx1yZ7FDfAgiFuavGmKjzL++PQNOm4y01Kibx85tR4Tzb7
PuXcPAoSEnUBPasVUHVrVUXJ16hSfvWZKqyvf+1UFTn9WoQGrEkeAAAxV8HseYdruaiPEzu96Afl
VwwUeGI2VMXRV3GvdjwXHRVaCBgMrnQtkKNVloISW6glnK926MtgF0G+AmAEMHm6DPWssYKglqEH
Y4LuqHVY4QQG++D6p14o2pyGmVWIRh3gSZgQprByOlWTu7DB0XFrFLL0aAhJfIh6s3xLYnCwMsoy
Di8Ww46jwH/ISx3iXzMUh6EIzYUn2Ay7Ou0ATlKuRprOMvfVfBKaypXGJhBRzZR1fLpVNcZZnu5L
4vv5XayP1jqCkuQEQVKuUq+JKeiO/TdBnmzG8zB0JK/zFh6flwaLsvd0zoHyRJBotjDKwnJHr+0n
iovSbSMoKWt3ynOFeEALaWhpuaS4BdZm9wsEsXXIVUzeyRM583tEd1Sziu3aMrs/Phh5v310gbhz
LQ6v06WSuZ6s02GiDdQqnU25NHFyqHgLu+Kjvj/bFrwcp2SFhwEgk9mF4iewG/sgh0cgJOGrUIzC
bzmQ82EdFFIsgpFHEMqnlex4jTKmiOqmzVYRQ7yacl8JLVtWK+vRot37JIAWMZwqD3BICXsRES63
NxaqTZd+LkIDDAz8FqrV2uwcl3zX0NPIDN+VITIfxpH2nDBE3gOnO0oKIwAZxRCqZwxYgxttIGHw
hza5UUV0eCNdrTZZIeZbUYfDrDVliCxmgGlgD1BhYaNfWlXUnFH9oJuGHONcAnswKHX5cm8e8wEJ
YiFO8ICK5QKh+Er4y+vd9qffl+rXzItrJLprcnetwoaAslQ5aWVA1tUy6jjUi/4Mqj7tQQ5cgFS0
rSh3GWekqzFsBDXsrWMdQaXU0i51PFXALSmz/IU1PCNr/B2LJO6jUovs5zyRCASl8K1mdI+5aCb7
SEaPOFerbgWPQl8XDWLFYYbfQukP47bytGTbxK53ADeA3TlbYqsYqKj2ElJcYgtLsEp9/yahGvFc
NMjJxmQwb21h1sjSdiKICJG/7Jnh2jIazB69JD5eP1jPj29aZYoJugugO93Z2bmat34mIp8SvUeA
J3ad4Zs3UpZ9vx5kWsKnO3ICepFrGuDOgZbOlriqulIvdGL07veY/PleojnUPRunlMxhKc0+vxQB
/9AWYRlwCADCPT1k5DBIB8Fzo/dc8nW7aETZEcK0vCuTrF6L7I2dQE51l+Vl6QhKL94Ybt9SUmww
k+T4WuPUrh+gWuLhnuiVY3iht64UC51g2mMvnjgucuinxH82OtT7gadhs4ZmwFzUhNJt7OXpGL6T
NuoAnt0g/pKg4ybbVtd20QQ3KQ5gK/J3reEqtkUrivdtWfUAZNShgdyj5pu8z/y7zh3cV60zXKyD
tDB55hzpqYBqY3Rsfdd66pI8uhd6ziF7HCharFM595/hVYhQ96MCXSq5Udy70HKLBO+zGs0br6qC
79Q3J+95L2CZ1BTdJcZYd6wk6FcGf+LGjNKk5rndJi+lamJbL6FOW670uscbwKpkeFNsXkkA8dDW
h1SKm69i4WEyFcRoci2cU5eGkxSM8x/Q6JSIny6ACrWtmGsxfNdSycctNymdnKrUX12U+Wti/ykK
fwLPAYpHDYrKywQrP40nTGpskiqEEH903VEKBFlNlJFWqlpaa3no+4WH+IXEn5bm1ACEWcEJNEev
Z71gjLkU1ih3VDKFm8G03v3GGF7brvWLtUHD/x5CP8TfJI4FID9igHZPm8bukvyfdL7ZLIrbiJrQ
1qfDYM02Nn8R9exCaN8prJT7VBXV18zsrE3e5Tc65KEb8g/tEdqAaGem96PwwW5jm5FvxKYs96Ok
eWtxYKtZvdSRM2fVlrIo3obd+I1Xz5IR0NkxBMCR6wE0Am8zSZubhZgAy/s4rNFASMgeMffKotHu
kn9lxH8ksXZVPA10yI8MZ+8AQZv/+B/F2KZ4//UfQzXsX/Gd7/X3k/9nnVIRGJ6aX+Xw/KuiHvaf
AmPTf/J/+2/+49fHX3kd8l///m8/sgYELn+NYmX6WTRtovNfkVj79fNX+b3+9fMfLzX/qP6R/f7H
x9elvzgj5n/nb/E1SVf+SdEQQgYJ4QS4Z87+pcCmGP/kZpoUW+ijsLV4Wv5LgU0S/zm9eOkwUdTm
/5hKLVXW1P6//5vEv4PyKEJ8IPc/AC5/or82e07yB8hSWbRgdOAG6x+5wKd2xIQiS6w8je7FKlhJ
Zr32IsFuRaqHiWx71uun0Xr8+8T/rDY2u4r/joYC0qQtx30gTgfbp2hjMEjCELbRfSa0u7JRkNha
KPqcRaB9I7FTdQNyJu/k2VHVt0UBoC5R7xVXlFd+0uGpEsRLNjVno8bNS5tjwjNzKqIFcfodiWkI
rWbG9X2uxVidNpq6Lsqk2XZN7q+LkdKtWUjqUho9ZfWfblGqUlRaCEjZcOp4zkFNdZAGeQYZ6r4i
U7qT3PR3bgyxE6HCg3B5N5BsYJIOszd0hpHNSbKP1Hza6ov+UNP3nf0Slp9CZY1GmTUbZWzFO4HO
b3lfp4G5yUY8XF2llL4IkeHt3K721lYsqxs1UFwHUiE9uwTHnM5sM6cQW2nf91G0HmIlujW0id8f
kJVgYJcjFNJ+yVIVa+SsQwGgaMytlIAbswNdbW91WkzPLoZIPu3prCaPMPU7ESmzp+vLdH7o/z3S
5HMT15aNMUfzxWZIggUL/55EuNwoWveeAWyy2cHUMb3a24RoWT01GSz6xDX8B2jHABxbSuMu6CtH
Qq1rbcjDK8j87As1+eHRRVnDQT2XJgKqsPvrv3eWD/BzebHw6mTZT4Ikc8HUJB3QfOCEuUe/Qt92
Br5FPVgoqtedhcQoLcbr8c43GXQ8np0cTVzTNGZPl78WwxoaIzW4F4NgNaaBjb6Lcz3EnNTAN53G
mG0xpda7AYnw4L5a44ba2toGbVHHWwsr1oUtrZS1jCNp5iC1s/B156M5icgAHKR5wr/m2VUuCrrX
j1pwH9QbY/TvgpQejzncDuoSeuujk3G6jwhFZ4/jnNSKF+fpQMq1H5XRIAf39UbfBs/hq3VI7/Qb
1rv0JbxLbHGb3vUHeWts8g0cyF/WvfX0kD9ke/mATY3arLTfXWu7h2Bh9GdJz8fgf/5ds/0dATAM
CvgM90p3OyDcmqf6WihrfEzHTRgYtg+SHJun61N+tqoQBoCUhtA15woi3rP+uzoKhew2QX8PXO+3
Gg1bDXrUn87tRwxeIIDZ2DPKdMR+uoCkpsrFVIn7ezTubQknLQ0D9lZ97KNf1z9mXjamDDp9zX9H
4gL/HCkMffDWJZEUe3Rwzt6Fzg9tVa6qw9Jr4GyyiESCCsuQmxwe+6wU5sGYj3WXSCG9I8XtQKLD
PR2+t+N7gLFFPJnuGAs1wbML4CMmvKapKAp/fpYVq/GouC10jXsrprwE3Bga19rw703rpYpx+ysW
rvWlePPEQagVq5WIh/A3xrXZfTumG0/6rdfu3sM2Q44WAl5ajCRmKs8P0i3+cTp9otwafaFn/b3U
+f2+Y7ZXRmyOC8vxbOos2rQsxQnoSKHFmh2kXpw1cadVxYPRFrSU4RpgjmZBCIEdj044mjqZv0cu
Z+H9eDaaH2HJ/D7Aw+KcHz9CA1T7sCgeBCt4EoVoU7uc40a1LuTsGyKCtodp7vX9cOFLQf0imDW1
cwDkzbZDYQgSylx8aQEVherRntbdptJQwRPLlSsnT42W3lTW/nrUs6OcVzBYG6hf4ACpP87O1yQo
rRrA3/AQqK4Dv3vtllsDt5AwT39cjzQH4rP/Jn4PigoSlyz/PZtKM4tL1VdG5V69Fw7qTfcQ3VDp
kF9dLit/JW0hUq9Vw27wttMWpnOejf4degoqqRaMy2nsPx1qfaYMslVpCuY/+opr09Eo8Q48/qpE
BZcg/l/CTZUcNJLpBs3TUKvtAqX3BOXeM8VV2D2iOLSNu+GW3lMkF7yS/ut99b94MXx826dgsxnU
A8T2gvwj2K0pfJPc5z/9+xOXbvovNjlontm0yUZeK4GIim/Ruc26yUYddUU4yNejzJ7lLA664STs
/A8a12e8vQlTE8hJ5j2kCEht0qL6lsVRvAuHQNlcjzQ/t4hEFBJwHo+cK8bsEs1AAiSjPwYPcI2C
ex+0ktP6ylJBb76vOPXBFSvohsgTw+Kj4P9pxXnSMOEVh/TgCwqid76pvI5tLv0V+DjYF2L87fpH
zc8rwk0inAjusbqRyJo++lM4tWxDf0TS8kABHBSLf+gSxaaq4gyV/NLlEhZaC9v5wgfyTP2YLt7l
ZGinEfPCH4uwaKuDosR4E0rdXvNGEftT47ZojYU1eLY6+DzyTLq5CrJP1NdOg1VZhgODW1aHmuNY
VbrBDlUUpy3t9vownq0NLhugXBqgQP7F1X0ax41yAJpKVR2aOLsNmttEtLb/fxFmuwkpujDCV6c6
FAYQNPFgptHC4XNhrCauA8tYprzFaJ1+Q561htx6dXUwSN4E8Uau9kKwJI8w73hOBZbPUebiDYlU
ja4VEUV9yw+GaI/vUbYSKtt6CtBCs+Nf2CFlS23ms2N8FnSWm6JzNWRU8KsDaF7Yd4K0dumEgXRb
ui8ubCf2LtJK4E/5X/NbsbKEojKn9ZZhV6v32aPqCh0mbr7dISEl1FJhd+3P6ytjfv9PI0obzOK4
JuuQPzpvn7aw70kxMkNjeTCHlYyzyIMS7iqUNzwsCVfVounkpXBAJBDfmHSYUVY4XSb66ALb07SS
CdR2+aM32tZGuR1vo3tvO26jvXJj3YzfhJ8d8PZf2fv1b720zz4Hnx0eaplAvWgJLkL1VLJHxFid
6xEuzSD4OIAYkySxdVZ/crOubRMicJ84voYGDRKsiqcFnBzjgzuk37I0WDiEL2wKiPQ00pDOQ9Xh
7O1EQc+UW0XoDr0kOfHYPgK6wpWvciRcyVq5o3SobsroWy9Gaz2z7K7T4JXsr3/5+f7XqMZTlUHq
CFWpOZ0L/kg74Mc+HiQpXRn4nNT9XrMWFuulT+XGgToIaAyhy7NstTT7gKEfDpJs49loSStVseUf
5pf+obOLv9pj+ZYudRrOrxy+7FPM2aqppAiRnM7jy2DhlOghJNBnUwof2hKiaVr8n6sOlJohoFBe
IVNl8cz7h8UYUNHMpfGQcNBgwFXYienIP41vLe5aiVPdKW/jkgDa+Z44jTnN66f97yKA4kXiMGLp
AWq6f8/rJfnnj3futc+aXW+KRO8+BphyUCgVKbfFfW8L63bFe/FW2AtOsO/tYDt0dpDZwb7cJr/9
rfVqpgtbc+lDZ1dgVeUej4R+PFh+cCP3O+CrC0/TjwT77EOnEskESIMVMbsoRtmIGnja42G4EeGF
b7Oj/7Mt934GBNvutvGL+fIgrYUn8Yfb2MKT8BQ+lMfotXCsNXaRt81CWnFW6vhYTxBRQQICaT1T
vh6pwhqFloiH6EjVgdJcvp4Ee14UwTa+Lj3pLu5N7Nb+K9psmqMcZW1EVIj2u/2pKXut2FoV8D9b
9bjDbOAXwy4LNu7CQ2Qu6EROwAr+FHc2sYpvqo3SETf5HTxrG3+jOtFefzRu/Zfgzr8dC1t87xe2
6vk5P8W04HCQ+sIrn2U7oMv9wROIKf5Wjbuo3SX7WHnhslYWAs0hOh9fB1YcTCerauJwnO7PptAy
bi19OPRf6k3w3Xgdf1i32XPk2cGt+DaUDhQHNNF0UPFflpTTL22ZicRFy4YyCOKvp7E1wbWsYHCH
wyjrdi+s5HEpazwr6E+T9znEbPIMNc4NIGvDQbzRHCSDN8Pv/C69k7fVTboP9+o22hXqWnlIw32A
/eRC0rr0gbMEf+j8RE5KfzzEYyzYeS9siiZe0ue7GAT93Ck5puoxt0QwY3RKUxwKDoLKdsDJuSoW
8ppLd++kN/2fEWafISQIOeQx505VHscguo0HY1ck4u76DX/hHqRShBYP2Q1VxrnidxA06JVMx3hj
PVjDpuney3QNMeF6lGnCZ2foBGDmGuQ5BF59tt5HswizcHDHB89THwZv04RvKHU/DeOdJajr67HO
k9EpWwK5Ra8Q1tz83WWO4SCFVqo9yKGF1q7/1lt7Mbi1XJcGJdbXdeqM7VLJ4cI5CUYIMNekqazQ
yprNVjFEdRkWTYN0ibTLx3E/4DnhmsLvRtgPRr1Oan0dp+mmLf9qZdNBw4aXzpL85/lk0kIDuosL
BGjUM5Kk7iuADCOxf4CKO9zKg7Gh9l+sgqJ6rUxhqW0xJyBgVoYnAY2UyZlgaofNbsYc6Rih62Xv
4PIUtftaXWdosNRxujdjd+tTrxrcEJE5f296z23ZYKexBJI+2yR0dMBlAnfkOoR+PHt5uG1IO9RT
rYegMNmDak7nRCu8jRp5wUJD+GIoUDIm6HjAenOhJiUt+i4gWX9wtVFbxzHKmGLl4nCfVdGfLmFe
2h8kT4OmOjp5s+0S97UYNJ44HLoRT3I6Qb3/K+jfUDm+E5MWT8mDXy+0GM52zRRyeudPGCA6ZLMj
Wy0UuQRIMByqArUdLd31luQEqvJIBWU1yPV+qMbt2C1Z90zb4uRgmKr+E5dxqmxB1p/NH6ZMRtxb
XXlo5UJeDULb3lqxO65735ftMBQfkM6Q9q0+ZJvrp8SFxUtkyg5QDCYjqjk4go4XMMi4qIgcbbPA
2Gn4lAkSz3JP8/+isbP2QnHTojCqydvWNSVbB+Z8/Udc+HrGlOvDYt0g9DCf56rsB98oykM0CiLi
PIkarePKyoFzWtVPjC5xpKxz6bGVyqWqxMyrlDWMmdDEfkVGFzViXpmzNKD1xSaKm/JQakLg25Yu
xNvMiKyDZmTpvQR29Naw/BHnpiFZ5QCB7a4e4SpaEkULw8IUcPABGAIfHkuMT/AgULGeRJw2yEJv
NULQ20el3ttGnhTb68N2dvdOP3064tA3l6ey+OlPRz1i9MvYLQ9BZzVr8FaB0wu6tbAj5rC4jxGi
cMezlyYDUWYjpBb52KcWFaIwtEiTailf61rzJYpC6bY1sYBXx/HJS+Ny1YWKuQ7NsvjDHu00R+gM
A6MFy8Q/ZqnaGKTomrpiddDbvNmPZZxu+s6MF4bzfOtTEJ02AdTyqVA5/04LyIKJ5NehqnR1DUMx
+d65qbXSh6F7ieKoQbumCXZmG3cPWaHGz9dn89ImYB8CeeTYmZoCp7NZql1RNyBjD12oqls9LaCn
Za2yzWnGSXkXbvQWHKmgCsPqeuDpD8/OHo7ziWVCaGZ7toxMwUXLKer0h6img9NYSrGVq65Zuaz7
lRCKyq6MrB9/GBPuBMonYFO5MHX23+nHJnS1JN/wFHbdX4JwH3TuCnKkI8XHzvszXW52+CzW7Pv6
Lk2EJnflg4XrbWSqt9ZY3WbGUpP/bBg/wkydRmSS0C2fLdJs9EypwVvkoGq2/suj2jjY0n3zfn3g
zm7fWZTZKkHpu67FkKypLfpdlhmroL3xvXHhcX22FolicSKCD0E2hRLq6fTwNopccUReoys3+rgb
lJu+ZOevpeyxXnIhOUvWKFqCkefJCeFH5fY7jSXUQyzGRs8XfYH4oMVrRIyU/fVRO9vaUwy0ymnI
gmAEEnkaQ0KPr6oZuIOvWoPtVtFbhEe2CaZkVKuVK2VI1g3yPi0953rg8+v1NPIcXkJxqJFGqxB5
H8GDabJgR560EsYfZRI8Z6KB4kPlyLqwrkHmNqIDD2VBlHsav5PtPf0CINIgayax1nlGw+1uRl6f
SwfLiDeG4K19632ARN8kT7WnLNzk5/n/FG06pSdxFEi5s9ksSU5xlCmkQ9xLTmfo2zyM15UvO10d
HtX+ixvLX/zsRYMY3gmRPTYILGXxQlJzaUmRwCGoQdtJ+vAR/lz2SxMpi0I0vg5YQjtV9U1JAtuo
forVknjHpXUFToMMigMLsuYsbRsjywzLspQOykuI1WT5rQhus5+x+1yoByA+19fSpa8CKosAClfh
pDJ3uogDURqqKJKUAwqZz8Yo3iLeeF+XyZcyMhb2y4VTBoG3/w41m8U+DPrA6mWFXo38jHjIpql7
/M2XZLAvLc3p0QJImUyGMTz9oiJBuwFTRU5mxBRWsLS/uC2yBbXaHJWo2xUYzS2M4XlJhrcpWZ7I
8E2U8fn7FP/fBhmUoj6I6JJ+iQepttsSe0BF9oeVlyTlnuPwVyxGxtqI1GzdpbjN++0dEkOZ7Ypc
VW6QOGMWFPcDbg/3eVT9QGA02AZa1b5fn/Dz4h/iaoA7RC6VD1jibMaREZUlt45rbklM11Uz/VpY
db7OatwnvZIjWSUVvW0h/Nq+WIvr2Mjb9VCMDWo1qGw0CNvZSYPkVhZb8ub6jzufu0kHkGsCmSqy
Bn3W8i+5Hro8icmWWhM6Rh3ehcgFOa3Wj2tFF7A7DfOF5+AHAPb0KKOaNvkcwpED0j7nGVi+jE/c
hHeFj2N888zG/9lFdfwydCil21Tiu299oljZahyT5GvWBIpu16EQURamf/PSF2bwYApqWtkZaNLS
HpDmeoviUPiWF6KU8OwxwAULgxV8UwJpzO2ORWLZnivLT6Ffi0AjfXm86cJae1JzWahWJYbCJtIY
sR+i5xW5ryaaKPzhXh5RZdW16iEVcsqZkhREX6meD6EdmYLxTQ3l7imShgh5qrzp/hoqnc5um4TJ
q0hZG7xurLdHwCPJX13XlK2dFol36DvaGQs7Yn6q0JIFUMEFPBlywxeYZUdi7lUgR/TiwNHteP16
kNFy8usVfnbXF8z8TJkHmm32ThC7SikI1JgiAmxQw+KD5fYLnzP93M9LZB5ltmVS6jxZmxJFE8HQ
om2RVdnCnT4fMQoE1O644yAoITE6LxUi2iLVqRS2hzgJHzwfEdzACpEmxvskiaiuXR+2+QfRagXp
yC7DmQARt7kaQZgCYcvjtj0EPpWdQcyrVWWC978e5ewio7xKgYX3FTxCxFtmw9bqet9KQgBIw2/X
ZdX5dlsbz3XRIUqo2EM70o400xUSUn+4KnhnERgJfLRaJ/rr7CFgdnpfZ0XC41LV7axM/x9zV7Yk
p45tf+X+AB0g5pf7AORQUw412GW/EB7KgJAEYhLw9XdR53S7ksxOwt0v98FhOypsoWlrD2uvFbgy
CzpvYXrzs/c+CsAASG9gOfF8nj40iOcAYjMFkhxaF5F27xlZUADBc30Rz7cKc/kwyuyE0yxGd55T
IEylDER7fvwZtYclAaV5tzDKwxhlChExEkKoeQ65tUelpx5FnNjEEaPuXhZj0DRvqOOG+VhCW8Ta
lr6C7RpTvFhDYJp9j5+obaktXYXzYwPfB9VjlN/wXSgXna7rwBnkBaw4PfQaC4XvgMm3jMYcECnS
hLFtrWVzRJfiwpU4e3rQ/AK5XFBkoxsAfI7kdFQLkh4DSkfZAQLktr/O+lsbjEvWDf/8p/uJpw2p
hwkVPiV4Z/tp8ao2iNCyAzMaba1DCD7gNllK/Z3lVxBhIfyZ9KqQw50AjqfTSRzmZgwth3t0w/aB
lRMDKB81rLupJVWBQxjvloX0Tv2tHhCxZEW5BKybH1x8wXvhAx6fjgzYXOhVqExC59Ro9h2g1+B1
4gr827xYcCqXRpnZGEj+Ad9c6M2+99G3zQHwd9GRs3A2Lg1iWxPZJ4gS4ZDPzkav0JrZI4e7NxMH
z2aui/JFg0r1+vrRmL8B04rhsQQFIUiF0bI/G8aF0+MVYC3GJXTFGi3qFdRTtCpCF3+2lrWUCwbs
bFpwsUCSBpcHhBhTVef0jJilRW1hGnKfOB1M8y9pv1yf0HSWZ+8mBgBaGQdhopuZ3WT45k6hd+iH
Zm4S+Bn8GJSI0k//3SCzk95XAicAROv7DK36VH5W45N0l+gULi/V75nMtgYK5hWoLeEBGMVXMLsF
2TgE16cxt3rwMU7WavZmcZk6oD835R50rv0NrwMLF5WiSh3EzeoPReeRiJmNNs33A4YFUrAeA8hK
7rn5POklFOoOCYyFazM3qfNBZqbOKKFvQKftL39gPuONtMAgjwh9YZilvZmZgEkwpkFLEghjuu8m
AIfZUoiwdIyneX5YLDND/yqk/eQempWBxg+u/Wx4v65v/9IYs7uI1m+eUYYxkgF4YO+byT/Z7ULG
e2mM6Qh+mEdWOKM7djhilKPVzAA0C3KRi+Xohe2YA07VWNO69DGTzsvQVp8G0loijT8zlKend976
xGpMopRE7l2DbqWr0JawVwRcyOX367ty8QTj9ZxkXtEfOod66g2IsuwK1x6hxcpDrcZWX93BXLn+
Y/yH9LB/XckPY81ui5eh/VIUUyhT+WHr3hvdi8PT6PqELh6BD4PM7kql6RlTZLJj4MBk5lb3tND4
T8I/9Ab8XrbZhWlU7lf1+ygkDUsQYtcaCTB02Io/P9IAUKK8gUQkiuXmbD6ORiq/1nQYf6cMLeg/
IF4OIMh0fdUu2GYkk4AmQkA7MQXP3jHZ1jQuq1ruTR8VYwTXIJKGtF2gTFRVQ28p3LywSRgOHjkw
cUhKnJXgwOeHerzC8ZZfwFYV5GYOjZb19TmdJVXfg9oPo8zPW28zhmSQ3EM2cYpcduUhP9Ih0CGb
3AXyx/iQHslS4HlxauAMmjwpVDTm3ch5kxGNpC32y2dRHKs3p+0ii4mF9PTFYT7kH2bPteshQ45K
BBwP+q0H1otpu7z9eX0BLxihkxzH7MEmlpE3toYxaMwgmXysjJe6Afs1ZwueweWd+jCb2XWCrrTq
mhrmToHYgKCcF4xe/1Ap8lqwJDILD1W8doOC9KMN7Rnm09vONTcdSRYe2qUZz94ot8iRVlWThaIN
lENJZDboXtfJxltU2T4LSN9P54c5z94qw8sLAy0qcl+nIAaMRBw0z/Wju81fYhaaPEIdrOBhsY7/
kOByMsMft3WuTJ0bGsvBvgwLSVnUsDjohuP1g3Mem82GmHusLURKkLeQe5Ad+K/tGBjfcxnkDXrO
Ij9Zc3vhAC3s21wlPjGMYvABhdibvR3lwwPJcsBLxbrR/iPL9XvX5tDLzM5hPTOMlBG5srJbmXdr
I/90ff0WLrc/OSAf3BjO26Sq33cIkpZ2eweJkht9SWvlwst/cgxm1jHWamIVJvZI52pjdFUwOsmK
tCrQ8l1lJJvrU7r4wHxYt2kHP0zJKKtMs6d160Bt3ucxMMCbciwi33qBehVUFGLAhpZimqVjMTMr
3fjPQYFjh1nZp+rF6z+P9UKzxbzs+9eFQs1sYh6a6rGnc4M8rhBtA/e8EcU6t/UAqejAAcjZ9aGM
2xS7dvx8fTUvjwjBP8TR+DU/7wXqdJKzEe9n6UcxpfelGEIhwDJpe4+gwA5lswQ2OgOO/zXL32PO
XoMmyXzlpIilhaWFynwFd3DkmR3Iy7N1UYB4gdwYPsQ6bs3FJtazfUS3J5CJoMpF5Qmppdljlxau
w2qi2bum/GIyKCKhKxfkfRGw9as/XNjZSLNJ+j71LMUTZ1fph1jqN2aNCVKEqk320kBtA+WF9fUR
57TxsMWnk5tddnNwlGPEGNLaROS2/kTGEDWzHiwqdQAgSeBukxUPUZH5ZN8OzqOHtqG7LFqqZ5xV
+N4/AwAetNBAOAjsYaeHWGpiZN2Iz8g+1d/UryqqburH6ik5uo/lin1rb9qn4oDBUUKLFsvfFzf4
w+Cz92Lo1Rg7BIM7Dwopc/CHGIFJQ6iVdHd1xA/9hr0UIujfluhDzk/1tPoT9naSASVAMJ1OOze5
6UHoytn1VdR1gZ9GQxNV2iprVnET2BF5cBaO2JndnY04e/d1NkC0sMCIcvCPRDwbI6Toky6q4k8j
ZFeun66zl+R0sHm5UfdFKtN6Os/oAgPPpefKqPf1BeO+NMps+5g2irjKMaWihrg8uDhRuiuMH9en
cmbzZlOZGQEFZLLJnemApnxDwCHcCn9rVv0KYoaRI6sAWn4LGL6LxxKIcxwMkL6gdnp6ODw5VqiL
xfaOeXHAWR/aeaSx23Spyevy+v0eZ2YCMsZIN46evcsStD2Zu1LfELkQMCzNZfqGDw+wKtho1IUP
G1o8M95GIHENPDRYCXvBoJ07tu8b9Xs205d8GGmMdbOoUS/bQfhBP/o/miehB9k9uWHf2x8KApOB
x4N2yatdWsPZWw+diV6vUAffiXqVViqAEANkPl6un8GlQWbWwpRGQkEnbu8szV95Wbam/K2mZHV9
lH9jlH6v4MxEaDpgOJADsXe1WHXWXitD/5v3E5GP81nTozZbO+XCDb5+Oog+s/5FDQQ3QgF7J4uN
6d8xaLOg4QB0hNdntjTMzFCMQ2mlLMEm2UkZgqcSKOBX0UfEX2LgPXM3T87gWa1LRxsWNQdsFNgv
sySAPZoawzfgLNG1MC3C/25aMzvR6Jpe5B5Wr7F+xI51W8rviP5DVZnR9YHOA2WgmDz4e2CtRd/Q
WWc2t4Qr6rq3dz3692gX8sceHGVB9tPvIid4YpulTrrJ9JwUOKYBp/599IOg0D1v97IGwMgr1IZ3
vglBGJAE4+5en9OFO4URpjohXmBQLs4Ouw+sOPSzMIKeyhgZO1avhwKkfG5uLz29C0PNfRyNO52V
osloxx0aCrmipArN7Nd/NZ85zsGDXE8mgWHZ6aQIcqjhOnUZcnfphC/NZfYcEgpck9lhLq6rQguF
Bz37VnRLDTKXDxyALijpTo2G83SW448cxOi6vTOe+G5i9gdTBKJ5K7KhvlwGlQyg9AuqnP9kDX+P
OrOzxTjoBbiQ7V0xQZOeG/vVWaLhu+R349z9HmN27qYGqNGFDsUOSLV7GxrIK/Hk7tKoemJrL6qj
7hf9Zm/MkK/Jd70J/C/F92L7X01zjnK1YsArDDnYu8FoEZ/6EUJTVrxcH+TyDf7XPOeibIUh41zE
mKfSPg0p9MW//Nn/b+PqeohBAXme6P3nZNqQuIibLJHtoaYji9As+Kb1+lKf4Vm/yWQcJtwhuOAA
QzyDongADBqsNrpDrgm9j7w+1r56XtW95sPYfrGIkBR60m31mTKOdGibWhkCh5h3Ud4m/adMGYCW
D4yor4ZT2n0ICEbCghLdrJ/NMoNwUo9k9RBwEGyJgGt1o6HbXjYLPuzc959mAaQvcXGdAPyYk3n4
rVk2CfSmDikUEJ87IbuAVpIjk+mmoYAw+ETjuXCX5n7z+5ggDsF7MenqzJ92k7W8kL7ZHGDLuzdD
URUCAZsFQoF00oZ205dc71560765fi4uzHUiop70FSB0A2LOUzeQ+kaDar+uDiAEOqo0E+uUU4Cb
W9QUQGGWbgh33/58SKwsTiHYGRHRzdyLgQFTqUZbHWIPrKNp3L1puFTQd3puzPEhbln3hw8/1nba
yn8NODPC1AYRrzRddUD9JF0ppj373FEBGdCOVdfxH4YjGA2TAsfppJWkg/DodEUNr3Roovfq4Mcp
CfOhoo9OrD4VzI1/1lW3xFsyd9am4cBxBIQ2xgOKYmaE8cAQhyVCHWwXzEDm0DZRAiK4kBd5HGmF
9BZ80DO3F210gNIBqQpUG8pDc7hZYtt1mWqeeWDur8xMHm1weOaltc11+G4xiXrbuyOKP1BZ3lvQ
E7p+eM7uCVB0KHyBRQQYFXA/Tw/uh7DFrzxbo+i0O5gD/dpbdXIz6EkTKtF88ksTUqFl6ga0XGJh
Omt1wKxPxp224cO4KnYUG3oTs6bG536w1qlt3imNoCe1DMaiCWrAcas6vqHKAAy2N9GMIxZsxPyN
gP4XaB+AY4F4EjhU5ziZinm6lo2uc7Bz3YsK0xaBqoel0tjFUXBokLK04L6+r8SHmRrY3WpqUztA
DUhuBDchPpOjh+P6Pp6R+03Euqj6oRsUvNs2tDRPF9T1CrMtWi079j1UHgn3PBrGKtb30METRSC5
cL4JWqO5gWUFFPoYayD3V7qifE7AknmETGS/oUNzk9RFvh4TXd6OVKN/PQV/xMr+b7nWP1Kt/+9V
7vb/j6zssIL/Yg2cSN//JnPffeMgc19Xb+JH+j8HBBnnPOz4l3/xsGtQ//gHVLwmOqhJFu7dlv9F
xI5QwPrHVElAGKRD++8ddfs3E7vm/gMMWSA6RMuSi7QeRKj+RcWuEfcfkyo6epkQZeB35Pr+SU0/
fU1SCLDaY+WTt+Lvv39kR39vAPodGU1oX4RDgMW+n2fANWb+Y0N7o8kAOHxQWRuvJRyUu0ZRgGQ7
XM+8Ut1D2zdqZRhQjgXZ1njbikKsiJ6zSFWeDKhd9hGiHVDeWKm+1hwrC9qR8Vvp6DLo06x9zrij
RVSMn6q+fZFD9k3Rvn2GUom10W2EfZqGdoUPm3FhWrPSHaYFO4D3Go2UziThNe+nVJAiK3AX+gdW
jt4NGBD1ryVSNiDJ0jbvH6oj3kjqLD1YTjYg1C2WOttmRMv4BHyBBYUWmCLEuaDLPr3ATub41CwN
/WFMu/WrJwdxQPc8LbZdrq2EV/Vro4/1FJo6JHk1YpqWYefFzWd9NIojVaIA2ssZLBU0hT9ueQ4Y
dQDKUfHaQsf5B0h6+J6aeXurzNqFmKdu05veVMBvpCO9QfOBdV9VsigCVkArJGha2teBrBk4iAnz
Ib3UaNSFEV5KjswSZ+/zhhVGmx3Yjif6tZn7Usm0HQxZ9Q/c9s1HljRyhKiYr7VBYdXyl5GloFzp
GFNrmD7AjnoVW7e9jXZ+Iv3AAC4JGLSB0y9Q2zS7hSdiFglOX4f7hOsIZkdIHYDb/nRXaJ5RnymD
PFCwt3wTLGUM3WE5hGjkYH1B45E9rPLKTPY0Kftb1oG4LrQICrCIf6HdriEwhvFVebwAXTl9Vabv
ciH3hlOCTkU4ufMgqs5q38mrWj1UGf3aTMWvzlvGx04JsJPbDnuCzjjM/y8pUFiqj690F9sJOt3l
+KAj/AirSsEZgqRToNvpUy5lcwu3YnwzUqKt0lEH2pQzrVrzsuHPnBVJFjqQr3GwFh0NRn2Iuwg8
eGBi5qa2MZuxg4cqJFpIfJfuHLCBRqYxNCBpFt6RQztLhCBY/DbYBSgw+nQAbLI2MuvJ6j3+1eXV
18xG7WaVZiCuR5/mpHsnqkhB4TsPAK+nJKpdhYFzR/7EwcsjPMNsyYG6cH5hNmB60QIHtx81pNM1
qkZFCpr2+gPe3+aV5IM1aWYLu8LHmlqoFVm9jlFAs2paOqE7tu6Tk0oO4g1IefmRehahWVH2c8Gi
TQfzdOvAeo/TgZ5/hKfoCzv9rLqum1yV/vAgSpAza/FIHvLB4VFMzPaGK30MNU2pm7Ho1KdxLCA6
R213O7Ccvy58yWS4Zl8yNYmA3wiIZMCsZi6mAfFSKkpNh+ZRgSpmzOwELAAmNonWFgSw4emtaVJQ
iHsU+vAV0VxFgqLGAua9XZSr3MFdCtqhd6LrX3bq6qPwhqMN9w+MUgB6Ai89s7iNyRqopMXd0c3F
t5JgmTw7zUOwmMPb7MlCZDi/sRO7DHKXSCf5Uy/Q3NPWehu6bMrRj3Vvyi9Wz9I1p5XYXp/T2UuG
gB0uAggeEFDAC5yDzDSN2HkrE+M46CCv7GqmrWrJQf4Vw8cdOlR1dW5+Ld04D2pwWn2lXImlkGba
0Y87jm+YnBFApTwbfb3zGGr04XfUooVcTu/3G7cW5VpZer1yCU5h6nq7zncfvNqhWxfdcmjL6OIH
18t3HP9vUMQ+gAS62Y1hbMVLpEqzwGPadLj676LG2A5QRc3iO5S17ZawmB19YSiIY1kwOnwqOg8A
y41U6qGTy2JVpo39mNUVDxOjtVc5A2lNB/d44QhO7tLpSuFrcB48uG0g+5w3tVqJ6Huum+xocINt
7ARkeWj8MyIv2iFl4jzZ3EL9DUIxS1s0Nw/vy/Bh4Fn8hdRRaxKqsyOaIKrALGt91esmVNS5kC+x
BMFvJtDzNLhSX7VlVoWZKdYepJGXzuvZJQRdJ84piK7gnILQZmYd+tywetFr6dEtK7QgwSuOyl40
27g1i6OgooiSFAh2ocUiFO2Xwm6+1Kje9ZXTvKh6dA8UnZsPztiPa5WypWzA+XWa2ESnw4wiAGhF
3qP3D9FbqyGHFLs0O5pJm0Z97FZHZY5bu3eSO4MqGPlKb3eUNv4dwHqo4EMveuGMTCfy5IzgE9CN
hqSECy8enjd+/uETvEzQ1CwUaPCtGOVzW3+0kqFYIb6Ob+rGMIKijdOdJ93ycN2WXNoaAFCQfZno
sRB0nA6M7nw74WOMgaVdr80WxyPleRZCLSddI0nCFs4Cmb8UZJop2LPx3oMSF5iX0wEHRnljVZQe
bZ8BBBFTdSOd2A4SyZ2brJFDUNYVWfGWJcHUCxhWo5dtlC7GoNWkdtvr6quktF0PlRQru1MitJAB
jXRaWJEq4+FrnXInsvvmk1OVxjpxzGSB8OrimsFdRA5p0uG15x5ThlbgKmuzI2nbbKXl5hhljL5S
qOQGBres8PoWTStydjYcEHMjYTW9Z7MV83o9brWR0aNM3Wd0enSbknsp2s/S7wX17wvfXIICzvrM
YUDBa6nr4B1HoOSjoXUWAdp5NrJUBw04tSukEWLyqk95GoUeCgCqwdKQuQ04dotH39v5drHLVNbc
F027qZDiW5Gg1rDy11fhfNHRq4mYQAcSberanH7+4YaIxO1SrYANMereC63C/URIdxyb1IjGuFiS
xJmlWv5aAQ9Zf/SBIlwBc/7pcKCRz5t2aLKj0EabhRU4eMDlZCdED6p+rH5awjggSbwetQmQyQga
VTNk+OpQr9Nx02UaCivE3nbJYL+gfsq+YbntJaKe9684PRoTDz2aHif2QPAcz7wbON5cZmqkAHtz
c9/1xvjSdCq9SX3WylAgBc4DixXMDFoU7yjiqixfFS7uWmQ41HxSdtfuDJ+xHx7qHEiNGdD8yWun
tSJSC/NBAPt3nzjacBTMJq/Xd/Sd/Xr29UD+e9hM5DVQXpltqevFBXx9kRyZGMYglp5cMVQPtsIf
SZi1hhnBlSchbzMSJXm+iQdl3g31MLw6seFvB0UsEKjk20r2KNa1NI10o0HTAqooTuq6AfFydUs0
BVim1oR1bYxhBnvq93EcWZXjB0VnWyFC3zfkgrVbu3r0oA/8BJLgMrKsvI8k0576vCG7VFR9aOZ9
uVWSe2spHBYOjU9uCFQON16LCGRhbc7uPJoIoNoDOiT09er25Gh+OO2QE9UTtx+1w1AmbUB4XUbC
HrMF5Mz7szLfAQQ0qDqhoRwe8izy9ZPaKIyeJ8falUNk2aV7Q0QBLTe8RVGFNqOgzGWzqjVjfALv
kwkyz6zdo9/0OY3F+IDWweKW+QwoaKv8Rlz+0uaQccY7++wM/ZdY8XQ1Jnyl11JtJGniTUyQ3LE6
bAmE6uTCIzotymw2MFtTrAxBUtec1wM9vR0qnCjtYNZQDxwrwg7+mP6d3vy36bEL7gLs0JRKR9M/
al5z4xhrJbJMusMPWYaLFXcunNqkR3Rsir1VN+gpSN01iMLKyOP6g13ZfOH9mbHkTsYJX4AJQmgJ
UAl4uKenQ28AduwHmx8gAvGclRvUyrV4CNzv1ILuX+Ouaje/M8aVj6bhaujvTelvVN8+lOmvhGRh
T/2FTMUMY/n3F6H+B9KwSfxlTho4SgiUooDDD2PSmFsT5d/AGDKyHqkFtAhEa+/QHas/d1JyGJ1a
bETjjKEeQ4lP95phZfZ5F6lipD81VJduB65BeCixwYwJXBIcrtz747MyPSYIXtDNApzx3HICWmBJ
I7f4oQN0cjUo6EpnPmBd16/xWZCEjUIqF3kvDAM6hcnt+3CNmQ4WFujD8oOXdvUmb1USMsOso3ho
vYWhzt9HaOBN7jXaD0z8cXYm0i5z9EL59DBmPInIAJh0EoO7PXMJDXNTX9rxC1P7PR6w07MHkliU
Vp2T5QfKvJvM62ADzOauzv1tahmr0kwfhFfeMrMMAU4JMm0rO7FR5hB4nbxN+vX1hT6LsQgS6dMr
gnQ69M7m7dcJbxpQRlbsUOaQZC5tZJUsCqnHoku3xMnhI2ZeE8DNt0Oq9fHq+ugXjj94EGGmEfQj
W4do+HSf7Qqav9Lu6SGzrHHjuFX1FA/SfXBNdZuCMQ80fcR8UJbWAo1htEB3DmrHhZbci64GFk2D
zPPtkFfGNtFrPxAxGNu1ckge/IZm940RP1//4PNwA4RH4IoAkQh641AzOP3eonRi00QS7VCPaFnF
DgKG3VE7EqBjCxMmxnXtavvCK5baii8YT6QuoGoysfUgd2BONvzDjXCZUDgfIIhAAm9YK3CedZ41
vnQd+al7yfi5MSBhbVa6GVI/i6F6YPMFd/r84OILppMySdn7KIiefgGRPVodujE9+HX9KMqKHNDv
CGYfIcTCKp8llkEGg4cVUR1mO3VPzO7kQKmSZVtgqL7YUhc0DZqXmw+tVtR3Lq93JRgydmnXRiWI
HMFIGCUVwHVI2O/aAUx+f7znhg5iAkQSBmKvd9TQh5UnynXG1hyygwkpVDSm5/XOc3L7SLzxNavq
beUI/qRzRhd6SKYdPX2V4cT8BUSHiwdI+ul6g79ASpfU9GDEtr3RHHQ4+KTzo+uzOzd/2M0pvYCs
GHA77xHNh9kB5hmPuSnSA6367saniQqR5ytXo2M91cawoH1w4QzBslsopiPfiQTT9PMPo1nSyRVa
YuhBk/4zE1W+HkbkL5FIUDfX53Ue/CFM9lDDBoIQPDXzGkBFpOprMFIdOmX8LBr0LxsxqT6BofcH
Gxr9J5BFSxoZlyaHQUGvaYBiCNwZp5MrZMaJomA5Maip3Ttm/SkBCe6WOfrb9bld2DNk1FHQBL0E
Aph5d1Fa9N1Y423ey4x065I1ztbJ0AlBVHk3AK60cAEuREtTchpnAy7KhAqYXUejZDFyTcTYj6lw
H2xiVGsvzcYdqktIeNgZ+iJpt01zd7xHlcy7lagVvfptGVWZdG+qNCbbKrFH1DIqN/nRNk2/acv+
l5n2+SOQG3XIxzxbQMZc2H+YqumQwYXwsSunm0FSMNA66GbbV5VrRWVX0qNWWPeNC2dTVFqNngfQ
R17fl4sLBagBitRIVyJ9OruyQ5yVomkl2du52AArctvUz3n7y9TIGxyqbZOCknmIA4tzqA37TUAT
0CkWt1a8qQUPcrt78UbNh41xQis2tlS1CzblfFUQNSIjMiF4XPSQz1aFx+BDAhFWciCFfmhb/7FW
urmTxLu39Io/KiHTBffq3IpNcSquwxRcIKc6OztlWUMXVsbJAYk0GhS+8MB0brSb6ys/AwpNfvTJ
MPO0g4DHrwrHTQ6OXJOqiXKf3Xa2T0NUC18dNr6OXrPhiXZfWf13yHUslUsWP2C2svaQJWbW+ckB
p2OtKQB07MzXAwSF67Yk687PHzTmv/L4NkZTJffHJZGKc6MAtwSnHawNsF2gAjs98CqWudWZBayP
NMFZBQpIPrS/jARi3Lz+fH2535ONp28TVhwpHmTyULM5K6CxxqRZRvTkYEr6qBtwwlgJbvFBcIIe
C7NYWwOtfiFySe6mZPQXQ5feXWM5YmvVMMU5RADB9Wf59/WQ6L9oUzqQLmKaQ4PSk29lHSPH3o7y
E/ILqgaPYLLR3ByMgpbV8zvNT9M8isHRGIFlkK6yhIAwrmfDA/VSf03sId8Rj5XruOPOd1OTLGzK
IX4Fp1h872GTFkzNpb3HjYJUAwp5IBCfuyuxKVs/L7Ps0AJ+dOvw8Q3AMXkbE21tdqS9td0OCfgx
Q2bLTYoVCsfGS2mWCxnic98U1UyE1QixoTgDOdHTA9DoFhK+lZEebBxDMIjnv/xRZpuuUvk9ohwZ
GU37k7NG/3X9MFwYFw4EsDfupCiJp+90XAKeykTUXXJIoNQaUDj6x6KFPkM8kIMOJ+6mBxf3VtDG
XeBWvpBtRRnP0nECHbgUqKGejlxobSslagoHnaB0BxThrybmNOImYWUoEzTjlEzFt36pfdL7xj8O
ZCAbgJ8BSGjSdGXXGXA4pbWnnnu8viYXPFjkFWFfkQoFwyy4oE4/LdPAgIwckb+nPvlWIhcSlp8J
yvBArUPdOe/zJ6fJ71sH0aYi/LZ187cabKoPQ54stelesMBTxgWpTgiGAZM97d8Hn6tA33jlQFIW
uoR5/80vxjzQ3TFfOAXnzg/qhnha4Pwg923Ma0EFy5D0hZTUnhftvmNpf19Tv9qornKyhSflwiMG
6UhEq0jhwtDNQa9EjGbmEBXvOdJtq9zv6DqRiQik63SRNIsuZCVZoiS8kDvCBcfqTSJvkHeY76iQ
JHMqNGGhOR7cfIFVWXZYFyDOK6zsC5C3bsA7J92wdoD5pYLEETpYj+bopVvfkhL0pJXrh3VTareG
7kKHqfT0X3VrfVo4eZOdn5lmQOSQm8FNBA2ePntwR6XJbtS5t0+Uw7cFkQ5wwSMNm4q0n2FAvgnD
LO/7ZtBv8VXejSeh4Ezb9MfCd0zjnH7HJEBhoRgC3xGlgOm9+nDs/BwdPI2My0M7ivKzA+KVGwSQ
FK5YpaIBtd3IQbC2JU78olmDWnXw46Nu6MNS60XEy2FFemrfKw1Mr83IsnVfQiFNDL12x1i6xKc1
fc3J1yL7AG8R+FBQKHvgBz39WsNG1ryAMTnosm9Dva+Q+W/oiz+OftiP/h8fYQwHZnvYaThjcKxn
i5MjVAD+1EwQQrcUcMGRr3vNk5FXCbZ2UlFHeHTZgr08MwTToIAxwwgA++/OPYQKR9gFPWNyUMjE
hMhNM4iB8GHhGXovy8+WcrqVU6IAtPeQYzldSsStIMDTS3+f13SDNAnS2iIAPUHQtjd+BoaAxIx4
slHtG+vuCu2mz/V9172QokCdpbzT+jxKQMXTZ2pTSLq2yxdouQZW1uF3a+FjzwBKcF1wp+H1wng5
wALNEjqVgKyY5IW2b1A4WLm8Ax94RTdTHPQMvFq+ZVmrRUPlP7pDbd92HBTIgsWoXem9LpDq191t
BgD5zcLtObNxkAXCdmG3EC+D0Hv2XYjIc9UPQ3JoUU1fJ1WcbRMESTfA9IM62cm3VolqMEKGZOfp
lG4goqIiS6XtpgFeKQkaz2vBpItFa4bsLUE18gjY1bi5/plnt8bC+zbxPyBROyVsphP34Y5bSVk1
RmqQxwGl+TUX3xOwlJqjAIxa8ej6WOdP6tR0jWGwWfDmkSCaDZaPObxFxHGl5jn7qrD2btZDzpN2
cBuT0r1NnZrcTf6uVXj0DsQUOtqK9e9mm4GQGvXG9fUPOo/2wFuJhw7KTQYBNHUOAfDG1ocLQvxD
a9X+pm/rEVQBeoIkJbBDjy1YMB6qzv8CfXWyUehMWrmFJFqErkfsoez5BsyrMchdZf3sARH0o5Qa
ssHonarkymyTOBh87xfQwWBWv/7lZ9uGD0cKETUYePHGWZhq5ZATM/TYOoypWo195oYaKY4o0OG5
QAHozwcDRBK5LDgh04Cn2wY4FtqbKts68Dwf7h1biDAWqDY2ELDYgmeBLIx3ZuUwOSRfLMiH4Zbi
rJyO1wgcQK5aTA6CcEFJwLnldvqSlbs4Ck4htMVxEoGPOx2Fc6eUXuVYB7CZ9WFXSgBwfFMuJBTe
s1QnthQWAFQUeEZ16Csis3Q6DHDJFCyJvXvgBunuda1pX4o8UVFbK/vRM4U+8UIhwqDuqKG9KFdh
A2yju1IakDGr1mgNkK5bTnco4JwkwZgO8S+3GdxXb6jjJ9VWYFpLhO40weSwhixF+gZRnK5E0PWV
tyIuRO/dnOcvAFYD45P1dV0FPUL67ZD0NlKFBLLa+lDk0KH1bX5DIb0bJBr+HgIyWX7z025b6kjj
hn5cobd2TEhaBtIBR3ZIO0YiFEhiPIDAOuaQWnMLQ2tWZd4b69hiAJmXSdYnQecy9Bfh2UoW7vDZ
TcBLha47AAIRlkP7dOYbI2oZ07b09YOViWxVA3ALorvawlexHNC3RZHg99blkw0FgB0KYejinPIw
IIg93dCG23nXMMjLGp1+67lfjM782rTefZYy4IGrIKG30vtapMOjYnlgAFAtKdua4H6J/RAJ0xUx
my2BppDmvtXtL2a9oSiMWjFBXTgLSsnWDarKWaxFjBxN1CjAG3BXopAkkLTj2ovXDQ3o9I0jCBfX
hSFWOtOiRi3Ux8+CgWmWE3UKMOFIHM4bIdr/4+w8muM2ujX8i1CFHLaYPBwSQ4qKG5Qky0Aj5/Tr
7wN+Gw2GRZRvlV1eyDYGje7TJ7yB5L2X+wIPyLGj0ler+jIEZfKPmLrXj6PLu0+Ck/C/wQij3dv1
7AMt7OxQn7wussavDLkf2NnZaWqaZPfxk+6rTV6KhvJsKgUX4Y6rBCJQ8U2nnLzcGEA/6r/rJHm2
TYCAeVcfRZdrrj42/4oKp0KjdpMoufZcynHYbwubBr5crkS6e6zN/Iu4FMkj0UGiJLp9+VhVhTzK
+JKGtdVs4lbVT7naha7V6H7gApcrdpU6mIc0UexL1KXMasxznUIP0AYp21oK3ZLOLOwnSyvUbd4n
1crA/S5Kwk5UYCWSWvMbicu3PzCXKf6s3FI8aXKik2GXZIBxfV35MPNr3p4pUHgcZL4McxI4iLdP
6Xqnge2g4ihM3bdX1L6PuToT49STi7pN6Nvf29y5armjHs1EDBt/ksHIwQQ5mCKEFtoUrfXYhf4/
fTgjooQI+ZSxErudpKcr2+gNgbL4tUwOoRpxJQJHthdpTBzphaKHUutZJrdg50TiYOnC2KfoDJZU
HnVydgxpfBQYYriFXssHKnh04TNEpP1Aq64JSk2HVKtMohRYOmXI0LKoKlw4lKodN2GBpMWktOmm
Y8DuYkQYHLrWkixXCzJeKddpm8kJYrh6nh4cbdo7WVr/jtUaA2agIP6pNPxgmzVjc8icJGPu2sO7
GS2xp42gntjn/S5somo7jKo4M3z8k46iPXSF1nwSY2/vcf97tkfFYSMWivjRD7LjNUWe7xnoDzu/
M564tS+1FjmHVkIh/ePt8MYiXiww7A/kFN6KTzK02+1QxJWQY60ZPDNXud4cowmeA+xE+8CfQNiX
8hb3kC+1EvlPTN8tT+g61qayKa7VVNqeVlB1tqklDmU41IcJF5SHpg3hTtTB8FSAL3kY/dj6g6OI
tqXhL7u46tZHh+7rysa+q6DxhZmTf/4C+UO74/ZFOnOIjTEMe0xremUXYs2yZft2hypT5D/srt9l
I5CCbMau2cdDpawhFeZzs1xIQPlosWItN4uz3j4/LZlx1NiDemoUWV8UqQb3bA32eejJSElAxoMS
ifJzawT1j1qiSmlRzKoVv3eD1l7zhn0brS9+DQwoIFcIks/A20WwGwNN7dqisTzoctFJNktwrvZk
WBdzGF8mu5U7fl2DDFrUabTao/pnCufzt9Im4wsDh/pV63zTTUkOH6NKdp5LkOwPo5ZZT1KdprOf
WbyHipW6diGnMMTNaN9MUbczh4DSxhkhhxZ1yFQ91SvjpIrG/AEAPPyUFUXhrOzhu7RkRmuCQic7
p5d2N/rNtYCWZ2W3noZKIopCdeSBuYkOIICVTVX21Upn4L4MdhAL57J2wBiDu1laYfRg6wscGmxP
QQRybxXZ9IMCIngUToGTSVzJ26hS2j27vzvow1Sioq13/7Shlf8EhVftiKjqRsUwaWUh7i4QGggK
An/ctvQU7yqVsdMiPcPOyiuQL4Tsl5unQu3XJE3ma+hmazE1mYttZsWUKfoS06QpWSSrYnI8R20e
u1yVvjRqf4Y0qPz6ODa9/yAqRRqIICmWg9QoDY2kCzEWRb49e0QTMt9YflgfilqNVkrz++p0Nteh
+8K0/a1JPi/tX7U59i3aaKuJ7UndmP6TZZH2TA0qfzcrPGKcaAovySi+aRLiiUOZzwli6nwK5NFw
EXipf0iSFIHMLczjmI4pV4sUfTNzqTv2FOGdq9FSRBTDcP58vEJ3d/kbE5fRtuqw8QmAt796bBMb
r87G9rCbQN1PVmrXFFiKgcDt+ktsj86jZGTj56mM15x77louPHqGbM8UJli8S2m3LjdCCj38au12
inZy/2INlrzt0XmrGjN049Ff6z6997IWR31u8oDtX4a0ygiEFseS7XE64+3USea2K7Lgic+KxSE0
uPBiM1tqXDMc1jpM96Ulr0sPHeo9KBuZX3G70kMVOWGc17bXiFH5JGcIpGkhgg5TZeePcdcqe1H7
zn60K6S/A9uetkai5JtMqwOMYkrShqDsLr1RMaorR/kH5CFoMsKcEFWZ2pQysgxZugnqYRs38mUy
sPMyorDDm5RbK/RHXD6MEEWnCcbksWlC642REOzYBI3bh2Oy7+pq9CSMMgOaOdg1RVLTYTeEoXyX
SrpbYFIwuaAkxbGShTiH01RsjAmarm77Jz8ri1MUdM1jhJ/YJi97XXNpcIhNag/jxmxl7fXjzavc
f1DI5zNSiKofPsrSsxHfNkUkbYzbn6QZ+AZ1kAaxZHoU6YT5k9Go8aZhaR/I6T+XTaJsosYUW8Rn
uhO54ifRqNEuVLIOwmgLTsBP+/rR8nWxkxV1DaxwH4v4rWAUwD7SWFOWMk5KZ7ZSLRKmX4jo/PTt
bKdNkKeDSbx8vCr3lxlDCBR6ZnsXUt6lws0wiQLcT6N5ynQlWQWk2lvWsVGL19FUVlKm+/uCB8zA
Ue5MwGrLAGvlQx5qiYGzYx92T0rdGJu0G6Ttf34jLmc+Eq10IDhLoI85qDpTBEnzylEl/+paDAPT
8Feo4y9g+SAPPn7cOy8Flp3RPqEcBM5S2rdU0hbfIuaUk9Qz57Ran5Ga37cr3+keYkiTlvdC0gs/
QtAhi3xzzKu+NakPPDkIfhhtCIB+9CH+1XITubJZPIhxiPbTkFQ7tDL0ZzWMP338pm95xu1NzExv
homQwYNrWlrY4lM/9Uo5aV4zxfFOS5P+OGXCvjaG/wycYvwOI48rwajy5ItSmOXGpGs/OFCs22jU
His1/CqMsX+EwdA+lGM/7KVGtg8ayup7p/Dra6DkgRtOenfyk57GXVc/jInuNkEFIbpWi43dpQ9R
DDUnAbCd7yxwNG4FVXhbBSI8R5mSr+Vec6BdvDPiJ8whuKeplpdFchWOZeU4re6JtEXl3rKGS5KT
YmlxonqBZZdfK8m50pEi4jEpANagWN33jxf+rtQgG4C/R6pFEQ05ddHONEJkfKpU0zwbctKpNQxM
q6FXPuSp3W6Re/vZGE22B63smeWoraQq70QiXLvmuRt1PMCVRWafK2okeqvQvCQ0LmrXqImbZxg+
6xWQ5I/f852jROXtmGC0mH8B5ry99BRLjDjM57aX96P4FTjZjxLb+pVd/N5B4jOSR87KQWziOSL+
lXpJZiFLEhYFHkrOEGySXgLhyO03axoyQqqjiyV1OXpQmXUwUv9PGcPb+fhF37mJaArBp0AcilTT
WNRucSRpdquljoes/0XVxyd1TNNnk671Zizz9OJEXIkpJqcfP/ad9YXEMPd7yKdnJZbbN5+aWuh0
Gx0vT2NlXziBsgsKHEX/H0/ByoJYz2YFI3z7lFRJu7BqfceTIJ5eEyFfNGVInj9+yDs1EfQwzvfM
g5/nJYslNNrAqdvBtL0i0a5MCfEehcBz1sKiuBSmXr5ouT4+6lb3JQoG+dkIU2Pv11a9T/SsP8VW
0Jxbo1m54O4PqkpLdbZ9wTUNb5b5LP21tUplZGYELguDufGH1NXNQ1RCH/SdvIs2kdygymX2sMMj
QtBZ8nV75S6631fcrg6P12DPs/6LrV3ZcqDEClWFjkXjuc/6fFs3pXC1+LmsUcnOsi1NyzVo031q
DkeAxGqet6BGsLyZklDI9lgqlmdN+bck7oCbIRyR99ELo9ufmtR1KyHpnglPl37m26q84jwXWHz8
uIuVoK6kySM3aw9jZYhD4UzoQ41+9aiYwd6yK+VBj0S+hauQ7mysV7Y9OIYNg/s1D6t77MkMTCBT
h6IyC6IuqyJZKnoKVMJzW2TGDtd6erm2iNIfMZOVhzobC6/JbOUf2Qlw4AVcMk7x1hkGoEYQyLUv
uoyWjepP6a7U5fBaaBqtJI17/T8fTBWyOr+PRIXAtyT4RiKt5FIlp1R0YV5NJ3tM2jZcOQJvDbzb
C1MlkSSAz5cW+OfFtwF03EYK0zIvyFPsVMMQu5RINMM+HZuHME6zrdFM4y5rZXXvaO2nesIjqdB9
59+VCPHOtuS6xLmZjTmng9rtYfQlBPDUQlK8flTiUxBN+anQDQogWkgRyvFSof/wwxEd3qyND0lt
jVehlacW+uD3OijsR6dAMYaar6KsGTEmPgVqmp6ddq2qvo8apBbI2dPYAQp/L9nKwLeWIsX0JlWa
/gQ1QkV5p2Awo7ujZh3DIfqcKPX0I0djamVLvDVPbr8Wz56VfFH1YOC8RNZI7aRFvTOYHk4KLj2R
S1NqhRs7SFdJ52n6XaX/lN3wO49sF4DaKTPbs01Dws0m8jzoLPjFDNGj1dRuZz9EJqICGPDUBkKO
zpo+5X0iwt5FbAEILWJX9E1uv2cY5mADg1B/Cm3936wTxVOaBMXW0bvw9PHWua+J5uoBBvyc7sC7
XOQhchDVUlr06LoryPuVWA7s+8TKdzWAi91cuK+kA/fDK56FhBTYG7JMB+bA7asZcsNApEm0p6pH
rMOWU/0gJQJOr0jM32rmGGezzEK3n/N9I55NHfxwR0tEf03MUMIhPLL2VVeKTR6Za0nDnboXvR6I
4vQi2CAzZGhxqUlE93zUGtML/CdAAUWFM/sY/g71b1KqbAUCR11sPnRZdsFtfNggfOPG6q/GmJ7N
oH6opaNpoy30KkmfAqkYXEd+qtRHYT+bHYjbMKEQ17aVw2wcuaUBFO5QH5v80EnW2mZ/J/PjTcii
8bpVSRmWCqcU91Nm8hcNtvBLWM3mAFOFeVrUFs+Bb8fbGq2Ob62p1BsUoIpDXUgrDJv7mEQlgf8o
A4O3WnGxs1DbUp0gMlXP7IVyKRLpGR/3Xdvrj0pXgvYT/eePt/JbbbA84OwqgM+A/dAXWKQEgdKY
VTgEVMNGetaNatcxqAjxYonrehe3LzZof10Cki6L/TRmmzYEGmnmp7TMvwSyuSmnl8EuNrJxDv1L
rvtuJBXeOOyaONzYjXpMNNyBsFHPmpePf/k7FwlrBW+KMKKClVzaXpVybmVhrKkeZfXwFKJi+hJ0
Q4SFTq1suMu44K0u2Bm6JB/qWjd2vlDFtp4Aon/8S/R3AjQNHo4BB5Tad3mlDarIsG9LdXTbJnAH
+kOER2GRqtdY9DsnflGi57SNtrYUHktkKDlEIAXGnWSUO3pGVyfcq6F07Yovg3QGOWlUXyLpUBlo
w9m/hfxkoF9XXPEYeTWD8lg62bG31C8iO5myxL8SeFZU7yL5qa3ozmUMVoIQIEQT//ZV41Cq0zOc
+k9JhqOG0TAHmSTrS9Y6j7NyAKXLGof/TZR3saOog980XeiwQDa+DVZmPherRSd7FdpMukTYn3zX
jL9KQ79pSX2EdR2jVxp+NcNGnCQ0gYfUJRz+nbSvA75OQefRTRv6cF8EsOZhUueZfGpt7QdaeKZr
Zckzeg7ehBtY8zlHVkg2jh9/0HeKB8QlYEZQYhLatKV7IroxqLdV7eTpoTFdQklF8oBq8ZoWfroX
k5ocojrvH9vcjw6yVPmA0eN0dOFTt1vJkJMHq0vaUxh09hpZ4b5EA8BAJkmkRbjOXCre912sjQWI
YG9oxDnCvc8VZm8cFTux3UmzJJq7afODRHTck8R1v5tsEntjimTXcfLX3E+Hb11VrwSR9wInQ1+4
taAYGFy8HZC/6pp+UH09SqC0kQsp51pXv5Pehgjc5s5zl4biYJpY8GiVCkaNTvPZCrU1OcP725/W
B9KBMxOZpTEXt38nOZGRa+A7Ai0+KsgEgBGAsfUwheFaonHPe57bLDT1qGmQNr5jjBg+sn1d449e
bY/dGbWty6SXydmAtvYYxCjRlT00GVyew+8BYNoGFFDKhu3C6YFbON1mUcKtWGiifXQ6VfnpSIF1
VKvAfJbHyXrUhC+v3Cv3Y3VaCWxpsEuEeRXRvNtD2SqxsMvSGbxWTs/QKgZPNAy+3VBW6QcKw02I
0K45WPpzLY/hgywYnPsOnvJNFwdnhAiFq9rh+FRX6eApaWQ/9YaFfpbVXHAKKndUUIcgqNEvyMr4
2jbSr8BEmGUl1L6XeenAEZETI8kDMHL7Gmk76YDYWu0pqtItIgn+FhiP101au3EKfeVh92eNrIs6
mTkWkCdrmdgA3bNDoyy1p0FqlU0pada2rKs/H8ea+30L64dxMTGFqocL7faN4miMCqCoiefrYeaV
dv0yCsd4nOLiP9f+84MYkdLXQnlfXvTpYL77na7WiWcFUnZ0yu6fKnHOUS+iTa/El4zc363i9D/L
OAFXNxgGQl4BKsvuu32/LvdjJ5LT3BOWE3zRJuO7OoavehEDZnHs9hiHub//eEnvv9v8SHgA2uyq
csel82FlW+nU5J4U2OYF2R/10hhr4Kj7TG1GAFK/Um3AF7XU2/eSe61LUfkg1wH6sYua0abnmkc7
y0xVd1DVwZWSLl45xveJxiyDj0IOdDWKwSXg0bKzwEfWu/Cy0egPXMHSS13o7VMV2T+dSr8wHlfo
QWvjJfdpcaych3tuAN/y78fPP++vMC+sSJqiuC68Sa7cLn32k0cJVFbfYRPY40AlG68YNBx14O55
+yu3O5ppaAdV2acS+9XC+FySu8fNYSovHW5VtNV/2EV1dQKB+ZfyEjprco3v7QTqLdTcGNpDoJr/
/K8f7MhZVtijwKG+R6q58R11Zzv5mifbe1uBiQv1D1cgwXVxsmQZirQRygUyOHFwSkTI4sTZl9FO
M3eM2upqTfpaHvDOM5Eugj1OOLd5ucWnUMvRrCfTSL15vG+CftWN+sWQ0q3Qxl1U+psKEeW2+4W4
xFNUfEod+yXvpA2X9xnF/auuhYesXzsT99EZXMKMNmJrAuRbdnaHKR/bIlYyL8r7r41p5XREZPM0
6SmqGmWxWhbfLwIIPKIz6RAzGALb7ect1KoUvHPrJZ2efY2TJNhXpT19EaMK5EoVcNMTPeqf4lr1
T43uvGQc6M+ZKMmGLHQGKx+MmeuYgfaSNpk4RYU1/UwdI3z9OCC9U6rMAHoCL/kR4knmIljkwgAI
VhVoiZO8HGtL9S9Nr5n1Rjfjb4PTXP2s3lc5LT5XkczscznhQJ5Tb6zcAfcfiMKWm5OMFkwavcjb
BYtsJeiTGvSiXCFOqkm9tG9rpzzkhcG0UMnXlNru+808j6RjDpXMqJeDKRCHZZRDyfJEh2O7mpbF
zmjs6DGt9H1jD8ol79EVaMUQbVdWfM5nbosQMCgMRMHgzRMUfXEmVWvSJLuzWi8WsrETWa0eutGQ
zn4NwyNteuk5DAYoQ0WDRBqU3u+CPwUjIQxv8ot626fOmlzOO7uV+hAgFKAoNsHSzCTG2lBOGdp4
aaOaRzJZ/2wYZbZlSpd/B2zr7Lpk+P7xOtwHQO4KMDFz49lAMmtx+zZj0Je5GDoa4ZSkthJbm0lB
8+zjp9znMCCV3kgiyJ0yf5z//K8wG5UYbVRJVXqIZdTgB9P6YCuF/DyFjliZt773QjN/CHYuAAG+
8e2jiiYpR9v2C28Q5A0+mBZ6QtW0cs++jSRut89M/QVeQXBl3ZYKVvBBKWcy2X+KaqbQ5phkJxKo
S5Ya5kbFImZX5MavYtSHhw4duT9OA6Vds6iwkyqGucEUYSclab0xjennQGa071VfuFDoNbQEEuSg
CzPdjVKn//6vX4J9RVkCYRjsJz3D2+WpzMYaAVD4T7jJ06eJ4e3lZlYf+or27cePeqfoIwmZE0qZ
b0/IX3yKOkXNFzhM6UH1+NlQ5b2IqvN3fRxgCC5sx02I3EdNlhje29OsxdjUKxtvfsTfn0nDwY7U
y6Rr59BUWL5uM7RWlRlN80S/U9r3tgh2whntL52diGMf5+LYGXXtdaF2yTt8CteWYHmkNZSc5giD
vjFnS1+isMQoLFHYvfXUIvn80NtqeRJlsB/8WepNjnZZxKkONX2iNo+/i9b0T1IH/a+h3ngppA7T
n6QM92Oofhv8rD/mQml3H3+mu5/I0lD40Q5nG3Mpzwfqr7PpBAGckVEX184p/wn73qDnYlcn2Yhz
T6sAzGoia799/My7+dvsHEYjlRyVhJN/LB4aZIiewymPrqmmB5/6wIFfZEQoyCSMPO0B7jVyquFR
0tRmM9RSdkGrPN3E5lQYbmgUawXB8tp7+zl4YP4vO6Haul2DFigBkDxbXHvJ+RWpzbdUMw5YwOKZ
Vebdyp6c3+1mT87v/tfDFkeQmlnQrrfEVW+F/eDHDdboGVq5Hy/x/StBXJxHuSS3JOV3N6vSBeo4
dOKqNk76aic+NQhfeVPhkXNUqChXtvoyxNPmUAAuksZw0lDmWYR4lX6O8DPeqg+MX5OhxycjbopN
OEpr1+S7T5rnN5So3FzLCJ/rEvVbO4grLh224WZod7nJ0GmTS/EYbT5exrtA//ZeZL2geucrRV68
Vx/D5CTEwx5Qmk2hRXvNnqdXAgnBfhimzeS3L0UM6oh2OEwca2cE41FOp32Rxo/jNMKvoCmO79CG
xMZFVmUfaMEFNZmzCOKVpH+ZTc2/dSac6zMgj/t88VuR0bP8yHTENSxGFQJIZr9MjZrtig4dilwW
/TYfDX+nF8Na3fneN2HQZSDlSDXLHPD2AGWxXVXYy4mrSA3dVdpIexCJ77uBrGf/kXQ0vyST4fk9
QaJwxd8+SprM0agEMlyhsFLsZAdzIzl9v/Ld7w/pfEqB5LHNyBKXY00/jKUm6oLoWsBrZFgQk4bB
JNx/vLveO6RcDZRnbC0ETOY//yv2mogcQlHsxdV3/Kck8Duvoid7LqV+eBLoqJ3+P4+bebooXeCg
sriQAe7gLlJwRqF5IERq/kuKWe4cyf6lJuqw+/hh9/cKK0h/nDmZAVp22f9AblUtokEmzA2d4Q5R
+KeUS6S62qg/JKl9jdT698dPvN+EGlILLORbhxnU6+1qdpNahK3eMwbXTXDFyVDtkf5s3U4r+5Xo
etfpIEHDHken2UGAnWHWt8+KOwNCVaYaQDa0vVr7+4Eu6Hawa+jIfXOW+kba2qH9y8g/qYF6HMRj
ol/z4XOYXusKyKF+VsAwqyHt0GTaC2lQN5WVfVZmXrjSN3s70VCSyld+9l2dyc+mv0evcpbpA+Az
b/u/NlxfCHNwKC+9GEcaN0q1fotOOblrGNnbuDSKrxGKga7ZNOaTInfduVNQeYksp1nZ+e98K4oc
aLmUHgapwOJbGVVTmVGMOHcjGuVhHs0fB0nAaQW8vfLS8zvd3rfW7CAATIHgRBmyGDch42+UTioN
XhYGKDahGrgf5Cr7+vHmuz/Kt09ZvFAeFIVZ+cFIG9MGm66pGDjYyiHWGGr5wZp799vEcPlSs98Z
1HTc+0Cl335IRUJ4x67q0QsyZS/V/mthq/4mriEVhngCnMv+uxQFl1a5ZNHV7M9R+SKiL2PkGf5F
HX4HtmdEV3V2Ph03bdltCvMKTM5Lip91/Kuuzmn/T9AEWP8iwLNX1X/s6dfUImWPxwA+6Lbttv73
Hnnx0Tk7NnouDeLf35riGgwX4fzqHQ2TggrG9REfvY2jfNKMZ2l6leUdla3UPzcOemHRwSj/dbpT
r3xBNr+jHYn5hmuF/0rOJjdSPEeO5qwz9CsLvvZS7GbRb+bpcQiFpf5piT9Z9m8KQ972ddKM81if
FfVr4TzZLQgodZshJSyB37aSE7YnK9nOXW0zG1YCNEXFmL487YPl+tuGGEJqKdCDLSPK1lG+IMNv
/G6cIXgo1TBAHj5VTtAl9EsOrM9Fd9daM3R5S5MXu4CyYkYLkrmj8D2fsr+OcxoPNmQuv/eaCudI
IZ+j4jgazU8sJGgUhckfhoDJdkqM3wqWiLLyMxrp9GVuCxCnxLNOO3diuiT1N3v4Z1L+OMoxseFz
SE+t/lMCWZFPxWOcPwzNPsqtr3quPhvpT2tgeowyxoa23UpUuE9ggAhTmzLs4Mq9o/oachhavZlo
nirgX2vhq0TndCMg6ez1zMge0Ox3Nac0Vh57N87V3sZ04EFnFzZADouUXCkzJM6MYfRanY8UWXV5
GCbELxPDbw56BCIP7eFO+SY0/9CkWfIpbjXjUeRJcY3zTn9s2tbfmEBj//OFTVsGXz70RsE03wEj
8zg2wgQHWK9GkDZHvHqvd5m9oWfmljMQ7eMQdh8oMXkhltD205wZAXq7mzB6D+RR5DwNydv9WLQZ
BNhhDQxxNxxlsbmlCf2zhCaCx4ujY0HPVZVChdaeSiefiNycgDJjyvmpS1P2YBcySjPwHpKCTRSA
zpyUX5Gf/TbzQnOzqv6E1uihipNNN8C516ZVo/X7UD4z67jV6VtQOC2rQRHxx82IvEFRGD0SX5r0
ajiS2Ph4GX1ixKL9+/G639+F/A9ZeqRMQSID675dd4Q3SpPWuOypEszsxgnrfRfkw04z13Lnd84X
LH0uKoNB4kxvuX3SlOpTKAXAFizkzraBANYI7bd1/XC6BOGBppr/uzfazx+/3x2+df7i5BygiABb
AwCbF/yvMKWlOdiiMJm8Hnb4lxSQ4gOjrxzBfWX0MhraXpiVPaY31Pi6JP3OGwntKjEWm0YLgFJQ
5x06GKknEwa8KydVh11UH//4+GfeJ6w29ymRgF7IjOtf5AkCd49orE20OzQ/h9hVK89ZWZtPhT6J
TS+MaKd17dr0851vTxMEBDK4a6qZpbZkhpRb5fcKX4SKeRoUm243fhBAAbqVXXaHEeQrwDQHAQn1
hvJpKeQ4SiMwLdsBs6JG5lbpZGx5q+lzUsQTiEun0f+MNRpdTpE8MwFwTXwpvxeOMRx0dBW/V0P8
qgVdte8aTfvPGRq8FJNajp9Ht2JJIVMxcA/roag8RhsB2kiG5BZDka6Et/e24Tzpe7tb5u+82IZJ
WQCcMcrKE/UEqigJxwcbAT9XgTr42GiSvo+GcierjdiTiJhbYfVIgWeVh1aEtgOUle3zVv4O7Wza
JLMDyxgPw9qPvA/CswIWYwA4FpzQJRbcalSkuY2q8EJoYJ91oy+eJjv6lg7C+WZUYfwYmdZPxUmb
F8nq9KfaEi0Az7p7Rpz6ayQqZhSlnKxdDXfqXJjXg6aA9IGT4eyisLgb7KYFGm62ude03wQ6ZGfV
r6qznhj9tywDyZMFDtxMfzQuEx5B1wZTmJ2cFuG3Vu7PfbrmPPneKrFd4OaB74NTtvg5bYP5TVsz
UU2CsHgVdR7uuyyedh9HhPeeQu1K3wcqBtxh9TZutWC4mxKYvWfZaXhpJ4HqrzmuWW7M2+42iQMZ
NnOzGNTOMi+LuJMkoBzkMi8h4lMPQaYsd6VtTFtTCgHZD9F/HJDMX5Jn0YsmcdQAst6+VG/YxTQU
au7hLtY8yK1MAthbK3PE+7BGnGHIS94yW7Esj5rayAGVt1kg0hEEEMvr53xQkt8OCowff6L3NiZt
p3mExXmZZc9uX0dVptBKJKf2uMgQ8WgV/6ha0cGM6vGQownxT1GpR9E0449uGMUGmGu7aVUtRila
e42sbE2f7A4vy/rOMRaSMOsMj2GR3hQNGIwIA1evDvtjqxuuHRXIdGHq60NmTmN5k6e99inkxGxz
R97JTe9sJ7ltv+K7ODM/dSdnWJ/3rhOiW+Ogvnvhv7XdOG26XdQjiMvdaHQ/7DRqXaQlx9euceRT
neNUKCdNNbmhJoDPJan26+PFntODm53KNIf0ZIZzMzPl496uddEOE2qfo+zJNfAVPZwEUoC5c24V
dELS1BanDjTma64U4iRkaVrpyd1/a+IicmkMyvWZ+LZsytlJWDlTlCheMqTxq287xyKahqOfaHuQ
lqDdu9o/IPf1IyuieGPknbm1sHNQJ+zyxqnPVoaAd5ucnzMzlhizY0Vw52ITKGbDcClVPIb3yTlR
g/AyQv/7Wab+Wr15F4nmRzFvhHTH/kL+5nbl/TZsRsPJFboL+XSVDKveDCoz8o+/7116yFNsXFrp
ycCUgEly+xSoBUmIvL3szeTgTaI26VHLlR69sXHwOFrVp9Iwul2J4PrKtXfHEeDKo6lLBUtfDZrA
snUNWLzsbKepPayTsZVL4/qbhEvIdkh79aFslPFohcbXTAaIGOUB2Ems/ryxDe1Po4WlLMPkDuuQ
wP+UIDZ+LDp8dfOq/AFm/UqVLrtK7DTn0RlSTwpr7nHaMv/qycw3QSBRPRbIZu21AVfWvpD2BQiJ
bZIZ0nfGJup+xLJ1ZSvf5Zq8Ll1YyKr8zbBkkYgnuXA63KWZPJYVsqj0r7bWhN9nNCoYBWhOi66V
FR9WPu8c2m/PL0+dRzRACXEFunPTtCY7Tju99lD5O4DqsOovBh1AqeiASO9acutSjzdqfkirV3Rx
3L4/N5AxpOxbEIENT5+Dut7OYbbQdXqdz36PYIRazPpnRynCy8r5WfTqPm6ibZI/NaGEA8Ie+eaw
ZfqhpMfC17CyRGhHNBtbj3eByvKH6B4+wjkPYmMjNfk27Pp9ZEV7mHhHK+l38HC3qOGlwBPCCsnP
LDwOeraro2Q7J4oJoogJ/5mPUe1wbPQAwCdwFfDF9k4zqn1mYzzNP4Nexm7Z3uuJ2PrSCfT2IbGU
TRz8kvk1g35oVfVQ++MhpUeCgFTVhREXI9T4jz/CfflLg4P5mEVdOfeNlyPpzKxlZlWV7Pnt5BbS
1LkxJoNotzkXSRsDb2S1DgNopq1qJhXcl3pCgDIuz6Np/StpZX5KjMza+owoNhhDBzsJxsG2rmzt
kfJtTVT4TvMCNDmyX7S62DOE/qXRhhPbviIlKi0mo8mPWSHKCyqtCk3DXnrQp0B5CuVEuCGQbqW3
9Z1cNf6uTjTlAY/p70AcvMxiRP5/nJ1Xc91Ilue/SkW9owfebExPxAK4jp6i/AuCklgAEt6bT78/
sHt3dHEZxNaEoh/ULDGBRObJk+f8zSImU3lzIoZ9oDn5g5bNWyfvZYwEY0CLnzIvXQf6kOfRy5z1
VmsmsFIl1QJ/ysZwP6lW9fj+93trlIW0QLOGxJPW9fkoTikbPcTADqqfjZVYgRCuKaPQ9v4obxx1
ZDMg1pBGWkpi66Sw7vIokLWme8AGybqiE/ZNxQvBrTP1ZZTh82l6hu9jf6Au5yV1g4CNJWbHzcIk
vmZ+FX/jeZbJOw8dwMFok3NJA6WLdMP5axdZbdShlJQPtZNrnlYkw72do9qdx6Gxj6voGY/ifjcA
8PPygtQLA3vLi5P26f3nuJz9BcbBfCByDf18PS1GHI4C35f8YXasZ0cXOKqFcrFxDF4MogOFx/0C
GSd6zBdNktxpQsw+hHQ/I7p5Ax+R6l8zFhvR+CKZWkZB1pDFD0GJC8D5jIqYZaopk3Qv6cW8a9O+
3HVm0R+dEhyEbUdi38WDeZIm2zqAD5Q2MvRXLYSzL4pnGcDQRZ6c8gx1z/PxNXXONWEMxp0xxIix
Y8/qKiNuNVURhT5XPB2GFnVC14mp4NsT6mlx9mtyes2Nk/RBa5Aqa9Rk8hDE+SL6HiBRKPXYK9aW
+jA6wjratJ2vk6Yf3AnD9937C+HiAOX2B6cLYS88ZxYd4POnL8Ysa9vWSO6TrFJ8qk85fCpBwWho
D7USn8y4k7f25MXxieAMZ/WiJcsn48udj1nrY8000uLJcFHyWuxMHgaBdIg1FvpPK9bi01hQm1bm
2bjFDwOfy8AsT80c24cJeUfv/Rm4yD6pTbIJFs1S1Mao7Zw/jYPGflDGcwnXwsZtxYi1LxWCwn9J
k6Rv7P7LDUHjTMVGl0YdWMn1rotGQw8SCbhCJeXJnrIDcCVkFDdGucg+mTVQurBQlq9KW+X8hTr4
DRO1C3EfWF2+FxE+qAnyZXtkzsPPVTbEX5IiiPY1ba+NkS/bogiCYRyK6xY8x+UWeT50Mg6B3plt
ed8NreGPkdzd4sAg8B8U+0Ifk30Ir9Ot06g4WXgc9Ig1eiLX+x/vf9LLkLCIG3HgAqChCL9GiwXW
oNOrabJ7wwAngqRIe2gNy1PENDyWYpqQQafBU+gDEstBo27MwuWW4lKFRD7gyVeRj1VOOqi4RMzy
kN1DrYncHMLUQe+M3mcHfhB9Yu9yRWx5ql3W5AA/EH9smVsNNZZ1RRo51BmRL1u94+DSdySo5Y5M
r8z8NtHDb6EkZ8dIniH4F0ieupR9IrcYO+TYQzO5zctE9Yp2Lmk+avJ3o+zY9EmZaNdaKjt/d78t
zGokMWBX03AFVn6+RsSc93Y5jvKdLqmf6JL3VJx0tHuCfuP4ufgO4DO4BAFvoUwLp3vZjb9Vy6UM
vERZMNAs3VtZ9s3CdjIvkJ6o6+RzkAVbveTl950dBMt4dB6WAtRr7fF8vLnW85pWv3wH9bR1I2uM
PTNM0423ughXyyhIRnPXofxM9fV8lDxJA8TiBvlOkjJ0sPGGO6lEbJcy+7xR4bpMnhhLh8ryymUj
kKxCYznGSpbNjXwXmeqTtgBrMXdJPB1E1Ivejf2hb+TboFSfYrNxVXD2lZvUoXMIM7ql+Wj/en9b
v6pUr2dYB+dASkFzgdTx/N21zq7j0ankOzssJz83o2CHFIi4Ugqtc1M5cA5CjpLjHMjir9LEGdOF
kxx9d9RZQ7m9zZwdhlrNoQ6t1sV6PN8HtCoOpp1WR5Qmf41mGh2BT0oHOTFegiQp/apWJ8KUpF0b
Q5LdxXMRPVdmMH2t0W4/poVqXHexbt5Xeat4xHPsV/W+uuEgcz4qebfprrPE7vMZoIkJOId8AwYb
/vHnM2BZhRCdWsIuVDrTNweo40OvPCZC9ZxiMGAl8383Q41un2aHXlVL1UbCcNkrp6yAVxNZF8ig
pdx6/giBaQk1zOGCqLl0pRnSTaeFza6qrfE6Q6vvqonS52HuxXUuoyGIwWQJ70BoeG0kWXyTpkyo
Fs7KAWfa/i+zTXU/aGoMmlPo96IMjzVJzkFwZO8qsp/doIzyTWNn5VUVa60nS0jve/MEo3KeNPM2
D2LdtYtMulE0pcJvMSfWW2g2xfnD+6vvjRCLMAh18kXPB9H2dTypRqkUXZXAsJk0aa+jRB+YWoPQ
RqxUhMu47W4yyan9OpmP6TA/tVXqpxrWt3LfGKdM0IMlCWyDJ/qfjk9R476zB20jul4GPR4SDgjX
KnIMDoLzr2OH4Khqu5HAiuvVVTNFSCamMJeEDUYlrsXoNr0mb5x4l5GPSi1NJ0peDgffWnlPYEVU
LnyM+yoM5yc0w+pbORJbLb5lbZ+t/YV8pIHJXPRAEEBbnavoN1e8BAIKMutfnfRhV4xDsmsHUQEo
3fQguIx+FBVoHpFGUd8H0rC89W/nh20SaY10Uu5FUqLvXTYmNZFubL4Wgy7tqqDGmUCL76ZGUU9C
iwwvKdCNV6Wx8VWRjk/A3rZSu4uvuzwSYl7kFgQ2Girnj5Q3aIBYE0o6yM995X+Zl2Zl9jMrgKmE
uhx/moItIfaLb/s6JIh2xHu457zq5/42CxhEj+ZUBMr9FBuh1yJ76ouxGP5uCRgVJHqWi8grTSKK
4ucvJsvIVic0RO/1Wgn39pzaXzuk24+ZVGhP7+/ji+SQzIxh6EQxgTDFVjtElINAdhgZPblOurs4
ue6cGiNAx5FSD3EhTfZose9U1N6vIAlvDH6JkMHk61U8kmoQ7ZY1JmJO8DOLzTa7H5C/OyC9GBwT
w6opSCgKxE3sreTdUMkfZTsqd32TKrgUFP0uoyjuloMReGFoThsh/TJtXx4K2DHzslAK15x1O+kl
DvYou481vTlR1Jb9oiicQxLWhpvQNDr1svohMkYvkQWqTXFyDNR0q6x6iQXjMaiOLPI2XCO4SJwv
Ag1IJQY/Q3qfV8rtJMfhLVqb2o4sGyCTUhV+CqfDdzo58cccc+80yTeSq8v9RVbB1YHLA9WEC5uM
bA4TjpYejninP+m6FJ5agWqWFJWtj5bXLtWqrS39xluD0wIgDUdHxiRHXxK+3zZYilxn22RFej+V
eY0Ma+l8ryMJN7o2oXQ52DLwDioHgooZi7Spds3oUCR4f1Nc7vLzh1jlFRk1oqSuu/ReSmJpX5mS
2KWFCD/97VEg99PjoUELCX8ND8taR5GSTET36hCBsZMVyR9ySEzvj/LKRj0/KCjD0DKEto0IIDXX
8xmNJ1mv2imP7kNn8DnM3Sz5nGqxD1dpPxpfHfVBGFet9lkfcs8SuguI1nXSzp8krIa7OyuY0GOO
8SmU3TZ+VufkTsuvDP2lC3UM45/U6FMw4iqRAL3sBs9ugJpU6ZHMfG/nwyeIUDd22H8u6+8FHmm7
uvyB2vHf/14QADkDARFwEKxZyZB+urCL1fAeT5VrO5NUvCKazYznolgJSMEGRIiU4EISWOfbaMyO
ZChVdJ8gXH8sjcnyAhh6x8kp9pFkhTssOmpvsIXjWWDpjnmqKi4Ah2bji76xOhfWF/hmsLNc5lan
Q4Ooh9OhL3I/9EKjuYHZoLxUSN9fN5ebH24Z62aJAMjVrqNg2Tl9GFt5eJ/P9cdBnp2nqrHajxKB
CheU2OKKwwL+8LcHJZ0GDkJeD3hrndBHDSCqyEZaaJab9DRjFHENsBz/lWDcp4nU+2SiW06nly/K
lZiJ5KqKnTbk9vP90ehjRFe4zVFVAR9omML4LNtz69v5qPgso/A6rrL08P6LvtpwnO9KRgWcBNAE
PA4qFeejOhl9tGqq8/vWuZ+LwFMi/A2NFMWxzC1gGMzDvoOjnX8cweDKw8dU4jan74LhVAbHklqV
mdy13QnhFteyH/v4u145njlNx2Q6KhruNNC/4GZlxV4bIldoT0p2q0V3lkMZODSaR3NW9pMMZr1J
0Xhs3Jhj1YmzfdBmhwapzF5p/Ra5TKtJnjOAz7spBTNr1wAWoxa3oKEeju9PyXJT+n1GKElQocNt
1lqQNwAkz2fEmtnb8hAPH3IOh2Ml44tWYQZ5lApZozeHhkJr9dYu6/StEPmatZ0NjdYtQisk7Yuf
A6WE86FtJ4tmDqX0A0KZqtsiQPvUpcZDrbbhCf8WWmghcx3YWbDTBNvb7Ab9KFqQ5Jk5IZfVZyqu
vGZ8hf6P7hGEpn1FyLQwb32aM2y3xuDz+5N10e9DWoKbv73IDrKKLqwexzFMIr02pUeu3kdEVMqr
wpLi+zJKm51UGvVR6ho/NeTSlwYSmGmU7V2gS8qDsGPnOLY4HHeU1M1JxW68V7Snye5rvy3C5CFT
hbqx3C8SvQWxAyEfcxIiKM2P1SYrJKfqrL7WHgMl5KKg6s0eIkHxFYT5dynoUCFDxMCT1aC4DWfb
cCvT6bwk7jvfbqxkj6VS7+EeLv7mEQxsj87eco1dGBxUis8/fFLMUuEUo/oYFGG0E6bU+F0YBRuV
o3XAfh0Figz2ZnDw6dKejzKWaZQP82KlMcXlHvs9tl1Vtaf3l8SrCsvvqxiAH8AroN0g/Ejp1+dC
nymp0qaS8SgUp9qbtT55JUqv8KHlZ5QBroZES3aJnX40F42Oqel2eS/K3TQi+uvYbb0rsjE5Ormj
XCG28qXGxcftoqcoiiOkku1PwpBHv9fy4oo6u0l04AaEskrlqaES7XLdqm6cIDOOUVTmnjJLyZ7i
rOHpcmah3Nmi+oZPtZdXuv7RTszU0xOrQj/OTjdOrovtzEQwC3QUCK7koa+L8bccMi6H2WmxCXwk
19kZe/TevcnrT/GOMv/16BW3kQ/F77783r7ET8HGEbYsmdVXWND1AHeWciS3xPOPjdByq0Z1qz4C
+DzC4tRryzf1g8J14f3vfUEWe31NUBcIUkFEB+l9PhLWi3bG7lcfyxv7YB6Su3FfnpQ9TGs33Cmu
vM887VB+7nfWo3GwrmQ/P4R+5Er7959jfX6uH0M9f4zR7Lq4lyv1EZVg10AKLjW+a+WhVk3gmxtr
fL2TyJXBtSy5F5kJUiKrV9a1pZoSobY2Krlxa9nh5yZ3nI3b99uDgJ2mrMfBvPa4IKGq6iDNAE/H
uCkWsYh3GMjFG6+yHPBn6wRdEiAQ9PoX6TqOn/NpM4YIKde5zO/NLsS9Ga41ctBFuDDzAx+xjO+0
BrKHCsycJyXz1uK5fMcFS/ivag5l7TVjj+LwBA+V0Ss5MWFPTsVyw9pycV2NAthrQRngv7u01ynh
aefvmKVUfjKEJ+6p4GadOwM7PqZcqB/fX4FrcOS/xqEGjgYItTD2/Pk4aIwE7AY9ux9lMZ6ifBzo
1BZeUSQWx7nSYi7alrVXB0bt2wmaroDh54+NIQcHpceTrs36wmUlFDtFq/vrKZoid06gfld1Zx7C
cjx10THp4x8DXn9eq9TXdpk8QQsXh0Itf05mkGz00VfJ0L/eiL4QPawFAb2WT5hgjQdtrmX3lRM+
Tjrl3prvZEAEdVHxiV09RKOyVGT7723m13F1OkREcDIq2rPnMzkBhLTQMKcg0yjGpzRL46uy40rX
6lnoppX1pSm37KDfWCQgUkAoU1DjddeIhUTnIBmqOL1vLT06BtNse6kGNep1jfzHz/F/hS/Fw792
VvNf/8nffxblRPM2ald//a/78iV/auuXl/b2ufzP5Z/+v//0v87/yr/892/2n9vns7/scrij02P3
Uk8fXhpMhV7H5BmW//L/94d/vLz+lo9T+fLPP38WXd4uvw29sfzPf//o9Ouffy6mHv/x+6//98/u
njP+2b5+yX9GfzwVXRu91Pkfz/mvP/43phr1zzb++ccNf23Wv+zluWn/+adl/YOuEaku+SMzD6jp
zz+Gl+UnmvOPpQa4RNeFyP3aJMyLuo3++Sf3un9Qq2Ab8+8IvK+GMs0yNj/TnX+AGYBLRiefVtyf
//eZzz7Lf3+mP/IueyjivG14GBbYf4fFRVeMQ3NhpUHiIj6tEUECt5i2mMPI04yo+ZhoVoKri2I+
97Ie7FOtB9qH6frut4n790P8PugrOu5sVBo3lLk4shmeKLLKAylSBylXDOGlSedX3Z1i3KTWj9q5
mcUHXeReXz826oeqFbtssdt1Ul8RH6v8SY8Tvx++dcbgFpZ8yuofdHj22BS7SX9E/Cu1xlNG08Hs
HiFT7PsA0UM99GJxozofK4Xmd5O4JMKuA8tAb0Zv6vJDHyluKZMalQcV/96Weuj7r7tC3zHJq9dd
nT1ajXUbChjCs57s2/iucjs3c2df2hdefV/utMf0c526iqe6zsapdx7XLkde3bQGTKDlABwPzaKu
c4HL3gf111ARuyqP/+pG46Q3f2287PLt3vu2y0H8WzZYGCaoHo0hAc3s9tVu3/o0Zt10bxyCY3HC
3XH/9P6QF2v4fHrXVMSpKAbaCIwYkXOm97On74eNK8WbQ5C0L3wLCgjr+5TS9bPSqhRCR+vnbJOg
GA9hhXZb8TkT395/mxWk69/f7LexVqslNWqr6peia3iX0/j5ZR+qT/VxvC4OsHTuwpfwSr3XOZKu
88foELau9nEU7vDl/adYVeVfn2IxHYMuRGVkyc3OP6OeNl0tRJp4DYq+io/YEme05fbTrjTdKHRj
xVW38JJvLJ2zMVerNVNqU8Z+jTG5OfXY1eYt/gLhSKepSOb9xhtejkaKQc3LoEhLZrZ2pab8JGUS
erieVUi6F6rp+Bg6cJSTKTL9vNC0I5e2dp/PZXarY7HpA7+wn/GB6o5NpVUYdjfdPddw9V6K7eRl
Skz97606wiOpCK0/giVavijUnn8DxZAU4l+MhKYRLc1smf6DEwfXmjQB5gskMND0SDZCxnl+gJzj
4nIISBhOEX+AsJwPKiuZkypqZiIBbzRuZof1nrwnPr4/+0sU+C1KgFvnnSipUqVYTsZ1JSCdKKbG
djOBjMaWA7S62VH+NnPjYy1DCBuLybqmKwXmP6lNK6biam7dHFctVs69JUmmT03uBeIY45bzN1VK
YJCqgC6v0hbbGUrqUAokZdaRdsLEKyuwbC+/R2ade3Hl1NciopyQxMrkOVIbXPUdNcH3Z2UVZl4R
pAhpkAfSYQWgu5r7uXDaPMR0ZN9q5gxuba6uRVlVJ722XzSIjEdQrGLjMF6peC31C8aTl2sRlCf+
rKah0ArRSnnEoNOYPZVZJ+/jzkk+WapIjpGm1Rn+DNPs63gjkBNj4Ta6MdCDybMhCeouotNbDOdV
W2p5JvDJrEWuhADZlLXEaK/KUTFUc7WPkEhCuGdKrgOr16hQ1sFeDuxfyUARpeDSoYRYt7ROZW5c
ci6nBUAbfX4bIiuGxlQpz1eHMQcV/K8KWUCWSOTRrlFYFWkvF6CriuhDbgp1APKhp9OBFE/+GkR1
9WyhgWxi1j3MRMmxCn68v0BW9F8m5pWNBwEEkS7+rK+xejg0Ul+pPf7dGpKFFHHnDwII9zEHcfjB
Mtq4cmW9Lymlh9P4EyMAw/ZTS5sQDK5r8WBnWaa4g2pJ2OZV8/wpVrUw9jeechVal2MS9UZ70bCi
doAUwfncoVTXWoOVm0diQHCDF2H2VRmSwEVEEZ2nflL2iYZDoG2FlDCg2Z1oReOrYreOh6hr5+l4
Ynlza6AOVSagBNtu47538XWXJ6R2B32DJBrk9OqqnExaY3V0DI55MFmpq+emslMqSBpKXaourafh
qlACDak+aOpY8mY7EdqKF+lQ+ABBDBuH0bKxfwuHrxPGx4VrSGkcyarVYisrrW3BwJtHQVmP4y/K
dklQDuwtZUvN8I2hFlwqwZ0rIOXRVU1Hbo0uzlqU6OEkvsg1nZdBq6nzU1zYynuXSTx/K/i21Bzh
UCKwciGvqTRVNVZGEhynWvycnFggu6FENJWwuI/TXP9ICbd67rSmcM02qXEFr2sPLVnbG0Z8RSxE
TTd29apWuYhm0fCA97ggMLDpMVcRdtAIYnDQgmPQtuLXmGr6o9MZJzlMJU/gvXEgyBfXadQ6+1yq
1U/KhPTUIOZ2Pw4xWvSB1F03Zm/C1OjtdlcPbX6VzE12aMHGfag4jndKP9en9zfU5TfjqUEBcdnj
3iSvm4Mpx5eNHmlw7HprvoljxF/GrpKPaSBPW3t3+f6rj0YNBFnHxe4RRMCSH/yWvxtJ6JhjbDjH
otS7j3YtQqhfi1vcgtE33M5p8R21s+YlQip1rwolORYThbV9nQtjS/t5nQwv32sJnhh4LaLKxL3z
pxkQtHWsXg2ObVdXgLuC5FEf6aeV0aglfgraHEd5A4svr4XR8ytna8FM00t9N9syLum4w+MeYpSG
feoHCUUYUUUjgoZaipN83/baTdfX4jkzhFEcrYwGDrQ5hStgDSl143S/ONWWl4F7AD6O+uLCOzp/
mRZ9DASSeZkAXuA+65aO9hC0R4B93c7I0nyflZbYNfTmdjCAUz9Ure7wt5cSF25gehCBwCisN4DZ
CODZDRvAGa1+H5fpfAj61LzO1GQLDbikp6uVtMj/UNxaAi1aNOevK+TeRJdclo5RGhh+p/WRT6kB
D5tptP0RLRHUFvHvaAur9N5/ySVcXoyMhBwDA5oERHw+cgoSYhJJJR3zKW+Okhw/F/j0ePiGEOWT
MvelLJd3WQVXAKPqYiPuvbFbl+wNlQrKo3iUrNZsXJdpYs8iPJVFaNwE3SQ/5Kw9V4IGsvGi64SR
FXU21CqcjW2UyTZKvCe2rE0TFxOUTjbT/URW5/dG0PmFkiYbIeLN94NmsbDzXj2szmc303qOjw4N
/Da0+13bSF8stj6mYEO5MdKbrwe4E2cO1Lm4hp6P1Eeq2tqFwutxK/Hhr7hA6+Jv1twHV1oW6E+G
PH9/f+lcvhyhD8ARhkagDrW1lAs68ukUMqWnJHXKvZU69b6Ru3A/yJmzcQe63B/LUOxB/ATgTa/p
4JJGU19rWSeNEEXmymbBdT+ekf0YDC3f2TUWVpkNH7AARv7+W15OLLKOi8fugqM2GPt8Ysc5FQ7h
PDxpkZ2fJBuIUKr2411tLZljXAa+PM7ZVtJ1ebSwIRCnWtJ64LoXxUZhp4oy2eGpiOBgMKIK9mmu
8Xtyq3nITlC/KWzYZVj3J4TwlKt0cqSK2l8efivGaKsCsKKrL8kARVe80MjzwdwB7TmfBUL0mM+J
4xwrG5HGQW+gqdSkn2ZUodlPBPGavDZ8lSbvyWnEdJVE3M3MUMLL1ZIrgAhp8JgliEG0kVJAOm+6
q0oM09fMEsjm5XKzy0bNvI4DUT5gd9+drDxJTmk+jVCrRXtCuD17UMZAu20nLb2StRgMydBXABto
08Z2a20kEpffnXAI82e5UtECMFahadDjogZ6ASKhi/xavZtrGjbG17y6i/stJu8bYy3JCkkt9wDa
h6vwP0JqrbOanmQcW9Ft1TlfaXXI12iiI4pRph+beZNP+MYJCz4LwDQWUSa50rpiEqN2MIcASvD5
RDNE0cKj2UYjzuGYYqPO0RzR1kWx3HES32416yYopmBjii/vPjwCkZ+LGvQfcqjzRVXEmKDMKuDN
xMY9WjGdZ6mrQt+cZnVnDsmWtPFlvEK6gsmlBw5AGizP+XB5DgG0xA/zZOdTd6VIcXU7j2p/k05T
uyFMfHmqLt0Ck5YfubNjraW10BfvpiHKo9Nom1dhEdRo7GWWr+tw9Rtmk/w9CJ4AFZl+pQ9i44q0
rkiyW5eyFGELAA53NmM1sRCfNKmfpZhjFRJGPsX2qQq1aFc4Wu2x3udjM2XSj6ZPlZ2NycZ9Xkhf
EOK1nI3z/XJhg10hcHNfg0yNrN/5lNupMLIRz4NTjvKBmVajr2TS/K1LB+22jjS598S05Xu2bMzz
jGYZEz0PExgi5Yjl2/yWlQe1GDCCsaDEamm8CxQR3ZKyDhtr93IxIfOr0D8Gl0V3cA2379AwkvIK
BZghR0oiVSv1qNVo+sMobDdqm28spmUGF6YINuREiPMXcmpt0AcrFae0aBCoDYyPqWwm1wjAyEeF
a5Sn90V6I0oZzescC+/3z7/LTcqLkhuqXAWpd75eO36bzlIpuiSwS3GCEp7uxqAq9lVgVO5YaKe5
t5qNnbPqmC8nDeOxQmFN6Yy5jkt62w6oPCAFLWQt8gfTGne9PoW7KYjCo8ht6S7o4uZKDmux57RK
PMVuo2PUYjlcdTUWiHKH0G8Xxz/krp4gMxXWcWqNwCelDUApGuJamXvd6yAJ8R+L8ECLfrwNZgm/
Kuqvz0bfPmpm0356fx7fCLi8GHGWPuWrTNRqL4SJEjVd3ogTbU/hdjZ+FzauRW4U5CGKw/V1FTXy
1TC2IMtGfjiCj95IEt+cXLwhONe4KSJstsr2G2noFKBeyWkMlGo3Ut32S3XUbLdolM/AUMW9VMFJ
ph5X6EcQM+2Nmhv2V0Xpp4Pc29FRLapv3ZDNuyZCuqkxzQHupGEcbUkDi6jjLmyRX1/lCpfNvjJo
QEqSnpOoDM8avzeztPyA5OCWm99bcQYMNDk+0YZ0exXaq6yMRYTtM9K6uti3pZLv5mqKsBwJNR+1
anxIynx6fv+LvhUCgMcQ1eA4wo9ffv7bztAVIfVYbYhTZXaGKxdjQZl30HynNoqNy8sbm5Dq+0LI
pcprAVc8HyoOm04Rbc3akQoFeSI5vO5CMLKqNo4HNEa2gGpvxFCkL9h8HLo6235dlSzqRU2Htao0
iulreo3gCUKCG8vxMqvXGYIzChETKsjr0CLNmA1J4SxOwWD2R0oikQewd/CalPt2K+fOnaQOhc++
CTby6zffbyHBsWRMevqr+WxD0ZdCtcWpUWyo74pUfMaZs354f4G89dXoRb1qzC6xbJXWTQidUtyQ
CGWjo+yKUA5up6mXjpIlJY9m0GzJI789HjABbiuUT4xVhEHFJKuHjvnsY7EDkVPsVSBcHo0xqJft
Vgvyra9HkkHDk5RqMeA7X5MJkM/QsRjNapTsGoWAxIeqOx/HZPZqZbo1q/FrKIXF7n8wqXTB2OX0
pS6wpA79njrIDXGKShX+qbCqfaiknRsGk3RrxbLx+D8YDw7YMhxGVev2W1vlupP1EfYepQIgfU7z
m0Dw6QaHUmZfDFu0+zdOe2BpC+p3OXTJj8+nVcvTwo4r7j7UOSVvwFriODakjS30kpMkgwRz8CWj
xupEx0GWoo1k442gRj6+MPGXku+FxhtKQibHr5mcSt7NDTpjvBtF/X1ELeL4/sS+PRJLZ1EZISlf
7Y6IzrWTVFF6AugW7MLYqY91TK8cTY8tzNpbZ++rAcCi5YEs7/p8AFE4Kg1151Mkt9EP8HPVaZoq
Cyy8wKDI7MpTOOb27VDMgUcy1Hw1+mZLweWNRgrIJcS2yRqpxMJOPv+yJXyLPFAmcZIl+IGyiWoQ
eTrA/cyZqRv30NasTDmy9tGBzqPCC00tYhkE5RE5//7w/vSjZcJ454kyDEv6ukjRwaED3Hj+PLoE
E1itZukYi0pR3NaKir+yVlfurcKK5gOwpkk/tmWi/0rrNKgOph4MN2M1GN+athwpLpvKk5mP9W07
1pA9lG5UvwhEWq+Modc+w/tNZHfCn+xhtsc4dOVkAS+qfUjFIvnWt/kHihodfhJzZ+9pcGYvQZwP
4w7WvPEN//XGJowIn4sjyu7l/EHtlPQub2ERgMqXPmS6Xj5IWiSEmw9ZO7mJIU8pgm4kpn4VmEnk
xiE+rghm563f4wgpbvQoxG1hkODO7Gvas6kbYCBw6ERVkvMYUN7cRDQ2gxpt+rNAK/dzlsWcuNnY
DT/sckpvbSQDv+iYskTo70Q0nc1BC9yus2jNI2SWqT52v+aNXCvl7VipKMNpYsy+qg3RsK7DEdDm
RMcGiaCwS9xJj5odxhjOczUVzedsRunQV4wMA5G4aaWnlsdGqzgJM8Wf40z5lsl5+NSNRYzWf2sm
llvJbfwkGUWJGII12aM7d+AvU0UYN4NdvmBm+zm0JMvYjWmufK3aOB+P6kTP9Y4C+/CjAuS+S2QI
8i7FYaH4obC04zLf1j0SvM3kDkgjXtvUdXIv68jBvHjUrWanIVf9BUJq8sOK1L7dmZw03/TCGkK8
Eczpm6O0pnVFw1tHtq6PrbtynqJnI4kD51RLlnKS6lrLceTouzucaRt0l7Ihz1wMLOvgkBsFRu8L
6h/Z4gKAj2R2wa0zmvVTkAz0VmpgD8pulILZduMutzjqJLQEfSl25qdMj2mZdkFhwyqAmoN6cdTn
nzKtRNQKvGd71KOi+DAAXD3NsGV9dBHlWzyCyw94xFLkDrqKhoPV9/1jmc+V8OrGSVo3nTvloxwQ
TY512ombWa7lBzSCM91NghHevilJyehO5iBHhzKWw2NnVtrkBdnU2b7SmLfFZI4/8wqBJ6/VraB3
w6FqK79Q5RQZRCOTf0VzkIBYmmfZ9lUEeb+qQ9n/CJtEOEDvYO+5TS2X3zQjLl4cPW2fNGPunmc5
VkYW86j5OkruPEk4iHvRhpPhNZNh/DDaoZa9YKzkErs+WxpYhhHQv9Gon9BKsKklBqAQvbwzzOem
iaYMjnVUPCciGcROAoz+VU2QmY0pPmquZsdl5oXx8ntSkeKMADhIP8lDofwwKJYmh2AY7QeaS6Hq
5kmhCy/hSuNDtdA/xyiuXeXVJNAxjBV8BKQw73FtV/X8uzNQW0UmIsbAooynMN5pKsYwEcdHQYe3
mjQWSKIZO51T+as1ZVHkRk7JTtJjWlReJ0d1uO/ybpp2aRR3uHJMc0rfS5gp1mt58wBZdspdbbRC
nzBQ/yyaMfsiaUI/ZYWjCleOwHQu5gfNyRlG7fOc5P0vVK8AGcdx2IeeEidB4zWJYsd4YUkSgLIo
7b7Vg+wkHjq0zfdQILboqsNsV3tEC1CYF137eZhSc/Igl1W6G2op5iU8d5T5EWBTnUKyPlUnpxMt
vIEou0uHKshcu6pHQJ1Za3wQ8qxx6S6hj7hVXo//h7vz2nEcSdv0rfzYczbozSklUak0VVlZtvuE
KEvvXZBXv09kT/9dohIics52gZnBoDGTIYb9zGseY1SREIKuJxZ0YOsGg9TKi9vF+qGGJD8oVkXz
Y5vCUQZHkPYlkomjxVZP6uSRCzwad4tloMZoLnP0daLctuzYevCaqrHP7sc0E9/GsIy/ObM26b46
gjHx0VLwEEjKFu9p7jA92XcVDaQ7Kfj2IR9Q0vHnKaJCPtmdqh04eQI+3jxkO5r1+btCbfrvVp3e
9UvyWV0scwhqhCKg+IVQdk+Z09bqvlZQQS1AnU77EJTb5OejqNs9e6GKH+vYhDyiNU55U+nLGN12
Suw4ezpWyrthMez0kKRL+9QlQ/zkuSPGLEzmB+w37wvL+0zqmKZ7e+CxQWifmyMby+EeCYsFh2A2
8J/1MNYJ0qnsLTWP0PO1I/QrdkVZhMvBzQY9OQxZknxIcyP6M9Oa+BN/HncjqlGs05LN4e0SIZ7q
JwqHxaekU/2qzFAffK1Xio8FeMiPQ5c3HR+VC9vXZrRK9p6ilJEflsQiftxZM66Ai2E9uTO6mDnK
1fd5k0EyG4SCR0w59Ep7cCevjbDECEM2U5yhR4mwDYaWHs2RCevN7ACBs+4hvRBfLUU3Or5o4j6m
6lGgtgPRAJkC1RXeqe8q7c9xjHDEjKbR9W2tLrRdFSnTHZsZuqZj1M6IucxU13u76oXj50bVw/D0
AAjPpV39WTRN97YmQBx2uuEJnA1jCs47HQq56k81NoMHvRm1L0psuQ+IcXv/cXn6/xpBjwrYb/Ga
ROifQehvfn5tf/zPqcsldl7+++H7viq/5v/8s+53AP3z3/oPgt74gzYNeRGayQDD0AH5B0Hv6H9g
hUFDgxIbRWGwAv/nf/5B0Fv6HwTGZBsOMShYOqlX8g+C3jL+oMMHEYhyHHErUoCvAdFfJI2yboBd
O8kp7TTQ/Ocxpw0qK8T1RDkp1lAEXpHaB7sK/2ywb0cwIkTX2po/TtXw8bfJe/w7qD2D0V/006SS
K8wBqUuDuaXkL/xeq/F6hNYqL0xvx6xrH2u18/A0nMLqM/F68TUvY+UJFe/qMDqgXXDGFvO4ox1G
UIc76SEuqxGN8lq7SwmBoh0lTO0uictcC9pcrb5gnRbFe8cg4DKGwYTDWIv0YYZ99ismGPgwL3Hz
S0mHo5kvYtiF2iAvnGx4sGst+l62xcfW1OphxwWhuPga6cqXWSmTx9xLjmU5IDpuG7CURn1CsMxS
G9SBYiVU3zo4iv49U686Sw/J97bqql/9OfXknMLy/xxnhWbMb5vm4sQ9DV2XUAH8m/8iSS7P/4e/
j5UCbv4PWS5iO6B6IoEp/5wrTTJTJPQRLQuKqhga/O+5crU/XDrHWM/879H551iZ2h+SF/kvZUV/
zal6Vgv/N5WDqs+RxquCwq6ECVNxOt/eoVHF6pxCkSJGhISOQ1di76IhbYcvwuzr3B+XtM76oGry
pX1U1X6xn0LXTdMbL209wgRN1EaGjj6aRgUoN1Szb9Ki7ckkZmAFgLla9V0GIflTTNRnooKTpzMH
KEusQxXbof3OBCkWBgoCX3HtayWOuuYOQfFKdEGXzU2MuhapUntoGn14shZ0anxPV9RHF4Oj757a
K/NjrSARR/anof/cqZW6m6sEfqoXNROhqzlYX7TB6FF3SL2o2KsTBRQ/g8L8YE3hlCDshTSOP5l9
i2vSUKZAUOmmdkGaWNmTEpl6x08Y6zxQ9VGzT6qWLrkZkIUzVRgqNCUpMK8q7kC/baMX7h55tazX
BnIAtzFAAjq8q7VBQnTUmTPiAaWSsuLz1LYdC1J7d0WmtZuIUvn3zseThVvMDp//xTOw2gsUi6m4
9mbqw4xYTJlx690+tSNz+qbqBY24BehrfFehsZh/X7xO+zDWU/dlnqjI+HPSiWljBs5LWlJIAgkn
qCCoJDxrOa1+UUcklUb49tEwSOnX7U2owfsBhru+s1JjWo5OOpEHu7nX2Xu9KUV1KAsn2voZK0Qj
ZWz5LIKO0SD1AbS8aIva5bAoeUgVIg773N5XSVjhDFlmiedncT+pgRkqYePzrKrZHYqbxk9Vy0FV
CEW3fWQG9eUrlkCd94kt75oR0dkYS1s5lyLGD603QufJ7FG1eD+Fyxx+t0bR1RbaAf1E9nx9V51X
sOW3cNAt+SLTTULeb1VMwqEtnpPeqqlyJG711wIEujjYgPXSjSL9eVFZDkTIICE+QGDhtqwBYlZp
gK7twoJJc0QvMclAUx5MUvN+V1IimHcTeLxh4/PWh4ZROTLUISlBgYxbm7YU7tTUUjcSZWg9ivw4
q+fAIFLYtyl1wutTefGFFMapw3NcEFJXL6QWIrouuZ7lKK2GNvH2XjMk8BBhotG9nZve0qV8kBCv
640zsQjwQT9GFwZ+Il2CVSjUh6NrFF1kR1BmF3tHgRKBizBtBr/0wu6TNrdgMgu7/nr9ay9mlmFR
caf0R5oj2y7n18OiF9OMPRloQlNdlmanWZN4GFy3xltFQ9f5+mjn8Z78SEDNRI5A0oAA0I0/H83p
M31cFgceIaoLw03b1s4xHAyDpmvuPXbYTR4K21huYyZ4YwuBEFvdhLSWmF14UlJDDvboavAwzHB9
awz2TxeKuoTB7pld+dS1QJm+5uCHqTrZEb/7iP2QgxRsFmWSXTgqedmjqwvpK/TNrrchNVSQa2Z8
hNOxfJhHo7N3ajnk+ttGKPbEM5lR6hM+6kfV8m6iqFAdQxa4eFctZdsH9qTNlCqGcGrmp7pXoazo
oa3Y75YQQ8pfRtLgvHejdnYG+2CcHHX52CSjMv6M1GaJPk4mqZnnp7ObZg/mRKkEt2RVa96VXmEL
CFlRZcPfJCt17jLKgLNO4wATyd085dX8posqk36yK5p2DiLCywVLIK1MZLm26u3x5JlRYSL/mTpe
/jFe0OCiA4z2p9jXDlouiPQsYvlC3oxcbDRapeWbWR3Z5k51hlhxT3WeT2T1ER37N+3olmi1zlTF
bvgbkaxtK6IKx13GyOk3Yu0eS9bIbPN9RkbO1dGptuJWb2InddPixM51xLSnCiy8fb+MhcWrHlNZ
owIEwxywRaODFXssNNHM5q8S18CpvWnqIoflVRmlN+uHUjGb2NkNBiVs3Yf3MpenKCkU96enFN7w
UW+nbP6V2VbtRCAZYqf+plh1jfUmwONmlxiii/uDp4FF/Ulk4/R7hxg+/el5+KDdKkZITOKXRdro
94ooa/R0k2iJqz14FDEdII6nGSWpqcMHRE/xDfhs6os2+a2tVdOtPtgAJEm3C3VnRXU/ogswKsob
W50jXh+lxBARu6RkLh+JXepfyLy73lPUKlMM1ay2tOxLZ8qEg6KWOua+nYlZpYlpJfrTjOiEcYfz
E80/Y9Bnl41rJ9at26OwjcNbaUXi41y34obeXZgFdWXO/C4tyynsIk88WbexU7YfErXQvEPVTwAu
iI6iwV6+uWiCw5+sWbLKT3O3MrPjpHVG2d93OMBq9rEuEy2noDFl8TL7boQS36L0nbFTu3K5m2x3
NI6iK7L8NNW8K2KXO30yuNGtG1H4bg5OisUBVAeSnU9LXC7zgDIuUsEnYVDoYeu6WiGCTDdyyFSd
qibQLHsL5bPPej+Y6m1Fc8HGR9cL7aXyF5FLVylEkMHV+Cid2/Y+MpVi2rfGbKYnQ4y1suvr2qbh
IpRM1R9de2Zm/apuFvOb3kYI67O4KDyaodar+yJqM/1WzywCUnWaRPqX0JGJCSzcfIY3eIzV5f0y
u7L5WQxTQq0QHFazy/SpcW6mUB3F/Vw5Wnx0JwB+D8BFouQTSVxEKjimRe2iEjzFVT/v2BymOFFD
7kP3W95GYfcxTPos0QGBolkKasSBT0GpVIRe/LEbIeLd2CbVwOG2AEJgn8bMyQwUOgUEf/1tO+cK
IDS16J3qXeW6olP2eWdwU/hLqJn5n/M06f3nQcHTCostRVM/FZB+hjtJ0hLU6o0+fFDCuH8yxWSa
3wHUgPfdCBPPr2syKLqOXLbkL1QbkMiRb8lveAqaupjQuyFduVmBMFxm3Qm9RSyRnEb1a+GMGw/E
5Xh4L4HNc3kdiL/XIAfwRSZs5dkLsnCKb6h2dzdQ5SvfNbikF0pwG+Odv4Xy+9BLfWZPSraot+7s
KqE9jj2GlBQ9QeWxG0UgYpoTZh+iRDi4ml8VobtXbADp11/hFSDweWgbuzgsDbg88RtevYSYhaVN
ri8kaEPcxbcZVwWMfpGHd6oaN59Ve5xPuTSL3NUtgLIoLaYiSJu0y6j5ldqr0BcyKEAZCJo52A/U
ClHVO19oLTKgAU9p+CueI+M2HdDltbCTeNV2YhTUeKRMKhpXmFigK3E+CvSjBfpE3v7KeHDp19eK
2h0rTDHLYyNckGJeY2KyfX2m16mONMIjgqTL/KzGuJZGRXFc1JXTh78aTtm4y82yzBAcQvwlIEef
xlOGRwxCLW2PIyf/6/7khqk6f7n+K853tvx0kI/U2Ah/6KxfcEKFZTeha8Qy8IlDx0ZrSUQtam9l
7hrtQ0N+GBW+0RgI2V0feL3F8QRFwYFaIi12TvMaNA1BctZ1ZLRujDGxU2x2xdwfXX3Qnkpux/hY
ddhrLVTusRNJcPC4uT78eWwrtzkiiVItD4Fc5GnWXkWKHtmDaSVOMCNgc5MbenMb6VP8JiwJlDZW
+oWxKOzAu5V1HFyCVjgNCZ82UtLUgBjbu4+ItHxhWdljbafi8NrPArxAvRShNlC0EM3Od3I+qOM0
W40S0It1YtCBaX4XVUqT+KrR1xsaU/J3/1s+eL4qeGAh8VK0oky/Fj6e9QTrBMRej13auqe0zTyo
nLKfVdOqM9xSokxTxdi4El4YVZKQYOnSZkZ5yjj/xMjtCH4NU0p05T3O3zo6SfY87HWh6u9zxQXm
CdhuU25EZslnH2tL4h6ZA1rsng4F93xYt3QIQ+DBHStnyVSs0MaJwF6fK5A+WgE7WY2wqEYyrhqW
Q57XRUU7FfaO76mw/frXbinE/iiP85sAwfIqrbZUNIxhVNtEVUOqKdOuHsBdfBqHZvStuUn61075
80VFwgufQ7Il5Vn+7bmlMYhOxwDPD84uNscJpMUdoKAJOkdW7F2n6H4MdrKpgXd+N7G/EFMiAeVW
4i0iN1sNa44N/BTcXI5TJtT3qaFPT2rZYaw3DAPyDRgZbIEZz+/k5xHpd1B/4gGEurKuJaiZplCV
xycJOMhBbwuEY5XUOZZ6X39mU3/R0dF5gucr7iPCuXfXz+76RmQZJfGMqEYu6gXSUNQm5sR22B/n
iqQzo09OobLqPuQmje6p7LRgUmpnL2i3bqzvStlSfjfQf15YQinKXXA9zhc4xMMnikfp/jFEyxGK
zOLjB+l9b5dRnObELHbL1Gc7D/fSQz4O042d2Yj1qZa3d2jt+/owjvsh1Otu45W4uDrZRhhys5Qg
jLhqVvu8qm0eh77FNK0RtFmsoT4q3fJ1LMatm/Ni9hkJqyhYVNLFBoLl+RRY6OMOVbfMxzxp9Z0o
dfV2ibv+lKV4XfY4Y95rCEb6SCT33WsvbYYGsC9L8wxurCsflRmVrbl485GqGjEeqHKJZYm+eszt
j+t77PnMnF1j6GKZxM40/TyE2dYrbSqdSFJt0o7MQHcYcrAgat9Wx7Jws1OT292uwilxp7tN9EYA
Hzz2XWrvXOAr74Hl2AFEus9mode7iERt52Uo8sLVin+Wir1165yvCNE2nkuEoHD3qX7xbq6q4X1R
NAwkIVYJrNvbXBHm8pei5AoXQBRmb53a6Z5Q9LYra+fN05ae1np4rlaEmqE2y+cU6O/qTGSTK8bc
sZZgqpzxVCp1+c5qxq9g88cjFYR8h4mxd1sqSR9cX6PzB443Rg4MfcOkC/mMU1/txKITmY3RVgAw
sPyRKxk+irHTqmJXGE6tgluzx0+gV62P18c9v27luDKhknxw6NRsDXk5/nbLa3pWRU47q5jrufqR
oruOYI/Qj1h7sdLdlJ/+i/FYYw42yRVVv/Px6hlEehVSSrdCp7tzFnd6UFK6OO2SfouxiNm4Xl/6
PF1WwT2N1hdh0vlwilGDxHIbNbDNyntbWi1ZWx8Dxx9Ixim72QAkXv+Bz6BudGfYvmsmZNUbXqIR
vQeTqUZ71Wv040zZ8GCEYwpO0KxeBcj9ewFZN3DWEKV1YqTzL8xNZewAgTChJiDKKJ7Hp4l/AqJx
dv+LoZ415uRbhVDt6nAg/UH4rIdLsID7OXTzrFh+VQkXgQ0RKq96BP7+Lm5H3DWR9YOTshqs16Zo
Nt1EC9JJWPcd4ur3dtPWfkm17un6ksk/9e/1KIeShWCOHnGttF1b7clisu1lQiM40MHmHLzYy3zV
CpuPWdc4r4qe/x6KxItLH6z4ZazRe1ZRp5qtBpnd1QcQTua+jVDpiCeyfdWKqwP3S7Zxt7z0fWTU
Uh2QJbrQkBnseIKc06sBwDkofH1oVh+EORn5ibio2HrYLq9QSWdHBkw2hbiQVkdO94ZsjMdEDxIH
uuZbrXIAmyGp6Ka9L9rOaPZ5rIfCpwrqzh/SqBZGsvHBl5cpFQTZ5+Z70SdZV26sTFfmZRy0QF/Q
xdZEIXZlneOKRyFgV6eOfTCxTX/90spMj8sGtCFmDquXy1nyQrfgT+G64SBrR/h+injt7ubE0Q7A
PK09MhXtq48kybxUSICrSzPEWJ1+JndAm0UYAQjGL6OaT4E2l+bOKtwt4t1LcyoDJTT76JdcuCoo
XSIGAxefQDUIxvUyH07kTcSIebYc8UbsfAP19o3C1As7V6ppQlZxpQb7OrNNwA+k1tIB+0nmeN/b
yNcNzZLdgJGzDtcvATlTq0uApJ+GAigo3ov1nkkMCrmKjZ5SUqBvESeK8WZykuk+FEr8lOtFtjHe
C5/GDiXugzcPNmQtm1RgbatMQJIDHfv2vbb04tGMix9ZI7aIFDL9X38Zxx9xBM6kdBM7fyHoHU1Z
NsxLUONa9kUdyqL31bxMN172y2GoPFC1o5OGeS+ct/NhPKR7BBx1LejU2JzpmlBiQo1ONz5fX6jL
+4W6CogagFoUkXgbzsdxPUUoXWpqgZq77AkuomChDPxDRZZ6N4Zje6C+NQap12wVaC+3iITqWLBe
aDpLbePVyOj9FtEitIC8RDuM5qQE+Ez9mlHQeYhze6tW+NJwlCbpUMJIgUa1ulBKEgfouzYZIAiK
Pae8zg+T1aIW6UXDqUlmZ8v3dT2iLK9DkNSp6lCiIyI8/8BQacKKL+zpj3nxbvS0n5jA3Aq7Dn36
0NMrX3hG412nMgbqRaIOV9NZaghsV6rXHwZlVE8NQeFRKaow94vcTctXhmXPgxHqSssSRNPWzFaL
XLVCiqo/1AO0ML321H1WDM0tIGGxU+vKvrm+S8+LCrK0zMdxMUtEGGXmZ6btb3G1m6j0d0ezPwit
t5CTr+d3gyfFe+ahSO8Yr4NS3IYnvbOtL/y3LXvH9fUix9cI0tg/0qR5vVe7jNhpSpX+0Ee52FFQ
TQPYH8jHooa0v/6pF0OBwYCoKcEfADLAZZzvGuGNIQAIoz5MHcSOMc1rgNjN0KW3Nppzj68fDHAo
Lx4lMI7i6vQbQNYMLYHlhlVDehdiJHjwKlqkvddtSea88F3UG2UtwmJzouS1+i4D87DGNuvDosUQ
hHMvGlVfCStExVFULP969YdJFTVCJtA0Ujz9fLRssEOQYJy9iJ56QJrkfsowztwjdWW+vz7U+imn
qiK1pJBqkeUHSm3nQ6UO4uBN6PSHAjDrrd3ZJ6mZCkXHJS+aDfSG62WLlqnJXfD7K8SgVC4JfCmx
sV3Wd0viGnSoUSg4OLVXPioW28RHELS/WSYavCHudHeOPoQBEDgV9pthzAeYRGgwxotSvEPijm5f
XmHK/uq5QAeCyjmJMG/jmumLBVtfag7NfNQNyqAUi5fvGrOaDxFtqhsIs0nQ1ma05ft1sQT8Oalg
TgNK5m3Gagn61IwMoCLTAbjEDNgPVKHZWsYO0NZyUvuWqoO2ZbNysZ/lmBJnyEqQCly4aUdCEXFW
TQdzzrNfiTF4QUfAcKqAO792M8uhoE57rDo1nXXIYaRDFVtzMh0AYSo+YvzGLh3z5lTOqKJfX8B1
2MFmItamfougp8olJL/6t4s2WRaIJ+gMHDpTMd+gk1DvVDWcXntk5Cg0C23apNTf13C6JF/ipLGc
6RB2RngUetYEInHygDyAlBSE2l3b61uqSi9tEsD6iOpSA5UP8vmnGVY/GE0dQXlsdGQDLAg2DbCd
d3GdhLBQJjvIh6F87W0u73GJq5PfScIow6/f5zPMhKalA4MiRbRXK3N5wz00HxAyboLrS/fC99HO
4U7gENDlXQc4ej335eBS1J302fiBWIcoUI4sw52ok/5DZariGJKgfrs+6gvH4BkQCfJMFtouepAx
HDCj1aZDYo2/jKHS7gdQLJTZzPndfzOSlH5weKv4xvOpNIuSArdlcOAk12+xMSZtvM7bF3TSN66x
dVDMKeCj/h1qdZ84IXh/s5yng+tm9X3qZGXtjzVENDszUINGHOVRGSN4km215X62gtER6six8VUA
I0nVnm1z/pktvlxOPSzToe+9CSKYOZ08ZJQesRAQwIuLDIuSMumspwqlhcVHptp7VMdQvFW7trtr
dOWTnnfRzZjMRe2HNa1wclr1dY4u//mV8r3jIUfQar3sIVmkZ1JuPGh9/0sr8/nDqDvuxjVxEUAz
FTyrz1pdaDWubWMWO8+o37DiMKqy25pbOEB7zrh3x9g4aGLWNmoOF1GmHA/ZdUoOJAmGs8q5wFbV
XK4j4zWmHnQ9rW1jMJOAghdC8+7QBVwf0a7Dw8vPa1Eer2/wlw6wwe1L0swEX3i9DOaSDWECoq2x
Rf6gNdqoot7iigcHbTQXnmY+vO2t3jJfpTn091oS1tKAliARegXnO27R8kmMKjsuN7D7JLV177re
0fd2kbf7MXO3ugIvbHEUHnR2HafYIC9aHa+xA9q42Np4QEI8D2Hh2elPSp7WB2gRovfHvDWDGTDu
jzGdxn3dJlGzR4uh+QkLOesgjUJz98cw7w+jKpLKByhd7eGau1+vL8jl3cZmIFmkBsV6gJ85n5iu
GguK0uN40EcS03rJau1AxlhpqCC5RrgRi1/udhlP0ESkIoRLHvYpZ08Fh82wa3BuByNTRx/8yvIn
RA0uGURZ+VpFe/V9SlBBs9KRgSstCxli/vY0aSis5uOCUKY0/213JYVd8TPvl0XBvNXVtxSOX5jM
Z2VnhiI+BJF1Plxv0lUf1HQ4dBglHxc6bJ/VCLx1qEfplvbcZRQDFY/CAvkiH8guOx8LEN3sYmo5
H+J46H7qo2kAGXY2rSgugnDJ+PttmNUMdubUTnYCnXUED7XvnD7+orUqvNKcGPlXY3SO8qAZyHX7
tBWGzyBEjX0JBvdQZZ1xVM2kfN8kHVqor9y2BFfPohcoTsmlXR0vRJnBtBElBFrY4XAH+ummikPU
IUg4D9eHutizlPexuCNfpTztEVqdT3TURBDos9YKKqjMj2DLzENUAP9S56Zs/DkbxEYh4IUB4V+S
RtLIMJALXx2SeMpwIkJsMHA7q7xHHd/6BA/Qu3O92HqIB0cRG6HAxZtA/EZnjf+gGqcxs+dfSAKX
9+Wc6oEI1eqtnkT2k2pkxq/IhI3iF+BDKc4hEzHfRoOnFjddomwlVRfRiBzdhaNBQ0o2clfbjFDP
M/Js1IOojJs/S5qZb1RqBF9UNFZmqP5ptO8GLDjaVG8+X1/fi0PL0LqO+A/4BvRY1w42DjpDZmjP
ekBrRXKbLK87wGkdTlExm97GZrp4/xgMcWI8Kyl/6FQ9z6e6NpzcMpdaD0ahlHu4/coTM/qrgIy+
t6DX3eTo87z6rNA54L71qClB7TFWc4u5sULGwNxa1pQ9ZLPSTfsm7xzYb4s+pxtC2y9sJuCgaFM9
d1AvCvDC8BTLnHojIIlN9qY+i7ulcWu0kI36vVFP+P1GWf4wStJfrurVz+ureXEtslHApELFordB
0LY6PFG6hMtQQ6Nd7Ky4DZEcPS1e2m8s40r+h2kkhGCzsoz0iwC2rS4FqamIvOpoBopQw8+NKKdT
l5jhl67II+xCh1DJIYB1iKzmi4XmeTXr419Unx1z45e88L1oyaqSi6LJ+tbqh6DBY3U1PbJAZJH1
qQF1dhrzrtlImS+vJAk44naAwkKssH637Va4fUleFuRt8svUIRn5qsfKghwv7nEm2YJCvvBVvKGk
i9QjiVbXx8TI7GgkNzEDgoXvMUJve0txt/o3ciuc1ZdYOEICjyIaLzF93POz2Cm8GEvfmYE5w8Cu
mqr2ScC6G0/vs42w92L+KDTAzJUCrhJC68lr4bc4pC9bEjv4ikEygdn2owiIkF265aPWVe/CNBv3
10/BxacxHpsSuVJUt8iy1uM5etI7S0/fQcThR4QE0b0szLLbm2jkhBvPx8WdxmCoGbtYekje27rl
pjiFWaGijce2Xs7vsaPtPhaw0gPDWOJbkjMa8tWy7K5/4QuDyhIyMlPEd9JJ6HxGi0FpYTTwhYA8
6/t69NQ7u3KsI9crAgBeNyMdBzX2+qCXxx7ZEdSqZaIGShfn7vNRe6VGn67kU7WsjR41XWl3ZmK0
e4TPEj+NFRVf4UX4o2ZWwaBW1m1bultP5QtrK4+E7MtTsQdiev4b1HKKFMWuWdsitg6NOo5gHRY0
xONwq+N4cQz5XPq25GtI0tIEWW2jelD0EIkpOo6hlz1MYo7usHZONmb1haUkWOZYUGXEGPPZsPC3
w6EIr3Ttjiu7qWIziBHs3mFGEgdYB5h3kV2YdxA5thr+L83ic9MKkDDYlLXpqD04S+K4rKRgpXdD
Xua34FQScLGwea7vmhcOP9AXB91LOuFYK8lZ/u373LBQvY4eBLFqqu4bxVB2mpN2+6RuEtzW9a0W
+EvzyWtApAsklpLcatWMEKaJhMoFbZXpb/UeF0eUusID8FhvZ4SV8DHP2lKIfnE+aXWSb3EuuLzP
P7LQZzttAMkHk6umfoOjjB/rindQYbEFr55PyiU696kJ/RoGyvlQAJfR2G5j4plcmXGGzQlp6HCa
3p9QLs19ZDntxvP3wowyIsMBJSdRXNerCjtdUE8iapuiSOzRCV6AOOvOESJhe6/P8V8zOikbWcAL
E8q2ZCyaq7xR62MeYxBlD6wyV3ge7ewRFdrJcWPfTovueH1CL4JvDMQJ+6U1PLIS3prfX6vC1DMv
VAMDPmeQGXW1L0VU7Y06byWHbwk6d6kPYbjpMfHSR0qoOHUS8kwK/+dLabbuXCZDAbgpCYs9oMLe
78yKBMtzt0rjL5xCRIplqAQxC3b26rX3Bre3DRT9ghSvp8BtxLJLh7F4q8cd/Hyl3ypyvvRpBpm5
LIhLvvnqQGQgtKNh5oKJ5MaxZyAUoRlicmDOP64v34sj0Z0jfeFhIuw9n8RUaTJHzUo+Kp5L/cc0
o6r3TlNiVfNnPVq+XB/tch5JhXl+eIAkamP98C64FiCzyUVdkzcH2OVmh4SU8YjqBSYKOe3I6+Nd
fp2UnaBEKk13OQareezBEiDrUJrBEKvWjZmDboj1pfnLdsP46fpQLzzvcixg7uxFoGhr+eDBtkvy
/wEND+HUVr+zEUnPMcFMnLY5Ir2QRoGFmnj5xm5xyix2AL/L3K9bo6LdR3EtjE7Xf9HlxYNSOrkp
gHvZh1vbA9Z0d5tKyagJR6GUSOdFzKJvwjaXYm/NY4Tgd+IA4nTGJNM2xn5hocmJaXJK+IrUND7f
VmgQ17hjjFYQZVAZeEJc/baMdTeACdzsHKDHGyHd5TX0fMPS5JRSToDwzgfMUQIkBCm9YOiqLBjm
MfkSumN5ojaoHtJG6R4KIwx95J6qjfv9stXMGZWeEQDHuALRQz0fOnZ6oygHAZ4zrtXQtyIWf2wA
AabFUH9dRkPcFSX01MQqUeIUgI6bsa6O1SKmD5jGiQOCq/rGbrycfyirVC5l1oX91rrnPsL+NhK7
Iiwyq/jO0rvhkKHBdofQ5PIGT62NUulLwwGbA/cvTbFJ986nACAfzxxg3UChC/C+0dEf2KXumKG9
g+reoclNL994dy6PNnUQmVaCMCWWXldeWEy31iBsBkYWl9iddhUca2Tgq2DUvGgLdCKFys7zPRAg
RM46O4viBPnY+RcuCNdCU+RFRbap3ZtuLXy7G/Qn0S/l3u7Gfm8tGaT1Ii++cXt+QTPD2RWCbqpV
2dXGt1+G1hgZA1Dk2garCDzy/McUGeisQWt12i1Ff8x7b0bSMOrR6L1+g1wuK+Owq0lxpULbOrhW
Ox2jnJjqVlLO8YcCB6c7O0dduwBM6Fu5++36cC98FvAEYNGy/G38LaDxW6zbZXYZxSbo0kwwxyg5
WG/cuFI32ggvbBy+hidBZtNwCld7tUZ6vF4o5gdVnpofehGjdepl03Q3lM3wOisd4gV2KIQAKrF0
znCRWF1Lc5PNJMAh9cEujr/Gimd9hYkULSfKwUp34J0QyjFp0a/YWLoXvpJqJNchb7oEYcr9/Ntc
9prTy2hNpkTLcGchm5H4SjdgUTkr6sfr6/bCNmEsmnKktTLSXW1HV6NEIEzqWdYcF7cxl+U+NZBE
gAUSH2InizdQyC+OJxvALCOHf/2qd64t3MGxeWmzJbzJMae6dQhWTi7ClHvUhLfKZC+OR95OBCiB
1muOICFta7f9bAaGFAj0dFC0VRY6O0Q1u/0c2lt2PZeXDe81h5vABeqKpOqcL56BkbXhNq4ZNO3i
tEFd9s57JRENgIyw7Q6q2zkaFj6tGfkK1lVo/eWdd1xmOsFqqbU7wMVbV87FfuIngXBnO7OrUINf
338gT1sLxHVQkv7d8avnQymAaOTOvOVSdzHdDCUBcDhLcETJQ8+/Pk7bJaEpagY0Xus3UT2IY4xy
66FH5/4wwn/e2E4X1w7jgTWTRUr8lMG1n49nJWGIUJxhBr3ewjPsEOat/WVGMdq/fk4u5pBbgBwJ
WBolc0qGqw/LUKly6jHTjxxNbEGEmR5nr9UP3OSfr4908Ungy7h3WCiapZgirK4d4SqdHYH5Phrw
Wt6zaaxbWArxBqXzchT+NC1xecEgyLkOMJE70QF3d9ZRqxSjOCRZquMsH4pcdFuOtJdTx7VIFg5F
14Y7uW7xLEZu9qLq3WMIu+k7/SX7JixnxLEydXo1dlc63koMLSNhl7U+fbmj4ZhiNO4xyUzaR2rb
7xFHMu5Do7/LVSXc6HlcziI5LIAyQBJS3Gy9K8ZsyDK7rd2jac/iQN1zuQuRgri5viOeq8S/F6yh
lEteg2TdUS2DD3S+y0fbAQpc9bjlKROS0obW5mV7guk84E2f1nqEQ84A5OyBE8KU6hA7wiN90ti4
hZxg56gRZrrHG9Lhujy1Zd7vcqSvDT8S3YzTPFD8v5rBKn7GuAC+n+rFfQsJ2Hi0QjTXiYfz+SMQ
2uEuzGz9/SSGXvWjocSZGeK/nuDUG1nfU9EjOwrtV30Qriq+xpOO/mNDZfiuT6nl7R19Rqy+aHVv
uaWGxf2XmfX/pey8ltw2ui38RKhCDrcA05CcJI2kGd2glAx0I8cG8PTnw5wbD+kS6/eF7Cq7TBLo
sPfaK/SYentzbIUuAsbnRJnINgKi/6oHHe/o8RzXnjVtqzxzfwdWh87YTO30JW5z9aMwlxSmBJHX
/jnpbOyOOHya/hA7ffJAvJXqd0PhaePOdRqxbKCxFdXOw66iCZNMlx65cGZiPPlt3f1WOK+Xeya8
/jbGxQbjLGda1G8rQVG5SSZ2I/RES6ghmlu8/e2ozbFK3uQ2hvz1cSgVrgLSZRiNm9Wg3HRvOBJr
srD3ExJGNmaQDcVj2eVJuk3axIn/WPY0yC2FB96WQhdWcdfX0+JHforneRcJmxB0HqE9gB5Qjopm
V1gqKIJQ9xleaLugS+V0V5X9NP0p6sZpgN+sYOQ4wq/82xh7GGuHnh+0wb5jPG9vbqxIFtyHBQm+
wU6D5EIMFcOni6qBscZi1OmYbEUiSW+u7X5TQB3JwzSxl93AbCJMqoWsNq2stm3vxzc+//KaoaCn
AFydFlBZUNWvR86/KqRx6aoZ8bHcxu5UHXuv+xGPQ7lzfa3ZeWbVv9z4uZefR/PPycWltkrhGTNe
/F7HjFNonZ48JlZRxzsVmEW7W6bWxLO0ZFC4WdJCqDvbrE3nzusaQqox7DJPE/GHwd6bHNPZe7YU
y26MGz3GurQl+LtobFyTkk742feqS700hBM96ffVoGdE+vk26ikL/9HmgYgH8rx6yyL3CqEYzl7s
heeCMnz8RiysUW3NRpn9xvUyYAvHyvDWbju3xxWsUEb8WIxV1W1w7yQDXHkJlRBjjLJ9I7av9fBr
0FJmsmjxXmoTHf9jBp39bGh1U4XrpftTH8Vob9tGyvIhwOzB2qteT42DKc3sH2KyMqcM9YYWK+TU
kMGT8sz6UyfH5I03VbgR4dzLvTQ6Md57jrZslSI94rPCvks/8V0n8TNzmN98TSQZTud+mWGQxFbj
VfgsFB6MyzJDfYypAPzzyeg69SQmfGH3sxZUOSLzyboPKmMWv60lKPf0s9BOMqYwgb11GIhphLgx
jk4j10FLCV4j23beZAKXe2IskmaqD0qkaX3w8bQVWIjKxICuha1ZHwrlLs7RpDfVNmMbNMmTNUt9
+ozToPG7p6wzToBmRoIvTh0wHPXNvNjGAVaBkd3iUvb695VI63ax9Vb7FposYAF8ekH6L5Z+lwpl
cuRVR5yVDBJTG7Acb4eWmA2falWVYOvMtm932G64L/kUT/8ECcfCU13GXO1ZBVM47FoTalkPvDMc
Fq8k4M4v04ek4iLfFqONw55lmMR5CzZEQlCCqSPaxZVwNsNCpGb5yBpXEtNOHQ/Yel6MnvelV9XT
qCWqfoZnrRU78srjaqvryhFR2ZQWqRGJwmntPLZEnIT9rOOFEulpCY2zQmSa3WuFFGJbNoVPigPG
h6n/zZ47e3lztcV3Xs02r376XWphx4ffVnfniyRP8BrULdzpOA/M/CGY8Ur8I+Y4qDmIyB2bH3o3
r4wj0QHDtigXU+6ClIDhlsdkWSLyIAZ235ntedGc1yQljCnJCEdJmkddcJ45cxzOcdOIjVjGimya
VCbxToIDPthmFXTYJ5Zl/Oa6xUjYgw056E4MXjXvZMLuvo/zpIb1xmLso1hY8hh3rTZwfxZONz9j
gBYMoUnsr7dzBJqRzAGJeW6VKg9zkE5ZBJlu0O/mEjezk0aJ/4xzf+pnod9OquOqNNtZi9LW6+WX
jID516UtyL6OVMvuw2FGa9J2U+R9oW/IudXmTZzXmbPxKsLEIiYbaeVGncldF5bQqvzVsWwuFkgb
Yz0q3PcroT/qJc5Pv7zF0paDnK2q2PZpOyg9hOwp82cKF+fr1JRd9gLyvGy00pD+0ZF+8qvNc+NT
PSSjccfj1+dNg+vla8/+SQ44PvGSCXPwGm0TO4u5t3QiuELlVgjvcZmyXiHQCweD3UFsuDqtZi/w
/pt/lGIMjMcO45X5Rx10Fq/JMKf8gSwc0guQq0wvyeB7MjL1Xm2gEzOY7ce8PCQVxlGbmRwB1nEs
SOlhv8bSDHNMdfMvpTbH322t7q1H0RsLL1ySvrJDfV0cHKXN5gsRZbM4dxivgRuRaiVeYqsrpLlX
uSe8u6Bl9Q9hK3qrbTbgP1mxXWxVzi/4Xzp/MKwfYIfYC5TXkNBhLtwwkFnf7cuEa+6QNEYau9vZ
bjs7krJe5A9vYX7zTZHNoFGcuzg/nFJfk/YxXVLf25VGZp2JwOnUYa6R/d6nQeNZJ7JECPnJe1mP
jKWxIkUYQ0DD1qwGM//NAG0MTvy/HIrV2Brqre413n5w5wTDxUSkk7UdE00sUYWGIgitrOvq76PR
WPm261zzlx4zCfg11rXoNmmx9MmzNljtV9to0KeU7mTN+1mZdkUqSSpOwzBl832LdmoCgOJ22ea9
od2BaWgUf+TiZEM4NAF5JeGMD+pOX2UMEwh8kb4i4sire6mK4UtT4vH9DzUYST8W2sP6iPObMsJJ
6sbvRE/lLVOBqysfXiwHLfNveD7AlRd9vLQHc9QaYjTJ4cnzvbHEBFNlHrO5KZROZxhRP7Sa9vnW
+X55vPOxYCOUNBik21cZqSTKSCOdaueYUS6Wz367YKoeAYy0vywzTd0Hpx2XGOMfSAdbjaCWaV8T
HNKGNpkey1MwYYYW+pla/nHmeSGypyrHfghjByfQ/aLF3U+lujFTYa+UTrpIafhnos4ac1OMwzBm
N8Dl93H6vyvFVeC/jsAB09bO+ZIObdORZRMD9qNvdAn6Tasa8jtc3IJ2g117Rtlc4aWfl5X/xS6d
ptg2hVd7T749W3QCE9OPM5EmQl9bG8NuwooJdPyJJkui70oS08LpsCysLb4vlfGty3p5tKvacD6X
dmZ/853e6END4DN659ZD4d9gl78TIT7+vFUdBU6/CjeuJTBBD001TqzxqGBF1bu81PX7waWTrvu2
fJSzngXb3h6kCINkilOY3t1bO5fkipGJ1B81f36zme38gQ9HAv1czOMXexh/+7Eyb8lMrwoHUBko
iCY6aG5tgM2PNbPNxLX1ulkdlTvPtSIAqJNVmMiaYXQ4saC6yBdSf/B0NVW7lQT3vxq6MKPEvH2d
bEOjARFYt9y/qnZ7SJmDxq5+7ME8vzDE6rcNNHQMVSVXzpQU1K5/307Guks/vh8d6j92Ft466r7C
Hvipfe1rpXuE6CF16BfEWG/8kebi5NWW9B8gaOOdOybCP2omUMgctrPpLZExeFlshtbQBt5zNnYL
oVpdno8vUrq+hK3qYGQ3qUGYERVs/uDyT/UD4XYoWP7+G9be4sNPANxa+/7/h7yv3AaGPPEyx5r8
Y9L56q6mIHoEhw/ObTN5f4ZWaRH/QXkLSLn+VEBYMGELnjkr5nLfBtbQEDYE/FvnnnT2rWwDdaiU
N/pPST7n6UsWWL1/9g0soG/VuOtK/PiLeWOrXB+zIT7dvFgnZWZpYEN1ceoyPTj7ao0f7REnJc+C
seiT1jSqDmVj2V1o4IpvPqYZRpQ7O5ljLNFazHEPvDzxMEs5tmU4N62T76fCzF+nxEQFYska6QH9
TflPx2+0cFGN6+CGrvFq5b3TmZlbojVcOc4XLWNC8tlg6qV29NwBE0lBMJbTz3+4S5wn7kJSqI10
eMTF0vkzO8utVNp376CPzxBTFVg5dAvcJ9ghftxr5iiIm5uW7DQS9mVs0iBR57xvSFpWlB7FZhIZ
LtiTldrNZw+4tOHmd7onLNadKYrrrPDerMSpkq3pUeDG0bgUcfHTLwZxP3uxX+2yhZYzIqnY64iQ
gZymEV0OijOH9uCb/ROhos4ZC0h7CiebMATkLDViybBMa/u37Wg2nehEht0u6Q2332KuniYnJlaB
eRpmU/nh3GW19lb3tMryzraU60dAVoGeho7RowjW07jT93/fa1dEAGDDld9rgfRC9OVvHx9bqZYA
YEyXJ+Um0xJawdwfjW5RDyDo1R4cQJ4CZuOhbiS/68k3jqiK+h9//xKXK4dLEicKiA9AmbCcLuH6
oKpFErvDeCpbJkF3eUwtErLHDSJNxhFs07IIGdzYRqusHXmNujjZoiLC+X/+GkzEV70eB4EPDeHj
o5iWRRl+nvanzJtba6tcb4oGjOynyDHTwghTX/RbJ8m0+3Eq8nAe8+oGRv0Oq/x7EfMkYHnqwC7w
ECE9XryNNkiB5ATRmIRgJP5+NWVYwm70cRNd+oEQEBFPY3OmxWp/2k3vmyQA2NVD1k9Du4T4ZXvH
Jk9wo6jHXut2QyvGdtMajUsCY6+bc3/wR32QOwTH3bla9HL6EfOOg+OoKv9U2jHeQ5qX18cuSFqs
+f22qd2dQ/THPiaDoNz+/YlfAuX8XKbw6w/lcl3dlz4+cWWY1pJoXnXSfPfXpPvauJFp9i1t+tq+
MWK8GlOtnwV+AMGA98vc7+KzpOz9nJCb6jQq7deE8swO47wgg2dsZrGvB7DRULQWaZht2RdfVJym
a2zo8AYiN95Biru59y4Lbg56nekKS//d2ODSdmMG0FTtLNuTBvVVRH0/JiGWx00f6Q4QZmR2Yrml
hX0Xz39cYavvFFUJ65vD45L4w3Hi6lPTDycs7Xy6IievrcNYmd14UFmPr6ZdNcUoTp2uJdrnGdVg
/diQdrHJ5rzPX5cUgOo1AOh4FGmgJdsyyNsTnZ3pAY22xvAbx3g17Tx3yeO9BL3vw8VNPLEps0y6
byN5J9xZVimU84DEJVPPyL64dOlr+1fNroQmdw0uQ1U0jhzVADf25D8gImqSG4vvClji+UO0wukZ
vtLK47xYEbWKNbtMxupkuVb/MKeOnsA76er8YDCh9PECy4xk0zpds6zRgfUv1B2TvzOkVDOiOhbp
EXGEvhEQPgTWWW76Na+Taj5Mi6HJTT2b1t3oxMNNbvY6ert4h4hOaDNWnQujuYsZYF9CAEhV1Z48
jxX8SAqhVt+LFHTYMLDfPTWZ4TzoS+vEe83MnfRRG+2siwbLzbBNJ7LH+/b3ffwfmwtOC2gxNB4m
z1dyQLPVZz+DDcHRadWnyR3hUA7kTBhG9Tg0fvqkVBA/UeObd63jEMSq42xWr1TW6VvSQpq8UUL+
x9bCXsFfOScrFfmS4jOlRazUkFunDiAZvGchC9MzymVvN8z7F50x9I1PvLpIoU+svFlmpZwuq4Hj
x7OsGsbciDW9P1lqTNpI1V45RVZfCH3DyyzIlW1tZXafDMl/tPUrYNaNBmYE5ybLLefGG7l+APx8
vgSeDKiErr6N8uw40Wu3PTmd54q7fGEIttETe3R/eokS9aYjY0S7+/syeC8WPi5M9O5Mwdc5CV5X
l+xhU2Zke1h1fyqBuq17khdiQhJGCdeWoYGInwjE1roQLlhRRHG+uL9qXpM6wwZKHwJtAdAuVW6k
uwELFP2oT0Gu7dm/XRVWaTGrU23l43dpIsbZilnTdvGcWeWNEeeF4T+3L6p9Ruz4zKxvFD38xzeZ
yRynT83vuSnyrHvpg8Z4lLnbdOFEXhQx17FcxBH9/vjYlt1QPlu9WmNKPVOmX6kgyxtVwVV5REvA
Yb2aJuFQC8H24/exEwynMH7OzhnPts2oAZZsibBm7izmHz2NYFgnXvXVFKS5bEgoMsD/taWwbnAH
r1+v8y7po6Ndx1DM0D9+kc5pgwX/MHmWsT01WOJXqlOvlVOZQVQi6mdwOXttbx9EB9ATlh1z3M1S
Gv15tpOhPym/7Z10AysrjY0Ish+B4KE2BEZLaqpV6P4fbDon8Pkkrs5eTfAGwFOC16obj3P7+++L
dX1qH9YqhE/Urkz11gAppLUff0zKyEn1SWyegw4vgG96RV6JSYCuQTTMWMshSus5dnZLu/Tll79/
9DuR6vKzV2GLYa/7hS/w8bP1EZOycujsE4Moeyqjcp4IHNJT4oVhuPoESLxInI5SvgsDAie0uiwf
RZTHqu26sCEvCV8uQ8YwP3o3eaXA4+rqxsR3doJUd2szOn12KgZ98j+ZTO0iwktcjUBZIy+0Ux+X
zZvpD9UnrWf4itdX0LdnLRZ6Tny3ORconNvM+jyJvujCdJgmkq6C0nrsiUHS9qR3z8kZBLI9+imD
ny1D4aSPrJHsr62HHst9LbphLndYlU33DLjLat9nY5PsYCTW0xcTqPVrPzJa3/QM735p3qJ756qz
UyOSZCL/8gXmIMeiaMffRTxzTcAG79wQMy+r2Fe4E09719PqU145zO37wrT3HUF0zYGJSm5uvJho
gTUuD+HluXa9jjKmQ4m7c3NnDk7a6v6/Vw0x6lkdVKQ1DfY436gtro5f9CEQ1mipuAkAAdd//y/g
p8DaxzKHJT0DfNVqgyRgONhY/7l7uITLocdH5saBf705+Ug+EOM7ut/r9VySpYwHrkzPTSXs4Xcw
KvM73Et/3KNfT2qERlh1RX0Tk+gTBpRkEQAqs1yuYukoirSSuUAKv2gJFRK/5Jhlwpj3S1IR8m7L
ynSB5QPxddZqJR6cxK+8w9DY7a00g3c5/8Xm4O5ebX1WDOuKDVzoswMdSEvPZlv38k71sqwN+k+I
bSFGZvIuNVUsjkEzVKQ2+7JKzSJqW28i4sHrqVzHLD7DyOrNbeX3lcR8E57TN/zMg0dHjivpzzZz
ouOUmSfZA0S0+aWpgZy2LaHwu8DilD9C68g+E7pllHu2DGKNxXHbJdtMHYFR4aRJZrZEFMUm0X6d
nTthbMyeT/CZGUgoJ38/Ly6BzNUsguTfd90KE4jLa3XAHKVJ+iA4eapQf2oYOnuXPLDXxbDjJ13j
bYWjpQitnNIyuHH5vGumP74O6Pgg2lyGTB/I3Pu4lANvJoiscP2TKuKYi7iXyiHD3ZXlTy8lEf4L
/WzuMZEIjB+J1zviS0cb4f50fEU0pACFHSNXM40fwD9934Y4is2Plkq80TgaMpvlF/pCXKjD3MdI
f4qYQmpf2aQLWK0TF8lD3KS62DCI9lFzL+2odsJusuBrYqTBox8vVseq5pBryYQB39QY9lQPkE4q
rFCntvk5GVPF0O/vr+T9mV88FjQhbDcoV5Til49lwXvVdGvdOU3Egle0N0xGgwfDaYbtVCxNt7O8
Ztw7hSTDJnW04tXWOCurEG5Js9TAz50M/jRt6oqjnqZChCXuINpb0DYMiWRBgBmehI4r8igRg21H
tjfG7uep9Zte21YQEKhAShMVb2gUOZet40u72dvtGu8aqylwvzsFiWKfjWbyq3s/I9l043Wy4w06
/sywfpLCvmstrWw+QyQtracM4td47rFmIzMjnZY6UoaYnS2UnEqosKhNY2MO/lLu23I1EWNozmPl
e3nPbUHv+BB4mfxUll4TD+HkzpiN+V3dxN8qqcvVSHJuFB4efmbLVze2aHY7do72pW/s5WT1JfGA
IbdEcCCuli9LGhtZfCE28+0/QmQ+g81aaMnXv7/Hd+b95XukaXGg5sMcvzJoFLkOq3kYjFNed6LA
Eqr1f1CkJqS7dhj5/jKw20zD3iDEHm7YLLYzwhC1HT02wGYgjyxpwzaeO/N+bsfMeGw9UqGeZdtb
XxK4uOskqmBq9r3CUcv7TN48V62jq8biVl/S8bXuci/91aRYs5ZrxxZsg6azgyjoJbe/j6Xq56Ap
DMFcSxa7OqX0vEEt+o/The+ELNzFJYto1Iu7Cl6Tn/tFMJ9cLfa7I56dw5Ol2dZwz54z9ZPdjhBq
gnEQ3b3s9UXcUo1eV2Kw/YC8QAFXcuFlao5iVIucfDROg6t3yX3W68l9aw/9GBl5rKfbmXS34gSn
aml3f3/7ayX/8eVTgK0I1Gruz+TzotJP8wpS6lDJM+NqlW2XXiufJzNHtqo7tXfjJL0anb3PFzy6
UhhkrLdLF8ve0VsLvwT/ZCTF2NIA+YmVHGK8bHAEslRZvQ4NZOhIWarOIoBkzeEg1DRjV+i96Xeb
fJg7dWpmOe19VH52qC+JHJ/LuszNO5arKoiFxE08ufGYrl8Qq2Klma7qAJrJdQX9q5rRjcyXqRi1
Uz4J39gz0dSL0Ftqv/hUOTC4O9cZvxrDKuH8n98P7nA8KsZ3/Gld1skkWUxaL8XZT3Hde1nw7zK/
6EMCRy+kBnbGW7ln13sB+gWAJFWUTqtlXEDAyTQOTSqFPPcyqLBL0GEkbkZK6PiJatoXj74eG3XY
9V36c0BF1N2YHq977WJBrlOMNesOUBBVyccnTYflycnpglNDCPdxiheXWs3L9OcB66J7M4+X8UZt
cZF0Q7frwlrnUHfWASfTgIufbPsB0Uw64aejMjwAZgKyxmcxFtjPaXrVNq950osuyqZWwA5iNNVH
hJim/pORzMWbmxhJDF1thFj3uRhnGB6mPhfuLdzyP8pbBxIlClpAU1QizgUyrmvKqwO3Tc5NEFM7
hrM2ZssvOK/DgzYDgoRtIRYIc6XlhVme1o+r9GulYfWx8ZiWdV8mO3g7Wn92e0C10DWLVHsIytwV
UTtXfnfQJsv5qcWGRqz4wDsod4lXjMkNdOF6L+HlyKmCqJtThxnnxzdcDk29dFqWnqvJMI4SR1co
vbpItYNIc4OEdg3Wb77meZf1rcHqu1fLx+UFOIM/+Jrfgr7nUiJVWA7ZqpP0TipX9RPi+fHV8cuO
IqJxS7MNvVolHCFLTy6n3fVxjMmlqWzBn0ZF7AzxO+dRznhfzJDbWm5wDNN/LHZetF8kpIjlK5zq
Yd52mgiqt6aZrYPjZmMSQ75I13a+T4DYt4EPbBNNS1Fmmwo6VLftFM7l58YohvJX22i1aB9TYs27
dptqoyyTcCb3UQsiNbqld54sNKsvI9znOyZGtb3rCqZoIQc3v2FBOtiFsBPKH2zVgW7GCYiITrJJ
+64sPZnynU3mLiD038+qK5SGvQOcT5m+2nT4l4ekJ726IzEZrMNddBVlvgkVvzW14luSMJCPmj4F
Ft5h1Ia7lKi88oesDFsbbmBw/7G+nFXV6yEaQ8R1aVGaQTpbMYHk7HNiFhuyB+gO/HRBIs3IQ+2X
zvU3eHxBBfv77/+PD141KQwN1rECq+vjwmZaTjuSQH5HejVklPFQuNuRXF8t0FotBPGTZ2a3t3qj
/+hPCHigP0HvDj/6StDqpQWV7BgvJx/NkedF8ADddjfDe8jDKvfHP/pUyzgkItYIjrHtL/dtX5Y9
ZrXK1kJ3sCFWKSH9k5Szvx2p9LwV1jPiHW5KQkSLHhRQ/3Tm899wR2MW0HXF3N1TvBr+IQaOmE9p
MEv3NM4EVf3IZ6jHD5oH/P1paezsxziRc01cl0rcyIlh1ant4ENqdTedncXluAGcvkV9eb+oPu70
lZ1DUcs9xpDZvLiye7PQPKvUg5PDxjXuCM/y2o3VZ+X8qSmr8is7ljKhkEnwQm9QvUF4HP0Jsyy5
dB6QrZOW+7KU2m+M9WGt/H2p/Me34wiyMFfCnHOdxl0CiWOrOWns5+cpH5YYB1RZq/TONgR9RrBk
vrdPjKq7VynG31/MeiI7OEQ0IHAan4whfQkKMNwNGLewf4wzlpK3goquFzP4L+WOvrq0rGLIj4u5
X91ZJ6uoz6Oj5FH3Zdxs2haMJbkjn1rOe8xaMKew1SDL9kadeF0DrC0lQhJ0Nh4y1osbQs39ko1w
WeGjd/4/6FEUDPZWHNoMnDI03FrYN8qsa8Qb2T2QLkW4v5KnL4eCpidrU8ZmcXYmV1KH57FwD0Gs
/H0rymeDAMd/MsYnIQSi+cVtFeYcjQqqZ53hYX3jALtiMK2PHCyPQpmow2uUOUsmv8b0tj/LZdRm
EZljrY8b4DYfi/7ZmQz7yWG08TjAj9EiuKpO/jwszYi+RhSztmgQPiY/hb6td8L/3FRqtN1w8eNe
+9Llmh0/cwpp6V235Et9WHlg6RNB8417q2x2r94khzDcdbhEjHnXKvbjKsohNBcWnpDnpPQz+V1a
Vlp+ctPRh28qA/Noe7OooC1yXkKrYFK5GetcqK/4PWU74WpQ97m6jCaLCNmLS8hcAEARZ6r3Fhte
UX4m06b8pIuZgz7Pl/h7nI0kcDcVF9ymqgv/i/DobjDGnjnupWXH3h5331wSQ4ojj50zgLJtdXSq
TFiRlsaTRdy49A2t3/SIwIpDPMSFv1uU6STfXZRV44bYX93ZZpVRMTCOU9rbxezQ7JB7OhQPiZNb
BM9Xgf09VtLQjv1kut0nLZ/wi89Ktw/NtCXAGSKJKQ6904oW4RqU1LuBddmEhrL7Pqz1RARbYl+U
eedCaogP6WQwNHRyk9IOboOHM1MfLMsPUhcdUDfsRuoEf+S2Nd2IsBG/yEJIy7n2zYUfCgkxtVr4
Un8/xa7OCMwU1zaOyhl3PHgjH98utnyug6YkOWtuaQw/U2f0I5wcFRI0NWibYCBxPiE+wbp1el5V
GnwwRzuDAw94mUPi4wf3ac08xHeT87ykyos6K5jOPQ+lh6FC0u13WNmiO4rGqL1DC0uvimYOlJ+O
Kt030gozRFv6lAXzmy50HS8AhgMMSEMlqnK4y1y4zcfENjCpCHuIbz9TLpJboujrgbGHURgDNniK
ZJhdlfPmlC1WYZbyHGjAIHtDzt6GGCj7wbPa+MzcBoqmj6wFMCtX+b4ASkkjWxpW6GWZBzseVuUN
HOT6FOQ7rVJdnakpdM1L5XRCh9e3eVGcWfnEyJNDYBP3YFStd+6SRGgRKg1ua5QE1q5LmvZn6cXB
Gzx/NPmaVanh698X2PXxQR1H4BIF09qLXvITkt6jliGY4UwpQeJ1M8zFpm/6VsF/LNJw6OIbA753
vs2HqsGDhwiqSAsMDQQq1seVlVM25BmB52ct8+sUylCDeAn6v55tgeNsKwLCFBl1lZ236RjNg+Ix
bPwcVpsdFonWjE+GcNzyRMmdwIyAKRzA3rIBLhSO18lSpDc2w1XDjhT6PTIbXAKA/DJYCdYBM7tB
OWdvssvjkFXeZz/v5zY03Wr4jM/GlIU46GmP5Zh6Nx7XdTuFChbXuJVpAIWJ++rj48LoCCrfElhn
Fo1fZndaZ9Rfe1uvkNYQ3IFeofes1GG+V8+iMLeO6KQTh9Pcom3xpDH6ITwTZwi5b3U9TBEF/Ex7
f67u61xl7bOty27eV+acGyHzwtKMWjhSz6oZJwBnCIRWGvlaMCzZ1ugyMX/Wdc32f2VGm/2xs1Ig
+TLFSPxzYc1pZDJTfxH17E3hPAvH28a2N8gNmqM+OJX6RMzpTo0dWVWhnTB1jCrbbBy54azRjM2s
Y4v7Zg5Ve1YybRIV5kghrSFK4H0/T5aR+zcg9iu8jNOBkwH/dGf1jb+K/2UKCDTb6OVxasfKCWtS
w5HgLJ6+d+Zy+OQLgcbOWUVWtF6n2RmKnYq96qDXSNc4tMkNtlvjaBup/0mWCvqli6owRFR6qwm5
vAqAqPhrbUCo1yhoL07kFK6YHK2iPTYLzk1+novfFWD3YW40bVubWA3nmXbjdPiPz4SkiFswmO36
+RefCYRQqbjT1DFvRv0gpnqMYt0sIzKz1MGgMAmF5Y03lvxae/77gOBseOdHG9RnoMWXZtS1rOH+
+s1wKO2leHG82MvClOEBZmY6iP6NFXB5AL5/GmcRtlCgwlf2fl4faEz09OFQo9IGByuFjnKm8+rN
bEwpCzQYrVvMoavHyi9cERL4Daw6xAMf93RijqppkJAchjxwvhGfRCRU7SdZ+WBPskf7prX5S9FT
bd3on//r0XIb0qrBOMEL1vz4wSRFBRhfGcOh6rt24ymnWnZ+1okuhFHh3UIrrh4tYCyjVTwDvHVW
fMk4bwk2EiV9711h45g6Za7cBpQBO4yAfrY1pf7fr7J32OHDwuHzAuxnuV9XF4Yr4+0iUENQLu6h
hT6XI75q5mQYIrsUhXxqpGGryBsWd3l0xVwf20yr3XOOgqF+aoqWnrtZjOQ70glTbNpC05D89xbk
ERlwtm9MVzpvvpHrPxpONNJZZhu0ylWVfClxa822XHhBcBB+aT6rOcXSNyvNqTqXbeCqQyDyIv0S
EJTgpLuyj+fG3LLg7PiXQLNo/EgZC3N4QLjrFxU1+tDnv1ogqLkIm8QZq00hnSbd5Mync/ibIu6j
ZiiGX2bcmOKka6Qm7dCBeMm3jJZ3uMPyq940CCeTO/SoYxMRroJ/dMkpa54VtfAWJ1U46W1jjW6E
9HWsGsgPlkEThCuZfSznpBxWJ7SxffFk8H+cnceO3Eq2Rb+IAL2ZkmnLZ5X8hJBKEr2JCPqvf4u3
J6pMoRJ6QHcPdPuKSTIY5py91y6ugaX/MjYoDxKMtorngNyeLWuaYXMcysv0ODeJsXww09wIm6LS
f42TXPqHcoaXdWV4nE8rRHtR04UORSka7f5Z2TvIBvZ6TpkdC2mUD17vG7Czicn6RpZ0di1t63zL
gMvif20MqDW43P7rCP7RzaiapqOGMKP2watvUVegdIhOdtr4MYQDLZHttla+ztlLI3Pln28UsREs
T/av6MHOWaxONsJIzXuHj3yKUWGQqZ4YrXVvL+bw+v6l1t7I2Re3Ztj7iCfZn5jn2mri9BbOa9I9
cJIYQ2E2Ob4E7I3/ms7A4wS6xZT539YRwOXbecsIACIjOfEPSdJq9udBH0bnppK23l+bIS+mZpSl
BJuAcEG5zFRyNkNmmYnKHe/OoSdA8JFe7PisJ74BYqNuFwgWJb2zYBzKf+zJrGRAHeYDhy60lBeq
N87DqeO0S3DwKnJYd96M+nMXmOx1S4UtM3JRNTSH91/exWLANbFxobegmLp6g94+VLpPFeKWWDtQ
+8y7+1kXlNBt5AIPIC+//eu1GCSwdzCrcQDimm+v5QlHlA0idZQ2unodpyre9qjerDD1Zv3pX6/l
4krDQUisJVc8jw2pklLzE29Mb/zYQd8xTJjELcQ0coNrbbi2LbucyPjUKaGxnmItBVH69s7WbpmL
HC4+tmVgH8pgVk96PovN0gc+otxKXUkc+sv1UHtRc+VQzyMNzqqG2Kn1KrdT90ivYQAoNqWHQW8o
TGDpCfa5yrLpynzy9ysSGI+W0CQE4OwOyR2zp6VfCNEUzqfMF8aTLg11w+wyRtIZh/37r++88rCa
YtgbIcyibmFf+NQK6AkUsHWHeVpbNtSm7FBz9GZr9YURxro2H7KqWzYJaZ77OLCq3fuXvzihr9dH
CcvjxekFfflsnaiwnnpaV/rHEVHQ1xR6xW1ST/pXvbKrr/6gdQenCcwC21Tt31WgCdaMNPumWmz9
yk+5XET4Jat0k6lvbZqefTSOVcFmpnJ8rJHkbDDIzK+cnLydpP/1mBsdHu8WFcmhoJX/6/2ncDk3
MNmijuMH/IccO1ueFzbgKnNK96ix+N90kDO2GTCWF68R19aQvw2vANK9y1LJaz/Pfa6CuMCIzaXa
2m53eD+bjfBrP9QQbe/dGZLD+7d2OcMzJRDxSWWLPiWVtbcfLHV2YEOzwXA2ZtsKR5GrW7/hZGMo
HR/TTH5AxFO9Zqi4vE2OUFjfqHrwyi66/n0tOdzGk330gKJ8GQxZhe7SY5WwlB7RHzWuVJoub5Ot
N+JGqu7ULGD9vr3NYMlsF3AC7pDSnqJuzMxNYKfdcxzXsQM1LymftN5Uwz/vsrgs4lBaL9wpHI23
l03qWF9nXZvpcMj2RiKco08XK0xq072yZv7tDolfw0K0bgs4M769VN5nMZTRyj5iRdV/q9iXnyHC
216ISwY4BavQcl9XiNr/9clSjaGzTveRkwaOlLMZmKYapATqGUc3rdN7YVIfishrdu66inw5+Pts
q303u7JaX4yf9aorp4zdMsaB87v1qqZSVT/4R+re3hMiSKphZjvm322bamFYkTd85YoXcwD7fZ3B
ynVXI9e5RWFKfD/2J9BLIEFM5PF1lR6yGZ5vWrb6tc3I+bRLdRulI3tWKhwB549z61yrNYAa7c6g
8jQOd3UQVxhg55m6Vt4aVVTbObLroiyycZekfbwxp1GAeUpXxAvhKR/enyTOpl5+DfcMBYTjyRrI
fb7h7JoRM0Fji+duiR9HxSIbgEKIxlLhvK3j4rdv1/HBGPAQ/D8ujFF+7cohiTw/w2qj3ZpkR8rn
ia/1ALsFEVQN5ZE/rp5yf9a+EBfFH0ryeK6873N30XrTAPdw7UFIRIp7ToxOW6RX+jSnz+3opcFG
CRpIAA1AtkbQ3gs2oXFpfcgGw6Nh3WbPI2L5z2WQV1fmkMuHv4qlKcb81/VgE/f2w9ZMfZJ5o/XP
vZeS3RkbZoinYL5D+iP3ui2y77nuplGJ3eDT+0//bErhCWDLxXaCXxmtHsl6b69ctiakn6rRTr4R
T/mudIZ0vstymdsbvpN5Y7jdYNDXagJ55Z7/Fw34x1mKa1OFZ9NKMoiFrsI/23foGZBIGajyeVzJ
IdATLFGuTrpZN4idd1cEZ4NipwqXYCIvLQ3senmZJgfrXzcHVp5uMm3Kx7tRG0z3gMxzjE9moJLp
9wRXb85/zQRnjPczrDTQOnk1pvsuMYMmmoIxpkve9qlAxMFiHLrtNKE5X6RhnmRRy9tmTBraf4qv
cNsNcEMqPzfnqNL1ifQNiFPUSjIjaTemFw+SYPXULnbgA5phh8dXy/MwFkWvPviW0zy51rx8i2cy
dE9OI4S7nyZD1Vvwv0uwE2s9eq885NcRGpNuLf31uve6dBC1owQhaYx61CmZHGhS8O+y93afUDlW
d3VOS2w/VwHS8cbUzJ5HxQPrbmRHPW/T4t7vNx7VPDDUynRBVcFRES9QlXP1VMd+V92Ok5Nb0don
Ae/TOENs1FGK0QM80VRNxc6TmF0AlntN6KWx/FxA2cIQqfJl+uq4lfNt9Zb6W3fs1RMMuNrd96jc
crg7MoVvPw7kdXWmPh78qtbGT6M9y0OBGg6wn2tJ7W4chxq7QUsBaUuTvACcMSJ7k2YUGMrOf8oR
zA8Bm5ih6n0yC1t881G5u08rQH95gr6rocMg+lml0Rx4+HXKgY4KnQVrEQcx1vp9zgycC9qti7Qp
c/WFHy3ezCc9Na3VfZWuMeKLst0Swy32mV/jXPlPNZ6AT2aDgygkhmyoN0ndtMHGrKBw6UNplpul
RFQNII8mNUYgsDhRkKZAtIgw8G9SkcXz3hn95ltDtdMMR3/JP7N9KIPNrK1cObe0ahGZS2LKee+O
0GC/NBbq9X27tO0cwQwC8khTVwVQ1JF1IKcbR5IhHcTo5XG2plI/+kY9/BBllRQbVCFNOzNpDv5H
hQnSuuvpvHlEHaSawObXDV51QIdi5hETwnBLo9uzX7oZd1Goz5jIiVqrAnd+ZCCU1XdlFnP8EE9m
Mx412k5O6Gha3u69HnMTDMyxqG5xvHbOB8dOkuFuEbqjOHim5uuyzAUf19iSqDSale8UiKwzkYZx
OlTldqKNvq+80TY+aODdlmTnZqk6QuCrKZRSWfXdvUSI8nHSWp8es+G2SFlU7DS73AcxVj2wLxhb
beuk4ASiJS/UaaAwWT6ZSz+TJl9U2rUO3uUkCWkdiBPHI7ZdF1JqoLNgydyMrWSZmBuIjP42b1P9
btab9GPTozNo0a/964K8CmWZktmLrHZ+e10z/iioQUsAJ0aYwHNRQv6oqjL74Od+8xp4CmpCw/ds
3C4rlLHuAnkNjHm5IGF24iTIxOvonEvPKiUVhToayJZzYjAvBn0yf+ot9u98oMgCMtfep/FcDQ+I
eQgX2KisyNJ/X5zxKuHlQ+vBg7jQ3LmqWnIX19AzZ1G2RhJb0aOi8n60KxG/WINuHxxrzg5ut3in
KQClrnWZtn9/fTzbhLJG8VEGLFCo8Dghn+f+TrmcysBoqufSqYwiiYoumxN8QmhhtglcVf2IVNv1
rqyNf7vq2gQlNnQ1Jp33zMsKmICNjuYZHVp6agwv/YW9ECEuEF4yrJH8Xzki/mUz6q7+4pUUzWJy
oQkfWjIMhFU3z8pL6vqg1VMxbeEP2qEUTeNtqO36/gNek091ouV7QEcKSiu7uXsJWP5KPety9CH1
XEVK2P1MR7fW7/GPod+m8DdbXI3Po2zKb6prxV2FazQa4TvdFhBFpqjCzBqOk9Zf+er+8qmzJ6EG
gWiSbtzFfshjlS4n0Txbvcofht7SN9Po9N8nQAfhXDpyW+Vd/vyvg8xhA8SjpwxjIGk62wiVhiAk
fW7zZ3TyyVOb5ayC2tggt5mydge7hG7s+1f87z7O9l4WjX2DiijTy8UHPrqS3YJq7FORLfBWa62x
3Ch1/XQ4JKysxl7NTrlbsFlaO6xEtcb8HadB95nZQCMvzxfretwljbjp7dLKH3pExE8yjs3lhV8O
zZnJpVrSUGtmK/g5e2iQi7CYiaKOjLiaLRX2mWQvd+WoejF0iLuixMskbfP+sAK/HTowzxvAWkP+
Unl5STFNOeKgweDcGy39XC/IGozyVdvCscRSdeWpnhXyGKxcHJs9rgqGD8eKtxcvcmRKFdLOF9tJ
x53SdIYMOyUCX0oR1RiZDgTTWo+W1dg3WpYbL++/1HP5z3p9Tm6cIvh81kr32fUpLxo63lH9ma9l
RHqWlwEWfzBlv+iDZqc68Wxafrqn9jnK9A99m5Zl6DMxfIR4VYGyqZxP7/+ki8+JuYtqjE0jkBon
/ou3T6SE/yS0kmibvMjKZwuO9gGR9xLDGbadA7mV8d2wyPbKILiYPola5tOll0HiEd2NdZD8MX+g
HRExVAb7WcSYr25nRAR3saigGzciKA4j5NTX9+/zrHLAk6fBvD5eWDhrzPNZiS3V2BP0UzI/95NW
fVBCa569zMj3acnu+v1LXT5SmpKUavHysjDD8nh7c0mSQrUdg+SlTVv5uRnNr2Pmu7c1x/sq7OOe
vqzW5v96SF+llizGazsREsd/y8cfT1QCnAG7KOLnTFnJLWc2RHmGaNjmxc6Di0D8VtRs+3DlzcOV
aIbLR8uVKedBGkIFweh+e78LLeWpKPv0pSnH7AD7HzirMcjkMZaEJlxZB0FR8Ne9mRhJV2W4olJG
Qb2O3beXo9Zkc4bKvGe2H0KeIHmNgt3WUlQjsR+VrX7pHglSuKZ8PQWFbRASPLEFz0OkURPo3XWR
TfEydQYgcWRUP30himxHm6J6Gv2gincWYDIcFVqO9cfoxZTeCCQJVhkiKegQL5HerW6GMUUd3XnO
kJERCif8OI5Ihp/YjRv9q5FhMHooVocvp6zCNqbHbkUxhZ1G6sqhH1WdQR3zxKe2yqqPgr5zCZYx
w5+9xEOybJNeF68GEwJeETeXSTTnyhoQ7tfFg5I9pHU21jp0u7SWv3xl05afe9V2906ntK+5Yw/9
A0RO9QnhqfbFB7vwWi6GlW+JAlieXKeK7SgZUqe7063eebZx775CsOXwSewxpolhDtwI6jx2gsw0
sbaWc5Lej5aZEdBFKn1+01V589zHRo8dpVaLs0Gx1UdtACzkJpmboQ77rlr0CNX3WG11d1qSgzfP
eqStloVPYjK0YI/ltf095n7BV1GSm7IvfX1MX2pO7tovaQ6ieUJpmG/YVjbTzgnyRr+NKbPcIcIq
tRDZc/eb/8JSZpM5vgbuMFpbu+uzOqRoM3zURnQNnxvZ1jdSsS7ckBpg0TkYYzRgc2r0Xy3W9GZL
pAABVRTw1AB/F9gwJds5Y+PMn7v4f6UDt9YscFQ/zGWyQPLRZzN48jktTTtfb2Z5Z1O7yD46Kq/E
Jua0N0XKSKzyME3s1cI0BRUSOXbjHGRTV0ZExbFpwr7pc3vvZFXV34uZ2knkkuo7fPIcUcQ3xJcO
5rBdzDhbUEO3ftB+q0zgcKEjkvpTT6JCsZmTod8Ps5+CrmhWvpdllhLWGVvRNGR/OtPSNAMOqGS9
LtMmaxr/C+a4wH0VEmTrhri77qNI1hZ5Z+ZejnfCrZvN3NGMuKt8bNBHwNDZ9z6xNHfXoAjlKD9Y
PRKQgWrva8Iy9TmxevGtKrEKhJre1pDziRh6yLPEv0dK5NVbESNS+9JIWscbSnczbguzJTLBY/yn
YQblPyPOoHd+Mvl36tQ74/TQa6jUN2BvO46NTG59WLmdjyeCvu0X5Nyd/lR0iwtsx8tc99mPhZEA
P6yoOEnygg8cBplFqAkUo+jDvEsFHq0iE9kj/IZp2gVdmngfm2GyAxTanp3Cg/CobiGiqRJPRU6q
1eRuw8MBEKIg9R3ajMHGd1NUE8wPxS8CVmY593kquy+yHvvXBQrjz9JgcEe4JOzpTg2B+lYTyprd
1fGQN8dprluCyGbXDe0sn7xjoSqnOupTTPcUNEX2xekxp/2MpQ9TRpQ94m6zz81XYaOeOBQtiqIQ
I0tTbkZkjdnGSAchj2CBS4fiBjHQJ/DQiAIKS47da6zmobgZOpEsL0gwSuNQi5kUVdtxtWIviqly
UBW1oL0ZjwC5fVaLA4Gr0w+O/LIgtS0dCjI1s6yNdJDNw8ZgZ07/ZvKSdKMPfmwftbTPkxvPi2ub
J2jmM3yKyoyp4JWZseliicB5mbw53+SNk2U7tquY+ie7bL+ge8D90jsxISeh7glr+brw989bLTfR
Ja2+q4+dFff9/RBTTosqw68lkE/8y+g1TfcTPVFSCWJbyvuep9o7GzGDor612tRYdrgocG3YmoGL
fELPsM1xq5VRYROKEwFdzt3nwAXVVULohlMSTYLW5cZoCnhNNdkTW/4CU+xdQll+FUgvfi15W3+0
DEP1hyHgBT3EHdJSmN46AlI9azSK8Z6jvrcDisIHWOzewF5KlmYE0sVKb+ZO16DdpF05eRsSCRpz
r5Fo4J/SdpK/mzHIMY2VjfZLIzlqgKodOGIrrNi7FsZ4bjhhS+R7HuoHNoB0qjjNvl1IvbbtaEsN
4sVP0nQ6qrH2j6kwOFAVpOR1Zei0yv2dFEH2SLFL08jE4Gs0al3C4O/hUW5JmSqcqET6TLVH2NUv
w5OSOvAYt7hliQnX93kmxzv8HlXwz7ssbLHr9pHNDnKHc6lIAuCmBagkXypspy3rVR9sp9KgSevq
g7a18ZtssjJBm/b+7u7yCPGfdh9Te4A7/6IpFEhd48F17YtFzAVLeyCbat/1PlTnBc8FM26HfyPK
hnn8Mha9wMW04O258isuN9Bsnc0V6kjoBB2Cs3eHcrAoR8woLwuA8h94LFNIfKsrok8bLYLzrx/f
v+3LTS3SLU77VC5W3u055s22sMPi4LSeETkmdyp18nZDR75+mpxZPQ9QMknbafrxn++TyyI/QkZJ
seUCKLRIVZmKlvHzmAZs3ZY03bGk+A9FuVQPrtu8/PtdchaiJOwTeHNx6Ia3OteWqaxnwJzq2zTn
YILypMe3U1Hy7Z1aHYTQy3+tpqwCJLriFNJwvwESfvsh0ugvDQA95YvTcxwJk0CQYtdUwyM+ro40
p7nVwo7uGkEWyr8WH3k5nsG4QDGkO06pAaHX24tnlV5TORv8535swfqDVYUZbGIhl5aTqk1f2NlB
LRQXsYQs8edxjM1rta2//IRVTUKBhWImx9Czs9lENwEAQVG/dFOhhfNYkPk9GqujPRFBe+P2Sx0m
+uh9qQMtGEi0coYr7vTLz4mpECcdimCa6OiK3j4EKrn6UAhPvXDMsfY0FccudBUSGhwB9bMy5VUU
Gn/hm0MMnmnKtrx0QAOUlc5eudBVrsEXNl+M3s7uxUhkxpjZzg2dHXEDrny4cuC+bKRSOERU51DU
WUum5wVLr3FNm0CQ+MVp8PzRQXI7FqpgSuew18AO7cYmcz/CJPE+2G4Pe9m0xuYRtb19Lcnvsgiy
/hTum0mE7xr1w9nDdtrOEvkQv9h1PxLXaNcPvi9a4rFquPBGWWc706i1zZjo8dfSjMsoM6T1LZ17
47n1F/LN3v/o//KDUN+ylrAYBmu3+exEOeMc8H3mtw8GkV13Oq2Qr6jgUwK7MFykhLaqbCMal2pf
YS7zTZIYHEiKgK/BMVv9R4d7cf/+T7r4IvA+ESaEom59V3Rg3z6iIg4CIY20pAOjyylUnuZ/71Q5
frPTxbljsvgyO8o6ACTRj9iYnWt63fPvAaUw8FZa7+vlCXQ4e0XBbMZO2ZfypImsTW9grMvyyWtr
cBEEDyzUDluHiIr3b/p8ieGifBWrwGtVSOIneXvTdbKK4kvffypIfPvZdZya94o/NfcmfJxx606V
7HfWWAl5Zdo/r0ky/wF40V1qF2sc4/kEpPdytm2NQj542eBH3FXufdtg69/mZjAGW2eBUFW6vmZH
ylVzenz/vi9K+/gpKfKyuLGYo3w9JxHZi5KSyJ/k1NRi+j6ZGtkw9VK1kaXK4isW9m4fQMM8BY0O
64zguY9tPyyhzwb8Wu3qYp7gt1Bcp6uxei3XUvfbl6CJ2FZoHcqTAYvrxie9ecspKj/EpJzeWkYi
3bAPgiQmH09V+9hfik+DXGLrcOWZrNf5c4Lk8hRpg1VWxGO5gBTnmWH1I8Xi0zzo9VHOc/Vgy8nj
HFi27SuecOO7Z0/qxcI/8IsCZUIAjvPx/R9xOSxc6lpYsZgzKc6ds1eCgtgpqDDOqR9ocUZu3ecN
oG5b/yj1zp43qY07DRJYVkNpNL3e3L5//csPgsUQngHOGPjU9jk4qS8XkriEPp06y6pOhTFVu8Xr
g8iMQUuW1qgdeUTX9tXn5TW20itFw4KehwENAfjbARBrjjW0VdKfVIdeGLZcHbThWDrakcpOfmWe
u5hnuAzPls0PAhc+gbN5LkM1IKF8GSeIqFg7MOlTq6hU/Dub9HiXWPY1c935xLreF5pHsBl00FYP
49u7U9WkxtxB0mUvKNunYanv3XTK5gdkF8ORcVx8opPtbKnhenxhS5n6V17q326ZWZ2NDqwGFL1n
H5jdzDhrdaGfFnJY4x01r2F+SPrE2MVw64xjSQuvvGJfuxjI3DW6YZ4egXImR763d52hL6lUMesn
J8FDEDndAvangK8X6T6m8juqSNUXKoJxFdlNnP58fxj/5Zmva8mqRTdtNtZnd+x2gm+mltaJNa3p
QvIf5OcWENWu6Ei9PLB65fs6pUoFvtqLYlIXju//gIshba3SObpo2MZpnZ7r02k2tPqsmeZpof/T
bewMw8axMIgRlkGcZFcOpueo+XU3x5ls1UNy2zSmz+5XpTVZqDgBTjWwA6LQxODAvO4ae7xDitA1
+14VxM9VcdpZxHO4Y4yuB+n8D8QkFgzbZBisQ1+jMwMHkBW7PhjK0goHO0W8FAm7VVDh1Ky3HrH1
eLfoleWYAnOHU1KLiQjHqIIeV83EK4aLC7OgjDiqzm40qJSSeNa2GKzU5GfOZnLWTX8X2N1jNmD0
u9IaOCee/Pcs2FMbjPS113eecK6GrGvoJrmncp4oOQ3NCRwDMtEuJii26WO282lWerd91jZbNXXj
3m7d+jugmPkLaYbDvot7/dqPulhbUMiuyo11NFprzO7bzwEMKpwXYhRPRk2xew9dUQZ3vWZWvRGV
fq3teeAtVcbBEMG27WDK7BNmsew5N9r6WvzYxSS/ynWNgHRTDgSgc89mJLRvqVymZjmZZp2WBPal
8QayBfRQz2idLbk7Y5gXsbV5/5v422WJ3gkoIrDn8c/3HAD7PaByjXHySP5zjpor3WZTNilVayHa
QbtTyKJ2SnTdlUbVXz5G1rPV3s+Kxolz/ed/NKomSagIuj79hBit+O1Kf9mkEngp4qFAF1fu8jxY
ZB1/qBe5IOdbdvbnqxmLXQ0vY9BPcbfIrwkaoT7qOZfVFPrKdINSYMlvh34cN2nfeuYWgzcNC6PO
5dHQi/nOl948PGWD7n4ZzMIyQ6GtbLopkfpGul0+b8eWbsRLL90AynAqM29DuKY4ZFgZB+yDbR1s
7DEr3QOcTMrY8HK7LCQ6PgBl8P4r/cssz/FlbYxhi6G5dTbLG3BWejlM1qnNg2RLZ9eNXEsQPyst
qz1QYi7rEPqE91urU/vafu0vrxWWzn8PmT08MbpvX6uNbq5QKjZPRoDyhKppUMQiUv4yyOOMUNp6
UUM+7ievtQhO05z6PqCCVRIN7ei3Sbr48zZxutEBfEbw5X2uhvGxKGrfvDIi/rL8Ur9aqw30aGka
rQ/xj+FnJEQwtTUbADl7+iezjvM8KtTUR7hry3ojfZn96+EC5QjaWUosCMVQdJxdEXaSDqpWmifs
YUvy2Nez+piaWjlvJm8wOg5XuvHVqOY0OVqesj+9PyguF1/KKhTP+N+VinbenJ27wWo5dZmn3ic1
R02G8+rFzhBpNeosjQDWDbWdYKdK6uNKc5cr4+LycQPhAggG1miVe/wXeP7H4+YubSbXxTolLSFC
Q9MSaOpU5scA1bxBr8Hulu37N3w5ENm4Qh83MPIi8ThvDyOg7INYQzcTE640RYVn0wRsckqjdibM
p/cvdjmLcjGwmZxQeMiYWt6OJoIXdVO1tXPqZrheD5PXab/ppWAFwFo04V8sUkzz3b9vaIx10eA/
HsdFjENvL8sjzbWKsXaCMVf80DQwtthpLO/GRs95reD9t3tcJTNIGQxMSuf2U5NWzdihdTi1ysSC
lE+adnKHWH9EgQpfPeUotGlUP12pBlyeRBmza4l7XRNdWAhn2ygzzZBANbF9apMlWKLZTotQ9r3X
Rk5mTZu6rtRPRROWCq1GlvDiJFsOR+bX99/w338G2WqrPIYNu3H2irUGocCkefZpsDQDoZBV7Fws
EYhxklq7NbrUvXHzuX2d08x/ADMdU5XJrq3WlyUCOkpMrszsfKYutcO3b9x1RNcIXHm8BNWLI9D1
hjzQwUrgJicZctNBpu7TUkxuzaawoJEZjOOyTihpeaCIJ+bT+8/lLx82SipsVVA9Ud2e16xtaddl
IQv7JKoClLfM0h0OFXObe0Fx18WtvDJvX37W6KWwrQcobVnPfevtA0hztrtkJsdPi2BhJh6paj/r
JakkNVAZeWUOuZw0V0UvN6ZbFCAwfL69GPa/VGvNtjgZU1v3j53MF2vPyXHYWK6WEl3qZ4O3qVMh
vroEPn0J9AEVyJXlnL0Ql/mjBoLCEhrfH26ys3uuiOVtRqUANbrW+Fw5NYFcrXThjRgVHLpwkkER
hHbcSeehaSpKkfCR1FF0ltcd9XqYYvjimYP/fTBHWBIWkg6Joh2rDZh2cylDVefVvG0w7uhby5rc
pyT3rHFj6bP+Ae/wpDAeJLPGnJ2MxjEjJ7B/0i0CArfLEFfis6nccb4bK036TwOOjHKLS6d1DvYs
armZyVUzv6wWniGy8TLYN4vZeOXOGnod7YBsl+GT0im9vOCtNQj4qMgdCHVJ+lZYF2X8sbHrtfpX
01HeNmSvf6obQ0vo52f9Q2sRxx0Z3OwDIpsqvRXjKJ61fJoQrGRuSS7XYIsXYmnd755ZeS+dHSNG
4ZiqoS9LrN8moRs/dGdQWkSoQN2Emo3kL2xLOIdhR6/2yM+0ux271UJsgZZm/U3SKzKdlsp0H3y3
wvwvWbgfvUxPntckqK+1LSREDh5f6GEDuMlRm6QRm7CpiYDh+dVHw6iLIRyL0f4CnFKm5AIYi9iS
aNlZe7+vp9u+mrRXibrY3I6acIwN+oJuDPn3+lvQ0z54yEqS1jw0ZXubeXMQo/MtrOHeGwIhwlyR
eXLvx22TRwAlNMKH3NQkMTofeawLXPmXXsgk3ldDkd5Lmi0y1LF3vBaJQ2m5RjcEiCPRXnPPICWE
fU35NSlz4D7hKCV1C41g8fTOKauyfGIfaGs/CkssN6pK/ODHGBRVvsNlIKrNMGgD/jTRTsGN1ir9
jkI3Z101z6IKE6RFsFec2RCPtUeMSViZbWnvDLfB3Ct1gxDGFNn3IxsH34kGMQiYpOmQFHtCwNQU
ZT5hwa+tMeTtve4Bj98KmyXxtyKBM40c0pcI3aw6CyWVVTm/W0q75R7LorzzFNxTK6w6ZTiPsTOt
exJ3abDSQJ/aAAGJ+096KafZiGwsPncdlVvVY80xxEgkyDxpvyoRLCebWJ/le4/SZ663hLFXP9jb
5t1Xc4617+3Y8fUIR6KEC9uYeDJCXjiDlCEVdZN+ViP7piP+J9WTF5FaXr0ptHkobz1Cg2kXF64+
FxhGs0KPumVRaAvSotBe+BoH+VyaDUnEYBiBg6dKeq9FZ2rEhC+DJ3fkEeG+CvEOp5+LXEtSVL0o
XUIGs/Oq08ATh7Ib4VmRLbWmcyXmS+cOi3WYAG0+5bI3vBtXaa2Immwuf0mRCZso3VZoW6qtYuC3
qbL7DEpv7MiqzSpCWLsUCNXsEKaYNM0oDvVisGbjxR3bsAWsPN+WvbDVTy8DBvZz0Oy2fUqLNnXK
CMr+0B78jlpGZFe9PNakB4h9PQ/jHIIKhrmuBSOaHECWTnsH59kuH4txKlkFLGv+CSs1mDZlRgkI
+OGcaeGggBJvebKmeiJUwfY30NmMz1KO9VPmaK6/SyTCrXA2EaNwHCwwLy5q6V9ql2Ir4EW8dGHa
qj65p0oykcjudSD7DItE9V8M/9S/LRLdu/eThigil3j44IisJPlYgzoGKOgl/B8Ca0RB7bkJRqqG
obKDFl3eSJvDdUhByLyttBW4X9VdWUVKaZK8dLLjEKV1Qv8UVIsmNyNhPuCtsqkvQ4Lnq6NvcZbb
dCR1CeLlF7C/FIPIARJA6e07IRL3W11N/iMUEnQ6yu57+qmlPeRbb+A5/JBjPuEia/tkiKYBSVKE
sbEAF+5OsRVKT6hk1zqyTygnyQzgHikmnHnTMf+lscn/PWKp+jG5evrBlZZwIsptbhO2RjD9HPqc
2ceCr3ibd0n6vLgNuPIhGJk4yjQNPmnaYJEInuq52IMOWo45w7QNjbiJP09JKdCb+H32bSo8/d4T
CAA32tL296lZ+EmUIuwZtn6vTccgUM2XUsOsGY6z2Xqh32ndp4T2+m/qCMqLGlcJsY0xvnDWn7zs
J7kWiC1l4zXBWkYrmYQAoGspGyh72S2t0QV7Wh6cyDo5aEY09TovaVFd8Ygwxs84RpvzyaQwm6Kx
dPryMUiL6VNnJeUpz5Dm7bTAFc2jnQvNPlm2Fsyr5IgYuOMExPt3N69JS9IqRHEqp8W5nbuR6rKm
zfW3Nu6mr3oq/o+yM9uNW7mi6BcR4Dy8stmzZFmyZNl+ITzIxZkssjh+fRadF6tlqHETBAGSIFST
NZ6z99pOvtPhMpk7montTbK2Tam6Iy/q5tw1wrF35XrIax2xl8bi3niVoZmhN9XVY9EJ7QUAnCGP
ExpIWE0SkX1og1v/qGdEu27Qq7rlhszRutjJWiAzi1VDTN8Yw4s+WAMvl6D5dLyF3WTbbDh2eQsB
mH5w3Oiwh6UTnNycDSJysfyVxzaWY3e0AE+oLSWUXscHF2gUN7KeoPci6+SNlQ5Fu8lX6xiKQ0ok
G6czAyPEpOWMtw6hHncjJ24ZZXrVofXvSluF6EDSmyIQAZLKunKtGxso46+sjQ22ONjR4OvHUmUY
E6zuwS/JYIHLkBbZFu5I/9Ij0viqLBBTWxqI6kBNUq/A3tFuxNrm5PdlGjd9OOd6MYQGsa6QVQM+
1j4dh/4hp9hPNgkCmLu5bjzOWPQgvgY5GeF3VWH7Y0iIEtg3A2RCFU4dRxh2nKqGMopCUgvt3FAe
y1Bg/PTstBrhvI/qVml++11DvJDfWPrYvRilshEK1ej7PullkQm+aeU/W04nu40xlsNLphlTfuwJ
36sOJtZSspLbygo2DapLL+xMsqR9Mp2zs5904y8PfTPdfFc66rNRq7zZiq7V+w08T8s4uOmffKBl
Bq2Y2oYy9+niqwcHtV7KD+S2F3VW7PtE68VtDL6FZPO5b9zmlLSkEIeK9pT1whlYpXsa72hNkRUO
26DuEG5yahxeBvYTtav9aTX7iEnYt04+ujAdhSe+BHY3tqF0pZmhFeJ4snGES+alOehDcpzqcs72
mu4jBW0RO6fn3pjRDyLniqtDkY/JFsYjWZ6F11mfCQde6i2W75YyWz9zLguCZf4EZXiS+3TiGLml
gOrCvOGchtpWmxzvUAZB/qClGhYZgfjb3zSL53/MhGHMJCQYxm0TWLU4ddh7ptCaDTs/9LnwX5IA
JSccrHZwd+VUZfWmTBB7s7/6ZhshwOSrB3VSqRPwgBI+GVLy5FlycWnDOu6NvV4tmR65Mwe8CAnX
+nvmhVioqXGN8jYGPxzvZUNsJlLWOM2OeSxMJuJIHEsI9AhScDWnLoJj8sDqB9d2jPGUMOh1CG4y
fvSWRGtDUxNGD+84qH+RspM/GJPDUdDBEuafRhPycD8WTICc7v1ZL1y+EEH3FC85nfbFlqRjzQo7
ObESOdXCka6QGVH3Ns0gciu9nkEfuSmC+XVQY6g3CFjeVraf6J/SqfaMj8FCmnCItjuVoR4oinmz
k+Sr/Wvyo2np8ju3NklrJdVWRR1FwBJwQK2Yv12DVO7RUX3QRX7S8Bd4i1M+Veh0rUe9MeIRsWSl
mADoXoMdiuCahonVJcaRGkxvYLuqGzXdmSPp4kfTwWAdYmEtExbwpCFofGhHEXKLJotpZQtyyvZM
1LhciuPuufbbqQ1H6Q8iMoYiq3ekQnjBtpO9dp8HdWl98xP+n8MmNdsYUb50taiB0KZ9VI1tcDRg
5ULE3DY8VvZmWd/CW+04ppSF9iDrZXz0sQCnZ0f2Ck6BBvdPaxXrN17hlJKUpqr6xqT/lx9te9Ct
0AhqvlxtjDOafcrYOIor1Yy3dldynIFxlGnErOccvRwhK+8Tmg3tK5mVVvwN80P7QQEpV3uto9h7
pVdyUfz5cwWlW4rxEFUU8I2LSpOTg4HplbCPYuhOy1CoT6YhzU3ca/ZOL+ff3aCZ+yuVhfX/8/La
64L4oFVH/5lyx+vb94gyTxLuZh3pJ3rZjYU+24qwdSfwj4mOTteqOpV0tJ/SPMUJy1DYjIN5yB2t
NXfkJ4F+dTmTPOUiwaItWMK9kPJd+gv1G1/BNURyo7dJ30amSN1HO+jt6gb6uvETtk+1M+dkTm49
J+fjKWT1WtQPPWW1TuOy+dB4WWqezWkspxvc/jlaDbsYeBldnm0Kva7ufDz16Mc0Msmmb3nT2E5Y
L779mzoiUmmjTPwnCNTxfFPLyXl2FcXMsGIL+Z2yolj7wI21dKfsRcP6ZfpNemaOSvqmaeuDqM1H
RZJHXbQENVPt8ffkATbqlHrkqx0pQulqh0V6Oc9Y1qudQfqcsU1mN3+aA79PnhoNW3DElRAOn93n
VhYus4qvlEXfFC6Is1p7nyTXUDZ8w8YD59ONFPqTkxZU9sOIU/kmL1OzRApbTBCyhPdzVnW7T6Zr
7tCLMhF+IIya1IdMneovCpZ1PP9Vbxbc7NEK1dkpUO6Jrnf8Ai8+2FkG2b9X+rwXFbB1auBCoi6K
UoXYgssuIok5k+5UuXucUgLqkXX7Z0xC86bBHP8Yx9dEopclwP8/j3o2VD4vMMEjvP5p6JEbMGSx
c3QRYhzMdMk+agvUgqho3fmz2SLZ9BgoZzPtybIcYo8zIMIV+6Sn2vLy/hx984Fd3yc2gY8Mih0z
3UUHlWOhGShk7kcSCIdD2/TmLpsI5rLMAB00Kebtt643f2RJHHtXCoH/erSL8wsoz6qfuAwSMkga
h1eou0dLrOc6ri87jgrtLgDRxlE1rvovHq/p7OXasHv/V//rE0AgQyi4ajb58RefwLIlUA9vdo+e
pqjx48f2QpaGuIkaX8P6lBPXhetDtkZoKDjOIZ0lqKuKXfMDWN1iurI6/2MI0sLin2uHCZrhxWhH
7NEMAt/KcV6Gbt+MVSAjbdL0Uz8VTUolLZuGK6XRf7z+tWtGKRoFpwmG+fUoxN6PJ6QenaPTl2aU
9onYjw4s2iS1k5NpzNO+a9EkWYtdPrz/9v+xFdGtRrjD3KZn/+fj/DW1O2MCgU//6hgo5aObEdl3
oE8DvdQAIRRJmGskw1L+9+EG2QBN3sosY9Kt7+Ovp1pmGYu1fkZsRuJr34sisJLdYAb5ZjS9sY4o
p4iN3ZPAu0vmJbgWivKv171C7/gHtn8W1NePx4WzKJAe/GisfLsKSdHZn+bxoxyVV226pI1/ChzT
B1gxfnllI76ogrPgrOAftJiGqWO5dC/2/mqilEqBA6xjT6UhzCSL0oaLOmmeAWaRLMzwhm0m1B/Q
iwf3FmxxcWWNfbOc8yewuq560BXLe7nmES5vBR3pDkcaK+auJA72WCftTe5VyxWJ1Nu57WGoAKlP
v5nWOQ7t12+680b6WwvrSk9Nd9hZFZhcdkifwlmZ2IW8gY2S0oEi/svbBTLP5D26WZXsljzzb8bB
GK5RAd9E1BE9CE2Fb8BCh5X4svPm0rA3SDrEldNIZ2+2HOJDm1P/3i2C5Ux0dpudEkCYH71CquLc
63jbznbl2vO5XMwSIk5PxSI30narIaq79nHeTMh1r6WEt5K5cOReSkUDv2ML9vvsVDQD9Vg3G3bw
GGWEadV8Wex6O4CPuQalejMheCjEQlAfmGOx068j5q/5uHR2R/8hz0/QPkAetK4wPyAkkedEiGI5
dvjNemooc5YcBKgy978uBzwerwLiSIRdkDgu5qOjS5M91yYbaVQuC7u/piLC/KO8BCTikOGyg1jr
xMNWE+7w6f0V8O1vJz7qz2Gc/leAXP31b+fLj+YCBPMYi5agE7MxyhBaFq0F5NEnHYv7EU3KKDfA
uvXf7z/7bSoB9hvA6Q5rArp9/XI1wI9izU0JPlqfq/kJ1Etb7XVDTdy8MkiZHQad5maqJHjbDsNm
/JnwHGCpKJVLi0ICacGRrTAFi81CGGDx3fCnxjzjcBH6Pi9b6+D2+fTl/T/6zf647hbEEqzIwD/m
jtcvrKlGjdqf3XBkim9cihRfZuI9dqbT/hqmwL6WM/hmtVof5/B+uL3wr0vhnzFMkCGl2xwLAUvd
prD6m4SZfKcqcFxXuoNvJx/PopPEUPzTqbxoUep4v7Kpls1R2Gn3kPeK2Bpdw/IbKgMkz3b0B/0x
Ta+a/d+uk7xROtA0o+mNsuJf7Ao9/i9WxsE4tkE5TCeqquZWWdVwm3L0+ioTrq0tXPcq9IKijEOg
ed1LWyNq3IBVFf9NTKaTpGPhAiT4kqo/+sKLt9DMGoUWJa2jUbvzc0e79M62hBUcy8AeqisBZW9e
OZJhzlhUAF0QAYyp16OJ/IfRqWrEchS3IM0R/dwah5SB5x81E1oqtJ02RxgvSQ+6IoZ4M5DhDHGl
4lxLIOxag3z96LX5n1Zcco+LOxVmaDJ3bq2K3lRtDndu492+P2/eDOT1cdCNUHX4XOEuz7mC7NmJ
mtpwbDN3jBo1Zx9bFtP9NBbXzldvXyoCAjwXXPbRVqACf/3LHBu4YbpUw9FM9Wxf2ma8zXJQxqWg
1En6i/mhNIT6z1+SYsaq51jfp//m3Gy7mqdIthqOQV+NfoQZqhg2Q6HT6aFxaRcHsUj5kslyKo7v
v9k3SzjQl1WTuJ6fMVf8iVf/a/tqqNZ4PtahI/Tq+NkGLndPudZ0tlY86N1pTj3SwIh/0nCQBnFq
7t5//Nu3/QchzfUYO+WKanv9tvuSTG5uJ/aRnL1Ahkr3krCwi/qkxtzc4kN/kUasrixVb0cTHg6P
9YLTs8Mx7mLepJj6spm99FinTX4qDGeACsfpud1o1Jfiw/s/8c1UwRCMWAjFECpELmnrf//XG4Y7
QEPA8NpzI5uxDP20oYMFk4X+oVuNL1R2ecP/+ZGrhQd6D2oYNO7rW//rkWmV+JA9RnWGDm7Q6RwL
em9FxgEBUegkTo2Q6sqvXN/ZqxpZQLXIQTHMJRwe7OXRkPSLKmYg9WcdzqSxT5Sn+mOjaBi+vP/b
LhXcSIS5ba8LHkppHnh5ymtp/btZpk/nTIKkPgJ/cKtNSuk2/SW6yf3kO900B5uFwhwcwSr1v+qM
3/KWfkr2kS7tmP6sK290Q0KtvfHK/eDtxwb7yBEUOSfHEyRar9+81nnDZEJKOTclxcnQJGQlNNER
3Pskbx3Kbv6vhS1iTQEsr0o/QLz4CV4/jxQ+XI1TQPO2mCbv1HmL/UFJ5/dkGMlexK7R32fS0g/Z
MF6zyryZRQGWc3cteSCk5Pi5/vd/DTIjGR1VKs86YyoYXEgYmJWBvUyxW94Qm3WNDvB2gK0/FRkx
BS6Y0pe3bdimRKHhMzpbft3anzWv1otdWSinuTKS1yXn9UjmZm0Rx0OvDanfJUXRrxz6sgCRzgUn
mnTeqqYewHDoff5cOrM/HTWYz+196Wnl8NON7frr+wP88vmr5RDTtcGJmhUDs+Xr9zqkQm/ZCpPz
JLTyq5WbNrGBDkI2s+/Iqm/r7PsIN2Vva0Mhoveffbkc/3n2Wl1g/0NrdimiyyepIZnm2Rj7sjBt
E3miBUJH0WuWL2osq89T0k7P7z/0cs6sD2UEc6lE2LZi51//YCY7zOaiTc9pzLQPUzRND/YoCRtS
ExbXjP66uLJAXooo2WcpkrLpcJUnJZqb2+tndh27YgA150xSZ7LtmiQ+jjJXHy0vVZE7ucUBFV+z
6ckFNjatQqzm9W5w5W3/40uvtQS8jWCNGdkXi0WGrkV2dKvOViKs54A+3Z1WT+XZH2wEak6cTafA
08bICSDvv//O/2ysf4/y9QVwEQHZyWHHJ1bn4gWg4DEWS2XnhG4iikw6wBPdUJpZYUWAzFNboOei
99aS9bo0y3Js5kSLN7nQaJyrcSCTqTXnXT+jriIwBN9QSXhyQ1bEmVZC9h1nz7XYGa4u/FEXfzQG
bSYFQ5PTyuWS01dcON22Wk4tVJIP7jTycrQRan4ITdc3w1RV1skhUw9krUTm9zHLhPjd9dYqy8zy
yntq2VAeK1N2L8i6xidrSkVxAOziaqHpslncBCgW06/wYuFKx0GdxjelJYD0DDSbb9DblOJzIu3k
ZUr1PNhCLx4/W+iph108m+1hpp1L4EQjtN9JE0/GraSdjaO9g4Qr72hQ9DfYQyE4hVTvqixCOwvx
eaZHn+8mbC6OQO6HhHtPtokNY1HoTvm9rKWxZVXVkm9ykXP3AbJxLxmVSGE2WBmtj/1UDfVTrRxB
bP1s9EJtS6tz9IMNn/Ml0T3jzkiW/ls1AVIiLMscngTtJ1CLSzr9VqPRaKg521ySOmpxUwxY8obQ
tlV6xn/r2Nu+8MZdHTtUmhaCfnamlfjxKQhaIjlhnCBPRVgzFI81opfsrjUU+Gard9oPIyZWZAle
nziH0VlUsvdrOj0bIKmetk1bmZe3bZHHR9tB/QPyxpX9/ezKydgY+H2glxTI4XYCvZmIpEeC+DYV
1AOiVC/HpxHXVnVnQ9WuN3W1kCmIfdA9z7Yj443T9xSFg3RRx7zp8PnN9TScFQGi2GAIGftWEffr
RaYppzzK6Hj2kSAJ9SvBuLYeZiOONnrXyfSj14gUDVOkYy/+iPz+wwDHCABGYZoPQT+34kNFMuR8
27BOVGE9SEyD+TKhUylnZZ3dDOYYjDe/7bYpPYJvbhB3GLuXfM3L9eZuv4gUmA49/MQKCX0Ndt6I
9nhvxDZDhNQPANiT3+U72v8DKRGMNHND+K+v74ATteUBA7ouYM2MOFaNSqpfwyzkT11vnGw70JMv
Ptpe3OQ3C2QkY68NjjRug1ha1GV61/+8QClqjsGA1AXP3Njfp0thGTdUEYuf3pT0UE4Wk87JPhua
jrHGhRBCDzmHL5DoRHNuVKDQBEL7/Ya8wxe/UT0k+b0zlt7026HTl28rskPjqFwIzD1YQjbEFIPX
QKBAdWo/cvPgljpZ88feysp0a1tSqOMcTKLcZmJBJQpvXjZRbsuui+J4qtEJAKm0j5M9UGZHdaAb
D0xczfoEWQ/5hjckJMbjSLZ/0o4di0gMq+IpTyvbDJe+UOoJIZT57Ccsex9x4KptVxe68ZgmPVqz
GCumG80eK8uXDDAmV2lsI25wMsVi/wKdwnhA7aO3Gy9fyvtlgVRRFiLJI3xkzhOluCl/Mrm/FU+V
7U1dWFD57I6Qyqx5NwitaLWNb9ejQVgPWrghysclqL6zXHff6RMu3yoj03/pMIpSUqaR3nxTXd7W
9E86f09IW2BEuRXLYR8bYOOQJpA8inMS9TV5KQP/Q/Bhoj0ZHbUYAIud/lDk01oenJRzM+oluVk4
jBwJTK6Mq7MkRW/Z2IMgQnbpLGOTeTo51ECv+rupk5S2pd4u5VeNTgpCUALzmB/OIOFVjUbb3NBD
jfutLvHxbPTJpfZmwv85EdvGbmKxMXzHR90IkLGBq8KWm94ZysjUbpd69Bxsxo1D9DyE8GlbZ0tM
esM8thsKm11N2yqovwz23MgNDMv2yxw0TNqY++yzlYrga9YPtn3rmSKIdNAg/UmDKLsPaugJm0F0
fXmgYlQDsSko4p6axUzzPQpTTjdlg6R+2mRgx5B8Qp56gFw426eacM3kaEJcP0pn6ev7hhZ2Y4ak
zidGhJQyvQ1AHsynno39pFFtN6KqjSt3u+rhPwcFesyIo9rog2gzRpCAc219TUpDin0ToIbec2PL
vMhHnKJv8Hp39p1rdFoswhlNB16CYKjqT0HJ9vYM48isPjZ953UnrGDIhDJ8AOWdZN3RDnXSiJe4
c4zFRNNtDvZWlYY9RdaokB/PSCHJZKQP72NdNYNnkFnpstHnsvSI6MbaESHDdcksEAjoj8jZ/fGQ
JqDUImTaCv1U1lP7uZuViusPHWSu8Uzpa0FDXa4xiFlYp1Wnvo560qTHMTC7m8IP8pwMinY6lXpS
6A9DMNlkEdgAHDE7aX00u6oxOE0P8mhBskwi7vdmeWyGQWWbkSTMIHK4t3zC0Bg82eVo29AJZy95
jjmSjh9XMdlXFpD6h7IS7XZJU6s4JbNhtl8cqhzjNoFRANAx1koj8htp54+otwyQw36c7EGiiXSL
OVkY37k6aESbmyBJ10Ceo9aXBDuWhVsPLarCxnTQAKWL1xG/li7NfurB7DOTwV2om8WchfdhUdXY
vvRu4r0kRV3XO6pgtjroi1K/5k6gB66bxkVlENsZrWCDBnAdrToKRE3cLPaLU7btDyqlAN5cv7Bf
gpo/ZRPMU2KAoaG8GE2ucIyfTeIa1U2wBDALQwNRdvEcS8bpkbhCI/lNOLxphzmt5uepIHHrINIF
PqdflMPB4Bv6R0tLnc+FQW2y35azTk2ACnBy9px5crZt1WrWYdY8aW9g/pjFmTj18XvqpWSSZ46m
a+dEuoU4271XiA32Htu7iQdf34MU5RIGPDLVn/RJD/YzbZ06RHSilztgVnX1Q7BOiE1VA2MLPW/2
4s2EpsTdF+ynxm79nCDuujhIQ2xN2h54pePhtaDq9YEVSqSRLkS9TQZFRa7U5iUn4SPplBs1BlhH
bNB++VmzMlSZjdbb8a6sLDZ8SW7BDlWNOUZmWpnJHtjfnO04Iw4IElPF2B0Aes631YxWeqONou23
higEKQtKOc/EfcxiAysQyUJrSC/bjnVQ/JCzTI1dEQwIFxUu8Z1vJ6DdUr+OOaEFEtWupQVPppi9
7oeXkXORc6bW+99e7SEVq1VGMtqgp9QPh8T0s9vWXgwTshPc+lsSbQrnOHt+GhVxmTpbbZks4JVW
5c6hMXqdQ3x1Y8VbjsAz6jcvd22Up5qXflupIJx1k3G6yymhwolEFtlHaeUP/gfqMV1yV3pV1n+a
B63al6QzcKSjoxXsIVt6FdLJWsxI5yT2WNw5TQBtUYUoOb2PeHny5rZNqZg8UEHKPjfUUarDFLSK
01bjmDIarWb+otUDGvewcYvS3Ay0zJuD1umYktoUVMcW2BfqfekgUxsqjMibkYSKiWg+ZGWwI2Wi
jT/NtCbN2mtqy94yuBGp+WY5U5iklr1hwSndb3lu5+02ltmYs1JR2osm0+vcg0zJOhdK68RGjlZ3
m1pu537wGuKvghAyvtOca5KZbUDH6II3CecyArO1DB7jUtgWnYrRD6pblOZNS+E11mS2qTkclzej
R1IEY7bQEFkgtV5P3BT57yVSIYfDoy01qIlI8liZ3bKEwq613ePUVk4eGbVfiW3quQHl1Anflgu3
Z/45LhqkTGwp41HqeYvaDnh/cCviYhk7EDtabH5sgrG7X3TR5zfYK4IWa0EXtKLCSVTr+s1SGsk3
V3OS9hj3wcy6RWXEBBKn8iXEbsHZkxC8jmwT32aIhsIvNC8MaoluAFhsYu3YUfsy8jN6IhEgp0pE
lRiLgxtjvLxNsI/9QIjf0F5XgZfstbwYDqkVTE2YtXmehwoZjn4zLqNmbdD6p220wi7KXZlyXttM
yGweeTSGbyXnpT6lsnXHPYNIOtiXsknfxF1g5Xdz0S3a3umMkophk5BuMkxDAEQ/5bhkQ6g1PpfL
qhkt4F7lJ+Jk5uRpIiWn2yKwbQ4uaGd9C1WYCx4oBGVv6hzxZeTUNdDekFaQFqegaQMJJ4d/qzaD
lnklRxGVjz98jQNJWCjfmbYiCAo9wlwGusrBtDYfOY+Y6rAg0MPiF7ht6FKlj1HA0kskccZScG+4
MuJhTjEeOLmR+7dVIOxly1smGjHBgziEqlncx9I1OX2uPhRx7uayg0yoXLxNvZqw/RTllLJY1WI7
Fv6SPNpDF+8CTvmiivoxaD97sTlkJ0luzqORzh4ApBkSrgpVBlo+NBsoQNsprYppM7R9Wxy6QfKf
r3VhH3SuoZUcdlpk/YhreycBaJKjfi9T1/kaLzM6Twj8BPKgDeXkDGCsmcpwUItyuERqmKKTnDWi
DlPLKfIb8CBed6u5Zn3rE61iHkTn++R9YVjinIvCUMGXTCad71bO+WYY2viL6yP/CV38Z0TgcCsM
XdQlctOMU+WdRIKyaptPw/Bt7uHJAvI1pw7MhBbz9hFcu58JioZ+Mboj2Fi2dH+rWdNSRYaqg5eW
FSSPUUG4qv2p8jr7Kkvdnj6XRY0lT4/xF1Zjav3EByLnW69DzboH5Se+kRgxzCe99P0ZsHadq/su
btWptFujjpKxtMZDrkxzZzSkJaMWJp/nVNaeqHUE+0tFoMUSJE4knLlmI7PSHi0E1UDNf8TDObSn
kfvXd0lSwu8mdfGSFD4W1T0ZEfFuYiMrt8Hk6EtU9ZY2uGFjpZLAm2bpsAFxPkcGiY8b3bhA7n1v
mFOu7xCEFsuposKsdt5SN1PEpcYZN2hB6qe5lIhG0Va4wbwtZc5KqjuL/eyR8j1tgXoYzdZAeG5E
0krNTU9Dvnyuc37ErsT8734y0S53T1JT0o3SpYSGIhZyOnbwfH0PLrCz+BsTCxqxVJ07TR/YhEHX
sHKXznGgOM3N19FRmMlcmyYWzMwz0eMsRX6yFX8+XhFWMbERGbXiPSAFtwuzDG03eN7ATEgZKPOy
+jBWwhg5JMKc3nLR0euVbGGPt33edvf4RLps77qV6exXn8FpdBFc/ck9Y9JmiyH3i0E2PaqPSm9u
cybP9zZloYisIM78XUZY24yJQJI9s42tpJw+BK5U3mc2WsN7EqnBcT9EUNR+N2Kw2R8lOYXGjd9R
c90QeCyXW4xPBvpv6F/4Uz0Z/GBlZR+r6ilpyHbmNBnqckaq3Xa4YrZFD69uN2VCf+6QbOqbtk8Q
UMfEjaN2nUfx4opM6dzjXE2J0DbSWKuuVBnf1nQtB7AJxWx0Yzbt09eVvtZYcsaY3p4NMqiGu8w1
IM9jwkHTj5+y2bce9YiHkpHbHd4vMr59MioHYssdZNHol/50cv7qELhW1vlZXhdni9zCXSsrFiJN
wwMKHTtT+66WxXDK7BbG1vsPfqMJoN2GBdmjG+/S5AuMi+qmyjEWCZMnowrhCMdNGzS7FI1JT1wI
HUeWV/4QU46BwyxlGrotSOueIssvYxDlleb1P/8amoDI5lBG0sa96JR03uSMtqPl59JHfsF2vywn
SoYwvJ2+aZ4k+mN1nvOWphXOj2+Zl1ASQL6Cjc7AhfH+u3lTdF5RFIgU+DAOgqE/gJq/Poo2zUUS
mErcpINTfDaLJTvCFbVCVrEC80/eTAdTkYpGJLvavv/oN4V+C40UKk06kyQa+PpF0V0yQXsbFcrJ
y+vyi9m38U6zLZwftjWcMV9eS0R/81MZ+DrKAaTBK0jWvWAUGAmE8cqa89OYyJpkudG5c2Rt3C78
jQyBtRY1qmcmY3Lti68ti1eFap5soEI24GHg8b2Mg55cLsatHRSnbkLRvs1nv83uLaefJxyYf2QM
vfA27owmZuMnU0UsBDGeyc6rCGye9RZ/kDv3wL7bfKiC50yb9GWfszrZO8ctsmTfgz62j4Vv5FUU
4zO61iB58wOApNi0Y1aJKYKeS2mJTvtHQf2NT51uyl0cz0ZEF6WmgGm1m7mTXjRwYN6zsFDLHVT6
X0cKj2fFclCYcg18k/OYxUU31oylk2nl1b6uULLlRsmG5/vJM2SJ4MrzLlYq8CwIVV0+F1IpalGX
MgRlzY5Ws5Pf1xRuflAX6jfZOPJTGaj+so9xQ53zeJyvdGEuJsTKH6PnRTNz/QMIbbtoACEgHgaB
G+Ehn9qp2gXUGWGqHh2qUd2uIf/oyrr49nlYVSj4wM1GOoQy7PVWwK2cG3Rqxvd1zhH9yCWoesT4
3BU70mE6tc3Rbl5RtvzzkbxQ36a7wWS4eGS1INgdIWndd45q+mMdOOleFl5QRY1TTeNeX1w7v/Ja
/yzvf00/3it3V90lkA50JKKLtZf81xqXuIUbFHUpHgrDFO7avK3aLwQz+Mvj1E12FrWdEXQnUwbF
rQfkcN7OgSBGt9SJjQNXIVu5HUYXo837C+DFrFr/Lhp+ZLKgYEaFdUleCpLZaeDKBTSPVf+Ut2P5
hYwHOkZ6t1YBB5nr3/H09sV9NZTVNii99L8J9P/8BUin6dsDEoX6uC6Zf72ZAU5Hbc2zeBgybaSc
nZpf45qALV+1It/kbAH2lTF3sQj/eSIUbfB2XDXX9LDXT5xiQoENXsc9maqLdq6tojwWje9/dd2J
3HKqCY2NWL9M8s2q9LzGj1331ouhgIlKZ/BR/+NecTH+CmNQ+UTAxkMiVZztxtwr9l2DEWtPYepq
h/LNw7CBrL8TSrHpeJfqvwG4SRXTR37INE0dG0S7j4sjrW/Cdr6gmSEsF3EsHL9yNaW8P7QuO9q8
Z74pAWIgptCN25fPtmpi+DzCwh4yWPifif6jgTTX+lGNWvvVTZyaCBt6IgpTiuD6mv6e4Cxcmez/
mHhrJuCqfURORizBxcSj/k2vjFiZe6ubBIlFDb1RzJlCc+78YgYRTHAqYKYUlC7WGML44gNW+HwK
DTlm1WY2ExMPm7ksV4b9H1Tz62EA2BuxMs5UtBPIsV6PwkrVZjWgcwNQJX13qwyN7kfdNt4QFq0+
p+QC+3O8bxKqdWff5Uq/Udw2tigohTj4jbYQ8ZGNcbah85AROkOf/hnCik+/Ge+jHdrsx/e0AvRg
13vB9JvkpOGjIll2eRglS+AmdnXZbJNGZT+ufPlV43P52zhQIYnhpsQ2dvHSsyxfDE8NzDCI0C39
UYujBRl9R8UyAyo3FUQAGzb0ZiyV52I2qTx7bX7j6cO1VOo3+ygyJP6QVbWCbAN9wevX3LPteC7A
1Ps5t5zyQBS2AIRgtB7lmlEMIbdtjirCbbNP77+EfzyYTQ1Wvgl/w3tj8OMshzGfJeg+cFpD32tm
Ib6kRBQNe7RL0wa25vCI91Jbrky7t8sLRjv65xykOdtyx3n9g1kIrAyhgXigaoz4XYceQ/NhNXU6
xpT9R0vIOseRJHEmWyPqGEoXr9enw4zQORcPfVGIlyT2unyvhsxSdyghKDLORASsYfBcJm+gyST1
J9paWhNZRi6tqNOldmVe/WvVoSC4bmeIcjnKXMwrTQjwAYObPKQj6oqG3fxDX/+Ps/NYbhtp1/AV
oQo5bMEkkgqWSDltUJbtQQYaOVz9eeCzEUEVUfprambjKTe70eELb5BRn1Y0YlqsTyHf0XvcU08A
xjlKbe92RlDvbn/9f7C62RH4p4w9IVmBe88RnfSR8Gyofee5k5pM7HUIhjbEd3C7bgOIedykYQ4c
D/HakuJ4axnffaPC9EjoSdTc9bmUea+eBu8UzaVk+Nt3Gs7ftlNYT2oTpF9GJQhSN0EloFh5Q5+d
BlpjBi3cwagfceYYQrfRU/9h9IPkr9UQeGCdnmn3pYPqydYnBQhPtgw3bSWZlY1dk4GFBhS9GGtJ
LBA986AoZbIxGj8sqY9K4bCixm0rOyOnJ9IkNs6phofzLpqdsuesEb/Pw98RCc5dqdBJdeNo0KLV
xH0GcxhWlb1lx1aB69hDrBwbp4tkyjND9qUYona4R48LUa0ml8B3ycooa7+o7enDoap1ddhQ9DAx
0A5sSl0UtscnPecNE06mOC46D+Hr7Y/3D9A2/3gUKnk5DG4v05pFwW2TJ7QRTO+51rPhz5B1xbiD
2maaaw3bNEq6oHEatx9qeNVpZafNm8pT5rsw8dNkG1dopLgl3ehHuow+KaydN7/xokKeKfbyaoll
q00By+znWqDzFPI68gV+8uWRD7O+jRXfkZ6DMUNqwW8yDS91UBkyYxtBcGzp/BdPfl3J9k6CoVFu
dA+JrE2VesA3BO5o9HhJ8drClVB2oSmhms1dk1SIb4ydpryNnsw+0BIKiEoXxScrlSN9g9OX3FP0
xH1kk8OmejJEZ+JKFZughtoqjSqwJ71asMtbkBKuo/REWgXr5YqgHQpIEeminPJHi2GgWGZDvLKm
t/9yMWS0JmUBMPw5TFVN/sVDh+W4m2N15bsAlIT+PctwqkWUYcjkR6usnYMTylJ+wN1P7oyV19bi
kFM+XJLnu847TIdaAzwbMNcGmcDlDzNr+jYmmg0vcVA45RPIrfEHpaY2fCzx5L1DJKpaeIevR4T+
NYHYwe/DOZkjoINeAykaO+lLCFNAdr1CJaBJLdS2/Gp47oY8Xnh7PhoQKBzXHcUu6jnTn7+L5cEp
gcX2KvGSmp1N56bBmH1okvCP8MoSyY/KE5+s6PEAWTJi9bBtUTC/FtVNQKQistGIF7AYFS2G1PpR
JdqorJo0i1Zak8aFC+bcubt9RVznTcQ35Kz8BzjbVViR5r1kG6GVvXR0wK3HsFTBIEROX/wxcBI+
gUiyRwcLxVaz3dGgno6QDuWlJf7jBwvOiSd7g64A33oOtm6tNlRLIpgX1HyAlk8SL9yHwQ9TR3Ur
pyG/EE5/MJ5GiQBJcKS46TLMHte69xH9aLLyJQfeuEtz76eT4XWF0Vy1Q5oheLm9yh885kyNag/b
huoVPPrLDZVhPkBlWytevDiqlW00BJRqbaRkPIJkkEsl8UawIcZR1GOLvhePEpp/ITovXR0vpMof
zR1qEdejZStTxfDyt8jIoQuk3coX3/O6na+O4l6LFTq1yMY8gTdAhPz27P/xMC7v9YkSQgzJKZ4q
d7PZV3QjHKSHsxcz1Kt87YHkekP7s3fuRmEhyRfRW7NxZ/YZWk7zNHTJmfMnGbugjJYQpcSVCiUB
v0w5Q8jGxIN9lzs97kC4gcak2IWmi3XlZ3K2kptRq4kZHJN2nN1oPwDbxrBVSzkL3M7Ge3ItRXll
fHF6S1+ojlyHypPXNQBCR4fFSw34cmUdsChab9bJS1E2yRmUjrlNUillQK07CDHGe969/e3F/SAx
tFWGRDoTHxWwjrNHM1UTE4zUaL3o2Hu98DnLtaX22s+iK9WdKVXRNzWIkLZ0Glba9xF8KmhcoutC
AxBtxkAZPn22oJHBZobGbZtAoGf7C+BTaFVoQL3Q9YkRHRxM2p1F6PVggmz1XsQY2iws/PWWRjqG
ygDHGV8x0HOXCx+EooujNrZekjbKJIxW8XFjEYbXMJJjZeXUZb8QWl1nJ4yo0fiZCn5UYKZ79d0L
0WGdbic1I8beOP4IQvrjyQRWdOnFLOkwgPLkb7s4QIasyuR/vH9cW8zzcjTPiAuCvMDhlrbG5leg
1xWdTTtKkuiNMgzKE+B4gxaJtLyGSNZnHa1Cvm3j66+c7MT5jq0MoBGXE1UMR6BIUvmMckuU3Bm5
mch/OW+VifZ91NrrPO5s/1etehEudN4YGqtozE2AskHmH3o5KqN72a6Jt7BV7bEyBUl29hHI0x8l
E2s1VxgJPXjAPVGj/aJAZSjEJCogd3rflO+Sta3b0nCAwqw+qH5aGc0KPhLSSAKQIbBBpGvVV4kc
jYdABD1OXVY7bhPaAunKSDVvm2tmiUSbXNLElSLP+ma1Wvs4BfTxXWlGxtbo+qBeFyChs3XHeUxw
APAdxBkluQ9gczp6Jr82hQbOhu44PE7RleOzLRWOtUkMp30LdCkCwmHk8lNad/JJ6Q1lMNHO0ltv
H0X5RDEOfGDxdqgYz6ntVXBg1UT5hkgM2GY6Id6XKO87HWCuVpVrGj7qX+JRQ/uacQzzY+4b4Efb
eCzexkCUv0pUJawdWNvqyHmWJDdSfQHeJM6H8FzmaMlrXZN8h0BZPIe6DyQGiWzvJY0pSFmGQIkv
bSnTren7VUes1eiqhkgJvZgY+X71/K49x1bs/W5jB3k9qu9Zum9V3/8unNT5S2lS8TZWXRf+KctR
cF+lMXmAm+RRpa0iYH/JY6a1XvcYyV3+ZtUWWdSgwBd1C80JAFIleJC7QQN0bzdQLxTr0KnkelfE
WfU2DqK0j4ESRIVrSLZKS7APnWBLkoiEnD16tfNsWc4EmZdT82irQ/dKuTOPtpXuZEfCNNtZlaZd
wGEsgzZcDeFQPJtjhiAh3j9+TbPbFILkbLoALAeiGOzoxvkJuz7/1Qi1ix+ZVLAeh9ZuNmPnBQcP
51zV1Tu56U6DjarUehyrod+U6KH9FZ6nV4R7cjeucs9qkldgUpKKbXKOFS4QEgXNH7v03jqd9PZE
tx/wuy3HUrECFgUWEiZDmFCQGYA7AiYcxpUQICfQPByNmm2OkPivsqYdsqpgfwHEloioOF6g5gAh
weleNzgJ5NsIsCK5GBQVqDuU4ORVJBfg9k21Vb63Gd7HPxRAG+qTDwKvOWks/3cqOHn7pgcW8mfg
AqBJQ2FOunu5Vcr8JxyPvEHMltcYYeJSdEgXtJX1u6n8qPuvCkLdfKzwwhq3qZ5mA5gzuz7kcuj0
7piMAgy9jGuZEVfOk9C90kAbtYQu2CSA33AJC8DJdAPEBJ/OWeg9IntmpAf+x2RTY7fdmytQC5Qn
E2KlyfyRWOHOhgYUfk2NOFihoyfqfTIW4HsBeg4jcEesBRFCS0drPYx6Yb3gp+MDBJDiyl5LqVy1
q7osuqdyHEdEq2VJ2pltBPouyBBFXte+iZN72Axhu82cOk6PKoxtjAh9u/L35ugM47nVhVM+Ml8v
f42iqCebTEo8chSwRl/0uvaVjZ7W6d9awkp+4am8Chh4tVFdofhuwzOkm395r2uUS0Qsd8OL7KvG
s4cJ2QRs9XCFab26O+gjsIWdl3jxklfD1fNFowoWnEwvBzAi3IPLgUEW+ID8eaPNJJP+xLl/rilZ
hKC0wLQvhH9Xj/PEuSNNpPs35W9z1p+sN71vJJr9kkGl2eZiTN8CUpvC9QbDeFHrclgIcK+jbRoS
tKmmmdGOpyl/ObuRylKCEiXW8kZnbzAJkx+RMcz+NIB9H5Wy6g+oPGs7ZTTaYVXZjVcgm65/vx2Y
zTMrQN64cVC75FafmmbTsryLEEK6nGmQW+lJHbRcdUFyImHe5OEbEMVoC8eeVAoZ0rJ/qMsOJ6cy
bT7dksJ5BwIetWuTwrw1VxRCVD6C0SsnJ0U0hbeVI7VH07ihSxGXPLyHgKbAQj45R2TwpeFhE5Ay
YxJa8p3LaSsSiHqdW+Kl0kLwygbqoRFcFOhaBbGBIxQBEgmk63qokupN5AisUu4eUN7RKfZ+Ni7k
fNHshi4MJIKm4OwbRChCp76a9S82TnCrIVLqVY+QrQ6Aq7aenVryF8QbPjhX9AAnnbTJuuCKkQ5C
ygKHpw0vBoAydCfhZqVa3H1FAg+47O0NNr88pg2GdwHlEAfxO3C/lysNtRNiA7rUJ3B/qr92Jtik
BRUifnKsqL5H87D8QgMy/Xt72Knu9D4WZVhwA3QdQR1Rm55DTYJOtENZquJk433tPXlZxn7iIFbf
RsiWO+G3ub9OM/KtB81u0m+3R58v8DT6ZErNwYasSM93Pmn0dgQ2TCeKQKgcpVluPceJ2u7NCnzr
wkUyv7lAVlHiQiCKiBzRI20W5FsQUDQ4VtZJ7WoZDqfuTMrqam9v6KOpb7ovgmBhyKt2Gq180nJO
ETZW8GfmNVBs59FqL53inEoaYrJuKg8GSFYzsyLCsiL175qy7ZSvudwTqxPPj0A/4157y32V1meJ
RMAA7D+2xg15Npppfh/Z0dZjke4RETV5YDVfqlZBavcPZNjtpJhoYslb51Hin3iQ5AFFQWwh3aTp
e/N0+/tdb1qmp8LAnrRjJtWGy+/XRF7Ykc3U59rv05cUI6b7kgzhHNf9sJL6yjwieBz8d3vQf+zV
yz1L4gRggYYKEo7cBpejpo1vi9HO8nMqO+jEAtlN/VVjhf7RNxoLlRf0+pC9j1If4bHSsA5oPbV3
AqV2bYf3Zot0udkMYkdC29+h+J2A5ALH37/c/p3Tcz/7mYAYuKqIbwHnzMv1oQEkJi4q9TSUmcAz
kWpJvdOSWl24Fq8PEaqZDstKFk6xcS5nCbrXp+Ksqae2qKIBqWPrj4GdTrhSWpk2x+cnxXXIfEhi
Ob7zE5vGQq90Uz1JmRSuabFlwd4atWJYeHk+mtT7cWY5MtjHKOlkbLbJBgpAaA5IBDdrq8Fb0/fB
Jef2tD4abpJ10fBLQvts3p4TfWmJ3h61U0j/e2IjoQFshMlvOYizpero9b6g9K1SZ+DmZcg5ACFE
IdgKQpVcw4u7H50kPNNtqWu+fnZK1PVtyEPT+Zwk+C5PSVHIahnRRT77faHkBCv1yMNJt20VRqX6
dnuwq2eEaiDPFqAOpIAIUmZ3q6n7jWIXcXjW8hh1XnDFzhupH96kdqMP9+DEwrMRRuK/Ubf1JS2R
q1toGhy1ownDiHjX3FQLuIAG3WkIzuRNyFfBr0u1NXomjht5fuLtahFne8Uzx/3nJ20BYtH5lMht
/Aue3seEKGCElVVG56AuPZo54AA3cKX98xiN4pzHU2LfNbIZuvCszU8/Z0AYKKQAwgMoiqHY7O61
RkAsmiiScxpRLtW6OENFNpN+6RXaYk1QLVXlro7INB7BNZsWdDTSF5f7SYGSFqR4Jp0xWbSlQ9Ap
qdj2jZeAn4mzYUnz4eqUaGjzAr6y2BB4bM+db1WztPA5atozDL06pXaS6n+cUfQLB/9fffziltYo
YaBKSGgpQ7qfB5WwfkB7F+lwtkMKJD9hGGnWekQuNlpHZds8wOeDN6UiauHBTaLRihayWRTYnBjO
cEiwRYGyYHbVeOeFBnS72hCDvYlbhJQD8t6hHA8FtIbyDCJT3MFJQmIWszn0N+EUJKgPqhJ5PYKE
5PT1To0TCMWRyMzXvCmjX0GIRcRn3wt0EHkx/um2AJOYd0tKYjmr9oLmPMLTAY/RW98VxLJ3hdks
iaBe7Rm2CvGPZkwx3jXqoRtVvzMIgM7IKdXnIIgdFeZk9dL0OIJtb5/G61gLhZ2pM84OBd9Fsfpy
g6I1A+gWguu5GeHM7by+Su6sTne0le6FdfmfI9cRtLF4HI1doDXiZNCeonI+9pQ7FK9Kc8QvRuQm
8LSwpOdBTtFLt4qqBzbQ+rrYRLo//o58m15EZTbqfwbx2h3dg0FspTqudDeSgqqAcozmwgKi5ep+
Rcod6r8+6QcRKF/lfnRk49BMm7MCKrpdQSb3oXSK5kuvlvm3QcU1R9fSfhdRd17YLldh8/T1JjVZ
YHomYfrsxVecFO2BYmjOuOcgnqckgta53qd4tJShXFS7NPDHJSvmqyt9Oo20D3FFBS8DVOryWzaF
zSMp1PqsFErT7yR6mqBSRITvMuFa95hhM79NqvjTTwnj0kBEUYhowAElczluWcKkDbWyPataFaGr
E1fyAQLU3sZ89EdLhhwSO6pLNZWrYzJFhxPpBMFLiwhuFuy0QV9GSI9K56yhqulmDkAOyO1Skm69
zkrE5vZJucrq6VpawEcgtvF4cK3PZgnaCFxbBkNwwIjvGBY0o1Gpiu6p9T2EZb4zUQp5qqKqeqRU
Z9w1TPmxKOFcLvyOaZyLuxe+C+GxCvmFrAS87+VqZ32ast3j6LXyq3Gj4wSVunhlQ5HC1QS0jsAi
6x5FA4EapcAhEdcXm+uzNavP4tpRxpyivsl5gWSGX3P5SyZmOQ2DPnrVeK/jdcCztuvCMdgpYiy/
O+2gbQjfl67Hq24fmSjXFeiLSZwWWdjZ2arqcmzD3kpe4ywUT0Xex9jYyam2L7t8jFxPwtjODYK2
EK5eF+autFGMtAFOoYIisEriG9JeXfgqVwceUSuua64bBA9Rz559lchzlE724duINAtq1y/tZm1V
WoOHTaXb0PyLxoJTiTmGvxbZUBaIrkQqJlhJLp3tvoj+FHCkfqeYZWSuFpCKr9QkaHZVl3QLBZq5
xh11T2uqxrGAE2Lc/Kd9+y4Eg75nVGMRDCcwn0UGoZJYDVwPFkYuGJqqc1EJ41pHQlkBewSXWqJf
ZCT/6a2UfufbVMNxEHn+tYkU9bOd0+m3AaZFYJmrzAafcLmnwKgDCGyc/gRdtDoice68qJURym6R
iXRvsKJL0rLXX44RpzYm5DV0FOcvYKY7VZtJTX9KQg+Hk7gJvHsHbjAWfShQhK7otWQpgPp4TFgL
xIQIuc6B8k3cpmpr9f0pJD99sUx7gEAgum/KEEdrDr3+3+3tefUSsqrUHPjeBDCEL9Nd+u6LTwCQ
mu/Yn/TRwMMuq3IErJPhVRWWVFA2k6BLek71BSK1+OwjzNAg5CmVcc9wVc8+qNnjGwkucjhR8azu
Glsy1s5oGr9zIVfbuDH0vdz69mua6fXr7UlfPxBTGKwbSDliIkMR63LSZqqgEl8xMpS4+FnvRFHS
iUeXRPJVbaGL8cFYvEDwX6ixkk7NASW+KJwh1YfxFDdK9V3p7froWVLdrPWRXHbhCfhg9zAYfAUT
TAlnc/bOE5C3MYLdwwkQC1XzGgqpAga2aRDnlhtcLuPC0RdKCx+OCWHKQWnU4t/pz9/toK5uJaeH
t33i8vjdl3YnVjbNSWmbx6Wurp26EvX6098Pw4upNUFIQaVzCnfeDamguqCRdTNNAtGTUPOnrIq1
r8kwvN0e6CpuAh/6fqDp9LwbCPciilH2OJy4nif3OzzSnXJQodOm1qsHEuAOSyLj9+1BrxYUpgBl
clJwwNYTsO9yUKNIRjsJrf5slCGkdSfoECLwYscotmGOwuUKsQRtSS32X1nrffBAxwtR2unqV7j1
QCRdjkqWOyqJZYlX1LQ14dYjFUAguQnRQyii9EteUCTd+2qk3hUBskFbeywUeZ+pauPs/ECrisOo
fLNMUX7Dxd76ohdZtaXbPd4XnboqamOVWC3WWJ5pBZjM9+Yg74ZCiyXQ2Qa1LyJFB6NWMATByde9
/q72/KJcmUGVma4vIrxM6dlpXzQ/QC4I3Gv5tQ1xkoTDNHTfIyfQvD8IAPjjryzqxZ+8Hez7Xm01
ZwUyNKh2hVDteGHrz7YH/SMoxtO7Tnt50gCf7UMxesR90pgcBkj+JpICnWq+YH1oy5NsoVX9TtEp
5HcnVN0WLs+PhqZdSHhNqs03m12eYhwAGdd+gqZuKj9CKk3DlaYA6pGQ/YhWYDH+8+Vg2NzemvNQ
99+Mye55nmhwEKfOdknq4fZb2kOKzJI8aC5lknxnD1n0EsC/QYGhMMWOUkPI96xV+zFOW4jvQtLN
32YJ8+9/+DWQrKE88fST4czCTLCWXWCPZnKoK2mCrvSpt2mbRDvrEm04F+cfdVK4cMavctxFE6ZB
VNEKb8cxeiKSqhdE2Gdv6b/FmWgSVD0nIdd55dgUXdPKqZweAB/8Dem5bMasRAMDhojpNj4hhKWi
jCUHKmIVt5di9spMQ/OksQg8pmAJ5+WdBHcduQR6fJACo7gzAyUHaNNZbyAK/dfbQ81x8//GIoed
/CcmZpw9W3VEIbKmbeL8UFlBute0hIcbVE34PARxnp+rvsx/+LIlBVu030SINWut+N+lGvWfo57Q
F8TgN8oNN3TK4m9nttZrowWxspWJk4fT7R/70brQ1MApQ4XodoVES4qxbsMY5/BuUIZzVfhfo6Fs
Hmj1eKv/YSTSHUxTqJVwLVzen+gNFraU+eIAjkrdjqZvIUcXlGKTCr+Lt7cH+2CnceVM/h8UvZF7
nr1LTlUhfacp4oAFLJc10jJdv0dn23+EdaegYdlq6YmARifRGVO7W9joH6wqcsgToZcu9lQwvZwr
5s5j0JixONRFGj3BVDG/VGMF4EbutLvPzpSBFJW3CX4XTerZFSvlZatXQ9YefCzy1nGNrxetEmNf
amryIElm8CDXIxgkf0lmerpA372HvIQQGjlUwECYIcW2yzkCVJQtD8kuhP3s8D5t2M9IyVj6wlJe
3ePY7NBoMjhISKQQj14OU9uhGaqA9Q6jlSibvsbLNvPLcSdLg7Sqy7K66/3i2+01nX765dR4OSYA
AgWwqcY3u8TNyootYRrigCptiK9jnRSbPDT1s9zjs4SoSG59yUVpoOHo+Yh2xGVS/7n9Ez6YNuII
QC/+tR6Btl9Ou0LkKlBRn9rTa7MQqOyA3yoT/zKyJ/n0HDYzHdasXdhN1x91ooSDvKUywcjzuoSc
xZHRocRxyJUe7VilleJnrUbi9fbsrp9J9g5VUyrgUOYmg5zL6UmhQLUPW81D4CAZ/0rTGivLEW3D
/Gs5QpBxhzAKwTg6oSLtY1vNahjCKDG5tp3g+n0nGrz0Xm7/qOuvPhk84DtAfo+W/ZwjW4rBadHa
aQ9JY/auWhsFpCAdjhy3TKa5eIfHf73I6zboyIu9ViP9ffsHXC8+P4DCJxL1LAt03dmi0ExSGyPp
Dorsa3+0QdIawJH6+OkTZU+dDsjAFAFNioCXw9A8KIcKgu0BlFj/I9GSr1SxASUUvbi3a9TwJ2m1
/e2p0aDib708U6imT6UJxQJ+Ae75ctRQ1IixmWp/GNi1XzDXEWLFx5AbKMY5ilASOvzn0Ko1RIFq
jMP3mLvio2so5rAmnPdVt2e7ho9GKAWHrNW9we0heOIsbnQRoV1cVdY6VXpPXqFIhjJSCWsQdWD8
NHXCrgp3Love2UnG6D5f9WmtHOvJoRkDrN5uUzcYveQpLdtAnGJw/vi1Iic3rqy2bs6+Y9KVDdEA
ESck/Uqob10Y6mcdHc/miQNl32UhhL6fCrrLzt+xVaoYqBAqt5smRK/gnnKSo7hlb5a0XpUCAcrQ
DMBuooUFnEhIef2NaF58xXXaAWFv5NovVSVuR3IKxLXqcj8o2dqc7G1WosAoiE5dk+xEL+rsGzGn
9DdDQ9K5m5yuEKtiWXLXs2vEjdq0/y/Ie+ceMgTASPZebaNwao3OrpUb5FZ8Q2nvnR4CDShRr3zV
oyE+x60V9TiIeg6CwG1ltAi7lnG/yzHWO2PETN0UJS7Ox4hcLTLtOD0E30a199Rd1OhR/xc2YlBs
+l5uE5SlkOTdwwTChq8yOhR2S0uTHhDWbE8Rem3Fj7Bz2i8ezBlvXeoGkq6tNfrjk7Cn0r+mllb3
RRUBmRBZWXjyEIaJV77pJfFGL+jW75Wixl2qiOBbrasQnQaXTmla/sciIfxXiCzIVk1kT87TqWX/
9JKkyReim3+pzGx/UzKhHU28QZVoLuExIpBnEluWB1vr5K+BDakZs2wxNYXTSvuuIiALRCXCvPxB
S6xe9Vbk6NMGE438BGzcRzjcq5seezDYGtu0Zvb7KBjJ412TFAY5R0cT49JFPFVy5j+bXwuqBbIa
ZpWz5xXMqN8OclgdLEqSaxPzN7icapQjYds0rx5Z9ks82Dk+FWX6WGFadYcIi3Ko49L+aaTSOHw2
Tqc67UBanB4g6k/O7N1rSafTmmYsurD4sALBQwRqkDoqX76yhPmYIz0JYYh5Jz+hCUqEBMq0OO+q
FxiHop1rZdWB482H4v3BVTvXK+c3TYz2SwrBalXaaNxYiJa8BH0RbL2EbtnC3pmuvtk3AMTAlcnF
T44yT1UdEsWG/i2mPtVg7tBfbh/Ssgo3iZZ/srkGXJfLl9o0ZAHicLATlzNWUbci5Oj0Q1qqxXMS
ZygOt/7AzZDkQaGsWhGI77ev/qtIBnIieQWLjM4H9YD5cyPo/naFWhx0JTCe8yjN99BmpQc1T8e/
EkT1lROLJZbadYAB/Z9eEzE4DRYHRNzlRKM2U4FsD/oRPXwEnJFgNX+OoP9QojOj+jeOrJW/NUKj
KlcEt8NbB4ssACVeS+GkLC4vvLmzkpUMIIvYd2LwIXQBzWi208YE0r/vW8ax8kdtP5KwbOtEl9aK
2kgrtcd46PaiT8f2YkthjwJgjX/4ymzy2fTH1rRKvQz0Y9kaxob3oPsdJWqpbAEta/lGtqvo2Yf4
FD1gpU4J6PboV598Gp2e5iTd9A8nc7n4+lAFvYKm/dEzOMQNpVjwBmV3LA0D6VME7tIvUDQkeSHp
+2CR7amLRGWXJB/A2OWwRtFrdtvY6hFdameVKnZYfgWFGP5OAsh9XyNQbS+3J3oVMtIQkOlaKVAT
J7jnbJmHADs7yfGUI5wW9auNctJWQTh4Vw2W9hsTKQf5fET3kVXU1Z3e2o5YaEh98J0dS4NHTTeT
+3vOpva7io4x3L5jSd/pe9o32kkqE2kN41m6i9Ne3iemXzwIOa+LhY98dWvRtJtQvEhpgNemsnK5
2mpTwywnnjjGQz1ULgZl41ktHbQJQEUu9baur2pGQ5SLdsik4UOMfjkafU0EariLjxzWSRhPyjdx
IdeqGxDjrjPutTvJEdnfAlXaE+ZWarfv1T769HJf/orZnPU2rLyxkxWU+T3/G+Q3rkwBHBGFeK8f
fyAKqK/AvvpQy53Mz+9u77aPVhwgH42ECeCJyeblGgwpwrdZz4qDgrJWRdzbCL6rknxnkmotISKu
dxbNNVBXMokQSfA/tYV3b6OfmqlsFqZ6DOQu1o6NbIPHR7prj9mQGSLvrNe/PSkew4fEy5slB8Xr
o0yNjm4rtpGkKsD8LqeqRcGQ4wJmHqXRw5PBR6h0WA9NODxZwgqBZKrGQr34wxFBL7JlqRuRml6O
aGMd4eTUSo9alopNgv1o5cpypjzD7zFx61CXuA4ffE3ye0pMvMiTCOh0ib5bYL1RPJkOtXUslMQ5
aghMpJtUij0Zu4K6WNg6H3xNjWcQDg3IM1x4pz9/N5gpyQaADwuxPNN0nnotNk9owI4HtR0LN5az
joaGEYdr6EPWQup3NU9CK8jbJnENDkFXBZyuRWa2TMf8GOW+Xm3luJeJjONR5GtLpQeycC1dfUcq
3exYLgTa8zISGJczlXGAILSRC2YaizUmBuEep84Y1IkWAF7vs8+uLJx8rkGHPgO5KC/P5XgoJln+
iAkI+N1I2gpkEFbCCetVQBNro+Sx8i2GGvWqJK32/MnrgJGJJDQg8ZNjoj7bQOB1jNZQh/JYR7X6
LJuj9hRLabyKEJkWC/HE1YvOWPaExpoyTXbRbKwg5WZ3Qr08NqBT94ZfxwewS6hrF23mjgq5oAvH
fqmK+8G3dLCmh7k8qc/wz+Xa+iDQ0szvMf9Na8NfVV0oncvCcE4t4sYbjBGahc1z/cyAUgL+Ra+E
qwC4/+yKHYPQhj+r1EfJ0yHia6FX/jblyFLYshDlEywBQj366hlG+gPZmKjcm7LhBQ51qTCnk/PZ
LwwWDv9G+v/I5V5d+Dg+cLQCeziWam5t5XTyIfOH34RtS/ftdbyMwgQNGWrJ3Lss9mwb53XaBKWl
jEefGkK6V0eT5LyVvWKndhmVXbBTdrfuNd/aFOA4y7M8Es4g4Z7rw+Bi2Cai19uTv7qy+EV4zgH5
1wlhEey//PgoQLV6gGHGUfS1bwO6UKpk5YWkSEf8OdBwAeljhys/yMJ6l5F52+fbP+B6z3NRcmvR
toRSAdPy8gcMUHB9mmX9ESyk/7W3EeVc0cVIzLuxCFV9G+Lx2P00altbLCao/NXvwncePXQBAIiR
qf3r3mmXQ3Nh1Qb5gv/U0NQejwnQ68A6xk2FErIr4ZVUoInZ5X78C12MuNn4/phHL/hkxM5JiQBQ
Oah4GjVy0kzNWhSNmDbD+5/HpUPxnzB7AokqlOUvf14/DUEfukNLaXD0CjNvSC6ckADTijs7l7on
uGdpoFOa71GZ24weBd7EHQuryPdSHdSNW3NnjEvHd7ZlWC22DAESNwZBA/zNy9/ljZkj4U6GRRaF
vMHtKGFXdwGg7nJdmlZ3bAdjeEAOzii30NDwvb+9YeaHaBqf4ua/LJ5wHHjf5fgV3VSFdVHvC1sT
u5TPYPIYSP34u80sf6eKtk+2zpAALncTBSIj1tiRPAAB8fqVogkoabd/0XRGLj4UP4jsBGAZzyHY
9tk+ypJY8gL0Q+4TrGDuaotiohvg8rH0PMzyICYOdodOCZBCbpGrRzepncGsEmHdW4mErxB+NH3s
tkZsWaskw0Fyg2pqbq4yPN9SdxhNL1wVfWWln7sv//9nTL0LKg6T3OHsEmtoZBdaLtn3sYHZhJtK
/GgkNcKqdZ3MQHn/9upebzdmTe8CjjAtRlTiLz+3kxjwMHrTvm9g9W3teFDyvS55WLbliKYWSdiv
LUkxgXcHrb3wZT8aG+AN/U2KOUhLTk/nu4AubIpU9G1i30tk+tE+o3RFH8rr1H0AO1e6i8j7HDcI
h+wEu8JcUvCe3Y3TSoMrALNFG4Ggbg7B0fH7awcS0nupSo2D7rcZRITA2I4SuMdyGKQ75ACWwoEP
5gy4ERAVfU6ehitUExe+Ecu1c086HhXrBFvb3KWRNKwBEEdHv+qwIsBj8FkrO0VdONwfzZhsF3VH
UEBUJmdnG3NCxBEoNt1zTMXGap3kbog87QF6/rcqC9rNJEG1vb3B/sHRLs4vNEeVzidBBKkvX/vy
K6PJ7/fjOAwPcuxr0XqI9Mp+02RPOeeGDrTHN1ondUOlbc1zJscoOPSloENJHyb8ktqJcUJ9LEle
xrHV+1Vi+INhuUNvZf435Oq8UqDAjGzYypHFsEOufFyi70037vsJTJ1pbgTKjlQAUZqeLqh327Rs
bSlHqEq7h7SQbwYnUlAjc0rnoZHDQVo4j/NPRCGGVgvpjULGyAszu/5lNR0RHjGUo4/30kYBUE8T
Ke8OZtSOu4769kvTGktlkKurb0K/TnmNA21ocny+nGEfjInQpcB8aKwIvQ1VKJV1pnerNPLKirRU
nOtUk2uaUl5Pswv/5RqXnarRtHZB3H5+PJi0bADbIdlnx3BAL38Jklb4ElHnfxgwAfo/zs5rx22k
69pXRIA5nFKp1dGppbFPCHsCc05FXv3/lL//wKIEEf1iPAYc4GKlXTusvRaamZ4yz9uq1MbB3ivK
NB6q2hnbh6mAc+SHHlcecjL3z+vvwvjFdtPQSNcIXhuRAjmKxXmloQOa5bZWn+FDo2jMJlfhw5yg
I+Anfe0o2yCc06dkUtXwSN5We2/GAjPpT0YbWqexHKFt3QDkG5PXJsAEQFJKi/a8adXaCwKQfrHo
HwrJ4PeGrIotEPphoG9VGEX2LtMg69qQP4qMz3kwztZBiEH8ZVV0dBydoFdhQGmbfjiEVl4Ou9CM
jGjT6Wr41uLiR3uomzt+I/MaxOChPWobvwholKwp0OXuFgmfovOJHxQTDbiexfOiVnyriDi7yqeg
mKZbxWodZLMGw0IpxxzHTPucqaE4NqEXijfNaPVmh0SrYW5HlJSc78k4z9/o+aQypUV5uoY8vboQ
EJxgp3+HUGRjncUjgVaXE8F3Hj2HyFZqe0sfoL+sDeW1RcRoa0EHVD7gTK5lRRdhG7cPWyWPIFIB
lHyX3JPGHI7wMlXes2vUkODAtnJsi5I5FpOwP0NAnH2wgsKIOHxkLqQBxtExF0e/8BJDSfXEe+4L
y90GDmmbvrNG+uocpAHvH/IrL09yDDoSaM/kJI3XwsykgvJY21TRCzi3WXtIrRj0WkQx2fBnSpsT
OTm1dCGQmjqpTeWgcel0k5puY0lCKm9xtnLzrxecLwLpRBlZroGzuHZt4FL+DsfwpXAb69eEsOw7
ITql9lbqa2ids1ZeuDLrcgkwe7T7UjS0l8h0vD1ImHQjfCkto3vSGXZPSTN+tEdhrby7V0NB6UqH
r0cHvsz7Lk1KHw0BcZYN/TgYxtdej8WrUjfwpdftWqP00pTr8MxIsL1KGEwxbuktQ0wRQvTb2U+Z
F9fKrmtrbzd0gWX7k8319pWq844jdEt+Y0biu1dMzqf7Z2vpr4PUBJpBmwGZFoAg9uJoibHpgdpn
/YsaOXa5zVrDy55p682nn/cH+k3vcWGpGcnlwXL/Lye47K6F58OuU0RiCYfKodi0s4Fg9AhGeFvl
gfFpKqcBfq5JqyKCONTXNuGo58qed5ccuN/G0Ix903rAzC+0Y2jEFlk/oqJklroFs5xFjR4pN9s7
dcTrdOUAaIFIDPS9s+IHXx195uEBgdIlVgsq0oWDoTVNT2o2bF/IjnSPfYuiNp2L2mMAddJ/faOs
YXRujMfjxmGkdRdinqVHpg2t1mhgrl+gISw3mRnkP3mp9MlPjfxTXpX2w/2Nujr+ZKJhAZKQJMcm
9bawbOiTWwPuaAfVWQ0PdGzDaCrsdP5J5Nd/uz/W1XMhx+K5ANHH3aZyeulAgIPxEhca7Be1bvQX
LRHK3nOT4EkLa33f9pb4T4/g2fjgoJSjYfcE6oPZZsxFEDWi2zuif6i+hM48b7zeSnc2pGsHra/A
1wHxcTZDWqY/7o96ddHkqHht8L+RWqI4fTnVYCp11DY79aXSZhCFihVP30EZRsf7w1ztHsgpqqCc
FtkGgYG+HKaiRmYaiqW9OI2LfpxemHCI8bh81kdH290f6+pkMpY8kGT4mRU5vMuxTBX/MkYW8EXE
ZvHIHdD3MODPj1bsKRZdBUV1uj/grcnJnKEOXBC85NK7qNSYPFgyoEo5tZ7qc3qR65wBWh1bPIC1
c/IbH3xhsQjpeQl44lkgyXJyOb/JLerUmaz0dQ5C06VZnvTwVnhJT7lX6+l9r2vDQ6jeak5lZad/
AQBKWzKTtW1BlaAmB4Vso7rRQ9F9MUAqQeRix+JNreNs9MmzOcqPgUxv65sBTSR/twJWud3UONnw
A8cNPft91leoIw5Zn59GWC6/NMLAR1TzCbw/QphxdQYUq8z6/v4669cLrUOLBdRW3k4EBhY2IGgi
AZ4h1F7s1FZbjxiicWe6XAjXpl1oRC7kIbBSvpFrC1GmCkPzU2JUCMAmJr4/FdI27x8bSDT1YxoL
l1RTYjnCz/O0zXZOS/oaDlxdT0/lmOdRsWuooo/PeTYIWnCnsE6byLdivey/lC3L9x1PWIu3QdsJ
ZcXaXYUwspQNbRGkMjTWYdkv9xhL0I5pRXg4wQ7+1UzsGo5NRdUeag/FsH1Wq2HzEDgy+9vwUM8r
K31joW2YoWjwBDzOCyyv2B/RKoA7N+yDKnjhdSvB1+p9MG4GCVcgDAdFcn9frydLoER4DEaDChIV
wMvRas2RACNoTCuaJTcQhEc7RIfyvack8YOFBsERyXJ0erN0tQ9Y2p3Lu0RIrtG7Sdc5Xe9X5F89
bMl9NOsvdhcmT42o4yMts4jCJp7h0HA75tuq6vSXrlaNB3tyO5+SOloH9xdALuflV8DuIf+D4oOE
97IbuYhgz++TwXwOQA28tX2WfIbTAhlheEs3dE1V2sqAVw8cVspxiZIpbZMOXbJjDV7pDOXUoROf
p/O/dZN8H2UrUiq6YJNnkPAmc+KuHOmrM4VLjsMgCRPByFPOutzluHOVMGqD5GUslfgp7IX9C+nU
H7HnrckZXi0nI5ER1PFs+P+qt3EyAlNtRjV9mVFbRQxOC6p6a8AcTh97HPY/JmrAa8Jlt2YHpguO
QnprcBnkn/9xY/pqaBuIwNMXJKiL4xz2CrgmeslBnyrhintycyxJz0AyzAL0sljJIaIjNUrs9EUE
vKUwlWk/DWUsfhkF3K27+0fz1liYWzKYZLPZu8XdLBk9D00t5W5WmNQGctzAVftjoinJilTLrW0z
edrwgnQc/+W0UIGmoh3kGUankse+V1/iMUkOVgKCZJeEWrfWpHZ9DbA2WBzGxFeAaPBy09CwDR2A
LOkL0sTJCZok9+QGbhsAAE46bn85j344VUSy9xd1WV3FP2FgEx+PkiZJuqV9hf0hg8nTYQe9IfqJ
Ere5GzLIj2sgwt2+miYH7WxPizdQDM0/itoRJ502vpW9lXt3YXbkV+AowUQBf6m9NH59ZlkDanss
eK+KTyorb0X1P2koBvXYuMiAIS89G1tQPeGG7M9aFvtqv0nlyrLM7+51XvSFTzg7wlPcbJzezC4r
hyfSRmaHxrOZ1BZ5MDULsfiDFbjblcW/2nVcQgJpkoMk0RzIcS93vUPyx2wQBH9z0rh2bb+olfSr
YdQglzZ1Uw3lAEoyAoTSOZP2RZPg06cysPJsYys5LC9T4Cb/gJ4vEaAfSlgNfOJoZ3x0ciubnp2A
kijte07/a+W75Xf9sV3kWACu8MlITFBaIp91+d1mNTjBVNvVe4NSa7aPwoQnSu8mERy0ZoAeqaos
pd8mxjz8op8uPymZNfKIpZbePTRTgfjG/S9abCAfBASNMoSsTJvAL+S7/ofNU6sqah036N41AH6m
H3clqj5BoUBJi4Bsus3bZlzbPHklLxdBFsE9UiCglIlaFrYvFN5Yj2U5vI+F1o9+jM4xSpiDmRWb
CrF3c+do6fCPh8Pvbmq3JZryxlHs52owkVHS5pL3wEGJZjXje+O7CBa5zQTD2GZpR/9YC1GNnW0E
Y/XudEP+Es598EBGMJwlJ8IqHOLGwsvOUWJFumNkwH85GABdG+kUxLBNKzJ+BUHv/m2Gxhhu264b
Uz9y3DFfeb0Xl0buNaEN602ISqF7iYJrjY5uRqfu35XcmDeNV9Qn8t/qnv7C8e+GpvryKbO5DStv
wsI1hAoU7wQDweg0dXABLmeat7Fll4OpfDOQUmoPemc7b0bvtt81+jJMRONNWAODwgFUNSfl2qb+
7sW5OG1YaaI64iHIf6+J5poghm92GpxvaiZjKEu4mfg+J1SPthaF9O6dvFTx5OajxZErg3dXI8h9
mGhvJb4yu/RnHhqxdxhNGvUPkxW1X90pyaZtqrdau5vNAf+dRiOz2NKaoCeQjDaFvZnb3m0ezKAW
yuibHaGAOCDvFevWDsGcXvG1VBv7rajITO6dXvXe3YkX6zAHRQOvGTnunWIOUXpIS06CH9l93e/G
MNCRD8xipXsRIvKAJsDi+S9MQG7175hMk/l1gu60+my1k8m4A21DquursOk1L3aAqOQ/H7QenF88
T4ILyTMFB8Xl1sZq79TuHHrfNLpSukfHxE9CaSB/qijJ2DsIRss1P/vqEFMtBQPOcSLFIku3l0PW
+lyWQYwWvSji2va7JDLfuqnI+l1OxAg7aWAIFfSIVgb7+5O9ObJEZAPChe/3d2T7h3noEYDQlGAo
3iFOGLkpleqD2e3fSNCrcGpNJKezoF0LrH43TPx5fmXHKNh32kZljRo0wOWEnbSFy0HY07uAU8Te
N61mnZFHcrzHGkZPZw830zgQ8xKqi0RRn6B3pSesB8oSPQLFsuNHzy2nyleHuPuZK0O5xs+xXBcg
KpLlmRsOTpGvXdzvIEpU1ABK5b1P7YZns9Crn3BJNuUumEzxU1hT8LWePHdN53bh1hL3MC7JclhB
iESo0lwuTNQMZFFFEZ4UK6jekWMwtiBl3M/xEJUrXtbS2fv/Y0msMhBiQkxpzf/Y+2nU3KrWFOW9
EVX71LVd9XMI6HlTYh3QtFbHxi53c8/atOj3JUfoZexjZzmtt+J1Lm2pnDOdh7QOA5vizV6c/tQE
J4gkVfA+DWC4qEZm819Zi4pvWY2oCZhtaMabIuxn/TmPeSo/6C3wVgG8gQGNQBfagWXb+6y5aeUE
TXKiM1FNNqDHe1IKwXhORqctIQ9V1vzb6wnLETHcPMeQfS1T1KGO7VG8KD0F9dg/mqlVbcd8HF/z
zFUoXRi8zmpo01vYUTs93L/wC9+aTcfBRKOKlCosGODOLzc9znNn7FC2OdVhph7UdlSfy6wP9q7Z
JTiMzTjsusSw3tCZoBKq2cXKZl8fcOYNMRSlMFKEVxCANMJL7aYhPdHVNj4BBnMOVmHRK9Cbytoz
eWudZU2KdCteoO4uHPnWidM40OLsJOaq2A+RhIQ65ugrdpMekAOdv4PrQAewy9I1GqNr+yEJAymA
qyAe9KsqRF9ThaI5PD1Jco99Dorsqxr19a42QOPMrVefA0XzVoz50v1ib2Woj9QcpMUkbBY+qBB5
1iutlZ3MVNMq3xMmhXIAb9Alx3EitYJNoUUrG3pjpiTkkOTWbNk3tYRXKJohX/cyP+VebD92/dx9
42TNeLPwU8KaY9h/dbOyxvx/4xiRYgC1IqErgGEX9jnpvGDujbk40en66MRuaGxGoqudPiIYuWIo
b1wZ2UYDnAlU5TVqJQVNSzuYlZ/KIBh+5IHwdpqJwjmaVNUxIjH7VEFt9h0Ocu0lqyBc//CNZXjZ
+ABAAHajxa6y+KFSdza7CqRB0FrSuIVPFAwRYN6Xzpd6Gno/olfB2kZwHm1rWE3tFRt5a5MlcpCX
EHlqHqhLq9HFAsLDIC1OAYwgJ/5Gu02dxvNBypRwACRT6AulbFc6Pm7cX2h+6YigmI8ntszxVDn8
KmMVF6d5ssMH2xOqvUN4oD2UVWuHGyFbptTCG6NNTYB1f9Vv3SXJiYQPANL8imeBiDVJuazFiVhb
UTdjWYhwW7TiX/IwXoaM6ATC9/6QS9yCzEHSzkP9hNMktfQWhxoMIiwLsZGcK0WfelrYG7JM8dhF
u45sMyKlFEI+haGmvIoBT+GAA209UrgCPMjxSbKVGOfaQZDfA5s+YSMpWRIxl7uuWxESR10Un6cg
NPJjVY5DcADmDV+LZyKqishAG4sd3aGxs1NFl1TbBq2ifhPTc+eubMjVLcSKWv/nqJA7hdPw8mNo
gQ7cAUQDfiLtoVNeOs9oVQTBoU/EJA5oxsI8WzSQfmx6W09AXDrK//QN1D3IT/OAUzW8/AZjQn9O
y/L43LTWvB05OzRbx9nPNB1+jursvMdGnlBXD6J5Q1UmWrEEV7eQJaCNUJYPqSGCqbkcvhyrsbSy
JDwXwMh23Jc6ITMXNNuh67zvWq/Uzzq8jh9NbdCPRDuf9Bmoj8KovjBAJcIuc5s0yilsonRboven
bmK6/Q+Z7sXvuSmcXeFS+w4jtXs2mzJ56KYUTZZQHd9GDuYKHeGtg+BSlIHXji/ixblcBUFA0iBp
EJ4NMWiDHxWGthVTOat7o0Cs2cgn5zkM0uahpC1+y72dV07ilVliPVgF8qRkVOgnWvjomiVgf7Ln
6Jzacfit6FLvpHiF+Zw5ZvZuwxSmb+O4zv4WM8ow903ElVViaDigqOaSqMOPW9zIWZ8Q2LI4AZpo
y4euMFt2Qpbm63h6tIbKPdwf78aJIxwloU8nPvnvZYhgzCBXNVuJz3hY49dezTpCMV3d2LGlbunW
Nj9FIafh/qA3JsnZpjVcRofAp+X6/xGXpG7aCTHqydnrHfuNvjXMSq3ZXye1RQhMCT76ttGPIEts
0puA1WXZOTURGtgtacFzooSAh1UoH3SyDr2fR4O3sUM1h8yDBsD7k7SYxEUEzKi85eSsZPPd1auu
VCPaz8JNzwUI1D3ipei09LN60JBeX+tSurWLgKUknAhEOh7i5YKavexAzivlNDgI1wld779W2mRt
hjlxHlq6AAhq1ejz/QneuCWyVYnefDxDUPCLQefIVgx1yJWT0tP3S7ttkp4NpO63YQZbCd66MWyK
otSfnMR2Vm7ojZcUX5QsLC0egI5Y4csZF9UIAN2yg1NYIoPg64ihNX6XNXq0qVotoIhho0mRWRkY
UfzXblMhzUIaVkyQ5FIfW7lGcriLzSZDCK0z8S2bID30y8+JcBynqjOik90q6tGeLDfx6XlQ3W3W
DfYa/vHq/sjROFcEIPJcL6nVGtBWadur0clVYm8XDLl6qIP0sS+KvvYjSJS+3t/ptfEWr2IAL1En
hjY69WEa/zs7QQuTTz2MOSVz+1eMWugauvHWiNQziSSJ2PFMFtur5kkVNq0ZneK6+hlCTLQfOif9
hgy8ygSL+K+PT5BQmVQn+GhqY/J+/WGQ4BVGEzQNk5PatfEXs/Egj3TCZq8EVPBQIW7d5Hh/xOsD
Q/gIGQUPnCyuWAs7H9vhSBquSk42esd+7Q2a7gMQnv2hytW11bwyDySzCRxZTuq2lKcXq+kizaKR
c01OboKtUxKlC+BvcrpqK5p8mreuExhHjdaxbH9/ltfbyMAYP7rBpKlYVt61SU+t1rbiUySgB9hM
lQcxgmLGqbYbwPm8j5o2Vysre2WW5GRpiqM/hAtyhcRVYWGY3aBPT13XldDnwHLmW7BJvTqKcL8F
AHb+CYwm1zZmFqXDih249qjJckE2KBHQJPjQMbk8Saj3xqaSGukJ5yb4AQ9p+hlAjxEelDywfpUA
IxMkRYX+yXAiYvd2asVOL9p65TtuHC8IfADySMeenuiFIxmg9ZGDxExOFKbmYdckVhruIBidKNIp
zrf7u3zlr8k5469KDxL44vJ4NTymrVcp6Yn3ANCpV4j2VzORt3UxofvYI2XgI6Bb/SiKMKBMANfM
6f4X3DhnxM6/HXZSq+oywZjH0eymMzmnhOK9/rmaq+iQhpSGNmBow706Z5n2USdVpjN5ggAVcq+u
ym4aRQ3oxaz0NNd9026RJyZ/bbtV+VWBQ+/BbaAwCien66HjMtC4pdofrVBh3LjW8I2QS4TSDZ7L
pZuaiRRYYa5kpzogT+1XmpO9DI0y/K2SVvZ2FCNG92ynY7lyq2Xu/vKxA3mLTebtpZWHKsrlGU+b
EgeuCbJTbiZJu0uKQZ8eKJ/nK7t6Y36UXIlMSEeQuV2eK7sHpZPnYXHyYui76PLNj1KHaNO6g/uN
5QjfRGavsV9dCTSQp5bnmPCPVh5ST4vHrtYEbYpBkp8QPhLhzzQwq+wwhHpPAkoxwq+4ko25VXnW
+1/Qt40zRbGmaDaBNvTHVtTdvFPqMVkLim7caNiUaK+jHioBawsbbpcgwHMvyE+agYTwrhK641MW
cYenySgaseKh3xiN1iGQWiy/y4BLM2bClt1X7GgZtX39Ocxqx/HJeTrpP1agm/GKzb41HME/ngxq
mJBUyZPwx/tLTawp1QbmSbvrhnSvGMRYG/Jd7X+KY9nf7xuLG8eX9ePsQgUPpHsJmNLaPlVgwi1P
eWYZ8yEK+kI8BkmRvt8f5+akELQnmIdAhWt6OSkl0csE01Cepiqtvmue4vixAbjSL7VhxQLfePPg
PCN/Q+uCI2/l5VDtiIrMaDfFyXbnftiYWj08zXGuPWRzRuze2tq3US+SfTYb/cdotTD6BKvQlFJh
JH9J48bl0IWew+phTMVJrXNb9U274fyngXMAgRx/7btkTZTshlXA2slTgvdLcX4xoJhgxYa+rzw5
aC5/8UI727ZEYQ/hnKUvEYC7cEc9CjWQ+7t544mR9OlgTQjvsUiLJda6uosno65OhT7VG7vs411l
pOXWmFoE0ZV5LaK4Go/9dEDGU14AIcovLtc1m8KWlEumnUxKw0+lXraAW2j6dfyMLOmmRWZ8rV54
dWAZRd51UlAkbWgquhwSTnjS7Hatn8I5TPZRNrVvadTldHGLFj2e++t57SlxcijaQKyBKpEHuuhy
tMzoSoeoUj8l2tR+pS9+/OSOyJPt8xwI0gYQMizhg6Yley1DZFSza+cIWuCj8k/yAAPbJ/FNC4t0
3S4/w6DsmPMKGaeByO0B/m9xthTb8LGsxdFtrYM6uUmzNnk5uYsnVI5K/zT3haK8saQ3LgBoTmFq
6nBa9Nk5iYbkAK+E8wlUsJ4CxhD1L1UYwhcwR5+Lqkm2AhbiF1cNLNTLarvzEWsX/97fkusjx9Mn
eZckESOZksWOlGnaqmpvGSeFjtBfAx1GwdaGGFTf4e2E+UMTN4A/7o95feYYk5YvmthBl8FDfLn8
HcF6UgrbOFWF6/xMyjJ/rcdUbCEeWesburL7rDkZPerA8P6Au17cYH1IZvmAmidA9Wa36cKwyLbN
qKyxcl8ZKMaRuVtMIs4htCWXUwrdXjXriWZasJbVM2V98wfN+Y3fhlr7j2VFaebL1uOVJ+DW5tEF
CBZKKh/QA3w5qq1Mokz5olPXqylU/taQgiZtm2Ggvu78JXpv/iDyGJA+85PM7iDHMVPLvWu6mjJG
2BgnlKzMZyV0zPqQjaLZ1OXgdiv+9vXuUTFhYngJGKcrRv+yo3SeI+d8amJDV16dBtzZrmta1f77
/om8ekuJmgBnsIOUakx7KTICow2AmdmyTjEtcwEoKBmPe5CCfYmwZfvCjXR7OxoIhQnIOLLd/dGv
Dw+jYxdtKPZ445bcWWQNocrtbetUxZo4tEqVPTRjXT+UxdxswxbAiu/ZU72/P+r14bkcdeHuZSkd
OJmuMKo6DV+j2SuOJTRTSHvp1n9JPc2H++PdWmO8WMwtbjpA6MUb3nRaMmp2aZ8gZsl26C1EO1KJ
MYTPtBFqo1JDO6sRHXvxmmTkrZkyV5IDNOvy2Mlj9oenmQxhNYt+tk+hatF5k5lqvImKuW12pde3
X6KJHt4VY397SG4IVT94u5Yp9kE4Xhw2mX2CdNp8oE8t2Jl9gZITkEIbfCxtoL/uL++tQ0SRUcUj
pLrHvbmcpDIBUUznzDp1le2eB/qO8r2I617fJKHeWTstLynqdu0Qsub/y9AMC2pS4/zLT/tjfQUz
qq3JtE4IOtGyVATNJ9hQqB42jdYelYg9D1u1X2vxkNbt4j1FI4t0i0w2uVzcJe1QOtGblnRRfh7q
UH2wVAF9vNqV/7qU1Do/y3KL0HF0trZWhH7u2R89z4AIyUPDtIrWBP1xi1n3Q6faQijVuY9hSZ/M
tjtrsdbDvq0Em2rIjXetmYwnJ2+ilZHlv7yYONBfMLmUNljwJfrXKIWFculYn5MwKTZGq5m7ehzK
gwE7+tGcq/AxzrNme3+Tb6w2yCawQTDuALVdlhvqqnLRbWybM9oh47kpw/rZgojtEA8Uhb0s1na2
EVW7Rkz1F3PslBVrde06Uj2X1UFqlUC62PbLQ1YVoeUVqdGc7bmnFbxzFO9fG1Tu/KYa02weHJyl
3A9tS2lxXeKieIBPLrWP6RQoK/b6yn/hUySLv8zIG5iVhSWrRGqyAWl7RnSPbniohVEzmeKfiTZa
Ky/gldotLNkqhUGOOCkunsKlY9EkHql3szlnSVR5mxC39us0Or22KwyvfW6mXgl3OLPBrsuTqPBt
bSZdXqutTD9FMeqaplDQw03tjNQ9tg91slnJwph2ccX5ZESWEuwnKPIjv0d3VbYCl3PsD2PSdxs3
p/dzE5Xp/BVajuTz/RN1fYzxv6GPkGVfmaZeWKw5K8e6a4P2rGedtZ0lU0Vqe802jpTm2PXVK35d
9THKBiBNVHnpBKEJj+uL7bg8RUAiAWI6YXc2s9xhrr3YC0EtaZ6bFnrm6uO5YTmgROrLngUw5QsH
FGyR1wTW0J2tXjfPVUvxEeOv7JGNUR5JGAJ2Gfo62WnJXOSbyIXtzoe75MuHl5oZUwaVxQCoDRdf
MQxtUAq16s/gmqI3vvR7n8XhAXaifKdC3PkQdPoamOvqvYcW2QLUgX2GJ/OqqVSECXQLwuzPGSQy
8abkToMhsRrD7yfVfByd3D0Yekp/Jzmnv+7P97dS4qWJlNkeYi1+0LprLfdZr1q6jofsTHY6eh9T
NX9wRdND31uEBYqzdTvty1CgCNHl0fgsNK/5AZdI9J9CS85w7FutR3pxUMp/RkG3chIE2b63yhLO
3z70jepTVO5VRfceEm+2D3EP1HvlUb22t8yAgAXwuISJLbP56aRC/Z/F2dlKp+R7h7zfc5dVEWJh
ZTrslEzLtlpPYQFZ2civZ0M/3l/CKw+G7YPVm9bJ30DyZdcH3HhIdKllfq5cI/pUj2r0Gilafcz1
zgPICunc/fF+Kwottkx2hjlsGGph+nLL+iyFMdDVijNF9Oa51Z30AYqMAQJQaLR8BY6LN88Lo2+1
7uS9HyCfoGwKFMA/pyifvma6036d5kb0/piYKNbOTn0iVT9vwd5728yyuy2AReUzNcy098s269EK
Qe75oTH0/KuByODGgSKv8HOD9y1GZeM5TSMiqZVpysdhOU3JvIDRk9WqZUQqFM9o4FHOzx44ZJuu
98kZt5XdlIXfWe34A7yid/R6utN86nRGuGu6Oa2Owo4LYz8lkdtt8qGKf7VzpfzlzZHZ7KEDgXBP
VOQ8JFBmiv2Ma/YIXKcGQ6ZDklXpWbGmL7+U3pC2lPy8bI2XeBkqm5e2tKbG05TZmOL2xE2zM/XE
2DhVlBcbnaTxw+R45bSFaNV6pZaRyPdFc465EQbfQqucPrejOf6EogtNPjvwsnSb5LO911Ul29RR
/t/9Zb/x1mAGiFuJJ3m3nYX3MFAcAYLRVGc705S/pjIfXsGFIBOP1MYuCtr0obKC/H/wWeTi4LbA
IsI7Lr/qT8dYTyl1RlZ5JujLjqI2lIfBiPsnGQg9q0Yxn1JqEWh1qtajCLN8E09l8v3DM/9t8rEg
eMtX8OFO5GpJhqc5N2jG+NTdKQCPbvadVL94NYyp2wLLCz6K8YSVmSyfg+6CTLosJQE0MyPpVBvt
eSjtZjfS68gel9MxivT3aOrno4WItF/k07C5P9trq8WA2HuTqgmh9JIg0SsttdfacjyzuOOxa43w
CD+HshOV+jOv3HbFSF6/cZJ/EhcQDQMmuiwroO4G70YhhrM3IuDk2Gg51pMrtqUTGdvQoLO+7fT8
8+j1a0SU12AYiVxmcOAncOBdhdNI3WmZiLvpXAXe8NjPeQ7rpelBQ51p72qgpvsqS3OeixoipURx
p20bjfqDUD4sa88bK1Fr+MKccbJtCzsQibnOy7ET50BM+r8dmLMHy2iSc1vX1sr2/gZDXlpPulEJ
AHAXwVHwtF/eqHSIFTujZ+zsDcKDdS6eZ4z5QNl3k86OG/lZhY4PtNBF7PmxVc2/etLJsKzThNIe
o9KL3uER8vJNHyT1m1FRWN7GlTCUxzQf8x+WRdHYT3StMH22tAs3Yx9Y7/fP6HX4QC2DGfD9ks1r
CU1z3ak2icjFmTWlWXOqUFVAunyqDqT9mx/3B7u+EI5E+VLbpPQrC8aXCxYNtJV3vENnx4kDsllN
kO7mfEbnGSwIvUC17o5rydBr18UhqQvKBYVE4HDLl9wKh4w8UK+dcxR3N7qhDFvI0MLJVyfVfYqa
SDsUNaCALtXnEOa/VHz68KRJaQMylCtMNW6R8MlkKw7wHf08Qp+1S3S7fM7zSfXHSrX/i+Ny+LB7
TaeVSwMOp5/K6TKq0IOmniOSI2elc4Od7aT5pmXQna013l4Jq3DrRuBZ/4dJ/ua/Jzq0KVFd7ixk
WCDBIPk/01zeHIJCy455n3ev1txVu4LjtHL3ro8tnRKkG2hxkiwxyxQ3YGQlm/FIziFMyn+1MA61
vhH22udJDNYaZcitI0SeUMJF6caFeXYxuXk2miJtjbNTNFqE7qAH2eNILNX42H2YYMsOorTQHJN6
B3bb+ZTHirPWBPO7+PGHtZFOKJAeiZWn3Yj6weLyjE4F/+tQ968x0oBgpCUI3o6G0i/BJ7ubskUQ
zWmV4CnyNOVrnJbeIfH0qtuMtVqrG9Uso29d0IW7+zu/bLTUkFigJYcGO+qE1GyWjRuzRaNMqQzD
6xBPPYJ8RZZFm6xT7LewirtuN5hd8w5DUdROvivQ8yMnaLZb0TZustHiqhKfU0uRXxjrXvKm0Y2p
fbv/jYsNlJ+Iof/dgYrBpi/tcgNjUsklLSvpqzqJyt1E5O/31JmS17xFIXZbJmNr7j16ydFldoOm
Pdj4SWvMgguvj48gqf4bqEo7Nyu1+AjXIsOQZE33aucwcPeRHv+yEnIjO9crtG8TgdS2MJ35/NGp
y6Sg9IkJoBCnkEvzh9fXWX1D5Gh3r2XT9ntRBwPg0ETQAQw7txPrm9LKk60yVe7nynaGFQjy9cLL
SyqzUpLOCbjS5ehlYI+iV73+NfRU+Cg7Gh/3OKijfohhoAt/DmXUfYLWs+JtGzIhHQYIMz/fX4LF
q8PC/86MObQCEr1e9UKWIdK11I66V12x6UJUotrnGE//uMB0N7WuNN8/PB7BiJS5xBCiQyK/548l
b5x+zmzDTN7Ic6h0LU0NzaWkC6tPWp6V/9pYw/Rwf8hr4wA7ASzc3EGa8piltJd/jEmFuIQmui/e
Qiqdrj+VwRQqPsRKIFn8og/QySUjCkxMVOTndrlQ7H4P/ROd5lTqdOtk6aE+PBtpb8SoJZp1pIoV
Q7Ew2WyDCbyfW4AnThViWaybyjHyiMXiN72d8vxVtBPFraLpg1OKr7ZWULo+eVhsVhlyFc4fAe7l
gjB8Yomxrt48p5iQkFXGiJ+tM0nq5mvdud/p80GaPRrsx6mOVXUlsv6NgL6w1pQkwW/RsyjVyEj8
XI7fJHmDQMIYvZWIN76lgzCMjY3qaPxJ2EEdvETCnPrT/yPtvHYdN5qufUUEmMMplXbWREszJ4TD
mDnnvvrv6f3iB0aUIGL798HAsA2XutldXWHVWhF1smLr9Iz5vUVDamZ+jXP/0TYUiongLfcPItAm
3PQi8EK0j6Ak22dqDgtXO8+Wth3cikG8akoq3becUp8ObqqXn1h7AROTICryW6bMzbeCc/4KdV7y
OfcaRfP7OC4+d67QvUNtjX2zdaZYTNu2TotiF5RGllMJM1rk8LKKwXk4N5SvSRnryecodLq/Aojt
xTfbSDTTD0OPkyM0S+BH6lT/lilOAA4I/MGTLaY5ocnlBNmvsO/b6jnV5sr4XsRqN288I2uMrRWZ
YbBtBcTET3lnZuM+TSX5l4RIVfsZCr7pqaqawXky8rZ4g2+vijfW5Ai6OUh8Go9Dglz5kSNUavtp
EEbuAz6kDuUoYet8yUa1itYaADdOFwguif6hcCsfvsuvy2NSNFGRxEer68anuSmnbzrSXC+Bm/bc
PrOtfykpbSgYCrU455hlH4S8cpvILWl8MKHELwD4f/kL1FTtud0w+UBA2H9plCz6Bk9Gt20cNQsY
p0dTKVZU882Mq2APtaC6EvBd7wC3mCLGO7+ChGtc2s8aR8BqrAdvgRXFzT4pPUGT2h2tbKODhG0m
32uEbZ4Tt69fe4bVs63XuiJdednfgWWX94xGED6W34HrA/27+B2WPYvS0+NjXAjh+AgOxupXtzHa
l3EcWtfX9Dx/4V12zgW6jk+Mg2RnRNNC94vg8bfpZFRV8k0L8tL+YWUd6lhJ1iqWsuYP+BmLnwlh
maRwhcaIVGThjsg+BRxbUG9rSKY8zXoSNIw28jT5SjTgqXm2yr9X3gQZEC5s0gKF/IJGlYQKL2zG
OYIjnjcUx6EV2rhT1LH4FrttQad5yGEozyILxWA/1do4+S4iz8g3eqGMr6OW1KjZATVNrR/3f9Oy
FC7Lc9CpMeEsG0hQJy0ujiUKW1fGXPvUlE3mvVXAxLtPMy0S/SVUk3bcMuTh2X5WmF70ebYmS3l1
0mqmxaaWQ+TrTRJl38gzynGjdgNCAnqtdOkOxpYi/QM2+7E6dPk8et+mqp/DXQlr8lujzer0hUJP
Pu2rwAjVlSDnPW292GhKeWCEDZV3jT+WD75R96nbF6bxKelN8ajOofjb7cvC+OroQXgwutpLTnFd
cy+9iJmsJy+32uzR7PruZAADzbaMVscvtpmZ5qnJovrFGaHsO6A01SsvWpEO+XfPiuP5S+4MurJp
Cic/ZYEerwm/L5HHKHyTUdEkAXwFZQowzsvLFNljkThM+B/V1ml1SPjp7m5ttSzDL8MI14GfC0gl
HvLYGtFezpj16TJYSkQooTBpwPz/1p5spjrun5orX8NvAcPKFAG8xJJS/vJnxVEy9EU+TMeCkVzt
QWGa4U3AZfMUQHqzSYss/1EHRoxQgDNM38Toxiuhi7wpFx+YH4Btisx09q+dzBAkJWS93nQ0e7TW
/I4Z+n9yu4mtzaiF5Ve1i1bJvqTfujRJd4wWHYAqiYlcZvFG5BE2onRyVPPY+Esdh6dZYiKl0IBP
ZxSWWyb7gnqjOUH5qVUN5xX6wLXpmWVVnQPBr7DhoZLjyKA5Fjs/TdRNO5KSI8URyol9XZvdVikm
/UkRXhZuBqXQpkd1gGe2tOaheDYmN4mZIapzsIMpzlk7TYowkldaHoO5VcY2rrealyWjP9K2Hn1r
1tZUHJfVyPdfLRFhFEHpV/HJLs+L1gaIaNOSObYtwOdtpg9/8X7kYlf2ungLOvG3w49MtzS1nJ3S
KtO0QYP8s1LalPvvH93rk0PViaYjUff7IOZiA83YDPsqlRtYmc4+Stx/zLLTv6kog76lWVt5K+/M
ogYsl87rAk0wtC/Ax5bz2yJ21Env3PmIO0f7PGrFJ5qP5gG4RPg16oXli8njfjh9Y53vL/Uqv6U5
iBMEM2xS2Ecb4XLXoa1toHId7KNoh+6PIUjbGOLgUHN2Qawpn4w2+zcG4vTHfas3NpjiOgUvkFSE
QssME1W+yatayzm6bp7TmYujdD84tviRd23y2tfxv/ftXWUxlA+I6KlwgQ2W1PmXq2ydoWlHNN6P
Qlh4wlqfvvVdI3n4ijW1oWu3d2lqEeIJO20Ut0yso13k9KzdqEHIQbUgoorqaNwHnhMfUi/PduB0
kyOMOmsymtfBFb1yCA6ZDnRwQiAVLhcblhTtIfFTjxMEL+mjmVdV+9AEjUj93qubBwrbZrSzEzf/
u+ggDiBmgAD8Metq8412tfaXIYbkc43ITL9BUTHeF5DzrOHir8+dBOIjQ4VrZgxgWX9SBq2aCEL1
Y6WM9I/Uqd+qdjN+G4N56l91RWSHIGz18mPgDW4a6BZ4Q9CCIs8D6na5N7ZnTE1ChH5EylRlQtOp
Nm1kOp9L2jMPFBrCx/sH7x3TdPkiMOMAneY71pX/ibwJv6X4HjwYZlUNznHGr2qHlLDC8IM0szW/
UsPMeYo6lUo68L/pUetHe953YespvMhxB3++UdN0TWLkzw8pb+2RLGoaXwwBnc/OnE31F9xz7nxw
uqJ76DV1DjahU9apX7uTU+abQFeTbakbmbcTJNPWoe80hHX0OB006kimm/p6Xsy6nweOgI0RLGf6
2eot8xAgRRidC1UZv1IQbIqfs9bqf5iGUPAMcBm7/hBX42PUDXPw1ADZPOdjXXyO+7YPXkbS5NJv
UACmYl+MnfXr/q5eX2coNmAzojwI+QCwmMtNtdq27MtGc44dXFLRNsgtAFoF3Agwf/d9sMbZ9F4q
Xn5EYhnKIDCxMqi9uFFdaCjK0KrWEeQG2hFGaRL9pdDz+g3UJAendlpx0OYYSlPS/6HcGSDa4scq
Qco7ih29+zmWOSFIUoq88CX/+bZHCUnzYw8Vqn3jpBplvTYnbru/Ubd+OcEt8TsT78Qj6mKn8qqB
nmZMu2OAhj0/NNejrS5a8wgNamN9C00pYp/R0fs3T/t0lzKt7n7S6q6ofbug4bCLZyixmopiwUZR
+3JIfRWcRP+n4pUlHQq3yL6y40x+rDyJ125UQrqgjDHx25CvLTw2A+O9XUPYf+RKCMRDy8hXC8d4
asuy8htP8bbFVP/0BpqUvCFrvYMb3om5AlIw3gxJkLC4tWiquEU69t1x5uX8rHlB9BNlemcHOtI8
iLlv/mjage7B/a91HQbQKKA2QK7Ji8wlujzW0I0pYoBf7dhOYA22CHEGWwfszEM1tcF2klCvR9xj
/pCHJcJF941fP8mkELQEeBylGvLSeGmWVuxaWXPMi0x/UOupjDcqXLnwwc7KuQjV9M/7Bm/sMXIl
PFKwaqJDsTyaMP+Vdj4nw7Gkyz9sJ+Blmmw/hXRTo3ETDYBQA+jev983e2OTqXtIZVpAFZKZ+HKT
u7QWwo368eiSKGVnfgBqfI6DqNd2DNuq/aeh7mK9FsIqyq/wF3crvuumfcCDwBVx+HzuS/sI2xSE
YWV/dGmjp4ghoKXaG3NsHWZgfhknzqbNqMytGx9KxVLXOj+3tl3KNMgRTTB11uJoG4iVVxmUw8cE
aEnNnEISu3vTHYLPRqEPvmZTgPMBIMcrhY0b50sGmVQR5OgHXbHLddPo8gYoJli3qMdHfYTKwI/A
lfylBzHedAS/s3Kibzg/k6ukElvLeQwizUuThZ0aNad3PE6uE09PxWQU/+LjMwOOMjttn2l1pv+k
kkb7gJB78PfYOIMCpcw0BBtdGWzz2Rj1VDkoRaMggRgiS059zLFzxhUp3B86002+N/kQ27v7Z/Q9
Krh8cPjlDMhwTMlAiFMufzkcN3pZzoU4Jlo8fmZykN9ctRlIrsYIqpcpTBMIdihPb4Tp5tFOsQlw
t2IYuua5jaK4hBBcAxoGYlNJtzVsbLU/e/Cib2K3rryHqsrL1h+dpjKeC63U03PVM/G9KbPJ+VcV
nXYS1iRB4NShvYNRjmXqjyJECPb+Qq8PBbRmhoT4SO5l1LMu1zlljlYZjtIdOarJQ8Oj9D0k+3zN
Ez3eciuGlXDsuu1JGYvLRx+Ppj6v+WJjOw1dXU9thqPm1mkmfGZ4JbulXbeDb7iQHzziBs0U4SJX
mD+jPh6fuUuRt7PCIkq2emEhXWihSH/SS7CTnzVb2H99dE8kJg5/SPGPyeZlxKjkcJRNLaB03Ys0
kK6oHQLx8+Kngfx4nyYqal33LV67BCxSmKYfzP3EJ15+BVhePTEqozh2ZpP4cD/rT+GkfAvcCgdV
qr36d4EnOtw3ev3pKZQYEPrzugL1WEJ+mJPM3abr1CMzqvO2KFLTT6cmOruZ+jBOTvPtvjl51y9v
1KW5hfsBiIPYVzCqx2HOI59x8u4nwPVznsz69/uWriMXMEVyAJfElqx+GZymrgkTWVOpxyqf270z
jIGzp/ZkZX+1rUSwQKU90dUyzBZ1IwGp1Sae0smbVrzfjQWTV3PUJbxLakhfftQ+zj1njgIIW7W5
gcpEqXW0cEJ11yKjtHKtbnxLGYnj2pkvwOXK3/JbkmPCdVkWY0l6MmTigKzAbPqmlSG62bSMT3R1
ru3vb/ItizygaKDLRg5JwKXFKGhMxFAn7ajVSvElcdLoAKvplG3CvA+3YmzXopUb2ylLU0RI1BAI
SheOowlbrUWyRD8Wg4A4zsytwf2kZqYHJEnXA3MlT5WOb3FcAcJJtlYgsmAgFzuKbpPuDY2nHcsY
B5MrhpccoLVq9JUq+HU0QiuKNxJVSMnMsawdK1ElEM5I9ePYlf1Ga00aQYgw7HP0XzdkVeojYwnJ
FhFF6sgf/oTcEBIqifQy+YiXn3AIDWOqKc0e06xOn6IhDh6NAOQJ+tj9tsj1VekkmTIs9xS8H7g5
ghgO6+ITxjXFRaTIdIRUC3MzRcl0KL22fymyMHrRgsTbeEiRfu6AVr8qQe1t4qafd5ne5B/kXaMC
QWGWWh9VTklCtiwTk2TXhQGC98iTnH0VjZb+gwx49mDidke/0HJTbDVFd5WVe3rrEFOdZshO1t2u
6oz9WEG7X9faka6vcfBGlzk+RXoglCCcv+5/3pu2LFiWKWpSp13mzBSgzLTk3x8teCJ/1onSfEW8
DFGwQbPW5kRu2pI4CnJdZl+XBe9SScJIn1hXZeTTP0PA3PSGnHYw/yx7ZhRW7syN5xLVJPgrZGEH
mMDiHGmJ6YmGSuox6WzvwYRYYmcmRbv3WlX8oNkPL1cj4u8f304QIuCB3o/wsnBVVmbf943QjrFh
E3aEqfqU6zV4bxovdFD/gzHZxQCRT8F0eT671q1maFT0I2NbSfWsQm+xM1wFTb4YiZaV7bzhyqnM
gI9jjAtCwKvEc3T7EcZkXLltJd42RYBUJdH29J81ZNnbfoDi/uMBD8V26fYIP/iEC9cjojwySyUz
jjDB1tvYKY3CR3ki2WoJXV2tMZw9R3qN+unGKYVmhcoVDySthWVDbHaafuyFif+JK/0Hz3am/Sln
Th545Ezz8/1PeGNXEcjkMWY6AsmE5YyIS3bgidmmvho32eNYDL+qdrS2XUaFnPOZGmsESDduBQaZ
UZNXggB2cSsct6immJrW0TYqtf97aAcPOHuZW/2BMx1Q/oaLRN92VhiKjxFaSXfKdSMWAGXJTOUy
pY8zK+ltMzGOiqNUn0Bv5enBMWaGwwCtpT/JkMZiI/Lxv8Q9NjSkDJVSNKHiLr/4b3GPHaYd/JzC
OArFTrdNy1TRTotF8CpCtz6qfVaujdDeOkMS0wpMnswAJMelxRD0sGq0hn6kbKx8ig0ncLbQJiTp
PrVFnq5s7I2enI3kCdVc0BogNZZyHJNWqRQL1fyTaMgG3cjL7a2Td5QNCkU8EaDF+0Fj9nHs8u5J
MZwwfosqJXyinqJ9uX+gr8FyoKMJvMjjGSijeSDj7t822zUy2Cu1JPsUhzbfuhw6AwmnYoq/lI2Y
nnlVusc2mavXfrbHYONY07C1q6n5B9wkNeskg2iNQfvkY3MqHL53vQI4QgB2Wbiwy5+lweHVO1bX
fAoQdUr9OKgIKwBrvYAAoh6sj8rXFGwVwk+IQa/4sXffeBnScPjIZiXdMLduSYgAii2N4tbsOPTV
L02ZUaGLLOulLiLnEGlp/qVoCnQb9Nj07T5snqAIHlYczfW9d6HaZByN6Jg/l8kjpXF4Agp3+kRA
k/SbKQYDN1Ee+dxpduL5rp4bflvDurryRl07OM4jxVnJxEXwuKQaK6oOzm2vGj/NgTH8Eq7XPaKL
2SrfkbDjCbbM0Ak//FKBMJWoEUI3V5JzXX5qc86bMO8i95iH2iFqUl332y4pd5aRu19yUQd/3j/y
15ddppEMG6NUzxvwfjt/O/GRgOI96FXnSJ5c/hqGwaI+agenEcHgr/dNXd8upqkA+BA/yakYjvJi
bXnIY1ukzZvV5+KxN6fisa9LJ915Yx48mVkwHoeoV3dRxwA9tPqh/t0yuqj0c0uLz5Exl39Dz1l2
Kyf8Kg9iLgnsKdRufGd80OJV0Zug7oC8NG95r9e/Jk+d0Pukl1E+3F//1WmCVInODp6V0yxJnS6X
33lxYWpBP7+hbOiOB7OIuDFmR4putWHxKxS2vf//s7jY8CCxO3OupvkNmsew3SiumT0EYde+xOBh
DnGsH+7bWx4m7qfsAEmxbp4s6g2XK6xhGEbYM85fq8JMH3mWjdfSCI5aJMen75uSP/13r/RuyiVr
RWyP2t6ye5LV+VyEVZ6/xk5Aj8tktAuIX1aeAdFC7uF29p9aWRbzJtVCY+XOLN2RtE3rBDYACtxg
PRfuuG+tSR97N0MyjJ5UnNU2Uri5C6tDr1U7NJSNX0WXuz/ur3h5fN6tSvfHIdXIeBaeIS1qEybT
KHudO6E+66V70sw2AmgjXsa8Slcu6801ymlQmT2SQy8Oa5oocMBbXf5qqyO6sCHdIthDQAcGu0oL
m01bheYTbF/GGuvWtWEyHjJHQgIoS2AOWZyhKMjilIH/1ySIoPVPyu99X4uWHnKgPcTpFB+RMZw+
eDW5+5TwiZk1RrqJLhdfNB/UKrAYuX8NGXvL/TKDtGKfQUsxbgsrMJhMGFFjuv89by2U51SS0xJX
wiZ3uVDYYAI9UePiFRpmbW9krfegGkCCEcdLPrWznW1ojK8Zvb6hjso7Bm89o74QSyyMhtEw02+v
itd6NtrdEAtIWULUrV6TBirpDzpWOTZIjZEKE+kIQIxFNNXWMdTj8KHsQghuDNnUDRI/y2HAWTG0
vBoYkix9sILCgchsxWJVtaEF2ZC3HiPSvCaIpJlf0AoffAlAPnZuV66QANy0J0tKNJkIjZZXcWTy
Uhkrx9slZeXs24KTWZTkr6MxThvqaCvmlh/tfXky7WBlEle+OJ0abS03gsUBNqqq/olWYb2rOjs+
RFlSr0Tjy7fw3RTMGzBJMmDAQ315KLXWqlrqnkA58tLalqHebQq9y1eCnKXzlgcCRCnVFCArHlPQ
l1YsOGgDo0DKaEJgnPG40t6ZEXAPBlrzvY34zb70RnEgQPgg0R6dYCxTDgOVS3LM+by0zCRFrgf2
4MHxbXh7W4M0EDLQNVLz6128tLI4+HrohX3dd/AcT7n2bDFGv0cuZ43Z4PoUSivy/MkJKup8l2tJ
R82oCqPxdlSp5SDIaG7CMpr3rtX1u7hr1xCEt1ZFOQoWMJhZqMIvjiFBXd2YwPl3rXCSfSyYltLH
TN/fd4u3ViUVw2Fj4aWjdHK5KkbCq6bLQ3fXCNd+SKnGRX6jF85OlMa8s+mirdF9Xq0LeCLKe++T
2iDxl10i1RFBP3VauhdoIL12UNi9RkqQbO+va+HuKX3L+jdcQDJYYU5zeSYMs4K8zrBPjV5rsW8i
JnKYuYUbKyxVpv7aHCYha5VJaHHV3s0CQ5NxiuSlWhL75ApM25ZVm6eCVfq2NsQRA+eevk0SxTo5
cDA+A+ieDy7yvx97VDEtrWoUoUmi+GPhS2iZKwCyhXVCFCH5icZq8uTNgfPZrPSC4huqePd3eHFy
/mcPBk2pkk6SvRy9cefJBUrjWSczMQuG652pSnwanfGbyzThoakzsbLC629KSYiSIlM2POA0Ny/P
KqxulRZElg2SWRm/F1WZHA0ka/aK1tTbLCoGOveFvXbvb1iVMYoc6WM6hgbzpdU0F2OG2rFymmPn
uxeFwabUtH6bB7Y+b+rO+JWrXZuuHN/FGyQ3l7cHLA0xIdXvZfsNCvkM9VxdObm8tH/y/MBWYNTV
9wEw0ff73/H6yEpTIKIYZ6aRsHwd3FRlsC0elVNgx+pzNUbVwZgi89zQoPo6miZUVN2ASiWMs2sF
xpumUVYCmCXJ45ZxYDlUvTbFUXg2oMCdv2TUPb54Vh6KPzO1AFNPJcLaa14O8rAYtaBeCQlvnGCy
Ywq4BNyA053FeZqZAiZko0FtJlX5r1vM/dM0OfXnmTkVywdpuyavddMgfTGCQurjlPUuj5KJ2Pzo
VXp0nqKQlvWgQ0I1Vd0POJULX1Eza+XC3DhFklEZS/CooUIqj/Zv1Yasa4xchIZ3mquYhLQHqaxt
lB4RUj+nhLpWv7lljrIV48Vy+vxq1HKwUQ+eqV+eWnTed1ZNskMnNVAf9GbM6pUbcmMv3zte/xst
oICzWFvlIhUdiPA8QYOvPfTTYO7BHrjexoKCy9rabVU/3r8pN9aHSdm6JRtlkHoR91apXUEzEofn
iopKsGNmVfnaZCVTCwg6/3Pf1q3lyZYUzJk0m0HGXi4vsuG+dao5OjepV20TukPHosnSQzd3yT7X
jV//wRzYBnDU1GKRCb40R29UMDZSRue6FwkExUlnPulJ0+1DxkkVPxLTGjLy5gJleZ8wm3z3Sjoi
MfqG0m90zvQy7TaU4eLhqU0KR982okhSJMcAxqzc+FtfkEYNfxEJG7yWl8scIlMRae0oJ4Xasfpa
xxBsbZCdnLs9SDdr7Um+8XTIzJrRHZ54WY66NFehVhHlXh6dAbt20QYAuFLsG69XDiKZ6uoV4r9X
5nzX8qXrVercCp5l7j4theXLrOXAkVsjj89uo1e0LkHFbMpm4qXW5rVreNMWvhtgDBH+VZUNyFSK
9F0dnwFT6Y9W0Rl7vQDuj2xDuXLjb5tivJ7JPjnKs9jNpnNpzFYNy2IkuNxOparvUPexP3tq0H7c
l7GHuOr/Z0w+Xb+5TnWsXKgw3OhcJeNY00oc5s5HzTlRHtyksFcc9fVBwdp7AkjoSNl/YY3eQu8p
BkurvMGcN33owjuXm1nhR6lbvgHomJ8L3MW3+7f+xo7SMqUeqzGxQZFt4UO1OoyALdvxmYnY+EHL
eu9MNa3cqZECOvA/2JJ8ONT25RiW/C2/bWhld7o9wrVx7lnWd68ypk0WOEYFgj4zN//BluxbSs9C
TWvhqGsdRHUziug854b5gp6h8pp1o74Z53aNb+fWFsrJE1negZB1Kc7gIcwAgZ0SnUU05dy1tjVb
3+rHNtzwMDjRyi5ee01iUWIlG95zxqyXBwWkYNXrdpqcG/qnn+yx/D4ivif5J7Vv8dj3X+5vpDx3
v5V9pdu6MLd4Fma7jGjuJkyNjEKZfFoNOY/POHo/3dauj15YqeW3dqwsV84Yarv71lcWu8xoFOYF
dK8Nk7MNYADWJrDMAdHTJ2VsmB/QzLXe2y17chhawk1ozyxVL4ogcEeT9+/sQRjxnHqJ8jV0nQHR
29n6s4H/4MPqfWwvPWbcFXPVNJwX55QBxLLg+YjPw+wFX1Wabq+lHVYb+CCyR2EP/Uq56dbnpKUH
ZJv0m3LQ4nN6Zm/UQ2cR8DbtRA+vjweV3mpUjxQ19EI8eH2tOs9jPIlkA1vlGnP/rQ1mpIl6lxTY
oP9z6QMGxenCoJYevDLHVxeuyq/N7NSnvFDLf9gNZcWt3rqcwG2p4clKM7nopb0sU2IjaoP4nFXN
AAFFDyOVYcbJox2KYg38dtMYMoV8UyoptAwujU2uN8BnoEbnUgnangbfUD/qZTVXb1NmrLWol218
eTMZKqEMK9uJEJfJrf7NnSK1QzENoc1zXlbMs8PgnGebaYotnwlC0flTWGc/mcSsaR+P9LycfIz9
XtfSl4lEbCUwvvF8gZWAV4a9Bu+zZMQqiiIbhqzi4oBQt45G6E0Ai6LA2zP75wW+NvRR/AABGmQH
913EclL+fR8AOYMQ4dUkrlt84qBjKjvru/ScFJS7t3XQzd9NG1IHu009IKv4ff7UZkgA27isTgUj
bcQOneW9zaIfXju9KldeH/mhF06TWQzZTCaCoMmxuGVGlTslYtXJucitfN4MEN1o8PPa4eH+2m/c
JjCHYDhMcm9KBQs74YQgixWJ7Kyb1USCrqJfIgQjBT5NFfGrr1vn832LN/zHe6/coYcC6H5J9qan
stFqRfk5C/PgeZ7teII8Q+i5H+jin7j2lC9toLV+nLrOSg37xmLJX/GWBJmM+VylC3ZUpJOAEtoY
inPdStYazWaEPcyU4vMc2au++cZXhOINskBPFrEoxF5esEEd2rwfPHY3yftxV9Yeh7dmwKlbOcI3
ViaxONRDTWiSzGWSPmVaaKpRlZ+r1ISlKm2bfms2DHXQh68RtbZbbeWA3nIeFGEpMUGEQt94WZbv
GVFuslrk5yYOdGYVB9uf4f35RXUxfOrMIn6g+NZtEMg0rY0HeyoMFCLZJ8BRvt8/UTc8hwsTI/ET
WbVktF/scq2HQNqi4hw1uqdQKk2STVxyt3y7dc6x6iDda6Tq7r7V5ZYznWCACqCF5TGvBtjm0iqS
F71DtXQ+1YNWPY6l2TwlcY/vrMbhl5N64Vr7/JZBJtQkxAsXxVN0aVA0A28RK4X91HCfpwRcUzlK
bh5YMfsXbfLiD0b2coVk8pLlUuaBS+wHU1BhjuycfjLQfCgeIpA+v/TeUtptm4o1/lX5kX53eNIY
yFIJNMHqFV4oozLYoLOqngKRZsmWQmreflE8J4y2DDtnYsUL3dpMpjkkiTu6E4AvLzczKEpCKlcT
pyhraeWi15tnL+bUGH84veduw9SYuu39AyP/l8sV8tZS9KGPxtO+MFkPkeZNBQJcblwKP7Ihn2RM
uHge0XWONqUghVe1Mf9B2UYc+thDZuH+D1jeE7nFgDApP8vAifjics21VTFxXiXaiba6BQSt140v
uQVlqgJ+8K9B6ZNPg+llX+9bXfrA/1klLwX3IZspi9sZCrSjRAd1iESYF35VkGv5YHvMle298UVp
qb1nocQzV7W8OTcZjaxi9SSc0WwPVodY1bZHxSM+xImufhv00V7jpbtpU1Zh5fVAjGFRClJAjISq
V+qnXIcMY48aL2TJPlpzcfLUB1T4fMpypfLj/o4u4X1wuBCJ0kfk/PKlrpgc4GEYqXyNxilpRfkp
gg1lqwZVX8BuXo/8LcDz0Uy+aMMMoUMzjeKZaQV7BeB448JCYfxe7mcsjZGby9OUGK3Wp8i0Uhd2
MsAlrh08Qp5gOb6V2WuwhGXQIFfMrBLgIckLBjHppTFk9KYaWLpxSoNZeE+qptTbatKfOy9ttN1k
edRuWsMpX2oPGpr7233jAOMg3kGFjCTzlF/ajqvcq2DMMU/DbPT5FuWJxNx5XVg+3rdz4zDxdttS
rQuYErD3SzuMV9dkL4Z54sFtPIR2kuiANHpgnsdZJD/oj9XeSm5zc1vf6U9khn4FeG9SBcbiOGBp
4xjOhzYEeEbi2EEEGBiG8tLBCwQv4WQG52wUa0TjNxwiLJJy6IRKHO2FxQkKJ1HQdZh4X4zA/rMy
TLc5TEz4pHvkZcYnZl6K+VHixb9YXUgyAA+i1338FbfpJDNvDqAHtIb8+L+lQFEwVUNvpdoJZZQk
fZ4VvSK9g8jWO+aol2gvhe5Oa6nOzYVTq6MrDzr4aroqDqvaqcJRP1XMc6VvSjDl21ZFTX1nZMPo
bMI4Bj0VpwV4Dov/uPYBkWnnjx8387cfoV+uXNHjMRJapZ9qVWPQ1jLzHznlkZ1dQD1D0mesHO8b
rw9egviFNij95WVXu3YiaD9GTz/pCoPsvMoZOGx91r8lHU3C3ZyF8z/55NnByrtwyy7PCdExNXvw
I4vr281Z52pDapwiSHP/jKxOh68zVxVlH+dWmu+DOXF/6n2yBky/dZ155MnlgQUDHlicLMixmFip
TONEibndKRK7EvRanPm6LeIdc9RrKni3FspUDuhK4lGpi3P5QVHuoEPXtObJLbX2JfXG4bV0ysRF
ID51871SFFG4CSlbrcmP3jTM/BgyEEBkrxjzUmVyC6cpjRPYN20fI4DsM7nTvHrqCDdyFQclctaz
HmX/4csCUgBzSO2CAb7Fo5Cb06CZYWOc7NJo36a5n74M+UC/R69rECg0ZRmotZnGWiN/vvX0gXN5
B2Cjk7DEEGh1VMZjrBonx0B4Y4vIqtsd1MlsR19lImKNPu7m/gIzkSO7ZDjLD2t1WTjCyW6e7D7K
TmmliE8ChTr4dnVRcVebyNiVwObKw30PcXOZOGZKxHS2ycovD5TQ06hETYPXwY00favNgv5THHvF
uJ0yyjgrGeWtZUI1QhjFS47KhvSav7liWCLnyWpy86TG5puiuN6b4w79ni0G12kIAfmuMv/4+BIl
05nk/aAQvsyptFBpgn4gkgJB3nw3lFqoe1QEsj2FuDZfOa+39pNEFRQIGSNg68V+OmqC+PvgcGxq
xfmFeKGebcQ4oOdhzmo37e8v7dYjQ34DWQ6lB+b1FrcjDIK41+zWPhWaFTzrVV/m23IqX+umOStV
kh00vKL7pOlQveZBUK2Yv/E18URM0fHCUQZfShKDH0JHzyntUztPk31QhgBiD6GYCPwVk2gebKVR
062Zx/Maz+GNhb+Tg1NbIjsnX748R0EyOvaQuVi2zHEjlM7YBvBGdH5XBf8SZNjAF0OdCtc4gTb3
IbQx1/h0by4eikswuwwUoz11+ROSqk1KM1edU2mryWHINcRylYneRuRZAi5jXMWeNuoH+QllXkCn
CoQmzLRy/H1hVnNp9HWV65zq0VDjXW0ZKcwttfcvg7C97lf2aKx85Vt7LdFb0vEDPl1CzmdDqHzm
2Dn1yhj2/Sabkuivqk/yCD7GPlD2RjG3ysEzRen4fePo3xr+SbUSod94aqVePCV6MjFmihdHfdL1
WZ2bxDklTd74ohsh4q2nqPGtJPiSZxQbVwze+r6/G1zETqi1dQpcqfZJ7ZUy2XVgRr7ETKEMDwHz
1VsXfbXCl0Oj9e7+pb7hQkjgaRSCMoRE4opuQG+nKStqvnARVZUP+5j2TLepSDZm2PUfIxt4P07A
cIDXc6yAjywukqFPGfOTATTraWMGPhTezIsV7vBBSor/2QFExSgT7Va88OVtKcgxEuIWkjtHr0Xp
V0YxfI6mCjG6eDLm5vTxPZTYDUDZDIpR/7k0Z6pZG+TCsE7lHPX9Uxy5Tvt/nJ3HktxI0m6fCGbQ
YgtkZmURLGqyqrmBsZscaBnQT39P8N8wUbCE8c6iZ9pIm0iE8PBw/0QQNTaNz6yt3AObzZ0nliy1
OBqahtBut9HIMeNMJdRbz3ZVeyrXJ6gmferVz1VZOl8tb1DfIwGHVoU+Ham87Q6NXBkCDhR8Xlkl
2FVBfWCyzeeZOxdPBkMVj2ZuVtmjDuCoe6O3Y1X5Y7KkPxX+/UhnaW+vIqoALo5/AE6Xh+iP+zz1
ulHkfe88I5ie+/jdZd/VsTWDpXW6D/eX9PV5BExlcIsDIUE2crukKNWJyUw1/TlS424KlFo0PxNr
RjWxKAxrOLtqWmS+2lZ0Y++P/Dr0wAfh+7hkKZBSB7n9SFeZh37iIfFcVXZ8ajWM7U+pXZr6Z1Eb
zRU/lWT83/0hX88rQ0Jn5lQC4KKkdzukZpRtPFkjGN22HN7GipmWQcsbFu5Jmhx1l+Ur5bZoiVSN
KpsYZPa0FzaDqd4KNaVI7Wd9rNP/NAe5x0tceO1wkPztzSMkO4T1JF6NRPf2o2YdWmjsMo7lrl2F
aYCTrqdscdAXso3aOeV2NLuX+xO5s2skaJ1eJiAu2gby/PyxQd3BsYWVd94zHVejvYi2pimVtXgw
gNQRUdi4o/tLOFp7VKp8fWvyCqbcwnNYip1ubVyYxIWeLpjRqEYKI5jVMb6kdDfTiytgvpVI65+W
SVtTtBWTwTyV85Af1SB2JvzP37BtTbW6KMwqjtOXylLz97Ho0+ycI/9Vn9xhqAOTZD/661AoH/9o
bMnCu5Sg3cz35PbDaIHU5cpZk9BIzNEI2tTLDd92kZsWZdYghrmU/bco64eDsP86GsrREQU1URWj
ACEn5I/VTtFpxHN0il/0yMKhh0IAZHAu2y9db4K5mavsAylq/TmNS+OvE3+MUjhASJlJPedta9to
hV0Upq08z5SEQlNplzdl7iife/BAD/f39N6yQj4DC0kiy+baXG5FLoq1mvP4pdamDuuMKcY/JFpO
uNh81mfP+nJ/uJ0jhHYttGDeM55LY+p2UsHBqOW45MpzgQwaYgraMC/nkslPzyak/Dn2uwUsWuzM
9kEvdycwSWI5w+IQyNt4k4KJIV4UB97oC3X2xb7k44SQKWpEf6lHRnIiHYekFwD/i/KK/B1/bJvR
QK21Taz0RcN4/YFLZvZXXE8eCncdxUNqKZTY78/p3hJypdALo7uK5czmmEjhQC+bjfSlx1pyuqQA
BKoHBORRqIZF4HSPuFu0H++PubeO9IZI4Onn8mzZHI4yj7QqMkEK673hvJ1WdQ5KJVID9Km9j/Zg
dWdhlkc29/JDNneLrP1SHWN26ctvBlWQHs701o1fErxKZwRF6/pRT43yo+gwlrz/gbtjuRJcYgKw
o85+u4wZ9TkFVBGo+WJqP2C40gTRBP3wVA+TWh0cwr29SdrF6sH5ADW/ORWVo6Hg7CXpSw4P74eq
5TWikEXaVqe//yhQIuToUmAFiNLtR4kEa3EjL73nInXGS17XThQYPbLEj9ayiiOTmr0pZGvgRSjb
E1TMb0czrMZC+l31KAdNqnNuhTSFN3u1Ss8iM5Kf979tbw55zNJg59MAhMg//+PczVHjJAWZxrNF
e/8dqshAgABFdfn5/jh714Jku0rAFWFzy/CX9C1sforoma6HVV692EmfaJS4T6sGjLX0U7caQUIV
Xfoj5oXXHQy/lwpQHeHZStUWhuNmUlV1dCHGtMpzvnpuieS6GM+N3tZhLUbsg2evvTDF6QOG47k4
l5Wovt7//r2TDzsAKBhoUKofmwRPi5O8wetDeU6GJnrC42x5ynmzvK2staD5YNMV6pDquD/oTgcT
SDkwSfQboHqg8nm7umalYQAepd6zFiMk/VTXXeQL/KSNh4Kqje5HVQSf0M/GVddD+mUlzkSRMBEe
X8Wvg98iT+M2DMHKJCWQetiUAW9/S0zZdWy8OnrGcoMw1DHdV6yNmygYC61/o45e/BBreY/T92I9
KGCCy4BnqXaO6JotQeG0SKla1RHvZu8agPXKaUMRBmzWJoggcm+t9AAjKFV1aeKwWKCP2+Rqiq/e
Eg9XBY2ox/tTsTskR1zK4srn8WZVSk0ZYr02nee5X02Dzdj2T/y8yT0b5myQmiWl9e3+kL85KJvZ
B7bzG3oHfJW31O3sN21aVOU02M/22rjac6J6YrmwMxTsvwAkCh+OhW74daaUmCxhr/TWKQz1n3yd
o4+YGaT9Q45l5qPXRnP1YigDYlb3f+FOgOBnSWIbb3iZDdz+QFTAvMiw4og+TpNhNriUgxcsvKOf
e/x7sD5pdKs8W0bhWh+sRhhHr/idReFqpICLxTaHZptizeuSu0Ip4pdlFtYT5ffhZHduFZgZTwf4
2ssRHHInJAGmknQhFO0hKm82niO0XtVnNXoewA2W/5pVM75g0RRd26VVvacM8lD5Ce6ZZX/QqFp4
QbvGRzfbTlSi48hzk3Y/WewWNFLxThyjdVWeQVREyamtPJUcvQW9/XNCgrfBJ8huI99a4q45iMh7
sQkY2W/RF0xy0F2/XXANbwR9BPv0ks3jeHaHOAsaNbIudRIp3tWxcud/LZSkd8Ksuge16pPsvNqd
cvAzdmfgj1+x2XajEJMYBTy4xajFdC0M4A54Hhpr99FO0/nXtJoZSVrWmUeMRvl92xNpyRmwOduA
4zegxSIqYVfkhvKsL9Llu1lM46NoqGaiVQV57O9PFzGX7Y1Iiv3q+rVSS227eEpecL/r1E+qXumK
P2uQjk/IZsWhKXo3/4UEwvRQNZU4Ur/ZO1x08GjFS9yg7m5iv7NaDWJsbfwSdVDivKbM3q9V1f6T
exhLQu+q7INosne4HNoCEMd+E8s34Y4OlhdPtRODmpzc6bSSAZ1bxNaNU48ODyYCpuLMpzFzlyzo
a1yCAySQlSPJiL0lBl3OS1Ta3lCevN3ia9sMWr028YuDW/Z1MrzoZCzCOrU2ToP3F3h/KOmyo3K/
voJ/KVbB+KsVv2jzlH/rdPle0r3Z9rV+dI64wHuDQQsAr+gxFqTn2+8yNGKk3UOzhs05P6HqYRZ4
1bcNTuxaaukH9Yzd0QjI0g2C1vd2FnsNwQvhttFz0nYa1iy5gZLDpIh4PQv2tHO5P5N7exXyOCKR
MjqDkr/9OF30c1zLt7bV0uWYHD0/5U3jfliSKfbjaPn79i/5EGV5Cf+kbr2tWqAIGxeI7CjPJuJi
fuM5lFCLMa6+eGZSHMGJd86Fi0wk0hgAkSBMb8Kd2dHCUaDLPWN3kqCJsaxvIOTXj8PaXMUyel8q
I3UuRq5Mue/W2IIfnMudtZQ4bbSwkBXivzYnooGDiOuPiF96bcmuYlj6cEjwD2nNFm2q+wv5CjpN
FsFgCDijic2jY8s3sDrDQRhxULhh665658SK8zNpqi498ffbczllXRqsuYoM77Cuah20rnSGqjCU
GU+taA5JS5uvpzchu1mstNTkQdtls7XiXLN7I8eRrl31NlBtxKLmrsrO7nL4Zt2SLX6PxZHhapEl
V8x6brexYjeKInSMvUTcZl8LIscDXRBlDUryw+9mOfQfEDpKz4Zwk8Tvayt639PG/hWXYsASDP3j
I6bf5qr9/YvoBeEzQBMBZ4XN1zdrgedHNOUXLxHlY2mI6s3cJNWJxi7GDvaqvVkQ2j+gUe1N+Z+D
bjZ8nsZ113DDXqBNd5de66JTpODvPmbmEcZtdyiaIpTx6eNR3rmdcatjdpWEoUxwK9ziuA/PiE4s
1XWEhnqUP+2NBquIojpYK4LVZrQhygfFGAr8d0SaFOjAoAkTqBpcv4trqu2RFukmKv5ePAvUiPSL
wMxxW0Qa8f1Z+rLKL22tpO9U5PoCdeUWowVdX8rMmf7uPvu/8STrWyLK0JLaXOAxLeXR1JE7WsxW
RyN4ms9EpurUxsiP3Y8Tm5eHHAojcJX/cJfR8dmcFD0x9bjyxuhsVk7sfh01JPOuFqCc7tEsMLKg
2y4iffChD+G+NbYThoD3f8HOWoKOpGAug5Ssft7uHICBRuxkg3LWo8n6GXV2pp3m0mg+RFZKp+D+
YDsrCYuWz0RfgbxzSwxS43Vqh15FMiuvZ/tkVCm+V73T0MfPhmnyUAzs1uagjPx6jjkYaNmShCAi
QHi9/cKqyMmyXFFclql0Ar1c+1Mz6cNlpVf1gT07nPq4SwjGTXzwuduR5VXz+5SgvAgDbesH0Ue2
sQ6rMYQlDivrg7R2+Z56ANlS1x4p2Jur8AJbL7swyxOUS+9P9nZlpegjYGpQZSgVYxG72VuAJWIn
wq83VEvX7UDJeO1/4OeN8zhoxsGR2dzt8lKVQiX0JOhMvGao8mQVeSmSMYwFaiXnbixNDT3vpX0s
jFTvT16bZ9kn146nxz6rYuct2ljUXO5/8DbI8yNkfVtKXUqS+laQzUiUIoeNO4Wj6tTXyNPjj162
uJ/A6ngf11npL1ape5/uD7rd0owEKoWMQm4u8hu5Cn8UMXt+zeo0Yg6TFnzZL1HnXqFewDsYPYhQ
be1/VISR5KAbfjSq/PM/RnXzxNCRS5/CqcvW/Ju2OoV1mhY0MJ9NWxARac5NX+5/6ev9RPkShD6l
WmIFkJHbMVWltkZaiigMKGJ1z2Rr43jCoDDXfDcV0xFkZOcTsTWm584lw9HZqgeOjVVP1eQtIdwg
+2EEH/41N7m3R2CmTTAsWfqXWmBsYuzBwPNSh7Hpg2+DsQIpoXWTdA21lUjhW1o/NX4reu1RjVXF
vo5cB++QJ/AOHhnbZFEOTEIm23lgfuhHbvYQxiWdFaXLFPaxpnx1wSsOflqmjiYlTj7obutctRFj
pA+RiOzs0pmJ9jVSLKd4zMAEHfnCvo5aEtCB3wAVa4kqlH/+x95CWaKvqzGZwzYb4n9wKIzf5LX6
a5hq5TOHynmPdE/2ievqqCrxOojIlFEKESG1JH2abgdes6EUrdJOIXW++UKbKD7FvOu/NVYPSD9J
so/T6BZPZrSK94pm80K6v8F3PxwdHYoF0q5s+0CIxlHrLIdlQMB1xJvD9lC4acds9uOxs9cgidPi
W2u0xS97EfW3+4O/Dl5g5iWOkAwdy6vtgyFBs3aIZj6+SFbljAtU/tR5sw6kbhn70wTXCTdOtTvQ
sNwdFY0UKWSPt/w2U5+pliOc7kxhArr4vJjOEjq4gpx0NadP7xp99UDMzL/e/9Zt/U1ueJA8UmCe
xg8d3s3VlGsqvXnsTEM3wjhj8Wb1ZLVZWlPsTLwPZTSn57Ge44uVW+8Vmflp+EE+3P8Ru58Oaoor
i9YAD6Pb3QZujKiJAUWoJNH4w8uM70miJplvd6XyKUrS9lOvJN7l/qAydfyj8PZ/H47MgHyHAN/c
AqbUJe1XrXdnLvwOxCxIucanvBj9vD/M3reRVjo0Qakno2hw+22AYaT6e4E0vpg7opez8KRWFTqi
s546cWCIXHu/YPTdHOQBO3eE1M11ZTyDrLs9wuZSzFGeluxip2kuUdlHH6a2+1KJsjrYuXuHlXFs
k/YyL7qt8BVPRHXQxTiHDao3X0S7LF8RiHKvSlzo08VxluF9rHceby96VAcBe+cruevBMfGyJ1Ru
VzFaMZpFnHgJdXwREMEiZOhjVndvjBXE9fX+Wu5ERaCFskgvS8Wcmdu1BFnnrnEqllDrRp03SGOc
ErPXH3liDw9jWv7UwWz8z56zL6aRNf/dH3xnI5HCwnAhm0KPY0vKs3nEr6PmrKE5Rkt0IaccKtVP
mzaKA9gYXvK2GtNBPTlTuh5BfndWmN4EpT7K8dKjbnMrDkYmMhcyf6hhFaX4+Dkm61tzXdLQpWB8
EV2G+7vaK2rrZ+lYKQe3we9m9+asEhZpD/Cq/g23uZ34wcwjFB0VVtlzR0aqPEs5xYY1iqdKT1cE
wZSlqJOgBVRSBfHqxOpjtWpZc6IAYesU7rOkPZvSAuK7WoENCPO0qE+DPjnqePBjd+IKBUME82ly
Q63YZhCrrB6loHlDtZuWF9eMzMBR2+yob7STk6F0hawQ2FrZst8UX0er6C0tKZeQ0kLmnLVVLc+m
MXiDH9llVj3M1qAevN52tr/UCJTwZFoArwAQNGmaLNOXNfQoC+GOijTquzVz1HcV4vLv+16LQShg
D9w+5ok9/Ug7SHan+4dg57gDZwPrQaOWCsRWqMMsK0/prUzlJ4ziItR8SL9EOHO2fmJB2P/LqhEj
ycgpu8LEFl5Tt9suW7ze7dRSDQu7Xp4aY8C8fYFUoz1WMXjigzC6d8BJeSRJU462RXzgjJIWUVqp
oWvE00PmmvOnlK7MN9UY1OvszqM/IGt08HrZW1OHziOBm9cTr4rbT+TGnGutTNQQLnUeiM4z3wg0
DH2oiuV5RuaBawq5DgWy9/vIaOODS3jvm3+rcAF0kSrNm+GTyUng6WhaSBHS+a8cVuctmjDJGxS6
tDogw07qk71Iw5v7+2jv9JBqcHgoRlDt2ZweV9ETYPajFtqNMUWpX1drMbzruKnFpYxcpTcDvXHS
6H/3h92LozQVuD0IDNyUm2FnA/iOrnAwEyU3TpqRGJ/dRe0CTUnsEw3aDP44MvpGMRcH/PG9PA8a
FIeWzolu8Ki4XWhLRdY7m8QajpSv0mCQR0dQF+g050vh5UMG/INC/T/9UE7J21irnUDNZ13zSyPS
/toFUJ5hKWNHM4eU6FWb3axMDtDYrGFSdZja5lgBttGU+IsKn2+Zut6f1LF7mCaEjwZ4JqeoNlVf
GElysBH2HnyeijMn1xshBZvf23nBACPOXItfUilj+2MZ7OYHRqBKIEScXtNlNk6OYteK7w4dVfQ1
Xeo3Xk8ZRZtiTuT97bFzGuAN8NCWKiCInBi3vyXhBszcSWeNyqW/WlTmzkSbdTopxti803O1xgW5
So50FXZ2JcIyRDmICVJ8e5OiFoldV9hILOHiKUINtK5exiCnshOfa9utwLpXAldRF/b2KTM1qoYH
370T1alB0hj9zeB6JQ9iKFTuhoXXfrKo5qWJ1tZHzq16cUtHOwiyu99KWYzaiSz26psTaMK8GNG4
5w7DYTtcRDaHLiey8ScC3pMu8BP2xZLl5cdmMIz24f4C755CtKE5hgR4hGXkz/vjQa8ghCIUVWOF
0RkPEI603mlante+GzcpHPy6haVtN++t0uSJPVNb91EUio6e13sT/hsa/ZtoAIft9mcUat1qlpCb
3tSwuqyW9BQ3i45kc6ocfPJOOkQph2KKbKRKG6HboQzsoAbEGNWQx5b+sbULcdZTTft4f2J3rrGb
UTYnJ247ZxI9o/R2oT33cxG9IEvrXrTO7c+RNrifnSoqHh277U4GzjjP94ffHlxai2xR/g+xcKZJ
seVUkQmm1uyuS5h3kffkOkX7krdz9qwuZZpxk+hehX69YR7kJ9uvhniJHAmdEZ4VwIe2zZ+Snk+n
G4kDuL9E/i/GksbzjbRdHvKyb4YTFLKGQmvTfm57WHKnIqf6dUBb224l+Rtk+olxlc76bmOWp03C
W3LNCRc3G91TjzmAedK6bDJ8MJTOkSbp65mmmwmCkka5ZBJv35qFp89ZS+84jMn4v5Zl1gYlBLPQ
Xr3p44K98tlJ3aN2+TZbkN8oa8vMNctsb78xdoesMavKDXOMdgIPHWvLh4XofK5NvLpWGD3i/Lcb
CiQWPCAI9ywvtYrbU9M2gqVLGjdcogWq0dAPUPTULrQGRaSnThH1Z/AQ1Xr5/xiWsIRnJXwZMsLb
YfPBqi2zSNwwznTrUTMGvO3JQb2PQzLop7JanAB/gvkoHG1jBPNLDRuupoyJFGM2MaI2Cpvuu8ce
gheY+5mTeN6ptE0cq+5/385mZSDaA4ALwVls37FmN0R9HBduWDoUYKocFaE2svTHEpfOg5CwO5QU
6tGlXgJlkdupFHVrpt6UuaG1DskTGHvdz/q2CSY9rg82y95Q3Gc8jOkeSnD/ZigpLJa1iRc2g9U+
aWoxXfD7sZ6n0TkSsdw5CXyL7P/C+yOL3NxfPAq9VcHUPByUeHzfrQ7HT/eicIri5INoDrVb9nYG
+HeEuKkuIygiw8Ef9+Ws1VWWOZ0WZmnev4h+zf+L9GQ8mMCdoGLDjaDpSwEKCufm9tAo4pQxWV3o
OvWkBkspBJYqTm89Nih/RA+GFVUPowE4/SD73Ang0HmoJvHa+12mu/08JxJjrA+5ETYw8lApYxu+
QUJrugpL0aIAUUj9obTV5e2wlIkSRFaZHAXUbUIkzx7dOu4P+MBMwSYhqiv2jhfbejgNLTrIq+nU
JxTyi0tXzuMQuHbRkCVkKKmsekF/6f6B3Jt5CVUDmo68FUno7QRMhIPWNGMjdBKBWefcdNex4oCk
StJ9XlLF9QV23AezvrepZGSVHw0maHtewN4olLMSLTSMHv4obbt/075u/7n/aa9yPWYWrDWlZcgb
8A9fNemq2k3sKNXDqvKyNxVNmrPdC2wNlV4/02N38HBSmnet9JUo+mWtTyL13G/3f8XOBGNJChVO
YqAMePu3E6xblauvpaeFs2WOZnzGxF6YQZe3pRaUszHn/XmkfxXrQT1WnJHg/vA7u0tSTJF7lbzo
V+je1BiH0RaqGQ5THD+lpat9ieveuST1UPTBss7lL8OplJPrDkdV6Z1QRU1BFveJinIhbr+c+6QW
S96aISRwUV/ToR6sQOS692KI2WqSc9tPqh4fhJKdWIzfDWsONoZh3U3Yj+LWUye9N8MZ5YRzZK3i
E2pJLs6LxpEC/U7w4B3DWwbhDcLXFsHhrEXcTE2jh4qRVfWl75DcO41d3JgWTnJjWQUJDwrr/WQq
Vfq5xY79sZoarCnuL/HOaQJNzOIy1Sz0dp5Lt+zIjjwdg3Kv8Pw+NYuz6zTmerCVdtYTAWVWEu9h
FJu3x8ldJt0VZmqEPWKN/6spSCE+YbXiHAt38odkFAethZ2jQypCwRO9VfKhbWxaoUYXtV4Z4Tip
2NtMOW1AsX5Mx8Z9wEZvertmXnlQjtv7SM4L4gwUiV7jnUx9HFBvT4ywELjau9NogjfC/E2zBvPM
w/jI7XB3PBq87CAe4NQ/bg9JZhZkr2NnhGlmpicnMucgVTukDREhhX7pDY/3N8tOPKC4Ycl8T1aS
Pfl7/rjPc26CDJCpHRbRqNe1T83Ym/9JksUdzli/a3N8jYRHszdqikSZL1OhlkduZjuBmao/+Cpk
gqmc42x5+yP6HLHnpC/s0G1Nt2kCrdSS5utUDg4pRpe26ls0bcdRP/deVmVfAI4sQxMIvV4Gv4jm
/Cj9fT0pPJsAUVNYp/ILB+P298xe4+RL3dphRYW9OMe1GN7kmTVipmTmH3Mn7z+6SGN/c43q/+P6
Z2yp8SjbFWQCm7mYhxX+OJsrnIp1nAPuEjf346HOHdjwdTO+hUaejgHlNy32BaaOv+5viNfxUjqR
8NaRkFjQLJsovep9raVKZIb4BdSmv8JOQsFnRTWoVY0jCbPXEVMO5qEdCo4FPIX8MX/svj7TuQlR
dgydKl3OLozKS94mztWYxGcSkOibZ+FpXhlJ9YDQOAzr+9+6OzxzTLkT+WRKbbfDI1fcWPEgzJDx
lrcg0uiklVb0aUq05dQsUfMuGYDDnianaGbfROdMP0i3dmcbCQY5C0TqbW/K68zUcVaH69gqyy+L
WnwS+lQ/pvN8dND3RkLfnMwH6ArZ+2ZPd2udtXbimqHSJtcitqP/YoSfLuY4J39Z0QMfIhET6ItT
u2RlNyGM67atMGKxgKp4ovkARbhypguogXL+UCYDbJcTJuHeC3hONQ7XeSi/3V/W3U/1UDnnPST1
v7bLauRZYbW2FebrZIRdIeZPatIOftI6R5JTr+9a2fCDzkLPRAL35Z//sYHzJTeGevSsUImF3QY1
CX16jm2jer7/SXJ1/uy3yjklreCqlQyIV3c6wmF9YzatE/JeTi6aO39EoWNM/DxSIQdG61Eha28K
qZ2hRUL4o9gi//yP74ob7sJ2YLzIHJfZF8LgNdRPVXW1x6o52DByPV59nFTYkwxDqUh9O5jSNk7L
M8cJa7ewv9mxN3Wht9pD+XNxZ7P7oU/ogvpd1Nfmwe23N60EGN1FWRd40fbiQZBjQv4jssNOpWXu
u5biBk1tWYFSFlnua3X+79+vI6mSlEaTtJktZb0zWt2tY9cOccZr+qtbGEUHibyI349d6U3nlsT9
IMjtza6ET/0uRgBn2izl2I6uMS6KTcbftB/QPBqvidPa761mKK5rGqsiKNy0+vtnrOSVgeF20V4C
u7cZlriZ4yjODnI6EzcWUJE8WLu8eJulTXbSrH5ZzlOkrJ/nQf1LExqubSoiYCMRxyB14zK93VB6
jY4wGrpuWEXKEGDvoJzTMkkvU6tGAUj66mAb7ZwW6BOo98CfRvNjG/EGXa2FpjIeRV3rEYCe+3ZE
b/D7ZLjaQXV3Z8eye4C60Bni1tpWPp2ZR6zZLlTm7MY4Q4tXzwBuTHwGtBEbXefIQXd3PCqPpGcI
M9OSup3KbCwi24koQFb92D7Ok+K9W+2y+XdVF/GuzMcjWPjeVFJLRh4HBVf2rPw9fwQehBycCIsE
G4BlVZ3E3HMb45nwdTYW5Qje/6rVSHrHHcXdT9MZdOsWn5xVZSMKL/bCaGytCzYoypfSzaCvVe1y
yayuC0zFyImyzjKetIKalO+gnvNMUdY4eNu8Tjn5KbLjx/bh0twCS+2UHJs+iMd1paQB5KPkuVos
bTyvaV882tpifMNGNK4vXZRXP+4HJU3eyLcBWApBgcI30BlHRnxzi+mdG+sQ97ywWHUVL/mqEhDs
PPFDqOlY+LNZjo+mVw5nJaqVwbfQh6IN5vVmcVrM0X2uuqR67yju0TkmTG32H3KGJMM8TeTZome1
fQ/FbdPkdaeM51pDte1UW3luBJTH+j5I8GdAOqmM1OI0LovzsbN46Pt9t8x0D4daEQ8jNlfVyVK8
4SvUTMs4Dwk4gMAzBt5VRlFb3cnWOvNNlBuRhShxmhnBjNz3c6IguX2Cd7Ks32Sf56o1haIEkxVl
xhJkJK5zH2SZZw9mgNpZoQ3BjJJqPPjII2jZGowCYfF32apW+TPdrm78Eat6m14qmxzhCn8lQ6us
yWwr+qYMetej+VAazjwFbqEscerPbtdNv8ZaTvLVXsZJsX2MeqbpiymtZp8wrnGHSwKBVv2H0kK9
vG/SukofjcZUvBdrShz3GqkLTURfcAVoo++1YyQeakywO2zL19gr3zRdMQ6+k8V2/GirjRkHYnQj
7YPltiBe82YYmyBJ49lekZIkA3lpAYcYsEFyrHFSdSkGXzPXrHlcOh3ulre4XYqK+tSWbxe3Gc33
SYzsRAgr1UwfdFMUbuDleums/rhU5bVtPLV4rLBWn78CzZjLoNKKLoIfu9jmi8i7Jb+mLqXeszFE
1uL3Mc+1i9KJyD33paGVAe2fuD11dqyLj9OAluvPiIKS8aRMFgTYCWV+HJs8aym7d8oMtc5HbsQu
Pgy2naw/LaXLkRzDbTl56oe0VC5zrqj9RyfGb+Mhtx32m167kk2llZAIQtBtYzw/An9dvaAritl9
6eu4nn/R1p41KL02L8M3hd2X4r81orXcnKZ+WlLrPIk2NYO6hVctfM1Y26Lw3aSKUeYEnWUMejDT
Y0PxI63hbH3Vhz6ip8P12NdPXrE00SlOePb1fmHUsZL5npKY7tvVrmivoV3YT1cd0hB/bS0waEoD
OkJ2kj5Fa+90T6kCBa0IGnsxULNHhkdbrzP9LEisHXhQ5V1syIZ7YPS5HSdBM5V2+7zUs1a8yWYE
MC8V7lBmfl4HdFSv1lznVXsml+60NKDM6vaTj5jrlEw+0AiQdaey45CWfiVQlXxTec7soRBgePVj
PuTC+6A1qZHZgTZoRfpujOJY/IxxPUkRgssygUisXQ5CBJCLAf2YXmvnL7YSKQQmb5qY4oC+BAL5
gVYn9OtOg7Vq1dnK1nk9VwqIVH8eME75oZSQ/sAnavVTNy5Z7Uda3nu+pBuV33KBcuG5bxrRPHm8
cylwl12Tf6Mm4yqPODP1zWVtae7pgaHjSPLOocW5nqJRmPrbwbJb63FxHZ5Sp6IGQPKgL1HZfo9K
mgRvqtJ2189TMaLBGiiLGDQ/m9Y8/ok8+QCsR9XQ9yCfzVp1VQNdUW3xUOhIvqQ+isFK7a+QXiNi
FdoLzTVTW2d4hBqWFU+ziu/5B2EtqCOAdo0jL5y72Fr9ss4c82de65CvfTWbxsxPDU+RcNTRUaOf
kVkqyw+jqZvuG5I3c/Omy/sk/xSncatKKk6sfHeoOpnU3Uuq3623mt6HqFMH9U0Co3INM8UWuv6Y
1IsTNb6oaR6c9Lh3AJuihAFeoi2a0v6eGK0S/5cOY2eBEKJ1eU7Qlh8eYGqr7UUfRsyRWNyu+a+B
h9w92bMl5fBtM1c5C02UJNO/Q1zl6wVqmJsVvjZY43iNJ1TQuWYQKfqP+r6KuVCHGtHyCUUk/pLh
plF+hUNtO5ecal38vhHtML7TklYZH9VGlPM3NohjB8Y0o91od6ZoHkZbm9troo9qcl36Rm73qpvH
f5facbI17PqY1hNSylr22PcIgITpkiKCFlSNQkNIj7tU+zECYBCPmdtWw2Xu1Wj+UTVcKIELGKkv
fLuW8kZnI+6yeX07Na4Q31avNq0+iJA90N6qcWKq36GFNtabKlkWTHSLuYzHF93oNPM8uVwK2oVr
pxwevMb2GuFTea6QRoJw0TtBs2LdE2TRNDVX7sC2/ZKacy1eQMqpS322h0i03+eF7cNlMYvK4ZED
fql5ryMIsDzmLhC0d46dUNscc2Swr/R958oLkj6268dSHVLlkbEd+/M6LVP6NYk51Y/o/DnztcFD
AYi5ZdXL/+PozJrjVJYg/IuIYF9eWWa0S7ZsHdkvhBeZtaEbumng199P98VxImwfjwa6qyozK7PL
xzDrHjYd15rJdE3HX1HsxPbewIOIvgz1cERvMADD+E7Yp439kkJw1DciQqowUzSH1bsOKjqMzQ8w
7fhqkPzor2DM4VzSsc9gk4uMZEzs9iaZVjKFUPDlANeeqqknsKEn60vMae7ZuUteekkX/ah6cYpq
2FIn0DmK5aYrBSvXTjE5abyaXO+0oblJ02O+aQ+zUCwU8t2CZ0towSa6ML5pPBCa3AzIUu8zQhbb
anCOuf0RxXN23AXxvoS22gOR2DuE72n2w6yb031ttsw3VczW9hLcLEtSZ/m+ajaK8lHF0lelyzll
+T207Xfjohh+MGdYO9eNVMWurVAMd4nMTxN3569htXL8ty7K5RPOIN3ZC84v6nyb+zYc8GdhYj4x
5RE1veOOnYZ9Csya7c+nzgJMYFcDu/Q7cM5P/1nq5F6/1qEXXE7hKI28bN3b68Reov/UdEc738Od
seBasvNRd0XmfX4jIwrKv9xK015psqLKybgsZR7+uSz5dJ6jeumVw6M67DiNBfIa0t8dmUX/xnbo
XpNlaTcqNw4Rd8ZsK/1Zs5v7YT/qP6pbYeEdAkFUdbSJIwsf/u5H1Kdp9yTllA6YYqXLdDXTQAPu
rvXCnnPjqwuLnZG44Nvlg4cq2WZ8VuNNT3apo4R/Dbnz9ZhJ08vlpre/Hc6eUY4VcPdzCermbQkO
F1ljk2ykNggzvgZBU0fP+3javkIEYmY/H7Q7Z1eWXcLhYo5EmYd9EEtzg1UUyk3VUUbvxDjZ150Q
l/1FqdTJftTT4HU5O8PxVzxcpPPVIQjF/lFCxK/e7OH6SdtXvxxnxOPcgy3y7l1XmL8DC3ADMZQy
fF31HLws3nmGeTb5mbo/7DyUx+ci0K07k9WSy2TXfSk8HdMJqzCitfMbAOOjObz5ym3bRDcSv+ww
ZytifZWwAB1Fga/pY5lDtRQJgQZHSWyRaco5lO1rvfFCFgTxitduVvLvkKa6vvqZmY+fp0iC8e9x
4hFWHAlutFneSs/dyzhC/VO1FubyJw2myb44g5rtm/bXSKPcbXZxczZBNxUuYWrigT5JgmSvA83M
QjFX9Ou1Sr5Q3jr3zkJOhmWWHqHJlwVf2guBvN4p8qDpk3812i2Gs4zx8NqgXZFX1dMtF/aY6wFN
wBaaF3+BQnwwnrT2PSREAQMfLA6nCnfdJrsZZkgDmqizaa69iZsAzxfhx7w+UbAnlQ7b5C7cj5hu
2eMafNg2g/kcKRtO3NHeZfGcY+Hqfh2Hcf/o3UlseMRF4TfsgojmoYTh3YaX63Y8n/XhZUxRIW0C
eSDnkXXlibmBLKJR4Zg2HNvW3kEvYxXfK2/F6zZtEnkzs1+e/aB8iqjqqVLOFTJtP+v8dN3FKe3M
QhhcdSqm6xCka/3ULkPQYB2+JFNlpbsG196GeGbg8Botlzgh5+ZxPRYDo4SB0PwL1MSMlZMMlLgm
4Dr7ofpz9nGe9LyOJQW7ZzdNYIP5vyDc4quq5YL0RwSHEbkY9qGtMht39oXJIrElPWPaI9VU3nnr
SxZHmRa3ehjqe3dO+4ZjHfTJHTcIUtc8WtIlLvpBmUuDlJ/8G5sJyTfqa7hvfxd1GY4jAUCs2rXq
erKopfMwbQbx37y4wXYRbiDPMjG7OUoyvestPzIC7m/3k+m+8sdFjmUvB9YRgyFqjm+nXRL33eBx
dBSECY2TyxGixWpumKuOXX87QVERUqDQzizS3tXTwuROHzdjdx/VO97HL84WUGpt0U5MoADzMXzE
uKXuXaJHLyRcRq0pGYRz2yQ0sKyCP6hz8/z84Crqiinc5Uenh0CxMOgfx2MssCF8Ynaewt8tT1SQ
0Za2vG+bp5nhmpB/as0mZKbebuJXTPb9uOyNYQja23p8TxHJc/YWJ3jHmKrbbz1Vj5A1fmuDW68x
ermTftDERZsew5R37pq9xtjCfh+C+PgZ0cu6+a62UeeTOWTKbop3jBWnOFiKIT6a9Nc4kdRROAbO
hY3U8czHVQ7BbXCO4RfBvAVQsnqZuj0mR81XMu2COMc45EhLucyrzrudPL2yTjNSnZz92NNilvP2
bAYPmZDX7igbxr729f0whwf3AStimB47cV8eXrC0+Rw7bnSzd0MTFO0sw3cQj6y7zF2qg6Ih/lYV
agrwPetPiYYrSNskzPdswI1zSgWGjb4jKHOnYE92XSc3zkNfp/8INGl+TC1GlHkStvE/d8ma3/GZ
4GZo+255DrKF6KskrI/HyPlUJrhjtCX0HERYVzILG5KLZBO9Wwjhf+1O0k7RBkYdRZxt4ueQjCGj
U8c1UCIan5l+ZD/Vt2fvGlWkMwpiPxi7CMUniEqpw45uP8makLQtvBZ+R6R9qXyAZN5z4nWWb/HC
cJJ3/h731T6MiYNCLhmHwrI9ys6tNYMsHUevDndpYr5MVixZUYNiPDjbDkazCeOtlQqPZro9aTKd
PFgPQ/ZGeNSmmP1FdLk4zeQVHcNJW9h5yRLMBvf2edpJk8hjZYho2phBnuOh/ZSc19GOyyo/NNYw
dacfvKRn+3Ynf+GdRWDmPlurE3RA7dgWNtiEfDN+P8+FTcLhD+PZzJawsxzLzf559h42tfRe4amu
I5J8w/IXb8HVe0mDc8Aewc22FycMB1N2ZOQaDlKaPljcaB5ZmxhlkXFBWi7fVf7z1z52q3oxo6w6
7cxXLbijcQ3f+rVIhtGlWO512+Rjw1hMEEkGc3pm06TzNV78f043BaLwVmxUCt4ywvy2YdZfQz6Z
V6H1atpKu8d+lm13BKYcAC2SfOiM+CYnf7d5ukuqQ7vS0JdN3Hl/RODuZC/OnteXPcAjn6XpY0oz
QqoXE+w990LstL9mX08Da72D6+QMtKjdIzPako5SNxf8V9UjUitQ0NT2EQPdzsZD1RgVb2XQYhBf
pImO/7MzQ7ZOG7ymuTD0Gzz5FOVBdAY+t/MZ7BcKK/pK2yMNrPfVz6ps1Tzgfk1pcNKzZSbwgt7U
fMefHZy/N2Fbzjr+mzifK6rCP7rCHxL1Ie3BuXG9t6Fd08/JNvpN0qP3cx+wcsuWA1sdt576J7MB
tnCb1Ok3hb9pd1mCmILbovhRuUJ3AwYyn8G7rjNvZJUikozlYAc3HLMp4KJUnshXuxKv3gcqTEqC
no6G/7cVFeZMki3/QLicglm3tvTOZh75digT+bp7HkkdpCix0zsdMT1okszRp6A+tjlBYBt7qI23
qTyRvd+UUzQLUXpT6j7F3aoxfB5dX+VIpjO/aOI++xsGc8cuGxffe+fjg53HdaKnPFm2+Qv9jx4A
cAS5nkeMoVzu0w3YL4gXawQCBx9LcXIVyEowTqXQh0PTI6WyRdKNe/gc1yh6+UY8/8J2PwiXJ9yo
LqNu6n7TMfhs3ijj/LXzOkQVHrzx60RRFsVsWsl8TW7qP7fXs66An46fhHCauRSGqS3XLZtpxZnQ
IrwiXG7Ec5vofX2a3UDdJVvcvXb9kpp8br3+0VCkp8uZIvO9G7XiQ04m8WbYBczFq2YS9T9CRXVf
9LscI5r7AOYxpI+/GQATk2IYO/bwWAjHJ41365wLASDRXpCzjfMlBHc6LuCHDC1zPLq5VOtJXZ+3
ui3C0Bl00UTs8FY0F0t/P4Izd5ULo5J9c7ezBteM7cigKPr3wzodfoG75ZsNpBZEiRi3xxDSCd1b
nxNjCxZjJ/MH01SU0fO4hCQDKyD+29qwg3BTd2c/3mb0ArKs6YpeZXD2wC64NCGymHwFKsyUrAt1
rAkzuvTDxwM23cv3CY8HtNYEsV0JY4yP8iCQnT+iiTi5pRfZXVIDnXPP3QCHjALCFK7Jm46+vZE7
CZBF2kXa5cGE/O5o7CZJ9bKHeHScc9LlFoacYN+I3r1xe0SA3SLj4Tq7uu+hQdAcFaw8ulnBRI4v
GgR7u16FMhPjV7bY6D2JekywE5z3omLURBDlwKFa/5HdHkEoOMyeRd+kiSinNBqDLD/TqUt5AdzZ
+4SD/980mfPbyUwzfElP374hX+tkISXha9dJ63Z9bHvQ9evUGMz7QXj9XJE41MFAbUTtFdvpeCxj
zXX8L/QlBW7C/UXkRBwwAk+YvXHukfY4lWUq2ovTX/1bmWmlrhOyi7cGzaUotoZ1buVH83mpI7O8
LUM26PzgTetLwkzIl0XbmcYVlR7IEHPQNqnCRCTPwknAa6LWavcyxNgSF1z3skqyzhkKqIXjq6+c
9N1tnLS/S5vTeC8E5Qn6G5/mrWI7eSUxibzw4PETtVWl3x3neZsgyPrasbOxlnZtkYwOgkN58U4S
vQqOtLFF1jL73rKEUr8oVzeqMjLyvlJzs6ashTu9r9ZEKj8/bVvuO9dEYTWFitEns0HwdQQt7XLp
Tc7vAT/KicxcLgEWqI0EjugafrORrR8UhBGp27Bnw75oQmH+8eydD2OySeYD/cC/WSYMN9Pcn2Pu
LuEOF6Ga7tM3Cg7hkvVjQ1TTgJ1z1U92TnFuXsc/c3DKtZI4nlB/z2N7mnUU/A4/B598PRkfrgwD
ooEoHue7KWXWLo+09evSys386PDi/xXDB/6rvW7+1WQEduR17SweSYChv1cUF7qqfhWAYavAkOVh
iAQRCXJb53IAD+BnZqrLZTQcz+OG13ah+yP6wrNNDg5zOL2FKpkHHE9aXPnwHoneyI5YvCKVpyGm
FQGVKfhsYr40w7SBG64p5avGpGPK5/Bs98pwQz9+nsrvGGDVS5GybSaqGirjvMQAPa9qTz5dEiL7
fUn3bi+7QZzq5vB384qOZWrLcNHni1qpcFU6zea87wCFj4oxi8fVYeCQFWJzoIJ8QksJVlNb2Bcx
TghLoWsV2EICkUzVQsShzjODkiyP9hG3b3b4T77ndooxPCSH40mYT7mXoPfdeah9poAK1i4pk0Wl
ZU86qoTwatILWILfXEJ33f941PS4ag7R3GLInQ3ltEOOQMyteOLYugX96MO5vRjyThaALwuSNquu
fTWks4mcd3ciLWPf6ZVsbIdCuHKRuTbz9HKqTqlSYfP8Hard7QpY7vOj3hiMymYcl6iQQ5e+7rNS
yVWdqv5J2vN4Z51Fk8wTh+1tF7VrTHvv2e99ZLVf4GM97lBLejpK9op6e9Vd298Op0qyS1oPyVlE
MEcOk51u78BarM5JUMjuVIhGPPeXk4CjzV3bexQzw1KMsV/LcqDQ3DENKxwHkiXQpVilUMVyIDgp
1CLbT9Qtm112CMA1gVC3GSp3aAw7tdg3fycHx1NVBO9EP0Yn1pdD4+hX+ul5y7dg64Ao28Fn4ZuV
839BnbIiPPjz+cgPfraPUeS09q47NkZ9X0TNrxQfJidfNkDoIuSVekxntKmFyfz5hyS6UuIKtdcY
vKvRvJ/L4dT5IbBSLQzYxHFpWJ57c3d2PF1YuR91Gzvfw8atf8WJt6b0PQNYNUHQLOoCvw45G8Kz
e7cEzWwL32uj+4CedCuC8Ji+n0tT/9u5gY+cIXp4DtkjDXJw/9nkO6msXtEQJ/2j351hqoaMEbBA
Rn32lZMFE/xeMGO8LOopHQthnE+B3uADPw0yw+Noi3kRS7uxRViF+iTBZzlkFOexkbjzzJ9pAkSv
JGYt0yCFTGQ05nzs/WJhRpxoEjkrT2or7RIxC7hLewR3kVGOV2xmBSGS4Ta9JIH93LjdtUpzbMTE
337PJjRJtdjfk03a5nJEmbOV4EVbfes0y+Q/OYhHx0sTA/ZSrrvkQXqN9YFwBEkmBg9DGl+fRMhe
Mifm866O7eKFo8dqV+xSKeXmcTYSLL/pO4+9+y+QvH6XpG21ysmqbz9SlZ4njJfu+N82SRuWDnQp
f1/4Nr3pmGjSi4laELTd6wIiANuxvZKaNyfXReIp/qTZJk1yf7KAgPAeG3PyQidbsTmk0oJutifC
MOSOvqD7qu1N7Wmj6EN871u/kyZ8BbumkcUv1g5lgnfN/tyxEMzJGQWw7eeL/pVNp2WqttEuHkWi
aceRA69aByQwO63Nmzi28trp1a9EGyp9maUJVXGYVBJZlh6ZexOHY/QfdyovZwoQwNs3kpWdB7GJ
HAo8TQlr6ctxL4dFg1BaRx+5A2LV5RqWD5y+6fceF0GdZoV1404Vft/SP2YMyyNBB3h6VzPI9H8+
p7Uu98WPPx+IyfqcV49fFeEDd6Jfs9dzdjjOSN5AH7fp/FzgCvf+1wGFQ1czIVuo2ubwvZveW46T
ri6qfwUiW+s8IMrvLN3Eae8S3Hf+022LitlLF+YE1CXZWPWx1ZK2HskFOjc3WGENts4pYBaiN5Zz
+63AvmA4S2N8chhUs2Nuo4L0EYNGGnfXs8sD/AVJJ5CGnrhLk6geHh1xrM03tsyUc4PYhJLvneEG
8S+940fWGQUnJrBcuI9U1+v/eCNWP19IvB2fejoHsPnat30xpfEG4ReIoK+6ViZc90m3pZfG1pBc
ThR8zZa69at9nxz+9BB3bjH5zUyD7rKN+vgpsDueLACMeOMYtmLI68z6x+M4eb14tdT8t7rxxfGK
fSBfOZZYqagCvB5+h0uwigsfa29Zyovq4HnVbPT9GHZPq8caWbe5Wr9dq3Sju7+ZJ0FJlIR5RHm4
hPHPfQ40gaOCQ3czkzMQ3LhWTu5riHyBlK9DhGu1pvHCpYxvzME1qM8vbifEcYMWCN6IuKGlja4T
wBV2xBOEzsMhQR7ykJZVf5nFzq8DyPfJUI7tU3Trw6gn72OCIIWNpWzbX+SueaC7Sn0NXtpH82u/
to4ozi1Q/f3WM9FcZOAk2cu5xZtz0fG8yQoXRTHft6l7LnngQ6HeROfkblDNQaeLeQrt/NB2I1uv
n1+SvZ+yM4q/2amZ9iePN6yhl4HMi17PaLVeVCF9XFRfhR2DMc3kKcTjsMvjz3QI6tZG2blZUr9+
I9yOlS/sm+DCYN7TJFdmWbayHprlt9mg/Sq4seHniUAIM/GoG7Nyiw9CMBvdjk9bFB/itnGIIwUO
2gqyoL8wUC/cacMz9eatjtO6yOJl+T1as9xyo0XvHYFaTJTSdj9Pdu6cJ8+GDLsrGwCcmPTXgFHu
W2Kj/wZcOrAeG+X3Zks7IjEY6QNhuLjKcJina7c045un9zC+uHLUQAXt/jMJ9yyjVo21+TsG3vAU
uwtg3kAHYvJQqdO5M1mXzgW6HLDQflkwrtFblH2cRkNVsE3e3TQqyp5QWwBc1XWT/FFB2IQXqn8W
fp2TQ/qXlm5tL0XfDFgvukOcR1sX+zdN5J9XSPPgHrwLXC+cxVeCBaML+EZKMG3Xbn9CfxKXFWkE
903Y62pJZb9d7DSTSxx0mX8+9wLfoDbCIqSC8Z8qN2qxZGN9LCpTphKInKSPfvVTCwyQ4p1dk7J7
1L+hseWvtD+eEZpnUzkkYQbivWQTxdNnvS5fnQmFmaP8pFoaDTi6dvVhytPq7bqGfbgUsXaFvvoj
NSpvTdK5Ja9ONufcroRWRjujhd7PjVD5NGRYsEKaL1tt19u1Y8OXoSkbftIgiCeUri4jWLxENwvv
ZMA0ZgK0mbIZUpIiu/Yfbl0xUDfT3I/gM5SD8Sw9/swNSs/C1rL7SFoeSkSIr/7CvmmSI58bWsg3
Mz310Z6Ml22bl+BdHen0YeU+ADa7GmQ60e3xH865DePB+QkARZ7rPJDdtGTvBwqg4Kkn9fSdRCcz
gTSK3bmpRzP2CHOWzHKtoF7Jz8ixSSmUw+lPtQ9fuKAmvgb1mdQX5Sbd8qickfRbubXRR5vO7l82
0Zo1Zxvfdb8edEWs7wSd7V+P0WV1UqQkHDpnzcmp936opmlf22tkE5jXhSbsAUnVcIfGysPvpEHN
EfKsHHiMfa10NMzyK68gA6AU++BdXO2utujiXi2VpflVJUtJs/7QsjUbWhyfYuNw/3s3HntMQJoK
kK0MYEu2h2PZlcc/pzLk4xTo5tr1adACDlvd0qNP0XppvaixBQKhKZuKEQnIUNaJN1T1mJH9Mi9n
zKeKa6a/MUF2djHZETJrM3PIz6XqdS1Pwo6cwus9+V88IqLJbRca/EXU2af5ZpoacUMWgI4GGF1k
NDchxSB12mTNF7T+iMFsPHR3zeJle75LGX04epvWp8PZaO7CE5dIpChulg/Ykv4hjUbPxRouuy6d
s0E+Y1NEq+Ux6dHJ66OX5m48z8O/fE4GgF8ub1FsQdxzqm5YV/qgeuXZnnSAM/JUFbQDyo9M9xmS
o9B0NI4OQEoxmRjFS4+6iEH6UFAZclzb5S6e2zO+Sdj506WOlua4HZuBAIaOHya6bHuYbpA+0dTm
8dRHj+3ej19kuy//MdDUDNyOO31tai+6pdZot8xOo5hEz+kTqjejc7uIsxE5m9aEINfdMn09oHF/
9/uRPYUykJY+Zun+aVpKAGcY2LloDIQ+QPe5+TfJEdB7IW977t1j+yC+lLjqHfFckAuVift+7vWt
AmjEgQWu67Mz9ZbcFaP/wdAuEB4Gvvg2J2Loy0V5UG/D2oxejorLTQov1fuPsRX7LfX+vE9A6OE2
w7YZS26nL83p8l9QJ5aVasdLyzEdD2yYbcsXn9QucrbYm22UQ38cWaXTkMDcfrRvIS7xUTHX9bxX
nT3Gux1mbr7DcXQMceR2TMRSo+pf/MYO2/1mmJe6CRllzlY+3rQ+BFiQH6G3vB3+HF9WtnxQE/g4
a14mOupPo6uuZzRx1JoAmQz1mOszoxn3905+j9JefHAfIgAZmrF9cVO3rT5L/UluZ5DWH4SZqUua
1hCtvReNqEVUvbzVuGBAxtIYp7jt19FYDmLiLqCSY1JI7halbITCoaDtBzViDxdrClaxvG+IMRp7
2dDsP2TnTn0BrR7XArfjs6uQeEAbO/Omx69D700/QgFCUdjQE8Ht4I56fEjmRsBq+UbKo+xav4VE
Q19Zwf3o8brycyI51VEkctCmaYK/5zWuoqXtZDnGKoRfCHqGhv3EBfuqGCOmJ01ssr2tAYsgSZW5
KnX0X1fo8qHSbdOPr2M9sM/U83HpHQQ/onToR6hIrGPd6K7WAw8Ct8u7mHUEXUTnEIIvOqgUHtaG
Uamk/jXe9cR2jmk7sg6SBTH54H2xM7o3A6J7Zv8Dx5pC+9jl5LofJ1OOidZ/92Foaj50Oo4VMD9y
XcPw8ztO5tYvoYijtshGJ3CL0a2TX1G0Y8ZA0uNa7g3BoOE8ZO0lEXHyMIZ2+cO36ny48pCyUgyh
7k0wJQnUGRJK2Km6oQlNen8xKAz7ef2NxJqJHQG5/zgn5/lt5TjNRVc72/1BL75X3tS7v/E1tw8H
flvt1Tpu+tWybBLm/jia5SY2J91sJPTgFxyUfmRpF7fCIhAbxlgaFSlIlqpnGoUZmyYGhDp5O6MD
2Eb7W5DdhLKW9Qvxsk13eyDoiIsk3KzAtSoJTOEMXeRfOke6FADjGVOqE19dWPMxc69HHMPxLd64
Pp3YBali8Op15g1FnR/ltZtY6IIly7ZrWO870TX+guJJ9zMThExpSIY+7YNbhiBW2QynPSq4K63D
Ijvw3+Uc++AJ31AEIp4vO6901xNwFTDWJHkT7a6kF5/29j+yeFPn58kA1VxnQLGx4A2dNy+HfZns
LQUy2ko0quB5O9KjpLTtjCI7xJsquZgEzLOwNortjcXvRxTx4J+UbFRyDe+0pJzMsXB/ZYhaP/pI
+yMfoV6jK/HRfvL5N6nN/cFxfIVL7U2xOHXK31QNNzVCG8Lmm9giUGYFqs9DB25lJzflnaDXUT5i
m9u0l8BO+3/DoEkSsV0fB5eQ2QyahnQjczVm2bkCsmTwbleHen0dOhx3H0KwL+fC/JXo3IfOSq70
WKCYPSCee8MOi+OUym7LfaANoQ5TzT2QpgNfr+Oov9sYx+aadroO6UC64eTCccLlId55eIVQ3fZF
C9Sc4ELREuTZ8imzd6B1p0tUn33zfI6BzsrYBKG5xNSI5J+fyOSNldh6v+xwmMldn6Xr74BzDf4h
fBA5GdfRlLsAtvjkiQa1CvnRoqB5Wh496fb3vbeGl8HZ7GMmWw9zAUrC00ySwXckkmtcnSMrDYgC
0zV4ROALTeYsQfBFJuHZFIvCu/SuVjb8Fi0qexahOoYSrl/Yytui6ZUlwEDcN8g/NrDl1oUfS2vn
xmQKWCXeZ9+tEihHZpqwfztMo8/vop/j4ebkJ35iJXTAyC1GEHN1Bl8+sA+E1EVtbEh86kR6Rdlm
U5eiHjdxicqTqJ/Q6pBe94wYjJNgZd3cCbHmQJlILkzD7a5B0bBCLTBFbf7hEJkd14Sdo6Pss3P5
gyoWLXALtq2hNsLzYtnFrryure+ww9Wy2oK9+36sMe/aJ5v59Tga5nZI1U/5eNNqt9Bb1/3YHWDf
PKYOI3Stf45iTR4gqvcvSFGOv+xEJewZAHOD0CByxb2kHcT8sHUhupfJbmFluqh/M9IDhrFUwtJF
dHvkEmbnKzoZ82ffUE4yGPTJSxC3W51PLRZln5i+vDfNnt6t7Zx9m6GMn0iGGT/WzDBNrW2o73o1
RC+dv23P8+KZd1cGGU1HttlnxYcD6JfR+F+vaOpPHZk913IJP8TJSUW2hdfb0ETiXqjTpe9iDa8k
rXd/VMKFSqSWiCiZdtzXRXz+8QzAu9w+xfk6Eu+abLr86Ef6mhHKy29it1BpuFefwHHVmVhdhn2S
19NLpg+5j8GtrqP4djXu9H31Vu++CVcHGjVkJIom2ZbZDNUXrf4jAkpTMUfbL0hP/7bT1vB98GGm
HmciZ/ToLHBmQski6vNmbLNf7N9h8dF/8k9SXd1E6md0cPH3zwN9HXwoPWfnY9sz7G6moNHXdEof
GgkA7odHmGPlC8EcqfEHQt7sCe73kmXjl2lMfehNam0xZ+Gl3471vsHrYXLNTxQKH8JYpAjTcT8j
Ucz53R0YK94fVrnO3+oF48yikyhx7PdOOoxXuH2aQqdym0uUcvH3lMi5uoqSNSgmZs3HqCU0Dr8y
vfyN49Mn6Nkbk8eTMMxbu8ZrA/S7KJTw6Yx4pNue2Fvn7QYzQO2dTma9nPM2m6rthwMzG+klRZwO
0bv2T+fLyQLo25KyFNLOzfI8O1Pz16IXp7XCxeFXLEL3P8NA8dNZnPDb5AjvGTZ7fnHXUdypxrH/
4+hMlhvHlSj6RYjgPGw1S7bl2VX2hmFXdXEmARIECX79O3rrjnbZEglk5j335rhzito/5NwV925v
2n3KIPoOVZ8qebJe+68HswS06ZdikwQy2k+QQ+jvXnq1OryRRkbvmbM2X24NG7VpUre6sCjcHhMY
aQQz0tY/os4m35pb/+Ihl/5LW4ij+OqikyhY/omZNXUOW2LzZXkgtbJ7z11NFZ8odceoDNt6m6/y
1cu08x3iPNlTBiDeGsW8Ll29TzEEoKJr7e2ncQjeE96VUz2bEjnDMMgs61e2U/lPtxWevIxD7P2U
6c10sYQ5vF/IJvPcaVAPvW4EdU9L94C4Fn+k+dreUyL3vNFQ6U9uHTS/uJxjpLvMuziC0E8gCJv1
W6yKznGZk+bO6SCzAYdEh7zitsuPH4jieYnw5TRlJa5xVy8vazV4y8YflXcw0iu/hMn8z3Ie1ILh
YrBnijVhsI4E2SvZAe3nQpwP0LAblP8NRebz8/OsZDSijPfFQEC/YEiS0Co24plb+oafUyGQP0GA
s0SAGjtPz24bCGaRKQYmjhFCa2ySYxswM+9b3uOPkV1b7ude+Q/AlPJOg0feeQAcGx136+NCblix
Bc9jS1w4d4CQScFR19BH7hkV9k+prC2KPhPE9ywfy+ca0Ru01BEL4+a8z78mm3UTfisQIr2K/m8x
jfluBI1LNpEOU5qGsGQrhVsVVkEMBuFDShl5lUJjS4rwf/1BV4FA9INkfe+7FE9/isML41h0c2Jd
ciG8H8qrlg1b0KL6vMoguwkrq1eoE0WJGzz7LMb1LnRjTIrWVIjpv75Vs7NhxuZ8+AVL7sHGcbR/
ZgYY/lSrfG7/mCmIp6PGf1h/1Y1tHRq+JBv29C1ruE0mUb9BQoYNcErdue0ezmSu2HHWyJVmqmNj
96ZZ5YAtZ1m7Ouz54+bau2D3qO2ZXkMD8oEFlnh+GDaQoKSwZUmctlK0ycugbKPfRVTA221R8Mv1
UMYqi590kiXeQ94CR+/DME/OeGLWv8Rjl+22sO1UnAp6gf6paykaDnBBy+IcisFtk/Xai0jF8jDS
Z1T5cYyZ1ZWbRBlpMOOl0pavSsHlGu49vSafHdJDtA/Lstdvk9/ecA+WeVqLayGEWx6P/gDVUeKi
W1fqQov2sAeUTcAY9JopXMMClMK5b3ooxmTPn8SkZ9uzpHSUMN6IS2q7gNot+c6fo8K9dihNyclr
R53xeSLmqD8cch7D1HlVrtFnL2Nlx692XI04gqKVetokBpbXp4DPJtZmOcmY2JFVZPTMziFOyjl/
m0TMxZxMxE5ewWKGiZnG6Dv1wW+wELxHbjN1Z4PTLkYUoe6+BCADKS3tMs/bIPcy8s8bwMx9CfVX
3xdBrLMdf3c5OqhoXrL85hspwPCjefmeMNw6b3bgpPwaY6dd6A9sxehvk49563wSkO2RPLNSudbP
0aTd4coi4cI7Y6XuvSMJGgOkfDAgzvAk1BJj1NK05TWSaHpAkaPj7wOkm/jY9Fmn/0VRV48oNRDI
r7gasu5X708uOvTseUxI/EVRr5pSuuV1aXHBMjhnx4y3LTEiZcd1iRZUNpo0rg7fEZrCt4U+3eUJ
cUd3DuRGtuL3SPzyIDy/9H8XuozFA4qn5esdRjHaa4bElbzhbMFg4HRFT97t2qfVUwM6HMNBdn52
wk0ZZxvS5e16bi0GvccxLUf242axT3+xCv7RYsOnleQnkUx2sduSWVnQHZjm9uUzaT1h9cg2Dw7k
NXFAKrpIhsyA2GA2DI+iIEhIbHKh6jzdanSLMDzyB6bxyXXiGlIZZ/LUnLGyT6jH8YCUvonmPs8J
dqKDDn87TTK530EVZZhEZo1nhSXZSmZInpihbtFB2ZBOxz6nCNpLfkPP3TV6DPTRt4WT+GfO9oQq
eyoHZkWdJ33/SzqCRyQea+GJ7Y2Yp/gVeLeUITsro37FZxMu9yzjpnTnpBP9LuPrjCfov9swZOuL
TsJjMJLP3I/K6X31FEIMVY+Zm6CLK4YUwz+Yzza/BAk/BrdSAbq98Zmh5Bepo9kcYRjn7JtE7nn4
x1rKcDx3HgPbPZRvkfHM5lYdp3ia23uSFkR6jBMGF6c87ldWiHRZlu3cGCB0m86BH3zhOg2qPTH6
8/xUwTOJw8hEEE9rhw17Y+OEERluZBTsoqMpZxqYq3Uvck9GPKQeqTs7py5mb+dWDc/+IWHinf+i
ZtSqQ/8Wi+9cwlSV03zgevEQEIYyLsWdFS2Mqy4dMSBs16Ssc31EHXw7Rc8yN/R23TTcBYFJJaLr
qKtgp+JAWM20RFv3VSzID6hMNOWv0YpPBPjW9c2DqG0XH8MGTeh9Xlo2tmFs4L/f5GG4gmXA93U3
gwmZG5bMaluWBCr1idu4ms957/ohpxyu1p5kurDC3JBKXe0tH8pkT1lIju1rr3rkBc/vg+quz6QD
J+znDgrAPmEqrB51XFXV121NMa8qvb7H+vo+xiqbHSiAWk8fpsrtpTx32Iza4djwkVj5EWnm9Z8O
3hXPMqTltX/qk3Bsoncv8/E3bwqWM0Q7t5ySko4qV01y6WTe/TOcJOlWNKZKD2GuDQZm2HxnPWaL
X8/3RJRjhV3pqMxTjJcUZyu5NM/xbFwaIr9ul+3cEOvDmzH63vjTk7zu4lYMERmiQ9mzQ+RxSvuh
Ztf8zMD/nr3TIviM195ljyMIVHfoZMhCh43kKC4c7OpY8M4qCtLsvo0jl5lEw0q94CLwXjd7n/OS
gxauMb2zCAD9GXRhQsBWXtc/KE/W9SXmnkXMmRE7+g0YAau9gVJn9xB1TGZZQb2waRF/jD/kv3xR
5/2JGWUqvJNxrfTd98Fw3v4pYr8vfnU1SV4+PCoOWr1Bd1xHaCZ2V3UbM9YRdFClYYQWNjQU+9Aw
X/BoI+dRX0Y/ZVC1n9nmJO877WK4ISOpjsftSEZq+dwlCNXdpkmWHugYSbDZWDGU6fdAaOCYM5wX
RVkQHkhm9iEYqmD29gT2R755TMKpW884rGX3gz8CwYO/whfPUjL1vHcTYOpiJ0VOv9bOy5S9YNzW
LByYmVpkG7zCAM69p/LsjufLr5GM1jzMMYtmYjkOVLB/wzVS+hLojDAKYaIJxSRWqXxdnSIdfhcC
rCDgXKtTeUEQ0oKRJAJZP+D+CDL6nJrPqdgVyYzcScGjou2SJ3V9pFmX2CCasG3+NASJFU8RoRft
P6hJVfzz59tOz82oiSeHcAdms9RppaMwbqkQDyceQn8nPHa2M44tTf6Bx6GpzhOYav8YwSMUz42L
7+qwVkHcnWdbaQqhlQSo5uyXfUjLHOMqxOKZrKGDhAxq9206zZ1E1J6m8DHzKFtzaKQWFd5xnVpz
LELHzftdZdAKTtg4EeWz29a2O2eqo26v2sH9z3ZNUz+D6YejgVHl3bu08FyXymNQSqmOHfh3P6VJ
9gdKfZrFppkgqncKKixOdlEmY/njLHW22pPN83j6CDvyLLpN4RHstMlJLSHjBU2HQX5i8jokyjdM
6LcWb4ninWpzYw4S6VV9tgPDdtyRjrv8ArkwHWYL7h/3zQex4WYSQdkPuy4AP7tKzyaoXtZ18qND
OBg0TCBnwSzJrbMDlz8Hq2F4jlqVKIHEaDTq56Hxqhs4hkTqI6g7i3d2vWWojhn10nTqY8r9igqw
qsXnyqgDsrUsnfRXMPUEOGwZT2Z62UxxUDV/KfFzwF3iZ+laQvTY7N76OlakdDBsfUECmvxtBbtN
wYWG2j3lAFj2I4cBI7NCcF3v+kREwR/uF+UcZzxmRK1mJQNtUxAIUG58FWbqUKalp67YLkW5T7SV
wd8sdmIzbgOnDeZDRXpXRUkCv7zwC+bR8M3wiqXBAclX1dYVAROhDc47vLg2bDw477wU5AlMCYqG
cIwmWG7sjIwORdaN4a1mzuW7iM0CdB9OZdUe9KDj4p/OOM4gRvOlmd+wXyf2yBlPrjkN0JITOE59
6N48ZBgbgQXpSzxX+t2PXbtsdnayMdQS02B4QaLO2PiN3Pu5uge2wdVdmRsfMMRT2Z7KfnJgUNi1
QVqDHmvfvgU6NcFNqojkHbZiWioRV7ZaqCHxcX2RLTIMRxXiQzvpdGl6zZMsxfJKxAQK3kHakcGM
DQ0uo2NH1VPs2KrqufYgZgjjY53kNLx81XN4bMMpgqYEZPJ8fGXjkgHI9zbHaDdnXhPe87mv9jot
hS8PgTYm/cGTyom1cxKt2Y2Sl559k2y//YQGCz5l4C7cYhK4qLyvppBh4B7MlGSG0Jvc4s71OoEB
jOe8GuBHNDOoHYuLmvVeF4M3/qL6HNUvb8aOzc5grqr5vqF8yE8UYvGwsxPm8ebM896Nyc5SVeGq
NTEXqKCPMjp5c2q8FslRiXrKoUezamUxVdORGZ7IdBkPqh6tfvX8Vs8zcOlcdAHig4TeZGcPrNF4
GnGJVZrYonXqH92YN7tjzD+uPMJyqIrlFQZfFE8r7bP9qiFUxHdI0tzyU+csbDz3HKzlCmnquOk3
H2tvj3aI4KEwTy5VvnNaqRdwO5XQUjsmsOsf8suwOlGsmcDjTY1TGHHEsKIU/ibUmgEAz6EyQm3I
wAhEivoIpc3tzYUbqfuVCONx2DNujPsOvmE0kb8LyI1oq1NgfFm9s1uhhyyHdgiXv+maD/YPIwFH
/0G4i7yXCQdr/K+Y6tn7z1nUaOoNomjQeA8NJPU87jOnM91ROeXI+z3OqYkTLql81uHOXXoSJbax
GiTulsbRZXNsmPcTy+DhaT+htpfBcWGPe/Lc5+Si3BFxqvRL3ckkvA5KZN3LgMRa/VY9aNehmNdU
Xh3UuGjji6BiBw/9ffkdMvzPziH4NPcIt6i7MyzRLrdOEbCa0UUCCt5X5v/Ri2OpWUk/8bvbT0Dj
vl+MTfzhhlBaFnYNXCEInr1vgvYuy521+RWGTZi+4GnDv0+bXHvdzpWcyKc0qyL3pJhwBfu45wS6
0zwX6kj4kw/pIx1ChJOC/RQ7u+A5v9hSOfMtZGClBwmJZVg4lKwK/Ce4nDU4RS6RTyUfij9N+jgk
KdwMsve84uQJbVxeDA9YFO0wEcTtGVlKeSs51AGTnSlfS7FvEW9CzZ0LTaZ2bO8owL/6MBHDD3kx
bTNtZ8yTpPNbJZbgTs5ut4jdio71/05twY4M71vhw8QNvIaV3UBr+uK/2acckeyWjLLlCEY5l9dQ
Yb1hzfXqF4e8GfPwpANGVwUxFPQWl3FZMXnhU++nG54aYcR+4FtzLE2x20qQgDlX3hkndhcculW0
muKjXQkB6HGwJQ/UYJ37ZHDN2WGPHZ9wCY+TdXrQlYq6Q6GWKZSQJKkTfVOqF+SK4QKmJRvbqKPP
hJFBr4a6Ep80EOHCEw28tGyDALR93IFe5qR3lxg5THWfLkXZ0Zt3tfY/BbOq4FnVHFjnYkHiuOtg
gTEJcmcZkkpq192NXZQUzBKrvKsuE0ppRWbRymFGMItixk1cjCoOK/9j+myKyA7Hkcir8W0AILmd
b70fRx+tpXv/j+CERL5PUddg5sq8JcZ+1yGhfmCocUgyiWBpP0yf+sNB0T73nyADNoPDI62k/DNL
x8hnwEdBIYdFkdcY+sIzz8KSZIyO5hbrDtyyaZ+TdrohLK5yKf+HZMIxaaJmFvEm7VWmovuib4Dr
hxys47DqykxHS8xLuQ8IvQjJaBjgL+7rPMYFnAbL0r72QSDTR1mvqI+znvhb54Tqzd2x1G2af88F
H6+k9gk5e49txZjp0jAbr/chn32abuslT4NjHifD53gLA8DjmVpQEuO783cyadIcL8z6EJzo5Uh1
oZ5mieB9LHECfmVJUDKbp8eT1PweukP1sZJOMFOxAc/WFPYRRCfcWoaREFZCis+GbFP9hjSlu3c0
Y/TRTT+NxfwAiTCvt3+YEWo/pzhPvE4z0S7dtLPDo1sMeR3vbdq7DKEz7bMqBJwVT4vpHB9Pu/K0
vXJv9ohSQuPvALfs69EUiO1FQE9Q1eHYwg/7YAQVc63ymqWBElsMoXr4Xuy4yhPcdl9u8zIiACGh
3IE0KvOZQFB2z0xhmGwYCjQILSpNluEhKPwmfV9kn0L1BjJxgg3HV6HoPzyyejaMxpYQL0yi+JUT
XKa7Eg9c8r52OO2xWpYZx9q+dCs2KQ1hr7GT9yoWGMzC3O3WXe9kTRJcc9ej8jjXgWJ3c6R6z8on
GJypCF9orHx2V7OVNQ7eqtTx5/MyNARQM7FlCJ23No2ZM1WlfyAkz/Gem7Yr9XNomYC/a7IT3N9O
ggh6yAgqae7wEpPnahzTJ9kmKsIsIlohlsl1nnTdXupy7LGI5mXAVpdjYYOZZYqDT/J+BaJrC0jb
/raxFG3cq1pa+7BrKv3Vp5Pkwyhc9zInqSgfccRJWsGhp5TZdZhCuqMwEoF4A5yIyW9H6BIgAMpd
QU5BC4VRYPKoh5i2FVtBNqx7FGBmqAkMP32YKKNg2JPpZNJHJrtteeK0QZFi3ie85LOXVL2/7aA8
poZ8enD/GBGZiOECdoP3SVjK5Q02dtAu4hgZLiMJxQ6/Mq1XdTaYT4NdxT2lqm2Zd8wzY5YweS9N
Bqmkt3FX5eunJgqDYDh2RPXwCkDfGY+WH3ST2acKxhQwsKhcb09YENRc65hkfFpRpZj/A62kIGhi
IvcytjmwOckUTXnySq3b4uEWezPsm2G1kEwjbVj3WDMUcMrzdKvLSgoJTIHdbjK6h1GC3YymJL8w
pKL3u8o5xa4AcR/q6R+dMG7JLarPjbzqoqpZXofZJRLswEZ2t7uj67fOf+uoUuWzym8oPHHwgqWe
WBg09Xyi64oGscOvm9nnRhZO+0LASxLN53j1A9lccJ3o6opBpzr0NN/1f0zRTcKAqAbC09hQCRPx
3OnNnaOJ9lXq+c+CQYz7Ml/nF+YSSXx0+r78W+TwqJt1CSc/ZurqjKLdrBxf/kFM6for4KX4mxki
m9ggRLzYhpbSv6uDZZj/Ud67T3nQlQiaU5G6u3DCroQBSnmPy8iM6tCIrKjPIvG6Q9vYwsepuYzP
xr1hHYDLJv5yGan2JI3MRMpADgFWzhiWq9eBxMHuWnAL1z8GX6fj0pWnhWHo5I3+/M45Gyf+xon6
yH4MxlJhbGiV3ObQM5q7YanetF5HiT8Rx+I6mK07uCONT2BuHUHQh2xvxg8ETVso4CVvwWMOdw02
fxi54onGiPMxfubicX6apoAAx/TjX+YwLvojtDONuSEazOMZ7elot1Pt4YAv8IBlDHtKpHW/tau3
Q7Pr/jNeRwZ+DCb1BrjjAzoQg+r9HtuENRtND3d2Ciep6kuVdL5L+nnaevtuHKvpvoRkVM8hK9H8
XwC4OviVt8HkPWYJw4w7wY7T4a4EOiAlpolab/jFCDMIz+RjNRc5qoVxe9SlKewNMa/HNCsI0uWP
FfW5arJMA6XmfeT/QOp1g7MdKoLhzjA5cXUo/BXvVuQ6qbiOZWMYdreWjmeD5JusH0UdtvMDIBGh
EPP/0+LJ2S6eAlBREicana6XtBWR/hTclommXGSoyVSlK/g32H/jTiBv5G0ZEBSkOiQFo3KeQN6V
59ph1rpSO+iy7BjCpm287PnilrTFIgE1gbzXN21ab8NgrcG/iGNjQgqmm3Xml8/ANIA+Sxjfu/Uo
gjvKqMi5y2HxpjuBHSqAE637evoVhKESFyeF0mf8Hi4eFFw6muHkMcMPv0WqiINjgUI4n3Vd4zqV
aV8/Ap0uHRWXH9d7NxwoGKhrZk6VZF4jMl4Ikalh3qOUc6p0+cl0NQDKVbsEcp803RIdmiola8cj
BBETYYXBVe7gRPQ3TfMy7xK6cAyl1WxfF1FVTFC92SdsKQeVvHpqXvubSSN6YhW5MfumzfN5PyJB
Vk9zNqf+zuFGL662sTczwlx9lfh1rjloIo48F/x5HzWhfVEVjPW9Lwjkuls4ItG06sG7NHiZKJEp
OhiVrzGWqWeGdLg5SWxy/KPycE4DnjMxfxr8Ojs3HHlYkyYo+UfunnLcJBxkyemGvwQb4iaky5OQ
YBwLpijC4BSXs34Enq39PzP5EjnO0YB1PwKy1Q6YuowagY6JSisUQcVBA1wybFN67JCZmKTqZUHJ
WA123rO9lwUFuUO7z8k4B4TSbqvB0YYkCyFS6uve/cd52gAnKUx0bXfJS2DW4IiRrJh2LtOwdT8u
Ng8Ya3rtT7JYT47bJVH9J5meGInLeGqT265DLVIeUiYYuMUwukrARlmYC0sYG770zCM65biGXRyR
5N4Xoj+ti9PYZ0I8cFPRW4/23RYgxiTTdFVgH/u+9v8p3+//wxPqhMc0TPKrn1Fi7qtyoqpyOnoU
WmVaQvDwkQ3LuMJK/TsEYzWHnGLrHOclCdI6Ew0BFGvp87uRqnCbWbeRrg8ZDMsLWHyFeQsX8T0R
gj3ucZht98Df4b9g9eq+Xdery1PFl9MemmEImSmQ0Gg3MUWKuPDDl0Ml4rV8leHyf0sX5dglc1gI
uyPyACKIppUXl7lShFgxF3/8JjJvMSfcH+EFib0vlY6Hq+4d9c5fNAafeVuP009YMAJiqK3r7uSW
ZujPRTMgjKpe5tkeEZl8lDwd8SW4FjM8qkhf7yVpEyDoRdlOzx5Iuz0JRtNEmbhNnd/zaHU/rENu
osM6lNnLxCjQ38mA6nrfAkYZngKsl4wLwiLZEYcKWp2zYQSaZRgdp/u2tQ7zLQ83VVFJa6j2HusY
6p+6awiVYrCVjQ0G6S70Km/nCGTCTZLCVeI4U42JTkQT5wRwJBVlIW4CyYtk92wa6+UWJUa1u8Uw
I/8SZSCXs6eIDHlynDyzt5QoFqyCcssmJrRBuRSYqwJo3VTOiAK3SfHdVfupLgUEGrFw4TV3Rv0f
8zoR/p1INv09jG5ZvSIDQ4LEqM1X9EGCY5N19s5oZdzyuXKsODHlTP4yemouqSCxC1dGUMh9EMfx
M4y4rg7ROBPOgv/TJXuZeOCWAAGWSW+bgRg7glowU8PR4td49HG5MgbMVEn4QL0KXHyhlt7WIPWr
d7yjwzFj6G0psWriNQgplM41IzenOvdpCGCc+fkaXlTK648M7yaPuWO6fqsX9JULE0PTUFFJYvpM
74I5Si6aHTZPLQkjsPPVg840254IMBdsKolfZ9oxeRh4YP4JwlRvSQS9pUeFTXUOaZ212bEYE+fc
ykYF94ws8VeO9S32hdaqeKsZ+ZD5R7fgbQlhTY4WgZHxfti4OMAFKwwfVBerR4cFyc2WdWDd35kH
B03WsEQ8YorH4gj0dcHSkhbhduOWnRsxEQEG2dVdXLPH2KRjfKISQBg1c+2AnCEfsdtqXocXTgNg
3rUsxmVHltEKa4nw7KdHq9V67eJQPulsDppjdBPEI0Sb+BgtciSxNcUbUN71rOwK/EPHF1WfkEFy
mmR6LXevxBjGwyWRjF3cD1eKUKs95sICFACnSfs1T5Fb3dcj9t0jVVurWcAaZX8tCttdNrmJPOq5
Iu3Ox3jwu4ALRyilZ/6IyPWg9aN8YkdGxD0hTguhwvrbNFhpjlSaa7fLq5CjkLE8lvC8jjxeMWrn
4C4nx9DZrwy67DdRKGj6P1b1HVZqJ2uLhsBBmTmsRcWWm+QwEiq5c/g/4/YN5U1y08SKIwM+hBO8
fHYn2yJnukXp5rBEfZEt1sIx53n70YzpeupHd8p/N86aEavoEZBkDuVguwGnBaTubpojAilGz3X9
jeeb9ErC7oSapKBEDmC4aEZCCGKFEpf3DQp7YJsSjtMaszTX1wpev+jpd0l87UJKUL/UO5/AsHSP
7k9q7zB7xOfwhFwc7JjDybC78prYMl52cWsNC2UKM5XuC6tITP13UUqhIGSJJMSHsBnX/wVExQqE
vUdr1J+9ISZqSnd9+qlQXtI9Izmm4GUjvekkW41NPMny6YIRLUz+JJbYh9+c8ba4J3Ri2C0p3Dhq
yrScSz5KBiNtQl40eEb516sjFk9zi4YW/UHNj/TwS/fWkDn3b5zw/+FLlg3xA164ckyO3Vi3O1XO
MMU4hGx+H4CCMs6pZiI/vBZI5+wRKk/uSdna5jjX6RIebD809rX0WBiKkJom8qLINS2ghLxMHZOh
DXHaSsa6m2oFqWUWTP5rzUgSReMk52KBx0oIl8hB6asDvA7dZjwvzXOEJC53pfZqeVgKbyIQpam5
O/MknaeHRVbyInnW8ZrFqzi28rZMb+qU85ypSiT7yg+n+1WtLhz4ypt910CW4pju1XSufKz4u9yb
agwAtgQLzTIXCXTD7i8JaKjj8X7BhE4HtYrhvssVHrrOULC9DYKb8egZGplNbMMq/Go1jqtNzcD/
L1ds/pSMOPCPWMeqZzGLgByEm1jE3HlYBogmNHixIccDbWp2l/Arjm6OFZ4VOndchqStKJymO+uq
4mkgoID/35j818gyuXmHr8JtvpizT/4GMHC9kmqk8y3ToxjelMkduVxNCEKexl4A1KuxGB1cDNly
m1gjvqJR6AUjo0sLN1VEumG71z+LNRi2bnENAEkRO9zYIGeuZNnTK7tsCXxf+lgTAuL6oFakGM9f
EZPV8rGpnHzCsiwIN+TIbAf91A+Dh+kd31F1LJyIOnYSBjsCi706dISVVSPDMmIjWFKCpLHbteVx
6H05PSgq3emk6jn/MRWHMJNVZ3nLrZn9/WRX4pxK1Du1YyBETUOatqO2DRthTgSHG6b1RTW9pXkZ
RofWn+fpMFez+lOkFNq3pli/dJUICaiegPNI3Il8knXAaGe8xGvwqwHyb/Z1bf16sxQVD3HQcPFv
6OTn32ku427XdJ1f7Qh9MGhd0kuO3dqXGAJled/mtnnXRE4ASXZd/QVomDd3kizcD9cjR+eO+CL/
GZ2/+SBiZ0XN8/LxkiRmwmEOiAP8ttoZM2W2rH5zBU9L/kNRzeNzQOzbfAGy69U1jcLuPI0SppTA
iPQd4zWh6qbBVg14VUl7Ddoci31ZI8EVxlT+HlFh2sMVWvxhamoY6bAESt5iuzLgXoKM0v8iY1o7
HwL6eXOoZIjykHnkcR8kCwuyLSEU6aXOAFl2+BTr+VQbPzoTkKiPRBhqzAdzkUJuzxQnV7yVrbMv
eytwdUt2WWCGA0r3wG2PpV+wOUeD2tH5rbbm7KljJzoQTLa+u1nliYeiR6y6RaAPeBJJCuAFzojL
nnX5if7q8MhaadL42kRVJl6QplCPkiUc9MWJlD+eF5U3w6EEBBebSqTp16IyoigaKj7CdxcPO1Y0
Lrlzwh1J95t2CCJvqk5CRHexxOFvzOZVwu0xAkw4NanNu3GK3awHIbcVAyLfxuiGa9x17U5mJGsT
Op7r6dP1UtqNTTYW+t2wE4zZr6uH3aRFXL40N1h4o7tUqMd6YIfUUTcsKzxjCRX2qCsnJibMKMCd
VdX0s+PI7GK7wtnROLLvarifTNJ1f0YSDx5nTdd9nw1ExoKgwukziAmICd/osYq6eyb8BIuRc2cU
1ITD4T9bHJC7fl2r5zqImz8Zf+PrWNHs4PHng2Roacwb8aB6YODYrOi/sSV0n8xz5AEZwoP7sosZ
heey7nZlvCbyFFmYLY61OnUvQ5zGl2W0/keYlO2V9cUE67ggbR+F45HIFcQeSaUMMZdXS/lE/gsG
8/EBaBLNPF8AODGlT26/cwvRxd/rzLaMC9sHk+JYjvTkdJnMhneS/DpMxIJURGJROG4qjTVj6wVk
u25i4nDe0W75givbZZwLhVn0geqySXZ1aHyCjXtR/R7DaH4nxpwZoiTy7QNWIqvvWW0nxs8oj1mW
55hiODCzaJwrAczhQ+cjN6BUltUf6+TdfTE0Q/Xf6PnOwI4WxtIU+glppyx5QLSiHia80hirUbjm
YFW/Z6xxWFlavrcT6H71rlmaUL9rvaqHBPW3/U7CIFRP8FDzP01qX7Vt3NX9opqS3YWM6qGFhZjr
HxmK+qkdnRpAL/JIlrO1kwKuu9rOD17o4CWio2FyolNnGJ7TIkRsjPm2762pyj+Tnznix8Eqi2Ex
Hmx84LHI6GVov5qd68X4gpAI/8fRmS05imRB9Iswg4BgeRXalYtyz+wXLLOyin0LCAL4+jmat7G2
6a6SxBLXr/tx7zgPSAEnaDeT98QeLrCf65WTCA/fupXzpbIzET4F5ObdLY7+uTw7bT3+Tk5kdwdt
oqq9UBhZscrJJevJxuA72/RhP0+Id8tgb43wUZc2o7TW/qXqvDq64r8VM39kY/9tyzzyzkKGwv4k
z6qf27FKzHnI6ykgEuE4A7xXvLlXZpMqee3IJyTxhG993inwsM8zdsCWlYMeTlGB5v7SAuila8PV
8lA2AzxwzvcQl4gnFDgjvrCp+fI+hLybb6YQvyetYpQuHMsI5yXJuyIq94MdYgqLWM/EHpzoHdBx
Kjl17lnuVRlaBu+SRYxYr/pSzzFbMGTF2kTzU7aklHpxdB+neHFz+VXOymnTuE2d2mzqLqnxZ0u4
d3hU+oykD4cCkIgqcf96LZLBvY3z6gPiXmEfEhYTARQhMT5Lw0tq62etWCkX6YrxVwJHY9UXoczA
puXL3tX8zphrhtxBWlmHVm7zgjXzXdYj7AlZa+8zGHvt/oScPk8DBQnIgLTUlH9cb3GHmINOS8yA
OwI7RDJGZ6QGh7F+rbu7fKRyckssLoGz2jJVxZnNPmsDNU99NZ6Tsa9vlZQkiYP+JyobIBFq9VTO
RmrE/A/Od/21EpcJAiy097vWpDXuU6MXllxhmbADaBlp+kELRjVG4XZDowfHNUi8uAYmVVlMrc0E
nQ4MZ8C1VHnV8EjXCoINi9s0iGVpFkimAz2PCvO5gpRU0jPCmNXeoIOYoY7YIRJEMY1jwsnh77F6
6vwhpru26VFwHPHGid2HxO82kMXKEjKLm0m9EbyW/jkLpnLouKr9Q2FASmkFIwWP4gSdbmNPyXgl
9al5e/OCzABHhubVYDP5A/IdWkOUT2ZhdLDhg5F7xuksFzkfHQ7H8wYdhrRnD7fpacC+ilewgqGy
6XEMuVuYkPorK1eYoiXKFVUrXu0X9/kagM4ISCpg65VT+7kOLNxv9qIAuJSpn6t10QeuGIA8MA+s
px7PTMKBrejPbhTZxCqlJaAFl9r750Y2soblutU+X0rrB3s9Li+pouJRzx0PuQSUV4f6W6l3nBYA
YoOCLjK0UDHEZXfTjB3CDre4CPzQbeTO4r0Tmf0y1FPb7FhI478udS34JaZp/kUoqd8kQUAJkotV
zUbUrqaBB+WE7ATkvRoMnC+JqdbrV1v21c/qiwyaKEsayvJqj1RbMo4Jyl3p+yjoaKsbxw3r58wE
uJAqg+GWjzb5fxaYqkd+NH+JMygePTm4PLf2duZ39IMvN7NtXWbdta87kRLwzBEcsLqNWewuESBe
GmPXKnYYz1514/dXXp0VgELJE508Y0OxvY/r+r22DZ75OWvXD137mAC5M+ssDiY/fMydiYMCk7Ym
GCmspdpoR2AShbTZwttJCNntE5IvYUync+0wIRQo4Hj/u/dpEOs3DIEiILCJezplYQhcXk7Zv9t8
DLJ+teeXICglODfMVhzj+L45s6Von0tDzYfXaouc20JO2aZR47EXwQxrF15vuLnZLQ/UzjQRGVtF
uL1ADcnjgvv5BN8u7M9LxTp4k8G1IC+bhfhbDbmXLyNKgwkeBOzTVAr2SlWThH8qwrQwTHyCv/ug
88N3Z6kRzivOsM9onPxPnKy3Apt84Ma0Rt0Fu7UNYH0MUPfWnQiT6ilPney70zfyIIk7a9/w2sli
1Q1cXdBwkgffqckTc3pgWcgXwdt4SSIO00EazW0857dRpG4aTkmV8Nt0107ugOhX5D1mCrrD3nCX
sm0nCHOLYi+ROk0O1pDtiNHgr7Va6V+agJRgkx+KU+LX68fEc1DH0VAFn/NsqYylU56/EQ42n1Ut
RUgMzNOPIbAkO25dA3tvsnlrbXJG2ZdocBIEXF/DDmKFzdDvFljWESKwIZKrKuW5CIb2I1pQtc4J
X94fbIRwRIDJMeKvZRacA2ys+b5qoSNgAhj1rtFJ8OjLxdK7QdbZnahnHsnunBQZrA7ZPU5DE/5Z
cm6XPYGMyNrQoSTqHfBIFowTawp0aLa/1BH4zKFrN7N00nI27lZKBWSVZZTz62SBg6PPm+VwzPWQ
PJW1CxZjwuCfbWfYxW3ctqOBSqVy26s2xhWCi8U23pnEmfUdIT9FnMHn8oHvkr31QCXkidUXn4AU
UKr3DW1OzFjD3F3aAr17G0buwj9B6n9xE5Zp/YYVj8OZEVA/YXeC1ORTEIBq587NrASQQgdz66PA
HRXswwFYP1EgNBN1rRTW2A2NSty9zdoDnWDLnIaXVObhjy0Upm+3Vf0/M+E8oCKkNSPFnyNgzz+r
AxnF29ROp8KHGx0ANxqXVYvpDYnaxcmPo6MRBwPbW39WZAAUYWQaFmbIRDiX6JdJ8iPe6g4tARPD
NNIEa3PU/Qzkgka/X5gi5RFcKitNNmrwh9lk88rps3A+sm8mdNVOajkWFCNwNgzKjPKuiEy2zNz+
O1e+Cndh5lRAlns/++l4MH0TmaCyqx3bKGPCzpDt5mYksarQJ3+jqPPXJK6zPhjb86pcNzwhBHfk
bSNstXz9Sirt3U28iOq/1PMsTLXjIJpbJZS6jTJg3GpGii7S0X+Bg2FsiyibSkJmrGQOomuyO7fG
dhzfDnMQ+6uZONpCCIBEZ6WGIl5zNAddZQ6Zfzcx3+ykPawHTtfMdwuA8wh0vKBbni+3rQ22IZit
U/8sSVn0PsmegK6PnKM7QeYUjeakV6XeSrvg36OOYuke8xlBZBNUVvgdJVCtOJWRMdg0eK7Lq0nL
gUaWMil/AiTX6KiDMXyzVGgW/IY+cRq3bvW/fvHIiNXQI/lhLNC8tEQz1e/g9IXqEA19+4ptUcmN
5tgLtqIJarpyUjUHbyMNh68GdjdmAjcalqMzu3CtU0p1lkNEsLrbybax6+0YjO4DOx898ihAdw03
5LXK/mIclY8/KWtW+6+FX13wlhgqeDsEvw/Gnf1ralBcP7rcsHYuXLszp7YMawLhoNPaKkbMyqtv
zb5zHLZNRt6YM8WSEsfdOKT+rDuGG24uXNLB76RHEIB8FKu6y5vVjQCzDJJ1clL08jKEWDApVcqT
YjN6sqNaCqrTIB7D5HYM7CgAWAFyZj5OOLcsCywgxiwxa7cMOBfWkHredXaVKKjdonTNI4+WrP4r
WXSro4dwS/GHRtXfQBFKmxfy7e3y7BT+8rxgYUWqmqeQG7z1oRdyreYGKvxaiJcV9T3jNR5N2Rts
52j+yIZiau9sZxTiPqMKnMddUXjAFMgLJBeNl496o5o43C7wiSeRPi7/v4Aq1CNKQgHxqCtKte2o
8uaoKtmwbNDak+Ex1GpZjn3Vqguvd1415O3M9IskRr2RxH+E6WBJMJjpRqi3dCma4N6UMpJbW/M3
/qh00XqfpEqd4CmA7cq3jSUZ2RVSFuYhmrH0Iw/xlqN1B5tux64osfdG6/TAaTwP4soIFu1cfrrd
1Dh5h2884QihcI7wPCaLQbwD2gNEMq3mqX8jLQUIIw1Voh9YCbRy12o09i+9co9U/GZwfPd4Gqr8
Cd4YGxLP19U7psne34z9Yh6zwUA4atZpxSIKzzU4upXs5gtL3V68t0O3TltLKmogN+y9yXSbxHaK
fywLZvekyFyM14ECvO69dX0uE7QUZA+JI5uL/tew18VPFNTYMVZnCKCJarz21GQa7DoMJQ31CsDo
PaIzrI+6CxMpY1eN08d7op1ChW8usC6Sr1gxkq9Q+Jn9DNtwAv/FlHsGSqOCB40DZbirWNce0D6a
Bhc+5oUT0RIgPquDKvkDjFOyzcH4LKxTPll+8cqBEaM8YP5K2VNcFwRZXsNANd4rITAXnCA6HBE+
jJBWPACwIDBIJNmGdQ5D4DXHC+EfOO7bR6wRVfjK8o9OLgdfZb7t/EVcTZ1ny1ECP7gzJnVek6gk
gGiRFtiVusnPsrHR3thZpOBV8prDUjRy6cezO1V3c39LlPia3dlTbbFLP4/kb0j1EhchazAt0Hmw
FY7WacUTmZFitGETPrpDSnOkuw5meWCNhFWThu/c/a902Np+cU8VcofRE8sHk4rkFa4rPJz/0RyP
8TJAUqDLrQrUVFNav6BYcMgNSEVsAo9381kgcvX3Tcv2nmRYMt73kRXhCLSB8AUk0iLiqYr1PQkE
sNJZxD54xCx177pR/4rJqflmhg2S74iP+a2DAUWzFKJkk5KvzT9ybipEL6sEO6R5nrPsNLdp9oQL
e023I/iDIdZgXqGXsD64R+1VLOb4lfIq7kVxexxJ0lxxb9ViKwuvr5+TpRucvbfWzKnjjHcVfIpZ
F/q/7OBRhrUM92XUIBTIMGMT0UwzOI+k7qOtx1KJqy7PTbudeB9b7xJJ1/8cR+stJXFDmKK1Dl7A
q8Jr+IY3FEOI8J6Gl3VCunFbXuuKgJHgyBp1VvHQevNKyHgsc9aTqmejFi7BfDcKaqo5poEyp4Qj
qnW3El8I2/u2stXb0qvuhnNbHftaoBZb9wpEuneFnF96B83drg7hwh333gqOV5vRgTcHdC6aykMx
yugry8Lgb4iFmAPBGk2/Ze3XlD0MugNJAND9RY1+Tfkm3TsNdpxmfmeuxdOx5JNz5zVYpWj4MhmH
kZ6o1jFBwSR5TV1JdnI6CVwIhwQx0jWnfeGQE8H4DjAuLC83xsHyGGE6BXXas9Td1Uue5rGPs7A4
VHafU/VZ93+qqLJb5myrwzhpRcY9phzW2p3E5H/XR6z1tyjrtkFU7IQBsUraG59zWT1OSy/ZIEFK
sd8h4kClg1bNCDgFtVjv5rUA1uu4UaePtT90/X6xEd0x5/Siiml9daxjSXabAd0tYHQJH4dnTDWj
jSIYkHLaJqzBniTnSIiisI+HAfOqzrkOF6tZPrz/t80U/ZwTtRXUvt1jsZ9PnIS87F6ItvtkMq2H
g3B8CRRh0ADaU5ENW2JaHakcCGp712/M3gooCdnQpbvM+3qIVH6qczzvkFCcCMWTmwaVzzfBfEjY
L9UPDieE9SKlP8ndmATi1vORT0V7FDLzromevO5L5tRIUx6yDPrANjd4TygRg8ZWse8klR0CZQMs
T11BLqzRMC4JAeMg4ETl+b3PcTvKUr978hanOnl+lVtgbt1h3TuIY93Vn9bhb4TvlRXGsoROfRna
dNlqcWNhoy6t28lCrL+g1rLesFoCDtcJPD/FNwQurpUIu3zvcOC4NZm0hffZY5onfD7n1rfj2uTb
2PR49Q43nnbzeAI+UR1ZP6zPq0j7aD4I4kgeB2wi+oKfw7hs5t3Vsi5YmvCH1HXCUTP1LfawMPWI
faqy2PM4sa44GDsnbkei1hHtfqVf70LfC6a4yVgp4K5WLpOpbvR/yxCWFzlj1IojtPfo4GvX76En
wfbxOUoGnHDjpfYVb3DiAMGJYdqZ8fb7vAhMA66YlcgKdmBln+lnEd7Xxp9L6yPDg3hRugrm2IeX
s+xpEqQItbfwDXCi5CQM2GgdP1ZCQfUeKx6I5FGDKMI/3D7xgLNfqAhJ1ifVBxzw2G22DWelmcxZ
1d0YzFLWFiCEavykuA5Th4OPCEdsk7wlOOH+Y5koCn7DGQEDc5Rwj20d1o9O77XfbXOjh6w9zOQ+
ihb3rrAGXv7jKma4SkVrX+rOWfRPbedR92QTYNxzYO6Y6RfpN69OV8v0HLDors42QtnBy12FpWJu
hP3UsT7E8+H44ttzbldKHgpD718rWzgobkjMcwF+aHY+1SQJJxPtIH47Ttpt1y6F8k1RJOVB7BDc
7GWZp8Tb1tghgu3Mr1DubixVj0c8VZ57Jqil4U0/quJZLfZkHzxNAecGDgYiC3s1QBqTsAnqoJlr
KzmwTPZZHA5pEshDMnX6tgwZ3PXZy9T8S9OF/7fnSHQHFTLDoCBorz4MKpjWN8zknDakMye/Snfp
eK8cK7nywIGQhXF5BCvmgm7duCOn/NP/O0I+bbPwgsQDrxLxZwxSup/tnkDJDlI5T866yxrr2xpI
9gqhyvCxzHL5Ttijtb9Yrjbhs2l4TmKl5FVoU6S8djJ2pL2OX+482RZbo5v1YZtlfZjgBiG6vDFM
ADjk66xTpxwwb/CKR8cDjcVS1PoaVs+7gLpaFADBwiEuFZUaCrmWLvx0m38ATlUS1oFi1ZyNE6Rm
63HkucPqN6T3/ETVF5HOktKNoQsm6h7a4V4PID1h3HbTdBmdjFK5TebWKTc0P3nznaIL+Z9eNwyC
waEpqehCcsWrzkzEz6L5fTnhgdTyePbU9HCH9WjdEf4DGzMSZPkP1kEU8gywk+mkVDg3xyrAr7v3
Ah6454wTnjzarkzuKybJ9ep1K6aPIVjnlMKQTKQnpmDc2BubRWVy7m9d3Fc8Bet6sHPZ2Y/aBUJe
A0vDCuDUcK1U1WtOqQ2flvxjGQn51LilOt9CsuuuvS0IgGW4Vx+Q1V+xoKVtJ1xSuIXpFd+SAHTO
xIJ9lnBtmKbDazmZYfozWvXQjBi/VLA8t2FWWTtl5tuFLoTP6MBJ6jUVJc3QG8OF9M1GzhJfN4eD
u4OGmLhXx+Q6OkUdw9p9XQf+eaXaQt7hrkQVDLnFxw9ETF0dosq15jgbohEazKKGLeiUatwNiBa8
TcNbDDaufM+fv5ckGeATc/nO4xpHwWreLEDe7qME68X6mX5p5P5tt1iE4G8z2z2udtU/oCX6w75l
qMCFkVUM7hgay/l7XBqNsKg686cwXbJc5TT3hLfHKaI4h+ct0TZp5PSEkuI4+O9u/ipeOdkDDMyg
RoFDUGOZT6lWLORimicKO4fqkE0sFGNDh8jZrkefvgsz8hQt86Jrt+D7gsdbJJdxiX5Gb+PPTm1d
GzrJlo10B6pWxh7+4t42xMEhgFEIvzXSSl/oABHOGYdvwMfQ6VTvFRiB17kHsB9DUA/oT5mnjPXb
PAVpsK9zxzrTpIRnRRRQeXasQjlNdWPo9HFBtScpnAJrEwUdReHUCxTh1FbbFYyOv3dR3X7sqFgS
1hHR8IAcdDNnQqPdpqSxV76NGV4fwQ9OICbT4MEQLOpmjwDDih3K+I18JuiRjIMR1rjbd7Oiicbt
zBZRt72mBXnsuE8GJgUc7opehFtD8OIAnIvD0Zpstnqj/BN0tW7fRpLf4pGVry3i3k8drJ8AC+/x
HZYXBW1xjdeCYBktaXVhzhTtFX8d0EDpPgV9dnEDladwD9x+fmuK3sLePEbWpaBVyb/LbXeNznku
2wpgljf/jUSn8w8eZdNTHeVBe2ZXS1Z2E7AgeyoiZ76Rim2DkhhOeEhdSi0pMp87hgvDyhQhyuGY
4+iRBC091uMuabP2kxDiWj3yazbNmQwdRW1LDg7txA6RUAGXubv8Fhx5eGdof6hjcn2CpgKBhL3l
RcN+3uoSQ013QyURB+qkkrSPlPjaO/L34cbRZKtCwLk2Jtu8PVfApEH4oIYdg54KCliCiFlbjReK
BnQWps8rzsDgyJbQn9+qMSCEMkBuOCpPlWmMlf3WQUkRTvs8pvh3/MjU1ks4E63k8cay74p84D1Z
LbrANeUboi49S5B4PAKsh8AqMKl2bLy+25rK4U1nlMZbEHjzwVrq/J69vfAOBU+Qs7Fnk2ENAcb5
EHlS05zCA7hwyb7KsHkkOGsffFptQFa2jRr2S4ah/4V1ZfpKkWrTHZsytA6mHmkjsftQncsQvfFp
Zt1ZfBOT13DuQn/Nf1VhUYgKF5QLnwWp239MWDbOgdXbdGbOpNan3krrO7OSyt3MqnThHAcE6+OQ
1HN3XjR0bLZgkaz2gbZmSDsL9Q38EwNZx+Fzbi06HlAlJrZp9KrI9HECgTefIfkAZM+gff4Dfqjx
MrHXe+b3z/h8YZAHu9IFRYCfYKz0R1UlLXnqgJ2hoKMYBZJ9S7Pjdai8w8hbh2QOxU7ORi0VIFKi
FvqubthVXW1FCgrtgvwwjah5uzN9AXeQBcjK8ReML62WZkjWXWIM6FyJJBPcedBMr9lEh13cZVn5
MdZh4e5Daudz2tVX+bg0zpjsyCn1krTiDcK9ssp5wkTDggNN18UOUTjRf4SQAN4AEhn7hxZRPNjg
q+n+g0mXoTwlN9JhwVGOxdhEgsbyq4LCvoIRbyMXMAlPkbHxEgq76J5aTmX2kUFBfMhBO6yHi9Ac
6R9t1uts487Cg4YXmzT1al9wHVE8NqsujJ6zoA7VbhWFQhYexT8UUcN4x5X3y5HanDGK4kC2eRaD
RpmU/e9mfqaBklpF99z7nX4K4RnJ2LIM9h/caeRGF4q/bnTsno4iXVa/zpDjYI852YV7kC1e8qrD
ITs7IC6rv+SXXPhzxF8FTr586AESGpR5Crvd2Z4OGv7E/O4xzNq/ieP2+THE74QoSIAZZL7TvE6J
xD+zenlK/jft6QLdsi6bxgtAjBCyPHGi3QqNn6hC4y0vAyAQTlpRtkRfdAEGEHYEYEDIJk32QMnC
wi29uJiPMisQOdjKOaeJMcdLeknCvPg3BD4eMx/82YgoExYOIYVb1ybhdQ5FwaTSl1mt051ZWBbH
LaW0SWyP9UJlIkGzR8G7ZniVTZi0m6Efm/zQTJYHEiKa0wdWanxwoTTleo3Tiks0wgTcqGQlM2Bw
sPKcwuzywwlbp/zBHrr7Rmk6EI9BBe3jqAerP7QeKf0DNQW3k6HFov3U1315nBUO/3ipgpVQX+qo
C2DZ+Qd3T11RIMFJ62HJtZdss6ENYRdr/O9bYIiSOKoP7ACTPRUOR1uFS0odgZfQzefUZfIPuYhH
BqwQHW2ZmK1vfNFMj1lrg3JMPE/X7+WSrKyZJNH1F+Z60KlWwMgY45DAOyaKQByp0NPL3l9bvzub
KpPtHUe9mf+jsOQ/GHsjxKpBBIckCkMKDv0a/21KnL4/0SdIam6BNZYgpfOFvYdj7r6CXQ/ZEPvk
quDSpALeRoFRcCWFoY6oG934mYZdEPgXl2Py8tWss7JOM1Wc94NfE0VCafTefUwsfpwPHlVbMAxW
ShiM1Q5YAP2swxRIFyYgADtS/oH7J/MOJiph9xWYdl4HRT3ZEQR6Bo9OFVrcqg08iLD2gKDHoo6h
XUwlo6ET6dIi7DDrW2zIDnee6pdHUELCwx0bDbe5izj1ThRuMu1hHNATgwMfLnc72aHaUC4Lk5QX
rr6jzvIGtMKdy2yyzBaQJrdYt6wRtNpGZlEfk6HTiTMMhrQdChbpgzAQ+g2W7kjvJGPAl1Yty+QO
MzGPdUhrNkZ+aqs2CeNMRMXyMD6DtKKbgpnUIrZmi+6sBuOrO5th+EZbHANzcOymf+A2zdbLUk7e
f4VVMrXT0jGsd2Wx2N8DxURdnKxd8DaYsmEqJ8tPMylP0iwmP10vLPgZB3YwHP03huOUHoXCtXoa
RuzoYS7tMbwfKsMLGmyG85aZPnpAqS5z3nlZhU7eGHPXiJZyKLgp016toNHuS5Pnj7NjwjTuW0XX
nlXoJjvz4ikfa8ZWqiCdIArvZ2RWotru6P4roG8cnGAp8evDkNyjglj+GSLmzMNCJNmVl5ltNiyy
fWdn1hwPZtYCmxM4Ybic+t76JM4v/oRVT70mSeX+QB1Q9bcTVvvTjJSnYUJKEOKZZIuigTqbOldJ
fyWEIU9YWDHh6zEMiwWVIh6cER964gysdRN3pLm1Rb29myhzEzE3NRSosVux820CLt5lm66L1HHn
Qe3ZOsYq9y1CnhvXXe56T2zRS72bqXK6reAnlezWFdQ3blWr7u45NND6t5loNHzhgmloPkS9ZIpy
k/HdL1uOYnZBrRSR7wjXqDNxU+yaEFP6FvoBSfGBlO9fT0zhW8mxlnbmOet+oEviFhGzWfR9Z1rR
f7hs/HaBqrREMrRYnMBwHz+o9ADQ5ONlfLS7DNc6Xc04dkBrfdR0QUUx0QvIETlPe8mmahrPsg5n
e1sKlwVJSY/zdfEQu49DMc7jyQx5+AzSAN3AQ7WI+KtrGodzvnP6lsDpbCioYMpvooQORRKhWXgM
exlg5RGkLk9UhWNGBkImqPqjQvLdZYawfvAYJ3C5jFL3szRp+uROAZ5qdLtPjD4YfqQkVrlDecpY
sqeV1wwfsk2i9cS0pif4om0EWj1MVvuo+KbRv2kDtG/UJFk908SxPC46YEzJCJydyLil9b6jMbN9
YNUVXiDxSi46n9AOyIUW7vRKb011qUGzOYdE/Z/PPocheNIWGP5IR9YuWhNPHXIPrMd/uPTFo5k5
FG4dKjF0LBTkLk5fC7CNGANIRlnJbLqgUpsO4kB5ICc4EYSUliN4eXlORQ+Buz5Nwg1Qf0szPNXw
21CMR0mG613a9AJ81yAq/EsEZxaYWBSk2umuYebhqd7ypzWLxeu6dJAu0DxdlqG8EA0MpLCi+niF
M8CFnU9o+w7mmheQCqbdm9mETxwsvXY3rnNz6YbKnrbS8ciutysHkk/Goiw9sDWYkMJLMZwjF2re
lsOGG+2q0R/emkUzHnSZbaAOLbk8tgGa804o4f8SEtY8HDWvj03XNOKjmER4AT1ZfIYtJRcbKlo0
fXnK779bZTNR9y11C1Th4pjZSBZkTDjOKK+YORPa8oJ2CHejGpqW0GNbnlxMNvq4tO3sHZBnaA7i
CMnidi5xWh9obGi/Vjo8rU/bXuhat6DiVcwzyXSkvXS+RoR8MVhYfdl+WxY23TgCe8AZ1m+xElLC
ZyF9ZKp2/4Nlu5ankUKB+wHAyrwRyTL+g2pR+NvVc4nLrj6J7iM9FMbfoZ619Xky6y26AIAJ2yot
cBHrPYLseN3k8CdwUvmTdT1R79Aaq5V4HfXP2dSQlSClWmWnrHGsJ9LtilBaiOXijn6GxL5wPk+w
Qi+iN/LQUqKVnijprba1TrBrxJCPkvoYRQBJLsZdwNDAI8DI5iFox0w0dXZhc7s8JTkX6ZE458K7
2c9o/FSSVyiWPjg6e0722OPWwPTyhVgctZ11qjN3R/yIGAFGVWNAY3g0MUFWY3LJB/RziOiuzvJd
MFY+7Rlwipb5NkKQLwFTotbPaNJGniy7GvI/ZVkSUbRqJShfAcePl2/D+XHlZM+/B2dvz4a1VM62
INDh7qiJon/Pbz0G2ppxbgUEQTyQ5ij+w1uCVVj2AUSMO0770V+NjXTEftyzCGo9xoWNZOxHx1FV
+pG6DZLmo88aJnmhL46cJZDGiOAmNwlGmMtSDZ37l1PIWuwnXlB/W7pwvrqREu1TFPbQrAwLmhVj
g2BrwhXYRGfiFepMK0GanLt+cF7GyK+5LdlWOPuKPJU50x0x/6OV2f7ToAJVtxumCneEb3yWoGPY
rVtlQ+jGS2gND+DajPUmJqJQyZKjMqA3li6Dcppj2UIdK/VrDWDGvk9StOzfrqQu4LBgSeQ7BWPl
fXIBEr6IB0hPyTHjxxc/yh9t57TkuPnQt7rZqo5B4Nol4VXh/WOI7jHwz/xE52T2aZLdWo434o/0
UOF+LVlwAA+59yhLSAZlnyBgESi2sPImR2fhojwnpF2JdAjMozyRBDT6RNpeF9Dkit069hOkXL0V
M7RY0ClwTtjEuZbkNaZdXkJ2kln+fQeYGd5oxKFnl0bA13dgN3z/2XF69s7EXaZ8b0/8jR9wR2PO
MoNUJ9+yfPe0BrJCk/N8oloTpC6XWcaS/T7tg+qB6zSh4WxCpQd6XAKgCcba3+XQsTy+UpbJ89nO
MOGhEcsweKvJOACKq1TgsiBu9aedd+K7xzsTvQ6kEwHjsyA8R2bQtO36RfDMc96i4WwxSK2wCZq7
qfMo4uzXGq8+BJvoOLCkotfeGd2LBhs8HzhiMmx3VhiiLpJrqbcynD25x2IQVB9uwerjlBmO5K9R
BsJko8c08++pmsAEDVfaz3EXFLWfvSDJSob3EqHAP4w9FG+k3foGpogkfFbQ6QG7m+2aWsysm6Cn
1fQFg5VXP6xwqvI9Slry07RASsksYkfb1yMdmXHtGBZSjEj0+M1BN39a6zR/ZoHxrWMnu8C7R1Mj
y4eVstwqICW/je487Ix+4cJzHRzH2tRkuw3eQh+hacWrUG6WySYzX2g9m11N8U1Er5XXNcfRosdy
J1VIp6sNhMU6tf6k9Jk3kzMdQ5fp65kkzXTLFtaMumMKkz2PWNZvVpIGlJJ5NnU7oZ3I/zg88EQZ
Gk5iB7EgWGwSDA1YayvqjA515FEzT8AT1KkYpbnivQ6rtwDZ7lYhrMWFD7C4PBmxi2zLJIKw6bow
eqOqW6qviKD6AmGgyyfr2R8abC65BrJCyhe/xjvAXh+UIMkdHPcGe4C/U7oY8ktCpzMmXMvLysvS
Ga/5Wn16+775S6nku5OiD5zvZmB3eiSNnkb71h3chzFkfiHynaVWPJVALc68b1bokxwB+TMdv7Ge
C1hVyDNr16/ji2nttsT9rSEOnDV8Mn+vJRLYmc2EXr4zUU6fN5IpqBmzTuiOSWJvwTRkHpKNU6fZ
iRR1YEEA7gJcoGM62RdL2X4Yz7QPdnd+NdGsGCHBISDnXtoYys94doKxgDyXxU6pwofb1gXXUpHX
kCU1QK8Nxt7gUogkpUMcog22d9rDmYkxQwF4vU0v7bQGxWEO68Lb0X7DzeMPQF4gJ3IhvKAzh7CF
lohnO/gSy8RzimcNr2vk8RZr/8fReSy5bmtR9ItYBZJgmoqKrVbnPGHdDmYOYALIr39Lb+ay3fZt
iQRO2HvtMU1+sLDM0WPXc/Pelmb1+Xx8fja6L/xpGV7IwuuLRx99zlWdM9kJVQM5ObiXWWaeGrhX
oPgg8+GtL5bch2iFKXkfmMihXYBc3yHry5Pk0PoZsP6NbficsFDkUFTXbW3c3iEgPJDNO42ueRS+
29iAaHN8CAzI/BvBIsmiibckwvigdJ5J317J6tIV4I4d1sU63Docqzhq8q49TL5SwauMcrpKlpHr
Hhs2LgcF82dE9s2mhu2TZoufB07wyvGKGhznsM/71AcTcYiQtr6GOXB+M3By6Io4KuGQRoyLkFkI
8Z4xeCWSEsUg0eSi875MXpJaTSlCMjxdJkGTSUcQD2wTrssHVEAkebl2496rxfdIVIM2Tr3YDgHn
2EYlEHywnffwHpwyysVuQdZ0DT3xPXFYAbS+sGhmj9KgqS4PPiMNZGDp/yORgfbhCpl6R9xI40QF
9HmfEIG+ppJhQTiSUDr2Rn6hQoFWwsYMj+ESMpeHtKq86hzVvbd3GVIQ66Iq32wpHR1OVrLoUJb7
hWHpNk0IvTh/OrjsuCMYPnM9JzFUjfQvH4UicLGdQUtHq/s75aTwpVWSf9MDgbVAg/gLPZZsBxuP
+MmtGZVtCCAvrG/OYaT8ycBDuKNIJPqzsuwASVkFffC2bSU8OulOqjnmBlUsIjhA5XcZ7fZXzayq
2AZ9ULyITt6byUTVfV8Y5zYIptLES++5ZMQsARjHaLGEe1S+kaA+WAcyEwf7kHNEoNV8pk8f/T27
1ZU0g3WizKmqpaASrQfqKyh/q26wX9b0j1CKEABCsG/Kx6Bz5vwyOWv5Y6+ttHd1jbVh4jezaHti
+vf1u1zQEB7q1e1MjDqV6O10oie8sRn9DXET2EW3sUq/RfLQ1OK9n0v9rmwVqH0dajva9YVtuec2
jZIPnolZHeCYeun7XAHkjgNrYEAeBIt/qRd6im2I3o+YaNOlxDypxFm4YRPnJQo14XRdNK7zW680
CE4deeK2JeGk3gIqIRmUwZdrtq0ts7dmETiv3BJMBlYj9ovR1kTo7WJhhqG+4C1pqWibBtXOYi/i
LBaPsOoO5ylwjDCdBGq3oqb2exE4/8TTjAUrPxOQ1jVfjM1HuNB9hlVq4Uk0SfVE55t+gN9juIYV
i5nWFCSpjL1UWHgR0xq1b70diBlAZNf6cOTiPmut8XZtgqmLF/qe/Hn2VM8hZgIv2kZIzDASzoz5
wJrhSTHIjHuVVJJDfRJ44wZr4s941ZhgSmHACgqKB3y2h/TQtAPu166quwhmOmymjjWGSgtmZ0WH
f0d1muFkk/sTQl9thTbycGx4NBXV4NqtOGQEmuj1gus4YyGrLOz2/YPT5cre03l17dvSiJXkLtft
xmhf5smAj9zP8CgPPh7np7qTEx8sZDmgE4iMJ9yWLLOj5aZfkTHuDXE59UWFje/fFvnI+Xi2U9mS
rIJSO5zB2XHOSbgHnTcdWMtP0zd7KON9JGxIi7c+q9EyE4ECKyG2B0Jtt0Xfrc2tYFiPmqxmggsm
LExGcFEqwB0/M0KvDnbDjz9nFX4nEGusKhDqdpNn3RQTc+rDKuosf1AVWs0NDb/iX6q1zoDYpeQF
oHmf+9vRNpX5LNLWIYDNWiQxDaJq4qiTw5ksGrk+Czhz7k03V8ChLHuZg9NEI2w2OSUo8aHkUTBj
aPyFclcqMEwHzfrgh/5H4w0oAxuRGUUkSiou6QYKUAo2iE4KeuhNz0p1ipPJdVb6Y5DaWxvCJyQE
X+hmO7ZoiLeRY03VkyjI/Os3yic899IvXFzIvUaATRfWD/70VDju0FwopJbhzdN0v8w2yzTdepbB
NegixIVd4rfjz+i5a3aHa965beypf0HmLeqjqxzoYD5mEMHAoCXOZnGpBKvGYRbU2o1gE5Sr8bYw
ExzkSicGrYmar0SwFlDUZ1OgjsUGVIbfJe+X3gEW9SsiWSg5N2MGSAwpqoggoPPFyODgqghVdw6K
1z8u0TqwbiMxs4pRbBGGCqoZN1JEGUiAbAC0j1W71t3FtA5teqOASRO1a9AOloSuRKdylFP4YTO2
fW9R/qJ5QYRzyaoiX++seRb1F4iRPn9oMFxC2gETsyIH76soeJ7o09QW1oL+1w4WJXvrUZkc0cMn
H2iDuxO0MlT36OIELz3t1O1cK1SM47VQI9aRidMLCwcVnAHq4isQiC/tWCtjm+OErsDZqdoe/YeM
hxdDWAXh486ayHTYGq6977BHTn9wfG/KcEAyXNz0dugXW7vpquiGJ5p0Cgh/13wG3X2yGan6refT
C0ASGZYbw/ctYu0xWL5V6ApQbcCeHc9916XrdPSm1a5/Vy9crBv+D0H9nNvKPJD8asSt5QjvncpQ
1hXpzaYAtwmdAW1J3BVDaL+bWpqlPPBdlCmLaOyDHpNFIk6/usydkn3lBsVbziqVmLWSlw/b3hWg
/szCMspYf0fN+JoUadpjsXd6TJSg8Cp771GhVRfWz0nyxcu7usBwWeijXVBZKrZ0mFff/lhr4pLx
N/VBDQbAKYp/Ywmw83pW0gEVnuNcWSelFzhbJ6wY7E1VMqChnPJcqmfNX1an0uMU5gxl8ixf2nU0
N1lUgGBQ3C2k2xQtFuXOhxkPJNi7Pmpl4f+jDZPDe42x9IYnTKOin0OcWU7n0wiSqC6h/KZAiL/x
YXnyGIQFGfUZZPvuvWJz0pE4xbeOmX+xEZopEIN7B5X4u0dc/B1SBqICYV0Nek/SmDMiskg6wygk
qEdGVKF8AxHpE9lWzZb7ikZftgeN8Mg+lVcCEOUUGUZPvoefZ9LjXB0r4OfZrvDsDt8n4rizzro0
IkoJl8XOtXH+UbpYyUl0Bo/RsBblNy95/6WxuUOT9YX7wf6IXLoFKmJ0yHyH0Ga2aN1HEyQ2Ebbz
kL6tqp4ewEwxuW5xOyBvI1gah0cr5+abqizSf6Xlcr90HrGY23Tqc3ODuaR+aqIp/C8DP6LJZHd0
iBg2hIxVZGNTxkjDzfoWGOmchgWvZGy5bC3jkYlsxwqHq+jAQjVBCtxMUFLyxpPPbdgvJW4riFS9
XV0rps6uXRYX10h1NOeFYVxIzOgpHGdkNXU31/U+H43fbzWVGVGQENlJFEZoTN6v6VgbZ1HaIpHp
c2aX4CkRM1Kb2T0JJZOzn4gpt3al53kXp7QmNB+rW9xzvbCJnyPHgSXfBx6L+9b4Kohzi9NpT4qK
CQ+JCa5scODaxfielFfaUNWHaY9uR2DEHFI9/CvtHOxaCEAIwy9pCDP+g4G5qePWLw3CHN5zCjm5
0RhVoMZij3aGJz1FyAE2aO1X5zJjJf5vzUGFx72WVhnXC7MciAhk4dRQ3dJn23FxVvHML29s9qig
YQDSjTOHGOCT5naLhDfQ1t9QqPws6zYqb9o17bKj5afNpSkJzsb0p+bZ2Zh8dcnulkx1tjOGsk+D
Qy69yX2IfG9UDsV5En1TXC20UXvRJEeIn8VzSJ7Cp5uA3LGc/oPHBi53iklBxcyPPfBGfpG+uTbm
moOqHZSWJ8Detfmc8QYgXzVeVB0mJmdPEALD3xkZHzr8ubblp07GyVyI+SHKE30swGZY/C0hYCMm
/E2YOR2bRrv5wWURXojKRcDg4vJ4DrRD/jCaCSnuQ4uhlzrZq1jZbwJgme4a2xvJjRF9bT94q8nd
g8dtFCEFt2TZd/tpLiutEKGTmjABD0NASAXfeKFYzhGVXwCSzA7kvIEIXVo0K6zwWRcqEf7iigol
fwjyn4/oceaAuGOkuZs6Hxg/4GfU4HDEsGCXzu0BkH2z+FCkJN0SjrsatwuVp7mNOpK591KL8Aay
RPI9ByA1t1Nlu90HdeRckGnPWfHPAZLxBsZkIhYkbf6CftaHRhr3DUtG8JdxIxN1YdMR4BEnmYug
87sIbYHeOgoWHsYU0/5Hfz0vRyMKcH0dASBvaLI59DHUcRurRLAJCZTDlCbTvpecwQSvX6hS1n/Y
Mt0vsMb8Mk7IWocJHpa6fYCE6Bqlg+kuJ8xlPa4TJUOMnwTrUkQp+EFEtL3yyUeROZLEMV2dgjTn
98yNC/8B9VQjkLlQcamLlzv+egut0Fq2uAUD/OREqMD+s6/crb6hS+LdDgAD9uiq6m/V+Xo4dQCa
YBsEblGdE3hWFkBmYlGePMFPFZsEVSbDYLT2HJ8gI+wLANcSW+HcB09rN5KygUw/J8F6wtfG20Ai
cs4V+up2wvrFCG+7xwA+mXg02Zhwe6MmIDQFX1q77d26Lu6u6vZX3hLyZIaiWmIwOIXDKnYpj46t
SpDVZUI81w9eFsSfY+LI40QsCgvSQppbPyoGeSoI5YTJRs0PzR7LEekqecTavn2zqqKmEcvpmsmy
xRC/c+easB05zc4Idy3T3ZfpnT7Yusoe1wOL23K5CZlrsXuHuNz8oiOO+CAK3u/2s/YBCR7wFbh6
fw0HWt680prHuCiv7E/gFqSJsNZSSfTkFrznVK7SxzOGvR/IUgjGoC870mo3BVqVjWgtsnPTlHLq
xo/qQQHiRXOe7K/XOTCYiiQtR45XdatrOy8N67KMLegyNLFL0LoTrwR0zs8VlXy2h6MlntoU9OZG
XL9lBpv1mB+w95QRI46WE7VKR42SSNfiVoiwPhI7SVYFLdKqjoB7EAoUlPafxRJgZog4aY8zKld+
X+RnDwBp/OQb9liOdyb1FSVP0pMHyHppubC/ILkiyTwL9uXsQeoKOXJftbMgupukzb7U+G4PqXG0
lp1wXOU+ZMu8ctvg5EcMhH76ZcycBSfimqvLLLieI6fT0T6TNpMpFrLNitK3kuTdovnon+gneky8
+Ij+wlq56kzGgCarwOTTLe99HaDLFd0LwgyCv9Fz0L/0VqkTgITLlO2m1vPuC/aEK/xMDKN5r9bv
lvc9pbua4BozlvdsXJss+gChwLRNoCbgfCWqIDjiuWEHDkgG5p6i/UNy5UZOcXA5dZrTQBc273pI
y820Z3mSOzu+Vxuze6ZDdkvV5K47xXwnGrZ9y6bFP6DqGDkfRQ6S0n5yyoIuT/WeZR3G1l36g+cM
fApOzi6BRzFFH1JYi3idpKcrmi0LJUInmDltRZ4nwZ+B75KQAkVqB0IzBTivgYONxkqbgVeMyWr1
hHBxWe6KDnsVzzIY23aaOy5TkhIuLEMnBqITp9sBQIL3jyWHgxCWvno8qAbk/AnJJAqrvISoEHs4
NV6uRrCM+9lS2CSaebgUFgUu2Y4Lux3LOCOz4XSkahwrB7EfIQcpTiH0DOONtrgwtphgODrJW2vS
G5/8W2D1Q5jeM1WHAaTx6ehdEMrVvM7FSGYKZUMGni4llfIjLEV1iVI4BiQy45zBsI0UfHRlzLCU
4zyxVPgtEZRAxFNoeLcD83JGDE02Pa7pQMIJk4fwhuQN0he7MknPdmmF0ZsS03SsyAApN344I40g
CWxBTcZY/qoN0P0qRXOA2enoW7avWfAE/AiCL1P68K62BUFVLd60v5WUy3GLgFLLWFxtCke/zgxM
Iy+iC7eQrmp0Va48dtkCxXXySBugAGrCcE/9Mun7jlSkXUWDHuxSQBzu7RBGvdr1BJnIzTyBI9iX
hUPFNZOnVpwMWLQ/lRoUdtgRAW2SC/hfv5Ifd8z8AKw3xBYSVY4sn/L1pGYNkDAvKNh5kyXB6mCy
+vQwsrlhpRsorui7Dj1J4PJtDN18LMth+BoKM3oomsh7vqZ8g3Pg3u6nIe9u8c6qcD76pPENN6Vw
KhsdD9fph6063Ae1hjmEJEvVfDXaMWw2FZ7FGKE7AMeeNuafCrpyRnGwqGVGmAne5TMRVXsAJ1aL
N4kYvHyC35H0dwYQ1sq5T22hDcxF/xqUmifY7BxWz8wWV0gL6NXwDG8Ug7bi2a8D1AcBudohi/uM
irigdsenVKaDf4dnghwgNgBXRstKuNASt87AlqEs5+HqW6lLMu3ykoGiHXn+45KTO3AMspAza+NX
zM5JshuJukGly/HPZrxaWM0mO1mFDW0UT6VMir2TEXIJn2UCN/xU1sKOrgAWazBPERJ9ZBbK6+px
UxJhuaR7GoxKqu26tNGXZ1VltlW2tQ6vHclt5bZCkXyH5cw851ZS6A1+VwY9hi4+jAfIxZeGgeRT
3VMos5sc9I0buqg0PYz7T6mV5nQzmpD2PaGZxSlANL0cOki18tOiWy/IaEH9U8SzVaTg/da8gks5
zMP6uUqNEDfm5a4A6QpHd6hn4ZB9j/lUX/OvIu2rO5fxFvchA1A07KFXVgnrUiSly7ipkw49iwhy
eGwyY0R8NwXIS84hFDk2gnWCPnLLXefJPRndVkiaBfHk7R0HYCIRdaYe+0eM9IC14p5jSZIvHqSQ
ZQBTQQPd0r+1k7NxWDhCbkfHllc/oYsKjdOScxkdPllbANRKohuRJFIHZNatpYyzXKYm9bpfhoGG
6U1iCx/zeuvk9qEBf4RKr8LQjkEe8vMajjvk92X6r7XDyNlJk5n07IBamUi2tE2WrB+G6+o3Qw1n
KKMGUT0S7oIfYduhEDEUu0Nl3xV5dPVO0fy+9TU+vSf2jq786NzRAuLhyNnOb1ux9t7OGHAuO+TC
5fQn6SFkwlI1g43Rz1y+3h17W69Gy9gmcGypdNzsPiQe3UbRlBc9Zrtqmfs73JxzueMcrJp7AFES
LSGIu/Q295BuPPQ2DfZ3Yga4Tzt7kCZheYysM8Mrz5LG//EoJ5yr9DepPlxuNjweE1Osm0jAXP5Y
sOYhga+HTuTs3Vp2RVqz2uu2DqbtaEeRD/uG/yK44X+RmVY/fZHYG1gqsmLJg0PLann+HmRo9zhz
s87a67b37UOoRmrmFSxgBokoIGNjO6AIiwi/ChMtME3XlFixY5Ghwp47C9pbVOBRSrhavkoWLqha
5vQ02L0n4HYpXy/fLbHBwWGWPitSiLw4kz/LgroZ4aWTpdtZtt2CuFJH9a0pldOSm57RQc8JDJBv
W3twbDSjqBHhA5dAcg/zg9sBz57NKivKBNTdppuxnw45KMtg7oC6AGYOO+ewFmtv7mDQBpKJG4Qc
BD/CRK+GkUe1G+poCQ4THpth36HNLkxce2NN4j2kG/FMdhDJmgynnP4k3G4gVziXZcWZh6XHBWDS
JjODZ1CTVkByuKE3w0yxOjkgQcRAaPIj6htouPAY9lAFVVMeayAPssWAwWFIetoc2Ly1RAcVYrOw
G+8+y3Ec/RdfIZQlb6n3iSXSAamXcVvozB2wktPRsj9mEhZ126DAWsLfZFvx3UxL2cS47Qa9MWki
5GcZZn2RnXlvAhdbdIkuv8VLADJ/Q1wIpzQjYUGGXyr6BGqZDyJuExbKh4LZS/IaWIcZAE/wivAW
0DF3/DI9F/eHYfbh3rKvKMWf36CsR4prLPDFiKVlSJhEyTQUajFp5r5ANg+2MZBHt0snF4nhwkrh
pvaZtB61DPOr21G4nOpEhZB5hXkGDd7IzD/2kHJ8VdRx8y/6BsZ+RBg54UQaioKSIiG0DFx5WltP
IyEYdFVS89BLW/m+j/+bvfolAD0uH0IXgs4EUxegE07QNpueJsovFd0wzR4AxcW4PnPwOw123yq/
CyAG6eIOOGGrw30LZE2pHb5fpwax2IhAhDHYfHzSC9kHGvV6WKzzvmyKoPpMqAPmc8iTNx5005NN
UadRrlmjN0N0nI096kMnbBL4rEGCK2JsgdFV28tCutKVMnpi3D/OyIAzdJz9UDvgwXQYkqieQvva
1ZNvThW9FWpQPqR6W6NXY5GMWoGBWVHlTyhlFXN+by5JNlK0DfGCD6LbNg01/9bS0UhpxPyCbi1r
SKdDOe1sBncZsyMDG285Bmz+xJaVlnhxeICioyBU+ZtTniFjXfjytnVHQmydfn1XlXCmnajLRmML
H3BvScwizJS8BBUBbgPmop3J5hMRUcnf0LrEKXdeEg5/yEM87x+tjd3xlaCAi31kLN6RcGWlH1HP
EXszGRe6QlsMdbBnrgcDuVSDFbdEq7Huc2drZpnHiTRsOzx9GqPJGsrvMtTtGW1IAVCvXOmibKp2
CqLKM5g8UgczWwiSFMO4KvPzMPRtdAa6MLe4mSt0bCkh9s6O1RSlWpCmRJYERc6DFVhtgXqzNd7K
oQi5ESlvmH1YY5uvxxpk48CzbTfJmVMAmdQ4h+NPxtbxRVTCsPLFcYZS3m6phxuJ/IPZFHUCQ3Ea
tk1Yhq23MdjlgEosPu+ABfKUeKXIj75sIAHew+JSiOyobnwEKDQo2Q3pMsF8j1S8yE9D5I3iHJhq
8XYkQ2SvwyzDEPUvPeAFfrl6K0LElf/8JmUq13jgtLaJx15g35W29ZWGXvU34ihv+Dbs4XWy1gVL
FZl/daxRen0Di8HiTw4vK4QuueZvzr5QT1iSa+e0ktz2U6V+14JygjCOnq9bcxIDU+2w5iv0eYC+
+TfOaMCgkUbR+khuVnbfQnxaDkldeypmw3sNr2lF0O4C0pwJmemD5ojKOJNbu2sjxQwUkePj6LBr
2o89sVT368hk/5ltFSkcfD5Zy3FLPNKGhYF3oEWClpcN5RsIBfc/r82LI5JqMPcYt/IXqaZU3RS+
C/qCnB246H5oibslnXH+Ei1aP81Czu2+9hc7JGEpkkTpgbpVG+nnw7NqTMlwmsNoXyBubg5h3qb3
oWS1fZxdpl3E7lQRttSZqMidNSgfeJTMErFxAwbQ91lTax/U+CQxNwxjyEAmLazYt3MsCGQAyODE
jMWcAsvG6T3pQNImNCnmHjKg1R1cXuJ2LD/AcWojHiKkFmsMMRSRbx2aPiEVo0QpUDJ9lj1RPX3O
HppgUeuhDQ1QQrg2hbtBlJaiysTpdD2tMbXtlc9r/C9JMbJtg8TyntAdAa2fGp0+qloUv9IqxG3D
mJxB3P8hXVbkIdsv1/V6IOK9R5RYLyMM9rFglAaOt7n1wFSgDxsHcdVJmyQiAwmcWXmFFo5nWAMB
crNh5bbxy1r/2DY1cECSAZSNoM1PM1EE1zkT7j+kgLMkm8ta63Er/E4tZ7TtaXeLOA1LhCmyT6q+
xSfEq0tfJrwe3o32MhKvcDaU7401dt8F4fG/BZRN++aa5Pxi9UguY7aMzY3iV8q3GVZyxjU2eRsv
rT1Ebynn6JNnyq5C/8XhK9Dg9+KlBqnbnUjjmffs/fiUwyQgiNDtPB0HiM8HihvAsQb4c/LN2MpF
zgGlrDoIr3Cdo1Bh/rMKsf6GLJdIXJzW4hBBsMWVZ1UiPFLqLawpI357EqpFilWVVyeiyRU62NaI
P4j2Sr3hdgQkKNmO86QwN2k9yJ2yZGZGAtN6o6c5gL+F0P6C1GpMT3yDLtBmG+3zthFeyaKji+jo
jFUmQLrHarDPIx7GfDO5Bl8VN29zt/S5nrEnaBsqkWM3W3eFrnO7rr16m8Jy+sDnCE4nssKy3AUp
dWQ8jfa1Q8zT7ksxDIJ5kjNk+2ysefjtV4HxPho1YUiIRQo/PFdO48/fOO8YzwIf9r9TvfBSTo5U
ZsNyT/wRe7r8sWltplu1JsgxN36TpD82Ep4STt06uMcwJ+l70wLc4TRFDe/skZGHzWVSodfsB9o6
N3YD5fXPsk5YhBNrF+2RB05kfBDlen1p+/FFp1BYdqxRryhBRBQEJFG3k6AG/4Vut2gyF8cRQrdY
jxLDRJplzqfPOti7HUgDMy8N7mmgNm5WE9uLaAmzszWD9XETyz6FU1QR51L2lMX+mHjNGVkZGaEA
J9qfwlqZRucU9s9hK8sPnGTpdwIHT++ahbsbNUdEZzrOAc72XPb3SUeVGKfZDDW9Hfv0E7Q29iOw
TT6ruTZRDINSlniIHj3APugap60XuGRhEVRV1XEpcfkTcB9cQwmlJZ8Q/7Bw9HOCmA3x3OFDbfvu
L8CAGdC57N1/VYae5Ijdgo7YbRH7EPa1BDufOKPm3sU2UnJ/56K8swVGvTud996Vggr/ABNViLt8
W3nheoK6bkAU1gZkoqijzt3mxsbv0ulykFTzagKNib5wPKq5NYDNoGnYBztCIcifqia8aARFss2w
FYsN7o5wetQ9Lc8m7LGq3rSDVxybiS7hvKhMAQjvmQBsVhogb5dZUxHsObuXEy2FRAxMlKtv3WmJ
DSM4ioSmZ4fB1J3fGYtm4r7u2CP8h60Gn/ZuCjpgo/sZMXWeXlj+ESJ9YNHgDuOuCPCU0n84s1fw
OZfps2WElwNjipKpv20mz33lEA+CnZdlxRAvQZV+Djgmht91wV8td8xyRzv2Nd5tArulW/9TWeWf
pxH7APYSpAQ1IVBojLflIid1QYi3DPtJLy2CQiQxltl6VGIJT7tj4YJUCaO7J3a8OCI8WLlqUy6V
E8FoCJz+3Yfz2h5w4Xbt3YIz1MI2mcB7jkFwNdkDyV+5w+R7ZWiD6mZBPMziFKoD/nIScaCO+VVc
WnLVZ83BmB9XDmh0XsQGpniQERmd0I+MNJMymK9BA37EoYHlrYpXT5jXbI16idt3qPs9siK73tko
Ep+8FJPZNqjJD2KcYlWvBQkBziXpfIpXBhLITZns9/KVqdz0F/ECUyuH3kwkoPG5lvH++IJtIMG1
MU/N9fgPWlUf/M6bg2NnM1pmqwXC5shyx0l/ifdCDAmuUPr7tssQegcYfLMjCTqLy+Jc9qI5e9k0
Tr9c8E5+AQrB51Vg2LtCdFr57Fzr9SeUEGnyDGXqulFcVgmcoFp4rPdXx3i21yuoL+64NHSO0ksR
XVLFTu/Bki35IU0x/W/UYDCV0ZEjWaeXFwxWMpvmxadkhEzjV2EdFyE1b9ygULKfPJp6dgs1UerF
fRZiUOUGACFVrpCdKYqgPgJvCEMvBEzULQ9UPQ65ACFUqAtwR+9vANCx3DLGCIeX2RaEvjETVwiI
Ais41SWQpEedU/p+dDgm/KObMhxCQtVorOfZOm+W1LOm9yzzwvam1QhqYyarnSDeSvXRvduaQewY
VAruBuIp2/8cm5XgHvmaB+M0azJGoC4cz2f07XN1mjPNyIx5TIT0KUXaKR9dBKifE34w99KTWjzu
7YQCA4aCg91nKfm69jPJ7VdaRG+0ijH3ZSRo9z2ikx8mJPi+SQmQt4gBjQ0snigDZKlW0mUvXR0u
/6grlvlRRQQ4E1Gkbe+AAs7BMmR1Mqw3aM2b7pKmzVCcSWsIiruuZfmzjQAYsrLG69Ew3AHa7WLY
xAYIgN9xoasyAA/hMKHH6lREVAButeG2Rfky9o+m9pLiZSrnHH0/XwuH1lKwjOeaiRLrIfftoO9f
6DQ00aOpndZsoKx1JIhCyWT03zsMKgaIxYRnnX8SutH7GEbL8FtEtNFHjFCTd5xDz87fufJs64GJ
uU6eZFqo4UgZQ7KgNoGLZ9y1uVJqb5DNg0Gbne2uOx/7KDw8bzs/R7lFT806m12TIIMkkdjNk9qj
OKXMGYiZhXRh9YiO5J7ZtKbCdggzCm+6FMPNzvfyof4BSADXwmRB/qGkTk9GYmNhoOSQi4VoZH51
fCYdiOaUNid7LvCEyVT7Pwl560PcM5gmfai0uESDaHbuGIUTRVIWPKvb6w3mX6eu/nvkgBZi4A0n
igVgC5YGmRDwzWaw++M6i+lKq1IYqkSE3JOVzVJ2QAVCUKR9E643SYCViZmXgRmp5lAoAIGaPJ6B
uVAalyMClb4KzZfV5NXjkkVZhnEq81BsIsWG3AwT79103I9YIvv0VWQwX5jOa+tiYXLAqTTwQsUI
8qjmEa3J+RrBm7+htx7/y3WHGslCgs9Gucs9fgRCBgN1KwdZTgH4i/EaC7KHmjhhh4zXb+slE1ZI
5N9Ikxu9hu+lXxbtViG3/0DXz3Iv940mZxaf4SeaGofAILJUTr5HfN1uZjD+Nq7XHc/g1Mtdz0N6
gWnIYLMq23B6Byta/VtXZ7gi1XRixVkwuY+ggvSTdpLxk8zK5j9nkOV3Qt7sjePoCYhjhzB/Y7jM
sbkhLfrHcBTlVb+ovtv1cBisXVRXxUc0NSDwbPTPnzk+tWcLbXyGvBn5yVZjWbyrMwKzNlHfor8C
4tb/DCXVCnt2p3zESuu+RcJ1/ivz/P9pTdMUxGtY96izJ18JyJd2STQg6mO2d2ljb33b4Vw0SE/L
LVvk+hyizIR8RMyx2qBghKmswZU2HHoK/+IiFelF2CNZZBQJ5xqpKCyO6tDHJOTIgvN2LRZsFCpD
vLYJB0FHQLdnVTj6ZPtfL7vBj0nT7P+os9p85+gmyClgGqidReME5xHRocBJJdmEh23H76oIt8lp
K4KouvHdasRYxHk1ERaFcDUUaFTQKxbJfOAwqP/0rOS3pTlvr0Dw2rqZOl/9BKz4IjR8dUPya8RA
fpdakK920yrV3eja4TN3TuofSeIjvmFBNwsMo+Fz2kycq3RvVh70p54RKHi/Oa2eezUQSulwX5Po
27K03dmsXP6Tw2S9aBTBx1V1zj1M5StdByzTwM6szBCccLXHOiqc+pAnKSa0JavCc1+t0WsDBWOK
JzgOqBvbFttI7lCkoALB3huxEXywEM2ok65D52mex+xRJTZ3YSoJ0AI6kJo7e5gbwBxIyd1NBpzs
jKlv/RYz1XmcuWRdb3xDF86G1cZRK2dj3rRY4GTSjLL3ZGfdo852G2bCWVSfPMROczz13vjIWk29
FOnSXoqGeKwNmhkGZ94QDI8V1EfGNGlg/rPLAu0ImzD/4JZj1e5HQT753rJIoI/RnRNgGSqzfmGf
Us9hP6eISMTVGzzOdlPvqZtINOe9b+dYWJRTu8bLVx3rPARvhZjuf6Sdx3LcSrauX6Wjxwdx4TIT
OHH6DsqwiqQokaIMpAmCcvDe4+nvB02uCqqois2jwd4RrR2dBSBz5TK/0Tf0+JLHONHDb9CeFD2i
oRDRDg5j/N6lsFVkjX720lma+u7GbR/v2Al4ZJWUZO9d1H74GQY8nj1DhOreXWgK2znINDptc5l8
rN0JnEqmDeJNUBq5eeOSOVUb1cQE0KCmkYRtEHF14yJO5tXjqCAfS74/WYPP1uBCAyBEbECbvSsj
4xEvROIUglzGS8CciE1VdPahmdrUE52Zegi35F/a1gJYaeiT/YaBQ/zBzyVa0G1Ou/62z+LskI6o
/e1G5tpfgOFQIfmqAso/zICgyB1i0l5lFihvmqDNwyMqDwzHG+it/a2dUz47PoBv5J0m5lw1hxF5
prIkHcDYBpCVoXTUjKkd8ZNMZvUdL/d6QMZM1F5GtflsSQ3TZQggDnSgynqaYAuNew0m1tc0DPt3
gwNJj/TaFCRtfWbPCxCLLhiSculHTQfptYE6qoOJDAJ32NHtaeK9DggIIGdDH3jTdO4iv860hW5O
oYxPDueXgbrME6THB4rdTVAHXbulOdSXzMVBAuwBTqD3jK9x8llg/KVv5mTA1jypGwdZuT7EGaJq
fEqwANkw+yYjVL511BzcA4wpxx3693HwJW5C61cE1EluwHA1tNfTFhJGFhYvEVIN93o0LOL/g4E6
MVVH4GCsMuWf0f01pnc0a2vUP0BsPYTjaGa3RjyiZIJoR4ZUkVmh7BlTuBTHvI4X4CUaFOg+VbUe
7DWkl/t7pCoZJto1CE+aFYZ421eZ9rMDjH0Qy09HrzUYoM7haPpdTpkB+r1bAOxWLxbIa1KjSejG
ZfWcjJn65tbNwC1KDISnihbIftJNG1UlWqFv7M5GZpMCDakeB9G09IDrIbpx3JPVsKlNMxuxPkBA
DngoNEJ0dKr0gGNxAUOoCvzwKMoCpRFnIHvfh+iPCYK6GH5ZOBgFe4NSqGWK3WgLKaFsbqFyGh4C
68xwR8lNtI3oVzPP1ZBBR4y0VzkND134G240RiOIfTF96CLHfQ9Ujasb2lrwwEyYMZau99R2ujHk
n1PMcWPU9Qv/E0B9aJ1+MFiHsmVwyceBT27gS7h4Zo7Owq/Oqd3MMvtSp1ke3pNA2O/4/hWo8DIO
v0FBLj5mTkb7ufTtILsLUNigMa/pdAgiRknNTd07xbOPQw7pcxKIBxuWE/I7oxy+BEHLLc2Mw653
oWEGat9LfOw3upmV4HroWO8GJl3Opo9hSALUb+p3FoUv3HyhVd846fhhSOkXv0ZYP/jJArEAqGp3
8YvjwqC2OirJm1wP0YGCmdc+udgN0WqMi/wWAHvZ039S2I4tSSfNDjWan1NE5pmHMCteuMzY0CBX
6eS3aRAu7f8mAS/YQRLGr4D5K7dRFYK2tayRXYrBTP52RHD7e4BOEWY3cxVV27BNgk8NcNKRg5u3
b50iGzWGGBzWjZl0sFdSq25xOHD9n2xw2jkoDec012P9mciYPQdzXuc70TbTVwPqxRMDh1Zsaa9X
SH2jh/XWn9tlx+BZ91mpabjFqdbWt3Pj6oselY94hhH0SYAwyTh7BlDnB9iAECv0DiENXp9O202J
vgSnj9n0gKpoiMYjL4NqfxoNtLt0BqskLYkmil3qataDQQKGV0uUOfe4f0NV4nOaxc6qLUaH02iR
jLUYTOpbbahNZthkJ1CBjNkd9nWiyXoPSJu3TxhSn1I7omcbAu6h71GV1pH9z6OVmVF9lqZD+ZaN
PX2MFsDz05QtVCmSW2eXI68fL40eaLEVKS28odSmLOsgDRxrWDcYtkR9/xFTw/yZwrv/NoZxAq2o
wSZHo9VQbnN6ltkmxFJc3wZzZhzMFrND8tWFvFtbefIJyHr9qUF5L+ZyXJgMkTYxsXYR80aPIcbQ
y+oj9Yug4qgd3JPY2Q9pO7yEqGJ9nkvmrxtp0cXdYxcXyWPlQCw7BOSs7xqno/QCHR6D/RrS6JNl
w15AihNj+ruw0fL34ApDsDoQ5OFp+fn4JSzJtbZhTqdyh1ajcUvkoqBvAKGkOw24wHCEShC8hczF
VMui84EqY8S1gzNZJuItXEPpwsGPAu4ARt2IpAfF8C1LmfjcwIxq9gbWAUwJK8A2tDvrWtsxxe/D
9/SXA9KtstB2I0xI/W07xsa4c/MUnNnkMKa9bXEY/QCftzkiGKgzHpyBOzKuZcTKCNuMu33czT7S
C2wJa4cSj/Wl01p0I2scKNvb0IHMfrNsF8Hr5RTtmWajuUEBiloluMEaTy5NyepGg/ZMAYUd+ISW
IK7jY1GRXqWOjTaEY2NuAEgJ31cmq42OBKJbDAfHGKpuS/LJ1QFNuXqv8CoLbipDjl+baFwUX2oT
wjAjVxsEA3APbLvarnih12ojW2BCQ9lowI0/xgjaoBJj4KG3qXLAlzs7SdDi0fUIcEiNojYydVFh
vLQlItNbQrj5bkZvCJiMGPCO6sFsYcTa2hPDfHeRlW3CZJhvjTGOmps8k+lnZ5pCsSlR2QKAQb6Q
HtumdHGRhsnnH/Dqogyhe4hUaU1p8yvuYjiQZgua6zbTVINaIakMvUd7sP1jQKsEavuI/zV6Q+nD
PPW2xvUS9PkHqbA/2UGb8N23MfH5axcOIbOionKMXZX7A+Urfr7faAygNdKNTUlTiVme9YQ2TFnv
4FvGj1FSWwOwBv5yB2F55lxAJcFz2yHJ2VlCC73ZzkB9B5EVPKZ9brV73J3sQ690PJVGkXQP5Htj
dDApKaONzUWkc/o71HQaLTG+I/AUvxgdWi/butTy+gM67c5TpndMFofZrPWD6ECGgluuKe6YIUTo
d6NARY/HrOIXaKf5T8jlRrFNdR/OBtaTxrzXbBlqMLpgdxDWI42eCnUKSnskdyGul/2OC7Mmk0HZ
y+sTB6G+umvliy1np4YbYxkAMYNwcaeWXX/0O2EDhMTCLr9xyHh/WjQgg10MjpwEE1rLI3QhLlxR
MLaDhNX+dGjR1LQkTIWYEqw4/9DrsO6RpRDZJxBDjO7KprX3NFRAhNDRo5BLUVr4QL+tfFPRlINj
ldb58CFD0FBtAOQwbQGbg6syMGaTtmSs4kWuH+vRIBPRsdFFptjF2YToPe3W7scMsireNzUQi50B
XsNLiO4/csLR84QEbbTNhZz3DiUn+vhFID5ZXZzf6w1OJju7sJiiW6L4mikLGA0aUuUjwmbhu9ly
bIgGXTr9oks7/tShs3whnSzvHPqt8a5E4g/VKrvN9ilqo59CPvB7hlQghZKO1n4UFgjXV25ugynP
lk6bW3bNyBAnw3YKMk/ylhOGphG5bj+USL5j7dz9IPmih8qhLOP0CdBMKMGoOkVv0oogPO+McOoI
IropevfZhYuW37RhL9XGNKYhgW5T68rvN5nDHLrbzsY4tW+ixCyYLwO0ar7iA8BrUgkzZhrcTaRb
twE6/R2jm2KqQB7RVmbOns8mHa+toWVMgCP252Kj0VrRocUucGTWPemclMoI3MTm1gMLe7vIdFi4
vlfIh7SJa42PJrAZuBSCCFY9+qYyGd6gLSDxX4tl2gWfTGnombPt+OYwQKtYIPyPRhYyls8xptCI
5A+l6u6xrnPtG7ubYnGQGBrm3+G0mgq9CLNsBjQYy0LuEXZAJPHOclFmJf8PjA7R+TA1JCxemp5j
+xA6nWryo+PiuSTv4eszgNhHoRPxQkarRHFn3ySwI+w9UoQjMiohvnUbnf6+vlQPVPhw+kZSNVeb
H1N0+rMDkG9Gd0h4EiQzu+XC54Zq1F2Mf6C2HY28wHUCsBOGqxCtFi2wAaH2GPfxGcEcnIG3YQhl
HckFk/AD+yf8HLsojG3iGlwqmUWUG3BopbCoz8n1djaWpW8F0Hr87mugImlDfNrAv9a+1jTcfknb
rj/Ry62bbYzUAAlVhlHLto188ZmhNg4+XWEaYPAEpue7qIBAs9MDJ7W2fS/rXwtkGA+AwY4X2ZNa
wMMHyo7XeWIhOYoAuU05Nk6/HAnRGiPsbGQiBKyfzAdKQ7KHh6UfgRSaghZEWT+UnSamDWrf7jeV
DtMNSu9057HUaEEedS1dNGVboOKGro2+jED0vwYY5UX7Mbdy+k4UaziOMRcTR34Hs3eHomE+Qpgi
y0cgmKSsHCsk3INZdDb/1JwHOysR/qauU4CA5hbG4SjJVrcogPr1HsUjDOILgatI1OeuR2cd+ApU
2EzeSUb4QCqbBACk22bae13a9GeEFVe/Qpqw0zabhejunbg2n8n5QG4FLonxZtZxDt0PNpiXjRAI
K9m6bsW3eJ/AJylzBipbyI+gjyLTwcPdsjVV3bXLFtnF0Ga0gz6Mc4SClAF41/djFWwxMIuR/DBm
56OkomWYCo7CxDuvNyGCgf3ES6RKcFMfJvBhI2MscjiTpk9ZQgAnPOB/RhEMwBs1ghzjkC6sHXls
6ry9i/0mkLuoN4d+6wifZgTyK/zX6OqITZwX/jeQRM1nF1QoSSoki5/CqKwfCIT1bBM5sbNLs0Us
fkS3dhO1iJfuoLbZn12d7u9NTpf6CcAY/SWeLTl2YOyfkFgav4ncKh9MiaHtTcQMx99jVWO7+wYT
Nm5Ma5E2smrm1jvbhHi8FRUfGH8GWadbXDXoqqHl6uoblLbQLHB6f2JYGsc/8jTHmzVvcu0tok4p
2m9Kr+/yJEdfWUmnOmQRBo63LpT7e72tE0+FBGQ8QhES3KF3AAYRdDP4JaOVttr4c5R9BuNhwPND
jOtbGCXT9wEFY+pr0CbNRkxBFG1oDFP7UA4jOsvr4OZv6Il+lKE5fDHntnj0BR+K/mJOIyLX0K3H
QsxCLnca9Jc4Ezlj+i56nxhLhzXKrKlHZN1hv9l4zkG/G+naUO1BIiB5hRCggiF+0QtEW40k6uEs
aAg5wHuao8/uZCi5C8ESujclA+pyQ0LApABRZQFJz+CyRuB8CBGKwGAL5i/0OZzb1PCd4m/CJrka
23u+I7Sh2PCjpeqiG7fpCEWIWZamcBZNBfVFuPZCS54z1GiovXLgcPhRvKPEGqnYtUh0RzqTdbXt
pCEekfEZX+Av1i8xFct3ZrlBR8E3j14Kt/g988/WQ7a7fh7RKEdlKDSQ1zEsyRMjAsmL+C+Yb6Av
yfT3Ffqk5bHSVYiwRu32eHB1JYOguwhcP/ZUEh6Buf/3v/7P//2f7+N/Bz+LxyKdGLP/K++yxyLK
2+Y//7b//S+mCsv/evvjP/9WltB1W9guqEpFwxMMKn///eV9lAf8x8Z/hXoUNnXDoLm0svahRwq/
9MP+8fIi4u9FoIs4JiYqhgmCzTpdpOfVsd0kRlpyos+J48X8AYRoC6LHpam1+cerOeT0hiMsS1o8
2OlqbAXIho4C+aaTT+7hXCH6Pplud2cxbvh1ebG/358hmC44Srpg83BxPF0sQQifMTpGX4DPanhK
GHkSozTLu7zM329QGOBSdbI301Yg+U6XKUFVIQbl2uiMwSp7QKBDhp8H0PjyONmO7z9fXs5Y/v/+
2Ba26yqFoZclIG0JEy3G0/UmuokdjnryKUfXHN5BgfYDqVzQ0QDcjKKphgOjWcDdmdH3FY4O5kQa
7nZ++k1jOmXu1ShCwjyhr+8ZwczNjB5QHqAR0tslgVnGcYWiAkwfburDlV9v/PXrHduVHD/TthUe
78tH+2NTT1iZAiKb5RPyjxkGBRZCQBO+jxmchvBhLmT2FS3Cxf4y5rrg7koRGykHr7TNuLm7/GP+
fpNsNdcxdGpaKcimT39LN5FSMxAI3+eBavCosgNJwjYaX4c6VGhRQTPSGfPcX15V/vUGXNbiDycO
P0ux7Kc/3kAeo7fZDX3/5Ay5/wNbpuwDoZTByMIVpzHU28P05vKSxt9vnTUd07QNi4NgiOXv/1wz
WwxmO11/mvg27i1I3wklULy4mZvnPi5Fwx54rjxwMWf0at1RpuUXDf/beTe5Q1Cj4dai4XUlGrh/
vwlpYMNsuZYEYSH0019VzsCOx75BRQtf3FalKHyxOW4HM7bFlhFtjkqhTSRCqze3juHERby98mKW
T/zHYSLE6gQGgL7gWWxXWOsYoVoUZSbfeMopJSh1yz6SB+rjWfMsrP8e5zYfcrr7PdryTTg1IcZC
+pDdMd909eTOChNYhRRyIkMohnBk7y7/QLHao/xAAgWyC1xvrmvwQ0/fUV3UvkqgVD8FQ2XM8Z3s
JJpQNDRCjFAHCE7aG7ue+vF2Dh2IukzbZmVs41q68kl3Bhc951okTApyBDygdeTYMz6TSwbNPbxx
FNlpdw2/akScMUOtNOb522YaMtQBYwSDKNa7GPnUCf8pf8Qgum6fMSAN2wqiREk1iA2T5rQ7M9CM
I24fYrgZDdKSd5gVl8kNxSwJJbi+fnpy0D4akJFqw3YP6zwc9nEKIuWu8COQGEAqhw+iR5J8j7Mn
E/NtSH3dvu2IvPZTmfwe8aZaPMhHjHQRrsypFectkkR4npmA2A7anOjae35V6hk0ipYmfEB5I9Ih
6o8DrNDsrqvGt7OGBNsjGDc4vFe28+pgC254h9LF4pAZhs2GOv1UQHGzEUyG9lmUxnCAZG7lG2Y3
EODGtrtjIAvj+fLuWB2g3yuSlBtgsrgVpLtsnj+OdZbQcGlCkXm22f8KFNiiHXRUF03QPnaOatai
d9jmpHvft5wj/aUry69uvt/LK11n6igU29RYxc8A7SoDrbzUQ/OS6ZszzI8gjeyXPHHzH5ef9OxS
liIhsojWUq2CJpDFrkHXOva6iOx0yxwG1mDQduyoETj6lRC9HKo/o8LyJRXkcrmEStD3q6iAnCyk
ThgVXjoD73hfMPrUH+n6lsPHeo6Uu8VdsM+++xBODzX2z/bT5ac9t5OUVFAGltQPAMDpdy0b3/dx
2QTKFaAktglpB/6y6Qt8UFYjeoDu4FSuRMKzL3hBl9muIXXDXX1LwjMfONFiz0a6Cru2EcnALY33
dH7nx1yJlx/w3GoO2CSimiNgDa1W89uxpp6uEq9qRj+D01QFs3qXMQEzv0UD1tqvWc41Cfa4NjEA
OH2faYfP2KCr2CtsCyljekcaclqAOY+VKoD8/O9WW77uH6fSN+kAEXtiz6K/MD9N1Vz791Hhih9O
G077f74YSYStO7rJ21w/mkDTyu61LPKIt34L8TqF5ktTTlhPZuv64sqznTsZriGUQalFFDVWV3YG
ix7Xsiny0PfoM2CqEypWuTQAcVmBjA/B4LiAtlAhbH4gAj20rzgZrk3lAPfCIQys0scSel4RlCrx
oAOplwZdh4MRD8ke2zHriT4Z/eVXvF9bSsslTxCGudqprS0RLqicxBuMWp93bqKBtwDQCJsj0ytG
e69Yjuxwye6pk9Z3SF+GfVuOY+rJ0IIT36DFgugiJp3b1hnqd5cXW17WKsyBS3WwFgIYroMyPN2o
k982kAjiFJjX4FRIJCLncz/AkbkSW86EswXmRS6vL1m2aZ6uA1QqoNlrZZ6fkVjeoHEkoPtGQz3d
iAoXurtCpXZy5WCcXZTqeSEbIyshVw83WCEQsa5NvG4E57qJRztkaIceMWDEIrHkjTHX0Cwvv9Ez
cc3lJEpKM9ek0F1tz4C5gTArPfE0gfwjvhhD3C0Y/wod4R3SLbF5Zb+cfUruKgNWrkv2sXq1+CqO
wdwU0A8wovtCknecoERgklUZKIjBgm/Nw+VHXCek3I20IhzFgvRd5LrchRrdMBTqE2+msfveRvqB
XB3GM62Viij74CIUahx0FOmzf34ro1trGtQxLleju3q5M8RXymnyuwI11uoGh2vcMJImsx7wkcFU
MRxNK+o2QenD+6y1rHc+XX70c1/XsIGZSSQNdDq4p/s4RZ0cp1+ZeWaWFD+c3tUeZI8POJCcarzy
ms+tRTeGGnHJQCgzT9dyUTCgZ17nXhVU4k1k5PlHmaDiDEKtfbn8WOfCgEm66ipSHUk6ebqUZrek
IjRJPTg6TKPhhOFg3ChSq8vrnH0km7BNAJcWIed0HXjr5mC3KvcAgYhv3dImlk2Xo8OMAvNr1qIZ
w15lp8L4O12LchWwtulmntOI9Bjbc/GYSx3zMHZYevOK5yJ66oZhmhZ34+laQZfhaJ/bqVclDDVu
kdZsDi2KhvJgwDX4cHmxc8cPUTxBLuyyDZ0lIPyRXMyzEboYrGRe0sfyKDUdsB+Es3fJkNM67sbx
J/yR8fbyome/HC1IZenk+5ZYRZlaLSSFlI1fw/h5k2In92MSdT8Bp9GEvru82LmQhvqBYwvdUMrQ
159utMcU7FTuxWmeqkOdW7hIRgaU0i2KbAEadTno01d8Q0sn7depskHFr76hi628hrgr+0WvCwSc
3QJymjU59yVY7Ctx7NzbtEgmHAZ9qGzYq7VQxpYmNlyZ54phQKbZKeJ9IfBx0Qx4aFdupHNv0zIl
k0iHwslYH+7IVhFoaJl7Vocaxo3VV5hsxGFd7w1U1Rw8K7L4ytm7tuRqtzixP5WoDede1miye8Ok
pcdcBXHjrYOS0HsgJPr+n28Zi61Cw1xCwVxnpXHV9g14ocJj4AUOP3THt7624It76vzbyYjz51cs
SKFEEKPgN+xVGizomZawGQt8EsIMJTRUQSTiDtsuq5t7rqf5Na/0j/VWW2aAl5siwl94A3o4LU/I
Ryzm0v5J7p2/pEbpvL38gMshW6eGFpec4Egs7e1VrJ7Ql24CGPee0nG93tVyBK7TFE51ZXueOwtk
CJbUTdpc/Ps0nJVj5zLiMnmRdVd9Qa5QOy4tyKd2ch/++RPRoTdJIIBzcd+drjS3tOeMvC88K4W5
gq9RHr5UaXg1BTy3++lSkB7RVV6GHKfr5EEe4+zrFl6s6uAJtcOFZtZ0R6Mf3+dVbV0JJteWW32o
AQAnJNG48GDVJdlNj2XMBpkZ+DQjSNByJ1XzipKTOZv+u2ow+Har1IS82Z0h++YeuDkanioGcSb9
rK6eRY3i85Xr4NxOpCeBSrAQYLbV6gFDuuI44A2Fx9BDPcboFeGBUpXiyhV3prAlNSe5tCyDSLKu
87ChTvxmEjkY+EkiDWGGendASLw6lFQubxaTLhRVfcwQHjAcsV5xvv9cfXXn6apZ0hWH1Gi29Keg
QHXmJsuMwkX5ysWrzcXM4MqS597r8kIR70GLCFTkap/WMtWz2Mg9ZvfxAGoMbN9N3gOJ/ufnjjEV
c46lP4Eq8ek68MutEAg6t4HBEPo7EJOhfHRp/2hXFjp3EoRFdq4og5gYrWJkrMapgHXLSaiiTDuE
WX0HqvomTXOFslDh56+4dNj8SypLGcQA4fTBQMb6GlVg4SEKBSsDEXQ0a4J0PtZV2zFIEm595Sic
3aM2kE4iMsFZLX//R+7HDCcp0VUpPHxk6zsHX5Ft7pjWr1k5AMUM2TyVQFhvASleu9LPZZ3ij5VX
R75mCmIBbCi9uQGaqyH7jQRNk4HfysPDrOris1v62pXHPbuolI7Qf/e213GmQKYkCBG09vwJVfqN
VuNLgbEB2C1SmZ1OGO+2zmBfu5LOHgylm9QpQudSWH7WH2+5TCBM5WhAe51TV8UBkoNy9nMDtvny
wTj7eH+ss/qa7qzTkYglSctQ7SWgte8mcBMIprasfJTB0uohCdr2yijw3IUrkY2jpUX6yST59OmQ
l+5KfV7qhznTxkM8wvC7qayxtPAsj8FbXX7Is8tZQPaWzj0ly+pQUjU0HfpaiWeLxNS+ofnQJQ96
J0osQeDlxvGXy+ud+3gokurMX5bZ6rrGbO2Ruxc1cc9Jaxp1BprgGJiiGzIfLi90LtowH6CZxbNB
qFvtEmlUAhETij6VFNG3tjCD+VhIzsMNuMwm2NfC6o6vWHKp/Gj2KtqDq5sQ7QZLn8CFeUUDr+ad
K8CF/ILI3DZ3ASJGGL6JyKqv5Be/hzjrTJAnXOToLDAO9uroxw6DNhQItM8xypnipZlDs7ghm8qM
n5Ag4AWCJk3NQ9e7Un+XDuhc4xNatxZqy5CIw26jCnhpBxiKYfRmItn7ePmtnNth1KW6TaHPv81V
GG5aGXSAI9lhgMufc9wjoLojoQyq1HWfL6917sgyF+I64yvQL1ntZqpfrKgtDaJcUUz1Tg/Dcng2
Wxt6GUox0Rbptq+ohWbyyrrndrVaKmKLBxRMGU8PbdjSFK4sDm1fd6n7Sbn4XULLBWU5Xlnp3LZe
UiCT7oK5oCJOV8rHGhJMOWUevIrC35mRP/0yolS/bxM//yoaY7pyjs49Gj1hm56GY1HhrLaXSgus
DqaITa3hR/eEDledHuoCjdDt5W93bp8sh8eSDJ5sc92a5QYTM+pnudcmqYWWn1FH3RGB9q65YbAP
I+7ycmdfpED3geasBdF5lV6hNRIVvUwLL2+RRIlMS0drTgYg7dpIgcAFXeK/5lUCK6VbyKCL6eXp
t6sTWI26qeWeETtEICb7TEPsLi1+vuLR1AI+ArUBQm35pH9ckElWjnnaUvxKrUWgwOxgY26RLYkQ
qGrHUO6QhMuaK+9z2QfrMLS8TCYwjnT+audn4H+TabBIV4GOL0j/vNv4cm5QYnWmZNs7jv4GOyP/
mMVJ+Uhftfx2+anPnX3KEJqxFKtUqqsPis4C0Z2JASaREAI3fotSHmrDbYBmUmlqG70BqLqDGyM/
XV743E5y5fLgrg3KzFidEPC5XJMU/9jpajr4YdxSN7LHfXTHMLj52NjxOF9JEs4+qwKZs/SomPWt
ooBellavWi3zWjCaMUjfVrl3mgay9wUTzbDehnXrF8z8kOG7luSeX5tIQNLKT1j3cqq0FAOKV7k3
Y6j2JRBxpu5xCUORHJR4/mV0UIhGBMiIgyvTsHMBgqECM38FSMpa3+g6ppFy0ho67vEAla8Ik2a8
dySB7z00W6ROr+zoNShrgU+4DPd1qiI2lDJXH7ZsgMc5SUzfvR6MT2IMb9HFpOuud2PwJsSm8itG
C+FdjDjTJ6yigjdcTNkzdHrxdHmH/f3KuT/pnvHSmfxzwZweaCMaCyzQzNzTMBvByEdT906boftc
1diZw0ilob+BTdY8Xl73753NurQmf183ML2s03V70BdRr5zQs1RfHkzYafGegyvabRp18/Kpy+T2
8pK/t89pHFnWlKArllL/r4QUIWOtNyo3ptJuEzw01JweTZqiw0cImTWuASWqN3dj5DbpzeQnPygT
GjdALncsjSup1d8hjZ9CAaBby0DdFqtUXKm21UWH2EpcUdnMUT7+LIdoju7QqISN7o9ybA8aMl1U
CBoIfIHlkTpceR9LyvLX+0BXFr1nusT03U+/QURrIBf4JHsQ0OejqdV4guVWB3EuaeReRVH6MGHK
GmPgp09eJLG+RggrgwgCjRic5uWf83c2YJG6CxIYQeXFn9NfU4JbB/E2wnUbHQnszMbN54ZeHmre
r1hIukCJGJvSFlydvWLCMzk1gtCrQg3B4qFIkH5NVQrS/3+10PraqM1aiiquWMhyq2NEkyLeK0Qi
yisf8txZArUDMJj+JiXJ8vd/XMpOretJ4oyR1+CLBb3f5Lwf7FlTA0qRIs3fwlOtnJvLD7dsjvXm
4UqidQssXmE5f7poxahWywMz8uC/FuE9GhjjN9dIA9Toc9QTQVWE4wYjqP4AXA8uwuXVzwTQZWRD
d1rqFChyXZqY4P0Nq6oir8Vy5JOCYfCmR8pY3IwBdcwmRU7BfhsUMeS7mG6tvTHGfpD4APmO8TMv
9bbaXf5Ff18h/CAyIkxMFizgejbe2nrs+24Ze/Eg8k8pKuXMWtp+3suMc3R5rXNHxZSMosH9AWxa
Z+phUxoNgNDEQ5rRHx9mMZqgOet6REr+NSvJpUv/GyW9OpTEaD/B1I+nCmw57UpRZe2vtNXKa1OV
c6+PXJn+HdAC/rmKRXGKlqDSEsA9ZvpWH8PiC64y32GtYGjzzx8JST5G+MtBoBNyunFTX2P+1glg
EwpnOPSVMT7aKOYC1yDm52K8BaaaIwKaxzZXFWOG1GuVK44lAh5qeg+JOo1eIGdH8aZEcCx6i/Y3
uGpz0Kvu0Gtt8A7eri+vBKFzF/yfv8I8fVzd6nUTyETstSi7ojeWOtMBIxRn1w61fSdSYd6DrEAJ
7/JbPrfsEhyUCbAA3sKqUIgZ4gqcHmP4TkOOA2UQ2LdQYfUP4KzqZjN3wtfe6FYza1fi0rmNZIuF
/GGaEpjYKi5F3RAWAjcXLzLaHkMnn/zFVAP4crgaiNpdfsyzq9FH/92CAI67qgzccJIiHsbYw3Ml
hSk0wouNkMpHmjh6vrzUue20UFngtMCSYL50+iGLHkV1OC2xhzSYv8WkdCyR8icZxtGiCQR+0Bhl
PKIdlGCYGdTIbelGaDvvL/+Kcw8sFiwcWGLbhI5y+itqbATn3s4xnPEFdCh9jIzyqciiQSHjUFjq
SjWyXF3rW0aQDwCqpvpR61vGlH4Iq44rtKTR87MX+qehM7UHfGXlx8px4yvLnX+6/7/catcGlT0Z
M5oRvGMLaaaxAvD7VM4z8AqK2+jaLXbukPxuKS2o8SXnOX2ZWdM6Zm0UgSc7u0jf4BPrI4yrCh3b
qjp2ta/Kr4ZFCLWW5Ss27tKiANDB/fFX64xrcBqLZgi8Vsjhfd8XYYUucJnuHPzUXpHrM8ID0Mz4
lTtrtXPbaQB7W7NWWBkDEi6GuK8QuIA/Goe7UI3qHw+wgVbQv4ePZcFtW+cGMPemXCZagGqCnY+7
MMNnCnGPLvjH0GIwMWxMQjwpBK3n08+n0BV2kSGKvaatondxXWdL00VLsgrRGLMzrzzWubNA6wVk
IQhcAFuro+dmfYZ5Nun6yPxpQinPFi/aVFh7B4XJT/NoXb07zh0HcNoAGtGhgzmxOg5WQjMUW7bY
y5FpvEn7EIceLSnaX7Rk/Hb3zyPLAkddpmpcmGt+IPzGoFBA/D3kCupsLye9mNAB0dJ2U4x5eyUL
OPsygVCZIKnoCa5bgrIRLd4lKvQGRhQPkdOUDwaIzR0onIV+rkfkipef79yKtB9BNhHQTJqsp7vF
0LVyijvqG0Ru83dibn8h9JVAPsJJ1Bj68MrrvLLc+maqpdS6IrJDD8GMYZfPSJGiI5/sqY+jXzPd
hJ+veTzHteh5msD7VwlcNyLbrVlIlYSJkj8Awj2ICZ38bd5JqNJI+r4iVDMepGtMsghyaxVUKunj
WM5gwUOcDSGRUqumD03S+u6BTN+6vfxw54odjoAgYWS2RG/m9NuZhdsMAx0LD2VafW/S84OeKKx7
GeouRsRWU9zamb6Y8pjay+Wlz31Hmp/YvykFkmsdzAo8LPQa4zVvaq0vKTrVyCoETXKPXoH50CKW
8/nyeufuJHqdvFgiDL3W1TZNkqwRuTZCz0Ap6Cet1TbfZUWS75Ggto6ks+4RVV1z3l9e9lyooeXF
HxCbEFxXn7NReCLbqgNI2Y3m7Yi8G06REhITKu1aduVsnF2MMoNmrm0yYl5lbS1+BU2ghykotb7x
grrkhAjVd/ta2d1484onA4u6MF+ZvYrVC011GOCxSFMP7+xi07Ru9oRYNgOjZqHiXl7r7MdbIH9A
ZkD3m8uD/9EJQEMum/vaSLwRA8j5qJxkfpEIrT9GEOk37ZSg1Y+rLXY1l9c9u0ltOCFUwMTvdf8U
tqyKKYkpSOOq/mIXjvOWRHY+zJE1mEfsuRx1Zb+cfdI/VlyFm9mJhDM4knqx0KdHlDTcratVwRNA
AXtrTTPeczKbwsPl5zwXB1y5JBWQNMhGV6siO9c73TTBmqCD95TCxH62rFzT9qCAI9xIJwxnnFTq
B3SPcAG/vPjZl7xQX5hg0T+2zdOPqyqBeB4IOS9u6unN4o3qPCEJ5L/xNVQsbsuaFOta/X/2NUOz
5PrnkSy1/KY/NpSRpXUoWz318pzKcTOjXfkDOfDoS///SDuvHrlxbl3/IgHK4bZiR9vdbbvKvhHs
8TfKWVT69eehP5y9u9RCCd17MAGYAYZFilxcXOsNE6aqY6j1h7zXkjU65cI6g8PiyDjgk+AIzxKP
DpMUSg1Rcrar4TnzEUXt3ASHCdSKUJ8f0FM7JZq00MAKKvW219dZ/s9nbw4Gly1JlxBBan4551Ef
kcjOm+Sc6hUiSjy02jvsw9K1nv7C2oJwlmV3sjpJ+Lscx66RSmMYJqnY2V5RQjRJAGQhCth37ffe
A6KRJ1b/4/rsFmIfCY8OAIQAD2ls9kVdlNIhxcCHY5MPxSbEUHh8VKIyxjKnaMvw/aUqhiMgkUdS
Z56TNzHoswbeFUSGOkC5W4utUwgobI13t3A2NOK4LavZhJ85N6zTpmboUHo7+8VAwVrDBco5tOg+
O0il4P1Rhbp/uL6QS59PNk7AAwAVYqtcfj5FOkPVOGico97Uo2fASSgRKYw07oMefv1PtwrUbqNU
CLutPDyWdijwcQ4IBTN6J7MwBDgXUH4H+dYvR9jO8RCW1Q6bi+7mA1N8Nc5sh7pdMrlaZOFuiFnM
dkCA9QWCQ7UX5YRNXhhpOyTNot/XB12cnMkWlTQfSeK4XFfwzBNKpwboGq9ou89JUundk40Nx+4j
41Aa4wlAcqXPFhH3WAfOtpsCghwNddc36hQ8F+BbvZWNsjghWovgHEBDvQEnwtfFEEPk2RnzLOuY
5NYQ7C1PONZK3FrckNSDEfGGPeHO+xppavlIRYb52cYB9BviN6G2N1TDSzda3Diok1lGo+EAQ4H6
/dc/RPT/GXne6CCG4SVImnEGJKN+1hyI8BtCj4ZhYp65v5sWjcbrH29prjpIXcdEtwaE6fzwqVE8
EaMhiggMqXzkch7besie1HAMEKwoEOJG7jBZGXUpdlJW9Cib0L/QjNmoUWVOZd/k+dlPYhqDCWC6
31YblDzp3Pif6zNcimivx5ptT2TJC5K4iK8ZGe13T2mRkmuqwroZML9+6vBKf/6/DTg77F7Q063s
aEln4OeYnGJH+R5fzPJFa3TzR5XjxvyBfSNLJ0CAyI2teTExhBmioyQBq69PzSOyz1b76MYesL0p
dZHVmJzYXuP3L51GaCKm7HZTjpqfEmzNsG4GSnVGyLypgHUbNpJvCK+vLOfiDv3fceZnwsrjCiwO
aT9ClL9QER+30FLhKbuJ5X7Nk6KPbn2MytcStsUt+mrYWfRs1RrFW6dJzx3Vdw3lv8zHU6NCsPoY
oqgSrcS2peG4/v5CReBXzJspYRt34xQB4SoB4BwSPD5vyQyDu67Poq/X9+fSgoIW4GlDWV/llXh5
L3BNlQEWzaS/ujn8I33z7nID2fxN6gZHlNZu0IgTKx9x6RASXuDC8Ack5tlq2hnis1bIBQj6CN1j
C83mWxw6nfseaVLELyF1rJQ1lkAKILzx2XWoynpv8H5jYhetrQAuHVAM+OWgmV933a3SFRgK4AIi
pQ0xXUbLcEDxWnHL9mD1uVgDKC9+V5v2rmeQniLycbnYk9fWVmagQoGaFF4rqpmK+wA8kLvlxYFe
6Ac+LdQtE6C6DoV6FnqsWHEQeaFZ5GOrdYuhdYkxHAbZz3aGemWZVu5poAWzEmGXIgEgI6492HHU
rGYR1kyg1Y8qHVvLCqFvtWPX7BpUMIfd9dktrSWJDBmwSy8MSu/lWqY4lOORAGvaVPT2Hkp6KQ5D
MlUaqvqVvwIsWR4MTInsQct0+HKwruhFHnpjfLZb1FgUP1XuVND030BMi/31eS0dDti8gFh4SKBD
MxuqNUb8QRSDr4bKVowuCn8bwmr80qAFOxw9q6tWvthSCECKEfUsqgfgKmfHscoKNXOwlj6LtjYw
2iqG/jfILSQCBRoO7U6hBV4f0RLU1jLhpWXlOACVgQlBy31WMXIbv+JCpLASgfprt2NUavuJCmC/
Q+PEWUm7tcXRUEnD5F0WG+dhhxvRz0dcS85YM9XbEoHXr5Tn20PhVMZRwQh0RxAQuJXbY/9iCmF3
2yi03S8NBrf3aF7TDHRHyJ+bBJ3S74lS2bfXP/0S/EIjzwS6CmcWKMLsxI6NW6TC5xfi/Y7JmG87
N5lST/9JMFfHe0VLMJyyjKfOG2sEIYXWim3Ju08/hF6/8luWjjHP5/8y2KHMzz5N2/eqVpigutKi
yYoNArxBhIe82oQfuOteDzTbfVGsD01SorfQZmrzcyqnFCt3gGzarShwTVs5XTL6zKsQDlsXtD9X
3htwlgp3vY1dZHKkpnGxnfRGwTejBoqD5XLpIizZBI8YjEWfVARQtte/79LgLjcQV5583s7BLOD2
CNZe4J6cTEdCvYlVo/zSFr6pvJSxPsbHCrXu+LFu8qT9GjoYshyv/4CFE0B6z/6n9gREaw4HEWUf
1g2/62TpbZDsvDQV9g16cPl37D9C4/3TJfwD3+Gmoywyf0+nXeJolNA8fCRF/VINWtFutKrypoOF
W120c/LGxS8g6OsHpcZp5gP3n2SS0CNFJZUu9+yG0BFlDJLK9E4aDnGuVFsltCI+W3lPo+YhaG7i
wPVs5VGVr9xNS6EGTIGOrBayOgg0zw6ydDapYuQYTnZHL2DbCQA6RyWYvC9lVjb2Ab3TIH/G+RK/
HNfrlRPZs/lkqH3j7xXfq+ud0Xb98BCY1AS2UzkK43Ec8OE7X98Qyz+ULiuFTxq7sJcuLzajpphV
R7p/8gbMoY5U6OJkq1rd+AUVR3XbKSOCzlpHTRxT42ESt74qbQvCKBpQfS87yz8GFddVsDG9xDmy
G9yjlqofQBBISUGgeFy/ljuv9teY6vZ+qbonYJvYV+InioDHWPxj+L2Y3p82AUGlDEQWQwye19aS
VFECNcv8k9GVUbWzzAm967LqtXuly4MqRji8D81tKTQvWgFMy20xi07ydNIQ40bkITzbNlOgDBIF
552cqkvtnWj99A7+Dy9+M8e/4XNTW8W/ONWnP8Gqpc9Dqmjxyi25kAxQHLJYa5AotKtm4ThFSBtz
c9874cyCvniujKAdy8L8JvwJS0cdGbyfo98na2zhhbSHrJh+HIwcDs08WdWDXGBPq/knuu4ICiEQ
VeXbGIhldgimJDqikBjlK3NdiMf6X3g6V4FL52GWak1mEjVd6funxB/q6K7s0IeOk0L3tihKJHsc
eUWNNjL+3xtjCrsf18/eUjD+i1Wn8mGz5LPRDU/PtVDroIFlij7ucIdNMYPS3cqIbzqzrddI5n9R
PbPdBYKDVQYJQECca+D1HbunwnWSUnGjNRu1cp3byUdu83sQD+pzVxXjS9yO0zYfowpHmEGPb1wl
LxW0MS2cT9ERV/eK66srxeyltIeMR4JOeaO9vZRNJ0fAtTSQeQy86HtQT91jwtogCx7pdrzrmi77
VExo6uyMPMUgGcl270sadqlxjFK5XNc/zMJW5CJW4SxQgaY6M7s3fJgMNqqXyin1aRnwKLRi8z9T
GuHzQlUKkppj0ky9PubCVuQVjtKl49GCesNEzGiqum0UeCdROcZdkesqilMoTbo7z64SLFb6zG+O
FD8Cf4PPfOp/vz7+QrrHdKmjUvkGL27Kzfq6I5UqWYmZgHNS+iT7MVaQj1EtBdu7ElyX1pauhQVJ
AZoTyhHzceiSGk7pndIow/MjHzX1wQk7zT82XtjceX3RdU/Xp7YQ0QxiCtUbxqX2PZvaoHVeEbqK
d8IHpLmPoV2HxzbSkw2Uz8LeYvyBzEgRoNK2kgUszvVv7wSBRKKL/Oav1tQSnV17fe+dmlBSEEq/
wtJD982jAyjhW6cF9fu1y5gppXfCGdA3e64x0kFiH5so909pGEMvivTgBxbQNKcp2qq7Ukg75uuL
uxDEuKl4gsu+F5fG7HvWosBwym+9U0IwPUCaTe8TPfqa1MMaK3Vph5JJErk4kugGzj4j2vJVSwbn
nkZ4cTvh8BLHxGuc9A98NSyW8aeSMqxvomSHqzcWKYp7MqumPaqtWYVw4g372VAivB/zQnm/dCdR
D8A/sHPZlJ1fufagiQjnO/ZJYVYeRpX0EAGElTbuq50Zte+vZSB34LGM1BdlJepyWw5hGMV+5FH8
wZAFI6BiwgUDMc8NBR3sFK/vj6Wvxo1ug68jyyShuBws1srM0/XIO7lsxr1Fk0YaZ6TTGsdt6ay9
Hke/HAcRpgEVmsk7IYbeP6de5SSHAiV03IkTy/O3rt5mf65PbWHry26L+5fSB0NkNjVtdLt8xCbk
pOj6L9NPvNNkTCc4o/bT9YGWipeMJBHKMCVJtWdpYZYPYx0ZvCYg3iTHrK3Vx6mPAmdjKXV+zBV8
VFPLwyS6UCL3ZPV4wulNmf7n+s9YWGIAfWSfUtWFLHVeEeApJ5JwYN+0CCEasa196/s23DJe9kkr
835l2gvryyOZQimVGsgocy5bEZZoj/iecsqCmAR8coOnxA+1pyrD3eD921TmnUCwVdOFVj/Lxbyk
QjNXN/2TMuV2u/E9f6wOaiQrpu9eRFQ/XI1CGwkndYjLfapHTmv1MYrWptvgHKVrAj+iOrOU5sai
PNV8Q3t10leeFQvJBSFDHndDgsDmK4lRpR/U7RTQELKN/CXMA3ev6UPn3Fp9Mxk7bez08LEMUfe+
yYZqbeMs5XeMD38aVhgPq/n+nbTKrqvBD85O7WjdQWcjeZsePxIsY/GpedKsQL+lLAESXM0FHlaD
pKX2ddodsTTP/JWPvbCRpTUHjWMEkCTH4PIb2KBD9NwByIxlIm63mjQl0DDoyuwE37fYmrSv1z/6
X8WEWeYtuakkjpR/sOCTv+hVJoB1SwnH1+EDuErl3FIXsc4Zj6DqZuy10Mkpy6OP8sVxA8PfhWUZ
m+cu7brpzp3yTD2oA8Whm6BoQw8H00mLPgkUk9pNTzesPkDj6iO058zAb7ZwHv3+NHCDPkJZV7TP
bhO1eLAVpppgO5T2WCr5pensSyAd8F9jv61/X5/t0m6jlIWyBXLGcF9nyxsk1O16UyinwiaDTaDn
V97wOdPG/OvQ5c5TpjnZ7ZDazkMXZMb++uBLQYPnjdT3JJN9g7OsGpzSIi8OzrGnNd/9CGkr3cnz
ZpMAcFkZS4bd+VclJku2MRUuHi+XXzUSYEUra/RPeW3wRNTVwK+3fqeLchNk/aODrmvBE8bVmn0X
9Gq/EaSJ8cpmXshu6fAStYhe0EecWVQ29EbUYysfdWaISdykpUbw4ueh+kwgT/udwFD9cWytIfv3
/SvNnS4bMCwA5cTL2aONj7Ok0/onXyuLvd1g/rwhMvd7FXH14/Wxlm5AKKxgkSjcS7LD7AasKgtr
LBwfyeHDydhEZeY/qArGP1u8yIcvWoHnxMF1WwC0KCFTEopgPjsHTCaGcq2VKO+C+WeXyna0nBC/
ewOKyuPR0sJO591uu9GDGEzzi1569tEdtWwDqi5/QSAOOJ1qx5/DzDK+26lVHZpamTh6Ldl4NATI
kF1foaVtwMeAe0uBl3LCbIEE+iW16Fz/VOqZ6x5szLrUmyLp8c3u0I7UNqqjFNuR/ugH9h9MNEsy
bcD9zsEbgeNVWol4yilKXaxnnWYQn9XQBWUQUL7fTgpoqz1c1sZdOX1LUdyVkFx0gyFuzLEqYYiE
Yzsa3slIrGnnThbuzCKVyGbt1hiNfuWzLw7nGrJ2Dr+HyV5udxUfnTFrQ7a7V2ff7IEC6KaMFX07
OPrU3HHzRd0KM2UpvhBAyZxp4gLcmh3tAu+j0osF37TT8Y2KfBtRHCUJk08lrTjcYCszw8g0Eem3
2kQmyQxb9+X6tloKp8xWtYAYukg0y/T+1cVVGNrY1IPtnSIrn246kqR2nwnnj4jDrthdH2vp3pDX
BQkC9QH0Hi/HihIq6fbAdK28n26woMVTkktw+JOpwFiQzAmUJ3tqfT52CcrzAyEG0rNj2VKHH/L1
7AUxKkXYNYKbo6+p7oRp3jzbgW3Ge3N08Y+0k56z047+eTTcQxBi4HawCrCdt9dXYWHFAbWB+UAF
Vconzw5yowFQqLNaOaHKb31HI9Spjlbf/uoUaNkrK744FsUG5LdJsqGdX644VgqhaNsARldWR7eJ
m/X6xklT+2BZZv8BMLvsMkgGKVLEJMGXg4lOHYSLWfy5wzb+SULQNqOfpY8drq47XSnW+ugLp+dv
IxW0hSQlzxWe0AyL8RKGyi6MxMCkGwlR5dDXbZ0+2ME4CagJo/1bzSboutoUhveDKkLxgRWWxRhZ
s3DoXcxKQG4fKEmDVx5gZNlaB/xWfO0BfJ7NRjVWItTfftbsYrJfDzbbOm2HrSU0j+gcmqn3TwQm
WT2iRymO9Yi8Nam2wF6RVKK3Hize4C9t0Zngk4e4jnEJxFOS6jMyP79cpZh0nInEuKaQubTh6N/I
awrQBpD/yz1gJCaw/pBfOKrmMN0lyCWbx8xoo2xLEXxV+2IhZtO/8TjVEGpkRedyuCKqLIB2HsOh
XKcfUh369GHIHBy3U4A+4QNWFCvJ7/JHgP0mE32KjfOegh+GQQAKJTjnugeyaoPTqf1cJuOob9I2
6oubTu0U7xY13uYhzzw73rSekzjhRuB2dKuSu1DWqhLASAoA7z+uMHttBee89BWoxciLk6IdhcLL
ZcmZfzaCkYNTZot4m4Dl3haZX94otcD8+/3xzJT9X5CdEok0+wZBaDhZA+PorLk+XHyY6W17mNIu
a49TFeb/Xh9NRqz5EZANBKqgNJEgUl9Oreqs0QmHID5nVR6mO6sBr/icueO0el3I6+DNSGxioCQW
8rbzhzyodOQhsgy9g0pxom1CqftXbvd4n+qTFHUG8dSi3gVolmJzPNz6RlzuwbMW296yqpsCc93D
9bkv7XYL0DU3J9UintuXc0/bUuBwosZn92eMvdodfLPqk+aHkY8RoNmsxfOlnJy7EhDbf8ebi+00
ZhMYdm5HZ9OMte52jEeRHQQqtPVWtcP7iiqL/6U3kmBr263m3PACwkU9C6tijZS5tKFx/sP0CA8E
ieq4nLm8S8ig0vis51k1blQMXHdT3hl/YKOuqc8srTKlWhwQwEeTC87289T23oQJEeTd3IrVTTM4
WUwvGFjfRu0qx9ySmqkruclCZkQBlVvEoGgkQ8vl/AatRcYUNYBzxts2f/T8IWmPGszJR4EtUnKI
qj4Yj6LMMOuGh5KvEtGW7lIOMNVHusLeW1vBLALIaZIbKQ1uE5sh68o9hEbT3LaGgs2xGvKz9wNF
x28WJLyNo+TmByC4CKwye+qgFEENuQlepaIKwve+yuk+G4XSfe/L8bnLU497CgL3+fpJWtpPlGDI
N7FhI3TN9hPS7BFIQkiwYTVIg8BGxYrUTIxDlhdCvbk+2FJ1DHCMtIvl/UZBeZbm90MpoF9REvRq
xd6Vdab9qmFQGUctK7g1ckOd7sI2DRV6007k/RZkL+4OJ9+Wf9MwiZU8YmmHs79R0iJVo7Awux4i
Q+ROgUAwHkaKcxdMZEmiwvRgX6Lp2Ozow2Rfri+B3L/zWEq5htNE5svQsxWwBhT3YoM7M/PbLtjp
vt6Zdx5a0MW+VCzUZhW3S3emEkTBSn62PDLNwf+OPJc6VbGerDWQzufJdYWBN6lpdc+YcHtA2AfF
ecy8DKCWR0K0pnW9OLJUsgT2iI/EXCXMNJNS4XIJziNEpicQh/4dEpOF+avjP22wjZ3cOyTkqv+8
f6n/YjxlgqJjBnJ5ijSQixQi2xB0rtYeOmTENxFh/CZMvfB7V/ZDuzWVGPPQDwxLi5DzBCtPn7/t
qsS1xBBQci3ayXjxG9N9adKpuqvUPjUOSZakGL6jf732wlnCPBAsuOVlyAbmNIsaBQNz+0bKSaha
P967GPLcaioE5W2gts7zVGLknrpR7dwDsbW2jePslIrNgOCumDC3V0v9Wwu0+gMiF7KTQyucfQ8I
ZRbSjakk1avZeMh7wqTLR7v/qY9p+8eFbP/j+uIvHWjKg9h5gOOUNNfLb24PNYBv2wzOQdpr5rbo
nKHbIUQ4bZ1OE7s0Ltcqo0ubG68GirCIoWB0OH9Y0tcpQzVFAi8JiudhcmnAReXwLy5PnbmZqCrs
VHTxth+Yp0lFVmoJE75ne3ugHNfGbRie4ymazvRzhPql9ypjevaBNdU7s9FWO+5LVwXZrZSZkdXJ
OUXbHM3aCKwOwbTEa37UMZKlVOjdcusYmStWcunFZbVI3GF204ibD1boWR7VUAeh0IaNvslKZ3ri
1aAH22Iw6hS1vWSiLBQV+vsdhLj6af5RCaJUQOnzcgsZU4wO+MTlG6aq/6tLQvfB7ZPOONA4+llh
e7dmI7y0rhR7uRElTpXPeTmgr6S6X8QGOhswnPSt7ruNepc0VtnuO17U0QoEaSHDoqGJrQePRLoH
8w5V5RolZQg2bMgzvXlojL7AnMUJRnebZVMzfhIi0ZsbJ/UjbRMpyfgB4SB0KxFKBeEINuuNod80
TcWEdMpZhJq+K/VSKv9a7p8RlOPLu48JbyO2kER1w4aRa/EqkdJG2N2JifzMgIzPsJsmUyvvFGpB
3U5zB+CfvYe24PsvWioLWCRLYrb9BnRgi6qiomZGPJc6bed5dejt8EZz/kUHx7qvgzQ9+ho415WQ
sPAelEqwaCpLDQxqt5dzdQJNdIoFmANgLaKUpRp15VMm8D9ZeVMvHE1pHwaEw+Y9BFH0ciAMTnQ7
QCnwxBvY17dp6oQej0LX8XdugPPAU1MYdrOlXw+6//3fk3MpqU2UHDR3FmzNUK8ydUyBWAR98WDD
azh0cdneQ/7Td62mjCtRaGlNgY9I1o10kpgztOFpVWk8tQANOl/rbzUrASTrlGm/glNZKqUgkADA
ghaTwbN2loZbZpsrXircE3jE/jYulHALM6a/HZ1R2WJ2m3zVMQyNjkFd7Ou0V/5Q6sEBL7Bbu7mB
71Z/LSYHX+1CGGs6fEvxAp4jFmBSveFN86HKJiEG0bgn0EKeelelPI5udKftxdc46WxF+n6LZ4AU
RnU06U4Ft+//5mQNVOMgWvHP2Td3us6KnAm0rFNl7jEPm3E3Atk7jINtbavJ/wAxGCcAwj+PAjhQ
czw7b5LQyBrGa2CX/1ZLQ0dFqrf7pN9FJabYG4wks/5+mPQpero+1aXtBmaBa13ePMAGL0+WP0Jd
UrVMOfkOiKytoVSi22et0/zzgXG44yCuSRTIHI7rG06ROSHYa2OKhpukrHFrNinQrSFAFm427CZM
RBuoUzkoY1/Opwi1CY0N4Ihtg+8YNj7ZPajd5gAhMPp2fUrLQ1GIJM3kfTnvWeVZqxRAS5gSEqA3
Xab+Tvy6/1Y23KUfGAlcAzAo0lnKMJeT0kVmx3oV+acsCttdkhfdpi479YE97K9c1UuTouJGJUJ+
qjdCBjhCdthBcPS0yJ42Y9Zk486Jyhw5itLrV+7KpbBOFgJalZepFKm/nFeeDti26YFyssMAv9lI
7SeqG2U35dvETItbj7bjdOcZU7Hy6WRsmz2JSWOJ54hUwR+Z06+MlHqsBSD4zNOk/sX5KF9SR/1d
Ct170OLQP9INxMBqiMrqoU3a+nD9ey7M21XJRxD9oBLwpt+u+PBh26DjeZJ5+Qu+RMO4HTuvvNet
Lv1pV170ggVNq61c1wsvFR5rXCyyi81VOisEJBWZR+AmuMQ7bv5D3tNALxvL39hKYj6TNcQrwWVx
QLasDOG8iOf7tvUhWpQWtvRhMBXfqyn0vwxN8KJlItG4SNJgZYJvgxk4KIqUEukuRQ5nh79KLSCW
HTyW0c3jZ18zua9Iwoxf7/x8UEf4cuBBqM9KRa7LbWvEapYrVlieG7tOX7xcc9tNNzgliryj0d6r
heFGmyaz3q2VMRt3lgWh0oGxfYCBF/xuLgXfsZ7cvi+OmZL3+9iJVIFTvP/eu1AOSv0GrQzCAQj6
y8mmAxszNI3y3PE1dzz9zF1Sl6Sxdqg/e6Uo3hvrGI/npZRxg+L1BiCswYGkUoo8hQ2HvYMnURrq
pm3tUvkcATha88J9cxTlcLIuSGlMav7OUtgk4jnn9El1tmgr7BJ8+3bYqOY3SW3Vx6I07a2JmcTK
uXg7KMef1zvxGcwnSKHLNUXEtMxMayjOsnyC/Zl3n/hRE27snmo3ssdUHsNV8/Q3kd1gUF7RNs8+
oq0127W4vdVhpjvFWfN61dmFVKie0zFWx13Vrr6CFgcDtMunhOlBs/1yhklpjah9pOW5It/5jvtQ
+eSUdPinVlGH92bMcmKvxppla13k1r0+5uU5HW1r2LdJYKYbwIbJWrPtTTiTA0kAA4ma7LPKptWr
p50+lTFtqR7llLJ0n/pE5Ad8xJOt7wT6XTy4YiVFX9omsNDRcLSlwuA8wRi4DWogizgA8Ti6bdkc
t4aTj/2mTHnVOUWjPFVRu78e3N7k3kzy9aCzbYJeZE5RB3/OrC6mB3aGIrZOhNvk3h3r/Luo0uB3
6CFX1WWWvxJYl3YNkkNgGwEZoqc6W2ADvbYBvQac7Iy8Ac+Vut1u6BTH3tHaHk7XJ/rmspATJd1G
/U8qZcw1xXw3xc0lxoMXR9LqKRmU0dlVRZ6vFcEXF1Ta14FkhIU1P+y6YjgKfqr4w4y0J73MazeB
N/2nVv3f2Jio41YUVkhbrczTldD9Jsv5O8P/PzL9tMv9Wk2dHviixveU/fq9lAYV9gTgVRdBeZOK
zvs6GeVQbnI3T30Jlla+Xl/ipQOjOSwwSFHkf+eynKbovbKMDBwne+te10vzk167zV5PRcaFqec/
rw+3cF7A2UD2IKbSQJyXmUqPoM3ZR+moMFuqEUM2bYRLUZLgkXx11Np96GN/TU19YZLw6ngB/PXW
eyMjmaBmknvCzc/A9Z37SC38I+S6/A7Sox4Ctrandxs+Al/iIgZdDeoCgeNZwKvKvm5k5njOyzbZ
D2GtVzd126Ttu6/iy3HkcX0V77D4ptuJF/V5FLXfbSXP/NiJTnc2SUvx4/rHW9isPLb5bnwMkMXz
XFFkEQlBVGDkZpSVBqfbE7eaqJt/JJIap/oYavKmIefTN3VSN+5zjKysd7z+Ixa/JTLApB7Ed2CX
lzOuRaVFFH/5lrk/UlpKpmPQ+u4NCQm6oC24+evjLQQ8cGiuBiKPMd8kO0JTYDt3Rn4uE73aKy1R
btPQdr2ZJi/PV7LjxcmBKUbRUIXANs/kdKtqfcvHJ3QaI7Edw2J6pqeu3tZNqH1KxjRYOY6Lk+OF
JfFonJA5RExzgiHpJyZXJF39MAhTaTYlTgc5pmODZxyuL+XS4Ud7kvIgjR+aynL2rzarXepOnTZR
ceZ0DJs4zhD+9B31SXOF+MKlPu19o3H+vT7o0hRR/QMNg5YHxZtZ9hjYap7Y4cgJMTX30Ss1aF59
bP3MnWxNMWTp68GpgDtPjwkXmdn8tMKIq34MsThr43x4yIw4Uu6KQWjjIzny4P9UhUJvcWXPLK4q
rFXwXRQj+etyVa2iplwNe+ccl6r6FSQZxr2tOiS/tUp3v1Z+8liooaOsjLpwZWKqZBLH/9ZW5uVe
pzWBTBpNdsZaIPrmxWO1aYVeuju3j7R06+eWF27C0dWLm1DJknAloVycNGwwZAKksNMcq0qvp/A1
BdGuNC3SDW4cuC/i6OZulLbW9iKcsCtOO6NcKb0sfWFMKlhkAgGxZxbWES5owzJEkJAdnIFocqct
d2R5E1fIQwTgZT4wTUmsAM5FuOMde/ltYbQZeVji0webJ/2hJFq1q+Enf5nUtru1WhCl2wRH9hXY
9dK3ZQ9L9Qf6FHRlLkd1FdU3QKoiFab70dYf0QUiDQpOmtoMh6EXyl4YZvsPBj7Jy/XDuvRZSaMx
WNBt/qHO9nI+4SBObzw9V13rPDa51m6DGG+gTVmW406vs3LnWeWaNtrCvUZ0kWgARqVpO79SOhUB
jyhgviR7N1gW9c89xjK7fIRRuYua0u43SS641kLPt57DunN+X5+33DcXxS6pLgsoAKgmG5qO3+WK
T0mnqX7FL8j1yY3vog4vXvon7rs1w/+OI98pdC1wNJ6lm3ocmnXlIDVUBY5bb0U6CnFbT3VS7KO6
yJOb69NaiL1sI7xApFkpCv6z7UsNRqccb8dnZC/YSQX8Lf3B9k1/gmtWpAj6vT8qXQw4C/ZTP9m8
l1HvFkTaXeM5yrARitecyppHYN01xU0+RPnvpOqnL9fnuhAaGBogDW1USQeazRW/cj1JHHSVjKB1
cdMUwk0O+aSL75XXe3+SOLNWNs3CYWFECapGSQ/I/GxEVMqH1mzM5FxXdfhZNUIHkNZQpL8iKhP/
5kqHXVlhd+HKGi+dltfDztZYdFWuaLiRnL2g/lWUhXOfm22SbOyiq36Vfn0PkOiz1TbiLlejotp/
YJkpRwOrQMiMROnypDT5CDiq5QtPXRmcwR7eV1kw/mpVczyardO/P7/muQBshycaf853MJLdiRL3
SYqTTvu7qYuRFCXQzvg94kV9fWYLURdYHwV99PyR5ppjGzQh/NyT5gEYM9z5VZndGbU/iE2jBOKI
w2+LN2rou3dl8H48tAwLr4aefVKvcrEqbFC51nAHxSio8py9p5jWCUvoYWVFl3Yt9yTIcGAcRLzZ
FQoend5/YsbnIhNds40nve3u9CrtmkOtON4uUfTK33SVZk031xd4KRpR6JKG3iDscNS73Dq5CLw2
VUB9g24d7wcLOpoLMeAfUzRiJU9YHIockFfgX8jXbCgfVXChhUp8BoJc37rV1Nx2BczPFDXx5w/M
ijYqU4KWxQ12OSulGK0EJ1kUBO0sPrpTFW2GRJifIoeL5AND2fibgp+jiD8nLzgTG1eT3gj1VHXd
pktG82CHpugOYeoUw0qcWToPiL78z2izjYKpxID8I9KIOpatzUaUQLseNb83t1GKR0DlDJm/QULY
OZZWk6+kQG+x3RwJwIEIiaBuwH6ZLesE+FINOkbH0k+DFBT2KSqeut6jpwBNzAFjPegPlOGslyxq
bHU7gfK/SxMlXfMVXNpLCJMR8mBm8YaZ5QZ6JUYtruLsnPVNf+iwwbmnMV/vbStR1nw+FscCyMwb
TTrPzR9LdtLCttIwo68rLB+iTMTatowaQNVVS+v5+nZaWmNwOKbUokTvkwbG5dZNraZUxryIz/RN
2xGcr5b0+1GdxL5La2EeDVsT/RZHSnu801qt+OTZIZYNoL6qp+s/ZSEo8T4k9mKAgWvCHCAYeHin
NyniclGROg951Bve1lH6jeX/42eJ/OaZvra/FxIGmt+ABNGOkVi2WdClE2ZPYwnAqwJz+tsCmqcd
nDqLnB99XFcIA0Runuyvz3NxTB5NvFI5qNzilyve6gWqqxPWka7I4zt/GgpB86QfbqCZqp+CTlXe
LcUNwkc+TS2Gkyo5s0iIpIMaDraP4O+oYI2sK+5to8TpF6ir7taOg35twIVUGswMH5IUAemMOVXA
6NtCdToGjLXY3opWH4p9ovWaurKUS1sGZWoewDy6udBmm7fRAnsINJelxETpSY+bsrrNCrMP7nta
nMGxKl1qiz4aE8N7R+bE0JqS+DXKRKAaLj9iFIGW0DUoPnnv8bDGvNAOkW8yyhQgbxKgRwKOtt5a
Xu78ub593sxZ7huuNZ5oiDsi6HA5MuJDKlLDnjgHGu3xraPFaHfgMhJC6Y7swdhq+dQexk5bCxVv
4hIDy6oRoBQgilRXLgeOc9eNiiHrEcRv68ei6O4CgQ7xZiyy/r0lMZlUSkVemhwazcbZhh2isfZR
4nLOidmMp0yYw3MU+OHW60ZnJeN7OyuGoiVMxAHgwCm5nFVV99bQabFzFrQ++33x/zh7r962lbZt
+xcRYC+7lChZluM4Xk6xdwjbcTgc9l5+/Xsw9/cBEWVY8IOFrJ0gGM1wylXOooAHwDfWGo9Zbibb
j7/d2dFfpkUVjKgZ3A24qdPBSolj+CzN9NGFpR7g7Dn/MQd7+ikatfi+7LNL8ez5ZmFyOkU1qv1Q
HdcS7nNppE3dJvnjIKwsMOumFv4MneCYeuX8hAjZeEBq0/s/TJM8Hlja4uF8hi8Iw9bORwjqj5VX
29s8VxXVh3sC8tGzs6uyka32fxoRU98FIYPQ6SqnLjmJkmZ4+piV8+CPcHy/ZE4XfRGTzHdl4Q4X
xjuLi/iQxM3uorixSOiuNuhk2OWgjG72OMIHCqYuVoJWtcbvdFu6XS0iDDezZJQkDl74SQsjHgyy
eBi24JG5189SziyXQneZ2H+lVvtzPm/aS+ZFazIQIQ4xFz2GxUF5iXiWQ/NPkRg5EaWzG0N71sZq
2hV12T5S6oMaMKsQlA3xWI6NsktgCXyn7tDcyK75Bhyqffj4uPyVBPqnJMPvAO73V49wAThy357+
jrxoQYqoc/Vk6amtlL6hpGN/jAwI48eu8xCa8gs4BXGAFoYKTyKRkdH4TtjI4eucmrN5FXVu0b22
LZoc26z13B9OaNcvTgKwC37LCAfhoMQFQAawrV5/Ww82TrSKZf3slFZtfM3M+lujtLv49cLUlnvl
dGqYqYGMgUy3XHXre6e126GMQy1+GgfgzrcgHdonOcUWPlheCLZ+ctQoSFCJtq5iozKNoLJHNTWC
PM7T+TippabdObEiUn8WziC2Uy6jCaZnPJd7jEOT8FYDUl0cZETR42CMaOwcykzPtG9Jwl86dm9Y
FwSeVrcbbz3ACQ78QjRfFCuXosU/u2YG0Bc6TjU9AzUu7vXOizvf07BWaHUv2tn5JZdIyKvrRXSJ
kMm3KPlwCNU1wqiMh1xJYeI9WWlcWnulmUjEfIDxlX09Z6MTBVWP1PXGARajfak7iGMeGkdTYIWF
lvtLtSbb1TJyn1QhFG0belMmfeBfvbupYsz1dlIRdX6fNYma+EMxR1+tDu7HjeW2hgPcxhvyvXAr
Lf/ZmGEYHWtUjebq6zy2ZdV+abMp25sGPZb7WSIqeZUUXWbRwpZKmfm1WY/9nm5Mfa3KPGv8Oh21
+G7WouFLbte6C4Gxky92I2KY0WY9P5g5GjzbRuk5k6mTVjs5TWN/1WZKEu4L2evNZkyjAvu4tJJy
15Xe2F2P7lxTgRuMKbRvC6ysXxPKYr3v6GFdBY6h5PHzZE4IyjdJ6shNmiVW5I9aqphyZ6dDGP8H
DyR99CaW7JjTKHc2lZWl8ktZodfdUSwwac37rVVZytGoQufJITwSgVF56deqnrsWiYVQ2nsLCbUo
aLwpNQ+jG2vlttXBTQZzXw9l4LKxW79NR+8eeVW99NXBarw9SL0k9CcLqvpmjBqj3ialMbU7OD1d
fKgV6jQoG8zKfcNjFl4VKA9kPvCrUTx41VC6Qa7Zwt02HejWm1xVyxTJbTvz+gBlDxWnRmRUnWNv
FppD8wB1uU1VhRJ60DS6PwzKpPbRmXSveiB7Mrtbq7ByEwzAnFzrHToC/5WCM3tT5/V4q1p11/mp
JWIPrdq5jg5Vr48eD2BdWYFpFFq2VzrPkV/URE/s2xKja9C9SOvPV03sSs9vXQGKPZtzCPrmqBzj
jobcplflkD9FKKN1m5Fn/sW1G2faVHZR3nF9LqsmzWgMTNTTp6OBtkR66xTD/DuaW4FWdls4ZeJL
ZFQQf8BwNHR0v+zjwd3wZtnTPsI8JrudB1XRUt9IuFzLrZIhIfDFJDAJH7C60bpDVUWe9sVUayU/
hFlRj8XG6Ko8e4iyTIl2I9qH4lnrbfxvG9VJ22LbtGmoB0Ool2hROVmsyh+hIjqh+4PWOIW+yYY4
s/5TgR7ax6wAYnVwqiIqaBqRPWw4el37oLqKnkc7fTaMMtoMseL0/pDZZng9DPaIW0kdR0kNu7tP
Xdn62Ikg81iHeiK2uj2FVNYxVvpVTiJSv4uoVu9nmoORX3MvyEPM1aztkPzX30I8w/BdRSlgC1t8
6gO9r1XjYRbKNDxrRmkAR+nVTn4fyt66NRVDVDdWx9vkc0MhnOy6kVpfV+HgjZvI0tt623s24JxB
LzL1XlaZfOuAulq3qkpeNFHZs/1Rkdm8KaS09jMyz5qv1o79Ys+58bNCDkNjewut3trTjG1xWBpD
CgnUaRq/QOUo2uhVNKMD7jRFg+KWi7SEmZUjgKM51pDNnbtXVxNTtmkSJbtrAC66vrALd7zKabZM
ft9E4ehbTl5k1xWWVM1OFa04zEZqaNu6bSfF96Z2alHCU2SnBgRVRbZFodb92mMHXPmNiTvv1gyt
QuwNU+pmEmCno6ArD2M0OfQwlxqwCJg4Wo8Ik2SvYW9yrtMubcQWUdre/Aofr+2u0xo92hsU6WWf
7aQ6m/Z1XIfip5XKqdmms2EJxPp1M984VWQ9QEOXw1aZJ6d3fXQf+yLyK5c8eqOjm/01MpOw/ZV6
IJc2tIl0iUOgusyuKHtlS29fL3dEAYh0lR1X1Lei1/srdch1krYaLskmG0U2H5shDbuv8K8RTEhh
6P6qaR794Xkzo+9RPk27UUPd6rXFeFnfWM0M1Aul/7TZW+Wc36le4lmbwq6lFRij2ZW7iZZTvynt
yhx3Cs1NENwJTpj+lIB8vErpkohtHprOzxyMx3Qc2oVt7KaW2R261ltsUIu48Ie5bfObOgHzFZR2
PNqHXBvYz7C0ddunj1jU92acx+UeLFNvB6Gag0lvSkfRbvoevSFt2yBZpb1MGTJVtyo0U6j01ihT
/SZaCqmgASLWExb42G1CspnyZyeHsoj38NRNxdmmpZizzcfR0KqdQeNv8UMCzkLNi2rUWuye5nnY
eRN+tjKymv6qiNr0oUJluvsaGiFn3OUZ0XxeG3vcFW1rlH6Wd+4nZXKWX0GFj7iFaglSLWu2H14H
mq0KW3sOjTSOfS79X1rrJTkUk0tilGehEkORu1MBh61JRm2ehkqQF6SI2lJ/5lbMfzVTGx0dEddP
Lebv/b7UnOSSwckqY2FyeNgj6IQw85LHr8sGCVJZCYGtePFSU1i+4pTDrdZn2k2rIJMWlTgKOEWJ
g8LYauWFz7vKsZe+LtVFihV/c0JrDbDLrYHOUK3Il7Ytx2qTTHb8mFGS2tpjml7KGZalOwmsXYDC
f3tyAIVgW69Kek0duRb9KfkciVa5l3Ci2i+8HUWx1eAzuFsropC7z63e8r5mGfTvoFLbqg/qaCYo
SwwJswBOWXUIAeU/mKCBe8q8rdf/CQfhFuYWqn4X/xgUoao7eCaZeoi9uvld5badcm+6WXGcATn2
V8R6uXEB63q2cSDrIzFCasZhJNld1Z16OdoNklLW80y0XC+vuRbdJbqoj4PS12zaqivq4OPTefb5
GHOhry/MyUV4bpWF1V3uTjoF3+fl1ep8+BFDfN0plE78wou6Syq41jo1YnEojSx1f1iwbJ3VHKMB
udFZxOrzKHFC25Wllnd3o9IM89EikRkCq9ZmWD18PWub66n7BDqj1zc0Z2BLTUh/jKkvYXSm/4kK
ET57D5N0rm/1Mu+0q3SKbO9+rgjRY18u7sq5XxqGKN/iqQwtwvMedsLoFwh9xN9LXrIoCNHhyG49
N82yjQ50MQn0Ttce0ZgcNN82qwrsZEkXjSSnlM11kYlZPJh1adV3Ua4XXQ7bfOyKLShvNdoodq0o
7ga5zlAeMhNQqV/EoY7hMaRNJXD0xJL9prV7zdmhBjzPWG+ZjYN2DpcFBfIg661+LLZd0eY00UJZ
9s29OfOE/fTCKMtfHFFbzSdrV9xVC1GQ9E6FFkPtanVloUIs46Eepkf6BVEQzzmORSJ2b53ZeMHi
UbnQ51o/CTbsNxJkuFwUUnVaWqc3ZFuLURtEqz4qBbnCzp6SaDcpiX6nplYa7VV37re6mxrSTwSi
HX5jF4l5YeOvDxu/AWVermhKILTb1qqmQ6QqUerl+mNkR8YGw/XkIR8K4VPBNwk5oLJdKEaeFV7+
jsjBBq4BtInKwOmsk1LrrEo2+qNjElXELeT9VNTxbijC0FcGe96jzqFt8rj9ocSKPGqdGW3cKr0k
qP/OzFl5Dj2CFRSa9FU9LbNExgFPjcewjeODCvMqMPt6+gbwSj12bTdcfXzFaGdnHiw9NR4eqEVd
ldfidOL15HSDNdjm4yS95rfTpvatR95jH6HTOKofd9L1tm2bzOke+y+FFLdW6qDT+3LehgP4tB1Y
i/BCQWNVPaVZwo9CUxYeA/Vac00siLDg6aC6mY/AgMRGR2spcIuqU/25z4enrECLYDfXRqj+vLAa
y/L++4YtA9PBhG7Dq3kuZ9okE/g2bsZHIdzwBxiTOtsirlleVaI1vEAUYpq3SSjFY+IV9U+6pzKA
eKtqn3xt/v4OxgesRGWamuDpVzG9uJDWMFqPXdO7d7LWnU3oCbslCKwcgk63SLr9x3N/Z81x/KHy
T0VnodSuLn+6kaoyo1r7WMbxHzmYxVE1C9ynMmhXW8p17Q+ciPTP4YaWD41ACIxiEyXhRUTjdJ69
RklCzTr7sR8H9cpUBb4cwzyP9xS4Td+1kugSGeed6w0Rq2VREXsA1rJaWY8YO+3L3HrM62aug3yq
5yN+L87sI8sd3oLPapONIa1+2MAHKjZqbUwX2uvriHCZNFOlgE1jgO22OuOdUbVq2jBpFTWAfQv4
45oYvdiMJFlbNYF6mMVGvp1G65Lj0Vndbhka3CgILfCreE0s188/lcLOoMCGfaH7GI9hMnyROTvi
XqSmBRoksfQuQD8sqW+hehubye5cI+jJ4IeNRKf8tkDyThwyOShXvR128x/M5/Uu9lW6DvGuaRxt
fB3Noe0kTjlCu5+hV7ibEjLXDdSgpvz0I0EFklYVevp0jwCon86lqgsEqoqUZSx5wqXVtdIXo5mC
lvCS5FYDUXQhnD7fO4wIuI0+kksPYi2kb0dmqLXUqB/7AdLRbCrtr1Fpp10rsuzaw77qqjHUaV/y
tO1THtILl8KyNU8vJ74eF6NDkLacl9UbhSNha5Ib249eL7q97hbtNhLeiBrtOO8+vgzeeQ+5fDmS
aNAClKThcbq4gmrqFI6l/WgPNYpuHfpNh9bTOuEXlW22297tUqpYnfYFQ/ncu2o5boFOXwvYXVwW
0acvJ34OzxQQdtVduumnPwdRJLNPJ81+rCa9/ybssApEOaU7R5SaP8Ms3Tup+Um5Ui4nBmXBoWEh
8Y743Omgo6vAvixb+5EQ0dnbhTq8SMcBFNLA3/lc4/X/GwsNDwr4COetkydKxEZTy8R+1Apd/hhQ
U/RzVP8PTVHkF77t+fWzzAthjeXFBz++unMrD1iWwpd/TO0eeyteYL+P9HozJcUhtiJlE80oOepW
FF/Yv+8PjAoXwHl4bes5CoOakNlb9qMyNN52jPv8Cm8KXKByDzHtrgj6oX4OLS27cN+ulURYXER1
GJQEnJgSydPTD2n1XWyZokqfzBGlkgfwxZ7mG26k0frt1NQvLLo9uykzBnNXZWblbNlbiYY5Tjlk
R1NoLRt+KKkiN70hAwPHlUtmme8cOHqKRPgLhhZC87rzFxdtkRTZaDyJsn0KwzTZWb0UGyNN9W0S
YUEIFtPcmM1c+lU0pptmjLy9pHS3/fjkn18yWFWBwsSoA8EDex2AtrHadEL07iNiXQLgUT/eNVWv
PE+DpVyqPp2HHCAgUYsgszbp7q8hdQDMy8wmA3tM6EAcQ82oD6GwJKB7Vfkxa22CvmZ96VQvp/b0
FqVPBN6d2g+9eYKA080g58hJZ7uPn2rdoHlBE/6xw6eiIakyO/QXu/H3xyv63oDozy02CUvZae3v
RFliEJGpyqe+saafAHibwKt1dQ+hYfrVterLx8P9DY7XEyS+gJqyuLnRsj6dINxbp+wcJ3qqYre0
/yuyRC831NMa9ZgKNfaVktIoAlu/m1GEx9rAWtGfnFbbl8S8QW83CUjKIe7SnTXgRP+rhOp6YUne
+fBIgHvc48QgkC9XEdDkjZMRh437GNZmuS0sAi85tinVsGR4NbPO9WsheWA+Xpl3tjaCrfDLyC2g
fK3p0UqTVjP22oyKxgtwpUS/mb3R+qUqsrkkV3p+17G3/spKEm0SnCy/5Z9AS0ktmQp0055UJ5ab
qin6fVY3qZ8Tvh9toXb3k9aVmyiBVPLZWTIaRAqAZ/iKndEOSkwKmqET6ROSYo7hg1LKN0ODI4if
ZOYl6d13NhujgaYDmglFGT3k1Tzx2+qmoUmesM1U9U3eViPOhSZCvHeKxNgxMNvCmrZRitpXkCaD
6zxD1R6/lvRgQ9/SQ/WPihCic5zKvpoCdChd+ZC0Dfv0k8tCLgW22sEEiULzWf0uxhYTt5JWvMQT
j86mwG50S5Q8hQHC1JfwE2dff4lUkPUkhSWDBcxxuipzktXYPHniJdPD5Ka3k3TvZhl9cpbH7wvF
+F7b8Y3R9PWFJ/bsrlnKRBQQiE+Rp4KRcTqwyEcqZRT2niXvwzMluvnY9+X4rUyr8RlqyCX7j/fH
A8RFHE516qxYlDtGYY6J/hw2WX6lp9h19WOeBjmCeZUfocp8oTr13oBkMGjH05zhqVxN0AnTIY7D
0XwGiOE+z/1o3+Up3TEV38Ot0ZsXrZzP6iNcT9g2cYb/Zm3O+lNqqqg7S1de3azu7G0xVC0Zjy5o
gYdenB+NWqT9S6pNjqUcBITn4h5EdNv+lxtTFe1iY+6r+irTxqm58K2Jx/maJzf9wgGGK8Ej6mjn
cU2jRrJuUWN+BRUgEA/WvUYQSYHljZ3NMOauFd641G72keKm81ezphtEW7AhuVOkJbzbMtKzLSI0
ubMdNSsbbtuyQxomd0y1uapzZ8gPoxIhNJRCtEaAEVCUdTU3sRlf1Vh39rtB7TPlVxt2wB8pVBpp
4HateDWIFQQ2PS3R+dBrcX6fpMjAiw0M0HySgV0adVX5OZ3j7/RvlemXJ1rn0bBIjL9oZmw+EpvL
9HU2+6gLpJenYgNgIX0RbevEfpk72O6VOIbuvahCZX/ox0ncVXpNqaItDf7pxlJJRlDfows6HIrI
tuJ7R8ruHq3KcLxS8jD7zwTPNPnKgmPaTtKhDagkY3mc9FZ/mL2m1Z6mbMZyq0iSTH7taQEcbTQh
Y3+mo5guliB29r0xR1U9uGMD1s2fG3DT28Y25I0H5dW9NiPX6HwnUmqMU9I6wUE5Lr32QKdEVG9N
RuVo01RaTUdm1ot7CR/ZpEkfJ+kNfkKGyufzwu+W0+Hv0mjFZPuWnZjIBw1C2cYF1IA9Us3KTZhl
o7eJB6eoH+xqEuoQdGZVJnlgh2jyCryAIuHuRiDtv2ZFquZrIno57OKMKu/OqxTjjxmHc5FBZHI9
Cub2ACRquPAAn12LSzlrAXwT38JbXZf1NC9S46xUp1euiHYv0qHbxWYb7Zas2q/B3yG+i+W2Gg/J
hRTgbGQHkhggWvqolFx4Bk7vxcJGGiCbevO3PahZjcAEvKItCDrtG/2l4nsNOgf7CaqfhbdvsY2n
cfDx83NWOiDwQJQFpSlwgwtR7vQHTNkYW1mWR39aNPqib4bbur+UQZsJxLL6K5xzKY9zFdaBFF32
nddpuhDXn4Vc4GypHdCKJPOi27wKSGi3aTmJS/JCeK/tYzxtom2ZT7nho19yq2Ao59JM98pLoMn1
hU01EW0YAm5C7iXoXuVeqVu1Y1mr9suEhPuumqfqUOpuuU9RH0UhscIB4+OVNleXIm1sVCeQaaD7
Cf527eXYpRF6w87ovaDY5sxgiPrUV5Y3+oJO+jqaXFDvIG15hdDzsCkpnn5RVVHKmVfWe6FSFPvm
2PQPVhFlb4BurE8KoyH/hEDBEk8SveiLF9TpWPpkhlOsD+GLiivUlWzm9rqJKxVdXORZqv6ilPLf
APzfl+XvgMCSIP9xWAhjTgdEEjtNY6/waFpb4pvTe/3X0IWE3KtDe5gwfov8sKRmkNWleTCq8llv
S+Xq4w95lhL//RFwuoij2LlgA05/RN1rJY3t1HvJqk6vt6E9u35MhPddtP10PUyuGQhbJq/DGIVv
upiHr6mVq5lvZaq7+/i3rO+P//0UStX0h6gZr0nSad6p49z23kvpuZ198Po+r/2+w5TU9wZUbLaG
Vs20Hwv5Teum6NvHo59vaT4/Oir//+irhUCIy7Q65D5fqiGPt3bjTtHGEJfdes/PKuO4hFVQ0KlB
rMlWk6GPg9c2LHiqJ/+ZHpwce26tPU/jcLRjb77Q5nlvPLAr8J+xBAKSu7qTit61J8+b3JdxsAzU
XEfszqdp2OCQYz61VR1feH/eO7KQN4iMObTA45d1/icp6xck75hF3ksa1dadPtbRYy7c8TCbMr1E
JntvbnTSKTUsZCOix9OxkpqIsMb5+AWjemfcF52dHgsjdmdfSRUP297UMr5/epuAFdDIbijbIGa0
Wk5TywdXkUX4ooRaF20aulfRTk14yi9cse+chsW2gI9Gp5JG7SrpK/H+mHAoCF8atSw2RR56oCJK
JbAx7L3S6yndVEVYP0hZN/uPp/jOF1yyDOj7UA2oS6++oN4iwGlWtfeiYePu7Wd1lrhWmeYcqCPw
uwtRw/rN5NQjR0kCj4giil9rVrsd662SapHykpqK2SwF2Sn1G90Wr2GppEQRbeZHhhf++niS72wd
LnkEIKiMsUvP6s64qVBhtljesI4Qmij6K1LF8aBgZBBYSXfJyue98eCqQIwhhWPMJXb551jQDKxT
TZ2UlwUfca3Aytn2BSyqQHFjeWOyCpfa7e99xkUHizhoocjoq89I20l6IRImLxGam9EWVm24UXRb
5ptcyPDCbn3n9mQsMiWO/t/+1+n0UmsQTSn68CU3y06nkWwCL9PGWb1wu7y3W4g7yPfp3rNdVife
6+vKSGYnfHGyqDvM+jAFSZrE1/StwxunmtNDPc3hhUfyvUERN1+SP3h4YDZOJzcWYeElTRe9KmQK
GzOthwAfaQw9hFZddWVnfin1WF44heeDopdGMVOngYqaxppvMIS9GoeqHb12sYAem1lVT4cIUtrO
HaPqJtdrr/RhgZvbjw/G+Zdk3CUCoq4FDWhtzEPFuh4j4XAmktao/YoPQUhCyejPx+Ocb08uUDSa
WE7wNvRpTxcVVzQ7a4pOvI6D490YUzb5cnDse1NXvODzQy0sCvAe5Ab84NOhsihOJMaDMUMN2c2k
6PIBb0mwzUhZfPpa+WvACPuFN3eB1ZwOFVWNaKB1MCvPyL9kSqMcxknjKPTixhVNsft4Zu9sErQ5
eBy4Qxcxm9WtYoalk3Ux/J1Gbaxt7IztL08x0kPmyRjMnKGjQFtcEmZfp1ksIh0UdMJpXVDmW88R
fEudm3kRv6rqMOwNXYZbA5dUP54S45YKcwvPcNR/APIYAy9R7QtXzXsbh9BiKYUt7K21Fn8YV5NT
GUr8SnWuP/BMyo3p5Om9M/fx4ePlPb+0yQqoZCONzllgt55+Tatwe2u2q+y1GVOjCtQsLpI7F8l8
/TsVqvZbVEK6viQ89d6g1MI4aCSThDarb5qVSQKEvShetQGSr4qP8TfqQsbNNObiCpGN8cLt9s54
1AlInDHwJJVbBxq5Z8818Kfi1agdywfKHKMtOjTtdpgG84+kTHzhxT//gMsrSEMKjT2Kmut6JsAg
mUfdmL6qkz7v3CJyvvexgTGQ1s/6pzcLJDski+lGgNKlWnz6BQkjCjEMZfKqhHQKHqakJv0PvTBT
DgV0gYeP98vZzJY8Tluwq0vx+2wpUZmMysGI29dF5umpRfvI1whQeXwVo/8/jEVmBkJiKXVQDDud
Geix0lbnuHs11MICJYCsVcCbCMGjUeJLLYize4YknNrskhsxM/LE08F6E85yFerjqzc2zY0RxvYG
AUrr69jLQ+/JINbz5MLZO3uHQMsBBgafpnMMvDUisyjdME8jqb+qiUr4gidepQY6tcILed/5N1tI
fZiN06mnSmcsx+OfwMxL+qYnT9NfW3oUsGvxGLkWY9i3m1T1LkWByzqdpPx8rwVrB/8U/WV6wKeD
aY0F56Xz0t+p1RmAH3PrO7xQuZnH1AEAGucbiGxeECV6/vvjrXlWbUAmFImFReUa/VkVhNLp0MZo
G1lX9/UfSqb2c4zQ2ZHMarqvJGyjtI6G3yXigQ/S1MZr3CbdH3o2DRfWem0VtuCdHQOtUgrpxDX8
Of0Rca6MYTFb7ZthgO0OZluGtW/FXVRRF5s65E1iFe0jxP7N74qZCUBxk6FdZYNVJ9SMM/25TUC/
H1JVK9TdhRVa77iFosFzhlAtWTICFqsfZ8QIiLSppb8hVmTc92ZoPCsgrX5R8a5xMNOgs41Uj4KK
TPRYybx3Np6laAunsViCCbP/Uc/J+BMWRndJkeEMQrr8OACki8MaOxX48OnKabWbtr02629q3Xpf
YjpPvzR8ICtfb1zj6wBHcPC9Flklf6Bcn/l0J4TY9nU5XLWmgEIrzEpYF77n+ulYfhSJMJEAWc3C
1j79UU5PnNgntvY2T+n4ZlVa8cdKqaqafLV7xMoueZ69s384oNSoFytMsm9zHYlDLMqENjpvsqhV
3CiGvEUV0clavxJN9LVoyly9ccSk+mYqO3db8FTfh7nZ+/ADs9/5RDyzE3qbye3Hm+d8JSj9Lsk6
CRCY7nVe4qYFuhKdFv5OOutZSeyQdn/eDzehg3ZjJuu3j4db38dUeumtw81nq5GQrGuVodc1UCH0
6C3iEfBnFY+YRqmUY1027WEw8v7aHFwRfDzo+vL6OyjeXVT4we1S+T392tDlBBwzBi1mIKutIcw9
LS8PQmCh3XXonu5HNGYOTQSj9+OR31ld7mjq2hS6F7Dy6rMPs6gsq1OiN3SKhseydYutkLFxNLsx
2Y6uuPp4uLPVhUGE5ii3NK8dGiSriRIpqXEspXzj4DSZbyCs9Toa3dQg0ZENPnUtFHots7+UZ66f
IqRAWNWlIAKo4LwgrOFa0+EakbzVKUcHyk2xjbw6tPD65d377I5lMFqbMMsJxRbt6tOvWdaO3rt5
l7wBrYgnv4LTqgSpQfUD/L0SINxRl58MxpgfdXyoZwa4IGKJ1R0GSVLSKO+zNyuK8qs6dN0jbODw
MMdAWD/+hO8sJUMBwOWhQcRmzbmbIXWXiVpmbyLV4yDzNGU3Cl3PoSVSILgwr7PtucwLx5Elw8Qc
Y61DQhVSagq2Y2+gF8UmTkbjqqMZtZ+mXrnL8Jz7v4yHUI1LkAkwd+2Yo7agmqQWF2+xtCIUIcqi
ag+qPlrHqM4LxS9L07gAnTw7+8sUOQ3LdQM+dP3pEkFPXkmc7M2WcvwWyqoM6kLaft0lAG7URm9v
KtNabJLL4VLQ9M635HlBB4m9syR+y9//E6FNFglDBNXzTXRjAZ2pr4qrphpkTKc7s+8+3jjvfEsG
Iy3hHieWX1M18tyIs9Roirc5T4ygwL0+AFI47ntUGTcD1LsLd8274/Fy0jpdsGTrhc10vRNlNhZv
XS3tKwoSCW6BdXbHw5VfNTzzF9oB54uJupJGXRd89GI+tFrMasycaMi05G12BvW+irpqS4F5uqOQ
fwk7fh5yEkTBbSJx/qt7pq7uUa0E30mwlL5FblViwjPrKZoLrv3Ta3T5Dcd4OGNSrUBO9cZXG87h
runn6kIL8XyB+RE0CHg90CGhsnW6e6hKTqqcCg6nM8u9lRQSuYnc+O2MZXLVeMVn0TqMhEcXcFiK
BpSa1vVsdI37slXm/K2ZzOemq9qryODhKmdnG5Mq7T7eruefE2gYnVjKkot1+Vq2CopQlxih0r0Z
iRnexuqMcI304oNp9G+fHwkkIWEHzX3a26tYL/awyWyVun8LB728mXVPBEMfxTvM5uv9x0Ot3l9g
XUhago4FwqAhA7a245nmBqkOJdP/RHlhwhdu9ICqWvSjjBr7kLlWtA2F2lwirbw76gIp454zCLCX
jfTPNTMA1Bxa0Wp/IDyYZtC6lf6jNdtuD0LHeDVKPf3ZIbKife4yXyZLMYQWD8k8z/86/6QzCyJa
a/U/kz5puHDloXEfocn9TWRNqPkyqfsLL//yzP6ThP5vRKy4aD0vd8C6HGqP+MfoUW78ESNdpKgr
5h+6dJQLVZ7VufvfKMusiDGg9K7heVlLYTLPNeNPC47ngOAKMMlBgfpZJDkuk5OOb+jncGsM+bc6
zxNFikm8vbrb3LEbPSUzjT9Vgct2sPw/21dTDIUj7gBJzQQcH+/U1fH734jc3nAXqBKS257umbLK
UQnUU/MPEMQ4aDxpH2KBWqnSm0rw8VDn60myRR+ANhn/0ZY7HaobvHhx5hKRr0ZTPYEQm+Ot1RQh
IuJqBnXC6F4+PSLKaiTEhgl0gz+nI2qRWwwWyJnIN2XjXXeu902S9XpbWZsQfRsM3C7szPMjiOQY
68gzz4MPh+F0xCnEgDQxke7wOw1dtS8dRBSEQJTpT5OOboDfWfRsgIbLnz+e6fIQnZ4IxltUB8lh
oWavgcReYgnbS2uEVUF9ql+isRMHVMJc36jK6GeUJdodWjc4njiNebQn1bnkOn2+j/4fdefVGze2
7fmv0uh39mUOg3sOMGQllaxglZL9QsiyzJwzP/38qO4+V8USxNH00+AE2JBVu3Zee61/QLcSrhM3
JUITDMFxx2vZavVazELPjjQV8AmWjleMMhRuNVtiiJxs/0kHFZjL1BZpr7nZZ55mnSBURutRb0E/
BcQ2Kj5tnnj5Z2eThiDZsH6gUbEfp9l+c6AaXdEPZSv2rFg3GaO1he6+vIprRLy+phyJug2irvb2
jYwCx8Lp8wrCPZpSGieOmzKH1Ck4544bdwvd7/JRYSm50JeGzUgWUT7349y7DhIFIbLYNGoRbDhg
w9UgFKK1l1ykyWAhjZlThJ6e2kWaDbUtR13CK7CXiFVCG2GEQL3OEnTVHKQWatUGKatjjovKR/Ck
hU0mfNXL3E/3Wii0IkR7zPJsRRcH4mKpRywpt124oUHvqIpn/kCpKH30Ex81Rn00SqVZu2NpKtmK
JNAIX6hErePx49V+ssu4bCZvJKJp0sbILB8PDRnlQol7RfJs3Uqqs7RykwtFLRLH9/P0Ow/B/rEy
zXKJGTB7QlA1QiWDM4wdzvOaZ8Rxs62G0IxaJbJn+1CIqrOuyIbS6VqU+M7jvDXiPVyp7hxFtzxZ
FxRBlt4RJycoFJhJcXiqzMFNnSNvdGhe0Hs6xUeJSrYGG+BrTR4bLL/oZFba/NBVT1s4tU86TZtI
W6LZQeQ0pX2POw1SHCGdFj0lW9WynxlWblcp+uQUbjtrL/e9utVA92/0ftQXdsA7vSXqxqyaq3ei
Y8zOUp5HkWZFaCnaQxnsjNorop0ny6N3UwdKpX7JiIKThVj7ZGVRIycZNQmAQrSCdHLcW8lTm7Ah
URiCwFVVu0aJsHakUpMSO+m83BFywbooAbC4C0fNa37taLvzogEDOTH7QJJA+T1uGbGkzEoUBYpJ
LbZ1uu95TlalkzeKFD/UcP1BGKuNVO9MHAGD2jFM4Dtfej1Imwsj7bjCN7yo0bgo0X28appR8G2p
lIGhJ0LS5CvTqtWtT7AKjy+v0I8myEbwzYbK6xk//SjWm5VKeCyeGQqPVcSWqNm551bNbpZtITWk
AL8soRrXapKIwaUekWRZoU9d5qsYkOMnJb2J7jjzcIHn1YPOJYn84/GIiJ9F3j3yQ2c1K02+s2Lf
TobD5w6SeSOzQY+arlZGyZcflANyGYLdD3ZwZS2sqfk6njcye0TWPu7fmuDJDzzdbEVyPGFfBmfm
kv7vfOnOmlFmp5NuQMnOhde+eDvjRjwMZ0s9mUcZ8yZmL6jM0zQeEcwJQgP+F6m2hWGlP3u39Z18
8/HEzE+deUuzU6eAQm6IJS1JV9EeFS5trV34e+xYPm5macxmF4kM1j+Ddyc/uBfpKlyJB5zqr/9Z
E7NTLOjU2hXcQH7goHbUlWv7a2HzcROvLiZvz475aM2CrwALIiUv6EbxVFwW200A68Bu7lpw+j8D
wQ4erTNvJZwhFactZUTnWgHzfTp//SWBUER1R/9Cb1uqu8p1huRarGq7FLS9JNvowVxq5tpTziRF
sAWtAJBzJojnY7XhO686NDv0W8TZKgjGHw/LPCSdj8rsBBEB74dxzxryjR9J97VKvzXlwvnx7obg
upjyz9RO5qRN2SfyQ4OD9RPZt8le+m5991beJtt93JN3l+mbZma7IRvCwPIjmsl+RbvseXgUzobt
P2tithMEPa+VhHLlQ7P21tMyHezPRtOv8/GmF7OdUCvQycd4amKff/H28llxFi3thOkEOtkJb9qY
7YTSV3OjVGlDukotu/0CJgvXtfJHXtqN4kQ/xR//bNhm8ULlWaJQJ6z+7Nd4Ltwr+3S7NPlzXvqf
O+xNn2br2IgkPxcQlX5wv+df5G32Xb/uuLf3bbmp7/07dbTrR3/BnGVpxc0uxjrK+tIPaHMYHOFB
L1ZC7li3+t0/G73ZzZjmXozCI6PXrfvdn4tOOfu4iXcvX5KmxMuId7FNj8MIHHZGQHqR/GCU+0w4
mOpB60Zb6b79s2Zma1vMPDcOR5rJ/bWlbcNon+dOoC5s0tdy9NvlzRMfuhFPHx1vAbBAswu4NuCd
l7E4frMq009tKeibry7wxhaaOMT0TZZmKBOihBXsBMw60lWEVuOvICpVwg6sEBayDvPBBZAB7moC
sQJ1oXQ8O5eGri+VsHalb2YUY/8m9ulVSYRMuFYoNs/QfiGSmkbxuPuTGA4VbsSASKrO2UkorfF1
Isv/7mmJpdpuGMS4OrvGUlg4vzmI/nn08A4AtwpwZi5X3/Qustyq7H5rK9ksfAesWyPueRiPpuRQ
rKo+6dgFoAaYHDEuSPmJ6/56yb5JNMTAVQOvjPPvSpFoDvsuFR1TwM3K0EYsgMM6XxINnG9w3s1c
WVOeGNELBXeZ431Rk6cCe6UET5UsBOejHwVXOp6GFwgam1djNmZfYgD7C8nGk/mb/MEkk0FFmIbS
ymwzJkos9gLCyyh4yqBQyDpsMQaQnY/34snsoYo/VdoBcpODA+113DUhNxFcT6T0qRQKK3eQ4M4O
1mSpvAVikizcOKddggkzeWyCP+SZOhclNXPygRjfJE+5njZfSmwbv6aFtjRw02wcLXwA8BOMTEJQ
CErDHGosuEgVqZGu3wV+1m5yQdcuWiOQdqGX3Hdmq+8EbCtyWxCk1hmbtlt4ic/rYABDKCSavEvh
4LD55g7YmhhHheB75l3hcy1Ade3N8snoRYDjaeY3KNuaZRCAtR5h8d6iSJnKlq17XiS8RDH/bGHQ
XwGWs/Eg748GHxBT/jCHeHMdugizq959LaB9jBRIVBnpVmvq1vuaIN1hnJd1qkorKtBl5XgIIVu2
qLL6DiVqC/kLHr7N4DoV6nlRbesQsvXCtuJKr/aJXGn5iudu3SbO4JHc2g1qFaqftDZiSKmLwHUE
EcX6YUyPV2kRW9gadJF6N7S6cAlKGFHhlursQ2kmUrtBBCcDBPXxzjjZ9CZFPVJTbEGKRACfjtss
WcC+qSfmXS4xaCQ9XRspDGOPxrxy5oITvlAzo1i4gU/XLnseWBG95SUPHv+4UVfu2njMK/fOr3wK
X2WoVjFOmpUCR7ypTWMbd4o0nAVJK6YwA+TUXckdHOaFU2H+onx1HIbbCxiEHQlO8vhrtNMzTIVi
faePXjVeoqjilSscyHXlzAd1VqzGknzemgxNzkMwTFxtIdg5OZYmVZGpwkI2DRLGPLUkhrmqBaKc
3Y/REHQUBcK+32iFO/h22uje0sF00hxjDd6OxQUCCMDr7IA3vdLAbcOI7uMxjsn5VCkMeCGEVm5H
jPvtxyvrZHQnQgs3JpJN3M3AQ49Ht4sgkWl+I9xhNzV8jRulcfJYSbd55HW2OZJbGuKwX5GwMxfW
9OnZ9JogxDtn+g9QvtmiJkuloQ8Tl/eKXwqXZWJZX9Q2tC6zodEcOq2eK1Eif5Vc1b9UJf+XLNXJ
Qlx2sq+40Sa+4EQY5A9zxqClJZEqeAXROJdNOOnyRetc7qKfXaele7XwvgXolq0/N+Roe1OmBwNF
HIR59xyzo6ndFFE02n2ZZ+l1RRX0a5d0avsV6fDxVycbtb5KtLEIL11/dJfqPfMJJ/1MfZuFBb+G
63buxIkyehG1Ztff65lhfnFj0pA/qly2YidQwpKqAWieZDuodbfNBkRxPzvrr+lvrkOKAPz/CcrF
bT1Sn3ow3Hc8jiTHD2Vzn0ZmE+2VFhMaOwO7fplWcn4Ii0rfp+0Q/FAyt9cWTrd5CDx9D6D5kCsm
JCOp6uOFL2hSZw1NId4XVe0ONkFCXm47uY5LhPA8D2RRk+QLCJjTNgEeIxNAs38W3I7bbPoElwek
+u8trFFWtdpaV2NhIT0SCStQPkuCz/PVDS4Mpx90TXh0iIjOzU6SSKtHuary8j4cEQzx27q7QNxj
3AiW5cl2wUJH4zepfn68vOeBlQILgRsKeVVWF3f9bFt7kabkIOa1e6XBVnqSuQwfNHVQlu7E99ph
86AaSGPUk2b3QtJ0ZlCi+8M52QrBfnSF2HASuSzVhSU7P5DpEIhMzmKQIRMtZvr5mxi/qgcLmbZG
uveivrIjyc3WHcLdti+6SxaGp5uTpojqIQQAdQVuetyU1UCdxGRJukfgPPuijKVx3nSqS2mWJQob
IVzVfjb+iFskjj6etdOlCeNu8qEDAMOczVHEUmUZaJbK4j3macYmjUtD3BdEHKZdEL7eKg02Sp9u
Eeo/pWCWKAHhHDLRRakYVa3o3Rt+VG1c3ag3lpRaaxN5E9uAULkA0TjZDQBOYW6hwQjqBZuv2dh6
KdX7IW3G+zCT4205kFZKgfc6InvkzEtEfZ1nzePHfTxZo2CGJ/yCOl3nk9bm8XxKbQQBvUzH+yiz
hKsoVtSNUg3ZwoXybismaCyI6BDk5oRi18PVoMEy8N6S+no1FLGK5ZDfLxyYfHW+7dvgHcGpCVOH
Gy8eibBWZq9ArU3HBqmM4M4VSgFBv3LAsFRXsiL60etFUIm2H8GO0GyAaIUV2koY+OnjWLZaMinC
g6D+Cc6iGnZ6F5vYrNSxj8ttmOI248SArqwflEKMIbItxBjcR8UK3bZwBF/vSssGcN0IXNG9ro+O
MnZuclUpWQOdOO2rWt9S+G5IdIUwUCSnG0pfi1Yuxq5Dj/CukSfnXu7iG2BTmSfzu60qFonvhPWo
6GTbTSyDznB2Actvw82OTcAfZdJSj1diNW+1XYMJMCYdQyYXkm77IKQjg8wkypN220HS+GKFONRc
wuFQym6FoFBfRGutqMzoHF0yP3sMQjnLDujD+UF4hsGbChu600UXV6Uh7QfPt3NJxsbH9pGyKQRb
lvMYcxpJyVreOUKtUw/stKI4I7MhhQ9jKONpb/suihWyPXa5rze8lMhX7BJRG8arukIKacurzox+
gfOyMJ9QPZQer1xtaEh7YlkYbkqMsYJnOFVpug5wi+Fhin8hGBMR0Hm777hB3A2Pbz38lfV1JG4K
VH06RyvGVr9XEE8qbEWL5GTTB9koXpue6tdfZC/WAlxslLyJPDtW/EkmLqyxE7UNNWriy1pyYwAv
fYO38w4KtSHsPE+p2xsVHEyCdjHn/drqrVi7jko8Wr6JIomW3pHCBBkOB9aSqpQskjTzziRZyF5Q
zc4n5Vq5D9ZurHTaRvNweNlaViqIq0Gu+uqAr2CVbgdCXX+bk5cfznw9j9tV3ituuGpT36tWhil4
qtO5XdydN55SqltsWqzOKQsF2yXVbfNyj9Wkbh4iU2jMx8EdrHJ0wha4y7oX4sxzgrLxtS3iLYkP
O0E32w3xGJwFzaww2Y1Hs2ztgc8OVq0EPiVyrADHEgRmgDkbgy3rnRmVLHYstNYIWhSY8+F0WA/X
gi8I456KlFdfdW0jB99auVK1beeCJrkb21jBLd6L+85O0OEbn7wQj701XihNkhLUVZOBG8m3SryF
jgN82tAVXzfXqpGjw4k6qapsdB3L+QuAlupEbNVbhFtsr9IqMYXTMkAXt80GGSlbid2qvOUrmN1Z
z6s13oVFa4nrRlX65CYDgpq/FDzzIwx2kDa5Hkyp0EQnQBULKJzcIfEls/ww3SlGdcicPDK0IXXE
WCordOqJipMVU6cEOMGNmKdc5qpv4KEcB27rfi/4ShjzCFirudoqrlREOLoidfsnte17F2qO4iHa
nKQcBBdh5CbeGfTOwNSdLK/DenKRElPp1kx8dDJVEAOEQUHqhaNmw0JtuFml1BOkXdsCaf+ZAp4I
6l0kh4zHSi54Ef2EK2EG6xQGkvXj4/vi5BZGcuNPg09eY2RLZzENnQmxeIuFWymuUjBgIpBCJy7L
/kKPAw4cMc2DhWtxHt1AVQZWy7HNGxD66DydAcoHeFApJN9C3yjqlevJVrlphEDpn5FT0YxfH/dw
HuGoU1wIJIugG5wGYMLjGzENMUawyqikuc6ynMbNS/8F2kJqnkdly5kjR6HRpkz8WFdbX9Z66dvH
3+CkwyCeJvNzC6AtzPU5OgVIf55z8MQPObZtD5av+D970ay+ymqBnd+n23pV9pn0GoH3zm9mpcLI
cKiN8KFBtXWX5Vovr8hL163tJ4VZLMRwJ2OLqwdvadLeKtpYyFYdj62sDgLObU30IHUZbmmA3qwb
/Gnr6y5Iki2GhPI3wtxIXuVGnD183NOTCgdIcBIJaDcA7UcRYP6eClRNwDw5qR/Qk3dvcz0kfbGp
vD7P8U8WUrVZxx7W9g4emvJzVg5eD70J/kFjOPKo9tLX1nCFfiFv/VpYeBuyoJzI04DhgCDDcpsP
SZUEMCS9UrxHc65Vgq2PghS68alJZHLNmdX38aYG/KyS0AlHg1xi6Jfmo5caCVC8qo2rDDlwEecb
xypS09uREEx1b4UFG2eMkneLCpgny5M3MVl9pLkmdVfAaseTaAnZ4CluKj/2CALq28QoInnX5RaR
EBGSv/TiOMnCTErzRI5ExUD5J47LcXtBwUoMBk18TMJRVS5Jv8v9yjWVKt8EfZGAn+o8joetLAt1
KNkGR5B37eVap2xKzcB98uN1dLKGgfwSLAOeRDh6+krHX6cvRNmrVSN4rCrXWEtx1AOZQ11XC6Vq
JY9+u3FHrXB6IUoXalSnAz9pgfBf5IAAjmqz6JbJF4KcW+GRZxnxpjL6yCfnrqUi6Qp/O/lkLgD9
ZsLoiT+hT/yi+eM8qbtqTAh9H43RiM7gkwVnemUJN4Ffh2d6I8efhLPQHsJfEsc9xxBpj9nApoJU
1m7cV49SnblYHeltcl8HiVuu6iKTS7saNVh3SuKqCzWI03HlCTRp7U/7D3D8LAvRUcadjvr+UQsw
ntkXoSWkF36QjuHKSJHrXhjXdxb0dKUhgA/LHdXxuYhFSoEs6dqufBQgPom3QVgRt1eFmeJ4Mnhq
uCdDgKxehv1GsgIFXPcrH5XIwDGzIFpKUswvdJ5+k1gzXwXxZJDP0+C8yR0kUWL6Udv5jxM8dTVo
untWKZeloTgeOa3dx3vndKR5XUADJHNM3EKLx431rozCdzVYjyaSCXdQEKTrMNfR2RZRv7z5uK3X
ytHRyToJrBO7wj5AARFc73Fjrp7Wlt6UwmNSpx7vKvRxjSpwkJ+1qIRmeZwMXzNi++QLklaigPsr
4gP3eUE570uuCJ5XU/yZTC6wgSk7904Mi36yncYw1tyVdVtJF9GQ+/E+AbqGkDomYdqd35vd4eOO
nAwakH8CArKhSINQpZ5m8M0M1R6OskYqSg8Ucgx/z9oovpk8Cn00CiJdWH22NaQs0B1Fqvq1ljEb
NSUpRXRyE/1BFSLtAUNbYGW6oK2LPDcXNsK0r44maFLNQNcMls2kmDmvhQ9ouGFJq2sTBlWaXmPe
KijGapcgk76ilKLaIdN6xrUbrr1RzT4bV06CypMQO14Q4IDnlc9GAzUUBYX54PIeCagYWWm0iT28
VM49T7SEhdjnZKNBr5tkkmExTe3OqQUN2qekfER0nLWmdtR2VJyw8bw9Q1AB6U7DBZzNvD1WDQBn
atUU4UnmzgFkUYCltdWJ8o9W1q9Ns/X2ZaQ3t12WPPAiWnLkPmmN0sSUsYcrjVQOWOPjRZpXXR1R
U+ifIQ5Qex9LER9cI7OCrWzkQb4eUCdeygjOsz3AVfQpSp8IMZyoc35f3NZl10Sj+GxZbnoNzSI9
b0KjWNgQ7/SM7PQkfzLd+Dx5jnuG3WqQqmYmPguN295rrdavsTKIV9mAaKMtC8XL5zYgvkwiQG0S
8OT8gW/M2mvwCyckdaNnrMxFu7D8eN22Q2K3YTEuBBSnXaPKwqSx3UkfE84dd41EFGNbxvVz2uvl
VszHbsuj5CIngLxAUan95FvjFf0OnmfiOUyst1lzBLFhMejjgNpmNzlrmPXGU73Y0TN9yWdq+qi3
R4tGkE9+etoDHJ3IiR73rA8nTIOBJk9lNBk+7cl4FqDO8MXHJvn+4/k6GUQmCvsBpM24RIlaZuEp
KrT6oIxa8zzUVvxootNiekaQ4/tY+7vS0xeutSkKOu7ZtL3IbpKP5iKdL3pNHMEnwJB59ozceNRC
USOH1osdxtaN0adrdDaAvE7QI++T5yVFSGQJKIux5Sb/nFncr3a5OIxmmjxbGbecTRTn2iOvYKdv
cYVeWCuno8p5Qi2bSjOnF4vzeAJLvWgxjtUGzhPd2nlZ1P4yYB48mDHV88bLls6vE7Ax9BfqrJO6
BIgUsEuz3pHi8mNITsIPBG7M/ocOxG08E4wwcCXHjEs3rRxjHKJcXo/YaHRneR9gNJEWQeafDa6G
IqHdBixGO2/MOlnVbRCmNaZgXRrW5yH3gmxLYiAKDW5DiptIdoOQkOHEITLHAs6jZUMBBRmafEkL
az6SExYEbSNuAErYMOlmrwaxkpJk0BH+HlxpuMnIYO5iayjWiDlF3zRp6BZmbr71YBCRsnh17uEc
4912PHNikwuuXJTKd8SMQgdcSG/jcx9tI6pfS4/n+Q0wCTZxdU84M04UyGzHbWUBe0DlKfwDqcdW
f8lFK0RWzBu8RohXDT472cYbC9LIcqhxGzptAAiyt4NiIos6Vj1ZRTjQ1UIlXFVgulT8WNSysTl+
8StYGJiTBISObAnQGB76ExkXuNXxt+Xm9NvYzePnRrXq7kUuMJqFoNpGHT7d5HKFteJXYvTSegKe
832NMv1XD4fi1PHMNICiFFIBK7KFuGR2oJCMmdR54CSxubEImscJDS+jURDE+sbICERkpbU20D3I
s4mmt46QStpWeZasPz4052+g11YhsVoG7GAszuZJhMQrQ1ePtfoGUTCwOWHn7+LUKvaZTPKj1Lr2
nACi3aic2o4OTe8KG9QlYPpsZ0zfAbASgSfQQXbIXNyvMccyc1WruMm7KA8dNM4k00mawdwaZWVe
1l7gL/H83hlssnqTCgKwLF5dswULjrfL+0wqbqJmUK7Trs+3Am40j75n1SvT5MgZXVXefjzY7zYK
KpLKG4CGEzVRIQAgVCddeZNgxXPmU6vYilIRXCCp5jqQGVtbyMJuYYZnx8Dr4CIZprGoyHABjTpe
7IVm5mRf6uoGSjtcs7DkkFOAMMOl/KxO+59t6aQTqR7hGDyPY+JQKKlyyOWNnwl6etaQQBDx9shU
93wcq8rbpBDLqO3IZijdlFKoDivflcvQVk1BruGySV7xucsSXQ8OP6KBCUsIQmoOaxwhuvVURbKb
rgkVeG9mvKstkWKK20cLG3h2CP7Z1BQM0CL5sbmIB7I6tdyJKbYvceBdCJbUrpvMXwq2Z4+111ag
f3PYcv8TAMyukVoKeGsUeXrTZ4N/0WTV85gI/QGsm48Qk1auFeQ8cPAKix0Qyu8fr+D5YppGk7yx
OslAQFCdQ2FDwTPC1lODG2G0wq/c0oJjZWO7Rx0vW9gs74zmhCacAgFeTqCAjtctBag+FrQkuxFa
VAi9qq+vcACInj7u0DujOaFCyE2AeMUpbRY0xknkYhgk5DeRBFsPV7TSCV1XXymWb6zbRi127aBS
pi4mX3MM2JfE4uZH36SGAvucCwnk7/SsOe5lXESdYjQdh75Y+leim1OlFpVAjFdo8OffU81zl+7q
acO/CVxZQBM8lDc3MnCTstZ0Sr1JY4DqyCO/kJsbvEsRY6skUV7J6YhND7if1FvF1E4vU7dunq2i
TvagWOrnxvKTZwlBvx8x/fjLkeu/nvv/hc7a9Z+NV//+b/7+nOUweT2/nv313xfBc5lV2a/6v6df
+88/O/6lf1/lL+mhLl9e6ounfP4vj36Rz/+r/dVT/XT0l3WK7O3wtXkph5uXqonr10b4ptO//L/9
4W8vr59yO+Qv//r9Gf/4evo0L8jS3//60dnPf/3OuftmPU6f/9cPL58Sfs/BOLyqk6fqt7MqfprU
Mv/81P/86stTVfMpovYHaFLiEjY+eacJ7NO9/P2TCZM4SaQAhSeI+/23NCtr/1+/C5L4B6E0JSwg
VlMZbap4oFX998+mz2LJI3dGlpdP/HsQjqbrf6bvt7RJrrMgrat//f6q5Pc/S8qEqgJqnO8HnVeF
Pj8nbaCE6UWRr0q7Iq+UvRxHZWcXQmL4qzzXVllgFaONz1JQbqRQKTaqFXPWi9FT0irdl6QszcyW
KhFP1TCn1u5d954yIGMn31jo7YdOW4flJdxH67b13PG5LXrJ0dBLwJ9KHdIzcFAXWfu3U9CnVuX/
bqq6fIqDp/Q3uylfnprfsl+/HeqnmmlDr/r/hxU4IYn+6+/JPVmBly/db85T/PIzSwOOzjfLb/q9
v5afIf8hvgrL87im5jEhvv5afpr5x7TCYAaBz+J9z0/+s/zMP7gtOGTIVCACR3bjf5afLP/B4uM6
RvcYvwFS759ZfseXEm8cAmeUkEibgL2mdDAL5zNQDaQvcvcmyX904UoXH/xsIUFzHLn91cT0gKPs
xfPUml1GQtnEg6/27g1H8zrMH2srWKvWk+Td1u0SiHD2PPmzsSlAZNNOm2lu+e4GVseulYQb7DrQ
ILq0eCMWWzSdjMBJ1F1KJm/hRfRe90gzKwDQmF5qHbMrAchNrmaqcNP8yr5nd+oBAZ/FRo6vuj+7
RYQPP4EgQjqRRQVz35lKqrk3eWjaLb5BvD0c8CObEVDLmzX81wH19kB6pz9TKptFQZREjmbWH5fc
r0fiy72pxRT9vbs8ftTz3MYVz9aDJW2s40DltV/QdYBIQ9zhqJ2rdxtln03ahsHBN9u1Xl4piyZM
8wWOpCCreyrFgbpkL81WHxldVOr9wTvkLj5w8qXoaSuhWXooTKHOm0McVOBxK7O4QC1ksx280Tu4
7RqdBF15cK/0TWuWtrFknz4fsqkpwBsmJsw8Opmh4/UmgWR3TcvzD1Xelk4UbQpNXorGX0dl3h9u
JNJWYDmRu53ioDdxTt8pShrmiX8of5oR4GJnyDclNoY/sjP5h1/YfubgkQgx1bdR6e2szcdrcL7c
X/s4RXZTiQGozuxUknMlTWs58w9tfDeoxcHvsl0m4VGFKuXHLc3e8GQhp+F809S0ft70lKsqNKSu
8A9Wa4++jTDEJrkqNvKX/iJZiB7fnbk3Tc1mrgKhaSQgAQ6S3p6V/uh49ZIa/nzz0huCHQDUII0A
Ic55JqLeTOLjJb0RPdsctHMt8NehmTi1JO38dOnsO91c0/zAluKgJUE3r65XlabkxNreAenVdWRx
uNYrS1l9PEXvNcK+xXOc25Azlnvy7Qw1/gi/tOSMyPzolyDvRi28C4BHftzK6eSgW04yhao9yE6k
p49bCc0UxI0v+4ei1sJbiDCR4wOV8RdO13ebmWQquaEm8cPZGhARzFJyU/MPJm/5YSxMRzKyJe7c
eyPGg2wKLSaXyPlLs7JiZHh1j1O1K9cgQf04uG79Jf+ad7oyafeDoZ9kePV55omCrj5qWhccpNgB
gi05JP+WdKHn0THb0zhqZDYtdUGtw8JH+7C6uLpVdrJqWw/tlbJSHW/34+Z6dIaVuMpW+V49L3s7
O8jng/310yuDt4CsIvL0muubfYWo1DPfF6rgoHiCZ0P9v/SA2v6zNmbnrV+RQHfFghlT45059KiN
LeRy3p2tN72YPZaHcBDQvsyDQ1eb5drXmlVdlksi6e83AmRdxx6Hk262upF5zToTWchDGpU75HtH
f6kmttTC7KKt+zBL+qGlBQ44rHsddNg+norXEPH47mPJkfD6uxOztIZhNIDMgz444HC67Tf6dlwF
qJc45ip4cXNuiODu+tnYdqtLxDN+dKLt3pjOEpzn3X5O+Vz8BiaJvRmcR/M7CsMw0A9N1Jx5Y7Ty
hOzzRxEc9/808Xozvrn5vKDIBD8YgoN1ZZrBtkqXdHfk06iIkUQdjYQbzkVwGY7PVLXIjdDFLuWw
+kElY5vs8k21zS6iC+3SvTXWz9/2O2PFPOo38UW0kXfZptz668H++fGMvjuWb77GbFX6SYhifSQF
B1M/pM0Uxmqrj1uYFd6mKOK4p7NlGaPs3qWRERwGx926++GlinCRcBAn8NaGo9vDKl3Ha/xam1WU
2pA8sytvE37+CqNaTBWXGGCK3Gb9HOtQCPCADA6eXmy7pkieBLlwXz7u6vQhJ7sDFxUIWpT3AcAe
zylAd584Xg8OQXbpKiGMkvOJ45MhAvlxQ+/O2puGZotHSgWry2DxH8whcBQzh5Oy1MS7C5RcO3g5
/kdNf3Yo9n4ajwo34+HiR7KPN9K59OCBQ9wZa/jODp5sq9SJHXPdnJPacxq7sb92O38vnu/+H+4Y
AnrA6ORT+TazzjYpqH1/TMKDmlWXSphc9tISfemV6XU8cxNCDtYbgzqJpMzONX0SqgyNqDp4GJu8
VKPQHqSwr9HNQ1YPtona9d/aQht/5X0XPw6YuDxVkRLf5dCFL3Sll28CDyM+kOwedfpBUCA8hK37
bPYF0pLmmCWqnYR1cdG4ofir96ThudWRwrMhgPgXHTTkhohHUkanhA4AIqtshcSOoVfcxoWcRXYc
C+lXPUWfVdZd/q6Vo2KhQttjvhLFuRkhjTUgNGBZME1sK5DSS7dEgNFGpE69GYvEvzArQZfssTd7
Zd3Xk6AcZW8Dic+udRM7KJGjWqlkcGPbanrNtWvVHROblG/2OJhin/FHyrV2mAhDaGNHvuSJd/rc
YMtYmB7hRyniATGv8rSVG+d9H1q3kT7Um6oogE01YqzYaHEgh1sa6hV7VjiHNjFeVArfKK8S6+Hj
rXXySiB/DfkdWXs2MfrTs4MiwcIxxf+iPciaeznk1NO1X1Y82J1/yXWxAEw92ceA3XmSQD6keAeQ
a3Y0jkhI+HgLizQG4XASxVvySnmFixytbGTu2TsTxAI2LKN7fCaJuSp7SaYGt2assEqGOs6/6Wan
/MwGt64cU03FG0EphdbWeqWUbGq2xr4M/fBXEkQeziYFgZ2M8VBpp8IQl2Az2ip0gl417l1oZYUN
5zH7iZJQci30ff6rbnTxp4xKJN726Hzargvq3a61vuqpvZo5TnJjk+Z2GmrRjV5g0G1L+NMMdiX1
3rmnyclXdHr6O+QmFORzwiJIbc1XUsxCwaSndhnl6QW8mDq2Y6T8tW0f8Bi3G8LEJRPRme/QhHIj
/0gSGuTBK3p4FmkYAo6GddEGtwLW1Beimau2KDWl03hxltlBF9ffdaMS9qabiU7teoiXp96z1xXd
2rdAyX28NF+tV47nkhcF5h08jyiRAVA/nkvUg6ymKLLoNhKjfAMy3lv1rmvuhEHM11kteefIBEUO
dTzlUOY57MBBye4UcK2S3atNtQaD3F6Wmtvv3SoXnTGLhYOVe/7GMqOUZGBnHFw33gjdkF0ortxs
xL6QNvH/Ye9MmuNU0n7/Xe6eDsYEtkBVaZYsl2xLG0LywAzJkEyf/v7w6Y4+KvlKceLdvXGX3T52
Fkny5DP8B4CcsODdJuontV6PpetHKWoBKGMP1u79Z/wtTfz6GUGj0zME8bGhKE+d3SbmjZ0/GPoR
NvAWihp7+DUCbiwC2RjmZdZo9mMlx/XcMjpcn5pysD9N1pKPZyAS69uEkvtYgz5+VgDR7lbYr1+4
3Yxjv0j430tiiCVcmkneDVXF3byQmFhjKMfGOC751H5ysoJsEmPJ4lroHSOptY2RyFV+4v2EaMMk
v+s7N6AJk/0cmxRdV0wQlR6mWtuWt5ooYEmAAppBDvZr8lPinvpVw5XgLu0Vyop6PjKQHiu3+GaO
Wft9mbV4CgwpUQGgj/oZkfjh2iyUsoNR+FoUl4WLEvb7m/ymE8yBBhNCWuax02AsT4LC4oqsjcfJ
P6reT/xoEHnTX/d+LLOgL9V4VAs6IxFMVJkHq6JLGKq29xBBmrpChfESqy/v/6I3gXADPtPHgI0F
1oN4+Ppkr4UtY2WPxbFXuX/GdeVEQ+26d++vciKHt33P8NqBEDA/2GQQTmswPTEyDROt+hjH0gja
SYmrGKHqSCb6GRBxJrH+rloScYhNZHK9dZhvpwq8StYvcRakk3MHVOajht4fnh14KzybTY9oaxq8
fvZmSFKnsqb6iLm2t++Gxtmta/UROOltPsfUBFgKkYzWygZBfb1MVfRGKgzZHBG17y9TeL83cE3F
mbcV7XIpPg+IBl0ZiWvvphKa8woBD09FpwqVPRe7RQ1z0FprHc6l2QZTrFdnhq5Z0VoV9zBL80BN
c3UmRAxTucesc9RGeTk4bRt6edGHK0y8HZkG+PzY+gh1s6WAr4LG9mzc2MwjmRoRNl4/W+IlTuuC
nDpObQIzSrha2AM9x+/IST8Iwq8H+xwhlmLzaOlxiphpnMTgYeWY2u3aHD0x5Jd+nIudCywtmHOL
pnZZIwAxlsXRN2I/lMysz98/wm8Oy7Y8oCYUEpixM1R5/aRClE28iEEeSUy1cBZzfKOnmfpgLGVu
PZXTDWW8sWUmyD4xnXu9jJSZ3iP30x7lqtIQZxAfBWewoLsCafmDWWXDHslv/T6pYoTsY+MaMT8j
HA1bOzPLcrkAZFUFci6MCwTVIYfDwviVaX4eFms7BzVZdMrtXcF40RNzP8t6jt7fp+2NnzwAmNIN
Zg3+DDrgyYnQtKpGmWpsj/6s1tBwkOSgkZCETu98HqSTgusePti0NxU9xfzGXv29LDDhk1eTWqgo
+ojmHAvNsdAAN+IzD27/bjJm9khTbkB8pdwtSuOD4vZPDwvPYcOwb3avp2FtM1Aw8Tnvjn4B7hQn
T4C7/bqWO7urZVTotvrceKb8YNU/HEX2FoAfwzee9jRd17vKBntqdce8bwak8rI4tJfU+eCuevtp
U05TfmL5B4oFe/XXJ9FQiT1IDtcxmXPoWnP6MgzbfTQVH8mov91F4Fy8Q7zV+b7gw71eSSX9KEXq
WEfcYYAfIf2w465fD4tWiQ2iaEaOZiUfHJoTU8ctnnBEaQRtIqPQgU8Pqpl4ShdTg/doNjc7W3PO
+7EC3x33kRimi8H3Lo1UHTuz3Q+x1wbz6NwPsY2PQvGRxeHbF0p1vYmc/T7H8BNeb0BnQWS3xKwd
04HBlpG7v2bgVx98mG96JNDKGTL7AGUxlWda93qR0tKrfkjz5KFzW38nzEYFWDlmkdV41W7M4+Tw
fiB4m8OT6/yGBFDXWRDhThb0FjCAujO4xz4TT01rHZK4K7AWST/N8Wdn4ynQdaonBQO/MILUMfdF
8REt+u1DO8wcNpoaUAI+l5PfsBEwycmFe7RqH2Exc1kvFtITpgLNcsixS/7glvhjggeOf6v4AEG8
0WOpaq4vbkvvmGb6YkTpapqPNViKu95c8zHoGOnc28vqK8QxZmcNNRMp832clfaPgXv/H7dTN7TQ
b6ARLm8b6+X1S69aZLVcRyKOMmeoKSbA+9bS+PX+m/5NQXod8xlmQ/+m/cYEmLv59SpLp3foM9jV
QxbLkYp9rDhXXj6cyW411tCBT3SuL6lhHwZb2VNYtJvSS9XXDbPUbPPzq7zxRZeQrkI7TWecqxFK
K0OZmcy6KF1vdZxO91TLxbe1ct0mcJSkx50aTqIFiYi9O4qzGh3fbpoDZiOdH03m3EO6nIu7nKLk
1lzrTo82b2wKYC0bz02Vo/dSFrH2hRLarMM86/3HzNYsHG0NV9Zh4whZRRoimvc2GNiHxl/Rnuh8
LIKCPo1rflksVRLVeu70+x5nUOS3C9+/XTaZwJBvUBNhKpv7Um/1H+9v+R/OGZ7GyDzC0QLwTNX2
estTaxT92A7yAYSo2re+jtTzamlIl/ElhnaOlIUTl80ZYvkXzriM+ySXxUMbo4Hx/i/ZvqDX7x5Z
X1BB25wSJOKpzFHTysqVhswfdLdMLheRyAAUx0febH9oUbEMNQoEbERNzdO8SEeJxOiKOH+YAKye
tZnuXSYu6j2ukSOwYsfFWexl/S5D4uXeUJOLjIrdR+8/6ttgsuHqaGEDTQJpd6oe0cSlsNdGZA+6
3/nXDLPnB8SU9Zuq8Y/WMnfdBzfwH9ajZ+6DguKiokY7yWsk7M6iWefsAScoLULKdTxbkTYOZkdH
hDJJP5rGvQVYcA8jBIImAN1AxnIn0YISHwHqjHc5N9VwtvTDGKreTnYQL0XY121Lq3Ti4/MbEcxY
V+0bxAIiLR5N8N5NGs5uVn+e5qE/TxPAyzlFwwdzsLep3vYLieNUUtRtp1tS2y5qV36bP3gGr8Dp
fOBULB+S6tlnQ7Ei+DSq9qHOPmzL/+Gcb/BKkE4Uy7Cft5f1t8GU3iISYa1e/kDLKj2bSDL3dBY/
Gvj/4dJEjhiVZYjCBFIK8tfLiFSf7dETgAlc2lhCH4w9U9Jl79AqOCQqs/Z4FlkBJtfd1eKgnOgk
uRvVqW5FE8iND07828yMegcaiUP7f9NPO4kyrTG3nVbXxUNW+bdzsfwSXnMUcfIYu/lN34wv739g
b1NO8kBA6C6CnChVng7vPdrPboZd0sO0OvJSaIlzr3nrN1qYxgcP9raYBP5I6Qp/Efgal/XrbR6S
2Kmq3qwfnNV/KqAC3fmTW97kk72EndFPOyO2pvNqQHgi87KPMOJ/eE4qhk1GbSMbgrZ9vbqnNrkB
Jp0P6D/oF1VHC1Dqot25lfMR9vAv+sDrAO3D2KSlDlQFvMCprqCQZpOvftw9SD5ReaaPmRXpXos7
WJP31U7CRpdhU1vT0+osln6INVqSQavy5rlusDO/dFHsqg5TNppVJFdZFYEpG+ez4bXJ3WJoa7IT
FhZGlmhKRhXZ1B0nhLl2o65Sa6fZdXkjMt5EZHZCfzbGyf6VQzU8Gw3Z2RciUenzXMSDDDLdpaZ1
K2YQQe0qGDTzSEYQJZ2XPfqNWjZPTLB/E1Xxi2cqm2GIwhVtVov9gmasn4WwKDd5C6vrwqF0pytL
1j6iWH293Mcp/10wUuLf+3VuHUvKDIV8dNw+9Im+BDWfY4Sbu4ovdFlrQ+DwaH2AvfCoAsuReHaN
U+l+7hunvUYryvH2ad6nI1JmZmxdi7auNES2xvJskbyGYBsx0LlibnIOvdK8SOh0HptWi39RABcT
fXylY+3XauM3NKWYOa1OUUIvUfoKfs6dqzDDF6Dc6UBmpkDqG7RAV2uqHwpDThINiSFVIf5uJDTr
sKQkmKiIHXyNYRNvgfFAbhRowXXoeT+23qAPIeLaowJA1Fp+wKBp8aIJGxQmLY7VOhHzttQMyBht
PaIFVezwBJVfVycW5m6BMkp4572JO61tmJfIPjfNoEZjfww8XxZ11KMpFkcFxklzEI9d/ZVIjXKa
MmeUjL3R0IZdQy/KC4apXS7jGgGtjIbuSzza1fWCCJ7OP9Q1Ar/FBBM2fapwsCtqbHIihQjzeeYr
rBHHCg1C7ggT2nbpNdRr7mjd+CSXyFCUDbUpB6N+LFeV74eGbjUyP/2OEOBcIGWTHVffGFABy2YE
ZWwnCbFfXRe0q+cbPj5d3oq+6Cy06qC8R1mDbXe4Vl127zPS+2zqaT5ENVrUF+laV9dAnZZniGe2
QMZorryz3FGrHqA5YuVBohZj3xt19dNzqhjrD/rrxw49N16jl6SfBj68R1XE7qNUXnunDUv5U6my
vOpsFHKDNLGby1lvTT/SRJ+8tEOffGVkqYnIk7V+twJqboK+zx7syS4ORtk2ZdThdc5HYHvVF8xk
1WUrlvSACXKqAtucUo/ehJ5VaBvJ5Qseg2nNFhWrCHFg6YsgMWtxsfgLM52ZvOZr3ssWjpmpP7U9
LDDu/qy7b7vO7YOuJ0kP1nh0rv0h64Yw99Z0L22h1TvMCXfdMhQPi2mPN9LIJhyEasTobjOc5vPA
AVrGCmLKnmrNE7fJWicvdSYQpHc1YeHHV2Tbi/Zvx9oT32Km4R0pj2bQhNDW+YkpKjX76s0ymEQC
vbQrSwGzUhpNG8VaMYoggUn1o8U87XLESujM6ye2YcETouiLJJrGTL8qJl38QO6pRkexUdZX3Vqn
W14HJw+dCt9B0m/s0RVMGutLxp/1ka83+MVnWK4d15k0/4jSnjGF/eCvP2ajMG6V55c/EtNvtKAU
Un72k9I96nG/vrjObDNxg9ARDvVYHpbETXaJbdW0aFu5/hodEfSVdoMC9rmvV8sZrsr9D8HcIrIr
dBRN0ABfE3j3LSqCysSQbPCsa5ySvAX8eNxeIGU96JR3iOIGg2csTTAnozWEprfov8yxje/I1qbP
SawtX9BRXC78mmw90KZYkE7Sn6ONlLbLz9zzV7avVejOzpiwHmRjzloIh8XklSEYjShg07Z6QP6S
J5G9cvaIcRnuisTJ/BOCk9mVPuWNEfHuULHLvMH+2hlI2H7QvnmbCPoOUmdw8jbNXDCYr69QxPw0
oy2W9iEWfXWR9I4ZNp5XRrw6ZEVLzY/UNC5nKnE+ysp/d2NOLlRU1qjZmVAKRJVOxgbdLKwiWUr1
gEvCiI0B1+5ZatdQepXpTJGOtnZFa3YoC6zpFq40OeXLFGpWJcOy7vtbRMWKa9POzTJAZXO60At3
feau688Xt3fHfT1haRjQW+2aQ1k5w61PmHYjNkQBK5i67AEtlXoJTZP8szfcDPJNjNUeagwzqjXT
2JdFaM50kQN8XpJPSmBx+UHZ9xaQxq7TnqYiAtBLAXpSK9g21la+MroH05RxoPJFfJoG+7nyre7G
8Vt916BRGlptnR1yaxqirqrmcKrcckc+wncg3IHZ1mBd2dPI9Vku5ZnsXeyf3MS8QVJpPEiA84dR
5eZuslfvfJgTeU/fJrmw6S9/kA++zci2Xg18ZXjLOAGfCkfl3HLzAtfyYVzZzWJpfAxdNBWqSjgf
7NyWWp4cn78t9SbJ9c1GB7Ppdg+LSpOdlU1O5K+r/0Ht+IcHsphXM6qg38c44STBnXU7XRDZr9Hr
lc/T6KvbxEN00NI059f7SfsfngeAECwGZnwAlU9HQBJYvEoy0Tx0A17FM+3dwCns8vCPVyGD3Qoi
kll6vieVSBbnXivGRCIDxRU3lDG5kzD+KY0BzXKB1oGgQ0EE4wt/HVUWXYuZVo/tl4KbImxQPA3l
AADj/Wf5XcT9/QiwApuFYAR2NzqElpNvZ20GZ8A1ZPzSBE8RarnBGjShG8rgV7pDC/V/utzJ3gkh
N7NgltNDJzBDUrUw22k7Yjlr5bsLPcj27z/hVsCcPiAN/U0LknNBsHy9jyQC4GrsZPoipH87YDsc
WjJ/KQv1U+ubD1qup+dv28y/r2W+XivOsYAxbW38MlZXtvM9y4/vP8vvmfx7D3PShjGNiS7izPZd
+gEikcEQqd0Ynb/YYRl4gRHep+GB0BaZ+zQoIj34gKBx2hKgesMCjTKROIuewxusElQQVHxMa34o
WrTKUE7DmyHQF/jPqOea/YVRSCBlEjUUfVc0mSkBky1uCqxIL+0dNYNzW+r9Wu/e35cTPx/4Ffyu
jW78lxTcG2Sn3mVprDXt8gAPdP6GNIBCq55S1tXS9Vy1dhzWjRUjfpFZTHH84XxAgiJItH66XfDu
2Su/627bdvw0GX15NSwoYyytjlKZXRT37//WkzPy+6cib79NmCA/A8N5fUZW6kuyOjE/+KurRWpp
QZegNB29v8rJqedTBpHPJUJRD9sPJ6vXq/T2aGnVqNyHhVz7U1ZpeljIXoUFbbezWEz/tvH8R3zW
/6Usa4/I+w7H9Vl16hW3dfvv/81tFeJffCx06ujSw5/eTO3/zW3d/mQzi2A4zSXCjfVfbqv+Lwf1
WswB+BuAlAldHJH/cKv5Q+cvGg4SH4yTNnrbf/i3d39Fir/I7/8PcvUW/f4eULZODD9iw8QwJXqj
YMHVU6Z0f+I7Rst2ZKbMhfr+ZWm75Ux65plVmBqwvWKDpCZU1D+Rzzli/DZGgwtke6goFrTZ/YKk
Spxm83nWqCLUYzcJ1fhdW82X31v7/0/Z/yGFf/eUwaR++vn8hsa//a2/zpqGBuC/DHBcTGKgyW+5
w38Pm/Mvxo6bqjYTVwz7OIb/IVKbPhxr8kwyJsye6PTyt/5z1hzzX3DuQRgiugKUgXj/T47ayd2x
DQ7IAck0+LdIZ+B6vw5JJujhZeRmeCzd2WNmkCxfJ8OwuC2kFmpiML+JfqiNSJTleB3HmXvPvZ0+
TwgqZvT5C/X4tx3897fwdx4vT/23o7/9HlAtNPBJsRilEJBf/55sTWNj6jP70ahG73LKsvYCNbcy
nAvzI/rD6xYvS9H0hEVOaQIhlfVOcpDMrxe9cuf8ScYHrzpf4Td4wqFlyBRj3s1wesvsIzjUH9dk
VPObvk4r++QGGJDCqoF55089SV1zgGsUIrAZfcRhOZn+/fvZ/rbOSUriuOM4qWTJn4b9HNX75CLZ
tefPeqBFH2FNTmZCb5farta/zT1ahnKllbGUGzD2DAR5KoImURZ+b6OzKbACGnYf3KO/qYD/DZA0
xHk09tB1yY1JeE4v0pIKIO7wmHxRXa73YV575nmSdzaOIzU16QFpFRRN3Wp0drEhcbltRdMk0UjZ
6Idmgt9CCJoiWUNpNZTMnVnLOBydTuDa5oJGDbFCKJDhNafK3Mf9VLYhCvhDEqRaUdxabh13AYMu
78UbpqQOesDxKMYsRlVHa5ZoeBNLRzzGFR6ONPA3xfoZ64xgJh0+YLI0WqHiA2qDMjaL9aAtvTJ3
5ewa33EhLesgt/rhR99kAr4gVI9uN3t5XACFiPOjnPUmBmRTLnPQE1+O8wJ2EIhfvSAUsGaFBzlB
VKg1w6nxD1mMEwcyNrEEWSFV5dMXVoVPJ7XvQZIMdd5fWq0hB9Sdjfyq94cuCQfNVl40Vno7hzTf
pBNUIlubYO0X83rKfR45m/OquVyr2OxDpiddGSVqqO4XBnP/jCD0+2VvEXKr7giJaM29PmB+6vuZ
U3XrS2qsw6Ez6vVqVIv2Qf14GnhApNGq8VDqYqVNvvj1KovlDoXUY/1F4gcTjikMkMwtmhAbkz54
P8a9+Tp/r0WM+62rBL7oJOiikpJ3WV8aL/pEDGQxaalgHI0a0dFeL8vdINrqczan2VEMfoyFSd6Z
ASrHxZNyY8Pevf97/vDo24iLLh5aF1wuJz+n73D502kEvsg6EXvGGtM+NgZ51i3uRz5Lr+MfHypB
XfAafcB/VCunUlZIUOeJqerqkSuz3BdZr4Uq94pwWbIktOM4D10xU3fSSr2iC1Y9/JMn3ZbfFibx
g3Fm0009Cfnr0qneMCrrEbBDHaC5AY2IefDOAY26f3+p04qCpf7tiLRNK0kaX58nb1q8NCfRfGwz
Zd1NxWrvvbH9yMXttKLYVtmOLNfXVk+ciln1iWUu7iDFY9OmUD9c0V2bcD/CeMV41GeC8PX9pzqp
6fAeBJwEv4GcYRuyA+B8/Vhz0jlTO8/289qhCog6In6qRdHYIqAVKs7H1iSGYjGR3cV94Y/n6ZSo
EmUgsEHh0KVVFi2JmX2izeR+kaBVu2CaXft+YXp4YzSGoy7q0tc+6gX/tnL474XBzyb7ohuMWBFZ
PCf8pL6rl9ZAaLBUz5Zm5z3ooHx87KD7+gCRvTzKaySJAhFjCBWYVuvDI4khOqQrM047n0sv0EfC
biTcJLYP5SD7qyHph5cyzaFpKM3pLmbMcZfAsFTnBBnToMtBm4eVCldHxhHvEvA3Zezl3/1CE2tA
Y3NtQdt6/ss4TOaLKCXM+s5YVoRdY3eO93M5FcVOn8Y8DSxgU1XYmLXLlKGPfWe/4pqdhRjByO/M
G7UOS3CtOoppnJcDEdUG0O3H8ClcTdKHDzCj8z9T19QLlDSPUxinQ/mZD2zGl7qbmts+U8l1blSe
QpapwYk8npdL08MCAIBSn1yrYiDf8xeNj1PvivWTmyl8CZNCamdqEs28G7G1uk50XLa3FnsNB8fT
ijIyCuV/g8RnfM4Gus47ZLq8lzJp1utq1rlcB+h0fQABG0GmztZvZxpfj/Uwtkk46g4QrmKB9ocz
VGMEtt3En2pU88cQykvhXw6YKj01vSXpUpkrAHjhx+MPWBHTbbtYiAwKe+junaaSfqj3XQMPvlTO
d+YyLc5gzKgRx157jWE2vLJjy4hMv64GzHWi3Dfn/CD9yl8j/IMYV5RxNWlfFpoTfZTqqBZGeTvM
yzWC6cUQrr4zPs8SKbQb3ym0/FOjM9N7EjJ2tINbtGqiXwzFob+39BhZ61DLkyY/U+s4j2ng1Yso
r6dUX5Ng0TJNnLlZl2hh0yXNQ+6aTQ9uTCvsKE8KneGaNEkxmqpUB302ufy7wWRUPS5C/nTFMHz1
8CbrA8NJUZidoCoeY0v0eyGZXO7XOO6vKk1jmlrToa+D2UzbCwHoD7wlw23u+mXE8KBispjfLPFs
08SSvYHj51C0fuiqXJ1NVi+HcCo6uQnHeCge6kpbisvK08ufKVKGVyh0OzkOZKYDPH0yxDUdv+67
DZC1DRGaE5cAUXNJXhRzxc6yldHYVrEfNLgxoVqr6RXV6qK8+bCJFPP/DIOT7rCfs1aE1dDkv2C8
v2i7NV3MK7efUzuqtJYSxlZNY54bRt/eJ/Oo1efUw7K4GgVA+dsO6b3PSVfV3bmh+uaiSAdkhMNc
W8vvOHq4N17sCTbbmjS5800r6SAAVe41z2lhjbnUxKt4FO0NaaP2Sw2SceWSaRZCQ3MVTyH6z/E1
Iy9YWUiNJskZ3FX/zEhtKws59GUf6oPVmFFhTQpw/TRn9Y0tsW9iShP31d5oxtoPhzXLpyAHduue
t2mqrLPVqrsYWdiElHWd+IbCZu3j7+Cx1jJomHR+d+PYAXuI7bu+N3nR3/xZryHKJOV4YIuy5H7U
h6rFy1szHkm2YmdnaAB2dkUax+eDkYM1sGO3/D4ardR3ZpquelQB3JS8ZrPe4S6jrEj6SYY4C7+P
aZWxwRfcNv1u9ZkDeHfKSyR2Kik+JUXVThekiM2lZJaBPbTH4BS3PH9yAq3UFjJfe3W3QGmWD26M
g3LQO053XBNr/NUqNHADLtcEPWHuTBqq8ZI9xb23lCGTR18GMgX1dvCUkXyd105sA1CvF8SnwTBD
Ky5dEdbQz65BUND57Lo1s+FMtQ6+8QDEnLAzgMXuhVoajiCVQEbeRac0QDZ0TnaVZ67HNi+Y5ra4
BH5Z7Eb+8vraeiKWN+h1WIn9tciX9kUil1hGAhVjdtZy0+awdNJ95uWuMpSDO3Ppof9y1GRmgBTN
KmWGlZeNP2zIY4B/ecizyR4MgzFPRz1gZylTayfFbCJg5lciD+vAdIvqccoRsRYcoDUvG303gEtf
AjQfSoqDSiuNaJ0869AkUKnDttPjB7MRfR1im5E/tJrhPEBNaZtgcPvM3A2z6h5XrcVnlilgcQs9
iI1gKGdcdXglXGGVZn7O61o8uzF9qECZrbpiXDskodFo2QuBw65CWGnMkS0rSQlx8WrfYK3SMWFf
YLJuwpIYSwye1MCi6ROghky0MI4wSHXPxFKaC5Z5es6dZ+mphmKsGLxgAq2zhzOtzWcY0OtGsMhK
f7Sz0v9CJwDTPMEPcXZDg1/WYKUOt4M0zF/AbEQZoi6YfW+yeajCnKN4aQ+MwpECa/Q8yOdmMiNA
1PNj148pnm590+b7pl4Kks1CukYQp9vcvC4y69OM7RFnzBfJN3AupboogK87gd20iRksHQqFGEXC
odoRaUC9kOLwYfX1SvNat1L11NZa9b3NAD6dQfrUD/mCjd8Ok7wFG+MKosmap6MfmFU5fHHsZHiS
U1mBLzPS9kwBS024flzzaNeevEeDTN7VVZpBI8frxObDMY19HTMkDCAAF7fC076L1hrqsLArIuo0
a7jAO2U28rbz2TN2s+Frc5Q0hj+fUzgDloAu3F+SmYAYEtmY/RjVVAGspsmZHGJl1uCm8DW3Hoje
YKgwBjGnkNxMlIE7WPWdO/cYPPEZr/ahXxiEccmoiXAhMutnXQyleVtiU3WdDfpkBpk9GwrRk0w8
ENW5ZeY+t8doHQrjfvEq6EtIvTsP9dTp7mWGEDNglRmcC4gUovFnvG7VBIczm5bHCTgIWKt5cdVB
Yd9l7+fU6eEHQEIeD/Nqc+VP0OH2U6fFw4GEg68Jt5kGPEO+6vGTTaG1nhcpZLuXGlPnPNTXdlV7
5SXiufO0fAnEvKb3lt2aNEumHvtCpY/4vwhB1T2PeqVdCHLtL2npu3fThCYwUmLLCA7Dm5sn2P24
Ro55Uk07iNkmnpKNx98Ah06i1SKR8Gk2lnS6KWM6BL94f0p/LKBqewfY1DquuoSZZDf4nVlepQQN
OheDad1XbTdVZ5qTV92FVc5psp9kMYgvkuLlig6eOGaGraw9A3njF/DJpYtElQwFVE2t6qNqcrt5
3ytLFdGMNrN88nKFQGecWWCAtmkFoBxSjZGo/KSNk1SRnrZzFqG4B0LLVI39LGJfax9HYzXnfTnp
43xtGuXq3i1wQ+dDgwT0HLmYPiZI9kuMNYcYaA2By1xUaIFn+wkCAPIfQg/NU2UwdD5fqo4kohNl
TWqHRQZoMbSiv1uDwO/RWlpE4uylLJIrGpTZdV4baxahTMvIFajAZO7dsTPoNalmlXupJ/odeMGJ
TN1z+y/jkE4t2s+m0Lcnrn5Iqbs3chk1ba8lFkD8vhsAR4y1kZmhQyC6cxxJ/J61dXR3fTIICz5Y
1/+kstOPg2UMz4Rordk3gGj2vj1VSdRCUD8HeQ0kdCxH66sWAwhkyykm9l2m9Ku8KdBKW5YU1Jk3
brgo/sX+0wztm5oDI1d5SABe3oiuBbA9G/FcRVZlLj1QmkLHYAwk31WVw/sPcZkoB0xeoYvsjLys
rssKL4hAb4X5Mqctt/foDuARMMU1dkmvaecAk9x6byerbgeDGrP6kQws3yEP0YS52VN5S0fzrKDP
PC4rP2m508xl0/DPuzUJ4TrRDE3Noo+Stmq60MBOuw1Hu8QfyxUFtO90qdaNJ5iiw+PN3YSPSW/q
Bxf/Xv1KNgSdIusMoFRg0e4qCPJOaHdJXgUKFUw4HZBUBR6dKn/aAOvfdGMp6mucrwwcXrre76IG
pNy8czzNiUNnxBcuNLtVXSnB/wiajOEIH5U9fS+Y7/7yvdW/X5zJyM9LTbhPMEPynGquir/prVpv
q1yDrg2L3XkecXywKfo1r9kTbmc96lBAHm5kFzvdjSnn9bsTt0130S0TDa943NoUOBXYm8SB8Wuy
OjHuxsWHqD9Ueio3GJX9uaxhmvJUazbtpn5Z6PfhtQvWkjayf+XF+OVGYM+nKZqmqbopFWw3gJQo
WwVGitQoeM68yc6EW6ffNBL2FzdO1iEc9FKvEIxSkq/eQigkys0q/VnpSWUdh7mXCDf2/XTtIoQw
nsUbcOugpeb8q20TbnWznp2XfDJ9GTX0XpxIisSnF0gPdMwRLzHjI6hI7tZGuk5G1KLRz95ScfKw
Wffc5IWXUq6YiD2gRzT/8GnDQcvK6WTvlKbsWwpGzGn1MXFs7h3bPZoC8F3QmyaqNEBmzAF8GJUt
V0hrAQbV4vym9WJXO4eBWi1BXJMrX3QG9O6otEbHDCwtVYjl1XiF2aJyv+ZtXFR7HKNxxDI2x8zB
Je8KoUBnXejYddudacZYWztz0me6nW6VDuDQVHbXy27bg84xvsxzNvFKPEM9z+m03EBNnm6zvFr+
L2dnshw3jKzrFzqM4Dxsa9ZkSbYs2bVhSJYNjuAMDk9/P7r7xpEoRVX4RC960W6hAAKJROY/hBd2
iRgMCVepfTECT4xrG2Pln45nqWkVDUNxo6cz6NGZxsrDWtiyfqkobsJLYDnOdQYmyz1UeDH+nkIa
d1vTjjJt1U12hFNtnxcPXmzXVxHWz4giuEYNs6vK6m+FPnbhKmjbMdzlWqA3h8xJGucWnQkvWeeY
RfEWp5J7UOZA4ksfx76qnAGl8tCi3rzO69HyN3anJzfo09jPQ+15amWmBldnmaHNvDYjXpErb3Ca
ftW5qv05TUVtbArPy3lKRrF/NRQqCK9ohVL36Mio9NUQuc3D3C/5Do8qug6sso+2TUFtfeMknncL
k9b9ksTl9Jo3Wmuv+VvVnyhL3de+Im1eBazXsRvMZlhhmWY+95PEU7TwoiHBOzuzfuhaJr6lCqMe
XuexqUBcOzXAtioo7yp7EMMlXtqzpgTgOY/QQ11r2+r2oD/kHCd7mxSdqChodCjjdCUXMvlAI6/d
saR0klMXb/aWW7c/6iGJ/5wpfs3FrXdVpFkAA/3iGTgFGXMpg4iIOoZUIOteiUirTvzJc38HTn7y
H2TBMxbCly4viuQljb8aKlyfGf19RZEa1mL0RQ3LkCUtQ2Dvrzyibsg7y1/FN/um/eHeEx5LYx13
+9LbtGfq4u8rth9HXTTkJBpWwtYYNbPcK29yfrX+eKlpIG5rd6U7W3e04QCpi9OTnf/qqZVelKRT
F9eYsO2ZqyE3nsf6PjblBneAVSu3fXiOBPG+jLqcJBXC91VN7Ml1PQ2ZpIsHL2SGNahYzcP1RTvH
5D09MWBJ70fqEfENTaXkK/Dh256reNQBvyAj3BbTOmt3KJ6fXsnTu4bN+35AmAoWOQd7tpw7Q6ym
jO9Oj/C+ffBx8RaVbgfPV80bG/lKXW1Vo++g/eqHM2PMe/vDfqDSjbGYTeNgiebtY4QBlGNguX3R
7O2Nt9cu/q3N9N9pvBlisVDD1DitP5jytZiqbZ2/zoSB0wtlzCtxahaLlQqy1GhJb+Qr715uWWnS
L80eq029nS6De4Eu6L9pYnyc1Lw73jRn4Tx3jRMyYuR3ezveVx01x71dyH0mDlJ7ojd1ZpKf7rc3
yzjvljcjmvUIZyNlRBfidljvRHNOXfXTw/pmhPl/fzMCtWPyASqXr7qm72zNvnDheoThZdqcA9bN
x/7U91pE3DB1VOx1o3xtBeR/TaxHryajQRWyvtFyMDVGs0vk79rQzoS/j22WOdZ7swvbjOlzl40q
CvVTiUuKfPW+DRv/Mn+ML4t9U6zSvf2Ngky6SW7aYvVtvB5X57ADnwb8N0MvzgFNmdGNTV++quC5
G77z/hN9vfGtV1180cCQ29Y/Ocz8d4++GXBxKtA1ltZYe/IVe2nyoce8BHYKS/zM4fv0Y74ZZnEU
EO4xvFxjXvLC2H29u6P/t0GJ/Mwwn27/N6Mstr/nG5HVUSp7zT2dRyxgxXPQ2U9vkDcjLLa/Odpa
0fK0ey0jvIm3FIaMfBvheg2k5JzU5Kdh981YiwOgwSgxSoOxCn/t7ZyjdwxvOWxnvsyHUeAIwBBm
n8OZBiK1+DJI9ggbfpTxarpDf2fnlLcpsov15CbTZoziZGdVrbihGWmBNcA2jrw8fUnizN90w+wE
Ck1xWOXw4Dd1oak1Fi32ZTaV/rkf+mn8Njl3MOoxnZjBXG8jj4feWJXPN52fHMpm6xQr97n5Kb4H
99RQL6LiS7Qtzl0aHxZnkfWZ78fMk7yNDYuEIfcTMvrjFN6O/p8cbwOBJ8CZL/Hp7n2T4C6OYkmG
P8qcPCh/jr/El+m9f+HewR/0KEBcA5QRGCb9Picwfzp/AIz2foahoRon6FnVYfw2BU9luR667emJ
fRrT3sxrcSrHoklyWq5cSrlfrjTjXtN507Z3aa1+2hTVZfccRL9Oj2l+2C0oyjrIzWK2M2M8/hJk
3txTltmVetpU4cusaxlvKUTgPzYTeqM1zY843rSVxZecC0w4VybIFoIatouVshrv3hgCRPE8Z5JX
wRhOLyn+ioJOGkwZeA1mW17iVeuN29EPaLIgaoC5RlSiCqrMyb/BbjyNVsgE5vvTk8Kh+d2dOHO8
cRjiFYzfGdQUdEzef6229LNcQQh9xmUzfcmNyRd7zUH3cxXTy5XXNoIdGaJKbudjt9mJdDv5iTRB
CsRlsJJTZFX73K0y3LyJx/VO9V7xYlYafQLlt9TJCwcV+4vObCewa0koXwaI0ummL5NKodQ6Wq9O
Vo8uvQVZixsbsfuLvrEB7wkDxBSXZJe8TqIKu3Viiyq+kB4ZMD0wx2C1VNseQyo54uCTFpVbw7O1
Ab/Yfngsad5V+xgXsH7lUj/+goJ6mFKXjVJ/N9leFjzkyrNvTAiwSBykAvbfJN0+oaJtaX25tWE7
vSIBIEvghLmnLqSlcDAfC3zM4NGW6bqpe6fc9/ro6LsA+mewIfZaj4Nd+t8RLOQfJ52ZFeuU4o5a
CxRoDyqYUHIDYWcMB8cTNN5GPwxsymTNEKxiIVwcEgrTm246P5ySgyVBed6xE0R6yIxcd5GOcdQt
UBSVrUPXyNJDZdfRJSQZaCtWTytiHzdW7lAOa7Jyzf2VcXGVWGNvBr3snX0pQBywNQUAhcKkWHsX
yHgm9ZKF1XuvKfuBZuAAa3YSdirob8l63OR234tt5PniT0OvnjIE6PhmbVdGvQ0iXdBIBjACrE6n
VTirj+o9wl9m225iJ0WiUfQggNLQFo+TK/yvaZrn0y6Spi8Ab0DqhIzqBg+TI/rHnEpKtpZe7dzD
Ga5zSgRBTlu0dyAat6FnP6kJkMTGaoJkMyZTna/0rEuqjQfCn5JT3VVcMKrO7o0Skcq1dEOvucii
IKFL4WWyXyGAnHf7xM2jx64Kqqd6msSvdAyEdUlNv7rqBzsNt2nWFD4Ocr32qoZhpshbiFxu9bgI
vk+1Gf0ZcsRbt2EFO5Ced0MtLNeoOdMOsqLHso1sA0oG1qlQ3M30TvPsFn4ZehO7Lo8gR3dx5e6F
1UyPwBrI/uBTFICmjAHgQ6mb8Y4KDkpfdDhR8ikil5Z/qppBXWT81Ps+bMxLmJwmkpoecIu1hsZC
uW7G3riDL1xPWzjs4bpxa9feWbyBkocsApt+BErpx68pyEf/S5uJ6FZ0UvvuNA1dHaWPaX8tTTNJ
rnX0jdur2OlR2PGbkWtZjoF+JbRaEsgGc0h3eeD1aju1eN6tZZP0D8LN9GRL09W+yXvd/462VvCz
1BLab4jnpj+KOmCXplZFo9GcQu1rlfgF4EVqorfxSJMfuqz07xMYOL8xewj+WElrPDVAL4YVZSVh
XtTaxP/BGUo3OYie8twmRezu65RmTrZCt9i+N/iTgGuEHLadLIaeNjXN4PnHD9UWlxdBXO7t8tYR
dXNDgUqmLGCFQKnIsuoVPnXv4FXiZCDwOxBAVqPcLdFM3VtUmSHWhznCg2Ft3jtIgj+Ccugexsmi
jVx5Qn3VGj85Rm3vMJUoQMoSVQ8MZPhY0YoEh/a7r1Pyc5zUmFZj56kbX5tZMprW07XGwJal6qQC
vSSU3fxSPcosq8BXOsWZ1PFeyhQqzaqoRg3Z0maiNjiGTfOHUmG/qdp0DDf5pGU3lau132JbYc1b
ZmN/x5PRBkGiMgRTUkfKu6iLaI+miceXkJnR3Ft4USICbKXANVhLymBSU+J1dLIEcrElvQArvA7g
rGiFXrGPM+uucohrm97V9B9CTwEUoSZs73lJuR0Ab93OsGOkIvzFE5XRHZA5M6j35ui9sYDCPDg9
uM/rIB8aIKqmkfQbdBCC/pKQZVob6VlFvfUtTv06rJKy3Kps6JwV1WX3yQVX5Kx6+M0gg+ou3uZW
3pVrEEoTLdNYZj/T1LS/O/gETxQw6gyDooya9QaN4+BnS+e42QbNXKRvkoC3Sdu7nVzZwg+qtU3P
iNCIlvNtNc2c0KYZRL8WSZhDnKsE3fAhkxF9QRRkacQa4UiUy5sGQYKJ1vPaRlkV6vkQ6XDEoIxf
JtZYUuYqzeT7SC+x2CIapr1mRgGyr9H6vF27XU4ePom+Yx8VyKFubLM1atbPjeVaFW7XrKMpyIuV
ns9ldOV2nbWNy0xH8qKtfg5Sm8aV74z5Rd+NNUV4JDHMXRZ5pX9hFbkiaAYJVXSd7jHaF1AA2pVd
gp3YDdQpy00ofGgm4AgCuusauKu1C/7oK1oh4lcuByDPYRm1V2ZSxl9lOsQPqTM3SkQc1teQGkpn
PXbdjMFEPQFPAWAew8qum0rhvpHyjjFxMr3vlNPcWmlWxBwrw/sDWWHSaemHdHdSiIJb1dbTM+6k
7bTr83H4ljhCffcHVWq0Geqx25RmJW6pv7uvkjSiWVnCoGheI9B8n0aN+6uZwulPbolxR1uCGJgB
UoAe1/puvjFFC8xKwJl+0PNeGHsKz9TJnSZQmHj0Iy8A06zxIxeVNiK8pPzjWCTAsWw97R+ymIbu
llk4kCoRyGrWdZhNd3Zf2r8E7eRwVaFcIFdj1jcvSTc2t60s0KvSVEwPAQ+B8GWohpElc4ZKX9ue
VBsJjrFF8rYWr5qXta9tzr9dAdhM/4BgHa9EltgUEu8lTbpsXVQh/s4N1q5PTa/V3K8TjfZ9a3pD
tp6UhqZeUrjejZPHUUSXTcySIESm6w7MQbPSpk5oxAh8XVZW6rgvhSxGA1hf5x3SBqzkqgjshr2B
lNIxhXL9vY/6PN3k1AK/NjBoq5UK9aLdcGNGR7Qk0p9J1bjsyNTNn0mWkl+5Mimo0KgZIJ22XXLn
jAKvrAqFp3RXIMhmsvwqeAKd1N5Z+TBEW27FhK7fYA0XedT015MZPyJUXtwWUsSPQPcMe9UX7VTv
vKL2Jnjvln2sMpmqNe2wINpJve++jtLHqXIg66RnMGi95N/RBSWGuh3wVWMY0Iuo6rZdW0kS35id
E+Sr3Db6fFsNKdhE0RKmAPRB3vcNCwEbUIzVpd1U5rjNJzqKK20ok3bLrh3aQ6Tp5iEfk27NTgxv
JvzykDlNyvabWUnSSGdwiIKx3a9EGMnVZDjJURWq45I28sHelLkaUP3P3OHJ5pymawsDc8AmAxHY
TMbkGmSV/i2dWsPfCJdmH63dLG5X1SBGfeMOLR7LSS2yXYhqpgGkIMt5x9P1ey71wkVWZVCWv4qC
zDdX+hSyBFEfVji/plLAO6DZPvCuDbpYdvvQsHK1NTsvscgYtJLor7rgKZJVcedjrn6TGrFo17aP
yMAKsKsyj0I0PpagjeteSxsZ3g69OyQNB7PvH9J6Ks21VhToGht+jU63TX6xgoGQUH1HlIKUuAQC
67RFL/dhgoBvoqqZUZG2qB+ATCJ86P3k8jItwSaDbDX6aadro/cixzG7azsrJkRxtV9osa+IJOgh
3rsToveXeq387wDnWkH/KafB0E0ytq/M3grzcSvKpAyTTemhsH2PrWDarERp22KnaQU8jjQviFNG
X4LDSzstXgPMt27RpAEOatZd0hxM0Fa3WZ2a7YVtEjZXwtahTkisnAP6eaM5bUetjijjTO4gkfIf
m7u5LavvPAQgrupmNH7kRR780kvCwdoQgEq3Nbi7etXp5CBrgR7CtAY8ZBk7z6ZDTDM/VTeoVnMt
hE2Mdgm92Pi2Crx0pYWT7HeDrBIy9boux43rA4dHkqjQbttWnwZUAg3wEuBuFBWOPkI1AtlPOSsJ
ad0BUeUegBxKEReybFKIzrCM5KocbXmkqRk9h0IvLxzecO6uUlXy1Rcd6MR0igmXACiGu0qpCcUP
NYKG9ILR+x38lUvNpKSjm0ThLWkMz9bRLOuDnUiYj12NzkVGxCIOC0t/CQoxIp9Up18rjtoW2S/y
HB9o/Fc2hf/ipt71FEcbHQlNIESggn3X/84rNqOi1Neqv+Iy7p5NaYJJd9CFu/VrDfyQG4Iv2mQA
hR5NQlp4M7ZhGsdrG6sPG2RYD4TR1FvxKBojrq8VWG2EGdQ8sQFMXnSZI+B064eRV1yNDkVjhCkB
mGvQbXBZ4IUMUG1yokuBUk+5IQAVr12dE/xRc3YqQn4fw8+Ghqfg1YAIWdWRo54ieAwvZjLYpM+8
YQGgdZ1zGcfR+MRGQNY7tWLL3iuzQKDcgD2yiaIEDY0IoAKhLG3C+zxAedstqzIEnxR4V2jKo+oS
tnV+P+E4/Y1XaX7U7R74SOhm2pPUJeewFWn9yOM8etSKUh6dyu5eej3rH1XYWvWq5HV8TYe5LO6U
3ynBUroawD9lmN0tunjTg61U/jJycPoZlOz8VAC22l0QRm7N52+HeDV7QTYvgs7trzH0gvDSMs1Q
v9I10+qR/rDRAC2CJP3Bj6ifck2535KhHL46YiQQgT5R16mlYbYivTFAaypyIe15wBHvc9xH+Cp5
5NcbE+ikexF5cbTPC+DUjduiKuoXvQUuwZ7GX4WKX3DWbAVi/lZy1cE1IzeQ/rTpEqLJSvoxj5mx
BbW8GpvJ+V6XHWyquBDBDiMEL57BRlGwDiHBy00JapB9Wow61sdpL3jjR1bzo4GiAcuvF4V948YI
ve9BhkXttU0LvNymSQrzpR+C4SnxrE77bjZ+LpG7Kr1s04BOz68i0y3dLcR3x9v6Xa2+egMWEiuU
R/rmQuWWMp/EFIFEtrDhRiPJ76W7NVKp/sRSWfYu0XEC3kWaF7uI+DRTsi7hdvQXTggD3w4hV6E6
q+MB6wO0uhMs2sERsqwvgvl44aEJSaGf6s67AoTXGUgv1/LSKcrOOOiyQKaXm1elu6hyZbeaiiEs
yZT80lvzaObys8ykd3YFDd14Z0z20F6KwZqSbV/BRyClAad8CfgoSI+TBpJjneT2iNmpK2okvfxq
wEgsN/LqCjm2MP1GAULaj/HowIpjQbzpwHfxetCI8xcPEULnfkvM6K5tLbTtBzCSxhqmgXoogcb+
4H001CApp+wxskybJE9HhmcXljxxgoTEZ61yGEKb1LbtmwyRFFDXU1PlewAMgGwDgV3qOiPrmzOL
ovgGgDx5UmyrZN25HswSF4UDjkIZF80BnQLe2WHdk1gZAJcrlNni8bt0DAh4A2WZ+wTisFzpWlk9
GZndCQDkbIorLwjm96WV5s6VmYUlIK1UOj98RMP7da+c4iEHTeps4fPhlf0/rg27uMw762cHTPF3
GcToP8R6bL2eLv69rw7/Lf2hbIoLE/T4mca1KH9P01CN7TQigpu5PXhW4W+LzDgzyPxH/rfn9v8H
gaeFS/lsaLkoQacZANUcRtXPoYPtonwrPBQOJomwIMhXu2Q4Uxp+3075z3hkyCbVjlk1dsmgQpG0
bXFqDH9OQYPKCvk5j7tYv6EEKncohz6C+Rh32jAlZ7oJHydqIoYM5Y5slrW0FzXpGjGk2G1TeQy8
Vu7jMayvNHIMwI1TuHHSrr3/x6/HXQd4BWQdtFmPgd8Xbp3KMLqMWuwx6KNpP6Q+NX3K02eWc/7V
7z7fu1E+ICm8wulH8JXUNHKtuIK5AiU3anF9jrTyTHv2w3aEPs8OIR3RDaTLrblS/aa+rqmWpNsT
8oiMX0CSmlW3oyO7h9PL9nFCaIMjBApCl1EMf/GZqP/Qsp8yedTpHUJoqSeeh9FLRxl2fXqkz+bz
dqTF8RoGHJcCXcqj5ov2wqJot7GC8s/pQT7sOhYNwuBMpQXHZC3VmKte9/VY9fKY9SLd1YWPMY8w
q59j1Vhfen8628n+ZFYwtQ0Eg9Flxrdi8ZVQS8xquG7NcYSy8FNopczXNT4M31BNzGZ/m/IgB/EQ
ggW80xsx7LTawl0IqQT3fnJbd+WEffVjsFv9jFLwJx92Fk/mx6H0byKg/H77GKOoVcmBOzpEzX1j
wGwDK6FdTGV3phP0yRJ4SIbM+uoYoaBG9H6kmqYF1+VQHZFmy9deYabAPq3wTDz5bD7oq8+2trOU
w7KNlmHoXvY0T49JFpgUf/LXKdMAjsIMPzPSQjSCmIkJA08BmqCoh83Ow+8nNPBk83rRNMdMU+E2
7wrzQG1d3vLYMA5aFfaHKpuimwatxcesBnLotn15MxmN+dtRQpyJA0vzrfnn8Kx3+ZI0p4hsixbp
UNpTB4WuPyKyl6B/5CkeLUGUuPuM5AChPJ4/5jY0K+8QV3QhNuBly2CXcM7uelXYP9ywrZAHtJGK
Qps+oP0Y8OQP6VkE44U0ExucgCsNHEKyThzKyspvNE8KIHG5dus7fTltJmzQvmMuWPiroKZUuh5x
97tXhP9bLQ3RuD99jD9sKY/lR2l6/gZoFi1jX5inRYKTsf8zzmPjukgG48miMrE7PcqHu3FeWG5h
ZDJQRSIFf/+dsZnpgrD3aJmVUQz5htyqI3PctYy9ifB+/MGg7TONsunMyJ9sZvaYiS0SZ2bGwLwf
2SsqHxVtoztaFBaOZLfVjXKNfGdXzjnR9k+GQiPS8CGjI7oCtmwxlAXrNZ3C9pjh9bTS4KkAIJZg
jmt5ZlIfWqeoC8xb1MALgRH1xbEpNUcg6i2nY19720lz/S1577BNjf63m8QJPlfn7MQ+zC1AQSYA
WzHfkvB+F8lU3CGMWPhWexQtj0YnMyA/wrWrs6j5dnqrfDYSR9CfJ4eKwl/FjjeXsfJNTWaVUEe/
o6AUxmm/Q3XZWPumd84N5mP4YVZzGuqRhhK/lzL7QBRajBX87miH0XSrtQglGY0zrLPcBGQ+qWhb
Vtr81mh/ApfOfmhZ1x20OHI2ejy4j6cnvgD1EQz5NShCItYHRyXAtOH9/hmzvNS1uFTHhIflSgWe
exhUoHZ0TGkTD4b/NUxGgN5G7X71FNxKnvnOIxQWnXpLsIeKof88/ZM++xazTga2JXN2qc/B4823
0Dw4ylpvqWPX6fE1ArH6Nuqc6pKC9rkNtrSjmmePFSO3gGkhRvQBmCndsle92Q1HzXNH6GQV1UDE
gwIrRS3EG29RhOTB5Xfm8OgHmDOurMwJ9rVTAADI2rz/gtDlMEEWGGkkeCpDPUD3GvkHDP1cwKSG
cEktj8dtzUK9uBRJHo1e0x6zJNIfTi/bh5g6TwXbeZJWtOrIWd4vmzmocMpiaziCWYe4lSj0kv1Q
nrmtltqOf1eMb6MjZ8Iz+0MUyOjMGmMux6M0onqrVZ77ZUI1fVdZZf41slxIp3nrQaStjC9eEtd3
+JqxYuPQbsfGFzuoD90VIjf2gTffcDi9BvNmfZe+swYWfjc2HxVzp+XRMsw6beEsj8cBKYYVGdIM
LRM/q5AzFqm++NdrjOFsWFi4hbt4Di0tlgJaGTOMYDzSr6DfGQ7JthRDeSbufjIp5DEocHGXYZ2w
jLu11YZ6bJZQ21x9LrnGzb4YY2tV6JN2YzbG/2FWZEfW7ALBNiIsLDZSpwEwCYrx2Lu6domBD716
nDq2pz/VJ9sVATvL51oOiLp/VYjfnHJQkggIino8VohG3EWZ0l5yCKlnvpAxX3/vd8QsRYr1I3gM
xvIXl9bgmL1fBYlxDBOvvoTDNeCvl4aUdG3aSDlVu31bd/mFUbmgDho7PBazQbLbWNl17MiKahcZ
w0ix7MbyEXrU/JhkPzCuOmjBG9kn8swW/rguJMHebJWl2/xnKQTr5k4pQ80wjmUKU6+scniFnR2d
OcYfYyyjcJYx5UJFzPprlvpm9WuYc52Lvd4xkUG4T+ChbMY6rDZB21tnJvRx+7qeSWiy52uGIzn/
lDdDJbrVBqjwO0fA3OVq9GwT+YvavQnsCrLMWFib0xvrQ5rCnmUo3eXAEAqWysAjpmbAmfTgyLwN
xCschWNq4sKyr6fKoCgfj/uSqtSP08N+cpF6HBhmCUuVGLRURTJxgTKLutWOwLHMA1Gh1b6UFT6K
VwW7+4umUnFTjGnZ3fvIZDV0ryPnR2jmVQJSVAuOjU03HIJ5QP319E/7uKXmXzYXalCO4Wm1yEaj
3g0K8H3hsQWw8o2jHX3PPYC3p0f5ZN1tLtHZP8agGP837XnznUOzNEOtTbRj2hsov+DluXGFUdEU
jOrqS+zG8R4vUnHmgH8yKluLL8n1jZbQUvcKSl6ImwLtG14wkEYNw/6dogvyM8naaG900tmm8BbO
CPJ83NKIIrmzgQspN7NdLGgzVlOQ4Zb1XJP8XgTJAF0wm6kjTRHtE4hxj6eX9pMPGOiYjyLu6fBf
H6oepqarpBrkM3uMFJF77SYG0ncmJnwcJeCCmWsdnuNxtVvvDyrtxsqsW7d8dp3pNUiwl9Kb/Nxl
tgw8vO9dHrkcTgqkyMwvBqFrZZbgqJznMvRuCEyQsqLJWkVO4ez/bdEs6AdokM7GmSTZwdKeT1q8
Kkvy1Oe89asrlPbt9SBEeHt6lAVMdjaT/rv7eOgR5qhQLsKbZ2iA0jr2ArzZHERmH5j9RWmqJL6u
PM25xjEsAdA6BgqZAVSiN6UPdAaxe+XUSAfQ45/61txN0rDwV4HhZAG3iYL9EBhJuZex3rT4gSOd
t9EQl7kPJj94rHXNINHM68zkua7Lc6KIy/39d07sa04LxlxcFO93Qq7SouNtzdL1xlbrs2I75n11
2U72LdiEcyj95b5bjGYvThOQzCCUAaN1LdRpq20dCJdheiZQfNh483earyFyDlTwl29Jco3WyG0v
f0YZRVtnmQXZPKhqxADU79Nb4uNIZJ6zPtyscUpdflF2wI5bTFBto2eR8e16zeVBhz/rekJscPPP
Q9k6D2SMu/5qP89L+ybm5rICEZsNiE+hpHSVFXCWpqp1Lonu7pnw/uHZSiKIhqFhuNzkhL5leECT
JGqUtNNn2eJjXpd2uynQ9ANc3Jb6xrFjjaePj5aVPcrwt7Jw3rVqq7+OxqhQq4Ru0pnE4uO+ef+D
FpPXROOmjaenzyB7aAcauXYQ8MH/fXvSr51jFUVnREK8+QZ6s8a14eeqLq30GTYyTPsg1+98qy9e
Tn/JZZ7K6roYec7u6SQPvH0XoxQxILW+LZ5RahvgoevdNVWR4QpJvOCpzS3emFYQbSd4wtsujJIz
3ZWPJ570mCIAgVL3UbT33w/v2WB0AQYWz/TevOvCLLyLZLaGQDagAAQRkT2dnu8nH+/dgIsQE6La
BezPL57bFJS/K/pq3/lKndkiH5IylpWaKoLDzIl45i6W1XEHUPVhUT5HaRn9KLQQ/yRRYdIzGt22
xKL0AtdOGvrs0W4vXAwtE9cJihVQEqSqiPlU1Jxge3runyw2hKHZ6fGvOvJfu9E3OwpXYykw1aqf
bUDf15nmOY/+7Btg0Y686SDrnQl9n4yH7xzFSH3OTDFcfP9x06zz4oRn4zMoyOl2gCFwV1XegDqV
1G9KOz7nO2/OpYa3jy5WnT4N3SZuRUAH3mJAq6wKzwKG+hx6teHskjx3ENLBSShbtcqPfmlp7z8G
k669tumgACRM1SFq0EWbHXvyL/XATkWeZAwuHNJjF+2lPtA3lW3X+qorUifnj2Xeri4lbo324Ht/
XETH9DPL9skW9TEpJ6e3sNHj6fJ+2Ww8mTKjbZrnIOsMEDB+c1UYYbg7vRk+jsLbFJCdSaZCy9hZ
lG26uKfFEU3ts5M3w1YggHYoquofjT/IUhgFp2s8DRB70pfm8nHWu60Nlu/ZnRrEGPw03YBxtv71
UKMQjiQNyR39MhgRi+/eEO7j2Eqn55yn3k6Pp3ALYDY+c3w+hEqLk8x9R8CcX3lLGtvM5Kj1KOie
ad9ozRbtETgsVpYY21C09U1iDfoFEL0+28ITQJnNC7IzmfKHA8UvAAGKvvqcH7HB3++MfBp551i6
em4jzb4aVT8Cf1aArPIBQMeMbD+9R94/crhz6Q9ZPu9KHsdsyeVONGTXNZhjTTQhyydAnmiCuN00
4APlWAfHAY0SxWNxTpx14Un7n2GJGZRhZ7Lgh2oaUJi2Kx1jOrajVXzNPXibEFsUqNwU3yRjPXle
fOl5Ah8I24qUfuEiwk4Gl2BpduaUvM+p/v4UxyOczF1IvFH/Rpw3IdOMAZZJmxpYO/k5WG05IehD
Iawcgu6fGqt/h2KuPOMhdOo0NBYHsgWom8nahTkCg2ZfwHQBCRSFB+Cl5x7mi0D5dyxeB+xmXpMB
njGLFMYKtTzDeU8/BmUsvLUzjeldkYQgaUnLVbztTVE/qASc24Zcb3b4bpWw1mOaVdc4uoX2pgDd
dgA9CF/FEqVuXWmtrG6lE4TaXSBScQluSXvQDJr+6FOZ/oNvV83309vz/YH8zyyIK6jwW1QN0dt6
fxzG2K0H2iZsT9doUJjxW+PWNpp2XQ39+HUaev0azkz1kiNzdjMmnjzzBvtkc8zQkLk+SvSh3/Z+
/HhstAyLzumoDLfZQHQPdjHJEsyPuvj3fcg5pD9E4ZLPtszt1SDbVmsr/WjHqLV3vjZdBGEG1qyB
GXJ6Vefr5X8v0f+s6t/zDq5nJpMtVtVCY9CSumcc0fZNNzEoq99NmJrrRvdriQ5uet1WWnAZYdr4
T+WN/46MjjgOsh4BdulFXcCjVQWEkuOQVfWvhJtjy7+25ypodDFlTXKuI//ZB6SqATGZJI1BFx8Q
BGjkZCh7HnX4lRsoSv4llob+JnKM+szpfh+657nNst1c6j6abLR9FkPFysDIDym7o50TUhEdnOnZ
QVX9QKoI2lQcyejp9HdcyKX/Z0ho4RRWyPChQy+GhGOKmFw86Uc/qZW3U75dVlu4VtHXPmj6oxxK
UNWYqab3yrbKa2KuvPawPV5X/MUzN8nHTWVyXSElTeeCJ9zyhgbLqcj35rovEI6YWgS6nPE0Qq40
sTaEhJlkD3E9AOyUpfnr9EK8z3T+rsNcLuPunF0yPgCeJq2YhNta1hHpKgXBPcw2egAe+fQo/4+9
M+luG0nT9V+pU3vkxTz06boLACRFSaQo22nL3uDIE+YxMP/6+0BZdUuEdMRWrTs3XmQ6gxGI4Rve
4eVeAqlDQ49CJMdUXlucDfgTRFAbHQTUattDT0v1o6Z/DHHsvLCVXo4E8IY9y+1NOE8X8fzaUUcx
tNx1ySNdXsVXEj3fGo3U+bYUt5fymJdrR8grK3gRAlhZWLXnY0V05evOadPHKnSKr+lISw2oproJ
Q6DGTR+WBwXO2wYKr/5ZGkyda7+VvQClYB/8N6idDuBxLNWXIqFX1kAHkQVLHBV3em/Lv3/2LiPC
WtlSZ2WPg50kiHvHnVdOItypMV3Rtz/sa0tAB0Hj/IJ35L45HwpgM2qZRpg/FmLMd/JclJsy0pX9
26O8DLUMTOvw+8NjydGAPJ2P0gYCc4NCVI/9mGm3DTUe+rryAB/HiCEejNZXYA6t//agr0zNIkEj
SUPaAUuSVaZRtWo2wvqpiJt71Wt1vdhPRfL+GIoiJwaACy6F62h99VmRLI3jlNTkAFmA/SOeyLIk
qdsiDZILAfJTo/X88cKiykQVn1xD07n7zpfRBMjVNXNHxVpGkA4f5db8YYdSdKMF6XjHTq9ptpsG
Dp6JYmCgkIHEiV17spA+HuzIvCINNlOIHpmE7BMOmrTbqxm+KdEv7BxEAhV30GbxSR2jJt3Kialc
I8OsJZ4poba0yOwJze1Gi11JIVj+XUCwsN1xzIw/R0oOlVtz98ASW/Iht8XQ+EsL8PihDPLua14Z
/EbgEB1Ky5bzCYgtsuwdisYwyZKi8h2VtsMecKj0fZbzSnfRs9C3MhqCKATrYw9HGd/bH00pM80Y
DBDSE6AWUeND6vxGWPDV6RoEyU+rr1UIOYU2IsZaUDsrg6ZEMUegwohU2IRS4Zg0hnTTwkqSvbxM
UV/IUAsN/AQus+Spaav+WKSrP7RhNP4uDajV9F4CyPWjldWPxmwjXtC0sv290FCl9QC7lweca0fF
zds0pyZutUnh91kC47WYtRxK3zgbOD5DjYBzByqkRVEa4dmF8Gd/7scGRda3t/8rYTCb3uJio1FL
TW8dwGWj2rMtigaVVhlV0AqkxU2qTb/iPKxOlbOQmmNElWOlA4uhComfolefGt3otnhgRH6ttOl2
6oxyr3P/72cR2RtRUHPA+H68JgGEnFll6h7lBf3CI/DK0aWcLKuLGRNuWU96E88uwAjW4ajGU/OI
AHBFQtYA+jZLZfP2Cr1yzZLCA7fWKL3i7rKKBfusHsxpFNlj3UFznZzB8ae5hxkQTsZ/MBQvqIZA
DNUI2ubnJzfUtQF+usaNjpfgVW6Gpq9krbPHgeiSEtYrd+2Tr6rB4snL/Xc+VKBBF+xxYX5E7xNu
K60NXo+wKW56aa4jt2kD50NbjdOH9y/mU7YFToaKyPq2RScDOyIrKB47xD19TdNKehyB5s2xHV0I
Rl5GmxR0CTfZHnSiQXGcz1DR0BkdTad4LDUN9ekZalUURSmi6Z3kakOTXEhPXknZTRljGExXl14s
qfL5gFLVZYOeZZSR6fBt6ppqeJoMsS/UnqKZbAVfJLQ1Nw1BwTVV73ij04W+8FAvm/Hs7qdcgGEJ
2xTpGGSRVnGR1k1jQB2Lz5rAWmrpaB00ow2OuaTEd7JlohfKT3SheaQbfC7GC7fJi11F2s4KkJ6x
gWlGr0IS1EdD9ENyhUq6Ih7YxL8UnDe28HiSfQWc6wqxnvLCd345Zd46vLxoNxJfU807X/ZiLpyE
d1B9DMVcXtcQi2u3ktHWD4tSnFIEp6lYdvnBqhuxsWdxCen64hZizsQOLDyjL+is8/EHM0OwvtfU
Rz1YXEYNfbxNZuNSFPqE9H7+ZYlxnxyKaU8sfIL1yRkWJ3lZzY1HKrFCccNiMbKHHuvclFWYdYtu
hpT5OhC5B11AcEMgJERGBc1Us/Qi1KSPERLoX1tHQrygzBuYSrk2lSpsot7o3WYY5A+ojtg3Xal1
h74Igk0LzUR4agb9tKRbujCJgt/WlJY/gmKmem2KPPEVdpvmiXpKIh+hHuUKSnZluoD5oMOEWj9/
ldRBjeCWo4Dloo8//9DQqwEum6lz7ZmYgf1pBw0kiUB1siucq+y9MvVC3il4MvdewYOMC41wph7p
VqTkXQP6Uw1eCNb5ptUj41aLw35wQUlWd2WZI3TfFIV8lDqDXz8mo3aNvHD+Y0xjHQcyNq6XFxEs
17nM69aFaNN/E/DPdo6lY+eHkLY0/XU1/K/N5d+pxT57APzH9vFvv4oWF5HjY/7rH38/xe0PenPF
3zBWeSx+inNfVf7qv7wuVf2PRYON4B9YB9cnF8dfxqoSifIfIIpoHfPQ61xpnL//b3ap/UE5kiQQ
io0KwmxJqRFpaqN//F1SjT+A+Cpo7S6VBr7ie7wu+WXPrlUDbAb0CKDsvP/E7sqaiYLBcF31XTEf
jbGUYC10OBmFIfogceqHEkS6Z4t0+utUP3eyXPV7l/G4vamU0BMEsUGV8vxOafR8jBUnUo9SgSKW
HOk428dl5IkexOegfpOVDDn5oE12UnDK8wcprJEPr9Vp9/YPeUJR/vvW4YfA86E2CuKcNreFKP35
DynnHP6FKMtjpUUYwKDSHBQxlMR8jG5q8SjyIthpMa4YpR5ZV01j/A7F8LEACeVDozaO2E7dd6VT
7HJt+GSVIoZfqysfVD24aiGObkPOoF83MDJ7Ah+/DXtCyK+wVuHBxkN5ITXC0X39IWnZ00YmQdIt
cuenN/xZyFgZ+HMgiqEeUC0PI4+YtkN354dBphmLra5ed/KVnl3r6T5st017lYn7GPDayan2Seda
AGclz/xVXucp1jA7UlVhb2Z100QuAm3MF+cBVxzKw1TeJvHWLtDlxVAXrjEEft/YhHuz9rEzC/UP
ueM2oUs71Cy26k8jdVNpC4J5Pg4JIOir6IvyDer5ZCGxda1MB5B7uBKUmQcuuvhsApPUyh+Fcm2S
rln7Req+8KE7dp5V0cH2nd53uEFzGrs7rdnmkd919Ax8a/BHY5tBR4kRpfAgICMmV33oTkghmGR7
99Wf1lftqwOVHt0tjEW4eZGj2ebiSwo9JfFxMgNRLd32W3P3Pdw4ITgaV/lS3ktfHNvFIhPZsDHf
BhKI4x/gjnsUvKPDrHntDwyQaqwycVu6QQTmWy1fGQ61VHcy3DTH/cY1FFc9JAdrb/jWRwpI5D3B
L2FtbZjXWOfchN/5asZHwaySq8kC7OxanzAJ3QU7fQf4CwuhQ/xlhpKNpkq9R0zIuRs+b4ODc9vd
BMfJco1P5U27zW7HBwfjiENReBC4aR6F32ekurzputka++ADLi1ojqeRN1YHhBrGcaedeslVeGR8
dFbSO+crQvm389f8e3GwjV1e+cnohdvAU3fD7yRwg/vsdvCcW2cfbWRf9G7oVd+mvb0dP4de46F4
g7GphZuIS6ydweQGs+0iJVX9Tn6TMCW/cVtL5H1ve8Y1Kifb8mZA1wa40gk8U+mzoF+LHbYg+7r1
EcTqtoqX/kz35cOU7JwP9u28cw79Bnjcr/6YHZ179NekycuO8yPHFvaz5iKIZ8CoPymb4r6411PP
6XxobHGK9B3RsWfKCIH8da397zP4d16gZxfry2fwseoe/3bE83mH0Mmvx7NncPmr/7QXN5w/dFo4
Cu0+ahvA2v/1Ciq6/AfJzPIMmmQPEHP+/QjKeEEbeIfzj8rfgljH6/WvV1BR/lisFqH0LZBmGZLS
e57B81B3oSBBB6d0TTubjIqC1vlr0Iu4ttNqsu/Qyi98U8PIBHiMdeH1O39s/znKE/doIT7y5p6P
ggGJAuhytu9s9BhPZhdSLkGo6QbEyLgJUOl/ePYtXnltX86K1J5cccGVUpVf47HBQgPRpfp7l3Rx
ua2REKFqrb8TCMLaOTznRA9AdMGmrfvWsLIDecIT5K4JLexJrKTa2uEk3RjVKO0Ntb5UcXy5isAu
2RdQnCmOUMA4X8U8kaXObISGMkqon2SUGJDmycbmcxhoEgF1l1/ib58nf8t3g3nPzHDSo30F/vN8
xAkD4CrVevNOB/lp+YZV1b/0YYqqnVkYobWrDYm3h208mhcKQU851r/DlKehF5bBX0fDeFHEGpqm
HHIoUXfgOLrpSGc6+5FaRfrQWEMK7yVVu29lTA7sZSk+EbyNeBj7MBS7X1WLG8XeyWoFfR+ETByf
PWkbLkqmUvFnZNpC3UE8gLsdxyhp8QqPbfVVs/IQpyGMiQwPyzxU4Up9Khu/i42y/Yh/pvkbrX7r
S913Gsos6B3Mrpz05mMvSqnbvr2BV5WHp+kjfqyr6B/DoUc95HzlFUmZOghm+t04o+lXz0p4l+CX
p7vJ5BjftX76XNi9P6VRTl20F1/1xqze1QfmJ9DzoXpIpM3PwOKCSPx5M6KJtJoYsnTuJFRJdkPb
KPjjymqIP2+bXsKAL3v37HPTuAeTAaNk8R1eLrWzwYIBzzKBzc+dE6o4iMGOdPUk/GYSWyIlWO+K
Qr0P7bG8UFx5cVFQXGCPQWsAh8lar+fYWLlspHFyQnOnexgk0Hlow6qf3/6a5yHqspIL7InyEVUF
SrJrUqBRz4gSpEVyEuis7awcF6RinBEasS/SBl7cEfB/GUj9iwesGes7gmpMHnXIQusZXmrwJb6O
KVAIbDk3bQcX8r0TU1VcRijVLIgrYvDzrxZGyCmGVRWemqGvsL1yYqSAKu2o5F124Ql5+aXgyoLR
XAozvKX6Km1Z5N4KqUDKBfc+w4vqJt/2FOfevR+YBbrjT5B6tDFWE0Jur8dYt+aNQp/Ps5opwsEl
dC7kYC/3g8oDzq0KYp+yz7r+XKMMZaVDlLJsqRb6VengwTbPWKgkoohk/+2P9OISt3kwQJJQTQdP
RmRx/pGMIB7MfODdlY1wRuCrChevwB9N1d9ISV/u+mR6JzqcDb+8UY6zEHiWt3E1ZMddYWKEm57i
MK/2SKpBNYXAQ5kyonn/9e35vbIzCKwgty60bQu28fn8ImtclNSq/CQhwXZw5lb7RPO4vLDVXxtl
6Uvz/trAHdarGGaL6q5k5adZWXS18czdSCWB+/vnAvuRtiLhCUim1S6PwgRjH0yNTyoCztuKkO0R
/bbk23tHAbQI3m7Jl4mS1iVlyYEMh6MOK7bAzqdKddA6rOULb9jLK51RqDNQN5eXcs9qLkibz2op
kFLC6Gne5U6F1vOUzluB7vZel7DxpaKo3LQ1XZELx/jllgefSxME5YuFLLdGzAaDglqfHOUnVMX7
4YPa5GZyjKtIHU8NTIPiE6py3ffFj5nM7t1rSxytPZEVQNitd6OoMoEWrShPiK8ONj5qjoareGS9
/4ghUwIPjaCFL0gacL7rMySCLLTkylPQz8Wm14zcM/K22iHJZ71/SvA8eL+WNo/OETgfCp9KHLvq
tjwVFe6YiT6boOra8kLEtwL2LK8kM6KKA92NuAJthPNhYpGgeCZl6Mgl6XBlpjoqYpYU7LKyjjfq
UJl+nmtgpwCTeSM+AZveHvRjwZ134Xp++YbSF+SoUyFEEoYy5fkPmQResVFqladKnRBorwsTPaGo
2GgSMuhKWs7vPvSMR1+LavQiB7Fud+ShjiJ1k+B41vSlb0z9Pa3q5j+Y1KL0pMpUyqidrla3UDM9
s1E5PqFAiZmGhowyXFVQfWpQIVKK4dzb5+CVI6hyJ/Pg0DxawITni0hOMTf4uFQnTorm8TohOBxo
2Rb0N7WfWQ43AzYe5NX/5//+94/xv8Jf5f8k76O4CeYDIBeMd8Ln5RJ/Vgvk2g7QSjbq00jnwcOw
NjM8ldDSvvDFXtkhGh0xmCzywpA3V5NDJBw4+yTXp7It5N+xWYDnRRPms4gTe6NWSBm9Pa/lhJ1H
x8yL7io9TxaTKPl8XraKVQCNZLx/i0m7xg21h2g12r5sXuJGnrfeng4huR5gRfYIlIM1dqBpar0D
G1GfuqHScD7N0GAmDcHSsVZTB3Rblst/mlNrek4ftXt2bfnw9lxf2TgaW4KEDLYTyLrl3z/7hqJT
636eE3Hiiiu1Ddd1o240Zejya6dUqnpvtqP0Ab9i4xJTf1VKXiYPOhOROd6OJQLUl8/+bOgIcxkl
psl0yoDP9BbvE+xxMBKOWYXXs9bgH+FUwkpuoxlr0N+VNc7WTh7yRFAfnxF5dNPSnM3f4GbL+kYa
NWfataNai5s07TEDfHuh1puQ3sjSP0GLh4rKkjud/9oOE3DufiU79VYBTGJOURQNToUefilZoneG
38tgyMZAq1jSNEh/54OpStkp1pwg/V7SqrRjjI3NUb5Een5lSjS6uaQWXiGp0mpKWE6obV60zQkC
iukZhuTs2Gp/Gk5VegDM2gtPznqzLyhrE4YW8HrmBir4fFKVLvLUttHZjSvJ2rU6T0zm9AtHU+7B
TY3ZDkMEe9PgKe+pUBAvnOrlNnp+qhnegO+AoBJEEkiHq+H7vlbSWVQtWhpB4NVCAqQRyP327W3y
chTOMfuDUM8kR3NWX84UUtVoc9idAFbYByTfkvxqxGbjUoC8aixxdKBEgRmntaXDQaXFdL6apsik
wum64UTdBiFeFaCYvRPwkq6tJpyLLYD/5KtuSLVyHzXgoWa/ak2jQZyybNXateVO1JQW1MECkxXG
KDtr8rybp5BCvN0PtYHBAVAtxLccrHw7SBPzLgxy83tqyfmnOKBo4OZNhGxubYfOA4a87d0kydKf
miloBr17VakakPYCVICytu46aWmhayMYylPpSN/UXo92UZmYF074k7jC+Q7RSWi4iBcUF+i/1Q7R
sJi387iaKJn2irKBydXqbo3X5oRmXGE3GIeMlKukEY/wTRxC6jhlGqd/h/S9LbYtrjz07RuqfO5o
RwIBd7XUhndmRio9RHYyx9YGlAEq+/y7V7U9UI2bq1Pv2MTaGKsdpbxTL8X0q31MrZVbB/cj/qBt
CRHufBhkegFcUju6FdxPyBJrrfS7oE5w9faHXd0JyzAGT7tCtRquHZM6HyYP5lLKRGXfSm2V/anJ
mI7pTVseYccVX0KYH1/Qv1b36ITJX+rIvFT3fDlL4iGHZwguv4ruwyr2REu8EQa11UMhz+1OSe3c
z8fhw9tzfG2QpXhId4FgGzLu+Rwj2WqzUgmjA3pOgSdN6OyiYnup5b0KWlhJ+rJkfwC6oW+TBZ6P
gqVEGDhTHB3kEd1kCSP0zWzPuS/Z+aUSx2sTAoElL7A3DszasTXtahowqI4fkL/vfjilLW2h84MR
e/+6QemlU0JyibLg6uO0iNxN6N5Hh7HP2w1AcBmzk7S9gH5aJ0LLwi1SiiQgaKcB+VodqHgpKCu9
HB3QFqFbif2OW2pyBjpA/TWIESEqgVqc1nX2llp86ffjXOJRajoXnsdXVhVmziLBwju1AODOP2AP
FCOQgA8fIoHwVmTnBpL4VnahGLHcYc/uuKfZUlxmootuGrWV81EwDscKTVOjQ53KPwe0NFzCrXsD
myG030fTf/cnhA/OPqGpBpZgrf3RseZN7Jh0lTu9o+msCZcGQ30h2Xpl65OTy/RM2Pqc5NXKQdLs
TTVvkoM2jwHaExmIiHz6NcjB8L64jJuboBW+G/kyrRqGOl+9PG2UzKyS/NCCOwfzxebB9V0oF26M
Fx9JZyPgDwudyOCUrWs5QWsTKVkVN8acxwjR5OlPM6xaF+cZ+x4L1v69n4nxbCDAi9Yke2893qRo
YmhEFB+CGTxOlGCGJml2vnnnZlikF2g8kHSjHgjn4nzx6qwbapta4WGkirnHeKunXpNqF0Z5eZ6f
hqHFhCwXaqzm6uUqF+xfYwU58Dq9cJtRl/1ErcefcVE626gN1TvQx/eaXYvfVd+Ud7SZCpQLy39i
1v6n2TEbxADTuJQAiKy5vVZ7JTayqVRgZB30SJ8QAZR+BlI8vvvLMcGFhAnhkxh+nZVkQi27OuaA
OdBdN0HRxP5kAZF575c7H2U1FQq9gci0KTq0ZKVepOrQ7wck398e5cUx5klZDhdxByAjgKDn+8OZ
4N/SAcsPuaTqeKkMSNNh6bSh3G6f/pOhHI7WE45pHTzLpT3YJXHsYcoV86MG/zdw1XpoP6cLxv/C
O7ZcP2dXrs4rxg0I3Rqknb0uz8+NwDnBqsoDkjenEaXQfT3qKk4Qk6eQ+WQ1mll2MVySj9BfG9ZY
FNLIeZa053w50bAe+zYcy4OthOC18zhwxQR1/r0ryeToPRCOciGy3c9HsaMiqSTFKA+ITtg0pVSM
N27qWQQYNtOHCC/E6K+sJfJ+HGFapBS715QtjG9mQe5dHWDIKDZ+fpgJUPrtgGXbs30MKdL+nOjb
H8YKzYgLH/LltUwwQlpA+I1e4gu1pLCx9FIbrfpQtgDDfawSrdCFbp18jaJM+4Z5IwrI71xeIh8d
PiDP2iJ2BwjzrEaipnjl1GEuDuFo4FcuZxiVk495GGgaFxrQL/YLQxGAgJShIMV7uhzPZ+UYxHcT
y6zK9gA8QP2tD7FyrGSq6xcW8cUpp0CJrjBpDO0q5KNXr8AwddOsFFl/mDulv0EgNd/mnQj3VFOC
h7cX78X3IvIgOyGkA8GzVGPPZ1Q6aaNLRtMdGhvaT8ZHuh7wnfJmW2qvdKW1L0Rwr0wNXCY4IQJW
lIbWol1Y9VRG5IjuIKlMCJnr1i8W1wjcU6yrt6f24hwsU6N0SE8JtADpy/nU2HoN9aCuOxANKY8Y
xCQe7LL8dsSP41jMDa5tpYMZIigL4/D20FRd+Z+fXWjL4MhQcf7U5R1f7RSjkvQMNR71ru6lUb8f
rVHSN8IeDPsegmczbhccFbh4cBTzLa6gqn6dN0VZ4gkEHyrfJnWV9x7GImLY4AEnm62Lq4ddwhEL
MOM9ik4jEtX0QZb2lJEazTeaBK9OvOLGxDe6PvgsmYVEfDxpenaVVkGl+k1PQ3KXK1Bw3KCuatAp
QIBHX5cHO/Ycp0yMb00y55NXBfn8JSvUOD1BhyQbU+NKmDcFpk0IEYQj5joflbhzUleu6PRsEWLt
kkfMnYZ2q/UgbzFkxC/yLk0M8dsQjdIv9l1SdIsAeaXvVcoy7X2XhVXt45Ga491XY7V5pbW5jHe8
3omHMEd9ws+pkIa3to0iJwhJLQfJKjRgjFFm2v1trGTVrSyP2ee2tRptk5AaxJ/MyYj3Cr5h2uOo
TZl6xLCviu8ikY3TJi5m+5sgnv8iYTeX7WYnbaOtMIcy3FEvDbovWVqn0i2Q/sTajzZEF8TRJpQ0
75NBMWoAlAin3c16Lw1bejXWo6ZP2JpFeWGDjSwos/rB2NnzVW1VEAIxEi4xWU9wknN7DOnafa8n
ce4WzZDY20CVxo9SPyKLVsl18tC0eRVhZGbRLBYU/xZ4qoYLDJ5L8WMVgaeC1mgUkdeSQu8ljJDg
RgghC7eCUZC4eRqI78Ggmh/aYSQj4/z28a3c6uUiUaaD1GypeXn2nEFUgvXYKrsgCqbcn00arwep
6I1hm87WgPqcIziYm4gI0brLNQlWZo1QtfUdJr8OODe1ujDBatOo7U1lzVhmlZJTfjdR0fluNuVi
mtYiTLTVBUYO92kTY7AKAFVWv43kQdGvGWdMFdVrwy53WSDjXzn2UYWucGhG3XbGsdaAkptk8j6g
oetshYHspGc7KRaYLllSOhP0wM27BlguzH3aYvamoa9ndwBMnb5Fu7WtNdlvU9gpvpiHevIEAID2
xswsPJl6hP+7b9Ok1GLrDIMWb+MUg6INjPBquBaOVAvhTpoxFjco6APIrTGkTd2kF3mM9VmRpQds
pVrlJ8a1WCpjsZpE1aGDf4o1lLD7cJPjra3uW8Bs8Y6ubiU9mn0OS7tCr6b3S1Uusx1oR6f1rDAz
7ynfRHaEVpKkyDh+1aGxN0HnAyzLqrLZzV3QVvs45S+7U0K5ezM3LY48VTtE8jXNE930TXiEgKp5
poLNgAXbyQyLAcelgarSnWiaNkWeqVLtB6xh07x3qfc0xedZ6c3g56y0RfiAC7U6NAgUonLsF7IM
cmdfzamJI5Vkj5p4rLLaaD+knPbpVqp4VnaplVNwaCutbQM3ibBXavw5Gsqf/ZTWLf5VEYXmYmuN
cdfI7MUBr1g3Rl03P6J6SR9eRJqRfVncx1PPQGIx6gUVQhtzspsRF+JdNrFe+8bMJ25simxD+bHC
MVDCBAuHYWq7iTNf4ZKkZ/e62RiOJ9WxIl1ztJCOMTPQ/ldNmGuGZzaRjRHjFAzFD0yJ5/E0NYW1
kKTxGRmxeo6L4Rdmo2X/O40ntf/gpGXYHhP6y2TKRDLarmqgMv7KVTmf8B6tjHn+NBUzTQ9MkkLR
X4NPs5sfWTnKzUku8yL2ZTZBshHw9pzrfOpgOCANnOGrq8XWLhtmbdopSZfn2MniT3boCeuMbSuy
sPyd13nQKV7E9ZzYfg7Mzuk8fRi12yC09B/KjJHyY8C5DjemkOtuYxZJmLolJpPg+5s0brWrhF7h
5IP0Ko3KqyJDzehUWz3FcHs0H/pM6oZbLjwrcO0oiVJfAk13LMVI9ZZA0tZ9S/TO5zzKbe5oNMx+
Og7CETgcS/N44+RixmQVW1C4GeNgGxtCh1y/ipTekd3WmCsHnwukaN1WlSPsdAtZ/120eNS4Q27U
ittpaZlthiyJv/EKaI3rOAbSWJXURddRg3iJm9Ya5AF1wtV9i+KTfBq7VnM8G7sqZtqVkv4J5Zvo
R50P6ezJPRfRba04BTenzd3u20PbycfWKKBG20VMW4p1KWV/ske98iwRVj/hngSKX+YdBpvwbalh
jVKkm6dizOfmChZjrBTeKNVpuw0Q7px2TTA70W2z+OGGbtkoGmS8Fhb8JiqtHEyA2ijS3h7Jzjy5
0TThFb3ZoDff1hnF8jwbHeEToCrh6HYYAVsumtDGfd2MCcadSNp+qBzCMi5zOZ3uInyzRlSADKF/
6Ao7bE5NnSUcsZgOvp9oAyQLbgJRHp1Kw+ysbQbH8nWjNuurWBmUYIeB/aDS8Yh66T7XKszL6YZU
UCMME1luaqJuoQ7CcZNwBGKaEbp9A14s59d1BmvWFbRN2p9dJNe3uEv3WB3G+BnPO+4XI/Hajkbi
YsAad60X0IQsdjBfaMaWfRTou7QnavH6HpSmy52NrSGXOYbP2iiC6EpCMCXaAkEYaHMhrl9Erqhb
U76hjDVMriNRxtg2lp38nno1iff85/HHUBftZ9FUY9O7/bg8PxF6JqlnV6mEX9xYjqqfxga7xgAj
TF9Wq2tnY+FYZ3ysw6DPbFcogmtCmFElbsYiq34aS2yy7/vCKhCyjBKKImNYGdgdc0yHXV0q2nRQ
5DEst9VccGcFVFq7nZr3CceiSNrcyxPCdL8ZzCrdO60UfY6tvIHlUJbWR4iMse3WyL6VO7sLnJ9x
rOCPKBp14OO1gBCQ25zDxxTH+eJqIgykN5WkC2c6bJPm/dkFgT6l0kU0kSb+qoagFVo1qwF3zWCn
7JRYeqiTRek/mMLt22Hwq8G+jY2YsjSkMEU7j8AxZAl7rbW6g1PlyBpjB+kKTEzolymXKkmvDkWK
vdCRqdiuUQLoBI79ZJvdYcYxh+hPlh/kQJ6vY6EXx7dntSLOsXQsHE0f2jE2HDqywfNpCdXshzBW
F6vzGkd0wrTkiF1Keg3mNjzI3agWV2OFnoibIsWju1WYq79gBhd3NXrS9w0R1CUZ/FcSU5sUDs4E
YFEKlKufVMl4MFPLQH1rKBuEaAf9Wu/j4EJl4bVR4LqDr11AjS++5xzPUju3jDL3GRbvdTduUyqJ
m7fX95WUlNYMfS64JNQS1uLbcTS23aQaw0EFX+LFVDF2cpPUe0vJ6odOiOTdKSlhOog8hPBAeVNS
Pv+cw+TQh2zlGd6uoXoJH4p3Qaq9WVEr/71TY9PoCy70yRxmrdAyCaso50yXDwnWviYRolAVt9Jo
SflSPViBlyVjfgmX9zIPXmRfqQUBDwJSrq72RmjlQa0qoXPQu9GZDuixiHiHihyqZrNmg7USfVv0
pwxPlPKQLWJIFwo0K/wM54VCPd6FvBw8HGiHni9wF6lyrXSxdMDQ174erEq5m3KJRFQoiBYkggTZ
T0QQ6xfGfbldScDpQqA8RoEP7PT5uAgfBFRXysXQ2rI3RdoItyl5dt7+pi9HoVqzNKUWrzaw7qvl
ldVgGs3SDg5Bis37pENDt5YI4+1RXtxvaIOAYFgAlrg64Jh5Ppesp0AiO7116MoM3SdaVyDmIMny
GdUL5+/FhFZDrUpCssh6u5om1NuHTjnUcmHfUSa6JAn3chSNAINW7HIiOH2rV8gGHl3rxeAcqkSy
9jViNLgyOe2FG+vlslHwpxLJFqSDra4LvL2TgRDJmvBY9dHgTRD3yQX1WsIVHNOQz29/o1emhJ49
dUG6RAtQbbXPrd5S0Tp2wqOUhXJzV9C1x4itM/XtO8dZakvcWGAYoYmz+c73wjyr2LoKhQecgHpb
g335VmjRfOGZe3lqz0dZbQOzjuuww2fuoOXy104vxo2KstwVtpnBpyTJBl6ZZNi9PbMXY9KQer6C
qxM7m3PuRFIeHVu1t92+kDaK+CVZJazowACnjfHkhRFf2yCLhDu1OiqFHKzztUzH1o6XBOJoT3rW
Ibc05NeAyNX4ajCm6Mfb03tlg0CE4XgB7wI+uUbsT+qQSGkoR8c4tzBPQtTIIsofL3lovrKKUDuX
WwLhnUUs5nxOIhpjW4n76Fgg631MyqokeVSKO0wMcEPExn3Cqnu4pA38ykouhFKCr4W7RjX+fFQK
fWlTTl10tIqg2DdGEW+SeLT8upQuRbDLQTorrlLWJfCikwIOCTj96qPRwVCUqp2jo0NW5DaSnB4m
gJuwzZHg9xq1jC9w+l/7cIQ9oMFVhFGA+pzPzQoxUjBKNTqOMFEfQttQvqaOfgmv9uootM0hWyyQ
4TVQX8ZLuho1KzoqMwjNK8mozODOmWY5eu8FwvotNXjAhtSG6U2dT6c39b5JqzY+1oZW71VcKDfa
lFzCd7+2IXgY8aMh08Cva7VoVSsiaUKN4QiAKLxywIS4CLEUBytD+O3tg/Xahlg8gbg+FqDsutSf
NRMFvGGIj4bcfGgzhzywWEQS9O4rvfaHtwd7dV7sO/PpbJFBna9eUkZWA+wmPhYi0+/kcKh/zGJs
PG1SL3VLXtsRxG3c96AyCYeXn/Ks31RkRVZqbUZ6oWghVZSmD8RnybGi/tPbc3p1oIXmSHYDhnzd
7M30OC40lHiOQVC0lB9xy/usyYPTbt4/zgLceEI14+iz/I5nE8pI+/VCSpIjSnfdF2syR0wm5ip7
p8kW1xCYNeIxjhF/wJA6H2eui0CdOzaEFRmdH0YKomqWHX1872xodS+SnfCJlq+0GkW00US5pE6P
djOOtwDT5dvcTLML6KuX+43wFDQSmkwAPFGJOZ8L7RvZaSieHMG+J1/nuK+3RlcCRsqkub9wkC6N
teQSz75PYmc2Ak5zeuxjdf5/nJ3Zktw2soafCBHcl1vW1t1SU5ZkydbcMGxL5r7vfPrzoSdijorF
KEZpbhxjzQgFEEgkMv/lI3BEBKhbBTP1LA13bt7bLQe5n8IzyA/YqIS766GkNXwQTlPsw+4PvmYi
ULF7ju1HH3cOoxBReRZzId48fnKr0o0mzhN/SOPWPqnW6PafGoBQw8FNF0ffyTc3J8WnAhUKkJpL
/npSSqCGttnrxLxxpEBN/Rp9tH5P5FdGzuv7T6rfyh40QHEU/1c7QpPvC7MnLCA7PFGbBHVQkz2b
w1OjOOX73hmT94mIhI8u2tSeJxxk90hlGxsFaiN4KPhs5KFrDLfZJjVk9Drx7ZamHxXEJYgPfZmU
f6ghinzH+wdN7oWbCWPpI19ZXCfKKhc1QqMaI9EkvtHr7ZmiHEUVq0In1EiTFyvpu3dh0WpPjUuF
6f7IGx/UkfxvUF9UPPjP9QeNhzh2IVomfjJnKN5A4D/1ozbv7NKtUaBiA4MC/gJdTK72T8fOdCba
IXUHIxC43B+WkkT5kX8Z75mp3d6TkrmPwqSEhXArr2YTUHkPzIl1FPq4fLY6o/qc2ADYrYAcsaKD
5T4eT2Cak/TSCQejuuav5PY8LiF+CX7VgtWcHQFNqEXUvKM+uROM5W9f7xFQc7wpee4hbrVKN4pi
SerECGI/Ddv+zJkIgR2+VoOmfC3ROz8my7BXYNg6BG8fjDsAvfH19TzST8xiESe+OajGGZmq4sUW
k/Aa3W4v9/fh1gmgeqKgzEfURS7reoc0ccdjbCKOIU6cfbYihJ7rTuQvI3Sv46CaiQlTo3Jf2tQe
TveH3pwlEHS5M6nOr6V+Jxp7kKKCxJ9gEf1Hd7sEsHmLKRTtUdTBdo7C5haVfEuT7YmJzupaiPCV
neHVJL7TI6IXVHp1jJY0PRWDWrzDg8D4dn92m9vmp/FW2ybHQS5VaMP4+TgbVP+yH2EvUi+fkuSF
1nv+Xk2zfOdpvbWiUqMFSRgqRhgqXH9MrNij0RWy0RYE87sgiZzRG6K++BZEEKx2YudauEPmQpSl
/n+01dahC0J/PtESX23ayjhOuCl6wBeC35I+mS5FUkSgIuhLzp3To79o68UfMA72Mou1U9N/fwZk
iTeDIkkwup40zM7FHWObm3gcKY8VmV18r9OI9gbqzDQQhzJEpb6wgD3QhC/Hj42pBb/1cRU+5ZWe
PE8N5rgRKi/VTojf2gEarGyuMQKVsdbCcJx2tIJESfxZ7aMTxvVjey7UlH4lddM+vYyF/TeXfbXz
ptzcBAYZFP9f2YlZbTxKoUHQ90B5erP1l7LQvy5JoJzqzBI7sWPrduGlTJYlkdmA8q5XvnZgCTsd
sUNHusUbgiI5WhCXzvcP0laEkqosGIzJ1GQNs+1KlDvbfk78kkK9r0RW+xnR0va9Zoz5p8XuXKTB
je5JRbJ2B5W3uZK4x/DtHB7o7moljSZVqrZQEz91U/Pktkt9CrVBf5FOKTt7Rf5V60uGArYm+aBS
Qn61lFxgfUwanvrL1PxAQMA6dW29/GhrXftGpWK+RJEzfyudMv8BaqPdgZVtniGd9AfWERhgfN2v
v2SmhDV/EqR+w5vgIgQi7C/RkmCFosHX/pxWcfeHnWO14dWj+n3KzW9zMRhnvOj1z3hKgl+JzHH5
9viHh8BgQsWnL4RRyPWPSue5oZNJiqSU8NG9RlWXc1BheKWN80BhISv+Q5O7/SQwd9lZkK09BwsE
82xkceF7rdZj1NPBLRXab3YZQNKLErSBvTIBtnFscmUsjgII9eSpCtz5Y5a7br9ztOQAN/vBlVxx
WFqgl1dbT+hBxGOgTXxtSdUPNeCwL1BTkld1EuGxVSLz4kaDvqervXVHAv+G9kDBQ57p6xV362Si
VlAlfoZlUuiZqH5ILEUkPgzU9Z71QhU7h3vriEFipzrAapN9rG7lcI6mFIBF4jc6yv6HMUdv85hN
wgw8O86yvWxna1mh9vJok5hpMo/rCQ5LoORO5nJlRY3DOGP9d4tACJrSURydx3F0/414aX29v5E3
l1VKSoN7wvZDW91QEC16K4Zf5/fDBLxnQWGl9zQgQBfJrevPeq+2X+4PubWuvExxhuBRhN3Qal2n
LinnBPKg30968cGOwmk+Vk04IEEZGOnHXxgMYwigvjSwebZdr2qMPlg3Fx2PeziuX82ebuS5nOLs
78ZOkTm+P9htl5y0g8GwJLQg7cHFvR5tcou2dh1Wsy15x6DYNR4EffMTAKHlYKkh4kyG+jFW8Mq1
Ey1C796mWB22dukJPB9+IXDTMeGGAPdJsWG1o2TXAZPEPAUK1Kffgrzr/LSM6KKR7zi+nk71Bwwg
AsvTgQG9Nx1Klju/4JZ0IxeEWAUYmJvqxqked4UGdTp+QpO2xsFVW2V6vwzmfEzqePmAdp6IDwDn
fuvUzngvYltFk1ftwbGP4947cCtugsigas2TjI6iPAk/vTeHMIlqPWxSPzEi50wfAtlfYwnrd33l
zOe+j9x/jCnPXquytPb2hfzu65BJMkrkgvADKGS1L9qmn8NMpJlf5HTDPaKW8WfnJP2fojOT5mDN
bXvRhz5yvGWsuuqQFfVkAjaAhLsT1LaiDK8pqhiQB9ioqz2RjHmWpkuf+mo/A1COG6rhB9TIQUQt
M/XJc5eGwb8IwCjLTu63NTJ6W2gXcG3elkE75lUI4pm/8D9BtrcqlOjUi874lPUg5bwG/CRKv928
19vdijeQUWWDBv0jaNzXH96Y3HI2RsHNYZbZe3Wqx4OhFPWnQYvtnXfH1hyh/7HFpFcBAgrXQwlr
iWKQhRRHAdOcg6krDhS1rGdwBuIdknBfk2JQdtZ1e3r/P+YqPWtNB2AzalW+QmXs3TiHn4C2Fe/w
h82f74e3rbuCqiUdNmSIwADJX/LTCSoBKdcK4Dc/KGucVkctnZdLjY+je7A13F+9sRfNTrazOaY0
E6SAA4BEKrf+PGbg6jBa5ir1xwJ0mGd0CyYTnHDINqnunsrB3rv2t+IECaVMriD9m+sa7STivk51
LfWn2FROAU448UErgvpJ01Lr3WjHEcrT3JJH4TZ7rYLN/UNGRVlFZtu6/POfVjgabCUcNPaPCJuX
Ugl8K5kAkVn9RxEH7XHO9+ocmw9lhPz+N+JqfQsX0yFnSlK/0GAAGKRex7aqgxMAlubFbrvhuNjF
t1yb3IvWDcsljnptJyRtPdUQL6BhAZQLyPbqfFKzVVuwwqmv5YV5iV2l8hwrGHZqLJufVQqMvPVQ
qTpeLy1aUvpS44bnR4Wdnk1q+9guWA4q80P0fgAicx662amQc4Y9cP/cbJ7Qn4ZefVUrcnhABSrN
DHpZwnMxtvhSOzHQX8WWNIj7o20upySsy0NDu3P1RcO4HRqjzTJ/Fktge/hPk1lV9Ygn8f2BtqYF
bhu4mktPFS3c6xXVOgryaiwfZk6lll5imVN3Jr3NKSg0CqyeXxiObFzyw6Qu3yr6VFq1xEnosFMt
Og5eXGT1H8D423+FFfTZL+xJ3naykSY7NTe6blMSiWIRhLo+q44tjKPDUk7Rzp7cXEFEGiVRgfbJ
ml8Nt6ktQzfOfCRCJvxmo67QLnoRdZ/H1nbane+1FUpJBSFRg5lEE2KVhIiWnp7bN5mPEUn6uTO6
+VuDo+ifKHoYzqGlhPALVSYebLLvDtCQt+oq2QgKFYFVwH++aQubHD+vLoPbAY3PINccymg2fquD
dn56eKOg6GnwmKEAjyrU6qR3ZpA5ekGyZSx6gPq8jd6ZiXcKgmei1XbeF1sZLpzIt8c44juwMa9P
ARE7sBqN6k+TFTDPBqt9iXECeq7nYsYCHmerTgvy9wlA6MozG6U+CqO1/8zUttjZTRvfF3llOkZQ
9glz6/6v1QYiI4JmfjIYU/XcNwEA9yBXoC408aL/3hVN+5/7S71xXyGqLsvzoEjZVqsz2RRQroZl
JKejzvq3Woaw7ppYOeWQXD4AMQ3OUHjsYScSbEQ4ypaS4sjZxBp3teRtVLl44Sh84GKZxbGJbDyc
2xGzz9P96W3Vnohw0F8p8kiFllVuBejZFmXR5P7UzEZ6UhvUjA6WVmZf0BLmuQwpKZFGxYdkMJMT
aUN+jOoQQi6CHa9B1tZPVjGJ3+7/qq3vLLtmUvKOHHMN8VwaN6h5Qec+MCj11NUDTiZCLesLVEDl
GfB79e3+gFtJAm4vsvhn8JC+AX9rwdgN+UKcIgMKDl3RuYcFVcZn9sUoeWEKrsS93kPig6ShsGK/
KyItdqa9tdcIlaSe9GO4BFb3Gv0lwAwux5qy6vJ7XC9/OSKbn4Qx2J8rM7bObLc9ir7cSat3G+Ly
sluPXjSM69UVN6WZIUa6zr6DpdOnPlSs5V1F+R7JJ2oKR7Rt/oDvJWYgqT2OkAgj6cvX+4u/9bVJ
Byllg2Omqb+KodUINc6cONWTOjeWV42FYR5Nnoc/7KYYunfugkXgzk2xtdRIjaq800Df3sgfNY0e
IfxpZT4e1MMXDVvd51xJjFd7HqpjlyniKQJ+fL4/0c1BKddTaqbxjPTOdSCdJnPWmy7MfVsbyhMU
VHFR5hheA7b3T6o2dd/GVHQ7m2qt7SU7NJQyOUUShAlEfZ18Zl2QdcLMfT2Jyz8o9sYHBW37r81S
jhdFx/vSiecTTLLFE0YQHi3EgA60dKpndemik9OUxqWsoB/fX4zNyGOiO8+OkSrB68gTlCImZsMX
LBwYbYPokM8vcAE9OGACDkKFuRro8BwHJPCPhtbSBMXaBMR5cChrLF9UHLR37tWtncizhJc0KQQa
JqtgOCdzhd9Ynfu0me3Rmwag76xOL2nUsdJwywxzoe4sxNYJlG0H+Zrmn+t6hdqVUWC5GrzJuVLP
ZlNrzy6QmWdwufV5MsEMuI6wDkOOPZ8H+3je2yBb2xLpfarAJIOotaxCQBajOVvQdfYtA32C49jT
p/MGXYfVBr0KP5g5Ml/ZXIcajjryJxS+LejjHkGlOTQirV+Stpn/jSYwsN7UOOX3oAur2FO0Mft+
f9PIvXodrTh18oUDTYcu6/o2RlOmMZIAQFtfKWN/gLynftFxB91zwLhNW2EW8Ncjng78kDNxfVLT
ZEKCQ/bWupqq3cx/NbkEq758UTMbwvXDs4LrDJpdbjsGW227euld2HMW0MPMsMJjHZX1cjHCuB4f
TitYN6nvRxQgeVzjNvSqyA08uOjCp5AM9KDMj5C59tTL5DW1+khSRVBnR0OapzN5vXhC01tmS3mB
BngZA/9yKucIjCTuMebSo6+5KLBYhPEvifSKmw5/3V/O2wPFbYZ4unzakB6v8RvYoplAw+LUB2ll
Y79lhMup0JB0/LMSTUUtEvGEf1phx1wtXde2J+wYsIS6/yNuD5W8Ut+IELgJmOukuY7oSMRiTH07
nrNTluKFRhM+LlNOjDqDeKodDkudaTuZzG0I40IDfCAhn5yRdepkh3FYkqrwrGsmLTggpbWEp6l1
8vli5gx/jAYD0+PHJ0vgYENJHTc0fa+/eIGSYKVNfPHGyJbvlAOXgz2Yw8XAH/o9D/P4z9od3J3P
vDFToLo06Gi0SP2k1aBChFbV9xQ9LWN0qfOSvsNBzIrZhYfqxjBzM8XZ+aobcUHmo2SKuAYC+Zd/
/lP1KomyKEdKlUaxgqDEsc8HO33Kar3WPScX/e/3l3VrhjQ1JJqSgIeR/PVoNdWAMnByHpfWqCN2
UCiatziT+OK03ehTbe/EToDYmB8dSOTxDJPwCrjresQSKIVVuUHmq1qnWM9Lp9TjqaP9Un2FX9Y8
fN3aPKggNUEMpNy67vAvRtKbs6YXvp4t5VGB0+UPeQNbmlLWxaBL8eXh9QSbjOeBdKumPr2K6qhs
pYXjZIUfJFb2tHS67uWuNv8orLadDl0z7wo5bkQBcBOAiCW6C/eSdSjMIjWJ8VP3gYFr4lhNwYcA
oqCXW3P2ZA69+87NcE/c2aUbtyTlAQIwFQnSv3UvhlpFBHh2KXwCkPZFwN/+u66j+fn+am6OgnIS
2pFQvm6EeFS8ofoEHplfTmV5ivR2ODhi3EsTN84AawfRgPWTcLzVjkTws6iNeiqBZvAePhsxeCNv
jM1EOy+aE2nnVpvVB+WhWTPwrxDUoQTzMAE5f30MMJlt4r51Cz/qYvOTHS3GZx3ZlB9LFJifs7K3
zOOjawmfghcfIFHJWlqTKpJCSpgqeun3liVOfWX052DoxE4f5XYtGYUECpISdqk8Bq6nVYSGkUSW
wyg5rvGtlo24tODKaLfYSbaLpp9/YVYSxgEERCYcq2+X4BzROeic+JYY9VccWaInvZx3roHbI8bf
b8jbh3cV0PNVkOyEoMvWpLWPr1zyUgRLdgrCYeCezTXgtm08/RmETqA+HCnlsJROWFEonOteaxWA
1Zx0t/KRgBo+mPipvNAax/rRstxUPL49gBnJXQkaBmDIaiHjnjechmW931jDP32V95c5fJxXi/gg
O0+eNBfC9Hp31CiVzO4wNn7S14WOA5dZ/zm3VP5O93fFxi4ktUYNHc45u2LN6pkDlOMzClq+pkF+
GSo7fFEd7V8tqwp/EtUe1Pt2OCIwNXycNgDW3KiuzaWBbFC6jH5Uht+m2rEPQmk/WiYGmV22a0h0
m/u+xfu3HIy68JrEmXd1oaDOM/lqKSzwaoFSHQIl6dIT17f7vhjyyEU5oMZBbyzcca8Nf3sYCJZQ
iuntcbFS0bk+4U4BtL9I65kTjmYwwt1/dOryNQRPdajN8UNRKfX5wa/JpQbUUeJcKDDwMLsesTfx
/dZrV7xGjY0Ky2SchBYjSVM43G+L+mjG8DYaRkK8YBC011cRTMXLe4BoLl7jTFOeeKB1cKXjbnni
wrcqLyA+7Ix4kxFRcCbhe3sI4tSwrsTGU6+UWc2LE+mIxTri4Sw6Lww0+3ujRJO5czZu7lRG496W
jyYmRy59vZo0YXVQFJI9M8ylhw2y+Gj08x7gcGtO5AYojnKwOPRyE/+UxU5jE0qjmNgfp2U8ps6s
Hp3cES8iK8ZHkwQmJGlhnHeppb4OKhmeUgXyuolfl1P1ApInO83qqO200OW2vnpxMgrajPI9R+Jz
Q6gj2geDiZqc31Ne+b0EMIrsZ5xQTOzyMCj+Hos4VTLclEM1fNfrAfZ+dtpo7p6SxtbCksfS7GL5
kAVZLWwklCBMJzD1lByD8oTDSNkeUR0yh9fEtfpf2CzAM8lniaOUFeWv+ekzuu1g9rY58JovAFpr
ilLGx64sum7n9tmaFTeCBNCRidGSuB5nbOZ8BmcDoCazEwRb+9j5HjvaclCDWBi/NBjYEQpwPO3W
+OmgC1QYHQwGCBTrD9VNwhPc5ubTkufznqzp7XEjiLga0RLiJ5DLVbh0lXDKo5CC+zBXxilGWwoR
/MV9tGv1tnZc3cAB5Z2wylDGOHQ7axT0QPEZhdFlNrjUgS1O/oFIG3/QrDx5+NTxtbju6JNRAVHX
iVdeoeBFfSz36VZIHtBoF+Lc5SUqho9GfxArlMggkRBaIctcb40hKYLIbKhdNlk31EinqTle14NV
zkd7qGJMymtZ57g/6M0lx3pyxvhePFSZ5uqUWQuv1LjOQz8sDeHHilDOApVAdHma/Gmp2m8a2nM7
WeZNFkETkCe/DGNUqm/aZAktkiQG+esbyRSfuqYyvpVuPX7i5kiOIkBpZmeSt4eOHSltKGi4goBe
q9VXTonlxkiDIp2ofRzd0m7/EUo4/96IGbGy+yt6Ozt6IXRgHKB7wN/t1TmoS8XARI5CQz4JUR40
rVGq41jNAreUzo4wuDfzes+24fYzQrYGESNh3ryz1nT/xDUyy8o7PMYXM3hB7heRw2w2uk94y+he
l0whco59rO7cFbdnHqsTm/NOo48MaQ1+QoexRySRtoM7LmBS3QR45mQ3D6dFsDNh9vLWkp3VtRqX
VQDHW2w6mKm9/Oj0KP43K4r+q2MUNWBUWuif73/B1XahR8yTTqepBAoYaZT1iV9AQ7ZCK6dXYmpw
UGX/zkHo7xh19p4w82oB5VDsSLygUGAhxKy1hRXAU0rlWPNrgaD35yYuLSqqS7yTd22NQiMG+xV+
MeW21SHvFmQLi26eXhWjpV7C/XNKDD3b2fhrQV85GXmgqRKDTYEMurpDzWCcmjIy51fJ50kPuprU
2qlwG8Ro45qzcnSH1p4Odm3P/4adVpUeUBfrfcjjUPdHlGW/qWFpfyqVrp5ObZHrOJfpWYBCYdxm
LD9SLsILQYQNXpsDh30eFRQvX4wyEd1rO3BCDtJ+OjvTfTbGizbrZXRWMtyGPmDrNVtHbI2q59CI
gBzVOA8BXZ8NOwzfJ5bdRq9p5bTFya3mZjyESqOwUgaPtycF2M38XLh1/iXFE3LxgqbSp8f2+Nva
AeUn66fCxZFafaJFUys0Ax3lte6L9jnIKvek5llyRqa7PjV5rT1GCJLjUTQH3kNLhrf+uiqj5qkw
RD6qr/pYGwdVr8yTBDd6/aIne/uCe+unhPK/Q2mkO9zaNInXKQ+dicGag0V9VdKu8/oQ1MPShnu3
p1yg9SiAxuk2sgURs1otoGFHGfJVk/6K64VAI7aZgvNot+opVFOBEVj/b5eoVnmeByh09+PFxvFi
IWWCZQNeumn762Ic8njKptfaLPIjhsfhR0XL7J0dsgrxLCNlTTBXFO5ohlBWu04POAiKNSHT8Ooa
4+9WjKbj5CheXUQ/QkQwvDnYe9ncTsvAqE6nRSgBFLRwrwcURT9aTSHU18Qqqqc2Kb7MRrVHidsc
5E15iiKJTOuuB3HLtu8Sq9Zeww4Ifx+q0Zl4sWfWeRvRqY3jpYwSFFJa+lovr8uqThf0zl8BQQTl
eaiW1vQAV1MfR097l0248akookGKR+0MYO56Urbd1cEcDMbrFLnqtx4h3WcdWvwLiIXwtYaaf57S
Odm5izfmCB6WYaGuALJaiwsJU21ndGONVx7F4rvhNMGXZYwheGG5UT+WhbMXAXVz2gxp9EKnatUu
MsdZjRv8NF+RNEJLUZjp0agi2GUo0h4DmnI7J2yVU/13PNmAk1oK1EXkLvrpdZbm1hgGFGRekyAd
j1OAb649tUgal0PvoXQ8fbx/om8/oMyI3ywi0Pun8Xg9XlzGEAfRynglF7aHQzDrVfdsC6donlW3
tet3LTwdwPpZnpo7ueptHDMRe+YaIIkEwr6GXXYKKd64qOZrXM/lIZiU4G+A0IClwEldpiacPxmw
GQ+TOuxJHm0sskSVAs2lAgBLVL+edEJHO5wdRO3op47HKgk69I3nwANt6nhFMVkPf1SqJtJHkUaE
vB1WmwhCdl1BhKXaZYeFB4U8vaRLHB30OEuxAxzm4d/7X/U21jAeGos8hAHQ8hS4nuDsLpGRxZ14
ZfUNr+sKdEGceq/9sIZ4slkZBgqVnBh9jxtBvWkxUju1xKspTL8w0uXYDtVfo6n8a3Z6iA1n9zmO
nPZoK/OHUTWfnGSadjaR3J/XlyE/AeoKh5TZEveuZwpuHMAnmY3fG1YfYfoZWOPntOQxgJKx63SJ
V6ErkF9wJ4iCH72qImJsK2j7Hu+v+O054nVHI4Y3F89auujXv2MxtDpK4zT03TpwvbnpK5U+fVv9
ZVUQcKsE5qIRTfVekeV2+tIkj8cXlUoeRWs5z8F2JxqleeyX1mw9QQ5o55NR5ZXitZFmzYgtK9Zf
ujabplctevelUGvjx/2Z3+41afDNQZaNKC7rVZ3CthvFjkfgaRFacK9tqiYns6jHnR19e2SpJcnS
P848bLg1xiqZ7CDNwAv7hdAUb0zGF3pHjucO4gUcwV6tYGNOhEQqqeQDBm+J1YElWHV1Ena5j/tK
8S3VC+PkuMn4dH/l3l4j15uXSYGfROZNRY5yXXePcEMwFk2Ufpw4i6V5NauXek1DYfTS92r8oywM
ZTm6xVihhi2wdRhfQhQxxqNToK1nVcpgH6wck53PiFK530O6JKqnusCPD0mr1OVxVt1Qfybi4Ap8
/8dvLRHVZm5f2gaydXC94fOkt8uid3M/UXvcloNMHOwSwfn7o9xe9QCcpPkehCPwxjfFygnZydkN
Ct/G4gorSMc6jkFmHSpg0Of7Q91MiKIe6C2pm8z2umFk9sFiVYUdlH6nuvFhHCJxcNAt32mm3sQJ
RuGssKd4A9H/W8WrMkj6Qs3GigObx+e60UklmtkSXhCgoOkBhh/OvaU9qEsrBaKkngX5EnRtprna
0Lo+ZhZKJrXfYV18aEUP69ZQp9PDS8j7ivewKwULsWS+3hNZPsXpjI2LPwbqcOjaLuTZWcXH+6Pc
7AnmIqMsnUDuU3Sar0fBn8KM63hkLijSPy2zlbxmpDZHKj97TcfboRBIess14elCe1st27QgPT24
S+UvY2td2t6wj0NoQVsU0cMXCAkQ1BPoGVTvJALuelZUYlIdsfna79VJ+4Nvk6KCglvdKannKfbq
sQ+QvVm0R/NbOSyWTzgNviEJVzNUuqTQoqqp/UTTIdR1c3IaxmD5FqRRfnbzTDzIVmInMiCgBVJp
3lo3xfO4q2Uloqh9xcmqJweU9iVK0+7Up/aDbb+3oVhMif2kY0zV8HpJJ1PtjaxRGSpWqyclQViw
jY3+lFIbepcgPPnx/sa8jSBoqpAMUbnjhYfc9PV4hl0lrgj02geebJ3K3CzOuSoeBJn+d1ZUCDkC
QP4poVyPYta9EWeDW/sIJirH0FFzLxut5Wxqc7WTt25OiDIkbTKcTyGzXQ9lq6k1dotT+4upBn+B
tBp/a7t52YnxtyGRZftplNVnouUVBgLpJR+aiHmILRt3eD3RGpx9wLV+F+b4T28NyZdf+FiYpMhY
xSdbP+xquzBViN2Nv4RO+DJKAxAdS57HV5DtDoiFdyQaC2vnX9PoAhE1VuP3CJFylBMMoaJ4fjgi
kpFIaLOUHoN2uIq7Ad4wdeOw0dsgSQ8GYpe+U4fTi632+m/3l20jImI+TQNN8o65IlZ7HOBiCHFt
qf1wcMPPWbMoz7MavQvneNjJjjZHoqYAHFZib9el3JiynVl0do0Ys9IfndaJPTVKnMMc01+4P6mN
fS41+Im7oGUkfPt6n5PGdPqQJ43fTaE45JVWnLVQ//QLg1CJlNUEuq/rDDZXrN5qo6LxVfmy7/Jl
9LpZ3TtMN3ny204g9ZVsEYqQq3jeDNi+VP3AhuOkPtcVtjP1jAkTyVr9HObFnmHx1lfSJFBGZrGY
nsrD/VO9wo6parn9zKziYErIA+denAsRdx/6wSz7nT2x9aFADoJGkyIiFOyuR9Ohmgb5vDTQv/Xq
EocKfrUm7mX3v9T2nP43yhobFrhQ09BYbfw2jpsjZf7iUCe4a5VR+OP+SFvzoYNAEkNipoMBuJ4P
HMRuoTDZ+I2Ih+dkXIxD2E7B6RdG4YXIR2L73UCeQ60oESJ0G79C2u7YqPM/ao7J0S8MIsVy6IaQ
sa8z9bipRxGOaesHWoQZ7diNl2g2H0/SSZ65+fg4IARvsL8oDzpu75StD2DC+Y+qD6b7bODtqF1+
YTYQYCXHjbt8/ajFTK+zliBvUYptlsVz00mxvKYo6j3p1M0dAKz2jVNGM0TuxZ/OT+eaHYSumGXL
5/nI08D2sFh8+D1LzJaQBUD2iGNx512PkvXmFA8G0nK49emnoGqxv7OBYjy8aLzRII5JKSp4DNpq
lAFstNlYCNhlg3pIklgc9ap/PMKRjIAnkW4e8p+rUcIhsbAsMmEN4Iz0mxbHyj8w4fSP4dKlzxNB
6K/7s5L51NUjnbIS86HPR7mLqvrqcnWKobQnBzD2YldK/1RGXS0+j9HcL6/BOJf1azEFgXWObQye
n2hEd+HDKTqVQyrBaJvxBAE6fb2sY86ST8ZQ+WnTUqKNwlD9UWW42Bxgh4k/ERjq9yLg7S3Cq4cR
pV4ye2adUBhugtvfbHDMyGD6Q1EIIz+DY1guuPNBW7a1PN8rB9+OKXWvJGibyg2Z0uokKD1E0QSY
nB/OyhgdXSWrrT+yRR/CL8JohP5XlSbhThFD/p3X3/Z6TPmbfjp9YTsOEzXfzu96RXufUhw7WlHe
/Tmn5KD3t9HtQZfhhFBPx126+a6+ouMsrSHQePRhbInj1ICizuqw2rkgtxaRrYrpCLUyaj6rCcWD
2g1KW/f+rKdfc6PtvSVJ3veL9twn5V5yu7V60l2LHjf0Y2393C9LdUkp6fY+VpntC4Jif4Nsni/O
gpf1/cW7GUlGL3Y0HATaWlwx199J6FT+qm7qfKesxDFBLRRCkt568TI3O0PdfCfiFjcyaGmDdOaG
e5HPdRlbWAP7QYHqV5q4/THpqr0DtjEhskAA4MCsJHp6FZDbehrUWCsGlE/iWvPCLv4+pUGOR7aJ
Y/XDi0d13AKwwFmm0bnaEwYmy/XoaAMgJKuEpV7BVcWRz1WrQ4337t7UbuLlG6IedByvERk/VvGS
vMls2twYfc0ZuQZ6oIbFAW1/q3nCHNOkbTy32DrSqhu+1jz5+p1E5HZpSUSlGif3EMWuG+zojPkc
n1jxrSyLTwOllkOrBv1lXMw9vYWblysVYjYmRD3ONn3XVbINuGmJ6jHXQflik6ySZ/E6cZIzVnCG
r2WN/XemB/Gj3U8aZsRm7iQp/czT+fosOOFU08ltbL934EZc6ACF5gVNdhXbsEHMe8pLt+eBqivy
y+wdumX0QK+Hm8Z+SMOudCA3D8qhi1TLU7Td6Hj70VCBIz+hxQr+lTT1ehSho2/m6sniZxHU8mPj
dOxOu2udAu9ahMN2Drk8XldxH2FY+lY046AUSLLu9XCVmki/nVn3sT40jlEJ5MmaneasmZOCi12t
Hdo+pp9MEfiprbW9u+Bm3yA6+KafTTOQKLOWt7EiMBx5by8+Im9NeHbGhiFave2yd7S5GhNrZDx1
Mc7FHeN8PxjcnE6GBjQCNoXaM88o/XrmhhrhEByUKirlTlWdk0GP1LNbRZF24qQO05Fr13QOZjRl
y6kSrfGg2I5ETIGkY/XBXUsLs9WDsbbIokp1MPxkwQzVTF3nNzUil4rGVv2Mm/Rek+XmUwM7UyFH
OWS99AnXkbbrczdeFsuEIyWaJ00EqfVslmZGm5I78pQWMT6yY20DjTA6DSNOg5eyfrq/6jeHSP4I
aWIo2Vo2qfH1qgtQEvmcpSYFBoR3CEnZy1KY2k5v4eYQQQFAPpr3CjVWDVjm9Sh5Wy3O4CCONkZq
+TLOdnqsqPsfe3PX9nJzKNluBTpPkHVXB4hOCY8W1Ql80+2M+dxhdpYfQpxwl4PRowfrPbp+0jQI
yDC32BsP/Xpmtl7b+TR0tj+5VehZIVLLdRxXO4++m+RJitvx2ANZShXlRhq70lyaTalj+wN1ug+2
02j/2ABZnqsRL0Q3L5T/3J/V7SKyKXgtg7tkIflw17PKBqEvXe+4fjQ7KTQU5BAONHSzjxaya49G
PG4niu6yWy+5/GsvkkYzM1yn28CHS1+gsi7m5iiqpjoprWHiXo1JOVBJ4eTaSRWRlSF+byw767sx
X5pPdDyl7Lts3lzPN6lMh34Km6ZE8/2pVPv+GOelcxrsfv54f2nfuONXEV4n+6Vmze1M2xlM9PVY
lp5JtsWYfmgCte68CAf36pLw4fUPqVL3zcmKCbhH3H3xTGnIFLqz0jSNcamGeRZPRMSMt4AZtjAx
RmlXnehRMn9B46VoziKJx8DTis5K3zWL3gzgNl3z36atzdIrzUGdR2jk+TB4Vl0hQh2lrt5/bebY
YBQE0Ztj0md9d5yzpESgaeY0GV4aNtAqYXkVwe+pYQTjk5KWTug1BBThjarVXmYK1P/H3pn1xo11
3fmvNPo6dDgPH773BULWoJmSPHX7hpBtNed5OCR/fR6q/aVVrIoqugiQiwDdhg0Np3h4hr3XXnut
wENWSNf2qd6NvpJ3pngIHDMILpMeutyNIqS6uVXCumk2rVOhpzEWsa5dFqpRJphe610OgS7T86/0
t03zrtGbYPSmZB7zT71Fc+6+CeUw3CZq184b2SAvcu3MHJ/QdykST9bYENs4zxEIrBIad7d2Ho62
K+xZqx/SVh0wqm9MQ7pAVTgYPPaZCHfMq6xv5xS5noe+oHTXuso0CWcnY+jafI3wf7cTNyMb05AQ
qetO9xtJ1BgNysrwORkaO/82qn2f30txAw4cVmEafBpr/JwGD6/4KLiytbjo74NRladHRyvbCU5K
rISXs2iUyq2Qp6r2EJwM4l8iT/MB4qxdXry96I5P+V9GjARmoJNrP6vBijlgSq3yI0Tht63pYOeq
hu32vaPQaU+3HlgAmgKEZocrOzfavMr6TPgk4v1DlevDNonUc1Wm4xCF6hI5l0aL7KIJsRol0PR2
GqTlgDczdYOVUfmpkVHf3Ra9hK+O3haOAaicDH+89+nAxpk7JLVYG9q6cQ4NiLjB6CjxpToRo5dM
QncjuzaLM1nC8VlPZQG5ViTqqdRR4j2cxbpMdbnn1vJF2rHJhlLN/spoCP7C6odH1GSKUZ15ccuv
PDySGJIn4vGALmGnHw6pRSpWo7WW+lI6l+pObesg2xa0BA836ELM9rtXI2kOkpAskhe+7up2iUtA
GltGHCFHvnqbDZOyC/L39rwTzlHnhyWzhJT8xVnFHMUowplux+Au1fRuX8GNfCz7ebiQ0bzb4gcN
n++9C4QBeWGLYshSCVjFj6qe6AmuMMEdbXPq3knwr8AN6p2Wcctj0U4JS4Pb6kV66/Bd5UBQhWnG
ie8IXfe1OTI9SwqtM6/oeBFSDAL8p9EDJgPJz+EokNVbjBDz1Cc/1b6Jup6/RBquLFpl5ztJrooz
qaN9tAKBu6iIsy4o5iIafDheMSozym1D5ZciM64VQvxhE+CH8JVqVXTFk8q3HArDczsq4xmk7dTQ
SwmCtbJw1tcITpqF+dgMeu0XdOMOF1WRIaiLIMmMYdGkWeV+QrSkuxIKjXT7mUrZmS6A47OZuiiS
TDhCQT2g3fPw0bNQnUENTOHrajFdoXUduDnAzJkXemoUxO2X9GoZZE1pDVJAfNPIRv+F3lnnUvw8
VtV8Tirp+CQBc+AoIWRkCyBXfvgwBZQxOoKG0U+a4joKJMtLuzDBOoemmrd324tN8eGhtVC7ychJ
XWAHr9GcOdZrrdGSycdzci5g4ofRY21OfedZ2awWm0EVs31ftWEjb4k/jPp+TM1OcQWtKuIpzCXw
s1rMRegmRi/ZWyOwxI0hQsn46USYwbz7jEWZj64eczFQ4POuDj3JykKFqGfyCYAWJDKTL0al633b
Ipp5e2qONy/6f8SX7CVWNYWIw5cQavLQz7TV+US0Q+O29A1fFJEYfpaUXz9Jpmja3dsjnnjtbD8Y
7/RfL6ztFUiiBWkjUiOZ/SHthyvaFXNvAl/c2LOlnJnHEwvZIYtcevOR2YFBc/hwQZNKod6luS9P
snLRhXPk0fCanpnC4yCDAIMjFuV7kFBSr8NRrFjWZolmWr+vh/5CTfTqCx2TxlYCF3Qd1Cw3Wd9P
Z8oppx4NCvYimY5c0VHquijCh6PTMWhFI34VF7mngpGe2zgnXhYnDogWwinc9etAJmyGPpGSovDj
CjjBoZCxh4tUeELW0nt9mqtvPUIAuUvTmNgHjbgaZV1805Mwu8rwabymet5swxKam6nn59QtjuYA
sHIRV144IzTjvYgsvq57OPGkTlav+ENeABIYduvKkqVevr1ej0dZIHSoobB7wCzXO4SqHA1mIY7x
0QRnd45TZWvDuz+zVNdKlWw9IHSi1KUfaWGirlZRQs5bpmrX32VqPpmuoxO4PiPx0Lc34WzU8m3R
k9JeUJKeaMmbLbvaZ5I921d1WISqF/RJ0m3xjZ5HdzTFAHwyT/k5Ybej5bCoKnGNssoBHWF/Hi51
U6FI2DdNf6dKau0msQbPDlEfV1JT9czSO572pc0AiA3uP1jxGkuFRUACRh/3HZWUxhusqNxrSeps
3vtyly3LCMsgi5jN4QNliA3jslwPd6PewjFx1GgPepq/N9pbOowXXg5MY+DCl+vp1UKV9bRV4NLL
d7NkKlflkOYbuZ+kM0vo6Ch/GYVuEHBC3CnXXOaanjZ48g2jkOO4fWJ877X5oqwxnjGD8Jxh6/FS
AMRiIVCfWIp0a5jOEAnJZ6YpYN1OELtaSjuI0dYhSHemfX37LZ0ca6mVazRMYWuy2htl0NLCidzl
nVQkqIs3ke6VEveGYwL4vj3U8bLjsRZLHVTLoLGuW8/xy8t6RBiUO9GFpqfIYbCJ5/pclfjoyuBV
wf2lgRgFEg7x1a07p5no1JnJw1Ou3Ii+mMBneuljp9G602hltVPM+FwT2MlHA7mVl0TxOBkeTTtq
gQ6Vu3ma2p1WgAlGaX8Oojs5CiEFPSTwm7nnD3eU0ndhG5W6chdpZu71bVFfa314ztji9ChQaBAn
X5o2VpVHsxunsYbPia9VZ3hBktSXktSe67A6OQp93pxCNFAcsStTI0Kic7JZd42Ffn/CuVx30jkq
yMnFQP/W0vpCRr0mI+ZTWpgDycYdLlKzp+axb8rBJ1zSPyVldTsUwfusOrlpWHz/jLeG8SM5MfDH
4Q0lVfetCLE66Z2w2hhFf44NflS1WEaCJ0DNm8TwyJqnRT651ydJudMEZpyDal/EYXFhRQiBaPX8
uZ7Lb0EfPOD38E4FiZdnZDbphAU+oKq5vNlXJ26bNUaXxKwPhBCCvdoPExxjp7jISBnfG8/ykAu9
CnIN6QUA+OFQaceymGcWSdQ7qodRtu2WjgYaKbpzecyp9ciBCxGca4SIZHUOygDOLeVaFVtPB1dC
J5euTLqo928fgadOW5PMeqHBkc2vqUnxqPfG1NTqXRNY9hYbnucAesTGDtNzRfa1oRqvCUYQwDZ1
XSglFC0O545mjrYK+nK+K7Q0Qr90hHs0VaqXlVaxF9hZ+P0cjbf9oAy7SumCHXhndVF0oQAGtc4p
KR1PLyRx4kjkOIjGaNI6/DR5oU2GPuvz3WiEk1dkDmLbc6G9O7AhEYWDtXB2qN+uFaep/TQhMqPq
XcG0bsJu+GaM9Tl5guNH4VhkPSK6QwHhSAWTkm8KKKNNd6FUSTslHPBBszv9zEo5ijiQLoGLQbl7
aTjncj6csCCIeiVyIusurs2byTZuB1o53Qj5LsrP5xbL0SMZVFuQpaZDEk4QlIzDwZwROdEhaY07
JLX0jch1bG9y7Zzk5qlRaKtcKIZUd3hHh6NA/B0SZxyMO6MxatdUB2enp/25/uiTowDa0rcKHQGG
x+Eott1AxqFP4I4295imYUnD4T4MPr69kU+MsmhTLJcksgAUzA5HqaBd6DNNonehVs4bjOCV7dBJ
4+btUY6OC0py9MIg07vwtY9C6HFyunaUEhuFrLb7WGdUjWIt7X6gi9Kf2TqnhkLbiQZNXs9C0Tx8
IDtG0Lnhg9zl/VC45awOe0unyBg7SfPeKjRPBaFpcUAlJiL7PRwK2DRDSSqn0iil0Qb/VbRHZPTJ
23w+Rws78ZowPFq6Qqmvs+xWQ8Vl2eVSS1EzlDF87QOlv1Xsbnrvrb88EN1D9AWQ6FCpPXygJgLv
i7WYB3L0P2NsoS+13kF2wB7fix4uwg0wk7CQI9ZE4OBwoKJDxyUO89DXUBva2pX6o0SU7r0ZFQEF
9x/XxyJKdZT693UYg1soYM6ieMRIMfosIWr3+PbKPnoxbBDwKYXczaJCta42U9np4yGdC3+QKeI0
LSLGliqJM4uankJm5ACdJKmh5kAaCjR53EwmF4SFqtnbd6JppnJTqXZ4X2O5N3o9ZT8dxrZaWj4T
UmebaEpF+CWeytF+sLC7VK9C9LPE1yyW02I7FTU6cSaRcOVRL1XvqiYdgq+KENXsRlpHLbdUpMFw
1WQwtcvKkOzGxfOArhu3M9sR72fkk4s9Hq5pu8mdacrc0pZDaaNi9zN6qUlwvwu6rDVdRU2Evi3l
UWi73BFdvXOUVuT7EKPH8aofbLPeO1aQ72KU0azJpVI0qo9TXs7iD3h71IrNerSvwjTS6wv0ZJ3o
Ujhp+VfGcfJMLK4pu1kkdnjjFJEe7xat/L5zR32W442ooOY8jiMpyEOQ6lG0n4TSADdJ8dTcqMI2
cG4AYMbxVimy0dXawPlW5j17l1jbkVEvwMzCjcsi/2hGcFm9sdLV1C3RPS5uiErGZlfryfwoZ631
Z6qIrOTTZlW0GWdJ/2br4CBbeypm9aM5aEZ3EePtq3p0sUmqi9BFjU6zFVSmujUhY1Q/27xPHyC9
KAqKJkSRu6IzcP3NG8zA/ERBsu1qaioh9mOLc9QuTehwvwhIdNGyQONteBCxMvwpAVhD++FaNzLP
iaRAfwZJDWXPnMds+gvPOUv1ElxVOq8Y86r1MjMJrMeZaNHZ1YNeDV6RD/OwN5TCSC460xpRFsjL
SUi33O60ZuqNHt6XTFH83bFEkG5lAMBoV9up9kdkFLrm0aeYVVtHpLn1IKdTRuP6EESPoZCczKvM
tpJQkJLrejNYiZBZGP2gbsQYRdii0oauX6fpkCpXuQimmJx3cpL7jobr6UJvinR2eRkSjILWqm0v
R6tg8uAtJNFf8xR2tueETf4jCNvi0QwxUHMNwsbWq0KRPPaTNsqfsrnXbid5zDBxZqUpDtJqppx4
U2FI5QZn2HK+7Do573BgAOt5MGY9SzZdpEuxr+iZlOwT0uRwD+HFjLazVNrqdoq6HoLJ8hq+1pXS
qjuwDtXw5CQR1W4sk0reQ3fpVU9Jrah2qd07457yUDK5UZzN39AjNIfFvYT95Op1oGebGMmcb4OC
8dKmhd5RuegPjOrG1mrF2FS42xvbpmtl81lR6lz2Iq1RU6gmjnpfa3Js3ity2ZapS3NZ+0fKvlU8
00hDFSJcpnS7stXlH28fhUc3rwmitKji06oMV3QNWChCFiKTysYPgbB2nVPFF0YsqV+aDknft4c6
ceouDCZ4oWjG45S9ivNwHjEitW0b36g68yIaRO5pg6Jt3h7lKHRdQqKlxkWfN8fuupJWdJS9MMBu
/Jo86ApGe0PHIVkO1PMdwuc/3x7t+JkgLYFhMnPE40R8h3diLTmBnImk951STOiRmaUrh3K9fXuU
Ywx5QXfQ2KTbcBF8WLMSaSKz+pBX5U9SXghXkQpMg+oqpLk2SBS1d1Nbs6Ntm+Z9/lNxpkW7MpUC
aESpKNubIkvLcZfVNMveplZm9C4u1sG7KxfQPqhK001K0rywVw/nAsGFgELM0PmpM9jGJhdCvjZG
Z3yn4Tq9W/SgUx/gDqc+DVh9OI7aauNU0WGHPCdNpFUaDbkLNTT5TAVH347woHah2RfhmYV1VCJG
dRRqvwZRczFRWve5ZHE0Bp0gJ6qtIbi0rO+JIvBuC1taj9MCqkTUma7a9NK7u6NgZtIED6sAiWhU
kFbPG8qIVc2Vad4VlTLu9cWsDsWnj28vseOnIx4GEnhJjgz4mYeT2mizli9aaXeaHUg7U9K164Qq
6MaobH2Xpep1FiOZ47RCe3dUSSROUo7eJ/EMEebhwFpfcxFqnXMnauYvhOt23WJFdybqPzoV0KED
+iBXWsz3jjwWyf7qWpiSc9f0QfLgpFayU/RK+tpFEKBQZ5g/vz2dx8cqGxYYnetkYU6sezSVik0W
BY7wOX1lrvom2STEj27Uj+d8Y08MRYJHdYnon3NoXXYNQ+YtGuXez41p2KBLl35GNVO7rkqpP1Ob
PDkUCDOsRSqGtPofvispqidHRHrvN3E4Wh7bDUjHCMOeAEtuanP39iSuzdS4KcDRKc4tRjEkH/ry
eV6BfVOVdbI6WcLvONFyn9ZNCXusOTNQhLSxdvPanh+7LIzGUt1SG+T6s63j2Qu7sUos5L+VOLzA
EZ2KiVCi+BwWcxTe8/EgbXMacSQvdrOHH88WUtfByx98S1JiTxMJwR5ltJtYdSg5GTXtmaN0rsJw
4sYBkKQLiJZzgDV1+VCv5iTSUPmYKLz6HFN95OJ4Y9wHzMmZuT9+1cu9xopa2hiPM/IpQ3czzefR
V3tKwp4mlbOPDasTb/pp1sMzocGJ0f7uerEWuvERXDjl8ayAnc0+DZLTRRz3kFiDOL6hF+j722vq
+J0tnZLArEu2jCjV6pxzSoxt8ykYfW5u6QGtxtC4BDNXN0Vua/kOOZh68rJUNJH37oEptoMic42/
6NkevrfMCqGcwFT1gR+qDZC65EaKJDa97JS+UtfZhViC4LcHPTr2kAAnHEKlkguEP5evv1os1owo
dzmEk19kk/MYD3N4XUiGg1xfPNy0eYqi/NsDnniRgJNktRwR+Lyu1VMVvW9JpwoGZPJvQytB0wRN
8M9B0MX7t4c63ghcG+CUvEiwfmddpzSLQNFmK5/8VrajazVJUSHM43NOCadmkHuJfmHUTI+htlLX
QoWUZvL1IJq+WEbcbkLFyPZynwSbHoXsM0SwExOIfSQaYio7gZW6ug672WyRkShkX8kcE0/Wqidq
xcwuacZzxjknJpChkLlZ9NQXRuHh4sCKZyjjtpZ9LRTBFklz/ULXkncjoqAf7DagSmqGnJWrB9Ly
LIsKBK99Q3T6ZSqc6RYA5JzOw4lnQeMPvJWDGGbQuroriralPN0ofmvBlkizbqSzdMw3by+5Fye0
A0CHh1nQXQRgOfgpHh5OmbDiULKtQPYHaobaJqg0yHMlaAUiguUof5dGG0p7Byn5YWqi2tlB/W/D
EKilkpyLqZHV1FMDZ/wyWeM0P6miyKxtIVu94WEPKmy/UQs582QTyvRVGjTNDyuIze6qrOPB/gxg
Vsloi8VUKjUjipLdFA3SO+3huXSpXiw2zbDpmM41c6JDnS0bilrx9Ty27sht0PVPq3hhJSrK17cn
9MTuWpod2cLkhUBhq8UxNjmHSCIrflbK9G0rBqRZl9467R6guGm3TZao5plQ8HipcCdSWAZCWjzo
1lVSu0O+bBwLfGOkVN2rdgyPadbbM0tl+eSHKwU0mzZqpnFp11VXT5aqylCkiDT4jlkO3zOjHXYs
XO2xmAGDprExv+r4el8qk6yfobIenyDkRxBJSbTRoeAcOVyjfaBBGYpYo4hoVDdZMylf+hTCrphA
/t5+fSemkqGoAwOk0v60pjNy4XRSWzJUoGXiVmOpXMVqb12+PcrxlU1EsPAmCThJLte6VVaHZjU2
8JoPWtpsCkMYu3ws7NtRbcKPaWxmPx2843dvD3r8aChyo6oGh5XOT1oZDmcRpeWsKQtV86nCOJ7Z
pPEX24mMdwfUCxOKt4QkPGX0tUPaVCX6VGId5WPqGN/gzMtWt4V5a9bWOe7v8bIAdoF0yiFJUM3f
Dx8oHy2nkiiC+o4cfW9mp7uU+2raiag9V887cUqiRkcDCPUp5Ao5MA+HikxQWb3WDB/2eirhaUyD
X7JNE4SfLhUdv8dNrIuK7iNMlZQrM5rndlObdenLTm03WzUeq+lrHI8OSqWDvlS4Rl1OLkJriO/r
KQ2nzdRI9U88n8P4wYInEl6oSGzkW7OQ44gWJRvDZ6XPY8eFs1IHtD9l7XQu1Fkm7HCHs8Hpw0Mj
jjUA2HT4lOizF4GwS81v2vivsqs1z9L7yyqgAUiN26dpiC6ntMHTTDoTwp5Ymgspn1SWkGQhhB0O
bGbtLICKVV9zSvNm1iXpKTMa5cwGeOHhrZ6PSjuXAJosjLOG6wYUWZrZbgyflijbAzQ37jLb7Ddh
0nUPitW2voyK734y+tIbJ1HdYzsQb0qzO+cTd7xyF9ti7nSCSsqRynI+vApiSeL6GBkC27ewnXBB
KyWvGesSyHtOt+/d9Uvn37IZuQAXta3DoTqzDPOAWpqvS3a81TC3oJRAPeHtUU48EJRickYALAw7
1tzbaU6rSrIzg5AI4Dg34nA/qDOO2BFr5+2hjq8ha6niE7guuNxRPRpxt9Tpq9bwldCSNlPYd59N
JR28sLFBARU7oiNwVKZkM2pZdaad43idMjaVPA5uViuw7OFkikyuYlll7CSOnc2MgwTJjhpv3n7C
k5OJnwGNt9Tt0Ko+HMUaMhxr2sHw47nq9yGmvTcRidgOM/pzucDxjueBrIUIvlg1wBw7HKpupBFL
VdnwJyiZaIdyRzw6cd5+jVi2m1TT8p9Zk/R/BCBtoRuGpnNOwfTUwy4GvawaaqNH94Ue69HA2jH8
ik6Hj6MUDbdoLYZfzdw4h5id2P9cuYj1sUBhYh95lZSNjlRFoJo+gj6DdRHMg2S5aW06dEdaSWJ5
pROJL2UbNznB65gNe9lp4/rWbBQcp2oIWcWZjO/U/BMwc4uRwS/g0OH86+lkoQDamL4ethM4e5ZT
q5w+VW291UvTcNtA+d464U4ps3cL/cKVpw0K2ogCDAUz/3DoGcsTsTjU+ITOtjfEcgAjPWz2cdP1
Z57y1DtedFe4Q5l+ugAOh2opnABSRpY/FKPqwmnCNKUz0ShJA/3x7b1zTNPisRCuYUERgYD2rMbq
BJ7sdSgs1lM3SBs648RzktWoNOZSPj8IpZ0m15r7zJ9EGo8bumyDdNeVXf/YJrk57rVUjc4hJcug
hxfPktITeIEiACGueVRDEXZtXUa2L+RGvyuHfLgdYZN9evvZT4xCjoOAI3qoi0XU6o2acVjRQ9I7
viX6Ec5J0ZbfBsOczhzAJ97m0sdAIxRZNi9rRTsyy8jqZym3uVHyFNrRND0KQxE7JTL1M0+0BByr
eeMYXKaMGBkh5dU9aSX6bPWDbPuZ3Q2fByMKrqHXUfO0MtmV9aD/8u4ZRMgGOjDtI1Ay9NXJW0hl
rYJp2b5pBZlbdRmNenZ3zhD91AS+FPOA0pd7eTWB/dBqoWOnjp/mRb8N7L73lNLKEeSVz9lbnVgS
Lx1rkIIWabG15qphhFZo1Znjt2M9bURXVR6Kd+dkBk6NsrgtwONj1tDCOtzfUdOMYw/64xsd3icd
4nqbBJjn4t0vh3oHctcLR5Y6xOqsHJWooHKZhvfcisa+KEXvylpwrrnlxLNApmIVsN44P9ahmYme
MDIbSEJVQsu8PrbSy5QT8hwmdhTFsE9fRH4pGxOcrQ1S7UQoVo6l7r2e2/28mTi05s9K2hbgYt0o
2VhJ4X22oV+7Ury6VWV6e80OZnc22nr7gIq5Oj5imgljAWCgyTyCc9y3F5kJKXENjrk/YxnRFbfG
w9bZYPfk8Pe0L6SLLACsurVtUcKCkK2CukpsGPnnBiGT+46zJcZw1+xk1+kFMlyoK0zZ9xLHzua2
tJBUcJUwzB7nMTbwCpKGrkpc6lABzks1AjPXVRNApNFCKUZhAT9Px01VI/khUvxFH+PE6MqLRi1V
Y6ujbCSuRzStLFdWQIr/FI0cz2hWKZN5LemxYvmxk5X1ZYyRQkAbikBZqlAnh9Ld3M6TixvGULkS
EqVpswnhC+rflQ4vnud3LjxCIxoOKZFSRKQTYpUWDVoDE5v8zFfVvNt1Lc0WeQhr+mWU//5j/I/w
ubz/+1hr//2f/PtHidFXHEbd6p//vo1/NLAh/ur+c/mx//Vthz/0b796Lj52zfNzd/tUrb/z4Af5
/b/G3zx1Twf/2Bb47U4P/XMzPT63GFO/DMInXb7z//SLvz2//JZPU/X8r99/lH3RLb8thIv0+68v
Xf781++k6K8mfPn9v75495Tzc/dP2VN/9P3PT23Hj2r6B2B+9ghEZ7KYRbFFPP/9FeUDmSqyUhZI
LLie+vtvRQmH41+/2x+WBA8BLjJ2vKWWtv+27JevqB8wN0DtiuY4HZcSvuH3/3rsgxf0zwv7rUDj
ooyLruX3HtxOVK7JqFD4R+4RpIOew+Xrr7K4QUVjqCyt6YaIudugcNW6kW6zLJUYUY1q6txKwxwk
Jo1/NT+/PsjrgZm+V9fiMrDB0MQTIBKLzthqYLkKJweiV3NjR3PqDmZiUs1SiwtllN5H+Pw1FERP
0DcEIsBAVs+Y1ehuiqK5KQNIU2k3mLvRMOMzD7Sy93sZBo0GEL5F1IAbfzmVX01lHLZhjw5Wf2ND
CHTlxo52rWxkn1FcH666WBY7I80Udds1o73t1IRu1dHUI6hluiOeYvjWW6G3prmZ1brZS7MadJ6p
lNgAqrOl+hXmgdZi7xf/rJwUIXy9711cC6fPyjC1X9OhFj+HOJL+tCQtc425dgw3HpPhbmikEo7A
GE2PSa6qn/UekZQuVKzrMBq/G20iP6BRKzbqMPakT4FcF26g5eM3Z1ak92kyvUzSoo4LQAIEhZjA
6ppVlTZXYTd1N6mw+p0jynwT9OM5jcnDmOvvUdg9LC/+J/ZavQozkclFhN3eGHP0Zag3Wn+H5F61
18zgHNj6Eoz/E9/9GmuR6FxgH5ggy0J/9drbPuQWqYL2Bobdrp5kTw3zTR1ou4SKZf8jTHaVaqAF
DHGOho7JaHb90O3bScbulC6P5l7tn1I5uYzr8jmU9G0k7H3u+Fo7ukK9M1qHPo3Ji4S2MfIvNkqI
fZ27Yh48od0ozf0QX8mdV7WPOL+7kfxNj78mw1VbelnhSfAvI0vehqm6RWERl85+Jw2Jm8x7JapY
fV/bwE/K6QErBUS4bxJEi8fkYTKfg+7LNCfXIn7kUNplylWAyH1Fy5Q1ecLcaTZGyYPgr0+WlvmQ
ji+K/rFJms3bh8QLmnU0uRQGlqYwwsy1ViJyegjptkp7U0axsuefO9Mu5F2SFs9xWk5kX0p8o0ZJ
BvMxLPekS9EnJU3vYtznd0YQSZs8CszrssG0Og9kl67+P2jB2Q3686AojZcRnW/yoWgecL6J7wM6
wHARmK9HKc62XaRpntKOsWcL5WdWGd1ligf2tVMO1q2pt7VbSLWyaaisftRSs7pMx1jwlopprxZV
dPn2XLxg20dzAdS2NHZRNV7bvALUylXSm92N0drahgpUvOMsmq7majY8vdCGvxwxcnxb2eDSLKr9
AXFTvSzgabqhcExvCMzajZVE2Rhksp4EF9BV5MHxIKf2XsBBczEGLb8Zz9qtrhOOvP0ALznB+gEg
M6GITP/qopV6uFOkPjIWi9juJkefx0u6sPba0DH3XTXp29YWxT6zp/Ra2Ph9VUr/FTbcOfPhE7cO
QfcipQNSAbNnlRyJgog0VdP+RrLJLgNHSq7R1TH2thGcax47ORTX6lKVpBN5fR0UelTX7dz3N07d
QFLWJ2Wbq6n8Z9QP0bmZPTUWpXBLVWHkLOjl4czKSme3BoDiTVbJ3V1u5/ZGS3LtQQyduGYyNDeN
ZtuzRJPeRIpcbWsVnQk4uhPdgTXIWV+aO7VLWsh7uXqm8rVSA1lOSKqJ3Irgqvx5VNoLLSjoLZT3
m7AJ1G0bmcJFASAiS2grG8IxYq5WaEM37rQ/gjrWNnB2ggujEGJXKLO5NzMxX0jSon08DzLq0tO5
5vfjKIgmZy5tSGhUkumSO5w/PQgjMACtuinHrnzMi6bcRumYXZlzU+ytKUovE0jFN4rWFX9HzAcB
8+swaHkzB3uCFhR60xYDJB2W5pr4Uoey0ltRUVxTBrS31pRWm7C336cXzxuAkgFMT9WYjJAYZRUB
VYNTDfWY6Ne53Iw7OY+Z+8Wm/e0NfnTrktXS6rJ4VSHWedT/ZIayOWfTMF/nk7LXqqa56GdZwcTY
qqGe/+oD/f+5xu+Ur15N/FGu8fGJUP63i+fsuXj6b7/9j/bHc9GSrfz2VPz87ROa2d1T8dvPp9+8
voieXqckL7/275RE0j8g5AFAQKciPBBQFTKPv3MSSdE/wGylbEzn1yJc/yopkawPiDEtrdmgCxq0
1IVp8SstkXT5A6c60p7E82xy4z1ZyeqqYLEiewGRg8rBQoE/0kFBV3BE5DG6kqERZ7vWKiHBbhCC
rouLplCG/DMeR1X5PUz1sQrQaURN8bum9IvxlWpF0TnlkxUii0MjBVp16UlC5dsABV4FeRQfkPh0
is7NImt0CxstyMAbkipvNM/UpjL+IQ2t3UW70siHHnXG2XDaCzpTNInuAyjYhbQdzVk1IaM71rkD
drm1/jlEqHfqDnxVuBrEBeRSaxg8xHHLsQatd8suUceZPs2+hqjS4fm8nzqETUgUokaPEi9Y2GGz
1xmZXd8ntOo4O0BoyXoAD7Hlc5/r8FhdTnzUyhe3JNpviarWMm+qVmuFZMZXTWFk5bSd5V4fbyRK
X2a7rakYApo0JhJbutvD1a6/0NqkD5cpTnqW7SlDEpg2/E1pmmHoOnBfNro5tcmnHL+Lr8pA+/Kw
SZskRp6iGYy+dasA4sYv9+r/C+fMpzLnvzWYcQCC/G/Bkf8HIQ/AzrePobw8PF+W7/91viAg84Hs
DqQCHUFI3suG+q/zxVI/cMUSpcBIpIzAVvqFeUiK9oF7kOuJDcdRAmT+z/HCscQC51gCRIGMSifJ
ew6YF9nEf7YMn2ixQkNl6SWchuKzuvGhR3C107H9CWZpLf0pRSC/MV6AjZt3AWswGyzTnYPiqRhS
MnCssoxdUzRJ5lnBXP2s4iDaRp1huKUakfPZcg1+aSv8BGLuampdFtCexS4uqwJvKMtpt6EQ+ey2
mWne60Y0gwLKWpsikDWp1oZIt/yYzNK3ZmjJ4wpVlN+RuUontyi1VmwDDpJH7t45cgOKjbmr0lBX
bXvZiH7mZmUbrijYZG4SQQ7Y5Rh638cY2O7qTgy1J5bUfvvqZZ/Abw4Dl2UCOWyApoCPXmShVgUA
wFsDoZZM+ZTJMeqyKg09Oaqim7dHOQwp/h5laQilGk+QRBx9GJhlTdb1dRUrn/JCb+nlKJvdqLVk
sdS3trhvnQthTqwL4heaHihwLeWndeNVr+YF0rzG9MmUq+k6LMrhz1GzJbJ5xZz+SmH1QhVUEmdP
5BbxlhVL5G6rVbU3jKW+xQc7IL/WC/0Hys/dcyCXDlA2fZaW11kCGd1wKvWPOnr/madW+vS5tybk
ZUeNS2SLyljuFhMacFsEyM3e45ZLy828gMlu2ou586LKKkxXz/XEJy12/id317LctpJkf4W77o4Y
6AIgCICbjjBAUtSDsizKsq83DEiE8X4QTwITEzGb+YhZz6oXs5vl7Pwn8yVzChR8WSCvJAvVbfXl
jbhhvRKFqqysrMyTJzcTaRhXosavVlccuiIKE1mK4wtxpWxuPOBRDE52weDLpfnQGDly8lUKPHej
gzNNCTSpWOXPUS8dLBjKxZFxJUQWyG9gEukFwwUUV+ytvL3NrPDrqo4uQIiw0WtwJnLeypk12vF3
MM3/bOFmgsf9pQ3rHniAp2aUWA5lfMkf7GyvJCPaDHSjAngvMKOwsa3phYeGKjtUSqH2BRwquA98
N73SEM4bkgOkPgyNkhpg5KNjJwknsMi4PgBlgZ0OB+9HDC+GQjkrSGrD5sOVAlAAyFJgMDt3EfCp
NL5KMq3VbOOd+pXLF7NSieU7Z5SC6trOV3yqb6xiKM9kKdl+FAtfNTDi7dlKjVxRK2rZtnGhzYHV
F+FT5ee4eLqoTwJ1yufRKsflJsuCsaeDXttDks1C2QDioUXxfisqCNpYlhiHWmCl6hfkiOA1pWO+
Gs1q9OBehOo4zbSkzGzUbysRF+mBp8S4PqMi/TLLhOEK1xmUnloK/I/3oH1z507Bjy8z2Qf3h7iJ
DGnkbr7C6pdIH9q8UdcVCrQSR/V+jcagL9WUyi9DTfFt/spxvO2v2aZQPo7DoHRO7ZXtIuju2uNA
kyvLcbRVKSEgX/pBLWlbK0gN2dsIazsM0J+dq53gk5hhqTW+soaltsrqIETgviDQOjsNbES7Eu/z
yJbrC+Sw0ICWE4XNqSP470UpUTd6Xo6Tc/RdA5NYkIYc7v6jMtLGkeuubdfjKg1lDNV5Isco4OaL
TJERm6xSxKvB0CvoIzErfR09lopiguRGCoD1Khw6GjBaIppW+sPharoK8xghu3AYL6LYsQot5nLx
C2igBVeLZD/5AIiZxU2HKR99drM6tSa8J/kjbSNmAF17Q5nTfQsJAn0ToEQcQRQUw005NHb6NIxG
43s4gB6vgRzZQufyoBSMgiNBPcsO1NXEs8vsvLATVZ6v+KrktWHsBjbpt5LlaKIkbVRNQYX6tZwi
VaGFJbByaDUvualmKV4ozbgyFOcw6qU4kfnSV3U0LlI/os7TCXRu5SoW4vae6yGKK6C0OlRChzvN
t2PguVBEomzON2lc4UEj3kMf3jDaIH4ajdMcYbgc4dJs429mWwmFLxqqDtRiCl6XDF28wVSOWL2b
iEu1zJSbcJvZOGRq9QYlOLaqofsParTlIXTMspwq1QH4Kz5u0W6u0BXFrbDm4zyQz9EEBDE9F9B0
w0dnLHCeANRysVFzFJ9WsoqmTqK6SpEmABY7mI4CsPLpds2pC6WOZDQDLRXkgET404KGHt2yqnmg
Qq3nLiiULU1yktFoHqmJbKHSexiq6Dzi2c60koTtlzDbjn+NOZHb6FKmAvGjpkhqINRWFfi3X1Yz
8DuOAXXNIGmT5+CvQafJBWCbAtq4Ci6PcpECROilG2HbDuVtKWrgnVPs6Zjb4gRGYupXYDc2jqYU
WTbUXBen9Zktjx10NuNhIbQavthXwVL9oe5GnORNhJEnWBOQdeNtfJRMkZT4avRJCaLQ04fS1gUJ
7ljaYDIlKblL0dvjq1+UHArJAR/VyiRemQAdoIYYO7BECxSxdid+DMpgPU+jQNBxB0FI3kMGO9eQ
eLc/ARchIjg+3MiCrmxt3tKzzAZCwgO3PNoC+q4PYpMa0E3dByiL1yshjGrNI8pDgrGpcg7G/Y2o
SaiUt/WhV2wB5ADtLRj/xlx9rQLX6aCSDf1eJryaBTxuUXGeaIrKhatJaKcKfyYjnuqeZqhwXOmx
r6LveQT68HJWcRZMk+zW8nCOBBzwclGVwRwOLSnxpwmcYglMFnEQ63VccsnMrl2lmK02Wx+8+4Un
fY5GyUbSQWMC5HUWjdfAmeefkWGVuEnJO2lxCtcdlfFIG2S3420FqgfXLzx5nseZGE6HVZ6CUZxz
FcT2KhSXwfLwQ/cBw9nmZw66myM8JafSl+0YaSoNL57f2Ogea0+DmCvKeQKa8OGp5ddCdiOBAzXR
OK4aydf5NneAYkZ/ESNEdMqblWVaxpOx52/WvFNmOh6/mgEbhdRM7HyQwH8BI7zJUVdjA7YCzQyy
uYiUpDZa8SM9qR0sK4qNsXyjsa1ZI3elyaPg1IGTd1lH4cItRQm3gtXZCEuvOuGFGlXXYP2dji2U
gDsCqsGD/MqzhhMgHm6CuHgvbfiHFM/mR16hoaDn3Evy02FuO5MVurvYMgZQoMXrUA0vZFSrjN3A
1YaovUvBTzAFLOoiTUafEUVcV2m43HpDbNJ4VgiiIVjXRbZZBGCH0JxqPkztszRzz2JrPK1wU6j5
UBcs//3WqabBxv6cFCo3yUabzVxJytsc9VpoU+Fs50PZJz37buBUw7RtRpq/UhehPQQ72GY05Tcw
MPmDGjihXhTgUBzjaT5vnboJMivlSj1HI6ZPaI5jz9DtAgkI15+g/dqMq2WtBMv7BByMk3RYnQMP
6p1L6ZA7V4P8FgGcQBuhzCNGd4956c1FJASLqErOgCdHC4xQnSdWMPPV4iYV8rNCHp+P0ZU7Ul1L
l7b3CAeDe6NUqjP8/adVYn1KXSnVAN1f+p5zDhbTC1BpXHpFVWi8CpIQnq9Oiw0yIhwPsbElfbD9
7cMIlLvToLCRawMKrFC0UZLehbylhQE2apJNOUmc2QWwINv6AvwT534oXJQCJ+hBiG4NI+l9bpfQ
GlgcxDHOrFUqx5qqbj4j8zoJXM+M5PF0w/vz3BXnfKXexSmiSHJtJ3oVqN4dIiAoLorfp6IzFZzh
UKvVYAFbNNTkbeCAPttFPLouPd0OhTuALUMU4xBHxs8enEi8STaBqufYjDrirROF82ebaHNbiO5n
mFMdSXH7jAvFDwWAe/CMItgAZ4RzeoNw7gyuz3KjRBeodDRE3/6EYnoV+A5BuAX1jp5KIDFA/HCs
BbaQa0iaLNISfZXdsa3no2j7obAhE3cJbxrlm9LBbhQRZM6TB1XiXD1SCmFRCkKlZdvPUuyH0GrZ
xONQKe9d2U4SKpOsGAHaM1rBRQuEhSvgDmWvNqcq3I2JGHPrGtXuYVxOa79enYtxEi9TVNpqCBvh
xsWdc9615Ja2Fg5vXD7G9XqcO7iTyxUYHwrp1zwp6svasybeptRVJOcB56k+iFI5C1x7IoRigmAe
1tANpesgjE8TNNW1CutMloZXYe3pYEc5S/xwjJl37mvHXtQBOG5WODa21hUnj86ySr5WMjCewPiB
1IZHwepwKY5CkrFFSl22prak5FM7rgExArRRQxzR1vhNJk7ApIWqKi+YZzmviZy3qBILdC3ytSgE
N6Gy0lLFm6JC6dTix9cizpkRSAg9QUjBWeXNx6hsQGHGKcoubNXThv4X2xNnXJJ+hJPx2QF1+th+
CGP1UvI/ONUVlydQ52gJ3pZzeYXlHxUGnEAOXF4p/tiZg6i9vM6tOzS10RUhma2SbAbCKi7KLivZ
nebZarUAy+MFn7kzzg8CXa1WWi6apTBEqlkSphvb22ipvY01nDHxaVqLtRYm+VxAKb+LaMikII9K
nfDLahxdSzEyH6erYW1pgDFOLODTZgUa74wKnNFjeYamQ7DMYv3gbSoHmfNRPcGNE6RgCZwRvs7W
QGLNIpSrTNwakT8k9uZjObgqR+lFuE3QEdGHOUmdz0FpA1ZVw6+NSgLjGm0MuNbFfBwZW5FcTWXQ
xzianAX2FyXDAp1ZNa+sh34GqqvVxsa1IMvUKWkbkYJpSOXDWeTlSTVP5MD7MubRiUx3ZR/t+5II
uHJE53kbreHkstSzFZpa47qNsyCNc+dKKso0AEjZkUJtIwfSQzJyA0OQgqqYou/aKp4CsSkn2go8
aFt9NUJPR00KQzSTLnJfmI/kgpf18VbGiZghgK9JAB1coOeDEGlAwA/PcYHJTcytV5yJ8kpxJrKz
Kl0opSp/cK0g+OoDiFNrKz6JbxIuAXE1r25KS9turfCO9xV0FOG2cK/eyysnu1bGBUIsqV9IS7Sj
EUCyGY/BpGNvA0nU3Gobr7G1eOAFEj8B71Ch1GCfDdEJS9uiOsWdxEq28nUBR8OHsgS/jC5kWfXe
5+IimwZCgj4w2yzYlnMcPbw6qbZWvtFKycUAgxAO0jkfyxKORVUkjuXYF+XzyHO4T2UdcVdwTKrN
hVfJ3jRIK2UtoKJP1uI4R3wF1Hj1/T9bmOExIkICAQewth3+7hH01sC8bqPX/dJ+vOFQ0MtwcqTQ
gwpcNIIaiN5TAnwDSL58DSTdiCc5JkR4UcHYfIAQ8qPQevyxdILYcAN7A4yAfACMw/P2Juhw5IfY
wNf9zlMvsAMRNkhBgmnqNwXjk6bZGukc3Xwwp3tTIPAnwE+RBhtv7tX7Lj4HqCTAjchLohDryOpz
Mn5Oaj5Arribmje3/L1XXx6eIF0PUgiEyJoPYt57qy+OTsZI5SPFuvspYXt5YxsAYcVe+i8pCEYi
8gM8BvXqSAEhFYDwJagzms+be3UgXfq+O3+CnDtSECgNbD7Y5HurzyFOS4p3kRl/q8tP4s39ll8+
IYxl6JFDL794ghIvxLTbg4FUnL8tzSfpqV6vzsG2D5sPYfraX/cRrEKz4srjvt896g2de2L/o398
QpiGkR1A9Rv50LpPgClIOcI0oPS/+by59d9p5A78RZy1H3V+ZBHYGyRoECPbbe+OFoyxNZAHxSTs
lIFoydvaAkDs9NwDJBVFoDYAsO/moOP9iCe7s//xdHx75x8pUOtlBUbkiCdUAnurvGcLVLhIgEeA
uvitLb5I+j70evXh+ASgMxRSo0Fk88E77r066p6QwkTfQ7RJ3ZmA3QPfkBkkSdVeUzBCvhW11KQ7
5u4V6VOQnBAET4US5O/b422ZAEIX1G8GABAibQNR0b97xY4VVE4ICn4EdvXdj9+eCUCZeM85EIcn
4B0ihPjAR+3vAIHHGQEaN/Jf84w3pPsN5Lfv0iPbCgoV5egBKIxPUE2H1j2PivEGV/7RKr/eB4AJ
BDICVf8jeuMDfIuyPzDNoivXd8PwtnY+1qWn2gO8QqCizRXoiP1XT7DyiA8Q8qfms7tuvaEtAHxw
zymApz+WSF/CdplpL5jD9h+hyhANHx6t35vzAQFH7jkHqH5tqnPaKBCpxt83grJ8ggswYRR81IPd
kfMiPXjBL30PqeogjF83wVTHTPfqjJ/9hTaUeijgMYhIIoWEsEb4DqZqfpVUIe+E7wKK5Ou/UkXJ
Tahz74ekFnvvS+p304Nffnz5/Wftf4t61aPv0H5z7piJkTzYVfMn1eNb7YqhdSM01sZ+6QGp6/tt
kAdl1t+PjKeknqJYPPRR5NCKIlNIrG1fwQtz6zxErZwmhEuO775id2Ua15inxGxqMxYO8i/Q4lZ0
owKEmr7vkz6GTmauB8vMyMy0FddIJ/54X+k6BCSGP3gXmInzQC0rqPgIv+vvPgGDedHS6kbi3N+b
BjU1CHARqCJwxc/IP6bA3zMChxuQzgb8+M8fh9PML2F5a3fE/p56Yk8ebMknfvcn7d93Xy3bCJtC
onbyydsy2GrvajO5NxyXXml4uL+7xC/UoHdJYIY0IhZHRl+pmhFavrE2U7uV1aw6g4lYVEYYGAkl
lsWA7RzVX/tSCQC79zQkOcqpWzmNKjAYq24E99GaXjPCqdB3tMvEGVwaoUdZKuKV9RWMDR7SQhko
7hypzcEF+d/y3U07RjLFYG9tvzxKTfIiw3oWrqPQTOlJBh8fE8ldqQy2xbkR0+qLqrH+Y70AcKaq
SV1kK6uZ4CEDZbsibC1Yv8SkNAO8fO2jXr94S8L3ckw2A8W4MGrDsw+nhMG+vjQinPu7zbabZzjn
fffewngwooMtQuggekvG3ov8ji6Tbn29BRv+2iloh6wpHGUg2Ki6e1pmsHJXZmz47Ys3S6cwWLpr
IzEeTH9wlhLnnVaNpmrl9+mXXmTjrg3vwFUBFWX7Hq/ff9e4/Dlx7MCAtsLIpKDEtv3y9bKXAOAZ
McxGK6qRTDrg9tWOW9twurck0EIwEGy4zuFMi4RCvfeYDaekjTMq7xiIzROPuIVdM9c0Muk75o/1
vXlkOghkoa/oO8fMQiNoBTWqwcLUvU+zJCoGZ1me5PHgl8E0ixJwgj7uzP3HkcwTgxd5fOBFHhop
0Lx4ZPtP59hDUZPGwIdYxomR+dUxezMUgJto3/P1m3fhrNe+OZiC3a0VRtYI7CFPSocVeZFBe5y1
pQ0GI8Ll8Mvg+z93NnT/oUgDEu7d9ls9XgoMdpWBBUoc///+/T9Tj3x1mlSI5GAEc+M+Cox21Sh7
iBgAYU3pP4JbMDok3CWY8SirSKhwQV3YX/7SxKXAa9U9/WXiGBE6eOKtPuTh2qAiQCT6jgrK/g+d
RN46wgTeGh6ukU5gtCKJxiCDhQpeBot3YRCudW9fNogGQf9KspF9zdG1wfkO92A7Broi5608Mv7H
ZzBY+yVu2kckM7BBl0ac2R23Zjc1zx5cPy+wtDMlfSNL++MnhgGB5f1vTYnj1ca1qWe1P2m/+VRY
VjPsBIQ01OIxWDYdRX85ZWdY7JNTXHsQJ02cmBovgdH03SVnCe3BgEaYgdA0MUzaJScIQwZj3bRS
mn1MoFt9hZ5HybozBSKDKbjIwX1JnbNNG6m+o700742QjsUjmdR/Ft4HnTkg7Qj6DvYDoGRJK6ZZ
MJIQ6yt1aeRrZ/AuMe7p2y+69DIQDnJg6qwDW1R/qY+ZDjLmwTRw4Oh17maE6bPvvHyCBzJA6Jc6
ToFI6y/5VxPXkVYMWUeRYMX6jvcqGkDp/pQOute+EQu7dhpB7GCZ369xj0ICiNqKoIBhYZZRZXp/
zF8nMGiQCDGYo3f3+WCRp5RGPkpnoJb/ejNdTm/uppN/GxDlMRNMWFf/gWoF//OQFK+A7xkUniRJ
/vTSHzusnzjCGSa2wAL2R8xr+RZSmJQOMDAX70j8kBL67MLuwEFPelVRliIkQokVWMhFOIS2QM96
wS8YLOIJ4dpp1ZkYNsKn9bRyPy9Wt411K4XIJJ0s+sq8MeP83nceBtHXQWabA51Ef1uxzUNY3PnM
IHrA2YTHPP88BhqITJqZRLQz87x1ecECRLiQ08F80iil7xp8BxR8JXiC8PsctZLJMrA4bXUjNgd3
ZrKmwgkEVdf3DSaug2YRGaXxhCazr9ypVcXU+coiqj/d5AYCfQ4gHIQgm05UyQxsyjRx0MiBMlWE
V7n3ZGQ22PFoc80iInOLbX+K3DMtmfQJ7DviUwTJKOOqMtC1U0AxqLklhFm9R3qgCEDb9Berf/uf
zBys/3SGDsV0agNdaPqLvzDDipoKAr/pPReXzn3XK0ALNwZyzTTKbOpwQZ9UBnKd+84sELrqvhqx
QJzXMtKHzj2TxTGyMKooo2O6aLfOYsi+UTqtHHJqNK1V+s+E3xHKYBcvcJA+dECGLG5OCwPx+syh
I2Woj2pnpU8+gEgGDIzecSyOuUVUE/sLNGQ7zGbxSN1I38W7cuDit2IaqSyOjEZqZyJIXUbf0e7O
Y05z0rTbPYiBobj59rc8PGhjxGCSb3AzofG9oM7vPxtLs3qwTd/vhHR4BiPeQWneNQ5nO1CiHSik
b798/U5BXsm06AyDSAjN+2rHkkCHjcGlCQhXK60ZNGnZ2ls40nkd1AtozRnIzTtBYFSy9Jd6G9G3
tIYIuPcUfPuvaADC7m9/a+DZ18m3/w4fnJie6yGDuUZ4y+ngdRpq674vcGuEdddAo2qk/3R/tA42
OAtkpgY8BiCUg5mRUm4RGiH3HzNKD5yOTw+q2f5yp4jDZE5IuQQiiwP2y8EdRGQBf/jiBPfGfUlr
MYskxM6GLg/2N2kl2FeTNYBDbuHMUakuBEv7S353X9HQZfTIUdFxEl2UFPSXgKF+/j718+KwaCoG
ug/UCUkgSlbQRgfRizYpq5PapMe0LmI5vy3BM/VC+2/zfFZ4/7en+wljhtFm0PAjttf3vZ6Yg59V
R+Ejx0i7jSw0Gphu+AXt1iAeAQMP6V1OsjuUVIGB9dRM33JyGsomtEN/vculRWDhNZpje24mtWlF
RQebj/4z/a2S6RsdEAKLgIOW+xYKnqi5Jn2uf9vBryuQm5ikpITKWrJIL54lmAa66o7FTW2aZlFn
cygMnGa9NglSqZ1NsjtY3NRmzkHpISH66rtkMyOJzGOZT9SF9hcORMoD5QcQaqa+Qz517lEN2MEj
sIBbn6KNb5iaVTtEsnSkY1DvAZsJ0uO0WBbzgHJUenYJXVHfwepJBG+TUl94KP3lznPgzRNqElA/
3V/uGZD9HeOAwmwGcjPDp0dLeIX6zu65mXQUDFQDDMQiiYUgJw3tEFicQJdGVnS0gcVF7NIB3XzX
NRFY5FeXflSgHoNWYNJkp+/SXTqw6xk63WUmncAWWFweL/OtiWpEcCC3IyXWB72N2i9f76osIn+N
OWkFNXJJl8e+E7KIQqMbUGawRRbEtrejawbL4lJ6ZSLZnhBLkVKyWdwdUYJXGrStYHE0owVW17Cx
ACJdo2Aw70QLBRYsBjcI6HX8KXDEtbP9ev0lOxqgEUonRIGBAgPyDauZOCEdC2Jx61jGHURyw8vZ
d8ctCwMXumTdzinZHehm3H7ZY4pLc00fHg2XYu/xlk6GevuuGjckPX1lf/QI6JtyLkUW58fHHZXF
Bcrj1hF9bWSRk70joBzone5klMUQmeQjoxAHlGkltEKzuNUsQZvQ2YIsIBYoJzIJEmrRwSyPBBbI
7V1tNCp3TRSh06MHtxsLf+4iSqOCmm0wI6KBMwPH9tt/kH1z7GoGbkIwEIKcVBiiey4C+c8/7lgQ
7R8D5ASRFvTvJaE1xPZCWIVn6EmiB7C0PPM7b4GC6DDVRyCtHafr8ZVfWJb3LsSl94HYj1bOzj0i
NMS0Of1Bud3U0BFUy49JnOZJRKexdhHWXsPc7eZjJEANi1Uv2U3w8SAdicLCnlP7mPY9JC4ixGEH
odgfm+T3ZCfQVg2NcFQ0DUX/ZdCXosGsfFil8WPPuEbdh9W1ncdyAp3Zz8HYVN2YFpL/8LdfVHQK
nTE6iiirQzSUVtE8HmkSEM6ib3xX01/xIA0XDABjD8mqFB7luWMVnQ+Q8wCFHFqMM3jcAiisGGW0
Ab1UQOOjp6UqgkVfQP0suk0ILB5mWHZi3reSiH0gXTjJf6RzsTJWhKfZA166Wt8Jswa/c7NCY+Ux
KASl8RCuL48c/JMOzu6xP++U2vGIveSU2lO4g1Nof/zEGf/7lDuavlN3/N52vV9/A9AjcBQMbjpn
C5P0tT9YGn5hIGfUDrNRy4PDcG9mX2gyToErNoEioc7Dw9PwxwWDE2lNzNH+gFGs0375+mm+wgQn
hpVTIxaepLB74VxcA6RL13YLz8eu9xV2ipOBFOP+Y9xCGNo/JHHdURdt9Lzq/LyVIKbvD7kUJJ/c
delYhI3gh36NfO/xZtbaBGLTQBkugjByLMu4BJImMc/D73/eun9nt/ynOPXeJfk9bTTbiX+9McZ9
yoEpbpL4mpHcA1jUCiWryeCAQmUemn3T5xMLiiUyWhyo9PnEIPZOKlNAp4CDhBLNonBaNyqEh4+F
M1jkOPSOdowYnNWTCK1kOw4Ri1REK/d43Zn81J3jhb4AiIq7/McsMgdwt9agD87pm/3hNfYV/hYI
Fpz9vSewoNs5hx531g8dOtvHvN5uIGdA8Jjd6gEWlYnIqWUpAV1n7TCJJRKevIi+UCmugW7IIuLi
U/FKkUWJ/o5p+sLJsrSxpldm4dAWhAWZ1+4pl/kDfZMWWQRyb5EGctbGuhn+bXSPqMf+Cogscum3
QB/v5keHXkbpMWMossB37SbqzgH4JsyaNyKVxjurcEAmyKJ2SyMlQKk9uHMSyzlq5ME90M7n6zfe
x+WTT2BwYGvIaXcKB0WFgVwdt0nwh7ZT0LgXLOqClgbtFYkKA/sGashsMIX7jFwVXdclskCy7bQT
Lkxmf/ubbwbV/qyMWGB3mhdYGHgCndQknTsYACp2L7A7BQZ/njUgt7/sv8QQEa9nHZCf5/nvYs99
3f43iHZOLNi7Dgz3SULEFx6dGuh5OygoFulJLTFquuCAtG8kr5BVrzeSBJVPhQdZlPzqkR91C9ZZ
EIJOH+BT0oFBFp0vZnCAH2zCNtApXWcB95kZvve7qdmDfNGPO8OnOaj5qZsoWA7768US1bQIEVKq
ITyZdHjh7iD0yrhGU2ZcUBlcY67NJG/fu3GDnw+nPE8p8jHJu4NFs+P2Ma/fdncAXtTorkItXNOH
6OkN/fOOgWPJwj/gobDLvYIPywgianFYeBoaoN3dsBEDR3dJzG101JFm0TNAj8jt488XJlJJofWX
Y/cQFreCJmFPqMgIyA4m7dhzWABR9Shqo7HUpXPEICI2c1ynNQ7EBrHgo58BbEeIA9uGSQ0AynlI
DhtlPNl76IXm+fEsBJq0OmjEwSLx9Ci/QTqQxSagpe9IFdIHhUbcsjgYEIiikHmHKIcfP3XnJoCV
jxravMPiYYLLoN9+j9IsoFlapXj9iXEBwuR7XLFaSc0Rx6LaW7cTMCUihvv4OvQDGIz8yiwHuuEf
QdWxgBpeOR1aDhZAwzsjRLKYdidY3JWvQH9CS2WxZ8kEfzGR2Kar3oD6a9fy9Wp37WQPiHEcPVyA
sWHwACNGUoW8wiHbl8CGDtzvkpUwUGocUilouo+3CWEBKtiFDeamj+D8vwzepQjOpcBH7SKOZMci
PQKqez0PbcpPAfSp/6LcRh58U0pT0ciUhVyUdbVimrAWi8ZDtzmQ7p3BMtDMT1heZxeBneUZekJQ
A2eRMzpwMkUWHEs66QJDovftpt0f9wjBJkUB1godaYFRkUYsak8eUfA7jNxggRKJZPA+R1ML+ItH
3TiFNBLgwS+rIv8N9OHztH4/8eJzBFbY9+Kz/zbENj8Fo6GeNf0Ou3n+7npqRoivU1rLon/RTZ52
gJcii/Tb7bf/BdtKZe4rK4gk2i9/7wTbn8nfJufYd/fa4R6d0hf9/DHe1vj2R/CflODHhX0i8tkT
EvgPecsjwNM/4FseQb3+8d7yGMj2jb3lMyr9aCcffFy//vr/AAAA//8=</cx:binary>
              </cx:geoCache>
            </cx:geography>
          </cx:layoutPr>
          <cx:valueColors>
            <cx:minColor>
              <a:schemeClr val="accent1">
                <a:lumMod val="75000"/>
              </a:schemeClr>
            </cx:minColor>
            <cx:maxColor>
              <a:srgbClr val="FF3300"/>
            </cx:maxColor>
          </cx:valueColors>
        </cx:series>
      </cx:plotAreaRegion>
    </cx:plotArea>
    <cx:legend pos="r" align="min" overlay="0">
      <cx:spPr>
        <a:noFill/>
      </cx:sp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2" Type="http://schemas.openxmlformats.org/officeDocument/2006/relationships/chart" Target="../charts/chart8.xml"/><Relationship Id="rId1" Type="http://schemas.microsoft.com/office/2014/relationships/chartEx" Target="../charts/chartEx1.xml"/></Relationships>
</file>

<file path=xl/drawings/_rels/drawing9.xml.rels><?xml version="1.0" encoding="UTF-8" standalone="yes"?>
<Relationships xmlns="http://schemas.openxmlformats.org/package/2006/relationships"><Relationship Id="rId2" Type="http://schemas.openxmlformats.org/officeDocument/2006/relationships/chart" Target="../charts/chart9.xml"/><Relationship Id="rId1" Type="http://schemas.microsoft.com/office/2014/relationships/chartEx" Target="../charts/chartEx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668109</xdr:colOff>
      <xdr:row>4</xdr:row>
      <xdr:rowOff>21690</xdr:rowOff>
    </xdr:from>
    <xdr:to>
      <xdr:col>7</xdr:col>
      <xdr:colOff>2023754</xdr:colOff>
      <xdr:row>41</xdr:row>
      <xdr:rowOff>9896</xdr:rowOff>
    </xdr:to>
    <xdr:graphicFrame macro="">
      <xdr:nvGraphicFramePr>
        <xdr:cNvPr id="3" name="Chart 2">
          <a:extLst>
            <a:ext uri="{FF2B5EF4-FFF2-40B4-BE49-F238E27FC236}">
              <a16:creationId xmlns:a16="http://schemas.microsoft.com/office/drawing/2014/main" id="{22C6F5F3-F61B-3385-D8AB-E6C3B69079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498849</xdr:colOff>
      <xdr:row>10</xdr:row>
      <xdr:rowOff>164353</xdr:rowOff>
    </xdr:from>
    <xdr:to>
      <xdr:col>5</xdr:col>
      <xdr:colOff>494740</xdr:colOff>
      <xdr:row>25</xdr:row>
      <xdr:rowOff>145302</xdr:rowOff>
    </xdr:to>
    <xdr:graphicFrame macro="">
      <xdr:nvGraphicFramePr>
        <xdr:cNvPr id="2" name="Chart 1">
          <a:extLst>
            <a:ext uri="{FF2B5EF4-FFF2-40B4-BE49-F238E27FC236}">
              <a16:creationId xmlns:a16="http://schemas.microsoft.com/office/drawing/2014/main" id="{E5E67319-7B72-080E-7CEA-E7AA454F63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732865</xdr:colOff>
      <xdr:row>2</xdr:row>
      <xdr:rowOff>19050</xdr:rowOff>
    </xdr:from>
    <xdr:to>
      <xdr:col>14</xdr:col>
      <xdr:colOff>589804</xdr:colOff>
      <xdr:row>20</xdr:row>
      <xdr:rowOff>101600</xdr:rowOff>
    </xdr:to>
    <xdr:graphicFrame macro="">
      <xdr:nvGraphicFramePr>
        <xdr:cNvPr id="3" name="Chart 2">
          <a:extLst>
            <a:ext uri="{FF2B5EF4-FFF2-40B4-BE49-F238E27FC236}">
              <a16:creationId xmlns:a16="http://schemas.microsoft.com/office/drawing/2014/main" id="{044E0A97-454A-6F92-1DB1-B66BE2A3A7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120650</xdr:colOff>
      <xdr:row>3</xdr:row>
      <xdr:rowOff>0</xdr:rowOff>
    </xdr:from>
    <xdr:to>
      <xdr:col>6</xdr:col>
      <xdr:colOff>730250</xdr:colOff>
      <xdr:row>20</xdr:row>
      <xdr:rowOff>120650</xdr:rowOff>
    </xdr:to>
    <mc:AlternateContent xmlns:mc="http://schemas.openxmlformats.org/markup-compatibility/2006" xmlns:a14="http://schemas.microsoft.com/office/drawing/2010/main">
      <mc:Choice Requires="a14">
        <xdr:graphicFrame macro="">
          <xdr:nvGraphicFramePr>
            <xdr:cNvPr id="4" name="employeeName">
              <a:extLst>
                <a:ext uri="{FF2B5EF4-FFF2-40B4-BE49-F238E27FC236}">
                  <a16:creationId xmlns:a16="http://schemas.microsoft.com/office/drawing/2014/main" id="{FBA0CC85-3B80-071D-F407-B97B240D200B}"/>
                </a:ext>
              </a:extLst>
            </xdr:cNvPr>
            <xdr:cNvGraphicFramePr/>
          </xdr:nvGraphicFramePr>
          <xdr:xfrm>
            <a:off x="0" y="0"/>
            <a:ext cx="0" cy="0"/>
          </xdr:xfrm>
          <a:graphic>
            <a:graphicData uri="http://schemas.microsoft.com/office/drawing/2010/slicer">
              <sle:slicer xmlns:sle="http://schemas.microsoft.com/office/drawing/2010/slicer" name="employeeName"/>
            </a:graphicData>
          </a:graphic>
        </xdr:graphicFrame>
      </mc:Choice>
      <mc:Fallback xmlns="">
        <xdr:sp macro="" textlink="">
          <xdr:nvSpPr>
            <xdr:cNvPr id="0" name=""/>
            <xdr:cNvSpPr>
              <a:spLocks noTextEdit="1"/>
            </xdr:cNvSpPr>
          </xdr:nvSpPr>
          <xdr:spPr>
            <a:xfrm>
              <a:off x="3878356" y="560294"/>
              <a:ext cx="1834776" cy="3295650"/>
            </a:xfrm>
            <a:prstGeom prst="rect">
              <a:avLst/>
            </a:prstGeom>
            <a:solidFill>
              <a:prstClr val="white"/>
            </a:solidFill>
            <a:ln w="1">
              <a:solidFill>
                <a:prstClr val="green"/>
              </a:solidFill>
            </a:ln>
          </xdr:spPr>
          <xdr:txBody>
            <a:bodyPr vertOverflow="clip" horzOverflow="clip"/>
            <a:lstStyle/>
            <a:p>
              <a:r>
                <a:rPr lang="sr-Latn-R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203200</xdr:colOff>
      <xdr:row>1</xdr:row>
      <xdr:rowOff>6350</xdr:rowOff>
    </xdr:from>
    <xdr:to>
      <xdr:col>9</xdr:col>
      <xdr:colOff>508000</xdr:colOff>
      <xdr:row>19</xdr:row>
      <xdr:rowOff>82550</xdr:rowOff>
    </xdr:to>
    <xdr:graphicFrame macro="">
      <xdr:nvGraphicFramePr>
        <xdr:cNvPr id="2" name="Chart 1">
          <a:extLst>
            <a:ext uri="{FF2B5EF4-FFF2-40B4-BE49-F238E27FC236}">
              <a16:creationId xmlns:a16="http://schemas.microsoft.com/office/drawing/2014/main" id="{EC86078B-C54D-393B-3F20-EC476177D9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981074</xdr:colOff>
      <xdr:row>3</xdr:row>
      <xdr:rowOff>12700</xdr:rowOff>
    </xdr:from>
    <xdr:to>
      <xdr:col>10</xdr:col>
      <xdr:colOff>266699</xdr:colOff>
      <xdr:row>20</xdr:row>
      <xdr:rowOff>95250</xdr:rowOff>
    </xdr:to>
    <xdr:graphicFrame macro="">
      <xdr:nvGraphicFramePr>
        <xdr:cNvPr id="2" name="Chart 1">
          <a:extLst>
            <a:ext uri="{FF2B5EF4-FFF2-40B4-BE49-F238E27FC236}">
              <a16:creationId xmlns:a16="http://schemas.microsoft.com/office/drawing/2014/main" id="{857BD51C-59D0-D4D4-1F54-AC0BE1DE1B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152400</xdr:colOff>
      <xdr:row>1</xdr:row>
      <xdr:rowOff>152400</xdr:rowOff>
    </xdr:from>
    <xdr:to>
      <xdr:col>4</xdr:col>
      <xdr:colOff>882650</xdr:colOff>
      <xdr:row>20</xdr:row>
      <xdr:rowOff>82550</xdr:rowOff>
    </xdr:to>
    <mc:AlternateContent xmlns:mc="http://schemas.openxmlformats.org/markup-compatibility/2006">
      <mc:Choice xmlns:a14="http://schemas.microsoft.com/office/drawing/2010/main" Requires="a14">
        <xdr:graphicFrame macro="">
          <xdr:nvGraphicFramePr>
            <xdr:cNvPr id="3" name="companyName">
              <a:extLst>
                <a:ext uri="{FF2B5EF4-FFF2-40B4-BE49-F238E27FC236}">
                  <a16:creationId xmlns:a16="http://schemas.microsoft.com/office/drawing/2014/main" id="{A757C700-712A-1C77-90E8-C208E506D70E}"/>
                </a:ext>
              </a:extLst>
            </xdr:cNvPr>
            <xdr:cNvGraphicFramePr/>
          </xdr:nvGraphicFramePr>
          <xdr:xfrm>
            <a:off x="0" y="0"/>
            <a:ext cx="0" cy="0"/>
          </xdr:xfrm>
          <a:graphic>
            <a:graphicData uri="http://schemas.microsoft.com/office/drawing/2010/slicer">
              <sle:slicer xmlns:sle="http://schemas.microsoft.com/office/drawing/2010/slicer" name="companyName"/>
            </a:graphicData>
          </a:graphic>
        </xdr:graphicFrame>
      </mc:Choice>
      <mc:Fallback>
        <xdr:sp macro="" textlink="">
          <xdr:nvSpPr>
            <xdr:cNvPr id="0" name=""/>
            <xdr:cNvSpPr>
              <a:spLocks noTextEdit="1"/>
            </xdr:cNvSpPr>
          </xdr:nvSpPr>
          <xdr:spPr>
            <a:xfrm>
              <a:off x="3276600" y="336550"/>
              <a:ext cx="1828800" cy="3429000"/>
            </a:xfrm>
            <a:prstGeom prst="rect">
              <a:avLst/>
            </a:prstGeom>
            <a:solidFill>
              <a:prstClr val="white"/>
            </a:solidFill>
            <a:ln w="1">
              <a:solidFill>
                <a:prstClr val="green"/>
              </a:solidFill>
            </a:ln>
          </xdr:spPr>
          <xdr:txBody>
            <a:bodyPr vertOverflow="clip" horzOverflow="clip"/>
            <a:lstStyle/>
            <a:p>
              <a:r>
                <a:rPr lang="sr-Latn-R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676274</xdr:colOff>
      <xdr:row>1</xdr:row>
      <xdr:rowOff>88900</xdr:rowOff>
    </xdr:from>
    <xdr:to>
      <xdr:col>9</xdr:col>
      <xdr:colOff>279399</xdr:colOff>
      <xdr:row>20</xdr:row>
      <xdr:rowOff>165100</xdr:rowOff>
    </xdr:to>
    <xdr:graphicFrame macro="">
      <xdr:nvGraphicFramePr>
        <xdr:cNvPr id="2" name="Chart 1">
          <a:extLst>
            <a:ext uri="{FF2B5EF4-FFF2-40B4-BE49-F238E27FC236}">
              <a16:creationId xmlns:a16="http://schemas.microsoft.com/office/drawing/2014/main" id="{3735F163-74CC-21EF-319A-C7BA1962EB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584200</xdr:colOff>
      <xdr:row>2</xdr:row>
      <xdr:rowOff>19050</xdr:rowOff>
    </xdr:from>
    <xdr:to>
      <xdr:col>11</xdr:col>
      <xdr:colOff>298450</xdr:colOff>
      <xdr:row>22</xdr:row>
      <xdr:rowOff>127000</xdr:rowOff>
    </xdr:to>
    <xdr:graphicFrame macro="">
      <xdr:nvGraphicFramePr>
        <xdr:cNvPr id="2" name="Chart 1">
          <a:extLst>
            <a:ext uri="{FF2B5EF4-FFF2-40B4-BE49-F238E27FC236}">
              <a16:creationId xmlns:a16="http://schemas.microsoft.com/office/drawing/2014/main" id="{1FAA4E03-A156-C78A-0899-F02C9BBC11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692150</xdr:colOff>
      <xdr:row>3</xdr:row>
      <xdr:rowOff>127000</xdr:rowOff>
    </xdr:from>
    <xdr:to>
      <xdr:col>5</xdr:col>
      <xdr:colOff>342900</xdr:colOff>
      <xdr:row>21</xdr:row>
      <xdr:rowOff>19050</xdr:rowOff>
    </xdr:to>
    <mc:AlternateContent xmlns:mc="http://schemas.openxmlformats.org/markup-compatibility/2006" xmlns:a14="http://schemas.microsoft.com/office/drawing/2010/main">
      <mc:Choice Requires="a14">
        <xdr:graphicFrame macro="">
          <xdr:nvGraphicFramePr>
            <xdr:cNvPr id="3" name="employeeName 1">
              <a:extLst>
                <a:ext uri="{FF2B5EF4-FFF2-40B4-BE49-F238E27FC236}">
                  <a16:creationId xmlns:a16="http://schemas.microsoft.com/office/drawing/2014/main" id="{02EFDE4C-977A-10B2-B7FA-5618D04F3E26}"/>
                </a:ext>
              </a:extLst>
            </xdr:cNvPr>
            <xdr:cNvGraphicFramePr/>
          </xdr:nvGraphicFramePr>
          <xdr:xfrm>
            <a:off x="0" y="0"/>
            <a:ext cx="0" cy="0"/>
          </xdr:xfrm>
          <a:graphic>
            <a:graphicData uri="http://schemas.microsoft.com/office/drawing/2010/slicer">
              <sle:slicer xmlns:sle="http://schemas.microsoft.com/office/drawing/2010/slicer" name="employeeName 1"/>
            </a:graphicData>
          </a:graphic>
        </xdr:graphicFrame>
      </mc:Choice>
      <mc:Fallback xmlns="">
        <xdr:sp macro="" textlink="">
          <xdr:nvSpPr>
            <xdr:cNvPr id="0" name=""/>
            <xdr:cNvSpPr>
              <a:spLocks noTextEdit="1"/>
            </xdr:cNvSpPr>
          </xdr:nvSpPr>
          <xdr:spPr>
            <a:xfrm>
              <a:off x="3060700" y="679450"/>
              <a:ext cx="1828800" cy="3206750"/>
            </a:xfrm>
            <a:prstGeom prst="rect">
              <a:avLst/>
            </a:prstGeom>
            <a:solidFill>
              <a:prstClr val="white"/>
            </a:solidFill>
            <a:ln w="1">
              <a:solidFill>
                <a:prstClr val="green"/>
              </a:solidFill>
            </a:ln>
          </xdr:spPr>
          <xdr:txBody>
            <a:bodyPr vertOverflow="clip" horzOverflow="clip"/>
            <a:lstStyle/>
            <a:p>
              <a:r>
                <a:rPr lang="sr-Latn-R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6</xdr:col>
      <xdr:colOff>327211</xdr:colOff>
      <xdr:row>5</xdr:row>
      <xdr:rowOff>78441</xdr:rowOff>
    </xdr:from>
    <xdr:to>
      <xdr:col>11</xdr:col>
      <xdr:colOff>552824</xdr:colOff>
      <xdr:row>24</xdr:row>
      <xdr:rowOff>110192</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50EB3C8F-E2C2-14B9-06B5-68C2A7D03D8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245411" y="999191"/>
              <a:ext cx="6010463" cy="3530601"/>
            </a:xfrm>
            <a:prstGeom prst="rect">
              <a:avLst/>
            </a:prstGeom>
            <a:solidFill>
              <a:prstClr val="white"/>
            </a:solidFill>
            <a:ln w="1">
              <a:solidFill>
                <a:prstClr val="green"/>
              </a:solidFill>
            </a:ln>
          </xdr:spPr>
          <xdr:txBody>
            <a:bodyPr vertOverflow="clip" horzOverflow="clip"/>
            <a:lstStyle/>
            <a:p>
              <a:r>
                <a:rPr lang="sr-Latn-R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22411</xdr:colOff>
      <xdr:row>4</xdr:row>
      <xdr:rowOff>62755</xdr:rowOff>
    </xdr:from>
    <xdr:to>
      <xdr:col>6</xdr:col>
      <xdr:colOff>321235</xdr:colOff>
      <xdr:row>25</xdr:row>
      <xdr:rowOff>89647</xdr:rowOff>
    </xdr:to>
    <xdr:graphicFrame macro="">
      <xdr:nvGraphicFramePr>
        <xdr:cNvPr id="5" name="Chart 4">
          <a:extLst>
            <a:ext uri="{FF2B5EF4-FFF2-40B4-BE49-F238E27FC236}">
              <a16:creationId xmlns:a16="http://schemas.microsoft.com/office/drawing/2014/main" id="{62D837F3-E511-34C3-09E3-642F4C17DB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190874</xdr:colOff>
      <xdr:row>1</xdr:row>
      <xdr:rowOff>106455</xdr:rowOff>
    </xdr:from>
    <xdr:to>
      <xdr:col>2</xdr:col>
      <xdr:colOff>719792</xdr:colOff>
      <xdr:row>7</xdr:row>
      <xdr:rowOff>186764</xdr:rowOff>
    </xdr:to>
    <mc:AlternateContent xmlns:mc="http://schemas.openxmlformats.org/markup-compatibility/2006" xmlns:a14="http://schemas.microsoft.com/office/drawing/2010/main">
      <mc:Choice Requires="a14">
        <xdr:graphicFrame macro="">
          <xdr:nvGraphicFramePr>
            <xdr:cNvPr id="6" name="Year_">
              <a:extLst>
                <a:ext uri="{FF2B5EF4-FFF2-40B4-BE49-F238E27FC236}">
                  <a16:creationId xmlns:a16="http://schemas.microsoft.com/office/drawing/2014/main" id="{9065F6C4-947F-B317-2C28-06C67CEF32C3}"/>
                </a:ext>
              </a:extLst>
            </xdr:cNvPr>
            <xdr:cNvGraphicFramePr/>
          </xdr:nvGraphicFramePr>
          <xdr:xfrm>
            <a:off x="0" y="0"/>
            <a:ext cx="0" cy="0"/>
          </xdr:xfrm>
          <a:graphic>
            <a:graphicData uri="http://schemas.microsoft.com/office/drawing/2010/slicer">
              <sle:slicer xmlns:sle="http://schemas.microsoft.com/office/drawing/2010/slicer" name="Year_"/>
            </a:graphicData>
          </a:graphic>
        </xdr:graphicFrame>
      </mc:Choice>
      <mc:Fallback xmlns="">
        <xdr:sp macro="" textlink="">
          <xdr:nvSpPr>
            <xdr:cNvPr id="0" name=""/>
            <xdr:cNvSpPr>
              <a:spLocks noTextEdit="1"/>
            </xdr:cNvSpPr>
          </xdr:nvSpPr>
          <xdr:spPr>
            <a:xfrm>
              <a:off x="190874" y="293220"/>
              <a:ext cx="1828800" cy="1200897"/>
            </a:xfrm>
            <a:prstGeom prst="rect">
              <a:avLst/>
            </a:prstGeom>
            <a:solidFill>
              <a:prstClr val="white"/>
            </a:solidFill>
            <a:ln w="1">
              <a:solidFill>
                <a:prstClr val="green"/>
              </a:solidFill>
            </a:ln>
          </xdr:spPr>
          <xdr:txBody>
            <a:bodyPr vertOverflow="clip" horzOverflow="clip"/>
            <a:lstStyle/>
            <a:p>
              <a:r>
                <a:rPr lang="sr-Latn-R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181535</xdr:colOff>
      <xdr:row>8</xdr:row>
      <xdr:rowOff>37352</xdr:rowOff>
    </xdr:from>
    <xdr:to>
      <xdr:col>2</xdr:col>
      <xdr:colOff>710453</xdr:colOff>
      <xdr:row>21</xdr:row>
      <xdr:rowOff>133536</xdr:rowOff>
    </xdr:to>
    <mc:AlternateContent xmlns:mc="http://schemas.openxmlformats.org/markup-compatibility/2006" xmlns:a14="http://schemas.microsoft.com/office/drawing/2010/main">
      <mc:Choice Requires="a14">
        <xdr:graphicFrame macro="">
          <xdr:nvGraphicFramePr>
            <xdr:cNvPr id="7" name="Month_">
              <a:extLst>
                <a:ext uri="{FF2B5EF4-FFF2-40B4-BE49-F238E27FC236}">
                  <a16:creationId xmlns:a16="http://schemas.microsoft.com/office/drawing/2014/main" id="{531C65BE-777A-1B92-5EFA-68B7D3AEB377}"/>
                </a:ext>
              </a:extLst>
            </xdr:cNvPr>
            <xdr:cNvGraphicFramePr/>
          </xdr:nvGraphicFramePr>
          <xdr:xfrm>
            <a:off x="0" y="0"/>
            <a:ext cx="0" cy="0"/>
          </xdr:xfrm>
          <a:graphic>
            <a:graphicData uri="http://schemas.microsoft.com/office/drawing/2010/slicer">
              <sle:slicer xmlns:sle="http://schemas.microsoft.com/office/drawing/2010/slicer" name="Month_"/>
            </a:graphicData>
          </a:graphic>
        </xdr:graphicFrame>
      </mc:Choice>
      <mc:Fallback xmlns="">
        <xdr:sp macro="" textlink="">
          <xdr:nvSpPr>
            <xdr:cNvPr id="0" name=""/>
            <xdr:cNvSpPr>
              <a:spLocks noTextEdit="1"/>
            </xdr:cNvSpPr>
          </xdr:nvSpPr>
          <xdr:spPr>
            <a:xfrm>
              <a:off x="181535" y="1531470"/>
              <a:ext cx="1828800" cy="2524125"/>
            </a:xfrm>
            <a:prstGeom prst="rect">
              <a:avLst/>
            </a:prstGeom>
            <a:solidFill>
              <a:prstClr val="white"/>
            </a:solidFill>
            <a:ln w="1">
              <a:solidFill>
                <a:prstClr val="green"/>
              </a:solidFill>
            </a:ln>
          </xdr:spPr>
          <xdr:txBody>
            <a:bodyPr vertOverflow="clip" horzOverflow="clip"/>
            <a:lstStyle/>
            <a:p>
              <a:r>
                <a:rPr lang="sr-Latn-R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8</xdr:col>
      <xdr:colOff>396875</xdr:colOff>
      <xdr:row>6</xdr:row>
      <xdr:rowOff>69272</xdr:rowOff>
    </xdr:from>
    <xdr:to>
      <xdr:col>17</xdr:col>
      <xdr:colOff>57729</xdr:colOff>
      <xdr:row>26</xdr:row>
      <xdr:rowOff>95250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24DC94C2-FF52-2B03-0331-6A0A2AC297A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445375" y="1174172"/>
              <a:ext cx="5877504" cy="3708978"/>
            </a:xfrm>
            <a:prstGeom prst="rect">
              <a:avLst/>
            </a:prstGeom>
            <a:solidFill>
              <a:prstClr val="white"/>
            </a:solidFill>
            <a:ln w="1">
              <a:solidFill>
                <a:prstClr val="green"/>
              </a:solidFill>
            </a:ln>
          </xdr:spPr>
          <xdr:txBody>
            <a:bodyPr vertOverflow="clip" horzOverflow="clip"/>
            <a:lstStyle/>
            <a:p>
              <a:r>
                <a:rPr lang="sr-Latn-R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346941</xdr:colOff>
      <xdr:row>26</xdr:row>
      <xdr:rowOff>72159</xdr:rowOff>
    </xdr:from>
    <xdr:to>
      <xdr:col>18</xdr:col>
      <xdr:colOff>115455</xdr:colOff>
      <xdr:row>43</xdr:row>
      <xdr:rowOff>92363</xdr:rowOff>
    </xdr:to>
    <xdr:graphicFrame macro="">
      <xdr:nvGraphicFramePr>
        <xdr:cNvPr id="4" name="Chart 3">
          <a:extLst>
            <a:ext uri="{FF2B5EF4-FFF2-40B4-BE49-F238E27FC236}">
              <a16:creationId xmlns:a16="http://schemas.microsoft.com/office/drawing/2014/main" id="{63887AF9-0879-82DB-1ED5-956E4682E0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25400</xdr:colOff>
      <xdr:row>6</xdr:row>
      <xdr:rowOff>50800</xdr:rowOff>
    </xdr:from>
    <xdr:to>
      <xdr:col>8</xdr:col>
      <xdr:colOff>256887</xdr:colOff>
      <xdr:row>40</xdr:row>
      <xdr:rowOff>82550</xdr:rowOff>
    </xdr:to>
    <mc:AlternateContent xmlns:mc="http://schemas.openxmlformats.org/markup-compatibility/2006" xmlns:a14="http://schemas.microsoft.com/office/drawing/2010/main">
      <mc:Choice Requires="a14">
        <xdr:graphicFrame macro="">
          <xdr:nvGraphicFramePr>
            <xdr:cNvPr id="5" name="country">
              <a:extLst>
                <a:ext uri="{FF2B5EF4-FFF2-40B4-BE49-F238E27FC236}">
                  <a16:creationId xmlns:a16="http://schemas.microsoft.com/office/drawing/2014/main" id="{D23E9D5B-39F2-014C-A5DE-354536D7622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5751945" y="1159164"/>
              <a:ext cx="1847851" cy="6312477"/>
            </a:xfrm>
            <a:prstGeom prst="rect">
              <a:avLst/>
            </a:prstGeom>
            <a:solidFill>
              <a:prstClr val="white"/>
            </a:solidFill>
            <a:ln w="1">
              <a:solidFill>
                <a:prstClr val="green"/>
              </a:solidFill>
            </a:ln>
          </xdr:spPr>
          <xdr:txBody>
            <a:bodyPr vertOverflow="clip" horzOverflow="clip"/>
            <a:lstStyle/>
            <a:p>
              <a:r>
                <a:rPr lang="sr-Latn-R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6</xdr:col>
      <xdr:colOff>1346200</xdr:colOff>
      <xdr:row>5</xdr:row>
      <xdr:rowOff>127000</xdr:rowOff>
    </xdr:from>
    <xdr:to>
      <xdr:col>14</xdr:col>
      <xdr:colOff>412750</xdr:colOff>
      <xdr:row>33</xdr:row>
      <xdr:rowOff>158750</xdr:rowOff>
    </xdr:to>
    <xdr:graphicFrame macro="">
      <xdr:nvGraphicFramePr>
        <xdr:cNvPr id="4" name="Chart 3">
          <a:extLst>
            <a:ext uri="{FF2B5EF4-FFF2-40B4-BE49-F238E27FC236}">
              <a16:creationId xmlns:a16="http://schemas.microsoft.com/office/drawing/2014/main" id="{C50F83D0-26AD-A922-979D-BF0211A2CB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69850</xdr:colOff>
      <xdr:row>5</xdr:row>
      <xdr:rowOff>57149</xdr:rowOff>
    </xdr:from>
    <xdr:to>
      <xdr:col>6</xdr:col>
      <xdr:colOff>1289050</xdr:colOff>
      <xdr:row>34</xdr:row>
      <xdr:rowOff>150091</xdr:rowOff>
    </xdr:to>
    <mc:AlternateContent xmlns:mc="http://schemas.openxmlformats.org/markup-compatibility/2006" xmlns:a14="http://schemas.microsoft.com/office/drawing/2010/main">
      <mc:Choice Requires="a14">
        <xdr:graphicFrame macro="">
          <xdr:nvGraphicFramePr>
            <xdr:cNvPr id="5" name="productName">
              <a:extLst>
                <a:ext uri="{FF2B5EF4-FFF2-40B4-BE49-F238E27FC236}">
                  <a16:creationId xmlns:a16="http://schemas.microsoft.com/office/drawing/2014/main" id="{AA290E44-B640-6C0D-4286-AB4D851861C7}"/>
                </a:ext>
              </a:extLst>
            </xdr:cNvPr>
            <xdr:cNvGraphicFramePr/>
          </xdr:nvGraphicFramePr>
          <xdr:xfrm>
            <a:off x="0" y="0"/>
            <a:ext cx="0" cy="0"/>
          </xdr:xfrm>
          <a:graphic>
            <a:graphicData uri="http://schemas.microsoft.com/office/drawing/2010/slicer">
              <sle:slicer xmlns:sle="http://schemas.microsoft.com/office/drawing/2010/slicer" name="productName"/>
            </a:graphicData>
          </a:graphic>
        </xdr:graphicFrame>
      </mc:Choice>
      <mc:Fallback xmlns="">
        <xdr:sp macro="" textlink="">
          <xdr:nvSpPr>
            <xdr:cNvPr id="0" name=""/>
            <xdr:cNvSpPr>
              <a:spLocks noTextEdit="1"/>
            </xdr:cNvSpPr>
          </xdr:nvSpPr>
          <xdr:spPr>
            <a:xfrm>
              <a:off x="5981123" y="980785"/>
              <a:ext cx="1831109" cy="5450033"/>
            </a:xfrm>
            <a:prstGeom prst="rect">
              <a:avLst/>
            </a:prstGeom>
            <a:solidFill>
              <a:prstClr val="white"/>
            </a:solidFill>
            <a:ln w="1">
              <a:solidFill>
                <a:prstClr val="green"/>
              </a:solidFill>
            </a:ln>
          </xdr:spPr>
          <xdr:txBody>
            <a:bodyPr vertOverflow="clip" horzOverflow="clip"/>
            <a:lstStyle/>
            <a:p>
              <a:r>
                <a:rPr lang="sr-Latn-R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8</xdr:col>
      <xdr:colOff>32230</xdr:colOff>
      <xdr:row>3</xdr:row>
      <xdr:rowOff>7310</xdr:rowOff>
    </xdr:from>
    <xdr:to>
      <xdr:col>15</xdr:col>
      <xdr:colOff>326571</xdr:colOff>
      <xdr:row>17</xdr:row>
      <xdr:rowOff>175024</xdr:rowOff>
    </xdr:to>
    <xdr:graphicFrame macro="">
      <xdr:nvGraphicFramePr>
        <xdr:cNvPr id="2" name="Chart 1">
          <a:extLst>
            <a:ext uri="{FF2B5EF4-FFF2-40B4-BE49-F238E27FC236}">
              <a16:creationId xmlns:a16="http://schemas.microsoft.com/office/drawing/2014/main" id="{7E0AD209-A618-8555-9B0E-55EBFFA11E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ne" refreshedDate="46007.356279282409" createdVersion="8" refreshedVersion="8" minRefreshableVersion="3" recordCount="192" xr:uid="{923F347F-85C5-4223-9C66-7B70EC6EFAAC}">
  <cacheSource type="worksheet">
    <worksheetSource name="Table1__9"/>
  </cacheSource>
  <cacheFields count="5">
    <cacheField name="employeeName" numFmtId="0">
      <sharedItems count="9">
        <s v="Andrew Fuller"/>
        <s v="Anne Dodsworth"/>
        <s v="Janet Leverling"/>
        <s v="Laura Callahan"/>
        <s v="Margaret Peacock"/>
        <s v="Michael Suyama"/>
        <s v="Nancy Davolio"/>
        <s v="Robert King"/>
        <s v="Steven Buchanan"/>
      </sharedItems>
    </cacheField>
    <cacheField name="Year_" numFmtId="0">
      <sharedItems containsSemiMixedTypes="0" containsString="0" containsNumber="1" containsInteger="1" minValue="2013" maxValue="2015" count="3">
        <n v="2013"/>
        <n v="2014"/>
        <n v="2015"/>
      </sharedItems>
    </cacheField>
    <cacheField name="Month_" numFmtId="0">
      <sharedItems containsSemiMixedTypes="0" containsString="0" containsNumber="1" containsInteger="1" minValue="1" maxValue="12" count="12">
        <n v="7"/>
        <n v="8"/>
        <n v="9"/>
        <n v="10"/>
        <n v="11"/>
        <n v="12"/>
        <n v="1"/>
        <n v="2"/>
        <n v="3"/>
        <n v="4"/>
        <n v="5"/>
        <n v="6"/>
      </sharedItems>
    </cacheField>
    <cacheField name="TotalOrders" numFmtId="0">
      <sharedItems containsSemiMixedTypes="0" containsString="0" containsNumber="1" containsInteger="1" minValue="1" maxValue="18"/>
    </cacheField>
    <cacheField name="OrdersGrowthFall" numFmtId="0">
      <sharedItems containsString="0" containsBlank="1" containsNumber="1" containsInteger="1" minValue="-16" maxValue="9"/>
    </cacheField>
  </cacheFields>
  <extLst>
    <ext xmlns:x14="http://schemas.microsoft.com/office/spreadsheetml/2009/9/main" uri="{725AE2AE-9491-48be-B2B4-4EB974FC3084}">
      <x14:pivotCacheDefinition pivotCacheId="10138888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ne" refreshedDate="46007.356279513886" createdVersion="8" refreshedVersion="8" minRefreshableVersion="3" recordCount="322" xr:uid="{FA233689-D3E7-4B43-9678-851C82EA7721}">
  <cacheSource type="worksheet">
    <worksheetSource name="Table1__5"/>
  </cacheSource>
  <cacheFields count="5">
    <cacheField name="country" numFmtId="0">
      <sharedItems count="21">
        <s v="Argentina"/>
        <s v="Austria"/>
        <s v="Belgium"/>
        <s v="Brazil"/>
        <s v="Canada"/>
        <s v="Denmark"/>
        <s v="Finland"/>
        <s v="France"/>
        <s v="Germany"/>
        <s v="Ireland"/>
        <s v="Italy"/>
        <s v="Mexico"/>
        <s v="Norway"/>
        <s v="Poland"/>
        <s v="Portugal"/>
        <s v="Spain"/>
        <s v="Sweden"/>
        <s v="Switzerland"/>
        <s v="UK"/>
        <s v="USA"/>
        <s v="Venezuela"/>
      </sharedItems>
    </cacheField>
    <cacheField name="Year_" numFmtId="0">
      <sharedItems containsSemiMixedTypes="0" containsString="0" containsNumber="1" containsInteger="1" minValue="2013" maxValue="2015" count="3">
        <n v="2015"/>
        <n v="2014"/>
        <n v="2013"/>
      </sharedItems>
    </cacheField>
    <cacheField name="Month_" numFmtId="0">
      <sharedItems containsSemiMixedTypes="0" containsString="0" containsNumber="1" containsInteger="1" minValue="1" maxValue="12" count="12">
        <n v="4"/>
        <n v="10"/>
        <n v="5"/>
        <n v="2"/>
        <n v="1"/>
        <n v="3"/>
        <n v="12"/>
        <n v="7"/>
        <n v="11"/>
        <n v="6"/>
        <n v="9"/>
        <n v="8"/>
      </sharedItems>
    </cacheField>
    <cacheField name="RevenuePerFreightUnit" numFmtId="0">
      <sharedItems containsSemiMixedTypes="0" containsString="0" containsNumber="1" minValue="8.5500000000000007" maxValue="8755"/>
    </cacheField>
    <cacheField name="RankingRevPerFreUnit" numFmtId="0">
      <sharedItems containsSemiMixedTypes="0" containsString="0" containsNumber="1" containsInteger="1" minValue="1" maxValue="23"/>
    </cacheField>
  </cacheFields>
  <extLst>
    <ext xmlns:x14="http://schemas.microsoft.com/office/spreadsheetml/2009/9/main" uri="{725AE2AE-9491-48be-B2B4-4EB974FC3084}">
      <x14:pivotCacheDefinition pivotCacheId="99737497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ne" refreshedDate="46007.356279976855" createdVersion="8" refreshedVersion="8" minRefreshableVersion="3" recordCount="636" xr:uid="{F08EFD63-6347-4E7F-9BBB-61EA81CD764B}">
  <cacheSource type="worksheet">
    <worksheetSource name="Table1__4"/>
  </cacheSource>
  <cacheFields count="6">
    <cacheField name="country" numFmtId="0">
      <sharedItems count="21">
        <s v="Argentina"/>
        <s v="Austria"/>
        <s v="Belgium"/>
        <s v="Brazil"/>
        <s v="Canada"/>
        <s v="Denmark"/>
        <s v="Finland"/>
        <s v="France"/>
        <s v="Germany"/>
        <s v="Ireland"/>
        <s v="Italy"/>
        <s v="Mexico"/>
        <s v="Norway"/>
        <s v="Poland"/>
        <s v="Portugal"/>
        <s v="Spain"/>
        <s v="Sweden"/>
        <s v="Switzerland"/>
        <s v="UK"/>
        <s v="USA"/>
        <s v="Venezuela"/>
      </sharedItems>
    </cacheField>
    <cacheField name="companyName" numFmtId="0">
      <sharedItems count="89">
        <s v="Rancho grande"/>
        <s v="Océano Atlántico Ltda."/>
        <s v="Cactus Comidas para llevar"/>
        <s v="Piccolo und mehr"/>
        <s v="Ernst Handel"/>
        <s v="Suprêmes délices"/>
        <s v="Maison Dewey"/>
        <s v="Hanari Carnes"/>
        <s v="Queen Cozinha"/>
        <s v="Tradição Hipermercados"/>
        <s v="Gourmet Lanchonetes"/>
        <s v="Ricardo Adocicados"/>
        <s v="Comércio Mineiro"/>
        <s v="Familia Arquibaldo"/>
        <s v="Wellington Importadora"/>
        <s v="Que Delícia"/>
        <s v="Mère Paillarde"/>
        <s v="Bottom-Dollar Markets"/>
        <s v="Laughing Bacchus Wine Cellars"/>
        <s v="Simons bistro"/>
        <s v="Vaffeljernet"/>
        <s v="Wartian Herkku"/>
        <s v="Wilman Kala"/>
        <s v="France restauration"/>
        <s v="Blondesddsl père et fils"/>
        <s v="La maison d'Asie"/>
        <s v="Folies gourmandes"/>
        <s v="Bon app'"/>
        <s v="Victuailles en stock"/>
        <s v="Spécialités du monde"/>
        <s v="Du monde entier"/>
        <s v="Vins et alcools Chevalier"/>
        <s v="La corne d'abondance"/>
        <s v="QUICK-Stop"/>
        <s v="Königlich Essen"/>
        <s v="Lehmanns Marktstand"/>
        <s v="Frankenversand"/>
        <s v="Toms Spezialitäten"/>
        <s v="Drachenblut Delikatessen"/>
        <s v="Die Wandernde Kuh"/>
        <s v="Ottilies Käseladen"/>
        <s v="Morgenstern Gesundkost"/>
        <s v="Blauer See Delikatessen"/>
        <s v="Alfreds Futterkiste"/>
        <s v="Hungry Owl All-Night Grocers"/>
        <s v="Reggiani Caseifici"/>
        <s v="Magazzini Alimentari Riuniti"/>
        <s v="Franchi S.p.A."/>
        <s v="Tortuga Restaurante"/>
        <s v="Antonio Moreno Taquería"/>
        <s v="Pericles Comidas clásicas"/>
        <s v="Ana Trujillo Emparedados y helados"/>
        <s v="Centro comercial Moctezuma"/>
        <s v="Santé Gourmet"/>
        <s v="Wolski  Zajazd"/>
        <s v="Princesa Isabel Vinhos"/>
        <s v="Furia Bacalhau e Frutos do Mar"/>
        <s v="Bólido Comidas preparadas"/>
        <s v="Godos Cocina Típica"/>
        <s v="Romero y tomillo"/>
        <s v="Galería del gastrónomo"/>
        <s v="Folk och fä HB"/>
        <s v="Berglunds snabbköp"/>
        <s v="Richter Supermarkt"/>
        <s v="Chop-suey Chinese"/>
        <s v="Around the Horn"/>
        <s v="Seven Seas Imports"/>
        <s v="Eastern Connection"/>
        <s v="B's Beverages"/>
        <s v="Consolidated Holdings"/>
        <s v="Island Trading"/>
        <s v="North/South"/>
        <s v="Rattlesnake Canyon Grocery"/>
        <s v="Great Lakes Food Market"/>
        <s v="White Clover Markets"/>
        <s v="Save-a-lot Markets"/>
        <s v="Old World Delicatessen"/>
        <s v="Hungry Coyote Import Store"/>
        <s v="The Big Cheese"/>
        <s v="Split Rail Beer &amp; Ale"/>
        <s v="Lonesome Pine Restaurant"/>
        <s v="Let's Stop N Shop"/>
        <s v="The Cracker Box"/>
        <s v="Lazy K Kountry Store"/>
        <s v="Trail's Head Gourmet Provisioners"/>
        <s v="HILARION-Abastos"/>
        <s v="LILA-Supermercado"/>
        <s v="LINO-Delicateses"/>
        <s v="GROSELLA-Restaurante"/>
      </sharedItems>
    </cacheField>
    <cacheField name="Year_" numFmtId="0">
      <sharedItems containsSemiMixedTypes="0" containsString="0" containsNumber="1" containsInteger="1" minValue="2013" maxValue="2015"/>
    </cacheField>
    <cacheField name="Month_" numFmtId="0">
      <sharedItems containsSemiMixedTypes="0" containsString="0" containsNumber="1" containsInteger="1" minValue="1" maxValue="12"/>
    </cacheField>
    <cacheField name="AvgRevenue" numFmtId="0">
      <sharedItems containsSemiMixedTypes="0" containsString="0" containsNumber="1" minValue="12.5" maxValue="6290"/>
    </cacheField>
    <cacheField name="Ranking" numFmtId="0">
      <sharedItems containsSemiMixedTypes="0" containsString="0" containsNumber="1" containsInteger="1" minValue="1" maxValue="92"/>
    </cacheField>
  </cacheFields>
  <extLst>
    <ext xmlns:x14="http://schemas.microsoft.com/office/spreadsheetml/2009/9/main" uri="{725AE2AE-9491-48be-B2B4-4EB974FC3084}">
      <x14:pivotCacheDefinition pivotCacheId="1008996226"/>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ne" refreshedDate="46007.356280555556" createdVersion="8" refreshedVersion="8" minRefreshableVersion="3" recordCount="1162" xr:uid="{187F465C-8F30-42CA-B64F-D5B85D1F12FC}">
  <cacheSource type="worksheet">
    <worksheetSource name="Table1__2"/>
  </cacheSource>
  <cacheFields count="5">
    <cacheField name="productName" numFmtId="0">
      <sharedItems count="77">
        <s v="Alice Mutton"/>
        <s v="Aniseed Syrup"/>
        <s v="Boston Crab Meat"/>
        <s v="Camembert Pierrot"/>
        <s v="Carnarvon Tigers"/>
        <s v="Chai"/>
        <s v="Chang"/>
        <s v="Chartreuse verte"/>
        <s v="Chef Anton's Cajun Seasoning"/>
        <s v="Chef Anton's Gumbo Mix"/>
        <s v="Chocolade"/>
        <s v="Côte de Blaye"/>
        <s v="Escargots de Bourgogne"/>
        <s v="Filo Mix"/>
        <s v="Flotemysost"/>
        <s v="Geitost"/>
        <s v="Genen Shouyu"/>
        <s v="Gnocchi di nonna Alice"/>
        <s v="Gorgonzola Telino"/>
        <s v="Grandma's Boysenberry Spread"/>
        <s v="Gravad lax"/>
        <s v="Guarana Fantastica"/>
        <s v="Gudbrandsdalsost"/>
        <s v="Gula Malacca"/>
        <s v="Gumbär Gummibärchen"/>
        <s v="Gustaf's Knackebröd"/>
        <s v="Ikura"/>
        <s v="Inlagd Sill"/>
        <s v="Ipoh Coffee"/>
        <s v="Jack's New England Clam Chowder"/>
        <s v="Konbu"/>
        <s v="Lakkaliköri"/>
        <s v="Laughing Lumberjack Lager"/>
        <s v="Longlife Tofu"/>
        <s v="Louisiana Fiery Hot Pepper Sauce"/>
        <s v="Louisiana Hot Spiced Okra"/>
        <s v="Manjimup Dried Apples"/>
        <s v="Mascarpone Fabioli"/>
        <s v="Maxilaku"/>
        <s v="Mishi Kobe Niku"/>
        <s v="Mozzarella di Giovanni"/>
        <s v="Nord-Ost Matjeshering"/>
        <s v="Northwoods Cranberry Sauce"/>
        <s v="NuNuCa Nuß-Nougat-Creme"/>
        <s v="Original Frankfurter Grüne Soße"/>
        <s v="Outback Lager"/>
        <s v="Pâté chinois"/>
        <s v="Pavlova"/>
        <s v="Perth Pasties"/>
        <s v="Queso Cabrales"/>
        <s v="Queso Manchego La Pastora"/>
        <s v="Raclette Courdavault"/>
        <s v="Ravioli Angelo"/>
        <s v="Rhönbräu Klosterbier"/>
        <s v="Röd Kaviar"/>
        <s v="Rogede sild"/>
        <s v="Rössle Sauerkraut"/>
        <s v="Sasquatch Ale"/>
        <s v="Schoggi Schokolade"/>
        <s v="Scottish Longbreads"/>
        <s v="Singaporean Hokkien Fried Mee"/>
        <s v="Sir Rodney's Marmalade"/>
        <s v="Sir Rodney's Scones"/>
        <s v="Sirop d'érable"/>
        <s v="Spegesild"/>
        <s v="Steeleye Stout"/>
        <s v="Tarte au sucre"/>
        <s v="Teatime Chocolate Biscuits"/>
        <s v="Thüringer Rostbratwurst"/>
        <s v="Tofu"/>
        <s v="Tourtière"/>
        <s v="Tunnbröd"/>
        <s v="Uncle Bob's Organic Dried Pears"/>
        <s v="Valkoinen suklaa"/>
        <s v="Vegie-spread"/>
        <s v="Wimmers gute Semmelknödel"/>
        <s v="Zaanse koeken"/>
      </sharedItems>
    </cacheField>
    <cacheField name="Year_" numFmtId="0">
      <sharedItems containsSemiMixedTypes="0" containsString="0" containsNumber="1" containsInteger="1" minValue="2013" maxValue="2015" count="3">
        <n v="2013"/>
        <n v="2014"/>
        <n v="2015"/>
      </sharedItems>
    </cacheField>
    <cacheField name="Month_" numFmtId="0">
      <sharedItems containsSemiMixedTypes="0" containsString="0" containsNumber="1" containsInteger="1" minValue="1" maxValue="12" count="12">
        <n v="7"/>
        <n v="8"/>
        <n v="9"/>
        <n v="10"/>
        <n v="11"/>
        <n v="1"/>
        <n v="2"/>
        <n v="5"/>
        <n v="6"/>
        <n v="12"/>
        <n v="3"/>
        <n v="4"/>
      </sharedItems>
    </cacheField>
    <cacheField name="MonthlyRevenue" numFmtId="0">
      <sharedItems containsSemiMixedTypes="0" containsString="0" containsNumber="1" minValue="4.8" maxValue="26350"/>
    </cacheField>
    <cacheField name="CumulativeRevenue" numFmtId="0">
      <sharedItems containsSemiMixedTypes="0" containsString="0" containsNumber="1" minValue="20.8" maxValue="149984.20000000001"/>
    </cacheField>
  </cacheFields>
  <extLst>
    <ext xmlns:x14="http://schemas.microsoft.com/office/spreadsheetml/2009/9/main" uri="{725AE2AE-9491-48be-B2B4-4EB974FC3084}">
      <x14:pivotCacheDefinition pivotCacheId="1618369410"/>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ne" refreshedDate="46007.356280902779" createdVersion="8" refreshedVersion="8" minRefreshableVersion="3" recordCount="192" xr:uid="{860347A6-2578-4D44-9498-688485BFD3C9}">
  <cacheSource type="worksheet">
    <worksheetSource name="Table1"/>
  </cacheSource>
  <cacheFields count="5">
    <cacheField name="employeeName" numFmtId="0">
      <sharedItems count="9">
        <s v="Anne Dodsworth"/>
        <s v="Andrew Fuller"/>
        <s v="Laura Callahan"/>
        <s v="Nancy Davolio"/>
        <s v="Michael Suyama"/>
        <s v="Steven Buchanan"/>
        <s v="Margaret Peacock"/>
        <s v="Robert King"/>
        <s v="Janet Leverling"/>
      </sharedItems>
    </cacheField>
    <cacheField name="Year_" numFmtId="0">
      <sharedItems containsSemiMixedTypes="0" containsString="0" containsNumber="1" containsInteger="1" minValue="2013" maxValue="2015"/>
    </cacheField>
    <cacheField name="Month_" numFmtId="0">
      <sharedItems containsSemiMixedTypes="0" containsString="0" containsNumber="1" containsInteger="1" minValue="1" maxValue="12"/>
    </cacheField>
    <cacheField name="AvgQuantitySold" numFmtId="0">
      <sharedItems containsSemiMixedTypes="0" containsString="0" containsNumber="1" minValue="4" maxValue="60"/>
    </cacheField>
    <cacheField name="RANKING" numFmtId="0">
      <sharedItems containsSemiMixedTypes="0" containsString="0" containsNumber="1" containsInteger="1" minValue="1" maxValue="192"/>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ne" refreshedDate="46007.356281250002" createdVersion="8" refreshedVersion="8" minRefreshableVersion="3" recordCount="192" xr:uid="{364E58CA-8272-4ECF-A79F-E14F5DA56C2B}">
  <cacheSource type="worksheet">
    <worksheetSource name="Table1__13"/>
  </cacheSource>
  <cacheFields count="4">
    <cacheField name="employeeName" numFmtId="0">
      <sharedItems count="9">
        <s v="Andrew Fuller"/>
        <s v="Anne Dodsworth"/>
        <s v="Janet Leverling"/>
        <s v="Laura Callahan"/>
        <s v="Margaret Peacock"/>
        <s v="Michael Suyama"/>
        <s v="Nancy Davolio"/>
        <s v="Robert King"/>
        <s v="Steven Buchanan"/>
      </sharedItems>
    </cacheField>
    <cacheField name="Year_" numFmtId="0">
      <sharedItems containsSemiMixedTypes="0" containsString="0" containsNumber="1" containsInteger="1" minValue="2013" maxValue="2015" count="3">
        <n v="2014"/>
        <n v="2015"/>
        <n v="2013"/>
      </sharedItems>
    </cacheField>
    <cacheField name="Month_" numFmtId="0">
      <sharedItems containsSemiMixedTypes="0" containsString="0" containsNumber="1" containsInteger="1" minValue="1" maxValue="12" count="12">
        <n v="1"/>
        <n v="2"/>
        <n v="3"/>
        <n v="4"/>
        <n v="5"/>
        <n v="6"/>
        <n v="7"/>
        <n v="8"/>
        <n v="9"/>
        <n v="10"/>
        <n v="11"/>
        <n v="12"/>
      </sharedItems>
    </cacheField>
    <cacheField name="RevenueGrowthYoY" numFmtId="0">
      <sharedItems containsSemiMixedTypes="0" containsString="0" containsNumber="1" minValue="-33619.599999999999" maxValue="27661.850000000002"/>
    </cacheField>
  </cacheFields>
  <extLst>
    <ext xmlns:x14="http://schemas.microsoft.com/office/spreadsheetml/2009/9/main" uri="{725AE2AE-9491-48be-B2B4-4EB974FC3084}">
      <x14:pivotCacheDefinition pivotCacheId="1195270215"/>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ne" refreshedDate="46007.374964930554" createdVersion="8" refreshedVersion="8" minRefreshableVersion="3" recordCount="27" xr:uid="{C6FEAEBB-40E5-4BA5-9652-0ED7ED7BCF5F}">
  <cacheSource type="worksheet">
    <worksheetSource name="Table1__10"/>
  </cacheSource>
  <cacheFields count="5">
    <cacheField name="employeeName" numFmtId="0">
      <sharedItems/>
    </cacheField>
    <cacheField name="Year_" numFmtId="0">
      <sharedItems containsSemiMixedTypes="0" containsString="0" containsNumber="1" containsInteger="1" minValue="2013" maxValue="2015"/>
    </cacheField>
    <cacheField name="TotalRevenue" numFmtId="4">
      <sharedItems containsSemiMixedTypes="0" containsString="0" containsNumber="1" minValue="11365.7" maxValue="139477.70000000001"/>
    </cacheField>
    <cacheField name="RANKING_REVENUE_IN_EVERY_YEAR" numFmtId="0">
      <sharedItems containsSemiMixedTypes="0" containsString="0" containsNumber="1" containsInteger="1" minValue="1" maxValue="9"/>
    </cacheField>
    <cacheField name="NAME YEAR RANK" numFmtId="49">
      <sharedItems count="27">
        <s v="Margaret Peacock-2013-1"/>
        <s v="Nancy Davolio-2013-2"/>
        <s v="Laura Callahan-2013-3"/>
        <s v="Andrew Fuller-2013-4"/>
        <s v="Steven Buchanan-2013-5"/>
        <s v="Janet Leverling-2013-6"/>
        <s v="Robert King-2013-7"/>
        <s v="Michael Suyama-2013-8"/>
        <s v="Anne Dodsworth-2013-9"/>
        <s v="Margaret Peacock-2014-1"/>
        <s v="Janet Leverling-2014-2"/>
        <s v="Nancy Davolio-2014-3"/>
        <s v="Andrew Fuller-2014-4"/>
        <s v="Robert King-2014-5"/>
        <s v="Laura Callahan-2014-6"/>
        <s v="Michael Suyama-2014-7"/>
        <s v="Steven Buchanan-2014-8"/>
        <s v="Anne Dodsworth-2014-9"/>
        <s v="Janet Leverling-2015-1"/>
        <s v="Andrew Fuller-2015-2"/>
        <s v="Nancy Davolio-2015-3"/>
        <s v="Margaret Peacock-2015-4"/>
        <s v="Robert King-2015-5"/>
        <s v="Laura Callahan-2015-6"/>
        <s v="Anne Dodsworth-2015-7"/>
        <s v="Steven Buchanan-2015-8"/>
        <s v="Michael Suyama-2015-9"/>
      </sharedItems>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ne" refreshedDate="46007.376598148148" createdVersion="8" refreshedVersion="8" minRefreshableVersion="3" recordCount="202" xr:uid="{BD06D0D6-5A6C-43C5-8619-4092126B4817}">
  <cacheSource type="worksheet">
    <worksheetSource name="Table1__11"/>
  </cacheSource>
  <cacheFields count="5">
    <cacheField name="companyName" numFmtId="0">
      <sharedItems count="68">
        <s v="Ernst Handel"/>
        <s v="Frankenversand"/>
        <s v="GROSELLA-Restaurante"/>
        <s v="Hanari Carnes"/>
        <s v="HILARION-Abastos"/>
        <s v="Richter Supermarkt"/>
        <s v="Comércio Mineiro"/>
        <s v="LILA-Supermercado"/>
        <s v="Morgenstern Gesundkost"/>
        <s v="QUICK-Stop"/>
        <s v="Rattlesnake Canyon Grocery"/>
        <s v="Wartian Herkku"/>
        <s v="Godos Cocina Típica"/>
        <s v="Hungry Owl All-Night Grocers"/>
        <s v="Old World Delicatessen"/>
        <s v="Tortuga Restaurante"/>
        <s v="Bólido Comidas preparadas"/>
        <s v="Bon app'"/>
        <s v="Folk och fä HB"/>
        <s v="Furia Bacalhau e Frutos do Mar"/>
        <s v="Lehmanns Marktstand"/>
        <s v="Save-a-lot Markets"/>
        <s v="Split Rail Beer &amp; Ale"/>
        <s v="Blondesddsl père et fils"/>
        <s v="Piccolo und mehr"/>
        <s v="Seven Seas Imports"/>
        <s v="Berglunds snabbköp"/>
        <s v="Queen Cozinha"/>
        <s v="Santé Gourmet"/>
        <s v="Eastern Connection"/>
        <s v="Magazzini Alimentari Riuniti"/>
        <s v="Mère Paillarde"/>
        <s v="Ottilies Käseladen"/>
        <s v="Que Delícia"/>
        <s v="Simons bistro"/>
        <s v="Princesa Isabel Vinhos"/>
        <s v="Ricardo Adocicados"/>
        <s v="Suprêmes délices"/>
        <s v="LINO-Delicateses"/>
        <s v="Pericles Comidas clásicas"/>
        <s v="Vaffeljernet"/>
        <s v="Die Wandernde Kuh"/>
        <s v="Victuailles en stock"/>
        <s v="Antonio Moreno Taquería"/>
        <s v="Around the Horn"/>
        <s v="Tradição Hipermercados"/>
        <s v="Wolski  Zajazd"/>
        <s v="Familia Arquibaldo"/>
        <s v="Folies gourmandes"/>
        <s v="The Cracker Box"/>
        <s v="Hungry Coyote Import Store"/>
        <s v="Gourmet Lanchonetes"/>
        <s v="Königlich Essen"/>
        <s v="Bottom-Dollar Markets"/>
        <s v="Chop-suey Chinese"/>
        <s v="Island Trading"/>
        <s v="Reggiani Caseifici"/>
        <s v="White Clover Markets"/>
        <s v="La maison d'Asie"/>
        <s v="Maison Dewey"/>
        <s v="The Big Cheese"/>
        <s v="Great Lakes Food Market"/>
        <s v="Let's Stop N Shop"/>
        <s v="France restauration"/>
        <s v="Océano Atlántico Ltda."/>
        <s v="Spécialités du monde"/>
        <s v="B's Beverages"/>
        <s v="Drachenblut Delikatessen"/>
      </sharedItems>
    </cacheField>
    <cacheField name="Year_" numFmtId="0">
      <sharedItems containsSemiMixedTypes="0" containsString="0" containsNumber="1" containsInteger="1" minValue="2013" maxValue="2015" count="3">
        <n v="2013"/>
        <n v="2014"/>
        <n v="2015"/>
      </sharedItems>
    </cacheField>
    <cacheField name="Month_" numFmtId="0">
      <sharedItems containsSemiMixedTypes="0" containsString="0" containsNumber="1" containsInteger="1" minValue="1" maxValue="12" count="12">
        <n v="7"/>
        <n v="8"/>
        <n v="9"/>
        <n v="10"/>
        <n v="11"/>
        <n v="12"/>
        <n v="1"/>
        <n v="2"/>
        <n v="3"/>
        <n v="4"/>
        <n v="5"/>
        <n v="6"/>
      </sharedItems>
    </cacheField>
    <cacheField name="AverageFreight" numFmtId="0">
      <sharedItems containsSemiMixedTypes="0" containsString="0" containsNumber="1" minValue="61.53" maxValue="890.78"/>
    </cacheField>
    <cacheField name="AverageFreightForAll" numFmtId="0">
      <sharedItems containsSemiMixedTypes="0" containsString="0" containsNumber="1" minValue="48.846956521739131" maxValue="108.16874999999997"/>
    </cacheField>
  </cacheFields>
  <extLst>
    <ext xmlns:x14="http://schemas.microsoft.com/office/spreadsheetml/2009/9/main" uri="{725AE2AE-9491-48be-B2B4-4EB974FC3084}">
      <x14:pivotCacheDefinition pivotCacheId="5457903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2">
  <r>
    <x v="0"/>
    <x v="0"/>
    <x v="0"/>
    <n v="1"/>
    <m/>
  </r>
  <r>
    <x v="0"/>
    <x v="0"/>
    <x v="1"/>
    <n v="2"/>
    <n v="1"/>
  </r>
  <r>
    <x v="0"/>
    <x v="0"/>
    <x v="2"/>
    <n v="5"/>
    <n v="3"/>
  </r>
  <r>
    <x v="0"/>
    <x v="0"/>
    <x v="3"/>
    <n v="2"/>
    <n v="-3"/>
  </r>
  <r>
    <x v="0"/>
    <x v="0"/>
    <x v="4"/>
    <n v="2"/>
    <n v="0"/>
  </r>
  <r>
    <x v="0"/>
    <x v="0"/>
    <x v="5"/>
    <n v="4"/>
    <n v="2"/>
  </r>
  <r>
    <x v="0"/>
    <x v="1"/>
    <x v="6"/>
    <n v="4"/>
    <n v="0"/>
  </r>
  <r>
    <x v="0"/>
    <x v="1"/>
    <x v="7"/>
    <n v="1"/>
    <n v="-3"/>
  </r>
  <r>
    <x v="0"/>
    <x v="1"/>
    <x v="8"/>
    <n v="4"/>
    <n v="3"/>
  </r>
  <r>
    <x v="0"/>
    <x v="1"/>
    <x v="9"/>
    <n v="3"/>
    <n v="-1"/>
  </r>
  <r>
    <x v="0"/>
    <x v="1"/>
    <x v="10"/>
    <n v="3"/>
    <n v="0"/>
  </r>
  <r>
    <x v="0"/>
    <x v="1"/>
    <x v="11"/>
    <n v="4"/>
    <n v="1"/>
  </r>
  <r>
    <x v="0"/>
    <x v="1"/>
    <x v="0"/>
    <n v="3"/>
    <n v="-1"/>
  </r>
  <r>
    <x v="0"/>
    <x v="1"/>
    <x v="1"/>
    <n v="1"/>
    <n v="-2"/>
  </r>
  <r>
    <x v="0"/>
    <x v="1"/>
    <x v="2"/>
    <n v="7"/>
    <n v="6"/>
  </r>
  <r>
    <x v="0"/>
    <x v="1"/>
    <x v="3"/>
    <n v="1"/>
    <n v="-6"/>
  </r>
  <r>
    <x v="0"/>
    <x v="1"/>
    <x v="4"/>
    <n v="5"/>
    <n v="4"/>
  </r>
  <r>
    <x v="0"/>
    <x v="1"/>
    <x v="5"/>
    <n v="5"/>
    <n v="0"/>
  </r>
  <r>
    <x v="0"/>
    <x v="2"/>
    <x v="6"/>
    <n v="7"/>
    <n v="2"/>
  </r>
  <r>
    <x v="0"/>
    <x v="2"/>
    <x v="7"/>
    <n v="3"/>
    <n v="-4"/>
  </r>
  <r>
    <x v="0"/>
    <x v="2"/>
    <x v="8"/>
    <n v="9"/>
    <n v="6"/>
  </r>
  <r>
    <x v="0"/>
    <x v="2"/>
    <x v="9"/>
    <n v="18"/>
    <n v="9"/>
  </r>
  <r>
    <x v="0"/>
    <x v="2"/>
    <x v="10"/>
    <n v="2"/>
    <n v="-16"/>
  </r>
  <r>
    <x v="1"/>
    <x v="0"/>
    <x v="0"/>
    <n v="2"/>
    <m/>
  </r>
  <r>
    <x v="1"/>
    <x v="0"/>
    <x v="3"/>
    <n v="2"/>
    <n v="0"/>
  </r>
  <r>
    <x v="1"/>
    <x v="0"/>
    <x v="5"/>
    <n v="1"/>
    <n v="-1"/>
  </r>
  <r>
    <x v="1"/>
    <x v="1"/>
    <x v="6"/>
    <n v="1"/>
    <n v="0"/>
  </r>
  <r>
    <x v="1"/>
    <x v="1"/>
    <x v="8"/>
    <n v="1"/>
    <n v="0"/>
  </r>
  <r>
    <x v="1"/>
    <x v="1"/>
    <x v="9"/>
    <n v="2"/>
    <n v="1"/>
  </r>
  <r>
    <x v="1"/>
    <x v="1"/>
    <x v="10"/>
    <n v="1"/>
    <n v="-1"/>
  </r>
  <r>
    <x v="1"/>
    <x v="1"/>
    <x v="11"/>
    <n v="3"/>
    <n v="2"/>
  </r>
  <r>
    <x v="1"/>
    <x v="1"/>
    <x v="0"/>
    <n v="1"/>
    <n v="-2"/>
  </r>
  <r>
    <x v="1"/>
    <x v="1"/>
    <x v="1"/>
    <n v="1"/>
    <n v="0"/>
  </r>
  <r>
    <x v="1"/>
    <x v="1"/>
    <x v="2"/>
    <n v="2"/>
    <n v="1"/>
  </r>
  <r>
    <x v="1"/>
    <x v="1"/>
    <x v="3"/>
    <n v="1"/>
    <n v="-1"/>
  </r>
  <r>
    <x v="1"/>
    <x v="1"/>
    <x v="4"/>
    <n v="3"/>
    <n v="2"/>
  </r>
  <r>
    <x v="1"/>
    <x v="1"/>
    <x v="5"/>
    <n v="3"/>
    <n v="0"/>
  </r>
  <r>
    <x v="1"/>
    <x v="2"/>
    <x v="6"/>
    <n v="5"/>
    <n v="2"/>
  </r>
  <r>
    <x v="1"/>
    <x v="2"/>
    <x v="7"/>
    <n v="4"/>
    <n v="-1"/>
  </r>
  <r>
    <x v="1"/>
    <x v="2"/>
    <x v="8"/>
    <n v="6"/>
    <n v="2"/>
  </r>
  <r>
    <x v="1"/>
    <x v="2"/>
    <x v="9"/>
    <n v="4"/>
    <n v="-2"/>
  </r>
  <r>
    <x v="2"/>
    <x v="0"/>
    <x v="0"/>
    <n v="4"/>
    <m/>
  </r>
  <r>
    <x v="2"/>
    <x v="0"/>
    <x v="1"/>
    <n v="2"/>
    <n v="-2"/>
  </r>
  <r>
    <x v="2"/>
    <x v="0"/>
    <x v="2"/>
    <n v="1"/>
    <n v="-1"/>
  </r>
  <r>
    <x v="2"/>
    <x v="0"/>
    <x v="3"/>
    <n v="3"/>
    <n v="2"/>
  </r>
  <r>
    <x v="2"/>
    <x v="0"/>
    <x v="4"/>
    <n v="4"/>
    <n v="1"/>
  </r>
  <r>
    <x v="2"/>
    <x v="0"/>
    <x v="5"/>
    <n v="4"/>
    <n v="0"/>
  </r>
  <r>
    <x v="2"/>
    <x v="1"/>
    <x v="6"/>
    <n v="7"/>
    <n v="3"/>
  </r>
  <r>
    <x v="2"/>
    <x v="1"/>
    <x v="7"/>
    <n v="9"/>
    <n v="2"/>
  </r>
  <r>
    <x v="2"/>
    <x v="1"/>
    <x v="8"/>
    <n v="3"/>
    <n v="-6"/>
  </r>
  <r>
    <x v="2"/>
    <x v="1"/>
    <x v="9"/>
    <n v="5"/>
    <n v="2"/>
  </r>
  <r>
    <x v="2"/>
    <x v="1"/>
    <x v="10"/>
    <n v="5"/>
    <n v="0"/>
  </r>
  <r>
    <x v="2"/>
    <x v="1"/>
    <x v="11"/>
    <n v="6"/>
    <n v="1"/>
  </r>
  <r>
    <x v="2"/>
    <x v="1"/>
    <x v="0"/>
    <n v="2"/>
    <n v="-4"/>
  </r>
  <r>
    <x v="2"/>
    <x v="1"/>
    <x v="1"/>
    <n v="4"/>
    <n v="2"/>
  </r>
  <r>
    <x v="2"/>
    <x v="1"/>
    <x v="2"/>
    <n v="4"/>
    <n v="0"/>
  </r>
  <r>
    <x v="2"/>
    <x v="1"/>
    <x v="3"/>
    <n v="7"/>
    <n v="3"/>
  </r>
  <r>
    <x v="2"/>
    <x v="1"/>
    <x v="4"/>
    <n v="8"/>
    <n v="1"/>
  </r>
  <r>
    <x v="2"/>
    <x v="1"/>
    <x v="5"/>
    <n v="11"/>
    <n v="3"/>
  </r>
  <r>
    <x v="2"/>
    <x v="2"/>
    <x v="6"/>
    <n v="10"/>
    <n v="-1"/>
  </r>
  <r>
    <x v="2"/>
    <x v="2"/>
    <x v="7"/>
    <n v="6"/>
    <n v="-4"/>
  </r>
  <r>
    <x v="2"/>
    <x v="2"/>
    <x v="8"/>
    <n v="12"/>
    <n v="6"/>
  </r>
  <r>
    <x v="2"/>
    <x v="2"/>
    <x v="9"/>
    <n v="10"/>
    <n v="-2"/>
  </r>
  <r>
    <x v="3"/>
    <x v="0"/>
    <x v="0"/>
    <n v="2"/>
    <m/>
  </r>
  <r>
    <x v="3"/>
    <x v="0"/>
    <x v="1"/>
    <n v="6"/>
    <n v="4"/>
  </r>
  <r>
    <x v="3"/>
    <x v="0"/>
    <x v="2"/>
    <n v="3"/>
    <n v="-3"/>
  </r>
  <r>
    <x v="3"/>
    <x v="0"/>
    <x v="3"/>
    <n v="2"/>
    <n v="-1"/>
  </r>
  <r>
    <x v="3"/>
    <x v="0"/>
    <x v="4"/>
    <n v="2"/>
    <n v="0"/>
  </r>
  <r>
    <x v="3"/>
    <x v="0"/>
    <x v="5"/>
    <n v="4"/>
    <n v="2"/>
  </r>
  <r>
    <x v="3"/>
    <x v="1"/>
    <x v="6"/>
    <n v="5"/>
    <n v="1"/>
  </r>
  <r>
    <x v="3"/>
    <x v="1"/>
    <x v="7"/>
    <n v="8"/>
    <n v="3"/>
  </r>
  <r>
    <x v="3"/>
    <x v="1"/>
    <x v="8"/>
    <n v="6"/>
    <n v="-2"/>
  </r>
  <r>
    <x v="3"/>
    <x v="1"/>
    <x v="9"/>
    <n v="2"/>
    <n v="-4"/>
  </r>
  <r>
    <x v="3"/>
    <x v="1"/>
    <x v="10"/>
    <n v="4"/>
    <n v="2"/>
  </r>
  <r>
    <x v="3"/>
    <x v="1"/>
    <x v="11"/>
    <n v="3"/>
    <n v="-1"/>
  </r>
  <r>
    <x v="3"/>
    <x v="1"/>
    <x v="0"/>
    <n v="6"/>
    <n v="3"/>
  </r>
  <r>
    <x v="3"/>
    <x v="1"/>
    <x v="1"/>
    <n v="5"/>
    <n v="-1"/>
  </r>
  <r>
    <x v="3"/>
    <x v="1"/>
    <x v="2"/>
    <n v="3"/>
    <n v="-2"/>
  </r>
  <r>
    <x v="3"/>
    <x v="1"/>
    <x v="3"/>
    <n v="7"/>
    <n v="4"/>
  </r>
  <r>
    <x v="3"/>
    <x v="1"/>
    <x v="4"/>
    <n v="2"/>
    <n v="-5"/>
  </r>
  <r>
    <x v="3"/>
    <x v="1"/>
    <x v="5"/>
    <n v="3"/>
    <n v="1"/>
  </r>
  <r>
    <x v="3"/>
    <x v="2"/>
    <x v="6"/>
    <n v="7"/>
    <n v="4"/>
  </r>
  <r>
    <x v="3"/>
    <x v="2"/>
    <x v="7"/>
    <n v="2"/>
    <n v="-5"/>
  </r>
  <r>
    <x v="3"/>
    <x v="2"/>
    <x v="8"/>
    <n v="10"/>
    <n v="8"/>
  </r>
  <r>
    <x v="3"/>
    <x v="2"/>
    <x v="9"/>
    <n v="9"/>
    <n v="-1"/>
  </r>
  <r>
    <x v="3"/>
    <x v="2"/>
    <x v="10"/>
    <n v="3"/>
    <n v="-6"/>
  </r>
  <r>
    <x v="4"/>
    <x v="0"/>
    <x v="0"/>
    <n v="7"/>
    <m/>
  </r>
  <r>
    <x v="4"/>
    <x v="0"/>
    <x v="1"/>
    <n v="5"/>
    <n v="-2"/>
  </r>
  <r>
    <x v="4"/>
    <x v="0"/>
    <x v="2"/>
    <n v="3"/>
    <n v="-2"/>
  </r>
  <r>
    <x v="4"/>
    <x v="0"/>
    <x v="3"/>
    <n v="8"/>
    <n v="5"/>
  </r>
  <r>
    <x v="4"/>
    <x v="0"/>
    <x v="4"/>
    <n v="5"/>
    <n v="-3"/>
  </r>
  <r>
    <x v="4"/>
    <x v="0"/>
    <x v="5"/>
    <n v="3"/>
    <n v="-2"/>
  </r>
  <r>
    <x v="4"/>
    <x v="1"/>
    <x v="6"/>
    <n v="8"/>
    <n v="5"/>
  </r>
  <r>
    <x v="4"/>
    <x v="1"/>
    <x v="7"/>
    <n v="6"/>
    <n v="-2"/>
  </r>
  <r>
    <x v="4"/>
    <x v="1"/>
    <x v="8"/>
    <n v="4"/>
    <n v="-2"/>
  </r>
  <r>
    <x v="4"/>
    <x v="1"/>
    <x v="9"/>
    <n v="8"/>
    <n v="4"/>
  </r>
  <r>
    <x v="4"/>
    <x v="1"/>
    <x v="10"/>
    <n v="5"/>
    <n v="-3"/>
  </r>
  <r>
    <x v="4"/>
    <x v="1"/>
    <x v="11"/>
    <n v="5"/>
    <n v="0"/>
  </r>
  <r>
    <x v="4"/>
    <x v="1"/>
    <x v="0"/>
    <n v="6"/>
    <n v="1"/>
  </r>
  <r>
    <x v="4"/>
    <x v="1"/>
    <x v="1"/>
    <n v="11"/>
    <n v="5"/>
  </r>
  <r>
    <x v="4"/>
    <x v="1"/>
    <x v="2"/>
    <n v="5"/>
    <n v="-6"/>
  </r>
  <r>
    <x v="4"/>
    <x v="1"/>
    <x v="3"/>
    <n v="7"/>
    <n v="2"/>
  </r>
  <r>
    <x v="4"/>
    <x v="1"/>
    <x v="4"/>
    <n v="6"/>
    <n v="-1"/>
  </r>
  <r>
    <x v="4"/>
    <x v="1"/>
    <x v="5"/>
    <n v="10"/>
    <n v="4"/>
  </r>
  <r>
    <x v="4"/>
    <x v="2"/>
    <x v="6"/>
    <n v="6"/>
    <n v="-4"/>
  </r>
  <r>
    <x v="4"/>
    <x v="2"/>
    <x v="7"/>
    <n v="14"/>
    <n v="8"/>
  </r>
  <r>
    <x v="4"/>
    <x v="2"/>
    <x v="8"/>
    <n v="12"/>
    <n v="-2"/>
  </r>
  <r>
    <x v="4"/>
    <x v="2"/>
    <x v="9"/>
    <n v="10"/>
    <n v="-2"/>
  </r>
  <r>
    <x v="4"/>
    <x v="2"/>
    <x v="10"/>
    <n v="2"/>
    <n v="-8"/>
  </r>
  <r>
    <x v="5"/>
    <x v="0"/>
    <x v="0"/>
    <n v="2"/>
    <m/>
  </r>
  <r>
    <x v="5"/>
    <x v="0"/>
    <x v="1"/>
    <n v="4"/>
    <n v="2"/>
  </r>
  <r>
    <x v="5"/>
    <x v="0"/>
    <x v="2"/>
    <n v="3"/>
    <n v="-1"/>
  </r>
  <r>
    <x v="5"/>
    <x v="0"/>
    <x v="4"/>
    <n v="3"/>
    <n v="0"/>
  </r>
  <r>
    <x v="5"/>
    <x v="0"/>
    <x v="5"/>
    <n v="3"/>
    <n v="0"/>
  </r>
  <r>
    <x v="5"/>
    <x v="1"/>
    <x v="6"/>
    <n v="2"/>
    <n v="-1"/>
  </r>
  <r>
    <x v="5"/>
    <x v="1"/>
    <x v="7"/>
    <n v="2"/>
    <n v="0"/>
  </r>
  <r>
    <x v="5"/>
    <x v="1"/>
    <x v="8"/>
    <n v="2"/>
    <n v="0"/>
  </r>
  <r>
    <x v="5"/>
    <x v="1"/>
    <x v="9"/>
    <n v="4"/>
    <n v="2"/>
  </r>
  <r>
    <x v="5"/>
    <x v="1"/>
    <x v="10"/>
    <n v="2"/>
    <n v="-2"/>
  </r>
  <r>
    <x v="5"/>
    <x v="1"/>
    <x v="11"/>
    <n v="2"/>
    <n v="0"/>
  </r>
  <r>
    <x v="5"/>
    <x v="1"/>
    <x v="0"/>
    <n v="2"/>
    <n v="0"/>
  </r>
  <r>
    <x v="5"/>
    <x v="1"/>
    <x v="1"/>
    <n v="2"/>
    <n v="0"/>
  </r>
  <r>
    <x v="5"/>
    <x v="1"/>
    <x v="2"/>
    <n v="1"/>
    <n v="-1"/>
  </r>
  <r>
    <x v="5"/>
    <x v="1"/>
    <x v="3"/>
    <n v="4"/>
    <n v="3"/>
  </r>
  <r>
    <x v="5"/>
    <x v="1"/>
    <x v="4"/>
    <n v="5"/>
    <n v="1"/>
  </r>
  <r>
    <x v="5"/>
    <x v="1"/>
    <x v="5"/>
    <n v="5"/>
    <n v="0"/>
  </r>
  <r>
    <x v="5"/>
    <x v="2"/>
    <x v="6"/>
    <n v="3"/>
    <n v="-2"/>
  </r>
  <r>
    <x v="5"/>
    <x v="2"/>
    <x v="7"/>
    <n v="4"/>
    <n v="1"/>
  </r>
  <r>
    <x v="5"/>
    <x v="2"/>
    <x v="8"/>
    <n v="7"/>
    <n v="3"/>
  </r>
  <r>
    <x v="5"/>
    <x v="2"/>
    <x v="9"/>
    <n v="5"/>
    <n v="-2"/>
  </r>
  <r>
    <x v="6"/>
    <x v="0"/>
    <x v="0"/>
    <n v="1"/>
    <m/>
  </r>
  <r>
    <x v="6"/>
    <x v="0"/>
    <x v="1"/>
    <n v="5"/>
    <n v="4"/>
  </r>
  <r>
    <x v="6"/>
    <x v="0"/>
    <x v="2"/>
    <n v="5"/>
    <n v="0"/>
  </r>
  <r>
    <x v="6"/>
    <x v="0"/>
    <x v="3"/>
    <n v="2"/>
    <n v="-3"/>
  </r>
  <r>
    <x v="6"/>
    <x v="0"/>
    <x v="4"/>
    <n v="4"/>
    <n v="2"/>
  </r>
  <r>
    <x v="6"/>
    <x v="0"/>
    <x v="5"/>
    <n v="9"/>
    <n v="5"/>
  </r>
  <r>
    <x v="6"/>
    <x v="1"/>
    <x v="6"/>
    <n v="3"/>
    <n v="-6"/>
  </r>
  <r>
    <x v="6"/>
    <x v="1"/>
    <x v="7"/>
    <n v="2"/>
    <n v="-1"/>
  </r>
  <r>
    <x v="6"/>
    <x v="1"/>
    <x v="8"/>
    <n v="5"/>
    <n v="3"/>
  </r>
  <r>
    <x v="6"/>
    <x v="1"/>
    <x v="9"/>
    <n v="1"/>
    <n v="-4"/>
  </r>
  <r>
    <x v="6"/>
    <x v="1"/>
    <x v="10"/>
    <n v="5"/>
    <n v="4"/>
  </r>
  <r>
    <x v="6"/>
    <x v="1"/>
    <x v="11"/>
    <n v="4"/>
    <n v="-1"/>
  </r>
  <r>
    <x v="6"/>
    <x v="1"/>
    <x v="0"/>
    <n v="7"/>
    <n v="3"/>
  </r>
  <r>
    <x v="6"/>
    <x v="1"/>
    <x v="1"/>
    <n v="3"/>
    <n v="-4"/>
  </r>
  <r>
    <x v="6"/>
    <x v="1"/>
    <x v="2"/>
    <n v="8"/>
    <n v="5"/>
  </r>
  <r>
    <x v="6"/>
    <x v="1"/>
    <x v="3"/>
    <n v="7"/>
    <n v="-1"/>
  </r>
  <r>
    <x v="6"/>
    <x v="1"/>
    <x v="4"/>
    <n v="3"/>
    <n v="-4"/>
  </r>
  <r>
    <x v="6"/>
    <x v="1"/>
    <x v="5"/>
    <n v="7"/>
    <n v="4"/>
  </r>
  <r>
    <x v="6"/>
    <x v="2"/>
    <x v="6"/>
    <n v="9"/>
    <n v="2"/>
  </r>
  <r>
    <x v="6"/>
    <x v="2"/>
    <x v="7"/>
    <n v="9"/>
    <n v="0"/>
  </r>
  <r>
    <x v="6"/>
    <x v="2"/>
    <x v="8"/>
    <n v="11"/>
    <n v="2"/>
  </r>
  <r>
    <x v="6"/>
    <x v="2"/>
    <x v="9"/>
    <n v="8"/>
    <n v="-3"/>
  </r>
  <r>
    <x v="6"/>
    <x v="2"/>
    <x v="10"/>
    <n v="5"/>
    <n v="-3"/>
  </r>
  <r>
    <x v="7"/>
    <x v="0"/>
    <x v="1"/>
    <n v="1"/>
    <m/>
  </r>
  <r>
    <x v="7"/>
    <x v="0"/>
    <x v="2"/>
    <n v="2"/>
    <n v="1"/>
  </r>
  <r>
    <x v="7"/>
    <x v="0"/>
    <x v="3"/>
    <n v="5"/>
    <n v="3"/>
  </r>
  <r>
    <x v="7"/>
    <x v="0"/>
    <x v="4"/>
    <n v="3"/>
    <n v="-2"/>
  </r>
  <r>
    <x v="7"/>
    <x v="1"/>
    <x v="6"/>
    <n v="3"/>
    <n v="0"/>
  </r>
  <r>
    <x v="7"/>
    <x v="1"/>
    <x v="7"/>
    <n v="1"/>
    <n v="-2"/>
  </r>
  <r>
    <x v="7"/>
    <x v="1"/>
    <x v="8"/>
    <n v="2"/>
    <n v="1"/>
  </r>
  <r>
    <x v="7"/>
    <x v="1"/>
    <x v="9"/>
    <n v="6"/>
    <n v="4"/>
  </r>
  <r>
    <x v="7"/>
    <x v="1"/>
    <x v="10"/>
    <n v="5"/>
    <n v="-1"/>
  </r>
  <r>
    <x v="7"/>
    <x v="1"/>
    <x v="11"/>
    <n v="1"/>
    <n v="-4"/>
  </r>
  <r>
    <x v="7"/>
    <x v="1"/>
    <x v="0"/>
    <n v="5"/>
    <n v="4"/>
  </r>
  <r>
    <x v="7"/>
    <x v="1"/>
    <x v="1"/>
    <n v="3"/>
    <n v="-2"/>
  </r>
  <r>
    <x v="7"/>
    <x v="1"/>
    <x v="2"/>
    <n v="5"/>
    <n v="2"/>
  </r>
  <r>
    <x v="7"/>
    <x v="1"/>
    <x v="3"/>
    <n v="1"/>
    <n v="-4"/>
  </r>
  <r>
    <x v="7"/>
    <x v="1"/>
    <x v="4"/>
    <n v="1"/>
    <n v="0"/>
  </r>
  <r>
    <x v="7"/>
    <x v="1"/>
    <x v="5"/>
    <n v="3"/>
    <n v="2"/>
  </r>
  <r>
    <x v="7"/>
    <x v="2"/>
    <x v="6"/>
    <n v="4"/>
    <n v="1"/>
  </r>
  <r>
    <x v="7"/>
    <x v="2"/>
    <x v="7"/>
    <n v="6"/>
    <n v="2"/>
  </r>
  <r>
    <x v="7"/>
    <x v="2"/>
    <x v="8"/>
    <n v="4"/>
    <n v="-2"/>
  </r>
  <r>
    <x v="7"/>
    <x v="2"/>
    <x v="9"/>
    <n v="9"/>
    <n v="5"/>
  </r>
  <r>
    <x v="7"/>
    <x v="2"/>
    <x v="10"/>
    <n v="2"/>
    <n v="-7"/>
  </r>
  <r>
    <x v="8"/>
    <x v="0"/>
    <x v="0"/>
    <n v="3"/>
    <m/>
  </r>
  <r>
    <x v="8"/>
    <x v="0"/>
    <x v="2"/>
    <n v="1"/>
    <n v="-2"/>
  </r>
  <r>
    <x v="8"/>
    <x v="0"/>
    <x v="3"/>
    <n v="2"/>
    <n v="1"/>
  </r>
  <r>
    <x v="8"/>
    <x v="0"/>
    <x v="4"/>
    <n v="2"/>
    <n v="0"/>
  </r>
  <r>
    <x v="8"/>
    <x v="0"/>
    <x v="5"/>
    <n v="3"/>
    <n v="1"/>
  </r>
  <r>
    <x v="8"/>
    <x v="1"/>
    <x v="8"/>
    <n v="3"/>
    <n v="0"/>
  </r>
  <r>
    <x v="8"/>
    <x v="1"/>
    <x v="10"/>
    <n v="2"/>
    <n v="-1"/>
  </r>
  <r>
    <x v="8"/>
    <x v="1"/>
    <x v="11"/>
    <n v="2"/>
    <n v="0"/>
  </r>
  <r>
    <x v="8"/>
    <x v="1"/>
    <x v="0"/>
    <n v="1"/>
    <n v="-1"/>
  </r>
  <r>
    <x v="8"/>
    <x v="1"/>
    <x v="1"/>
    <n v="3"/>
    <n v="2"/>
  </r>
  <r>
    <x v="8"/>
    <x v="1"/>
    <x v="2"/>
    <n v="2"/>
    <n v="-1"/>
  </r>
  <r>
    <x v="8"/>
    <x v="1"/>
    <x v="3"/>
    <n v="3"/>
    <n v="1"/>
  </r>
  <r>
    <x v="8"/>
    <x v="1"/>
    <x v="4"/>
    <n v="1"/>
    <n v="-2"/>
  </r>
  <r>
    <x v="8"/>
    <x v="1"/>
    <x v="5"/>
    <n v="1"/>
    <n v="0"/>
  </r>
  <r>
    <x v="8"/>
    <x v="2"/>
    <x v="6"/>
    <n v="4"/>
    <n v="3"/>
  </r>
  <r>
    <x v="8"/>
    <x v="2"/>
    <x v="7"/>
    <n v="6"/>
    <n v="2"/>
  </r>
  <r>
    <x v="8"/>
    <x v="2"/>
    <x v="8"/>
    <n v="2"/>
    <n v="-4"/>
  </r>
  <r>
    <x v="8"/>
    <x v="2"/>
    <x v="9"/>
    <n v="1"/>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2">
  <r>
    <x v="0"/>
    <x v="0"/>
    <x v="0"/>
    <n v="108.86"/>
    <n v="1"/>
  </r>
  <r>
    <x v="0"/>
    <x v="1"/>
    <x v="1"/>
    <n v="31.28"/>
    <n v="2"/>
  </r>
  <r>
    <x v="0"/>
    <x v="1"/>
    <x v="2"/>
    <n v="13.55"/>
    <n v="3"/>
  </r>
  <r>
    <x v="0"/>
    <x v="1"/>
    <x v="0"/>
    <n v="13.1"/>
    <n v="4"/>
  </r>
  <r>
    <x v="0"/>
    <x v="0"/>
    <x v="3"/>
    <n v="12.77"/>
    <n v="5"/>
  </r>
  <r>
    <x v="0"/>
    <x v="0"/>
    <x v="4"/>
    <n v="12.74"/>
    <n v="6"/>
  </r>
  <r>
    <x v="0"/>
    <x v="0"/>
    <x v="5"/>
    <n v="12.2"/>
    <n v="7"/>
  </r>
  <r>
    <x v="0"/>
    <x v="1"/>
    <x v="3"/>
    <n v="11.42"/>
    <n v="8"/>
  </r>
  <r>
    <x v="0"/>
    <x v="1"/>
    <x v="6"/>
    <n v="11.36"/>
    <n v="9"/>
  </r>
  <r>
    <x v="0"/>
    <x v="1"/>
    <x v="4"/>
    <n v="10.7"/>
    <n v="10"/>
  </r>
  <r>
    <x v="1"/>
    <x v="1"/>
    <x v="5"/>
    <n v="94.93"/>
    <n v="1"/>
  </r>
  <r>
    <x v="1"/>
    <x v="1"/>
    <x v="7"/>
    <n v="53.83"/>
    <n v="2"/>
  </r>
  <r>
    <x v="1"/>
    <x v="0"/>
    <x v="3"/>
    <n v="39.200000000000003"/>
    <n v="3"/>
  </r>
  <r>
    <x v="1"/>
    <x v="1"/>
    <x v="3"/>
    <n v="37.380000000000003"/>
    <n v="4"/>
  </r>
  <r>
    <x v="1"/>
    <x v="2"/>
    <x v="8"/>
    <n v="29.21"/>
    <n v="5"/>
  </r>
  <r>
    <x v="1"/>
    <x v="1"/>
    <x v="9"/>
    <n v="24.86"/>
    <n v="6"/>
  </r>
  <r>
    <x v="1"/>
    <x v="1"/>
    <x v="10"/>
    <n v="20.39"/>
    <n v="7"/>
  </r>
  <r>
    <x v="1"/>
    <x v="0"/>
    <x v="2"/>
    <n v="20.170000000000002"/>
    <n v="8"/>
  </r>
  <r>
    <x v="1"/>
    <x v="0"/>
    <x v="0"/>
    <n v="20.149999999999999"/>
    <n v="9"/>
  </r>
  <r>
    <x v="1"/>
    <x v="1"/>
    <x v="6"/>
    <n v="19.940000000000001"/>
    <n v="10"/>
  </r>
  <r>
    <x v="1"/>
    <x v="2"/>
    <x v="6"/>
    <n v="19.25"/>
    <n v="11"/>
  </r>
  <r>
    <x v="1"/>
    <x v="0"/>
    <x v="4"/>
    <n v="16.62"/>
    <n v="12"/>
  </r>
  <r>
    <x v="1"/>
    <x v="1"/>
    <x v="8"/>
    <n v="16.3"/>
    <n v="13"/>
  </r>
  <r>
    <x v="1"/>
    <x v="1"/>
    <x v="4"/>
    <n v="16.09"/>
    <n v="14"/>
  </r>
  <r>
    <x v="1"/>
    <x v="2"/>
    <x v="7"/>
    <n v="15.65"/>
    <n v="15"/>
  </r>
  <r>
    <x v="1"/>
    <x v="0"/>
    <x v="5"/>
    <n v="14.55"/>
    <n v="16"/>
  </r>
  <r>
    <x v="1"/>
    <x v="1"/>
    <x v="11"/>
    <n v="13.57"/>
    <n v="17"/>
  </r>
  <r>
    <x v="1"/>
    <x v="1"/>
    <x v="1"/>
    <n v="13.22"/>
    <n v="18"/>
  </r>
  <r>
    <x v="1"/>
    <x v="1"/>
    <x v="2"/>
    <n v="12.32"/>
    <n v="19"/>
  </r>
  <r>
    <x v="1"/>
    <x v="1"/>
    <x v="0"/>
    <n v="10.92"/>
    <n v="20"/>
  </r>
  <r>
    <x v="2"/>
    <x v="2"/>
    <x v="10"/>
    <n v="432.03"/>
    <n v="1"/>
  </r>
  <r>
    <x v="2"/>
    <x v="1"/>
    <x v="11"/>
    <n v="231.29"/>
    <n v="2"/>
  </r>
  <r>
    <x v="2"/>
    <x v="0"/>
    <x v="5"/>
    <n v="81.78"/>
    <n v="3"/>
  </r>
  <r>
    <x v="2"/>
    <x v="2"/>
    <x v="7"/>
    <n v="72.709999999999994"/>
    <n v="4"/>
  </r>
  <r>
    <x v="2"/>
    <x v="0"/>
    <x v="0"/>
    <n v="37.549999999999997"/>
    <n v="5"/>
  </r>
  <r>
    <x v="2"/>
    <x v="1"/>
    <x v="5"/>
    <n v="29.82"/>
    <n v="6"/>
  </r>
  <r>
    <x v="2"/>
    <x v="1"/>
    <x v="3"/>
    <n v="26.46"/>
    <n v="7"/>
  </r>
  <r>
    <x v="2"/>
    <x v="0"/>
    <x v="3"/>
    <n v="26.27"/>
    <n v="8"/>
  </r>
  <r>
    <x v="2"/>
    <x v="1"/>
    <x v="6"/>
    <n v="21.19"/>
    <n v="9"/>
  </r>
  <r>
    <x v="2"/>
    <x v="1"/>
    <x v="2"/>
    <n v="14.19"/>
    <n v="10"/>
  </r>
  <r>
    <x v="2"/>
    <x v="0"/>
    <x v="4"/>
    <n v="11.84"/>
    <n v="11"/>
  </r>
  <r>
    <x v="3"/>
    <x v="2"/>
    <x v="8"/>
    <n v="299.35000000000002"/>
    <n v="1"/>
  </r>
  <r>
    <x v="3"/>
    <x v="2"/>
    <x v="11"/>
    <n v="49.31"/>
    <n v="2"/>
  </r>
  <r>
    <x v="3"/>
    <x v="1"/>
    <x v="8"/>
    <n v="46.62"/>
    <n v="3"/>
  </r>
  <r>
    <x v="3"/>
    <x v="0"/>
    <x v="5"/>
    <n v="45.63"/>
    <n v="4"/>
  </r>
  <r>
    <x v="3"/>
    <x v="1"/>
    <x v="2"/>
    <n v="31.5"/>
    <n v="5"/>
  </r>
  <r>
    <x v="3"/>
    <x v="2"/>
    <x v="7"/>
    <n v="29.95"/>
    <n v="6"/>
  </r>
  <r>
    <x v="3"/>
    <x v="0"/>
    <x v="3"/>
    <n v="29.51"/>
    <n v="7"/>
  </r>
  <r>
    <x v="3"/>
    <x v="0"/>
    <x v="2"/>
    <n v="29.17"/>
    <n v="8"/>
  </r>
  <r>
    <x v="3"/>
    <x v="0"/>
    <x v="0"/>
    <n v="28.6"/>
    <n v="9"/>
  </r>
  <r>
    <x v="3"/>
    <x v="1"/>
    <x v="1"/>
    <n v="23.86"/>
    <n v="10"/>
  </r>
  <r>
    <x v="3"/>
    <x v="0"/>
    <x v="4"/>
    <n v="22.04"/>
    <n v="11"/>
  </r>
  <r>
    <x v="3"/>
    <x v="1"/>
    <x v="4"/>
    <n v="21.66"/>
    <n v="12"/>
  </r>
  <r>
    <x v="3"/>
    <x v="1"/>
    <x v="9"/>
    <n v="21.32"/>
    <n v="13"/>
  </r>
  <r>
    <x v="3"/>
    <x v="1"/>
    <x v="11"/>
    <n v="18.54"/>
    <n v="14"/>
  </r>
  <r>
    <x v="3"/>
    <x v="1"/>
    <x v="6"/>
    <n v="18.48"/>
    <n v="15"/>
  </r>
  <r>
    <x v="3"/>
    <x v="1"/>
    <x v="5"/>
    <n v="17.739999999999998"/>
    <n v="16"/>
  </r>
  <r>
    <x v="3"/>
    <x v="1"/>
    <x v="10"/>
    <n v="16.53"/>
    <n v="17"/>
  </r>
  <r>
    <x v="3"/>
    <x v="1"/>
    <x v="7"/>
    <n v="15.21"/>
    <n v="18"/>
  </r>
  <r>
    <x v="3"/>
    <x v="1"/>
    <x v="0"/>
    <n v="14.88"/>
    <n v="19"/>
  </r>
  <r>
    <x v="3"/>
    <x v="2"/>
    <x v="6"/>
    <n v="14.11"/>
    <n v="20"/>
  </r>
  <r>
    <x v="3"/>
    <x v="1"/>
    <x v="3"/>
    <n v="13.32"/>
    <n v="21"/>
  </r>
  <r>
    <x v="3"/>
    <x v="2"/>
    <x v="10"/>
    <n v="11.74"/>
    <n v="22"/>
  </r>
  <r>
    <x v="4"/>
    <x v="1"/>
    <x v="3"/>
    <n v="264.86"/>
    <n v="1"/>
  </r>
  <r>
    <x v="4"/>
    <x v="2"/>
    <x v="1"/>
    <n v="83.16"/>
    <n v="2"/>
  </r>
  <r>
    <x v="4"/>
    <x v="0"/>
    <x v="4"/>
    <n v="43.19"/>
    <n v="3"/>
  </r>
  <r>
    <x v="4"/>
    <x v="0"/>
    <x v="5"/>
    <n v="41.46"/>
    <n v="4"/>
  </r>
  <r>
    <x v="4"/>
    <x v="1"/>
    <x v="4"/>
    <n v="36.36"/>
    <n v="5"/>
  </r>
  <r>
    <x v="4"/>
    <x v="2"/>
    <x v="6"/>
    <n v="33.22"/>
    <n v="6"/>
  </r>
  <r>
    <x v="4"/>
    <x v="0"/>
    <x v="0"/>
    <n v="20.41"/>
    <n v="7"/>
  </r>
  <r>
    <x v="4"/>
    <x v="1"/>
    <x v="0"/>
    <n v="17.7"/>
    <n v="8"/>
  </r>
  <r>
    <x v="4"/>
    <x v="1"/>
    <x v="9"/>
    <n v="16.86"/>
    <n v="9"/>
  </r>
  <r>
    <x v="4"/>
    <x v="1"/>
    <x v="11"/>
    <n v="16.28"/>
    <n v="10"/>
  </r>
  <r>
    <x v="4"/>
    <x v="1"/>
    <x v="7"/>
    <n v="12.89"/>
    <n v="11"/>
  </r>
  <r>
    <x v="4"/>
    <x v="1"/>
    <x v="8"/>
    <n v="12.79"/>
    <n v="12"/>
  </r>
  <r>
    <x v="4"/>
    <x v="1"/>
    <x v="1"/>
    <n v="11.06"/>
    <n v="13"/>
  </r>
  <r>
    <x v="5"/>
    <x v="1"/>
    <x v="4"/>
    <n v="160.52000000000001"/>
    <n v="1"/>
  </r>
  <r>
    <x v="5"/>
    <x v="1"/>
    <x v="9"/>
    <n v="85.22"/>
    <n v="2"/>
  </r>
  <r>
    <x v="5"/>
    <x v="2"/>
    <x v="6"/>
    <n v="64.53"/>
    <n v="3"/>
  </r>
  <r>
    <x v="5"/>
    <x v="2"/>
    <x v="8"/>
    <n v="61.56"/>
    <n v="4"/>
  </r>
  <r>
    <x v="5"/>
    <x v="1"/>
    <x v="10"/>
    <n v="23.37"/>
    <n v="5"/>
  </r>
  <r>
    <x v="5"/>
    <x v="1"/>
    <x v="11"/>
    <n v="20.77"/>
    <n v="6"/>
  </r>
  <r>
    <x v="5"/>
    <x v="1"/>
    <x v="5"/>
    <n v="18.75"/>
    <n v="7"/>
  </r>
  <r>
    <x v="5"/>
    <x v="1"/>
    <x v="6"/>
    <n v="17.46"/>
    <n v="8"/>
  </r>
  <r>
    <x v="5"/>
    <x v="0"/>
    <x v="5"/>
    <n v="16.420000000000002"/>
    <n v="9"/>
  </r>
  <r>
    <x v="5"/>
    <x v="2"/>
    <x v="1"/>
    <n v="15.38"/>
    <n v="10"/>
  </r>
  <r>
    <x v="5"/>
    <x v="0"/>
    <x v="0"/>
    <n v="15.11"/>
    <n v="11"/>
  </r>
  <r>
    <x v="5"/>
    <x v="1"/>
    <x v="7"/>
    <n v="14.91"/>
    <n v="12"/>
  </r>
  <r>
    <x v="5"/>
    <x v="1"/>
    <x v="8"/>
    <n v="13.3"/>
    <n v="13"/>
  </r>
  <r>
    <x v="5"/>
    <x v="0"/>
    <x v="2"/>
    <n v="13.25"/>
    <n v="14"/>
  </r>
  <r>
    <x v="5"/>
    <x v="1"/>
    <x v="1"/>
    <n v="11.67"/>
    <n v="15"/>
  </r>
  <r>
    <x v="6"/>
    <x v="1"/>
    <x v="11"/>
    <n v="547.39"/>
    <n v="1"/>
  </r>
  <r>
    <x v="6"/>
    <x v="1"/>
    <x v="9"/>
    <n v="331.58"/>
    <n v="2"/>
  </r>
  <r>
    <x v="6"/>
    <x v="1"/>
    <x v="7"/>
    <n v="160"/>
    <n v="3"/>
  </r>
  <r>
    <x v="6"/>
    <x v="2"/>
    <x v="1"/>
    <n v="41.81"/>
    <n v="4"/>
  </r>
  <r>
    <x v="6"/>
    <x v="1"/>
    <x v="4"/>
    <n v="41.22"/>
    <n v="5"/>
  </r>
  <r>
    <x v="6"/>
    <x v="1"/>
    <x v="1"/>
    <n v="38.4"/>
    <n v="6"/>
  </r>
  <r>
    <x v="6"/>
    <x v="0"/>
    <x v="0"/>
    <n v="29.61"/>
    <n v="7"/>
  </r>
  <r>
    <x v="6"/>
    <x v="0"/>
    <x v="3"/>
    <n v="29.54"/>
    <n v="8"/>
  </r>
  <r>
    <x v="6"/>
    <x v="1"/>
    <x v="8"/>
    <n v="23.6"/>
    <n v="9"/>
  </r>
  <r>
    <x v="6"/>
    <x v="1"/>
    <x v="10"/>
    <n v="18.12"/>
    <n v="10"/>
  </r>
  <r>
    <x v="6"/>
    <x v="1"/>
    <x v="6"/>
    <n v="15.48"/>
    <n v="11"/>
  </r>
  <r>
    <x v="6"/>
    <x v="1"/>
    <x v="3"/>
    <n v="15.35"/>
    <n v="12"/>
  </r>
  <r>
    <x v="6"/>
    <x v="2"/>
    <x v="7"/>
    <n v="14.18"/>
    <n v="13"/>
  </r>
  <r>
    <x v="6"/>
    <x v="1"/>
    <x v="2"/>
    <n v="13.89"/>
    <n v="14"/>
  </r>
  <r>
    <x v="6"/>
    <x v="2"/>
    <x v="11"/>
    <n v="10.08"/>
    <n v="15"/>
  </r>
  <r>
    <x v="7"/>
    <x v="2"/>
    <x v="6"/>
    <n v="202.67"/>
    <n v="1"/>
  </r>
  <r>
    <x v="7"/>
    <x v="2"/>
    <x v="11"/>
    <n v="89.62"/>
    <n v="2"/>
  </r>
  <r>
    <x v="7"/>
    <x v="2"/>
    <x v="10"/>
    <n v="57.33"/>
    <n v="3"/>
  </r>
  <r>
    <x v="7"/>
    <x v="1"/>
    <x v="8"/>
    <n v="51.6"/>
    <n v="4"/>
  </r>
  <r>
    <x v="7"/>
    <x v="1"/>
    <x v="5"/>
    <n v="43.45"/>
    <n v="5"/>
  </r>
  <r>
    <x v="7"/>
    <x v="1"/>
    <x v="4"/>
    <n v="36.79"/>
    <n v="6"/>
  </r>
  <r>
    <x v="7"/>
    <x v="2"/>
    <x v="8"/>
    <n v="32.43"/>
    <n v="7"/>
  </r>
  <r>
    <x v="7"/>
    <x v="1"/>
    <x v="7"/>
    <n v="28.75"/>
    <n v="8"/>
  </r>
  <r>
    <x v="7"/>
    <x v="0"/>
    <x v="2"/>
    <n v="27.61"/>
    <n v="9"/>
  </r>
  <r>
    <x v="7"/>
    <x v="1"/>
    <x v="3"/>
    <n v="27.27"/>
    <n v="10"/>
  </r>
  <r>
    <x v="7"/>
    <x v="0"/>
    <x v="0"/>
    <n v="22"/>
    <n v="11"/>
  </r>
  <r>
    <x v="7"/>
    <x v="1"/>
    <x v="10"/>
    <n v="20.9"/>
    <n v="12"/>
  </r>
  <r>
    <x v="7"/>
    <x v="1"/>
    <x v="9"/>
    <n v="20.65"/>
    <n v="13"/>
  </r>
  <r>
    <x v="7"/>
    <x v="1"/>
    <x v="1"/>
    <n v="20.51"/>
    <n v="14"/>
  </r>
  <r>
    <x v="7"/>
    <x v="1"/>
    <x v="6"/>
    <n v="18.62"/>
    <n v="15"/>
  </r>
  <r>
    <x v="7"/>
    <x v="0"/>
    <x v="3"/>
    <n v="18.489999999999998"/>
    <n v="16"/>
  </r>
  <r>
    <x v="7"/>
    <x v="0"/>
    <x v="5"/>
    <n v="17.89"/>
    <n v="17"/>
  </r>
  <r>
    <x v="7"/>
    <x v="1"/>
    <x v="2"/>
    <n v="17.78"/>
    <n v="18"/>
  </r>
  <r>
    <x v="7"/>
    <x v="2"/>
    <x v="7"/>
    <n v="17.73"/>
    <n v="19"/>
  </r>
  <r>
    <x v="7"/>
    <x v="0"/>
    <x v="4"/>
    <n v="16.88"/>
    <n v="20"/>
  </r>
  <r>
    <x v="7"/>
    <x v="2"/>
    <x v="1"/>
    <n v="15.12"/>
    <n v="21"/>
  </r>
  <r>
    <x v="7"/>
    <x v="1"/>
    <x v="11"/>
    <n v="10.6"/>
    <n v="22"/>
  </r>
  <r>
    <x v="7"/>
    <x v="1"/>
    <x v="0"/>
    <n v="10.46"/>
    <n v="23"/>
  </r>
  <r>
    <x v="8"/>
    <x v="1"/>
    <x v="8"/>
    <n v="1286.8800000000001"/>
    <n v="1"/>
  </r>
  <r>
    <x v="8"/>
    <x v="0"/>
    <x v="3"/>
    <n v="50.23"/>
    <n v="2"/>
  </r>
  <r>
    <x v="8"/>
    <x v="1"/>
    <x v="5"/>
    <n v="46.43"/>
    <n v="3"/>
  </r>
  <r>
    <x v="8"/>
    <x v="1"/>
    <x v="0"/>
    <n v="42.27"/>
    <n v="4"/>
  </r>
  <r>
    <x v="8"/>
    <x v="1"/>
    <x v="3"/>
    <n v="31.76"/>
    <n v="5"/>
  </r>
  <r>
    <x v="8"/>
    <x v="2"/>
    <x v="10"/>
    <n v="29.23"/>
    <n v="6"/>
  </r>
  <r>
    <x v="8"/>
    <x v="1"/>
    <x v="6"/>
    <n v="28.8"/>
    <n v="7"/>
  </r>
  <r>
    <x v="8"/>
    <x v="2"/>
    <x v="7"/>
    <n v="27.76"/>
    <n v="8"/>
  </r>
  <r>
    <x v="8"/>
    <x v="1"/>
    <x v="4"/>
    <n v="27.6"/>
    <n v="9"/>
  </r>
  <r>
    <x v="8"/>
    <x v="0"/>
    <x v="4"/>
    <n v="23.98"/>
    <n v="10"/>
  </r>
  <r>
    <x v="8"/>
    <x v="2"/>
    <x v="1"/>
    <n v="23.35"/>
    <n v="11"/>
  </r>
  <r>
    <x v="8"/>
    <x v="0"/>
    <x v="0"/>
    <n v="22.53"/>
    <n v="12"/>
  </r>
  <r>
    <x v="8"/>
    <x v="1"/>
    <x v="11"/>
    <n v="22.32"/>
    <n v="13"/>
  </r>
  <r>
    <x v="8"/>
    <x v="0"/>
    <x v="5"/>
    <n v="21.13"/>
    <n v="14"/>
  </r>
  <r>
    <x v="8"/>
    <x v="1"/>
    <x v="7"/>
    <n v="19.649999999999999"/>
    <n v="15"/>
  </r>
  <r>
    <x v="8"/>
    <x v="2"/>
    <x v="11"/>
    <n v="17.14"/>
    <n v="16"/>
  </r>
  <r>
    <x v="8"/>
    <x v="1"/>
    <x v="9"/>
    <n v="16.34"/>
    <n v="17"/>
  </r>
  <r>
    <x v="8"/>
    <x v="1"/>
    <x v="2"/>
    <n v="14.74"/>
    <n v="18"/>
  </r>
  <r>
    <x v="8"/>
    <x v="2"/>
    <x v="8"/>
    <n v="14.29"/>
    <n v="19"/>
  </r>
  <r>
    <x v="8"/>
    <x v="2"/>
    <x v="6"/>
    <n v="14.13"/>
    <n v="20"/>
  </r>
  <r>
    <x v="8"/>
    <x v="1"/>
    <x v="1"/>
    <n v="14.04"/>
    <n v="21"/>
  </r>
  <r>
    <x v="8"/>
    <x v="1"/>
    <x v="10"/>
    <n v="13.89"/>
    <n v="22"/>
  </r>
  <r>
    <x v="8"/>
    <x v="0"/>
    <x v="2"/>
    <n v="13.62"/>
    <n v="23"/>
  </r>
  <r>
    <x v="9"/>
    <x v="1"/>
    <x v="9"/>
    <n v="91.52"/>
    <n v="1"/>
  </r>
  <r>
    <x v="9"/>
    <x v="2"/>
    <x v="1"/>
    <n v="60.44"/>
    <n v="2"/>
  </r>
  <r>
    <x v="9"/>
    <x v="1"/>
    <x v="0"/>
    <n v="58.64"/>
    <n v="3"/>
  </r>
  <r>
    <x v="9"/>
    <x v="1"/>
    <x v="4"/>
    <n v="30.88"/>
    <n v="4"/>
  </r>
  <r>
    <x v="9"/>
    <x v="0"/>
    <x v="5"/>
    <n v="24.57"/>
    <n v="5"/>
  </r>
  <r>
    <x v="9"/>
    <x v="2"/>
    <x v="10"/>
    <n v="22.68"/>
    <n v="6"/>
  </r>
  <r>
    <x v="9"/>
    <x v="1"/>
    <x v="8"/>
    <n v="22.61"/>
    <n v="7"/>
  </r>
  <r>
    <x v="9"/>
    <x v="1"/>
    <x v="10"/>
    <n v="21.99"/>
    <n v="8"/>
  </r>
  <r>
    <x v="9"/>
    <x v="2"/>
    <x v="6"/>
    <n v="19.649999999999999"/>
    <n v="9"/>
  </r>
  <r>
    <x v="9"/>
    <x v="0"/>
    <x v="0"/>
    <n v="17.690000000000001"/>
    <n v="10"/>
  </r>
  <r>
    <x v="9"/>
    <x v="0"/>
    <x v="3"/>
    <n v="16.13"/>
    <n v="11"/>
  </r>
  <r>
    <x v="9"/>
    <x v="1"/>
    <x v="1"/>
    <n v="14.85"/>
    <n v="12"/>
  </r>
  <r>
    <x v="9"/>
    <x v="1"/>
    <x v="11"/>
    <n v="13.55"/>
    <n v="13"/>
  </r>
  <r>
    <x v="10"/>
    <x v="1"/>
    <x v="7"/>
    <n v="58.33"/>
    <n v="1"/>
  </r>
  <r>
    <x v="10"/>
    <x v="1"/>
    <x v="5"/>
    <n v="47.71"/>
    <n v="2"/>
  </r>
  <r>
    <x v="10"/>
    <x v="1"/>
    <x v="10"/>
    <n v="43.76"/>
    <n v="3"/>
  </r>
  <r>
    <x v="10"/>
    <x v="1"/>
    <x v="3"/>
    <n v="38.54"/>
    <n v="4"/>
  </r>
  <r>
    <x v="10"/>
    <x v="2"/>
    <x v="10"/>
    <n v="34.39"/>
    <n v="5"/>
  </r>
  <r>
    <x v="10"/>
    <x v="1"/>
    <x v="11"/>
    <n v="29.08"/>
    <n v="6"/>
  </r>
  <r>
    <x v="10"/>
    <x v="1"/>
    <x v="9"/>
    <n v="23.66"/>
    <n v="7"/>
  </r>
  <r>
    <x v="10"/>
    <x v="1"/>
    <x v="6"/>
    <n v="23.35"/>
    <n v="8"/>
  </r>
  <r>
    <x v="10"/>
    <x v="0"/>
    <x v="4"/>
    <n v="21.44"/>
    <n v="9"/>
  </r>
  <r>
    <x v="10"/>
    <x v="0"/>
    <x v="3"/>
    <n v="21.18"/>
    <n v="10"/>
  </r>
  <r>
    <x v="10"/>
    <x v="0"/>
    <x v="0"/>
    <n v="20.98"/>
    <n v="11"/>
  </r>
  <r>
    <x v="10"/>
    <x v="1"/>
    <x v="1"/>
    <n v="18.78"/>
    <n v="12"/>
  </r>
  <r>
    <x v="10"/>
    <x v="1"/>
    <x v="8"/>
    <n v="18.54"/>
    <n v="13"/>
  </r>
  <r>
    <x v="10"/>
    <x v="0"/>
    <x v="5"/>
    <n v="14.67"/>
    <n v="14"/>
  </r>
  <r>
    <x v="10"/>
    <x v="2"/>
    <x v="11"/>
    <n v="11.52"/>
    <n v="15"/>
  </r>
  <r>
    <x v="10"/>
    <x v="1"/>
    <x v="4"/>
    <n v="11.27"/>
    <n v="16"/>
  </r>
  <r>
    <x v="11"/>
    <x v="0"/>
    <x v="3"/>
    <n v="153.69999999999999"/>
    <n v="1"/>
  </r>
  <r>
    <x v="11"/>
    <x v="1"/>
    <x v="2"/>
    <n v="137.88"/>
    <n v="2"/>
  </r>
  <r>
    <x v="11"/>
    <x v="1"/>
    <x v="10"/>
    <n v="44.28"/>
    <n v="3"/>
  </r>
  <r>
    <x v="11"/>
    <x v="2"/>
    <x v="11"/>
    <n v="36.229999999999997"/>
    <n v="4"/>
  </r>
  <r>
    <x v="11"/>
    <x v="2"/>
    <x v="7"/>
    <n v="31.02"/>
    <n v="5"/>
  </r>
  <r>
    <x v="11"/>
    <x v="1"/>
    <x v="9"/>
    <n v="28.24"/>
    <n v="6"/>
  </r>
  <r>
    <x v="11"/>
    <x v="1"/>
    <x v="8"/>
    <n v="26.69"/>
    <n v="7"/>
  </r>
  <r>
    <x v="11"/>
    <x v="0"/>
    <x v="0"/>
    <n v="26"/>
    <n v="8"/>
  </r>
  <r>
    <x v="11"/>
    <x v="2"/>
    <x v="1"/>
    <n v="20.079999999999998"/>
    <n v="9"/>
  </r>
  <r>
    <x v="11"/>
    <x v="1"/>
    <x v="0"/>
    <n v="17.46"/>
    <n v="10"/>
  </r>
  <r>
    <x v="11"/>
    <x v="0"/>
    <x v="2"/>
    <n v="16.25"/>
    <n v="11"/>
  </r>
  <r>
    <x v="11"/>
    <x v="2"/>
    <x v="10"/>
    <n v="15.95"/>
    <n v="12"/>
  </r>
  <r>
    <x v="11"/>
    <x v="1"/>
    <x v="5"/>
    <n v="14.96"/>
    <n v="13"/>
  </r>
  <r>
    <x v="11"/>
    <x v="0"/>
    <x v="4"/>
    <n v="14.49"/>
    <n v="14"/>
  </r>
  <r>
    <x v="11"/>
    <x v="0"/>
    <x v="5"/>
    <n v="12.89"/>
    <n v="15"/>
  </r>
  <r>
    <x v="11"/>
    <x v="2"/>
    <x v="8"/>
    <n v="12.82"/>
    <n v="16"/>
  </r>
  <r>
    <x v="11"/>
    <x v="1"/>
    <x v="11"/>
    <n v="10.93"/>
    <n v="17"/>
  </r>
  <r>
    <x v="12"/>
    <x v="0"/>
    <x v="0"/>
    <n v="134.71"/>
    <n v="1"/>
  </r>
  <r>
    <x v="12"/>
    <x v="0"/>
    <x v="4"/>
    <n v="37.19"/>
    <n v="2"/>
  </r>
  <r>
    <x v="12"/>
    <x v="1"/>
    <x v="0"/>
    <n v="14.96"/>
    <n v="3"/>
  </r>
  <r>
    <x v="12"/>
    <x v="1"/>
    <x v="11"/>
    <n v="12.94"/>
    <n v="4"/>
  </r>
  <r>
    <x v="12"/>
    <x v="0"/>
    <x v="3"/>
    <n v="12.63"/>
    <n v="5"/>
  </r>
  <r>
    <x v="12"/>
    <x v="2"/>
    <x v="6"/>
    <n v="11.3"/>
    <n v="6"/>
  </r>
  <r>
    <x v="13"/>
    <x v="2"/>
    <x v="6"/>
    <n v="116.5"/>
    <n v="1"/>
  </r>
  <r>
    <x v="13"/>
    <x v="0"/>
    <x v="0"/>
    <n v="44.01"/>
    <n v="2"/>
  </r>
  <r>
    <x v="13"/>
    <x v="1"/>
    <x v="6"/>
    <n v="16.809999999999999"/>
    <n v="3"/>
  </r>
  <r>
    <x v="13"/>
    <x v="0"/>
    <x v="3"/>
    <n v="15.33"/>
    <n v="4"/>
  </r>
  <r>
    <x v="13"/>
    <x v="1"/>
    <x v="7"/>
    <n v="10.02"/>
    <n v="5"/>
  </r>
  <r>
    <x v="14"/>
    <x v="1"/>
    <x v="10"/>
    <n v="1193.5"/>
    <n v="1"/>
  </r>
  <r>
    <x v="14"/>
    <x v="2"/>
    <x v="8"/>
    <n v="118.46"/>
    <n v="2"/>
  </r>
  <r>
    <x v="14"/>
    <x v="1"/>
    <x v="7"/>
    <n v="34.380000000000003"/>
    <n v="3"/>
  </r>
  <r>
    <x v="14"/>
    <x v="0"/>
    <x v="5"/>
    <n v="25.19"/>
    <n v="4"/>
  </r>
  <r>
    <x v="14"/>
    <x v="1"/>
    <x v="2"/>
    <n v="25.17"/>
    <n v="5"/>
  </r>
  <r>
    <x v="14"/>
    <x v="1"/>
    <x v="5"/>
    <n v="23.75"/>
    <n v="6"/>
  </r>
  <r>
    <x v="14"/>
    <x v="2"/>
    <x v="1"/>
    <n v="14.48"/>
    <n v="7"/>
  </r>
  <r>
    <x v="14"/>
    <x v="2"/>
    <x v="6"/>
    <n v="13.99"/>
    <n v="8"/>
  </r>
  <r>
    <x v="14"/>
    <x v="0"/>
    <x v="0"/>
    <n v="13.02"/>
    <n v="9"/>
  </r>
  <r>
    <x v="14"/>
    <x v="1"/>
    <x v="3"/>
    <n v="11.53"/>
    <n v="10"/>
  </r>
  <r>
    <x v="15"/>
    <x v="1"/>
    <x v="2"/>
    <n v="173.38"/>
    <n v="1"/>
  </r>
  <r>
    <x v="15"/>
    <x v="0"/>
    <x v="5"/>
    <n v="63.94"/>
    <n v="2"/>
  </r>
  <r>
    <x v="15"/>
    <x v="1"/>
    <x v="6"/>
    <n v="41.57"/>
    <n v="3"/>
  </r>
  <r>
    <x v="15"/>
    <x v="1"/>
    <x v="11"/>
    <n v="32.47"/>
    <n v="4"/>
  </r>
  <r>
    <x v="15"/>
    <x v="1"/>
    <x v="9"/>
    <n v="23.7"/>
    <n v="5"/>
  </r>
  <r>
    <x v="15"/>
    <x v="1"/>
    <x v="4"/>
    <n v="18.100000000000001"/>
    <n v="6"/>
  </r>
  <r>
    <x v="15"/>
    <x v="2"/>
    <x v="11"/>
    <n v="15.48"/>
    <n v="7"/>
  </r>
  <r>
    <x v="15"/>
    <x v="2"/>
    <x v="10"/>
    <n v="15.08"/>
    <n v="8"/>
  </r>
  <r>
    <x v="15"/>
    <x v="0"/>
    <x v="3"/>
    <n v="14.01"/>
    <n v="9"/>
  </r>
  <r>
    <x v="15"/>
    <x v="2"/>
    <x v="8"/>
    <n v="13.41"/>
    <n v="10"/>
  </r>
  <r>
    <x v="15"/>
    <x v="2"/>
    <x v="1"/>
    <n v="12.6"/>
    <n v="11"/>
  </r>
  <r>
    <x v="15"/>
    <x v="0"/>
    <x v="0"/>
    <n v="11.78"/>
    <n v="12"/>
  </r>
  <r>
    <x v="16"/>
    <x v="2"/>
    <x v="7"/>
    <n v="197.41"/>
    <n v="1"/>
  </r>
  <r>
    <x v="16"/>
    <x v="0"/>
    <x v="0"/>
    <n v="38.4"/>
    <n v="2"/>
  </r>
  <r>
    <x v="16"/>
    <x v="1"/>
    <x v="3"/>
    <n v="38.340000000000003"/>
    <n v="3"/>
  </r>
  <r>
    <x v="16"/>
    <x v="2"/>
    <x v="1"/>
    <n v="35.71"/>
    <n v="4"/>
  </r>
  <r>
    <x v="16"/>
    <x v="1"/>
    <x v="10"/>
    <n v="32.31"/>
    <n v="5"/>
  </r>
  <r>
    <x v="16"/>
    <x v="2"/>
    <x v="11"/>
    <n v="20.67"/>
    <n v="6"/>
  </r>
  <r>
    <x v="16"/>
    <x v="0"/>
    <x v="4"/>
    <n v="20.329999999999998"/>
    <n v="7"/>
  </r>
  <r>
    <x v="16"/>
    <x v="1"/>
    <x v="1"/>
    <n v="19.16"/>
    <n v="8"/>
  </r>
  <r>
    <x v="16"/>
    <x v="0"/>
    <x v="3"/>
    <n v="18.57"/>
    <n v="9"/>
  </r>
  <r>
    <x v="16"/>
    <x v="1"/>
    <x v="6"/>
    <n v="13.83"/>
    <n v="10"/>
  </r>
  <r>
    <x v="16"/>
    <x v="2"/>
    <x v="6"/>
    <n v="13.36"/>
    <n v="11"/>
  </r>
  <r>
    <x v="16"/>
    <x v="1"/>
    <x v="8"/>
    <n v="13.25"/>
    <n v="12"/>
  </r>
  <r>
    <x v="16"/>
    <x v="0"/>
    <x v="5"/>
    <n v="12.81"/>
    <n v="13"/>
  </r>
  <r>
    <x v="16"/>
    <x v="1"/>
    <x v="2"/>
    <n v="12.68"/>
    <n v="14"/>
  </r>
  <r>
    <x v="16"/>
    <x v="1"/>
    <x v="9"/>
    <n v="12.3"/>
    <n v="15"/>
  </r>
  <r>
    <x v="16"/>
    <x v="1"/>
    <x v="11"/>
    <n v="10.84"/>
    <n v="16"/>
  </r>
  <r>
    <x v="17"/>
    <x v="2"/>
    <x v="6"/>
    <n v="1003.42"/>
    <n v="1"/>
  </r>
  <r>
    <x v="17"/>
    <x v="0"/>
    <x v="2"/>
    <n v="94.67"/>
    <n v="2"/>
  </r>
  <r>
    <x v="17"/>
    <x v="0"/>
    <x v="0"/>
    <n v="37.42"/>
    <n v="3"/>
  </r>
  <r>
    <x v="17"/>
    <x v="0"/>
    <x v="5"/>
    <n v="35.950000000000003"/>
    <n v="4"/>
  </r>
  <r>
    <x v="17"/>
    <x v="1"/>
    <x v="0"/>
    <n v="25.68"/>
    <n v="5"/>
  </r>
  <r>
    <x v="17"/>
    <x v="1"/>
    <x v="2"/>
    <n v="23.13"/>
    <n v="6"/>
  </r>
  <r>
    <x v="17"/>
    <x v="1"/>
    <x v="10"/>
    <n v="20.079999999999998"/>
    <n v="7"/>
  </r>
  <r>
    <x v="17"/>
    <x v="1"/>
    <x v="8"/>
    <n v="19.260000000000002"/>
    <n v="8"/>
  </r>
  <r>
    <x v="17"/>
    <x v="2"/>
    <x v="7"/>
    <n v="18.190000000000001"/>
    <n v="9"/>
  </r>
  <r>
    <x v="17"/>
    <x v="1"/>
    <x v="4"/>
    <n v="16.079999999999998"/>
    <n v="10"/>
  </r>
  <r>
    <x v="18"/>
    <x v="1"/>
    <x v="1"/>
    <n v="78.38"/>
    <n v="1"/>
  </r>
  <r>
    <x v="18"/>
    <x v="1"/>
    <x v="10"/>
    <n v="50"/>
    <n v="2"/>
  </r>
  <r>
    <x v="18"/>
    <x v="2"/>
    <x v="1"/>
    <n v="47.11"/>
    <n v="3"/>
  </r>
  <r>
    <x v="18"/>
    <x v="1"/>
    <x v="5"/>
    <n v="39.79"/>
    <n v="4"/>
  </r>
  <r>
    <x v="18"/>
    <x v="1"/>
    <x v="4"/>
    <n v="36.49"/>
    <n v="5"/>
  </r>
  <r>
    <x v="18"/>
    <x v="2"/>
    <x v="6"/>
    <n v="34.92"/>
    <n v="6"/>
  </r>
  <r>
    <x v="18"/>
    <x v="0"/>
    <x v="5"/>
    <n v="32.47"/>
    <n v="7"/>
  </r>
  <r>
    <x v="18"/>
    <x v="1"/>
    <x v="11"/>
    <n v="31.96"/>
    <n v="8"/>
  </r>
  <r>
    <x v="18"/>
    <x v="1"/>
    <x v="3"/>
    <n v="31.37"/>
    <n v="9"/>
  </r>
  <r>
    <x v="18"/>
    <x v="1"/>
    <x v="9"/>
    <n v="25.54"/>
    <n v="10"/>
  </r>
  <r>
    <x v="18"/>
    <x v="1"/>
    <x v="8"/>
    <n v="22.85"/>
    <n v="11"/>
  </r>
  <r>
    <x v="18"/>
    <x v="2"/>
    <x v="11"/>
    <n v="21.05"/>
    <n v="12"/>
  </r>
  <r>
    <x v="18"/>
    <x v="1"/>
    <x v="6"/>
    <n v="18.989999999999998"/>
    <n v="13"/>
  </r>
  <r>
    <x v="18"/>
    <x v="1"/>
    <x v="2"/>
    <n v="17.010000000000002"/>
    <n v="14"/>
  </r>
  <r>
    <x v="18"/>
    <x v="1"/>
    <x v="7"/>
    <n v="16.440000000000001"/>
    <n v="15"/>
  </r>
  <r>
    <x v="18"/>
    <x v="0"/>
    <x v="0"/>
    <n v="15.73"/>
    <n v="16"/>
  </r>
  <r>
    <x v="18"/>
    <x v="0"/>
    <x v="4"/>
    <n v="13.97"/>
    <n v="17"/>
  </r>
  <r>
    <x v="18"/>
    <x v="0"/>
    <x v="3"/>
    <n v="13.07"/>
    <n v="18"/>
  </r>
  <r>
    <x v="18"/>
    <x v="2"/>
    <x v="8"/>
    <n v="12.64"/>
    <n v="19"/>
  </r>
  <r>
    <x v="18"/>
    <x v="2"/>
    <x v="10"/>
    <n v="12.38"/>
    <n v="20"/>
  </r>
  <r>
    <x v="18"/>
    <x v="1"/>
    <x v="0"/>
    <n v="10.98"/>
    <n v="21"/>
  </r>
  <r>
    <x v="19"/>
    <x v="1"/>
    <x v="4"/>
    <n v="261.35000000000002"/>
    <n v="1"/>
  </r>
  <r>
    <x v="19"/>
    <x v="0"/>
    <x v="2"/>
    <n v="84.3"/>
    <n v="2"/>
  </r>
  <r>
    <x v="19"/>
    <x v="1"/>
    <x v="3"/>
    <n v="32.17"/>
    <n v="3"/>
  </r>
  <r>
    <x v="19"/>
    <x v="0"/>
    <x v="3"/>
    <n v="27.77"/>
    <n v="4"/>
  </r>
  <r>
    <x v="19"/>
    <x v="2"/>
    <x v="8"/>
    <n v="27.18"/>
    <n v="5"/>
  </r>
  <r>
    <x v="19"/>
    <x v="1"/>
    <x v="2"/>
    <n v="25.47"/>
    <n v="6"/>
  </r>
  <r>
    <x v="19"/>
    <x v="1"/>
    <x v="7"/>
    <n v="24.93"/>
    <n v="7"/>
  </r>
  <r>
    <x v="19"/>
    <x v="1"/>
    <x v="1"/>
    <n v="24.89"/>
    <n v="8"/>
  </r>
  <r>
    <x v="19"/>
    <x v="2"/>
    <x v="7"/>
    <n v="24.61"/>
    <n v="9"/>
  </r>
  <r>
    <x v="19"/>
    <x v="2"/>
    <x v="1"/>
    <n v="24.3"/>
    <n v="10"/>
  </r>
  <r>
    <x v="19"/>
    <x v="1"/>
    <x v="8"/>
    <n v="22.93"/>
    <n v="11"/>
  </r>
  <r>
    <x v="19"/>
    <x v="2"/>
    <x v="6"/>
    <n v="20.72"/>
    <n v="12"/>
  </r>
  <r>
    <x v="19"/>
    <x v="2"/>
    <x v="10"/>
    <n v="20.22"/>
    <n v="13"/>
  </r>
  <r>
    <x v="19"/>
    <x v="1"/>
    <x v="9"/>
    <n v="18.93"/>
    <n v="14"/>
  </r>
  <r>
    <x v="19"/>
    <x v="0"/>
    <x v="0"/>
    <n v="17.2"/>
    <n v="15"/>
  </r>
  <r>
    <x v="19"/>
    <x v="0"/>
    <x v="4"/>
    <n v="16.149999999999999"/>
    <n v="16"/>
  </r>
  <r>
    <x v="19"/>
    <x v="1"/>
    <x v="10"/>
    <n v="15.79"/>
    <n v="17"/>
  </r>
  <r>
    <x v="19"/>
    <x v="1"/>
    <x v="5"/>
    <n v="15.75"/>
    <n v="18"/>
  </r>
  <r>
    <x v="19"/>
    <x v="1"/>
    <x v="0"/>
    <n v="14.35"/>
    <n v="19"/>
  </r>
  <r>
    <x v="19"/>
    <x v="2"/>
    <x v="11"/>
    <n v="13.58"/>
    <n v="20"/>
  </r>
  <r>
    <x v="19"/>
    <x v="1"/>
    <x v="6"/>
    <n v="13.15"/>
    <n v="21"/>
  </r>
  <r>
    <x v="19"/>
    <x v="1"/>
    <x v="11"/>
    <n v="13.14"/>
    <n v="22"/>
  </r>
  <r>
    <x v="19"/>
    <x v="0"/>
    <x v="5"/>
    <n v="8.5500000000000007"/>
    <n v="23"/>
  </r>
  <r>
    <x v="20"/>
    <x v="2"/>
    <x v="10"/>
    <n v="8755"/>
    <n v="1"/>
  </r>
  <r>
    <x v="20"/>
    <x v="2"/>
    <x v="1"/>
    <n v="152.16"/>
    <n v="2"/>
  </r>
  <r>
    <x v="20"/>
    <x v="1"/>
    <x v="6"/>
    <n v="56.81"/>
    <n v="3"/>
  </r>
  <r>
    <x v="20"/>
    <x v="0"/>
    <x v="2"/>
    <n v="55.1"/>
    <n v="4"/>
  </r>
  <r>
    <x v="20"/>
    <x v="1"/>
    <x v="7"/>
    <n v="39.799999999999997"/>
    <n v="5"/>
  </r>
  <r>
    <x v="20"/>
    <x v="2"/>
    <x v="8"/>
    <n v="38.99"/>
    <n v="6"/>
  </r>
  <r>
    <x v="20"/>
    <x v="0"/>
    <x v="5"/>
    <n v="30.95"/>
    <n v="7"/>
  </r>
  <r>
    <x v="20"/>
    <x v="1"/>
    <x v="1"/>
    <n v="29.61"/>
    <n v="8"/>
  </r>
  <r>
    <x v="20"/>
    <x v="0"/>
    <x v="4"/>
    <n v="26.47"/>
    <n v="9"/>
  </r>
  <r>
    <x v="20"/>
    <x v="0"/>
    <x v="0"/>
    <n v="24.94"/>
    <n v="10"/>
  </r>
  <r>
    <x v="20"/>
    <x v="1"/>
    <x v="5"/>
    <n v="20.6"/>
    <n v="11"/>
  </r>
  <r>
    <x v="20"/>
    <x v="1"/>
    <x v="2"/>
    <n v="20.170000000000002"/>
    <n v="12"/>
  </r>
  <r>
    <x v="20"/>
    <x v="0"/>
    <x v="3"/>
    <n v="17.07"/>
    <n v="13"/>
  </r>
  <r>
    <x v="20"/>
    <x v="2"/>
    <x v="11"/>
    <n v="16.68"/>
    <n v="14"/>
  </r>
  <r>
    <x v="20"/>
    <x v="1"/>
    <x v="0"/>
    <n v="15.08"/>
    <n v="15"/>
  </r>
  <r>
    <x v="20"/>
    <x v="2"/>
    <x v="7"/>
    <n v="14.99"/>
    <n v="16"/>
  </r>
  <r>
    <x v="20"/>
    <x v="1"/>
    <x v="11"/>
    <n v="14.12"/>
    <n v="17"/>
  </r>
  <r>
    <x v="20"/>
    <x v="1"/>
    <x v="3"/>
    <n v="13.81"/>
    <n v="18"/>
  </r>
  <r>
    <x v="20"/>
    <x v="1"/>
    <x v="8"/>
    <n v="13.11"/>
    <n v="19"/>
  </r>
  <r>
    <x v="20"/>
    <x v="2"/>
    <x v="6"/>
    <n v="12.71"/>
    <n v="20"/>
  </r>
  <r>
    <x v="20"/>
    <x v="1"/>
    <x v="4"/>
    <n v="11.49"/>
    <n v="2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6">
  <r>
    <x v="0"/>
    <x v="0"/>
    <n v="2015"/>
    <n v="1"/>
    <n v="466"/>
    <n v="1"/>
  </r>
  <r>
    <x v="0"/>
    <x v="1"/>
    <n v="2015"/>
    <n v="3"/>
    <n v="428.71428571428572"/>
    <n v="2"/>
  </r>
  <r>
    <x v="0"/>
    <x v="2"/>
    <n v="2015"/>
    <n v="3"/>
    <n v="322.39999999999998"/>
    <n v="3"/>
  </r>
  <r>
    <x v="0"/>
    <x v="2"/>
    <n v="2015"/>
    <n v="1"/>
    <n v="238.5"/>
    <n v="4"/>
  </r>
  <r>
    <x v="0"/>
    <x v="0"/>
    <n v="2014"/>
    <n v="10"/>
    <n v="235.33333333333334"/>
    <n v="5"/>
  </r>
  <r>
    <x v="0"/>
    <x v="0"/>
    <n v="2015"/>
    <n v="2"/>
    <n v="228.9"/>
    <n v="6"/>
  </r>
  <r>
    <x v="0"/>
    <x v="0"/>
    <n v="2014"/>
    <n v="2"/>
    <n v="221.7"/>
    <n v="7"/>
  </r>
  <r>
    <x v="0"/>
    <x v="1"/>
    <n v="2014"/>
    <n v="1"/>
    <n v="159.60000000000002"/>
    <n v="8"/>
  </r>
  <r>
    <x v="0"/>
    <x v="2"/>
    <n v="2015"/>
    <n v="4"/>
    <n v="152.5"/>
    <n v="9"/>
  </r>
  <r>
    <x v="0"/>
    <x v="2"/>
    <n v="2015"/>
    <n v="2"/>
    <n v="150"/>
    <n v="10"/>
  </r>
  <r>
    <x v="0"/>
    <x v="1"/>
    <n v="2014"/>
    <n v="5"/>
    <n v="110"/>
    <n v="11"/>
  </r>
  <r>
    <x v="0"/>
    <x v="2"/>
    <n v="2014"/>
    <n v="4"/>
    <n v="75.166666666666671"/>
    <n v="12"/>
  </r>
  <r>
    <x v="0"/>
    <x v="0"/>
    <n v="2015"/>
    <n v="4"/>
    <n v="38"/>
    <n v="13"/>
  </r>
  <r>
    <x v="0"/>
    <x v="1"/>
    <n v="2015"/>
    <n v="2"/>
    <n v="30"/>
    <n v="14"/>
  </r>
  <r>
    <x v="0"/>
    <x v="2"/>
    <n v="2014"/>
    <n v="12"/>
    <n v="12.5"/>
    <n v="15"/>
  </r>
  <r>
    <x v="1"/>
    <x v="3"/>
    <n v="2013"/>
    <n v="11"/>
    <n v="5370.8"/>
    <n v="1"/>
  </r>
  <r>
    <x v="1"/>
    <x v="4"/>
    <n v="2014"/>
    <n v="7"/>
    <n v="2100"/>
    <n v="2"/>
  </r>
  <r>
    <x v="1"/>
    <x v="4"/>
    <n v="2014"/>
    <n v="4"/>
    <n v="1724.69"/>
    <n v="3"/>
  </r>
  <r>
    <x v="1"/>
    <x v="4"/>
    <n v="2015"/>
    <n v="4"/>
    <n v="1658.45"/>
    <n v="4"/>
  </r>
  <r>
    <x v="1"/>
    <x v="4"/>
    <n v="2014"/>
    <n v="8"/>
    <n v="1620.7625"/>
    <n v="5"/>
  </r>
  <r>
    <x v="1"/>
    <x v="4"/>
    <n v="2015"/>
    <n v="2"/>
    <n v="1594.85"/>
    <n v="6"/>
  </r>
  <r>
    <x v="1"/>
    <x v="3"/>
    <n v="2013"/>
    <n v="12"/>
    <n v="1440"/>
    <n v="7"/>
  </r>
  <r>
    <x v="1"/>
    <x v="4"/>
    <n v="2015"/>
    <n v="5"/>
    <n v="1304.5"/>
    <n v="8"/>
  </r>
  <r>
    <x v="1"/>
    <x v="3"/>
    <n v="2015"/>
    <n v="4"/>
    <n v="1219.5833333333333"/>
    <n v="9"/>
  </r>
  <r>
    <x v="1"/>
    <x v="4"/>
    <n v="2014"/>
    <n v="12"/>
    <n v="1215.3333333333333"/>
    <n v="10"/>
  </r>
  <r>
    <x v="1"/>
    <x v="4"/>
    <n v="2014"/>
    <n v="1"/>
    <n v="1189.425"/>
    <n v="11"/>
  </r>
  <r>
    <x v="1"/>
    <x v="4"/>
    <n v="2015"/>
    <n v="1"/>
    <n v="1170.7857142857142"/>
    <n v="12"/>
  </r>
  <r>
    <x v="1"/>
    <x v="3"/>
    <n v="2014"/>
    <n v="5"/>
    <n v="1045"/>
    <n v="13"/>
  </r>
  <r>
    <x v="1"/>
    <x v="4"/>
    <n v="2014"/>
    <n v="9"/>
    <n v="960.5"/>
    <n v="14"/>
  </r>
  <r>
    <x v="1"/>
    <x v="4"/>
    <n v="2013"/>
    <n v="11"/>
    <n v="938.97500000000002"/>
    <n v="15"/>
  </r>
  <r>
    <x v="1"/>
    <x v="3"/>
    <n v="2014"/>
    <n v="9"/>
    <n v="819.22500000000002"/>
    <n v="16"/>
  </r>
  <r>
    <x v="1"/>
    <x v="3"/>
    <n v="2015"/>
    <n v="1"/>
    <n v="735"/>
    <n v="17"/>
  </r>
  <r>
    <x v="1"/>
    <x v="4"/>
    <n v="2014"/>
    <n v="10"/>
    <n v="720.14599999999996"/>
    <n v="18"/>
  </r>
  <r>
    <x v="1"/>
    <x v="4"/>
    <n v="2015"/>
    <n v="3"/>
    <n v="691.27777777777783"/>
    <n v="19"/>
  </r>
  <r>
    <x v="1"/>
    <x v="3"/>
    <n v="2014"/>
    <n v="1"/>
    <n v="651"/>
    <n v="20"/>
  </r>
  <r>
    <x v="1"/>
    <x v="4"/>
    <n v="2013"/>
    <n v="7"/>
    <n v="640.48571428571427"/>
    <n v="21"/>
  </r>
  <r>
    <x v="1"/>
    <x v="4"/>
    <n v="2014"/>
    <n v="2"/>
    <n v="597.33333333333337"/>
    <n v="22"/>
  </r>
  <r>
    <x v="1"/>
    <x v="4"/>
    <n v="2013"/>
    <n v="12"/>
    <n v="575.02222222222224"/>
    <n v="23"/>
  </r>
  <r>
    <x v="1"/>
    <x v="3"/>
    <n v="2014"/>
    <n v="11"/>
    <n v="478.21249999999998"/>
    <n v="24"/>
  </r>
  <r>
    <x v="1"/>
    <x v="4"/>
    <n v="2014"/>
    <n v="6"/>
    <n v="323.875"/>
    <n v="25"/>
  </r>
  <r>
    <x v="1"/>
    <x v="3"/>
    <n v="2014"/>
    <n v="7"/>
    <n v="266.7"/>
    <n v="26"/>
  </r>
  <r>
    <x v="1"/>
    <x v="3"/>
    <n v="2014"/>
    <n v="3"/>
    <n v="251.10000000000002"/>
    <n v="27"/>
  </r>
  <r>
    <x v="2"/>
    <x v="5"/>
    <n v="2013"/>
    <n v="7"/>
    <n v="1243.3333333333333"/>
    <n v="1"/>
  </r>
  <r>
    <x v="2"/>
    <x v="6"/>
    <n v="2014"/>
    <n v="12"/>
    <n v="1101.3333333333333"/>
    <n v="2"/>
  </r>
  <r>
    <x v="2"/>
    <x v="6"/>
    <n v="2015"/>
    <n v="2"/>
    <n v="983.5"/>
    <n v="3"/>
  </r>
  <r>
    <x v="2"/>
    <x v="5"/>
    <n v="2013"/>
    <n v="9"/>
    <n v="902.93333333333328"/>
    <n v="4"/>
  </r>
  <r>
    <x v="2"/>
    <x v="5"/>
    <n v="2015"/>
    <n v="1"/>
    <n v="813.28571428571433"/>
    <n v="5"/>
  </r>
  <r>
    <x v="2"/>
    <x v="5"/>
    <n v="2014"/>
    <n v="2"/>
    <n v="778.2"/>
    <n v="6"/>
  </r>
  <r>
    <x v="2"/>
    <x v="6"/>
    <n v="2014"/>
    <n v="8"/>
    <n v="717"/>
    <n v="7"/>
  </r>
  <r>
    <x v="2"/>
    <x v="5"/>
    <n v="2015"/>
    <n v="3"/>
    <n v="613.75"/>
    <n v="8"/>
  </r>
  <r>
    <x v="2"/>
    <x v="5"/>
    <n v="2014"/>
    <n v="3"/>
    <n v="496.82"/>
    <n v="9"/>
  </r>
  <r>
    <x v="2"/>
    <x v="6"/>
    <n v="2015"/>
    <n v="3"/>
    <n v="375.17500000000001"/>
    <n v="10"/>
  </r>
  <r>
    <x v="2"/>
    <x v="5"/>
    <n v="2015"/>
    <n v="4"/>
    <n v="357.92857142857144"/>
    <n v="11"/>
  </r>
  <r>
    <x v="2"/>
    <x v="6"/>
    <n v="2014"/>
    <n v="5"/>
    <n v="315.33333333333331"/>
    <n v="12"/>
  </r>
  <r>
    <x v="2"/>
    <x v="5"/>
    <n v="2015"/>
    <n v="2"/>
    <n v="302.25"/>
    <n v="13"/>
  </r>
  <r>
    <x v="2"/>
    <x v="6"/>
    <n v="2015"/>
    <n v="4"/>
    <n v="147.69"/>
    <n v="14"/>
  </r>
  <r>
    <x v="2"/>
    <x v="5"/>
    <n v="2014"/>
    <n v="12"/>
    <n v="28"/>
    <n v="15"/>
  </r>
  <r>
    <x v="3"/>
    <x v="7"/>
    <n v="2015"/>
    <n v="3"/>
    <n v="3422.3"/>
    <n v="1"/>
  </r>
  <r>
    <x v="3"/>
    <x v="8"/>
    <n v="2013"/>
    <n v="12"/>
    <n v="3070.3"/>
    <n v="2"/>
  </r>
  <r>
    <x v="3"/>
    <x v="9"/>
    <n v="2013"/>
    <n v="8"/>
    <n v="1296"/>
    <n v="3"/>
  </r>
  <r>
    <x v="3"/>
    <x v="10"/>
    <n v="2014"/>
    <n v="10"/>
    <n v="1141.3333333333333"/>
    <n v="4"/>
  </r>
  <r>
    <x v="3"/>
    <x v="11"/>
    <n v="2015"/>
    <n v="2"/>
    <n v="1043"/>
    <n v="5"/>
  </r>
  <r>
    <x v="3"/>
    <x v="8"/>
    <n v="2014"/>
    <n v="8"/>
    <n v="965.41666666666663"/>
    <n v="6"/>
  </r>
  <r>
    <x v="3"/>
    <x v="12"/>
    <n v="2014"/>
    <n v="4"/>
    <n v="912"/>
    <n v="7"/>
  </r>
  <r>
    <x v="3"/>
    <x v="8"/>
    <n v="2015"/>
    <n v="5"/>
    <n v="794.93333333333339"/>
    <n v="8"/>
  </r>
  <r>
    <x v="3"/>
    <x v="7"/>
    <n v="2014"/>
    <n v="8"/>
    <n v="767.5"/>
    <n v="9"/>
  </r>
  <r>
    <x v="3"/>
    <x v="7"/>
    <n v="2015"/>
    <n v="4"/>
    <n v="766.75"/>
    <n v="10"/>
  </r>
  <r>
    <x v="3"/>
    <x v="11"/>
    <n v="2014"/>
    <n v="3"/>
    <n v="736"/>
    <n v="11"/>
  </r>
  <r>
    <x v="3"/>
    <x v="7"/>
    <n v="2015"/>
    <n v="2"/>
    <n v="676.5916666666667"/>
    <n v="12"/>
  </r>
  <r>
    <x v="3"/>
    <x v="8"/>
    <n v="2014"/>
    <n v="12"/>
    <n v="637.94999999999993"/>
    <n v="13"/>
  </r>
  <r>
    <x v="3"/>
    <x v="11"/>
    <n v="2015"/>
    <n v="4"/>
    <n v="612.66666666666663"/>
    <n v="14"/>
  </r>
  <r>
    <x v="3"/>
    <x v="13"/>
    <n v="2014"/>
    <n v="8"/>
    <n v="606.73333333333323"/>
    <n v="15"/>
  </r>
  <r>
    <x v="3"/>
    <x v="7"/>
    <n v="2014"/>
    <n v="12"/>
    <n v="585.83333333333337"/>
    <n v="16"/>
  </r>
  <r>
    <x v="3"/>
    <x v="7"/>
    <n v="2014"/>
    <n v="10"/>
    <n v="575"/>
    <n v="17"/>
  </r>
  <r>
    <x v="3"/>
    <x v="11"/>
    <n v="2015"/>
    <n v="1"/>
    <n v="564.66666666666663"/>
    <n v="18"/>
  </r>
  <r>
    <x v="3"/>
    <x v="8"/>
    <n v="2015"/>
    <n v="3"/>
    <n v="561"/>
    <n v="19"/>
  </r>
  <r>
    <x v="3"/>
    <x v="9"/>
    <n v="2015"/>
    <n v="1"/>
    <n v="550.20249999999999"/>
    <n v="20"/>
  </r>
  <r>
    <x v="3"/>
    <x v="7"/>
    <n v="2013"/>
    <n v="7"/>
    <n v="542.9666666666667"/>
    <n v="21"/>
  </r>
  <r>
    <x v="3"/>
    <x v="12"/>
    <n v="2013"/>
    <n v="8"/>
    <n v="542.25"/>
    <n v="22"/>
  </r>
  <r>
    <x v="3"/>
    <x v="7"/>
    <n v="2014"/>
    <n v="5"/>
    <n v="540.70000000000005"/>
    <n v="23"/>
  </r>
  <r>
    <x v="3"/>
    <x v="10"/>
    <n v="2014"/>
    <n v="1"/>
    <n v="510"/>
    <n v="24"/>
  </r>
  <r>
    <x v="3"/>
    <x v="8"/>
    <n v="2015"/>
    <n v="2"/>
    <n v="500.12142857142857"/>
    <n v="25"/>
  </r>
  <r>
    <x v="3"/>
    <x v="10"/>
    <n v="2014"/>
    <n v="11"/>
    <n v="499.45"/>
    <n v="26"/>
  </r>
  <r>
    <x v="3"/>
    <x v="11"/>
    <n v="2014"/>
    <n v="6"/>
    <n v="482.5"/>
    <n v="27"/>
  </r>
  <r>
    <x v="3"/>
    <x v="14"/>
    <n v="2014"/>
    <n v="1"/>
    <n v="474.4"/>
    <n v="28"/>
  </r>
  <r>
    <x v="3"/>
    <x v="14"/>
    <n v="2014"/>
    <n v="8"/>
    <n v="474"/>
    <n v="29"/>
  </r>
  <r>
    <x v="3"/>
    <x v="9"/>
    <n v="2014"/>
    <n v="7"/>
    <n v="471"/>
    <n v="30"/>
  </r>
  <r>
    <x v="3"/>
    <x v="15"/>
    <n v="2015"/>
    <n v="3"/>
    <n v="451.2"/>
    <n v="31"/>
  </r>
  <r>
    <x v="3"/>
    <x v="8"/>
    <n v="2014"/>
    <n v="9"/>
    <n v="430.5333333333333"/>
    <n v="32"/>
  </r>
  <r>
    <x v="3"/>
    <x v="14"/>
    <n v="2014"/>
    <n v="12"/>
    <n v="418.59999999999997"/>
    <n v="33"/>
  </r>
  <r>
    <x v="3"/>
    <x v="8"/>
    <n v="2014"/>
    <n v="1"/>
    <n v="403.64"/>
    <n v="34"/>
  </r>
  <r>
    <x v="3"/>
    <x v="13"/>
    <n v="2014"/>
    <n v="6"/>
    <n v="387.5"/>
    <n v="35"/>
  </r>
  <r>
    <x v="3"/>
    <x v="10"/>
    <n v="2014"/>
    <n v="12"/>
    <n v="376.66666666666669"/>
    <n v="36"/>
  </r>
  <r>
    <x v="3"/>
    <x v="8"/>
    <n v="2014"/>
    <n v="11"/>
    <n v="324.1875"/>
    <n v="37"/>
  </r>
  <r>
    <x v="3"/>
    <x v="15"/>
    <n v="2013"/>
    <n v="12"/>
    <n v="319.73333333333335"/>
    <n v="38"/>
  </r>
  <r>
    <x v="3"/>
    <x v="15"/>
    <n v="2014"/>
    <n v="1"/>
    <n v="318.3"/>
    <n v="39"/>
  </r>
  <r>
    <x v="3"/>
    <x v="15"/>
    <n v="2014"/>
    <n v="8"/>
    <n v="318"/>
    <n v="40"/>
  </r>
  <r>
    <x v="3"/>
    <x v="8"/>
    <n v="2014"/>
    <n v="3"/>
    <n v="308.36666666666667"/>
    <n v="41"/>
  </r>
  <r>
    <x v="3"/>
    <x v="11"/>
    <n v="2013"/>
    <n v="8"/>
    <n v="308"/>
    <n v="42"/>
  </r>
  <r>
    <x v="3"/>
    <x v="11"/>
    <n v="2014"/>
    <n v="2"/>
    <n v="304.8"/>
    <n v="43"/>
  </r>
  <r>
    <x v="3"/>
    <x v="15"/>
    <n v="2014"/>
    <n v="10"/>
    <n v="275"/>
    <n v="44"/>
  </r>
  <r>
    <x v="3"/>
    <x v="15"/>
    <n v="2014"/>
    <n v="7"/>
    <n v="269.12666666666667"/>
    <n v="45"/>
  </r>
  <r>
    <x v="3"/>
    <x v="14"/>
    <n v="2013"/>
    <n v="7"/>
    <n v="258.89999999999998"/>
    <n v="46"/>
  </r>
  <r>
    <x v="3"/>
    <x v="11"/>
    <n v="2014"/>
    <n v="8"/>
    <n v="246.875"/>
    <n v="47"/>
  </r>
  <r>
    <x v="3"/>
    <x v="14"/>
    <n v="2015"/>
    <n v="3"/>
    <n v="233.33333333333334"/>
    <n v="48"/>
  </r>
  <r>
    <x v="3"/>
    <x v="13"/>
    <n v="2013"/>
    <n v="11"/>
    <n v="232"/>
    <n v="49"/>
  </r>
  <r>
    <x v="3"/>
    <x v="10"/>
    <n v="2014"/>
    <n v="9"/>
    <n v="226.57600000000002"/>
    <n v="50"/>
  </r>
  <r>
    <x v="3"/>
    <x v="15"/>
    <n v="2013"/>
    <n v="7"/>
    <n v="224"/>
    <n v="51"/>
  </r>
  <r>
    <x v="3"/>
    <x v="12"/>
    <n v="2015"/>
    <n v="4"/>
    <n v="202.875"/>
    <n v="52"/>
  </r>
  <r>
    <x v="3"/>
    <x v="14"/>
    <n v="2015"/>
    <n v="2"/>
    <n v="202.5"/>
    <n v="53"/>
  </r>
  <r>
    <x v="3"/>
    <x v="9"/>
    <n v="2014"/>
    <n v="4"/>
    <n v="200"/>
    <n v="54"/>
  </r>
  <r>
    <x v="3"/>
    <x v="8"/>
    <n v="2014"/>
    <n v="10"/>
    <n v="198.5"/>
    <n v="55"/>
  </r>
  <r>
    <x v="3"/>
    <x v="15"/>
    <n v="2014"/>
    <n v="12"/>
    <n v="196.72499999999999"/>
    <n v="56"/>
  </r>
  <r>
    <x v="3"/>
    <x v="15"/>
    <n v="2013"/>
    <n v="8"/>
    <n v="184.26666666666665"/>
    <n v="57"/>
  </r>
  <r>
    <x v="3"/>
    <x v="11"/>
    <n v="2013"/>
    <n v="9"/>
    <n v="174.75"/>
    <n v="58"/>
  </r>
  <r>
    <x v="3"/>
    <x v="10"/>
    <n v="2015"/>
    <n v="4"/>
    <n v="171"/>
    <n v="59"/>
  </r>
  <r>
    <x v="3"/>
    <x v="10"/>
    <n v="2015"/>
    <n v="3"/>
    <n v="155"/>
    <n v="60"/>
  </r>
  <r>
    <x v="3"/>
    <x v="13"/>
    <n v="2014"/>
    <n v="4"/>
    <n v="154.5"/>
    <n v="61"/>
  </r>
  <r>
    <x v="3"/>
    <x v="14"/>
    <n v="2014"/>
    <n v="7"/>
    <n v="142.5"/>
    <n v="62"/>
  </r>
  <r>
    <x v="3"/>
    <x v="14"/>
    <n v="2015"/>
    <n v="1"/>
    <n v="140"/>
    <n v="63"/>
  </r>
  <r>
    <x v="3"/>
    <x v="13"/>
    <n v="2014"/>
    <n v="1"/>
    <n v="115.7"/>
    <n v="64"/>
  </r>
  <r>
    <x v="3"/>
    <x v="12"/>
    <n v="2014"/>
    <n v="3"/>
    <n v="108"/>
    <n v="65"/>
  </r>
  <r>
    <x v="3"/>
    <x v="12"/>
    <n v="2015"/>
    <n v="3"/>
    <n v="108"/>
    <n v="65"/>
  </r>
  <r>
    <x v="3"/>
    <x v="13"/>
    <n v="2014"/>
    <n v="10"/>
    <n v="95.933333333333337"/>
    <n v="67"/>
  </r>
  <r>
    <x v="3"/>
    <x v="13"/>
    <n v="2013"/>
    <n v="12"/>
    <n v="83"/>
    <n v="68"/>
  </r>
  <r>
    <x v="4"/>
    <x v="16"/>
    <n v="2014"/>
    <n v="1"/>
    <n v="3831.0666666666671"/>
    <n v="1"/>
  </r>
  <r>
    <x v="4"/>
    <x v="17"/>
    <n v="2014"/>
    <n v="11"/>
    <n v="1039.3333333333333"/>
    <n v="2"/>
  </r>
  <r>
    <x v="4"/>
    <x v="16"/>
    <n v="2013"/>
    <n v="10"/>
    <n v="949.4666666666667"/>
    <n v="3"/>
  </r>
  <r>
    <x v="4"/>
    <x v="16"/>
    <n v="2014"/>
    <n v="7"/>
    <n v="911"/>
    <n v="4"/>
  </r>
  <r>
    <x v="4"/>
    <x v="16"/>
    <n v="2014"/>
    <n v="6"/>
    <n v="826.5"/>
    <n v="5"/>
  </r>
  <r>
    <x v="4"/>
    <x v="16"/>
    <n v="2014"/>
    <n v="8"/>
    <n v="791.5"/>
    <n v="6"/>
  </r>
  <r>
    <x v="4"/>
    <x v="17"/>
    <n v="2015"/>
    <n v="3"/>
    <n v="709.43076923076922"/>
    <n v="7"/>
  </r>
  <r>
    <x v="4"/>
    <x v="17"/>
    <n v="2015"/>
    <n v="4"/>
    <n v="600.96"/>
    <n v="8"/>
  </r>
  <r>
    <x v="4"/>
    <x v="17"/>
    <n v="2014"/>
    <n v="1"/>
    <n v="566.6875"/>
    <n v="9"/>
  </r>
  <r>
    <x v="4"/>
    <x v="17"/>
    <n v="2013"/>
    <n v="12"/>
    <n v="458.2"/>
    <n v="10"/>
  </r>
  <r>
    <x v="4"/>
    <x v="17"/>
    <n v="2014"/>
    <n v="4"/>
    <n v="448"/>
    <n v="11"/>
  </r>
  <r>
    <x v="4"/>
    <x v="16"/>
    <n v="2013"/>
    <n v="12"/>
    <n v="420"/>
    <n v="12"/>
  </r>
  <r>
    <x v="4"/>
    <x v="16"/>
    <n v="2014"/>
    <n v="10"/>
    <n v="319.25"/>
    <n v="13"/>
  </r>
  <r>
    <x v="4"/>
    <x v="16"/>
    <n v="2014"/>
    <n v="2"/>
    <n v="269.5"/>
    <n v="14"/>
  </r>
  <r>
    <x v="4"/>
    <x v="16"/>
    <n v="2014"/>
    <n v="4"/>
    <n v="147.89999999999998"/>
    <n v="15"/>
  </r>
  <r>
    <x v="4"/>
    <x v="18"/>
    <n v="2014"/>
    <n v="4"/>
    <n v="92.666666666666671"/>
    <n v="16"/>
  </r>
  <r>
    <x v="4"/>
    <x v="18"/>
    <n v="2015"/>
    <n v="1"/>
    <n v="62.333333333333336"/>
    <n v="17"/>
  </r>
  <r>
    <x v="4"/>
    <x v="18"/>
    <n v="2014"/>
    <n v="8"/>
    <n v="28.75"/>
    <n v="18"/>
  </r>
  <r>
    <x v="5"/>
    <x v="19"/>
    <n v="2014"/>
    <n v="1"/>
    <n v="2820.8"/>
    <n v="1"/>
  </r>
  <r>
    <x v="5"/>
    <x v="20"/>
    <n v="2014"/>
    <n v="10"/>
    <n v="1163.3333333333333"/>
    <n v="2"/>
  </r>
  <r>
    <x v="5"/>
    <x v="20"/>
    <n v="2015"/>
    <n v="4"/>
    <n v="990"/>
    <n v="3"/>
  </r>
  <r>
    <x v="5"/>
    <x v="19"/>
    <n v="2014"/>
    <n v="12"/>
    <n v="980.9375"/>
    <n v="4"/>
  </r>
  <r>
    <x v="5"/>
    <x v="20"/>
    <n v="2014"/>
    <n v="11"/>
    <n v="919.99999999999989"/>
    <n v="5"/>
  </r>
  <r>
    <x v="5"/>
    <x v="19"/>
    <n v="2014"/>
    <n v="6"/>
    <n v="835.19999999999993"/>
    <n v="6"/>
  </r>
  <r>
    <x v="5"/>
    <x v="20"/>
    <n v="2015"/>
    <n v="3"/>
    <n v="668.7"/>
    <n v="7"/>
  </r>
  <r>
    <x v="5"/>
    <x v="19"/>
    <n v="2014"/>
    <n v="9"/>
    <n v="570"/>
    <n v="8"/>
  </r>
  <r>
    <x v="5"/>
    <x v="20"/>
    <n v="2014"/>
    <n v="3"/>
    <n v="543.79999999999995"/>
    <n v="9"/>
  </r>
  <r>
    <x v="5"/>
    <x v="20"/>
    <n v="2013"/>
    <n v="12"/>
    <n v="441.4"/>
    <n v="10"/>
  </r>
  <r>
    <x v="5"/>
    <x v="19"/>
    <n v="2014"/>
    <n v="8"/>
    <n v="435"/>
    <n v="11"/>
  </r>
  <r>
    <x v="5"/>
    <x v="20"/>
    <n v="2014"/>
    <n v="12"/>
    <n v="426"/>
    <n v="12"/>
  </r>
  <r>
    <x v="5"/>
    <x v="19"/>
    <n v="2015"/>
    <n v="5"/>
    <n v="244.29999999999998"/>
    <n v="13"/>
  </r>
  <r>
    <x v="5"/>
    <x v="20"/>
    <n v="2014"/>
    <n v="7"/>
    <n v="219.375"/>
    <n v="14"/>
  </r>
  <r>
    <x v="5"/>
    <x v="20"/>
    <n v="2013"/>
    <n v="11"/>
    <n v="208.54999999999998"/>
    <n v="15"/>
  </r>
  <r>
    <x v="5"/>
    <x v="19"/>
    <n v="2013"/>
    <n v="10"/>
    <n v="206"/>
    <n v="16"/>
  </r>
  <r>
    <x v="6"/>
    <x v="21"/>
    <n v="2014"/>
    <n v="6"/>
    <n v="804.63333333333333"/>
    <n v="1"/>
  </r>
  <r>
    <x v="6"/>
    <x v="21"/>
    <n v="2013"/>
    <n v="8"/>
    <n v="688"/>
    <n v="2"/>
  </r>
  <r>
    <x v="6"/>
    <x v="21"/>
    <n v="2014"/>
    <n v="11"/>
    <n v="623.75"/>
    <n v="3"/>
  </r>
  <r>
    <x v="6"/>
    <x v="21"/>
    <n v="2014"/>
    <n v="2"/>
    <n v="615.4"/>
    <n v="4"/>
  </r>
  <r>
    <x v="6"/>
    <x v="21"/>
    <n v="2014"/>
    <n v="12"/>
    <n v="377.45"/>
    <n v="5"/>
  </r>
  <r>
    <x v="6"/>
    <x v="21"/>
    <n v="2013"/>
    <n v="10"/>
    <n v="367.5"/>
    <n v="6"/>
  </r>
  <r>
    <x v="6"/>
    <x v="21"/>
    <n v="2013"/>
    <n v="7"/>
    <n v="364.79999999999995"/>
    <n v="7"/>
  </r>
  <r>
    <x v="6"/>
    <x v="21"/>
    <n v="2014"/>
    <n v="5"/>
    <n v="361.28750000000002"/>
    <n v="8"/>
  </r>
  <r>
    <x v="6"/>
    <x v="21"/>
    <n v="2014"/>
    <n v="8"/>
    <n v="314.75"/>
    <n v="9"/>
  </r>
  <r>
    <x v="6"/>
    <x v="22"/>
    <n v="2015"/>
    <n v="4"/>
    <n v="293"/>
    <n v="10"/>
  </r>
  <r>
    <x v="6"/>
    <x v="21"/>
    <n v="2014"/>
    <n v="1"/>
    <n v="273"/>
    <n v="11"/>
  </r>
  <r>
    <x v="6"/>
    <x v="22"/>
    <n v="2014"/>
    <n v="10"/>
    <n v="214"/>
    <n v="12"/>
  </r>
  <r>
    <x v="6"/>
    <x v="22"/>
    <n v="2015"/>
    <n v="2"/>
    <n v="175.125"/>
    <n v="13"/>
  </r>
  <r>
    <x v="6"/>
    <x v="21"/>
    <n v="2015"/>
    <n v="4"/>
    <n v="150"/>
    <n v="14"/>
  </r>
  <r>
    <x v="6"/>
    <x v="22"/>
    <n v="2014"/>
    <n v="9"/>
    <n v="137.45000000000002"/>
    <n v="15"/>
  </r>
  <r>
    <x v="6"/>
    <x v="22"/>
    <n v="2014"/>
    <n v="7"/>
    <n v="120"/>
    <n v="16"/>
  </r>
  <r>
    <x v="7"/>
    <x v="23"/>
    <n v="2015"/>
    <n v="3"/>
    <n v="1733.0600000000002"/>
    <n v="1"/>
  </r>
  <r>
    <x v="7"/>
    <x v="24"/>
    <n v="2013"/>
    <n v="11"/>
    <n v="1478.04"/>
    <n v="2"/>
  </r>
  <r>
    <x v="7"/>
    <x v="25"/>
    <n v="2014"/>
    <n v="12"/>
    <n v="1380.4"/>
    <n v="3"/>
  </r>
  <r>
    <x v="7"/>
    <x v="26"/>
    <n v="2014"/>
    <n v="8"/>
    <n v="1246.375"/>
    <n v="4"/>
  </r>
  <r>
    <x v="7"/>
    <x v="27"/>
    <n v="2014"/>
    <n v="4"/>
    <n v="1000"/>
    <n v="5"/>
  </r>
  <r>
    <x v="7"/>
    <x v="28"/>
    <n v="2014"/>
    <n v="5"/>
    <n v="937.33333333333337"/>
    <n v="6"/>
  </r>
  <r>
    <x v="7"/>
    <x v="24"/>
    <n v="2013"/>
    <n v="9"/>
    <n v="710"/>
    <n v="7"/>
  </r>
  <r>
    <x v="7"/>
    <x v="29"/>
    <n v="2015"/>
    <n v="3"/>
    <n v="684.16666666666663"/>
    <n v="8"/>
  </r>
  <r>
    <x v="7"/>
    <x v="27"/>
    <n v="2014"/>
    <n v="9"/>
    <n v="677.33333333333337"/>
    <n v="9"/>
  </r>
  <r>
    <x v="7"/>
    <x v="27"/>
    <n v="2013"/>
    <n v="10"/>
    <n v="663.22500000000002"/>
    <n v="10"/>
  </r>
  <r>
    <x v="7"/>
    <x v="24"/>
    <n v="2014"/>
    <n v="9"/>
    <n v="660"/>
    <n v="11"/>
  </r>
  <r>
    <x v="7"/>
    <x v="27"/>
    <n v="2014"/>
    <n v="10"/>
    <n v="648"/>
    <n v="12"/>
  </r>
  <r>
    <x v="7"/>
    <x v="26"/>
    <n v="2014"/>
    <n v="12"/>
    <n v="614.71428571428567"/>
    <n v="13"/>
  </r>
  <r>
    <x v="7"/>
    <x v="27"/>
    <n v="2014"/>
    <n v="3"/>
    <n v="606.93333333333328"/>
    <n v="14"/>
  </r>
  <r>
    <x v="7"/>
    <x v="27"/>
    <n v="2015"/>
    <n v="2"/>
    <n v="600.08000000000004"/>
    <n v="15"/>
  </r>
  <r>
    <x v="7"/>
    <x v="24"/>
    <n v="2013"/>
    <n v="7"/>
    <n v="588"/>
    <n v="16"/>
  </r>
  <r>
    <x v="7"/>
    <x v="24"/>
    <n v="2014"/>
    <n v="2"/>
    <n v="578.42857142857144"/>
    <n v="17"/>
  </r>
  <r>
    <x v="7"/>
    <x v="26"/>
    <n v="2014"/>
    <n v="1"/>
    <n v="540.80000000000007"/>
    <n v="18"/>
  </r>
  <r>
    <x v="7"/>
    <x v="24"/>
    <n v="2014"/>
    <n v="6"/>
    <n v="535.4666666666667"/>
    <n v="19"/>
  </r>
  <r>
    <x v="7"/>
    <x v="25"/>
    <n v="2014"/>
    <n v="1"/>
    <n v="520.64"/>
    <n v="20"/>
  </r>
  <r>
    <x v="7"/>
    <x v="27"/>
    <n v="2013"/>
    <n v="11"/>
    <n v="516.5333333333333"/>
    <n v="21"/>
  </r>
  <r>
    <x v="7"/>
    <x v="28"/>
    <n v="2014"/>
    <n v="3"/>
    <n v="496"/>
    <n v="22"/>
  </r>
  <r>
    <x v="7"/>
    <x v="24"/>
    <n v="2014"/>
    <n v="8"/>
    <n v="450"/>
    <n v="23"/>
  </r>
  <r>
    <x v="7"/>
    <x v="28"/>
    <n v="2014"/>
    <n v="2"/>
    <n v="443.88"/>
    <n v="24"/>
  </r>
  <r>
    <x v="7"/>
    <x v="27"/>
    <n v="2014"/>
    <n v="11"/>
    <n v="433.46875"/>
    <n v="25"/>
  </r>
  <r>
    <x v="7"/>
    <x v="27"/>
    <n v="2014"/>
    <n v="5"/>
    <n v="423"/>
    <n v="26"/>
  </r>
  <r>
    <x v="7"/>
    <x v="27"/>
    <n v="2015"/>
    <n v="1"/>
    <n v="421.5"/>
    <n v="27"/>
  </r>
  <r>
    <x v="7"/>
    <x v="25"/>
    <n v="2014"/>
    <n v="7"/>
    <n v="399"/>
    <n v="28"/>
  </r>
  <r>
    <x v="7"/>
    <x v="27"/>
    <n v="2015"/>
    <n v="3"/>
    <n v="380.91666666666669"/>
    <n v="29"/>
  </r>
  <r>
    <x v="7"/>
    <x v="26"/>
    <n v="2014"/>
    <n v="3"/>
    <n v="378"/>
    <n v="30"/>
  </r>
  <r>
    <x v="7"/>
    <x v="28"/>
    <n v="2015"/>
    <n v="1"/>
    <n v="377.75"/>
    <n v="31"/>
  </r>
  <r>
    <x v="7"/>
    <x v="24"/>
    <n v="2015"/>
    <n v="1"/>
    <n v="365"/>
    <n v="32"/>
  </r>
  <r>
    <x v="7"/>
    <x v="27"/>
    <n v="2015"/>
    <n v="5"/>
    <n v="352.33333333333331"/>
    <n v="33"/>
  </r>
  <r>
    <x v="7"/>
    <x v="25"/>
    <n v="2015"/>
    <n v="3"/>
    <n v="312"/>
    <n v="34"/>
  </r>
  <r>
    <x v="7"/>
    <x v="23"/>
    <n v="2014"/>
    <n v="9"/>
    <n v="306.7"/>
    <n v="35"/>
  </r>
  <r>
    <x v="7"/>
    <x v="30"/>
    <n v="2015"/>
    <n v="2"/>
    <n v="286.7"/>
    <n v="36"/>
  </r>
  <r>
    <x v="7"/>
    <x v="31"/>
    <n v="2013"/>
    <n v="8"/>
    <n v="269.3"/>
    <n v="37"/>
  </r>
  <r>
    <x v="7"/>
    <x v="23"/>
    <n v="2015"/>
    <n v="1"/>
    <n v="259.5"/>
    <n v="38"/>
  </r>
  <r>
    <x v="7"/>
    <x v="25"/>
    <n v="2014"/>
    <n v="4"/>
    <n v="245.35999999999999"/>
    <n v="39"/>
  </r>
  <r>
    <x v="7"/>
    <x v="25"/>
    <n v="2013"/>
    <n v="11"/>
    <n v="233.08"/>
    <n v="40"/>
  </r>
  <r>
    <x v="7"/>
    <x v="28"/>
    <n v="2013"/>
    <n v="7"/>
    <n v="223.6"/>
    <n v="41"/>
  </r>
  <r>
    <x v="7"/>
    <x v="32"/>
    <n v="2015"/>
    <n v="1"/>
    <n v="216.33333333333334"/>
    <n v="42"/>
  </r>
  <r>
    <x v="7"/>
    <x v="29"/>
    <n v="2015"/>
    <n v="4"/>
    <n v="210"/>
    <n v="43"/>
  </r>
  <r>
    <x v="7"/>
    <x v="28"/>
    <n v="2014"/>
    <n v="12"/>
    <n v="190.70000000000002"/>
    <n v="44"/>
  </r>
  <r>
    <x v="7"/>
    <x v="32"/>
    <n v="2015"/>
    <n v="3"/>
    <n v="167.88125000000002"/>
    <n v="45"/>
  </r>
  <r>
    <x v="7"/>
    <x v="31"/>
    <n v="2013"/>
    <n v="7"/>
    <n v="146.66666666666666"/>
    <n v="46"/>
  </r>
  <r>
    <x v="7"/>
    <x v="25"/>
    <n v="2015"/>
    <n v="1"/>
    <n v="142.23750000000001"/>
    <n v="47"/>
  </r>
  <r>
    <x v="7"/>
    <x v="30"/>
    <n v="2014"/>
    <n v="7"/>
    <n v="141.33333333333334"/>
    <n v="48"/>
  </r>
  <r>
    <x v="7"/>
    <x v="25"/>
    <n v="2014"/>
    <n v="2"/>
    <n v="138"/>
    <n v="49"/>
  </r>
  <r>
    <x v="7"/>
    <x v="30"/>
    <n v="2013"/>
    <n v="9"/>
    <n v="134.39999999999998"/>
    <n v="50"/>
  </r>
  <r>
    <x v="7"/>
    <x v="31"/>
    <n v="2013"/>
    <n v="9"/>
    <n v="121.6"/>
    <n v="51"/>
  </r>
  <r>
    <x v="7"/>
    <x v="29"/>
    <n v="2015"/>
    <n v="2"/>
    <n v="108.5"/>
    <n v="52"/>
  </r>
  <r>
    <x v="7"/>
    <x v="31"/>
    <n v="2014"/>
    <n v="11"/>
    <n v="94.95"/>
    <n v="53"/>
  </r>
  <r>
    <x v="7"/>
    <x v="25"/>
    <n v="2013"/>
    <n v="12"/>
    <n v="91.199999999999989"/>
    <n v="54"/>
  </r>
  <r>
    <x v="7"/>
    <x v="28"/>
    <n v="2013"/>
    <n v="10"/>
    <n v="72.400000000000006"/>
    <n v="55"/>
  </r>
  <r>
    <x v="7"/>
    <x v="30"/>
    <n v="2014"/>
    <n v="9"/>
    <n v="63"/>
    <n v="56"/>
  </r>
  <r>
    <x v="7"/>
    <x v="25"/>
    <n v="2014"/>
    <n v="8"/>
    <n v="62"/>
    <n v="57"/>
  </r>
  <r>
    <x v="7"/>
    <x v="29"/>
    <n v="2014"/>
    <n v="11"/>
    <n v="52.349999999999994"/>
    <n v="58"/>
  </r>
  <r>
    <x v="7"/>
    <x v="25"/>
    <n v="2015"/>
    <n v="4"/>
    <n v="45"/>
    <n v="59"/>
  </r>
  <r>
    <x v="8"/>
    <x v="33"/>
    <n v="2015"/>
    <n v="2"/>
    <n v="6290"/>
    <n v="1"/>
  </r>
  <r>
    <x v="8"/>
    <x v="33"/>
    <n v="2014"/>
    <n v="4"/>
    <n v="2117.6999999999998"/>
    <n v="2"/>
  </r>
  <r>
    <x v="8"/>
    <x v="34"/>
    <n v="2015"/>
    <n v="1"/>
    <n v="2090.4733333333334"/>
    <n v="3"/>
  </r>
  <r>
    <x v="8"/>
    <x v="33"/>
    <n v="2014"/>
    <n v="7"/>
    <n v="1950"/>
    <n v="4"/>
  </r>
  <r>
    <x v="8"/>
    <x v="35"/>
    <n v="2014"/>
    <n v="12"/>
    <n v="1801.6100000000001"/>
    <n v="5"/>
  </r>
  <r>
    <x v="8"/>
    <x v="33"/>
    <n v="2014"/>
    <n v="5"/>
    <n v="1782.5777777777778"/>
    <n v="6"/>
  </r>
  <r>
    <x v="8"/>
    <x v="33"/>
    <n v="2014"/>
    <n v="10"/>
    <n v="1773.5888888888887"/>
    <n v="7"/>
  </r>
  <r>
    <x v="8"/>
    <x v="36"/>
    <n v="2013"/>
    <n v="7"/>
    <n v="1343.6666666666667"/>
    <n v="8"/>
  </r>
  <r>
    <x v="8"/>
    <x v="33"/>
    <n v="2014"/>
    <n v="9"/>
    <n v="1167"/>
    <n v="9"/>
  </r>
  <r>
    <x v="8"/>
    <x v="33"/>
    <n v="2015"/>
    <n v="4"/>
    <n v="1152.3877777777777"/>
    <n v="10"/>
  </r>
  <r>
    <x v="8"/>
    <x v="33"/>
    <n v="2014"/>
    <n v="11"/>
    <n v="1132.45"/>
    <n v="11"/>
  </r>
  <r>
    <x v="8"/>
    <x v="34"/>
    <n v="2015"/>
    <n v="2"/>
    <n v="1100.422"/>
    <n v="12"/>
  </r>
  <r>
    <x v="8"/>
    <x v="34"/>
    <n v="2015"/>
    <n v="4"/>
    <n v="1080"/>
    <n v="13"/>
  </r>
  <r>
    <x v="8"/>
    <x v="33"/>
    <n v="2014"/>
    <n v="2"/>
    <n v="1069.3499999999999"/>
    <n v="14"/>
  </r>
  <r>
    <x v="8"/>
    <x v="37"/>
    <n v="2014"/>
    <n v="7"/>
    <n v="1064"/>
    <n v="15"/>
  </r>
  <r>
    <x v="8"/>
    <x v="33"/>
    <n v="2013"/>
    <n v="11"/>
    <n v="1039.6799999999998"/>
    <n v="16"/>
  </r>
  <r>
    <x v="8"/>
    <x v="36"/>
    <n v="2015"/>
    <n v="4"/>
    <n v="991.33333333333337"/>
    <n v="17"/>
  </r>
  <r>
    <x v="8"/>
    <x v="36"/>
    <n v="2014"/>
    <n v="12"/>
    <n v="963.03000000000009"/>
    <n v="18"/>
  </r>
  <r>
    <x v="8"/>
    <x v="37"/>
    <n v="2013"/>
    <n v="7"/>
    <n v="931.7"/>
    <n v="19"/>
  </r>
  <r>
    <x v="8"/>
    <x v="34"/>
    <n v="2014"/>
    <n v="10"/>
    <n v="865.75"/>
    <n v="20"/>
  </r>
  <r>
    <x v="8"/>
    <x v="38"/>
    <n v="2015"/>
    <n v="4"/>
    <n v="846"/>
    <n v="21"/>
  </r>
  <r>
    <x v="8"/>
    <x v="33"/>
    <n v="2014"/>
    <n v="12"/>
    <n v="818"/>
    <n v="22"/>
  </r>
  <r>
    <x v="8"/>
    <x v="33"/>
    <n v="2015"/>
    <n v="1"/>
    <n v="811.8"/>
    <n v="23"/>
  </r>
  <r>
    <x v="8"/>
    <x v="39"/>
    <n v="2014"/>
    <n v="4"/>
    <n v="809.16666666666663"/>
    <n v="24"/>
  </r>
  <r>
    <x v="8"/>
    <x v="33"/>
    <n v="2015"/>
    <n v="3"/>
    <n v="802.94444444444446"/>
    <n v="25"/>
  </r>
  <r>
    <x v="8"/>
    <x v="36"/>
    <n v="2014"/>
    <n v="3"/>
    <n v="780"/>
    <n v="26"/>
  </r>
  <r>
    <x v="8"/>
    <x v="40"/>
    <n v="2014"/>
    <n v="12"/>
    <n v="770"/>
    <n v="27"/>
  </r>
  <r>
    <x v="8"/>
    <x v="34"/>
    <n v="2014"/>
    <n v="2"/>
    <n v="746.66666666666663"/>
    <n v="28"/>
  </r>
  <r>
    <x v="8"/>
    <x v="33"/>
    <n v="2013"/>
    <n v="8"/>
    <n v="733.76"/>
    <n v="29"/>
  </r>
  <r>
    <x v="8"/>
    <x v="41"/>
    <n v="2014"/>
    <n v="12"/>
    <n v="667.5"/>
    <n v="30"/>
  </r>
  <r>
    <x v="8"/>
    <x v="36"/>
    <n v="2013"/>
    <n v="12"/>
    <n v="634.6"/>
    <n v="31"/>
  </r>
  <r>
    <x v="8"/>
    <x v="36"/>
    <n v="2014"/>
    <n v="6"/>
    <n v="628.65"/>
    <n v="32"/>
  </r>
  <r>
    <x v="8"/>
    <x v="42"/>
    <n v="2015"/>
    <n v="1"/>
    <n v="625"/>
    <n v="33"/>
  </r>
  <r>
    <x v="8"/>
    <x v="35"/>
    <n v="2014"/>
    <n v="7"/>
    <n v="607.33000000000004"/>
    <n v="34"/>
  </r>
  <r>
    <x v="8"/>
    <x v="41"/>
    <n v="2013"/>
    <n v="8"/>
    <n v="600.4"/>
    <n v="35"/>
  </r>
  <r>
    <x v="8"/>
    <x v="40"/>
    <n v="2014"/>
    <n v="9"/>
    <n v="589.33333333333337"/>
    <n v="36"/>
  </r>
  <r>
    <x v="8"/>
    <x v="35"/>
    <n v="2014"/>
    <n v="4"/>
    <n v="576.91428571428571"/>
    <n v="37"/>
  </r>
  <r>
    <x v="8"/>
    <x v="35"/>
    <n v="2014"/>
    <n v="6"/>
    <n v="576.25"/>
    <n v="38"/>
  </r>
  <r>
    <x v="8"/>
    <x v="41"/>
    <n v="2014"/>
    <n v="6"/>
    <n v="536.85"/>
    <n v="39"/>
  </r>
  <r>
    <x v="8"/>
    <x v="36"/>
    <n v="2013"/>
    <n v="10"/>
    <n v="529.75555555555559"/>
    <n v="40"/>
  </r>
  <r>
    <x v="8"/>
    <x v="35"/>
    <n v="2013"/>
    <n v="10"/>
    <n v="528.66666666666663"/>
    <n v="41"/>
  </r>
  <r>
    <x v="8"/>
    <x v="34"/>
    <n v="2014"/>
    <n v="12"/>
    <n v="528.33333333333337"/>
    <n v="42"/>
  </r>
  <r>
    <x v="8"/>
    <x v="39"/>
    <n v="2015"/>
    <n v="4"/>
    <n v="521.33333333333337"/>
    <n v="43"/>
  </r>
  <r>
    <x v="8"/>
    <x v="38"/>
    <n v="2015"/>
    <n v="1"/>
    <n v="515.38"/>
    <n v="44"/>
  </r>
  <r>
    <x v="8"/>
    <x v="40"/>
    <n v="2015"/>
    <n v="4"/>
    <n v="501.25"/>
    <n v="45"/>
  </r>
  <r>
    <x v="8"/>
    <x v="35"/>
    <n v="2015"/>
    <n v="3"/>
    <n v="500"/>
    <n v="46"/>
  </r>
  <r>
    <x v="8"/>
    <x v="36"/>
    <n v="2014"/>
    <n v="9"/>
    <n v="492.82499999999999"/>
    <n v="47"/>
  </r>
  <r>
    <x v="8"/>
    <x v="43"/>
    <n v="2015"/>
    <n v="4"/>
    <n v="480"/>
    <n v="48"/>
  </r>
  <r>
    <x v="8"/>
    <x v="36"/>
    <n v="2015"/>
    <n v="1"/>
    <n v="479.41666666666669"/>
    <n v="49"/>
  </r>
  <r>
    <x v="8"/>
    <x v="35"/>
    <n v="2015"/>
    <n v="5"/>
    <n v="468.375"/>
    <n v="50"/>
  </r>
  <r>
    <x v="8"/>
    <x v="34"/>
    <n v="2014"/>
    <n v="8"/>
    <n v="459"/>
    <n v="51"/>
  </r>
  <r>
    <x v="8"/>
    <x v="37"/>
    <n v="2015"/>
    <n v="3"/>
    <n v="455.2"/>
    <n v="52"/>
  </r>
  <r>
    <x v="8"/>
    <x v="40"/>
    <n v="2014"/>
    <n v="5"/>
    <n v="454.875"/>
    <n v="53"/>
  </r>
  <r>
    <x v="8"/>
    <x v="33"/>
    <n v="2014"/>
    <n v="1"/>
    <n v="453.7"/>
    <n v="54"/>
  </r>
  <r>
    <x v="8"/>
    <x v="36"/>
    <n v="2014"/>
    <n v="10"/>
    <n v="443.91666666666669"/>
    <n v="55"/>
  </r>
  <r>
    <x v="8"/>
    <x v="40"/>
    <n v="2013"/>
    <n v="7"/>
    <n v="436.55"/>
    <n v="56"/>
  </r>
  <r>
    <x v="8"/>
    <x v="43"/>
    <n v="2015"/>
    <n v="1"/>
    <n v="425.5"/>
    <n v="57"/>
  </r>
  <r>
    <x v="8"/>
    <x v="38"/>
    <n v="2014"/>
    <n v="12"/>
    <n v="420"/>
    <n v="58"/>
  </r>
  <r>
    <x v="8"/>
    <x v="43"/>
    <n v="2014"/>
    <n v="10"/>
    <n v="402.66666666666669"/>
    <n v="59"/>
  </r>
  <r>
    <x v="8"/>
    <x v="40"/>
    <n v="2014"/>
    <n v="1"/>
    <n v="398"/>
    <n v="60"/>
  </r>
  <r>
    <x v="8"/>
    <x v="39"/>
    <n v="2013"/>
    <n v="9"/>
    <n v="394.9666666666667"/>
    <n v="61"/>
  </r>
  <r>
    <x v="8"/>
    <x v="36"/>
    <n v="2015"/>
    <n v="3"/>
    <n v="391.58333333333331"/>
    <n v="62"/>
  </r>
  <r>
    <x v="8"/>
    <x v="39"/>
    <n v="2014"/>
    <n v="8"/>
    <n v="391.25"/>
    <n v="63"/>
  </r>
  <r>
    <x v="8"/>
    <x v="35"/>
    <n v="2015"/>
    <n v="2"/>
    <n v="388.35"/>
    <n v="64"/>
  </r>
  <r>
    <x v="8"/>
    <x v="35"/>
    <n v="2013"/>
    <n v="8"/>
    <n v="384"/>
    <n v="65"/>
  </r>
  <r>
    <x v="8"/>
    <x v="35"/>
    <n v="2014"/>
    <n v="5"/>
    <n v="371.7714285714286"/>
    <n v="66"/>
  </r>
  <r>
    <x v="8"/>
    <x v="43"/>
    <n v="2014"/>
    <n v="8"/>
    <n v="362"/>
    <n v="67"/>
  </r>
  <r>
    <x v="8"/>
    <x v="34"/>
    <n v="2014"/>
    <n v="3"/>
    <n v="358.8"/>
    <n v="68"/>
  </r>
  <r>
    <x v="8"/>
    <x v="40"/>
    <n v="2014"/>
    <n v="6"/>
    <n v="355.7"/>
    <n v="69"/>
  </r>
  <r>
    <x v="8"/>
    <x v="40"/>
    <n v="2015"/>
    <n v="1"/>
    <n v="335.90000000000003"/>
    <n v="70"/>
  </r>
  <r>
    <x v="8"/>
    <x v="39"/>
    <n v="2013"/>
    <n v="11"/>
    <n v="300.48"/>
    <n v="71"/>
  </r>
  <r>
    <x v="8"/>
    <x v="35"/>
    <n v="2015"/>
    <n v="1"/>
    <n v="290.5"/>
    <n v="72"/>
  </r>
  <r>
    <x v="8"/>
    <x v="42"/>
    <n v="2015"/>
    <n v="4"/>
    <n v="286"/>
    <n v="73"/>
  </r>
  <r>
    <x v="8"/>
    <x v="36"/>
    <n v="2014"/>
    <n v="8"/>
    <n v="285.95"/>
    <n v="74"/>
  </r>
  <r>
    <x v="8"/>
    <x v="34"/>
    <n v="2014"/>
    <n v="5"/>
    <n v="246.9"/>
    <n v="75"/>
  </r>
  <r>
    <x v="8"/>
    <x v="43"/>
    <n v="2015"/>
    <n v="3"/>
    <n v="245.6"/>
    <n v="76"/>
  </r>
  <r>
    <x v="8"/>
    <x v="39"/>
    <n v="2014"/>
    <n v="9"/>
    <n v="245.03000000000003"/>
    <n v="77"/>
  </r>
  <r>
    <x v="8"/>
    <x v="34"/>
    <n v="2014"/>
    <n v="4"/>
    <n v="231"/>
    <n v="78"/>
  </r>
  <r>
    <x v="8"/>
    <x v="42"/>
    <n v="2015"/>
    <n v="3"/>
    <n v="225.66666666666666"/>
    <n v="79"/>
  </r>
  <r>
    <x v="8"/>
    <x v="34"/>
    <n v="2013"/>
    <n v="10"/>
    <n v="207.67500000000001"/>
    <n v="80"/>
  </r>
  <r>
    <x v="8"/>
    <x v="33"/>
    <n v="2013"/>
    <n v="9"/>
    <n v="182.39999999999998"/>
    <n v="81"/>
  </r>
  <r>
    <x v="8"/>
    <x v="42"/>
    <n v="2014"/>
    <n v="6"/>
    <n v="165"/>
    <n v="82"/>
  </r>
  <r>
    <x v="8"/>
    <x v="42"/>
    <n v="2014"/>
    <n v="7"/>
    <n v="154.66666666666666"/>
    <n v="83"/>
  </r>
  <r>
    <x v="8"/>
    <x v="38"/>
    <n v="2013"/>
    <n v="11"/>
    <n v="149.06666666666666"/>
    <n v="84"/>
  </r>
  <r>
    <x v="8"/>
    <x v="42"/>
    <n v="2014"/>
    <n v="4"/>
    <n v="142.9"/>
    <n v="85"/>
  </r>
  <r>
    <x v="8"/>
    <x v="37"/>
    <n v="2014"/>
    <n v="5"/>
    <n v="137.55000000000001"/>
    <n v="86"/>
  </r>
  <r>
    <x v="8"/>
    <x v="41"/>
    <n v="2015"/>
    <n v="3"/>
    <n v="122.5"/>
    <n v="87"/>
  </r>
  <r>
    <x v="8"/>
    <x v="37"/>
    <n v="2014"/>
    <n v="2"/>
    <n v="120.15714285714286"/>
    <n v="88"/>
  </r>
  <r>
    <x v="8"/>
    <x v="40"/>
    <n v="2014"/>
    <n v="4"/>
    <n v="120"/>
    <n v="89"/>
  </r>
  <r>
    <x v="8"/>
    <x v="41"/>
    <n v="2014"/>
    <n v="10"/>
    <n v="114"/>
    <n v="90"/>
  </r>
  <r>
    <x v="8"/>
    <x v="38"/>
    <n v="2015"/>
    <n v="5"/>
    <n v="86.850000000000009"/>
    <n v="91"/>
  </r>
  <r>
    <x v="8"/>
    <x v="38"/>
    <n v="2013"/>
    <n v="12"/>
    <n v="86.399999999999991"/>
    <n v="92"/>
  </r>
  <r>
    <x v="9"/>
    <x v="44"/>
    <n v="2015"/>
    <n v="2"/>
    <n v="4775.6600000000008"/>
    <n v="1"/>
  </r>
  <r>
    <x v="9"/>
    <x v="44"/>
    <n v="2014"/>
    <n v="9"/>
    <n v="1381.03"/>
    <n v="2"/>
  </r>
  <r>
    <x v="9"/>
    <x v="44"/>
    <n v="2014"/>
    <n v="6"/>
    <n v="1036.3333333333333"/>
    <n v="3"/>
  </r>
  <r>
    <x v="9"/>
    <x v="44"/>
    <n v="2014"/>
    <n v="4"/>
    <n v="932.6"/>
    <n v="4"/>
  </r>
  <r>
    <x v="9"/>
    <x v="44"/>
    <n v="2014"/>
    <n v="10"/>
    <n v="921.68"/>
    <n v="5"/>
  </r>
  <r>
    <x v="9"/>
    <x v="44"/>
    <n v="2014"/>
    <n v="1"/>
    <n v="874.25"/>
    <n v="6"/>
  </r>
  <r>
    <x v="9"/>
    <x v="44"/>
    <n v="2015"/>
    <n v="3"/>
    <n v="749.4"/>
    <n v="7"/>
  </r>
  <r>
    <x v="9"/>
    <x v="44"/>
    <n v="2013"/>
    <n v="10"/>
    <n v="636.29999999999995"/>
    <n v="8"/>
  </r>
  <r>
    <x v="9"/>
    <x v="44"/>
    <n v="2013"/>
    <n v="9"/>
    <n v="543.22222222222217"/>
    <n v="9"/>
  </r>
  <r>
    <x v="9"/>
    <x v="44"/>
    <n v="2013"/>
    <n v="12"/>
    <n v="521.29999999999995"/>
    <n v="10"/>
  </r>
  <r>
    <x v="9"/>
    <x v="44"/>
    <n v="2014"/>
    <n v="11"/>
    <n v="498.5"/>
    <n v="11"/>
  </r>
  <r>
    <x v="9"/>
    <x v="44"/>
    <n v="2014"/>
    <n v="8"/>
    <n v="482"/>
    <n v="12"/>
  </r>
  <r>
    <x v="9"/>
    <x v="44"/>
    <n v="2015"/>
    <n v="4"/>
    <n v="481.83333333333331"/>
    <n v="13"/>
  </r>
  <r>
    <x v="10"/>
    <x v="45"/>
    <n v="2015"/>
    <n v="1"/>
    <n v="617.33333333333337"/>
    <n v="1"/>
  </r>
  <r>
    <x v="10"/>
    <x v="45"/>
    <n v="2014"/>
    <n v="11"/>
    <n v="570"/>
    <n v="2"/>
  </r>
  <r>
    <x v="10"/>
    <x v="45"/>
    <n v="2015"/>
    <n v="3"/>
    <n v="560"/>
    <n v="3"/>
  </r>
  <r>
    <x v="10"/>
    <x v="46"/>
    <n v="2014"/>
    <n v="1"/>
    <n v="558.33333333333337"/>
    <n v="4"/>
  </r>
  <r>
    <x v="10"/>
    <x v="46"/>
    <n v="2014"/>
    <n v="12"/>
    <n v="550"/>
    <n v="5"/>
  </r>
  <r>
    <x v="10"/>
    <x v="46"/>
    <n v="2014"/>
    <n v="8"/>
    <n v="460.08333333333331"/>
    <n v="6"/>
  </r>
  <r>
    <x v="10"/>
    <x v="46"/>
    <n v="2015"/>
    <n v="1"/>
    <n v="416.5"/>
    <n v="7"/>
  </r>
  <r>
    <x v="10"/>
    <x v="45"/>
    <n v="2015"/>
    <n v="2"/>
    <n v="349"/>
    <n v="8"/>
  </r>
  <r>
    <x v="10"/>
    <x v="47"/>
    <n v="2015"/>
    <n v="4"/>
    <n v="324"/>
    <n v="9"/>
  </r>
  <r>
    <x v="10"/>
    <x v="46"/>
    <n v="2013"/>
    <n v="9"/>
    <n v="304"/>
    <n v="10"/>
  </r>
  <r>
    <x v="10"/>
    <x v="45"/>
    <n v="2015"/>
    <n v="4"/>
    <n v="288.25"/>
    <n v="11"/>
  </r>
  <r>
    <x v="10"/>
    <x v="46"/>
    <n v="2015"/>
    <n v="3"/>
    <n v="286.66666666666669"/>
    <n v="12"/>
  </r>
  <r>
    <x v="10"/>
    <x v="45"/>
    <n v="2014"/>
    <n v="6"/>
    <n v="271.5"/>
    <n v="13"/>
  </r>
  <r>
    <x v="10"/>
    <x v="45"/>
    <n v="2014"/>
    <n v="2"/>
    <n v="268.79999999999995"/>
    <n v="14"/>
  </r>
  <r>
    <x v="10"/>
    <x v="45"/>
    <n v="2014"/>
    <n v="9"/>
    <n v="193"/>
    <n v="15"/>
  </r>
  <r>
    <x v="10"/>
    <x v="45"/>
    <n v="2014"/>
    <n v="1"/>
    <n v="192"/>
    <n v="16"/>
  </r>
  <r>
    <x v="10"/>
    <x v="46"/>
    <n v="2013"/>
    <n v="8"/>
    <n v="153.6"/>
    <n v="17"/>
  </r>
  <r>
    <x v="10"/>
    <x v="46"/>
    <n v="2014"/>
    <n v="3"/>
    <n v="117.6"/>
    <n v="18"/>
  </r>
  <r>
    <x v="10"/>
    <x v="46"/>
    <n v="2014"/>
    <n v="11"/>
    <n v="55.199999999999996"/>
    <n v="19"/>
  </r>
  <r>
    <x v="10"/>
    <x v="47"/>
    <n v="2014"/>
    <n v="1"/>
    <n v="49.8"/>
    <n v="20"/>
  </r>
  <r>
    <x v="10"/>
    <x v="47"/>
    <n v="2014"/>
    <n v="10"/>
    <n v="46.75"/>
    <n v="21"/>
  </r>
  <r>
    <x v="10"/>
    <x v="45"/>
    <n v="2013"/>
    <n v="8"/>
    <n v="44.5"/>
    <n v="22"/>
  </r>
  <r>
    <x v="10"/>
    <x v="47"/>
    <n v="2014"/>
    <n v="11"/>
    <n v="44"/>
    <n v="23"/>
  </r>
  <r>
    <x v="10"/>
    <x v="45"/>
    <n v="2014"/>
    <n v="7"/>
    <n v="28"/>
    <n v="24"/>
  </r>
  <r>
    <x v="10"/>
    <x v="47"/>
    <n v="2014"/>
    <n v="12"/>
    <n v="18.399999999999999"/>
    <n v="25"/>
  </r>
  <r>
    <x v="11"/>
    <x v="48"/>
    <n v="2014"/>
    <n v="4"/>
    <n v="1383.3500000000001"/>
    <n v="1"/>
  </r>
  <r>
    <x v="11"/>
    <x v="49"/>
    <n v="2014"/>
    <n v="6"/>
    <n v="694"/>
    <n v="2"/>
  </r>
  <r>
    <x v="11"/>
    <x v="50"/>
    <n v="2015"/>
    <n v="4"/>
    <n v="598"/>
    <n v="3"/>
  </r>
  <r>
    <x v="11"/>
    <x v="49"/>
    <n v="2014"/>
    <n v="5"/>
    <n v="539.125"/>
    <n v="4"/>
  </r>
  <r>
    <x v="11"/>
    <x v="49"/>
    <n v="2014"/>
    <n v="4"/>
    <n v="440.625"/>
    <n v="5"/>
  </r>
  <r>
    <x v="11"/>
    <x v="49"/>
    <n v="2013"/>
    <n v="11"/>
    <n v="403.20000000000005"/>
    <n v="6"/>
  </r>
  <r>
    <x v="11"/>
    <x v="48"/>
    <n v="2013"/>
    <n v="10"/>
    <n v="397.06666666666661"/>
    <n v="7"/>
  </r>
  <r>
    <x v="11"/>
    <x v="48"/>
    <n v="2015"/>
    <n v="5"/>
    <n v="360"/>
    <n v="8"/>
  </r>
  <r>
    <x v="11"/>
    <x v="49"/>
    <n v="2015"/>
    <n v="1"/>
    <n v="330"/>
    <n v="9"/>
  </r>
  <r>
    <x v="11"/>
    <x v="51"/>
    <n v="2014"/>
    <n v="11"/>
    <n v="320"/>
    <n v="10"/>
  </r>
  <r>
    <x v="11"/>
    <x v="48"/>
    <n v="2013"/>
    <n v="9"/>
    <n v="318.13333333333333"/>
    <n v="11"/>
  </r>
  <r>
    <x v="11"/>
    <x v="50"/>
    <n v="2014"/>
    <n v="3"/>
    <n v="312.27499999999998"/>
    <n v="12"/>
  </r>
  <r>
    <x v="11"/>
    <x v="50"/>
    <n v="2013"/>
    <n v="11"/>
    <n v="284.39999999999998"/>
    <n v="13"/>
  </r>
  <r>
    <x v="11"/>
    <x v="48"/>
    <n v="2014"/>
    <n v="6"/>
    <n v="279.48333333333335"/>
    <n v="14"/>
  </r>
  <r>
    <x v="11"/>
    <x v="50"/>
    <n v="2014"/>
    <n v="4"/>
    <n v="272.09999999999997"/>
    <n v="15"/>
  </r>
  <r>
    <x v="11"/>
    <x v="49"/>
    <n v="2014"/>
    <n v="9"/>
    <n v="266.48"/>
    <n v="16"/>
  </r>
  <r>
    <x v="11"/>
    <x v="48"/>
    <n v="2015"/>
    <n v="1"/>
    <n v="243.75"/>
    <n v="17"/>
  </r>
  <r>
    <x v="11"/>
    <x v="48"/>
    <n v="2013"/>
    <n v="8"/>
    <n v="211.45000000000002"/>
    <n v="18"/>
  </r>
  <r>
    <x v="11"/>
    <x v="48"/>
    <n v="2015"/>
    <n v="2"/>
    <n v="179.83333333333334"/>
    <n v="19"/>
  </r>
  <r>
    <x v="11"/>
    <x v="48"/>
    <n v="2014"/>
    <n v="9"/>
    <n v="178.28333333333333"/>
    <n v="20"/>
  </r>
  <r>
    <x v="11"/>
    <x v="51"/>
    <n v="2014"/>
    <n v="8"/>
    <n v="159.91666666666666"/>
    <n v="21"/>
  </r>
  <r>
    <x v="11"/>
    <x v="50"/>
    <n v="2015"/>
    <n v="5"/>
    <n v="150"/>
    <n v="22"/>
  </r>
  <r>
    <x v="11"/>
    <x v="51"/>
    <n v="2015"/>
    <n v="3"/>
    <n v="128.6"/>
    <n v="23"/>
  </r>
  <r>
    <x v="11"/>
    <x v="50"/>
    <n v="2013"/>
    <n v="10"/>
    <n v="112"/>
    <n v="24"/>
  </r>
  <r>
    <x v="11"/>
    <x v="52"/>
    <n v="2013"/>
    <n v="7"/>
    <n v="50.4"/>
    <n v="25"/>
  </r>
  <r>
    <x v="11"/>
    <x v="51"/>
    <n v="2013"/>
    <n v="9"/>
    <n v="44.4"/>
    <n v="26"/>
  </r>
  <r>
    <x v="12"/>
    <x v="53"/>
    <n v="2015"/>
    <n v="1"/>
    <n v="671.1"/>
    <n v="1"/>
  </r>
  <r>
    <x v="12"/>
    <x v="53"/>
    <n v="2014"/>
    <n v="8"/>
    <n v="500"/>
    <n v="2"/>
  </r>
  <r>
    <x v="12"/>
    <x v="53"/>
    <n v="2015"/>
    <n v="4"/>
    <n v="311.17500000000001"/>
    <n v="3"/>
  </r>
  <r>
    <x v="12"/>
    <x v="53"/>
    <n v="2013"/>
    <n v="12"/>
    <n v="264.60000000000002"/>
    <n v="4"/>
  </r>
  <r>
    <x v="12"/>
    <x v="53"/>
    <n v="2015"/>
    <n v="2"/>
    <n v="223.33333333333334"/>
    <n v="5"/>
  </r>
  <r>
    <x v="12"/>
    <x v="53"/>
    <n v="2014"/>
    <n v="4"/>
    <n v="100"/>
    <n v="6"/>
  </r>
  <r>
    <x v="13"/>
    <x v="54"/>
    <n v="2014"/>
    <n v="7"/>
    <n v="269.33333333333331"/>
    <n v="1"/>
  </r>
  <r>
    <x v="13"/>
    <x v="54"/>
    <n v="2015"/>
    <n v="4"/>
    <n v="255.51999999999998"/>
    <n v="2"/>
  </r>
  <r>
    <x v="13"/>
    <x v="54"/>
    <n v="2013"/>
    <n v="12"/>
    <n v="229.5"/>
    <n v="3"/>
  </r>
  <r>
    <x v="13"/>
    <x v="54"/>
    <n v="2015"/>
    <n v="2"/>
    <n v="195.83333333333334"/>
    <n v="4"/>
  </r>
  <r>
    <x v="13"/>
    <x v="54"/>
    <n v="2014"/>
    <n v="12"/>
    <n v="133.28333333333333"/>
    <n v="5"/>
  </r>
  <r>
    <x v="14"/>
    <x v="55"/>
    <n v="2015"/>
    <n v="4"/>
    <n v="877.9666666666667"/>
    <n v="1"/>
  </r>
  <r>
    <x v="14"/>
    <x v="55"/>
    <n v="2014"/>
    <n v="2"/>
    <n v="851.19999999999993"/>
    <n v="2"/>
  </r>
  <r>
    <x v="14"/>
    <x v="56"/>
    <n v="2014"/>
    <n v="5"/>
    <n v="612"/>
    <n v="3"/>
  </r>
  <r>
    <x v="14"/>
    <x v="56"/>
    <n v="2014"/>
    <n v="9"/>
    <n v="505.25"/>
    <n v="4"/>
  </r>
  <r>
    <x v="14"/>
    <x v="55"/>
    <n v="2013"/>
    <n v="12"/>
    <n v="421.59999999999997"/>
    <n v="5"/>
  </r>
  <r>
    <x v="14"/>
    <x v="56"/>
    <n v="2013"/>
    <n v="10"/>
    <n v="389.33333333333331"/>
    <n v="6"/>
  </r>
  <r>
    <x v="14"/>
    <x v="56"/>
    <n v="2014"/>
    <n v="3"/>
    <n v="358.88333333333338"/>
    <n v="7"/>
  </r>
  <r>
    <x v="14"/>
    <x v="55"/>
    <n v="2013"/>
    <n v="10"/>
    <n v="316.8"/>
    <n v="8"/>
  </r>
  <r>
    <x v="14"/>
    <x v="55"/>
    <n v="2014"/>
    <n v="3"/>
    <n v="224"/>
    <n v="9"/>
  </r>
  <r>
    <x v="14"/>
    <x v="56"/>
    <n v="2014"/>
    <n v="7"/>
    <n v="128.25"/>
    <n v="10"/>
  </r>
  <r>
    <x v="14"/>
    <x v="56"/>
    <n v="2013"/>
    <n v="11"/>
    <n v="77"/>
    <n v="11"/>
  </r>
  <r>
    <x v="14"/>
    <x v="56"/>
    <n v="2015"/>
    <n v="3"/>
    <n v="68"/>
    <n v="12"/>
  </r>
  <r>
    <x v="15"/>
    <x v="57"/>
    <n v="2014"/>
    <n v="12"/>
    <n v="2017.9"/>
    <n v="1"/>
  </r>
  <r>
    <x v="15"/>
    <x v="58"/>
    <n v="2014"/>
    <n v="8"/>
    <n v="1387.5250000000001"/>
    <n v="2"/>
  </r>
  <r>
    <x v="15"/>
    <x v="58"/>
    <n v="2015"/>
    <n v="3"/>
    <n v="787.41666666666663"/>
    <n v="3"/>
  </r>
  <r>
    <x v="15"/>
    <x v="58"/>
    <n v="2013"/>
    <n v="9"/>
    <n v="414"/>
    <n v="4"/>
  </r>
  <r>
    <x v="15"/>
    <x v="58"/>
    <n v="2015"/>
    <n v="2"/>
    <n v="393.98"/>
    <n v="5"/>
  </r>
  <r>
    <x v="15"/>
    <x v="57"/>
    <n v="2013"/>
    <n v="10"/>
    <n v="327.33333333333331"/>
    <n v="6"/>
  </r>
  <r>
    <x v="15"/>
    <x v="57"/>
    <n v="2015"/>
    <n v="3"/>
    <n v="280"/>
    <n v="7"/>
  </r>
  <r>
    <x v="15"/>
    <x v="58"/>
    <n v="2015"/>
    <n v="4"/>
    <n v="190.5"/>
    <n v="8"/>
  </r>
  <r>
    <x v="15"/>
    <x v="58"/>
    <n v="2014"/>
    <n v="5"/>
    <n v="187.25"/>
    <n v="9"/>
  </r>
  <r>
    <x v="15"/>
    <x v="59"/>
    <n v="2015"/>
    <n v="3"/>
    <n v="182.94499999999999"/>
    <n v="10"/>
  </r>
  <r>
    <x v="15"/>
    <x v="60"/>
    <n v="2014"/>
    <n v="1"/>
    <n v="169.10000000000002"/>
    <n v="11"/>
  </r>
  <r>
    <x v="15"/>
    <x v="59"/>
    <n v="2013"/>
    <n v="9"/>
    <n v="166.16666666666666"/>
    <n v="12"/>
  </r>
  <r>
    <x v="15"/>
    <x v="60"/>
    <n v="2014"/>
    <n v="6"/>
    <n v="155"/>
    <n v="13"/>
  </r>
  <r>
    <x v="15"/>
    <x v="59"/>
    <n v="2015"/>
    <n v="4"/>
    <n v="90.25"/>
    <n v="14"/>
  </r>
  <r>
    <x v="15"/>
    <x v="60"/>
    <n v="2015"/>
    <n v="2"/>
    <n v="70"/>
    <n v="15"/>
  </r>
  <r>
    <x v="15"/>
    <x v="60"/>
    <n v="2015"/>
    <n v="3"/>
    <n v="68.75"/>
    <n v="16"/>
  </r>
  <r>
    <x v="15"/>
    <x v="60"/>
    <n v="2013"/>
    <n v="11"/>
    <n v="68"/>
    <n v="17"/>
  </r>
  <r>
    <x v="15"/>
    <x v="59"/>
    <n v="2013"/>
    <n v="8"/>
    <n v="48.379999999999995"/>
    <n v="18"/>
  </r>
  <r>
    <x v="16"/>
    <x v="61"/>
    <n v="2015"/>
    <n v="4"/>
    <n v="1456.6071428571429"/>
    <n v="1"/>
  </r>
  <r>
    <x v="16"/>
    <x v="61"/>
    <n v="2014"/>
    <n v="6"/>
    <n v="1422.25"/>
    <n v="2"/>
  </r>
  <r>
    <x v="16"/>
    <x v="62"/>
    <n v="2013"/>
    <n v="12"/>
    <n v="1111.1999999999998"/>
    <n v="3"/>
  </r>
  <r>
    <x v="16"/>
    <x v="62"/>
    <n v="2014"/>
    <n v="9"/>
    <n v="975.83999999999992"/>
    <n v="4"/>
  </r>
  <r>
    <x v="16"/>
    <x v="61"/>
    <n v="2014"/>
    <n v="12"/>
    <n v="868.66666666666663"/>
    <n v="5"/>
  </r>
  <r>
    <x v="16"/>
    <x v="61"/>
    <n v="2014"/>
    <n v="10"/>
    <n v="848.33333333333337"/>
    <n v="6"/>
  </r>
  <r>
    <x v="16"/>
    <x v="62"/>
    <n v="2014"/>
    <n v="5"/>
    <n v="798.16250000000002"/>
    <n v="7"/>
  </r>
  <r>
    <x v="16"/>
    <x v="61"/>
    <n v="2014"/>
    <n v="5"/>
    <n v="765.06666666666661"/>
    <n v="8"/>
  </r>
  <r>
    <x v="16"/>
    <x v="62"/>
    <n v="2015"/>
    <n v="3"/>
    <n v="678.16666666666663"/>
    <n v="9"/>
  </r>
  <r>
    <x v="16"/>
    <x v="62"/>
    <n v="2014"/>
    <n v="10"/>
    <n v="630"/>
    <n v="10"/>
  </r>
  <r>
    <x v="16"/>
    <x v="61"/>
    <n v="2015"/>
    <n v="2"/>
    <n v="578.16000000000008"/>
    <n v="11"/>
  </r>
  <r>
    <x v="16"/>
    <x v="61"/>
    <n v="2013"/>
    <n v="10"/>
    <n v="565.625"/>
    <n v="12"/>
  </r>
  <r>
    <x v="16"/>
    <x v="62"/>
    <n v="2015"/>
    <n v="1"/>
    <n v="554.99285714285713"/>
    <n v="13"/>
  </r>
  <r>
    <x v="16"/>
    <x v="62"/>
    <n v="2014"/>
    <n v="8"/>
    <n v="501.2"/>
    <n v="14"/>
  </r>
  <r>
    <x v="16"/>
    <x v="62"/>
    <n v="2014"/>
    <n v="11"/>
    <n v="486.33333333333331"/>
    <n v="15"/>
  </r>
  <r>
    <x v="16"/>
    <x v="61"/>
    <n v="2015"/>
    <n v="3"/>
    <n v="439.33333333333331"/>
    <n v="16"/>
  </r>
  <r>
    <x v="16"/>
    <x v="62"/>
    <n v="2014"/>
    <n v="6"/>
    <n v="391.41249999999997"/>
    <n v="17"/>
  </r>
  <r>
    <x v="16"/>
    <x v="62"/>
    <n v="2015"/>
    <n v="2"/>
    <n v="365.18333333333334"/>
    <n v="18"/>
  </r>
  <r>
    <x v="16"/>
    <x v="61"/>
    <n v="2013"/>
    <n v="7"/>
    <n v="362.25"/>
    <n v="19"/>
  </r>
  <r>
    <x v="16"/>
    <x v="62"/>
    <n v="2013"/>
    <n v="8"/>
    <n v="300.28571428571428"/>
    <n v="20"/>
  </r>
  <r>
    <x v="16"/>
    <x v="62"/>
    <n v="2014"/>
    <n v="2"/>
    <n v="201.10000000000002"/>
    <n v="21"/>
  </r>
  <r>
    <x v="16"/>
    <x v="61"/>
    <n v="2014"/>
    <n v="2"/>
    <n v="148.69999999999999"/>
    <n v="22"/>
  </r>
  <r>
    <x v="16"/>
    <x v="61"/>
    <n v="2015"/>
    <n v="1"/>
    <n v="125.4"/>
    <n v="23"/>
  </r>
  <r>
    <x v="16"/>
    <x v="61"/>
    <n v="2013"/>
    <n v="12"/>
    <n v="103.19999999999999"/>
    <n v="24"/>
  </r>
  <r>
    <x v="16"/>
    <x v="62"/>
    <n v="2014"/>
    <n v="12"/>
    <n v="96.5"/>
    <n v="25"/>
  </r>
  <r>
    <x v="17"/>
    <x v="63"/>
    <n v="2014"/>
    <n v="9"/>
    <n v="2333.4700000000003"/>
    <n v="1"/>
  </r>
  <r>
    <x v="17"/>
    <x v="63"/>
    <n v="2015"/>
    <n v="4"/>
    <n v="1796"/>
    <n v="2"/>
  </r>
  <r>
    <x v="17"/>
    <x v="63"/>
    <n v="2014"/>
    <n v="1"/>
    <n v="1104"/>
    <n v="3"/>
  </r>
  <r>
    <x v="17"/>
    <x v="64"/>
    <n v="2015"/>
    <n v="4"/>
    <n v="793.45"/>
    <n v="4"/>
  </r>
  <r>
    <x v="17"/>
    <x v="64"/>
    <n v="2014"/>
    <n v="4"/>
    <n v="785.33333333333337"/>
    <n v="5"/>
  </r>
  <r>
    <x v="17"/>
    <x v="64"/>
    <n v="2014"/>
    <n v="11"/>
    <n v="716.94999999999993"/>
    <n v="6"/>
  </r>
  <r>
    <x v="17"/>
    <x v="63"/>
    <n v="2013"/>
    <n v="7"/>
    <n v="622.625"/>
    <n v="7"/>
  </r>
  <r>
    <x v="17"/>
    <x v="63"/>
    <n v="2014"/>
    <n v="11"/>
    <n v="478.00857142857143"/>
    <n v="8"/>
  </r>
  <r>
    <x v="17"/>
    <x v="64"/>
    <n v="2015"/>
    <n v="3"/>
    <n v="418.5333333333333"/>
    <n v="9"/>
  </r>
  <r>
    <x v="17"/>
    <x v="64"/>
    <n v="2013"/>
    <n v="12"/>
    <n v="391.33333333333331"/>
    <n v="10"/>
  </r>
  <r>
    <x v="17"/>
    <x v="63"/>
    <n v="2014"/>
    <n v="5"/>
    <n v="364.76"/>
    <n v="11"/>
  </r>
  <r>
    <x v="17"/>
    <x v="63"/>
    <n v="2015"/>
    <n v="3"/>
    <n v="263.98"/>
    <n v="12"/>
  </r>
  <r>
    <x v="17"/>
    <x v="64"/>
    <n v="2013"/>
    <n v="7"/>
    <n v="208.4"/>
    <n v="13"/>
  </r>
  <r>
    <x v="17"/>
    <x v="63"/>
    <n v="2015"/>
    <n v="5"/>
    <n v="195.33333333333334"/>
    <n v="14"/>
  </r>
  <r>
    <x v="18"/>
    <x v="65"/>
    <n v="2015"/>
    <n v="3"/>
    <n v="1688.3333333333333"/>
    <n v="1"/>
  </r>
  <r>
    <x v="18"/>
    <x v="66"/>
    <n v="2013"/>
    <n v="11"/>
    <n v="1218.1333333333334"/>
    <n v="2"/>
  </r>
  <r>
    <x v="18"/>
    <x v="67"/>
    <n v="2014"/>
    <n v="1"/>
    <n v="1021"/>
    <n v="3"/>
  </r>
  <r>
    <x v="18"/>
    <x v="67"/>
    <n v="2015"/>
    <n v="3"/>
    <n v="924"/>
    <n v="4"/>
  </r>
  <r>
    <x v="18"/>
    <x v="66"/>
    <n v="2014"/>
    <n v="5"/>
    <n v="770.65"/>
    <n v="5"/>
  </r>
  <r>
    <x v="18"/>
    <x v="67"/>
    <n v="2015"/>
    <n v="4"/>
    <n v="755.25666666666666"/>
    <n v="6"/>
  </r>
  <r>
    <x v="18"/>
    <x v="68"/>
    <n v="2015"/>
    <n v="4"/>
    <n v="750"/>
    <n v="7"/>
  </r>
  <r>
    <x v="18"/>
    <x v="66"/>
    <n v="2014"/>
    <n v="12"/>
    <n v="653.75833333333333"/>
    <n v="8"/>
  </r>
  <r>
    <x v="18"/>
    <x v="65"/>
    <n v="2014"/>
    <n v="10"/>
    <n v="568"/>
    <n v="9"/>
  </r>
  <r>
    <x v="18"/>
    <x v="66"/>
    <n v="2014"/>
    <n v="3"/>
    <n v="525.59999999999991"/>
    <n v="10"/>
  </r>
  <r>
    <x v="18"/>
    <x v="68"/>
    <n v="2014"/>
    <n v="7"/>
    <n v="493"/>
    <n v="11"/>
  </r>
  <r>
    <x v="18"/>
    <x v="67"/>
    <n v="2013"/>
    <n v="11"/>
    <n v="475"/>
    <n v="12"/>
  </r>
  <r>
    <x v="18"/>
    <x v="69"/>
    <n v="2015"/>
    <n v="1"/>
    <n v="465.75"/>
    <n v="13"/>
  </r>
  <r>
    <x v="18"/>
    <x v="70"/>
    <n v="2015"/>
    <n v="3"/>
    <n v="460.3"/>
    <n v="14"/>
  </r>
  <r>
    <x v="18"/>
    <x v="66"/>
    <n v="2013"/>
    <n v="12"/>
    <n v="458"/>
    <n v="15"/>
  </r>
  <r>
    <x v="18"/>
    <x v="70"/>
    <n v="2015"/>
    <n v="1"/>
    <n v="441"/>
    <n v="16"/>
  </r>
  <r>
    <x v="18"/>
    <x v="65"/>
    <n v="2014"/>
    <n v="6"/>
    <n v="428.58000000000004"/>
    <n v="17"/>
  </r>
  <r>
    <x v="18"/>
    <x v="66"/>
    <n v="2015"/>
    <n v="2"/>
    <n v="407.5"/>
    <n v="18"/>
  </r>
  <r>
    <x v="18"/>
    <x v="67"/>
    <n v="2014"/>
    <n v="5"/>
    <n v="398.17500000000001"/>
    <n v="19"/>
  </r>
  <r>
    <x v="18"/>
    <x v="70"/>
    <n v="2014"/>
    <n v="11"/>
    <n v="360"/>
    <n v="20"/>
  </r>
  <r>
    <x v="18"/>
    <x v="68"/>
    <n v="2014"/>
    <n v="3"/>
    <n v="342.84000000000003"/>
    <n v="21"/>
  </r>
  <r>
    <x v="18"/>
    <x v="67"/>
    <n v="2014"/>
    <n v="11"/>
    <n v="327.5"/>
    <n v="22"/>
  </r>
  <r>
    <x v="18"/>
    <x v="65"/>
    <n v="2014"/>
    <n v="11"/>
    <n v="310.5"/>
    <n v="23"/>
  </r>
  <r>
    <x v="18"/>
    <x v="65"/>
    <n v="2013"/>
    <n v="12"/>
    <n v="299.66666666666669"/>
    <n v="24"/>
  </r>
  <r>
    <x v="18"/>
    <x v="65"/>
    <n v="2014"/>
    <n v="12"/>
    <n v="278.01666666666665"/>
    <n v="25"/>
  </r>
  <r>
    <x v="18"/>
    <x v="70"/>
    <n v="2013"/>
    <n v="9"/>
    <n v="258.39999999999998"/>
    <n v="26"/>
  </r>
  <r>
    <x v="18"/>
    <x v="65"/>
    <n v="2015"/>
    <n v="4"/>
    <n v="245.75"/>
    <n v="27"/>
  </r>
  <r>
    <x v="18"/>
    <x v="65"/>
    <n v="2013"/>
    <n v="11"/>
    <n v="240"/>
    <n v="28"/>
  </r>
  <r>
    <x v="18"/>
    <x v="68"/>
    <n v="2013"/>
    <n v="8"/>
    <n v="239.7"/>
    <n v="29"/>
  </r>
  <r>
    <x v="18"/>
    <x v="68"/>
    <n v="2014"/>
    <n v="6"/>
    <n v="238.5"/>
    <n v="30"/>
  </r>
  <r>
    <x v="18"/>
    <x v="68"/>
    <n v="2015"/>
    <n v="3"/>
    <n v="232.75"/>
    <n v="31"/>
  </r>
  <r>
    <x v="18"/>
    <x v="65"/>
    <n v="2014"/>
    <n v="2"/>
    <n v="226.5"/>
    <n v="32"/>
  </r>
  <r>
    <x v="18"/>
    <x v="70"/>
    <n v="2014"/>
    <n v="12"/>
    <n v="223.3"/>
    <n v="33"/>
  </r>
  <r>
    <x v="18"/>
    <x v="69"/>
    <n v="2014"/>
    <n v="2"/>
    <n v="210.53333333333333"/>
    <n v="34"/>
  </r>
  <r>
    <x v="18"/>
    <x v="70"/>
    <n v="2014"/>
    <n v="8"/>
    <n v="189.625"/>
    <n v="35"/>
  </r>
  <r>
    <x v="18"/>
    <x v="65"/>
    <n v="2015"/>
    <n v="2"/>
    <n v="141"/>
    <n v="36"/>
  </r>
  <r>
    <x v="18"/>
    <x v="70"/>
    <n v="2013"/>
    <n v="10"/>
    <n v="128.13333333333333"/>
    <n v="37"/>
  </r>
  <r>
    <x v="18"/>
    <x v="71"/>
    <n v="2014"/>
    <n v="11"/>
    <n v="126"/>
    <n v="38"/>
  </r>
  <r>
    <x v="18"/>
    <x v="71"/>
    <n v="2014"/>
    <n v="4"/>
    <n v="117.33333333333333"/>
    <n v="39"/>
  </r>
  <r>
    <x v="18"/>
    <x v="70"/>
    <n v="2014"/>
    <n v="3"/>
    <n v="115.19999999999999"/>
    <n v="40"/>
  </r>
  <r>
    <x v="18"/>
    <x v="68"/>
    <n v="2014"/>
    <n v="5"/>
    <n v="82.55"/>
    <n v="41"/>
  </r>
  <r>
    <x v="18"/>
    <x v="69"/>
    <n v="2014"/>
    <n v="3"/>
    <n v="78.000000000000014"/>
    <n v="42"/>
  </r>
  <r>
    <x v="18"/>
    <x v="70"/>
    <n v="2014"/>
    <n v="9"/>
    <n v="45"/>
    <n v="43"/>
  </r>
  <r>
    <x v="18"/>
    <x v="71"/>
    <n v="2015"/>
    <n v="4"/>
    <n v="45"/>
    <n v="43"/>
  </r>
  <r>
    <x v="19"/>
    <x v="72"/>
    <n v="2015"/>
    <n v="2"/>
    <n v="5690"/>
    <n v="1"/>
  </r>
  <r>
    <x v="19"/>
    <x v="73"/>
    <n v="2015"/>
    <n v="1"/>
    <n v="4445.5"/>
    <n v="2"/>
  </r>
  <r>
    <x v="19"/>
    <x v="74"/>
    <n v="2015"/>
    <n v="4"/>
    <n v="2967.5"/>
    <n v="3"/>
  </r>
  <r>
    <x v="19"/>
    <x v="72"/>
    <n v="2014"/>
    <n v="3"/>
    <n v="2623.9"/>
    <n v="4"/>
  </r>
  <r>
    <x v="19"/>
    <x v="75"/>
    <n v="2014"/>
    <n v="4"/>
    <n v="2367.7200000000003"/>
    <n v="5"/>
  </r>
  <r>
    <x v="19"/>
    <x v="72"/>
    <n v="2015"/>
    <n v="3"/>
    <n v="1886"/>
    <n v="6"/>
  </r>
  <r>
    <x v="19"/>
    <x v="76"/>
    <n v="2014"/>
    <n v="2"/>
    <n v="1755"/>
    <n v="7"/>
  </r>
  <r>
    <x v="19"/>
    <x v="77"/>
    <n v="2014"/>
    <n v="9"/>
    <n v="1701"/>
    <n v="8"/>
  </r>
  <r>
    <x v="19"/>
    <x v="75"/>
    <n v="2015"/>
    <n v="4"/>
    <n v="1585.9538461538464"/>
    <n v="9"/>
  </r>
  <r>
    <x v="19"/>
    <x v="74"/>
    <n v="2013"/>
    <n v="11"/>
    <n v="1428"/>
    <n v="10"/>
  </r>
  <r>
    <x v="19"/>
    <x v="78"/>
    <n v="2014"/>
    <n v="12"/>
    <n v="1387.5"/>
    <n v="11"/>
  </r>
  <r>
    <x v="19"/>
    <x v="76"/>
    <n v="2013"/>
    <n v="9"/>
    <n v="1385.6666666666667"/>
    <n v="12"/>
  </r>
  <r>
    <x v="19"/>
    <x v="75"/>
    <n v="2014"/>
    <n v="2"/>
    <n v="1314.8500000000001"/>
    <n v="13"/>
  </r>
  <r>
    <x v="19"/>
    <x v="75"/>
    <n v="2013"/>
    <n v="10"/>
    <n v="1231.1799999999998"/>
    <n v="14"/>
  </r>
  <r>
    <x v="19"/>
    <x v="79"/>
    <n v="2013"/>
    <n v="10"/>
    <n v="1204.8500000000001"/>
    <n v="15"/>
  </r>
  <r>
    <x v="19"/>
    <x v="75"/>
    <n v="2014"/>
    <n v="7"/>
    <n v="1196.5333333333335"/>
    <n v="16"/>
  </r>
  <r>
    <x v="19"/>
    <x v="72"/>
    <n v="2014"/>
    <n v="7"/>
    <n v="1194.25"/>
    <n v="17"/>
  </r>
  <r>
    <x v="19"/>
    <x v="73"/>
    <n v="2014"/>
    <n v="7"/>
    <n v="1125.6666666666667"/>
    <n v="18"/>
  </r>
  <r>
    <x v="19"/>
    <x v="72"/>
    <n v="2013"/>
    <n v="9"/>
    <n v="1032.4000000000001"/>
    <n v="19"/>
  </r>
  <r>
    <x v="19"/>
    <x v="72"/>
    <n v="2015"/>
    <n v="1"/>
    <n v="1031"/>
    <n v="20"/>
  </r>
  <r>
    <x v="19"/>
    <x v="72"/>
    <n v="2014"/>
    <n v="1"/>
    <n v="967.15"/>
    <n v="21"/>
  </r>
  <r>
    <x v="19"/>
    <x v="75"/>
    <n v="2014"/>
    <n v="9"/>
    <n v="962.81000000000006"/>
    <n v="22"/>
  </r>
  <r>
    <x v="19"/>
    <x v="74"/>
    <n v="2015"/>
    <n v="2"/>
    <n v="962.125"/>
    <n v="23"/>
  </r>
  <r>
    <x v="19"/>
    <x v="75"/>
    <n v="2015"/>
    <n v="5"/>
    <n v="944.46"/>
    <n v="24"/>
  </r>
  <r>
    <x v="19"/>
    <x v="75"/>
    <n v="2015"/>
    <n v="1"/>
    <n v="886.41428571428571"/>
    <n v="25"/>
  </r>
  <r>
    <x v="19"/>
    <x v="72"/>
    <n v="2013"/>
    <n v="11"/>
    <n v="865.6"/>
    <n v="26"/>
  </r>
  <r>
    <x v="19"/>
    <x v="75"/>
    <n v="2013"/>
    <n v="12"/>
    <n v="862.65714285714296"/>
    <n v="27"/>
  </r>
  <r>
    <x v="19"/>
    <x v="76"/>
    <n v="2015"/>
    <n v="3"/>
    <n v="848"/>
    <n v="28"/>
  </r>
  <r>
    <x v="19"/>
    <x v="75"/>
    <n v="2015"/>
    <n v="3"/>
    <n v="819.47222222222217"/>
    <n v="29"/>
  </r>
  <r>
    <x v="19"/>
    <x v="75"/>
    <n v="2014"/>
    <n v="11"/>
    <n v="754"/>
    <n v="30"/>
  </r>
  <r>
    <x v="19"/>
    <x v="75"/>
    <n v="2014"/>
    <n v="6"/>
    <n v="736.1"/>
    <n v="31"/>
  </r>
  <r>
    <x v="19"/>
    <x v="74"/>
    <n v="2015"/>
    <n v="1"/>
    <n v="704.68000000000006"/>
    <n v="32"/>
  </r>
  <r>
    <x v="19"/>
    <x v="75"/>
    <n v="2014"/>
    <n v="10"/>
    <n v="691.93"/>
    <n v="33"/>
  </r>
  <r>
    <x v="19"/>
    <x v="79"/>
    <n v="2013"/>
    <n v="12"/>
    <n v="678.24"/>
    <n v="34"/>
  </r>
  <r>
    <x v="19"/>
    <x v="76"/>
    <n v="2015"/>
    <n v="1"/>
    <n v="655.875"/>
    <n v="35"/>
  </r>
  <r>
    <x v="19"/>
    <x v="75"/>
    <n v="2015"/>
    <n v="2"/>
    <n v="647.73333333333335"/>
    <n v="36"/>
  </r>
  <r>
    <x v="19"/>
    <x v="75"/>
    <n v="2014"/>
    <n v="8"/>
    <n v="632.25"/>
    <n v="37"/>
  </r>
  <r>
    <x v="19"/>
    <x v="76"/>
    <n v="2014"/>
    <n v="10"/>
    <n v="631"/>
    <n v="38"/>
  </r>
  <r>
    <x v="19"/>
    <x v="79"/>
    <n v="2014"/>
    <n v="11"/>
    <n v="621.875"/>
    <n v="39"/>
  </r>
  <r>
    <x v="19"/>
    <x v="73"/>
    <n v="2015"/>
    <n v="3"/>
    <n v="570"/>
    <n v="40"/>
  </r>
  <r>
    <x v="19"/>
    <x v="76"/>
    <n v="2014"/>
    <n v="9"/>
    <n v="560.83333333333337"/>
    <n v="41"/>
  </r>
  <r>
    <x v="19"/>
    <x v="74"/>
    <n v="2014"/>
    <n v="10"/>
    <n v="542.63571428571424"/>
    <n v="42"/>
  </r>
  <r>
    <x v="19"/>
    <x v="80"/>
    <n v="2015"/>
    <n v="4"/>
    <n v="525"/>
    <n v="43"/>
  </r>
  <r>
    <x v="19"/>
    <x v="74"/>
    <n v="2014"/>
    <n v="7"/>
    <n v="492.0333333333333"/>
    <n v="44"/>
  </r>
  <r>
    <x v="19"/>
    <x v="81"/>
    <n v="2015"/>
    <n v="2"/>
    <n v="483.5333333333333"/>
    <n v="45"/>
  </r>
  <r>
    <x v="19"/>
    <x v="76"/>
    <n v="2013"/>
    <n v="10"/>
    <n v="467.25"/>
    <n v="46"/>
  </r>
  <r>
    <x v="19"/>
    <x v="82"/>
    <n v="2014"/>
    <n v="8"/>
    <n v="464.41333333333336"/>
    <n v="47"/>
  </r>
  <r>
    <x v="19"/>
    <x v="72"/>
    <n v="2014"/>
    <n v="6"/>
    <n v="455.3"/>
    <n v="48"/>
  </r>
  <r>
    <x v="19"/>
    <x v="74"/>
    <n v="2014"/>
    <n v="11"/>
    <n v="442.5"/>
    <n v="49"/>
  </r>
  <r>
    <x v="19"/>
    <x v="79"/>
    <n v="2015"/>
    <n v="3"/>
    <n v="439"/>
    <n v="50"/>
  </r>
  <r>
    <x v="19"/>
    <x v="72"/>
    <n v="2013"/>
    <n v="8"/>
    <n v="417.94999999999993"/>
    <n v="51"/>
  </r>
  <r>
    <x v="19"/>
    <x v="81"/>
    <n v="2014"/>
    <n v="10"/>
    <n v="375.22333333333336"/>
    <n v="52"/>
  </r>
  <r>
    <x v="19"/>
    <x v="74"/>
    <n v="2014"/>
    <n v="3"/>
    <n v="365.9"/>
    <n v="53"/>
  </r>
  <r>
    <x v="19"/>
    <x v="72"/>
    <n v="2015"/>
    <n v="4"/>
    <n v="358.33333333333331"/>
    <n v="54"/>
  </r>
  <r>
    <x v="19"/>
    <x v="80"/>
    <n v="2014"/>
    <n v="9"/>
    <n v="355"/>
    <n v="55"/>
  </r>
  <r>
    <x v="19"/>
    <x v="74"/>
    <n v="2014"/>
    <n v="4"/>
    <n v="347.125"/>
    <n v="56"/>
  </r>
  <r>
    <x v="19"/>
    <x v="79"/>
    <n v="2015"/>
    <n v="1"/>
    <n v="339"/>
    <n v="57"/>
  </r>
  <r>
    <x v="19"/>
    <x v="74"/>
    <n v="2013"/>
    <n v="7"/>
    <n v="338"/>
    <n v="58"/>
  </r>
  <r>
    <x v="19"/>
    <x v="73"/>
    <n v="2014"/>
    <n v="9"/>
    <n v="333.05833333333334"/>
    <n v="59"/>
  </r>
  <r>
    <x v="19"/>
    <x v="72"/>
    <n v="2014"/>
    <n v="12"/>
    <n v="314.75"/>
    <n v="60"/>
  </r>
  <r>
    <x v="19"/>
    <x v="74"/>
    <n v="2015"/>
    <n v="5"/>
    <n v="309.58333333333331"/>
    <n v="61"/>
  </r>
  <r>
    <x v="19"/>
    <x v="81"/>
    <n v="2014"/>
    <n v="11"/>
    <n v="298"/>
    <n v="62"/>
  </r>
  <r>
    <x v="19"/>
    <x v="76"/>
    <n v="2014"/>
    <n v="7"/>
    <n v="282.75"/>
    <n v="63"/>
  </r>
  <r>
    <x v="19"/>
    <x v="73"/>
    <n v="2015"/>
    <n v="4"/>
    <n v="275.39499999999998"/>
    <n v="64"/>
  </r>
  <r>
    <x v="19"/>
    <x v="79"/>
    <n v="2014"/>
    <n v="1"/>
    <n v="242.5"/>
    <n v="65"/>
  </r>
  <r>
    <x v="19"/>
    <x v="77"/>
    <n v="2014"/>
    <n v="7"/>
    <n v="239.9"/>
    <n v="66"/>
  </r>
  <r>
    <x v="19"/>
    <x v="80"/>
    <n v="2013"/>
    <n v="9"/>
    <n v="237.33333333333334"/>
    <n v="67"/>
  </r>
  <r>
    <x v="19"/>
    <x v="83"/>
    <n v="2014"/>
    <n v="5"/>
    <n v="210"/>
    <n v="68"/>
  </r>
  <r>
    <x v="19"/>
    <x v="80"/>
    <n v="2014"/>
    <n v="5"/>
    <n v="208.6"/>
    <n v="69"/>
  </r>
  <r>
    <x v="19"/>
    <x v="72"/>
    <n v="2013"/>
    <n v="7"/>
    <n v="208.26666666666665"/>
    <n v="70"/>
  </r>
  <r>
    <x v="19"/>
    <x v="77"/>
    <n v="2013"/>
    <n v="12"/>
    <n v="195"/>
    <n v="71"/>
  </r>
  <r>
    <x v="19"/>
    <x v="84"/>
    <n v="2014"/>
    <n v="6"/>
    <n v="190.47142857142856"/>
    <n v="72"/>
  </r>
  <r>
    <x v="19"/>
    <x v="76"/>
    <n v="2015"/>
    <n v="4"/>
    <n v="184.79999999999998"/>
    <n v="73"/>
  </r>
  <r>
    <x v="19"/>
    <x v="78"/>
    <n v="2013"/>
    <n v="9"/>
    <n v="168"/>
    <n v="74"/>
  </r>
  <r>
    <x v="19"/>
    <x v="81"/>
    <n v="2014"/>
    <n v="6"/>
    <n v="158.875"/>
    <n v="75"/>
  </r>
  <r>
    <x v="19"/>
    <x v="83"/>
    <n v="2014"/>
    <n v="3"/>
    <n v="147"/>
    <n v="76"/>
  </r>
  <r>
    <x v="19"/>
    <x v="79"/>
    <n v="2013"/>
    <n v="11"/>
    <n v="141.60000000000002"/>
    <n v="77"/>
  </r>
  <r>
    <x v="19"/>
    <x v="73"/>
    <n v="2014"/>
    <n v="5"/>
    <n v="132.06666666666666"/>
    <n v="78"/>
  </r>
  <r>
    <x v="19"/>
    <x v="84"/>
    <n v="2015"/>
    <n v="1"/>
    <n v="118.94999999999999"/>
    <n v="79"/>
  </r>
  <r>
    <x v="19"/>
    <x v="82"/>
    <n v="2014"/>
    <n v="12"/>
    <n v="114"/>
    <n v="80"/>
  </r>
  <r>
    <x v="19"/>
    <x v="82"/>
    <n v="2015"/>
    <n v="4"/>
    <n v="108.66666666666667"/>
    <n v="81"/>
  </r>
  <r>
    <x v="19"/>
    <x v="78"/>
    <n v="2014"/>
    <n v="10"/>
    <n v="90.2"/>
    <n v="82"/>
  </r>
  <r>
    <x v="19"/>
    <x v="78"/>
    <n v="2015"/>
    <n v="4"/>
    <n v="69.599999999999994"/>
    <n v="83"/>
  </r>
  <r>
    <x v="19"/>
    <x v="80"/>
    <n v="2015"/>
    <n v="2"/>
    <n v="67.199999999999989"/>
    <n v="84"/>
  </r>
  <r>
    <x v="19"/>
    <x v="72"/>
    <n v="2015"/>
    <n v="5"/>
    <n v="54.983999999999995"/>
    <n v="85"/>
  </r>
  <r>
    <x v="19"/>
    <x v="77"/>
    <n v="2014"/>
    <n v="1"/>
    <n v="51.2"/>
    <n v="86"/>
  </r>
  <r>
    <x v="19"/>
    <x v="79"/>
    <n v="2013"/>
    <n v="8"/>
    <n v="48"/>
    <n v="87"/>
  </r>
  <r>
    <x v="20"/>
    <x v="85"/>
    <n v="2014"/>
    <n v="8"/>
    <n v="1027"/>
    <n v="1"/>
  </r>
  <r>
    <x v="20"/>
    <x v="86"/>
    <n v="2013"/>
    <n v="10"/>
    <n v="970"/>
    <n v="2"/>
  </r>
  <r>
    <x v="20"/>
    <x v="87"/>
    <n v="2014"/>
    <n v="8"/>
    <n v="906.68333333333339"/>
    <n v="3"/>
  </r>
  <r>
    <x v="20"/>
    <x v="86"/>
    <n v="2014"/>
    <n v="5"/>
    <n v="885"/>
    <n v="4"/>
  </r>
  <r>
    <x v="20"/>
    <x v="85"/>
    <n v="2013"/>
    <n v="12"/>
    <n v="777.73333333333346"/>
    <n v="5"/>
  </r>
  <r>
    <x v="20"/>
    <x v="86"/>
    <n v="2015"/>
    <n v="1"/>
    <n v="776.875"/>
    <n v="6"/>
  </r>
  <r>
    <x v="20"/>
    <x v="85"/>
    <n v="2014"/>
    <n v="12"/>
    <n v="719.52"/>
    <n v="7"/>
  </r>
  <r>
    <x v="20"/>
    <x v="86"/>
    <n v="2014"/>
    <n v="4"/>
    <n v="706"/>
    <n v="8"/>
  </r>
  <r>
    <x v="20"/>
    <x v="86"/>
    <n v="2014"/>
    <n v="2"/>
    <n v="683.86666666666667"/>
    <n v="9"/>
  </r>
  <r>
    <x v="20"/>
    <x v="87"/>
    <n v="2015"/>
    <n v="4"/>
    <n v="672.04"/>
    <n v="10"/>
  </r>
  <r>
    <x v="20"/>
    <x v="85"/>
    <n v="2014"/>
    <n v="7"/>
    <n v="660.75"/>
    <n v="11"/>
  </r>
  <r>
    <x v="20"/>
    <x v="86"/>
    <n v="2015"/>
    <n v="4"/>
    <n v="660"/>
    <n v="12"/>
  </r>
  <r>
    <x v="20"/>
    <x v="87"/>
    <n v="2014"/>
    <n v="11"/>
    <n v="616.66666666666663"/>
    <n v="13"/>
  </r>
  <r>
    <x v="20"/>
    <x v="85"/>
    <n v="2014"/>
    <n v="3"/>
    <n v="577.19999999999993"/>
    <n v="14"/>
  </r>
  <r>
    <x v="20"/>
    <x v="88"/>
    <n v="2013"/>
    <n v="7"/>
    <n v="550.6"/>
    <n v="15"/>
  </r>
  <r>
    <x v="20"/>
    <x v="85"/>
    <n v="2015"/>
    <n v="3"/>
    <n v="491.88333333333338"/>
    <n v="16"/>
  </r>
  <r>
    <x v="20"/>
    <x v="87"/>
    <n v="2015"/>
    <n v="1"/>
    <n v="462.5625"/>
    <n v="17"/>
  </r>
  <r>
    <x v="20"/>
    <x v="86"/>
    <n v="2013"/>
    <n v="11"/>
    <n v="453.33333333333331"/>
    <n v="18"/>
  </r>
  <r>
    <x v="20"/>
    <x v="85"/>
    <n v="2014"/>
    <n v="5"/>
    <n v="440.25"/>
    <n v="19"/>
  </r>
  <r>
    <x v="20"/>
    <x v="87"/>
    <n v="2014"/>
    <n v="3"/>
    <n v="440"/>
    <n v="20"/>
  </r>
  <r>
    <x v="20"/>
    <x v="87"/>
    <n v="2015"/>
    <n v="3"/>
    <n v="432.12857142857138"/>
    <n v="21"/>
  </r>
  <r>
    <x v="20"/>
    <x v="85"/>
    <n v="2015"/>
    <n v="4"/>
    <n v="431.875"/>
    <n v="22"/>
  </r>
  <r>
    <x v="20"/>
    <x v="87"/>
    <n v="2014"/>
    <n v="1"/>
    <n v="400"/>
    <n v="23"/>
  </r>
  <r>
    <x v="20"/>
    <x v="85"/>
    <n v="2013"/>
    <n v="7"/>
    <n v="373.3"/>
    <n v="24"/>
  </r>
  <r>
    <x v="20"/>
    <x v="85"/>
    <n v="2015"/>
    <n v="2"/>
    <n v="363.375"/>
    <n v="25"/>
  </r>
  <r>
    <x v="20"/>
    <x v="86"/>
    <n v="2014"/>
    <n v="12"/>
    <n v="360"/>
    <n v="26"/>
  </r>
  <r>
    <x v="20"/>
    <x v="86"/>
    <n v="2013"/>
    <n v="8"/>
    <n v="353.70000000000005"/>
    <n v="27"/>
  </r>
  <r>
    <x v="20"/>
    <x v="86"/>
    <n v="2013"/>
    <n v="9"/>
    <n v="350.2"/>
    <n v="28"/>
  </r>
  <r>
    <x v="20"/>
    <x v="87"/>
    <n v="2014"/>
    <n v="10"/>
    <n v="268.47500000000002"/>
    <n v="29"/>
  </r>
  <r>
    <x v="20"/>
    <x v="88"/>
    <n v="2014"/>
    <n v="12"/>
    <n v="193.75"/>
    <n v="30"/>
  </r>
  <r>
    <x v="20"/>
    <x v="85"/>
    <n v="2014"/>
    <n v="4"/>
    <n v="191.66666666666666"/>
    <n v="31"/>
  </r>
  <r>
    <x v="20"/>
    <x v="86"/>
    <n v="2015"/>
    <n v="5"/>
    <n v="190.64"/>
    <n v="32"/>
  </r>
  <r>
    <x v="20"/>
    <x v="85"/>
    <n v="2014"/>
    <n v="10"/>
    <n v="189"/>
    <n v="33"/>
  </r>
  <r>
    <x v="20"/>
    <x v="86"/>
    <n v="2015"/>
    <n v="2"/>
    <n v="144"/>
    <n v="34"/>
  </r>
  <r>
    <x v="20"/>
    <x v="86"/>
    <n v="2013"/>
    <n v="12"/>
    <n v="112"/>
    <n v="3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2">
  <r>
    <x v="0"/>
    <x v="0"/>
    <x v="0"/>
    <n v="936"/>
    <n v="936"/>
  </r>
  <r>
    <x v="0"/>
    <x v="0"/>
    <x v="1"/>
    <n v="936"/>
    <n v="1872"/>
  </r>
  <r>
    <x v="0"/>
    <x v="0"/>
    <x v="2"/>
    <n v="1248"/>
    <n v="3120"/>
  </r>
  <r>
    <x v="0"/>
    <x v="0"/>
    <x v="3"/>
    <n v="3057.6"/>
    <n v="6177.6"/>
  </r>
  <r>
    <x v="0"/>
    <x v="0"/>
    <x v="4"/>
    <n v="1123.2"/>
    <n v="7300.8"/>
  </r>
  <r>
    <x v="0"/>
    <x v="1"/>
    <x v="5"/>
    <n v="3026.4"/>
    <n v="10327.200000000001"/>
  </r>
  <r>
    <x v="0"/>
    <x v="1"/>
    <x v="6"/>
    <n v="312"/>
    <n v="10639.2"/>
  </r>
  <r>
    <x v="0"/>
    <x v="1"/>
    <x v="7"/>
    <n v="2847"/>
    <n v="13486.2"/>
  </r>
  <r>
    <x v="0"/>
    <x v="1"/>
    <x v="8"/>
    <n v="1326"/>
    <n v="14812.2"/>
  </r>
  <r>
    <x v="0"/>
    <x v="1"/>
    <x v="0"/>
    <n v="3900"/>
    <n v="18712.2"/>
  </r>
  <r>
    <x v="0"/>
    <x v="1"/>
    <x v="2"/>
    <n v="1170"/>
    <n v="19882.2"/>
  </r>
  <r>
    <x v="0"/>
    <x v="1"/>
    <x v="3"/>
    <n v="2145"/>
    <n v="22027.200000000001"/>
  </r>
  <r>
    <x v="0"/>
    <x v="1"/>
    <x v="4"/>
    <n v="780"/>
    <n v="22807.200000000001"/>
  </r>
  <r>
    <x v="0"/>
    <x v="1"/>
    <x v="9"/>
    <n v="4212"/>
    <n v="27019.200000000001"/>
  </r>
  <r>
    <x v="0"/>
    <x v="2"/>
    <x v="5"/>
    <n v="1872"/>
    <n v="28891.200000000001"/>
  </r>
  <r>
    <x v="0"/>
    <x v="2"/>
    <x v="6"/>
    <n v="2067"/>
    <n v="30958.2"/>
  </r>
  <r>
    <x v="0"/>
    <x v="2"/>
    <x v="10"/>
    <n v="1053"/>
    <n v="32011.200000000001"/>
  </r>
  <r>
    <x v="0"/>
    <x v="2"/>
    <x v="11"/>
    <n v="468"/>
    <n v="32479.200000000001"/>
  </r>
  <r>
    <x v="0"/>
    <x v="2"/>
    <x v="7"/>
    <n v="3003"/>
    <n v="35482.199999999997"/>
  </r>
  <r>
    <x v="1"/>
    <x v="0"/>
    <x v="1"/>
    <n v="240"/>
    <n v="240"/>
  </r>
  <r>
    <x v="1"/>
    <x v="1"/>
    <x v="5"/>
    <n v="400"/>
    <n v="640"/>
  </r>
  <r>
    <x v="1"/>
    <x v="1"/>
    <x v="10"/>
    <n v="160"/>
    <n v="800"/>
  </r>
  <r>
    <x v="1"/>
    <x v="1"/>
    <x v="7"/>
    <n v="600"/>
    <n v="1400"/>
  </r>
  <r>
    <x v="1"/>
    <x v="1"/>
    <x v="0"/>
    <n v="140"/>
    <n v="1540"/>
  </r>
  <r>
    <x v="1"/>
    <x v="1"/>
    <x v="3"/>
    <n v="60"/>
    <n v="1600"/>
  </r>
  <r>
    <x v="1"/>
    <x v="1"/>
    <x v="4"/>
    <n v="200"/>
    <n v="1800"/>
  </r>
  <r>
    <x v="1"/>
    <x v="1"/>
    <x v="9"/>
    <n v="200"/>
    <n v="2000"/>
  </r>
  <r>
    <x v="1"/>
    <x v="2"/>
    <x v="5"/>
    <n v="790"/>
    <n v="2790"/>
  </r>
  <r>
    <x v="1"/>
    <x v="2"/>
    <x v="11"/>
    <n v="250"/>
    <n v="3040"/>
  </r>
  <r>
    <x v="1"/>
    <x v="2"/>
    <x v="7"/>
    <n v="40"/>
    <n v="3080"/>
  </r>
  <r>
    <x v="2"/>
    <x v="0"/>
    <x v="0"/>
    <n v="735"/>
    <n v="735"/>
  </r>
  <r>
    <x v="2"/>
    <x v="0"/>
    <x v="1"/>
    <n v="1470"/>
    <n v="2205"/>
  </r>
  <r>
    <x v="2"/>
    <x v="0"/>
    <x v="2"/>
    <n v="735"/>
    <n v="2940"/>
  </r>
  <r>
    <x v="2"/>
    <x v="0"/>
    <x v="4"/>
    <n v="58.8"/>
    <n v="2998.8"/>
  </r>
  <r>
    <x v="2"/>
    <x v="1"/>
    <x v="5"/>
    <n v="764.4"/>
    <n v="3763.2000000000003"/>
  </r>
  <r>
    <x v="2"/>
    <x v="1"/>
    <x v="6"/>
    <n v="294"/>
    <n v="4057.2000000000003"/>
  </r>
  <r>
    <x v="2"/>
    <x v="1"/>
    <x v="10"/>
    <n v="896.7"/>
    <n v="4953.9000000000005"/>
  </r>
  <r>
    <x v="2"/>
    <x v="1"/>
    <x v="11"/>
    <n v="552"/>
    <n v="5505.9000000000005"/>
  </r>
  <r>
    <x v="2"/>
    <x v="1"/>
    <x v="7"/>
    <n v="644"/>
    <n v="6149.9000000000005"/>
  </r>
  <r>
    <x v="2"/>
    <x v="1"/>
    <x v="8"/>
    <n v="956.79999999999984"/>
    <n v="7106.7000000000007"/>
  </r>
  <r>
    <x v="2"/>
    <x v="1"/>
    <x v="0"/>
    <n v="772.8"/>
    <n v="7879.5000000000009"/>
  </r>
  <r>
    <x v="2"/>
    <x v="1"/>
    <x v="1"/>
    <n v="1104"/>
    <n v="8983.5"/>
  </r>
  <r>
    <x v="2"/>
    <x v="1"/>
    <x v="2"/>
    <n v="2649.6"/>
    <n v="11633.1"/>
  </r>
  <r>
    <x v="2"/>
    <x v="1"/>
    <x v="4"/>
    <n v="1821.6"/>
    <n v="13454.7"/>
  </r>
  <r>
    <x v="2"/>
    <x v="1"/>
    <x v="9"/>
    <n v="18.399999999999999"/>
    <n v="13473.1"/>
  </r>
  <r>
    <x v="2"/>
    <x v="2"/>
    <x v="5"/>
    <n v="2116"/>
    <n v="15589.1"/>
  </r>
  <r>
    <x v="2"/>
    <x v="2"/>
    <x v="6"/>
    <n v="1895.1999999999998"/>
    <n v="17484.3"/>
  </r>
  <r>
    <x v="2"/>
    <x v="2"/>
    <x v="10"/>
    <n v="552"/>
    <n v="18036.3"/>
  </r>
  <r>
    <x v="2"/>
    <x v="2"/>
    <x v="11"/>
    <n v="1012"/>
    <n v="19048.3"/>
  </r>
  <r>
    <x v="3"/>
    <x v="0"/>
    <x v="0"/>
    <n v="1088"/>
    <n v="1088"/>
  </r>
  <r>
    <x v="3"/>
    <x v="0"/>
    <x v="1"/>
    <n v="2067.1999999999998"/>
    <n v="3155.2"/>
  </r>
  <r>
    <x v="3"/>
    <x v="0"/>
    <x v="4"/>
    <n v="3889.6"/>
    <n v="7044.7999999999993"/>
  </r>
  <r>
    <x v="3"/>
    <x v="0"/>
    <x v="9"/>
    <n v="3019.2"/>
    <n v="10064"/>
  </r>
  <r>
    <x v="3"/>
    <x v="1"/>
    <x v="5"/>
    <n v="1632"/>
    <n v="11696"/>
  </r>
  <r>
    <x v="3"/>
    <x v="1"/>
    <x v="10"/>
    <n v="1632"/>
    <n v="13328"/>
  </r>
  <r>
    <x v="3"/>
    <x v="1"/>
    <x v="11"/>
    <n v="3604"/>
    <n v="16932"/>
  </r>
  <r>
    <x v="3"/>
    <x v="1"/>
    <x v="7"/>
    <n v="1190"/>
    <n v="18122"/>
  </r>
  <r>
    <x v="3"/>
    <x v="1"/>
    <x v="8"/>
    <n v="816"/>
    <n v="18938"/>
  </r>
  <r>
    <x v="3"/>
    <x v="1"/>
    <x v="0"/>
    <n v="4250"/>
    <n v="23188"/>
  </r>
  <r>
    <x v="3"/>
    <x v="1"/>
    <x v="1"/>
    <n v="1020"/>
    <n v="24208"/>
  </r>
  <r>
    <x v="3"/>
    <x v="1"/>
    <x v="2"/>
    <n v="4590"/>
    <n v="28798"/>
  </r>
  <r>
    <x v="3"/>
    <x v="1"/>
    <x v="3"/>
    <n v="340"/>
    <n v="29138"/>
  </r>
  <r>
    <x v="3"/>
    <x v="1"/>
    <x v="4"/>
    <n v="2210"/>
    <n v="31348"/>
  </r>
  <r>
    <x v="3"/>
    <x v="1"/>
    <x v="9"/>
    <n v="510"/>
    <n v="31858"/>
  </r>
  <r>
    <x v="3"/>
    <x v="2"/>
    <x v="5"/>
    <n v="5304"/>
    <n v="37162"/>
  </r>
  <r>
    <x v="3"/>
    <x v="2"/>
    <x v="6"/>
    <n v="3400"/>
    <n v="40562"/>
  </r>
  <r>
    <x v="3"/>
    <x v="2"/>
    <x v="10"/>
    <n v="3740"/>
    <n v="44302"/>
  </r>
  <r>
    <x v="3"/>
    <x v="2"/>
    <x v="11"/>
    <n v="5916"/>
    <n v="50218"/>
  </r>
  <r>
    <x v="3"/>
    <x v="2"/>
    <x v="7"/>
    <n v="68"/>
    <n v="50286"/>
  </r>
  <r>
    <x v="4"/>
    <x v="0"/>
    <x v="1"/>
    <n v="600"/>
    <n v="600"/>
  </r>
  <r>
    <x v="4"/>
    <x v="0"/>
    <x v="2"/>
    <n v="1250"/>
    <n v="1850"/>
  </r>
  <r>
    <x v="4"/>
    <x v="0"/>
    <x v="3"/>
    <n v="3000"/>
    <n v="4850"/>
  </r>
  <r>
    <x v="4"/>
    <x v="0"/>
    <x v="9"/>
    <n v="450"/>
    <n v="5300"/>
  </r>
  <r>
    <x v="4"/>
    <x v="1"/>
    <x v="10"/>
    <n v="1500"/>
    <n v="6800"/>
  </r>
  <r>
    <x v="4"/>
    <x v="1"/>
    <x v="11"/>
    <n v="1562.5"/>
    <n v="8362.5"/>
  </r>
  <r>
    <x v="4"/>
    <x v="1"/>
    <x v="8"/>
    <n v="1125"/>
    <n v="9487.5"/>
  </r>
  <r>
    <x v="4"/>
    <x v="1"/>
    <x v="0"/>
    <n v="2500"/>
    <n v="11987.5"/>
  </r>
  <r>
    <x v="4"/>
    <x v="1"/>
    <x v="1"/>
    <n v="5125"/>
    <n v="17112.5"/>
  </r>
  <r>
    <x v="4"/>
    <x v="1"/>
    <x v="3"/>
    <n v="750"/>
    <n v="17862.5"/>
  </r>
  <r>
    <x v="4"/>
    <x v="1"/>
    <x v="4"/>
    <n v="2812.5"/>
    <n v="20675"/>
  </r>
  <r>
    <x v="4"/>
    <x v="1"/>
    <x v="9"/>
    <n v="1875"/>
    <n v="22550"/>
  </r>
  <r>
    <x v="4"/>
    <x v="2"/>
    <x v="5"/>
    <n v="3437.5"/>
    <n v="25987.5"/>
  </r>
  <r>
    <x v="4"/>
    <x v="2"/>
    <x v="6"/>
    <n v="1562.5"/>
    <n v="27550"/>
  </r>
  <r>
    <x v="4"/>
    <x v="2"/>
    <x v="10"/>
    <n v="1125"/>
    <n v="28675"/>
  </r>
  <r>
    <x v="4"/>
    <x v="2"/>
    <x v="11"/>
    <n v="3312.5"/>
    <n v="31987.5"/>
  </r>
  <r>
    <x v="5"/>
    <x v="0"/>
    <x v="1"/>
    <n v="907.2"/>
    <n v="907.2"/>
  </r>
  <r>
    <x v="5"/>
    <x v="0"/>
    <x v="2"/>
    <n v="288"/>
    <n v="1195.2"/>
  </r>
  <r>
    <x v="5"/>
    <x v="0"/>
    <x v="4"/>
    <n v="388.8"/>
    <n v="1584"/>
  </r>
  <r>
    <x v="5"/>
    <x v="0"/>
    <x v="9"/>
    <n v="216"/>
    <n v="1800"/>
  </r>
  <r>
    <x v="5"/>
    <x v="1"/>
    <x v="5"/>
    <n v="489.6"/>
    <n v="2289.6"/>
  </r>
  <r>
    <x v="5"/>
    <x v="1"/>
    <x v="10"/>
    <n v="216"/>
    <n v="2505.6"/>
  </r>
  <r>
    <x v="5"/>
    <x v="1"/>
    <x v="11"/>
    <n v="720"/>
    <n v="3225.6"/>
  </r>
  <r>
    <x v="5"/>
    <x v="1"/>
    <x v="7"/>
    <n v="144"/>
    <n v="3369.6"/>
  </r>
  <r>
    <x v="5"/>
    <x v="1"/>
    <x v="8"/>
    <n v="180"/>
    <n v="3549.6"/>
  </r>
  <r>
    <x v="5"/>
    <x v="1"/>
    <x v="0"/>
    <n v="522"/>
    <n v="4071.6"/>
  </r>
  <r>
    <x v="5"/>
    <x v="1"/>
    <x v="1"/>
    <n v="720"/>
    <n v="4791.6000000000004"/>
  </r>
  <r>
    <x v="5"/>
    <x v="1"/>
    <x v="3"/>
    <n v="1260"/>
    <n v="6051.6"/>
  </r>
  <r>
    <x v="5"/>
    <x v="1"/>
    <x v="4"/>
    <n v="1044"/>
    <n v="7095.6"/>
  </r>
  <r>
    <x v="5"/>
    <x v="2"/>
    <x v="5"/>
    <n v="1512"/>
    <n v="8607.6"/>
  </r>
  <r>
    <x v="5"/>
    <x v="2"/>
    <x v="6"/>
    <n v="1620"/>
    <n v="10227.6"/>
  </r>
  <r>
    <x v="5"/>
    <x v="2"/>
    <x v="10"/>
    <n v="1458"/>
    <n v="11685.6"/>
  </r>
  <r>
    <x v="5"/>
    <x v="2"/>
    <x v="11"/>
    <n v="1872"/>
    <n v="13557.6"/>
  </r>
  <r>
    <x v="5"/>
    <x v="2"/>
    <x v="7"/>
    <n v="720"/>
    <n v="14277.6"/>
  </r>
  <r>
    <x v="6"/>
    <x v="0"/>
    <x v="0"/>
    <n v="1596"/>
    <n v="1596"/>
  </r>
  <r>
    <x v="6"/>
    <x v="0"/>
    <x v="2"/>
    <n v="608"/>
    <n v="2204"/>
  </r>
  <r>
    <x v="6"/>
    <x v="0"/>
    <x v="3"/>
    <n v="851.19999999999993"/>
    <n v="3055.2"/>
  </r>
  <r>
    <x v="6"/>
    <x v="0"/>
    <x v="9"/>
    <n v="380"/>
    <n v="3435.2"/>
  </r>
  <r>
    <x v="6"/>
    <x v="1"/>
    <x v="5"/>
    <n v="912"/>
    <n v="4347.2"/>
  </r>
  <r>
    <x v="6"/>
    <x v="1"/>
    <x v="6"/>
    <n v="836"/>
    <n v="5183.2"/>
  </r>
  <r>
    <x v="6"/>
    <x v="1"/>
    <x v="10"/>
    <n v="912"/>
    <n v="6095.2"/>
  </r>
  <r>
    <x v="6"/>
    <x v="1"/>
    <x v="11"/>
    <n v="228"/>
    <n v="6323.2"/>
  </r>
  <r>
    <x v="6"/>
    <x v="1"/>
    <x v="0"/>
    <n v="190"/>
    <n v="6513.2"/>
  </r>
  <r>
    <x v="6"/>
    <x v="1"/>
    <x v="1"/>
    <n v="1900"/>
    <n v="8413.2000000000007"/>
  </r>
  <r>
    <x v="6"/>
    <x v="1"/>
    <x v="3"/>
    <n v="722"/>
    <n v="9135.2000000000007"/>
  </r>
  <r>
    <x v="6"/>
    <x v="1"/>
    <x v="4"/>
    <n v="285"/>
    <n v="9420.2000000000007"/>
  </r>
  <r>
    <x v="6"/>
    <x v="1"/>
    <x v="9"/>
    <n v="1615"/>
    <n v="11035.2"/>
  </r>
  <r>
    <x v="6"/>
    <x v="2"/>
    <x v="5"/>
    <n v="1178"/>
    <n v="12213.2"/>
  </r>
  <r>
    <x v="6"/>
    <x v="2"/>
    <x v="6"/>
    <n v="1159"/>
    <n v="13372.2"/>
  </r>
  <r>
    <x v="6"/>
    <x v="2"/>
    <x v="10"/>
    <n v="190"/>
    <n v="13562.2"/>
  </r>
  <r>
    <x v="6"/>
    <x v="2"/>
    <x v="11"/>
    <n v="3819"/>
    <n v="17381.2"/>
  </r>
  <r>
    <x v="6"/>
    <x v="2"/>
    <x v="7"/>
    <n v="1178"/>
    <n v="18559.2"/>
  </r>
  <r>
    <x v="7"/>
    <x v="0"/>
    <x v="0"/>
    <n v="691.2"/>
    <n v="691.2"/>
  </r>
  <r>
    <x v="7"/>
    <x v="0"/>
    <x v="2"/>
    <n v="1296"/>
    <n v="1987.2"/>
  </r>
  <r>
    <x v="7"/>
    <x v="0"/>
    <x v="3"/>
    <n v="57.6"/>
    <n v="2044.8"/>
  </r>
  <r>
    <x v="7"/>
    <x v="0"/>
    <x v="4"/>
    <n v="1497.6"/>
    <n v="3542.3999999999996"/>
  </r>
  <r>
    <x v="7"/>
    <x v="0"/>
    <x v="9"/>
    <n v="288"/>
    <n v="3830.3999999999996"/>
  </r>
  <r>
    <x v="7"/>
    <x v="1"/>
    <x v="6"/>
    <n v="374.4"/>
    <n v="4204.7999999999993"/>
  </r>
  <r>
    <x v="7"/>
    <x v="1"/>
    <x v="10"/>
    <n v="288"/>
    <n v="4492.7999999999993"/>
  </r>
  <r>
    <x v="7"/>
    <x v="1"/>
    <x v="11"/>
    <n v="180"/>
    <n v="4672.7999999999993"/>
  </r>
  <r>
    <x v="7"/>
    <x v="1"/>
    <x v="8"/>
    <n v="180"/>
    <n v="4852.7999999999993"/>
  </r>
  <r>
    <x v="7"/>
    <x v="1"/>
    <x v="0"/>
    <n v="90"/>
    <n v="4942.7999999999993"/>
  </r>
  <r>
    <x v="7"/>
    <x v="1"/>
    <x v="1"/>
    <n v="738"/>
    <n v="5680.7999999999993"/>
  </r>
  <r>
    <x v="7"/>
    <x v="1"/>
    <x v="2"/>
    <n v="414"/>
    <n v="6094.7999999999993"/>
  </r>
  <r>
    <x v="7"/>
    <x v="1"/>
    <x v="9"/>
    <n v="2664"/>
    <n v="8758.7999999999993"/>
  </r>
  <r>
    <x v="7"/>
    <x v="2"/>
    <x v="5"/>
    <n v="1062"/>
    <n v="9820.7999999999993"/>
  </r>
  <r>
    <x v="7"/>
    <x v="2"/>
    <x v="6"/>
    <n v="2394"/>
    <n v="12214.8"/>
  </r>
  <r>
    <x v="7"/>
    <x v="2"/>
    <x v="10"/>
    <n v="540"/>
    <n v="12754.8"/>
  </r>
  <r>
    <x v="7"/>
    <x v="2"/>
    <x v="7"/>
    <n v="396"/>
    <n v="13150.8"/>
  </r>
  <r>
    <x v="8"/>
    <x v="0"/>
    <x v="2"/>
    <n v="352"/>
    <n v="352"/>
  </r>
  <r>
    <x v="8"/>
    <x v="0"/>
    <x v="3"/>
    <n v="915.2"/>
    <n v="1267.2"/>
  </r>
  <r>
    <x v="8"/>
    <x v="0"/>
    <x v="4"/>
    <n v="616"/>
    <n v="1883.2"/>
  </r>
  <r>
    <x v="8"/>
    <x v="1"/>
    <x v="10"/>
    <n v="281.60000000000002"/>
    <n v="2164.8000000000002"/>
  </r>
  <r>
    <x v="8"/>
    <x v="1"/>
    <x v="11"/>
    <n v="1100"/>
    <n v="3264.8"/>
  </r>
  <r>
    <x v="8"/>
    <x v="1"/>
    <x v="7"/>
    <n v="2200"/>
    <n v="5464.8"/>
  </r>
  <r>
    <x v="8"/>
    <x v="1"/>
    <x v="0"/>
    <n v="440"/>
    <n v="5904.8"/>
  </r>
  <r>
    <x v="8"/>
    <x v="1"/>
    <x v="1"/>
    <n v="770"/>
    <n v="6674.8"/>
  </r>
  <r>
    <x v="8"/>
    <x v="1"/>
    <x v="2"/>
    <n v="264"/>
    <n v="6938.8"/>
  </r>
  <r>
    <x v="8"/>
    <x v="1"/>
    <x v="3"/>
    <n v="132"/>
    <n v="7070.8"/>
  </r>
  <r>
    <x v="8"/>
    <x v="1"/>
    <x v="4"/>
    <n v="550"/>
    <n v="7620.8"/>
  </r>
  <r>
    <x v="8"/>
    <x v="2"/>
    <x v="5"/>
    <n v="462"/>
    <n v="8082.8"/>
  </r>
  <r>
    <x v="8"/>
    <x v="2"/>
    <x v="6"/>
    <n v="660"/>
    <n v="8742.7999999999993"/>
  </r>
  <r>
    <x v="8"/>
    <x v="2"/>
    <x v="10"/>
    <n v="110"/>
    <n v="8852.7999999999993"/>
  </r>
  <r>
    <x v="8"/>
    <x v="2"/>
    <x v="11"/>
    <n v="550"/>
    <n v="9402.7999999999993"/>
  </r>
  <r>
    <x v="8"/>
    <x v="2"/>
    <x v="7"/>
    <n v="22"/>
    <n v="9424.7999999999993"/>
  </r>
  <r>
    <x v="9"/>
    <x v="0"/>
    <x v="0"/>
    <n v="1309"/>
    <n v="1309"/>
  </r>
  <r>
    <x v="9"/>
    <x v="0"/>
    <x v="1"/>
    <n v="340"/>
    <n v="1649"/>
  </r>
  <r>
    <x v="9"/>
    <x v="0"/>
    <x v="9"/>
    <n v="544"/>
    <n v="2193"/>
  </r>
  <r>
    <x v="9"/>
    <x v="1"/>
    <x v="1"/>
    <n v="320.25"/>
    <n v="2513.25"/>
  </r>
  <r>
    <x v="9"/>
    <x v="1"/>
    <x v="3"/>
    <n v="85.4"/>
    <n v="2598.65"/>
  </r>
  <r>
    <x v="9"/>
    <x v="2"/>
    <x v="5"/>
    <n v="640.5"/>
    <n v="3239.15"/>
  </r>
  <r>
    <x v="9"/>
    <x v="2"/>
    <x v="10"/>
    <n v="427"/>
    <n v="3666.15"/>
  </r>
  <r>
    <x v="9"/>
    <x v="2"/>
    <x v="11"/>
    <n v="2135"/>
    <n v="5801.15"/>
  </r>
  <r>
    <x v="10"/>
    <x v="1"/>
    <x v="5"/>
    <n v="714"/>
    <n v="714"/>
  </r>
  <r>
    <x v="10"/>
    <x v="1"/>
    <x v="6"/>
    <n v="153"/>
    <n v="867"/>
  </r>
  <r>
    <x v="10"/>
    <x v="1"/>
    <x v="11"/>
    <n v="191.25"/>
    <n v="1058.25"/>
  </r>
  <r>
    <x v="10"/>
    <x v="1"/>
    <x v="0"/>
    <n v="76.5"/>
    <n v="1134.75"/>
  </r>
  <r>
    <x v="10"/>
    <x v="1"/>
    <x v="3"/>
    <n v="306"/>
    <n v="1440.75"/>
  </r>
  <r>
    <x v="10"/>
    <x v="2"/>
    <x v="5"/>
    <n v="102"/>
    <n v="1542.75"/>
  </r>
  <r>
    <x v="11"/>
    <x v="0"/>
    <x v="3"/>
    <n v="4216"/>
    <n v="4216"/>
  </r>
  <r>
    <x v="11"/>
    <x v="0"/>
    <x v="4"/>
    <n v="16864"/>
    <n v="21080"/>
  </r>
  <r>
    <x v="11"/>
    <x v="0"/>
    <x v="9"/>
    <n v="8432"/>
    <n v="29512"/>
  </r>
  <r>
    <x v="11"/>
    <x v="1"/>
    <x v="5"/>
    <n v="20869.2"/>
    <n v="50381.2"/>
  </r>
  <r>
    <x v="11"/>
    <x v="1"/>
    <x v="10"/>
    <n v="6324"/>
    <n v="56705.2"/>
  </r>
  <r>
    <x v="11"/>
    <x v="1"/>
    <x v="11"/>
    <n v="3952.5"/>
    <n v="60657.7"/>
  </r>
  <r>
    <x v="11"/>
    <x v="1"/>
    <x v="7"/>
    <n v="8959"/>
    <n v="69616.7"/>
  </r>
  <r>
    <x v="11"/>
    <x v="1"/>
    <x v="0"/>
    <n v="3952.5"/>
    <n v="73569.2"/>
  </r>
  <r>
    <x v="11"/>
    <x v="1"/>
    <x v="2"/>
    <n v="3952.5"/>
    <n v="77521.7"/>
  </r>
  <r>
    <x v="11"/>
    <x v="1"/>
    <x v="9"/>
    <n v="3952.5"/>
    <n v="81474.2"/>
  </r>
  <r>
    <x v="11"/>
    <x v="2"/>
    <x v="5"/>
    <n v="18445"/>
    <n v="99919.2"/>
  </r>
  <r>
    <x v="11"/>
    <x v="2"/>
    <x v="6"/>
    <n v="26350"/>
    <n v="126269.2"/>
  </r>
  <r>
    <x v="11"/>
    <x v="2"/>
    <x v="10"/>
    <n v="17127.5"/>
    <n v="143396.70000000001"/>
  </r>
  <r>
    <x v="11"/>
    <x v="2"/>
    <x v="11"/>
    <n v="6587.5"/>
    <n v="149984.20000000001"/>
  </r>
  <r>
    <x v="12"/>
    <x v="0"/>
    <x v="2"/>
    <n v="318"/>
    <n v="318"/>
  </r>
  <r>
    <x v="12"/>
    <x v="0"/>
    <x v="3"/>
    <n v="318"/>
    <n v="636"/>
  </r>
  <r>
    <x v="12"/>
    <x v="0"/>
    <x v="9"/>
    <n v="1007"/>
    <n v="1643"/>
  </r>
  <r>
    <x v="12"/>
    <x v="1"/>
    <x v="7"/>
    <n v="265"/>
    <n v="1908"/>
  </r>
  <r>
    <x v="12"/>
    <x v="1"/>
    <x v="0"/>
    <n v="397.5"/>
    <n v="2305.5"/>
  </r>
  <r>
    <x v="12"/>
    <x v="1"/>
    <x v="1"/>
    <n v="79.5"/>
    <n v="2385"/>
  </r>
  <r>
    <x v="12"/>
    <x v="1"/>
    <x v="2"/>
    <n v="1046.75"/>
    <n v="3431.75"/>
  </r>
  <r>
    <x v="12"/>
    <x v="1"/>
    <x v="3"/>
    <n v="556.5"/>
    <n v="3988.25"/>
  </r>
  <r>
    <x v="12"/>
    <x v="2"/>
    <x v="5"/>
    <n v="1192.5"/>
    <n v="5180.75"/>
  </r>
  <r>
    <x v="12"/>
    <x v="2"/>
    <x v="6"/>
    <n v="556.5"/>
    <n v="5737.25"/>
  </r>
  <r>
    <x v="12"/>
    <x v="2"/>
    <x v="10"/>
    <n v="397.5"/>
    <n v="6134.75"/>
  </r>
  <r>
    <x v="12"/>
    <x v="2"/>
    <x v="11"/>
    <n v="530"/>
    <n v="6664.75"/>
  </r>
  <r>
    <x v="13"/>
    <x v="0"/>
    <x v="3"/>
    <n v="156.80000000000001"/>
    <n v="156.80000000000001"/>
  </r>
  <r>
    <x v="13"/>
    <x v="0"/>
    <x v="9"/>
    <n v="112"/>
    <n v="268.8"/>
  </r>
  <r>
    <x v="13"/>
    <x v="1"/>
    <x v="6"/>
    <n v="196"/>
    <n v="464.8"/>
  </r>
  <r>
    <x v="13"/>
    <x v="1"/>
    <x v="11"/>
    <n v="42"/>
    <n v="506.8"/>
  </r>
  <r>
    <x v="13"/>
    <x v="1"/>
    <x v="8"/>
    <n v="700"/>
    <n v="1206.8"/>
  </r>
  <r>
    <x v="13"/>
    <x v="1"/>
    <x v="0"/>
    <n v="196"/>
    <n v="1402.8"/>
  </r>
  <r>
    <x v="13"/>
    <x v="1"/>
    <x v="1"/>
    <n v="35"/>
    <n v="1437.8"/>
  </r>
  <r>
    <x v="13"/>
    <x v="1"/>
    <x v="2"/>
    <n v="63"/>
    <n v="1500.8"/>
  </r>
  <r>
    <x v="13"/>
    <x v="1"/>
    <x v="3"/>
    <n v="28"/>
    <n v="1528.8"/>
  </r>
  <r>
    <x v="13"/>
    <x v="1"/>
    <x v="4"/>
    <n v="721"/>
    <n v="2249.8000000000002"/>
  </r>
  <r>
    <x v="13"/>
    <x v="1"/>
    <x v="9"/>
    <n v="161"/>
    <n v="2410.8000000000002"/>
  </r>
  <r>
    <x v="13"/>
    <x v="2"/>
    <x v="5"/>
    <n v="196"/>
    <n v="2606.8000000000002"/>
  </r>
  <r>
    <x v="13"/>
    <x v="2"/>
    <x v="6"/>
    <n v="98"/>
    <n v="2704.8"/>
  </r>
  <r>
    <x v="13"/>
    <x v="2"/>
    <x v="10"/>
    <n v="441"/>
    <n v="3145.8"/>
  </r>
  <r>
    <x v="13"/>
    <x v="2"/>
    <x v="11"/>
    <n v="224"/>
    <n v="3369.8"/>
  </r>
  <r>
    <x v="13"/>
    <x v="2"/>
    <x v="7"/>
    <n v="14"/>
    <n v="3383.8"/>
  </r>
  <r>
    <x v="14"/>
    <x v="0"/>
    <x v="1"/>
    <n v="344"/>
    <n v="344"/>
  </r>
  <r>
    <x v="14"/>
    <x v="0"/>
    <x v="2"/>
    <n v="86"/>
    <n v="430"/>
  </r>
  <r>
    <x v="14"/>
    <x v="0"/>
    <x v="3"/>
    <n v="1204"/>
    <n v="1634"/>
  </r>
  <r>
    <x v="14"/>
    <x v="0"/>
    <x v="4"/>
    <n v="86"/>
    <n v="1720"/>
  </r>
  <r>
    <x v="14"/>
    <x v="0"/>
    <x v="9"/>
    <n v="2769.2"/>
    <n v="4489.2"/>
  </r>
  <r>
    <x v="14"/>
    <x v="1"/>
    <x v="5"/>
    <n v="1290"/>
    <n v="5779.2"/>
  </r>
  <r>
    <x v="14"/>
    <x v="1"/>
    <x v="6"/>
    <n v="1410.4"/>
    <n v="7189.6"/>
  </r>
  <r>
    <x v="14"/>
    <x v="1"/>
    <x v="10"/>
    <n v="206.39999999999998"/>
    <n v="7396"/>
  </r>
  <r>
    <x v="14"/>
    <x v="1"/>
    <x v="7"/>
    <n v="193.5"/>
    <n v="7589.5"/>
  </r>
  <r>
    <x v="14"/>
    <x v="1"/>
    <x v="0"/>
    <n v="838.5"/>
    <n v="8428"/>
  </r>
  <r>
    <x v="14"/>
    <x v="1"/>
    <x v="1"/>
    <n v="1397.5"/>
    <n v="9825.5"/>
  </r>
  <r>
    <x v="14"/>
    <x v="1"/>
    <x v="2"/>
    <n v="559"/>
    <n v="10384.5"/>
  </r>
  <r>
    <x v="14"/>
    <x v="1"/>
    <x v="3"/>
    <n v="2537"/>
    <n v="12921.5"/>
  </r>
  <r>
    <x v="14"/>
    <x v="1"/>
    <x v="9"/>
    <n v="602"/>
    <n v="13523.5"/>
  </r>
  <r>
    <x v="14"/>
    <x v="2"/>
    <x v="5"/>
    <n v="1182.5"/>
    <n v="14706"/>
  </r>
  <r>
    <x v="14"/>
    <x v="2"/>
    <x v="6"/>
    <n v="1182.5"/>
    <n v="15888.5"/>
  </r>
  <r>
    <x v="14"/>
    <x v="2"/>
    <x v="10"/>
    <n v="752.5"/>
    <n v="16641"/>
  </r>
  <r>
    <x v="14"/>
    <x v="2"/>
    <x v="11"/>
    <n v="4235.5"/>
    <n v="20876.5"/>
  </r>
  <r>
    <x v="15"/>
    <x v="0"/>
    <x v="0"/>
    <n v="170"/>
    <n v="170"/>
  </r>
  <r>
    <x v="15"/>
    <x v="0"/>
    <x v="1"/>
    <n v="88"/>
    <n v="258"/>
  </r>
  <r>
    <x v="15"/>
    <x v="0"/>
    <x v="3"/>
    <n v="16"/>
    <n v="274"/>
  </r>
  <r>
    <x v="15"/>
    <x v="0"/>
    <x v="9"/>
    <n v="120"/>
    <n v="394"/>
  </r>
  <r>
    <x v="15"/>
    <x v="1"/>
    <x v="5"/>
    <n v="238"/>
    <n v="632"/>
  </r>
  <r>
    <x v="15"/>
    <x v="1"/>
    <x v="6"/>
    <n v="40"/>
    <n v="672"/>
  </r>
  <r>
    <x v="15"/>
    <x v="1"/>
    <x v="10"/>
    <n v="24"/>
    <n v="696"/>
  </r>
  <r>
    <x v="15"/>
    <x v="1"/>
    <x v="11"/>
    <n v="40"/>
    <n v="736"/>
  </r>
  <r>
    <x v="15"/>
    <x v="1"/>
    <x v="7"/>
    <n v="132.5"/>
    <n v="868.5"/>
  </r>
  <r>
    <x v="15"/>
    <x v="1"/>
    <x v="8"/>
    <n v="85"/>
    <n v="953.5"/>
  </r>
  <r>
    <x v="15"/>
    <x v="1"/>
    <x v="0"/>
    <n v="35"/>
    <n v="988.5"/>
  </r>
  <r>
    <x v="15"/>
    <x v="1"/>
    <x v="1"/>
    <n v="50"/>
    <n v="1038.5"/>
  </r>
  <r>
    <x v="15"/>
    <x v="1"/>
    <x v="2"/>
    <n v="170"/>
    <n v="1208.5"/>
  </r>
  <r>
    <x v="15"/>
    <x v="2"/>
    <x v="5"/>
    <n v="137.5"/>
    <n v="1346"/>
  </r>
  <r>
    <x v="15"/>
    <x v="2"/>
    <x v="6"/>
    <n v="175"/>
    <n v="1521"/>
  </r>
  <r>
    <x v="15"/>
    <x v="2"/>
    <x v="10"/>
    <n v="55"/>
    <n v="1576"/>
  </r>
  <r>
    <x v="15"/>
    <x v="2"/>
    <x v="11"/>
    <n v="137.5"/>
    <n v="1713.5"/>
  </r>
  <r>
    <x v="16"/>
    <x v="0"/>
    <x v="1"/>
    <n v="248"/>
    <n v="248"/>
  </r>
  <r>
    <x v="16"/>
    <x v="0"/>
    <x v="3"/>
    <n v="62"/>
    <n v="310"/>
  </r>
  <r>
    <x v="16"/>
    <x v="1"/>
    <x v="11"/>
    <n v="186"/>
    <n v="496"/>
  </r>
  <r>
    <x v="16"/>
    <x v="1"/>
    <x v="8"/>
    <n v="155"/>
    <n v="651"/>
  </r>
  <r>
    <x v="16"/>
    <x v="1"/>
    <x v="0"/>
    <n v="387.5"/>
    <n v="1038.5"/>
  </r>
  <r>
    <x v="16"/>
    <x v="1"/>
    <x v="2"/>
    <n v="775"/>
    <n v="1813.5"/>
  </r>
  <r>
    <x v="17"/>
    <x v="0"/>
    <x v="0"/>
    <n v="60.8"/>
    <n v="60.8"/>
  </r>
  <r>
    <x v="17"/>
    <x v="0"/>
    <x v="2"/>
    <n v="729.6"/>
    <n v="790.4"/>
  </r>
  <r>
    <x v="17"/>
    <x v="0"/>
    <x v="3"/>
    <n v="364.79999999999995"/>
    <n v="1155.1999999999998"/>
  </r>
  <r>
    <x v="17"/>
    <x v="0"/>
    <x v="4"/>
    <n v="608"/>
    <n v="1763.1999999999998"/>
  </r>
  <r>
    <x v="17"/>
    <x v="0"/>
    <x v="9"/>
    <n v="1155.1999999999998"/>
    <n v="2918.3999999999996"/>
  </r>
  <r>
    <x v="17"/>
    <x v="1"/>
    <x v="5"/>
    <n v="3192"/>
    <n v="6110.4"/>
  </r>
  <r>
    <x v="17"/>
    <x v="1"/>
    <x v="6"/>
    <n v="2523.1999999999998"/>
    <n v="8633.5999999999985"/>
  </r>
  <r>
    <x v="17"/>
    <x v="1"/>
    <x v="10"/>
    <n v="1520"/>
    <n v="10153.599999999999"/>
  </r>
  <r>
    <x v="17"/>
    <x v="1"/>
    <x v="11"/>
    <n v="5517.6"/>
    <n v="15671.199999999999"/>
  </r>
  <r>
    <x v="17"/>
    <x v="1"/>
    <x v="7"/>
    <n v="1140"/>
    <n v="16811.199999999997"/>
  </r>
  <r>
    <x v="17"/>
    <x v="1"/>
    <x v="8"/>
    <n v="3800"/>
    <n v="20611.199999999997"/>
  </r>
  <r>
    <x v="17"/>
    <x v="1"/>
    <x v="0"/>
    <n v="1786"/>
    <n v="22397.199999999997"/>
  </r>
  <r>
    <x v="17"/>
    <x v="1"/>
    <x v="1"/>
    <n v="3040"/>
    <n v="25437.199999999997"/>
  </r>
  <r>
    <x v="17"/>
    <x v="1"/>
    <x v="2"/>
    <n v="2166"/>
    <n v="27603.199999999997"/>
  </r>
  <r>
    <x v="17"/>
    <x v="1"/>
    <x v="3"/>
    <n v="2584"/>
    <n v="30187.199999999997"/>
  </r>
  <r>
    <x v="17"/>
    <x v="1"/>
    <x v="4"/>
    <n v="3686"/>
    <n v="33873.199999999997"/>
  </r>
  <r>
    <x v="17"/>
    <x v="1"/>
    <x v="9"/>
    <n v="3800"/>
    <n v="37673.199999999997"/>
  </r>
  <r>
    <x v="17"/>
    <x v="2"/>
    <x v="5"/>
    <n v="3952"/>
    <n v="41625.199999999997"/>
  </r>
  <r>
    <x v="17"/>
    <x v="2"/>
    <x v="6"/>
    <n v="1406"/>
    <n v="43031.199999999997"/>
  </r>
  <r>
    <x v="17"/>
    <x v="2"/>
    <x v="10"/>
    <n v="1140"/>
    <n v="44171.199999999997"/>
  </r>
  <r>
    <x v="17"/>
    <x v="2"/>
    <x v="11"/>
    <n v="950"/>
    <n v="45121.2"/>
  </r>
  <r>
    <x v="18"/>
    <x v="0"/>
    <x v="0"/>
    <n v="200"/>
    <n v="200"/>
  </r>
  <r>
    <x v="18"/>
    <x v="0"/>
    <x v="1"/>
    <n v="550"/>
    <n v="750"/>
  </r>
  <r>
    <x v="18"/>
    <x v="0"/>
    <x v="3"/>
    <n v="850"/>
    <n v="1600"/>
  </r>
  <r>
    <x v="18"/>
    <x v="0"/>
    <x v="4"/>
    <n v="1200"/>
    <n v="2800"/>
  </r>
  <r>
    <x v="18"/>
    <x v="0"/>
    <x v="9"/>
    <n v="1640"/>
    <n v="4440"/>
  </r>
  <r>
    <x v="18"/>
    <x v="1"/>
    <x v="5"/>
    <n v="140"/>
    <n v="4580"/>
  </r>
  <r>
    <x v="18"/>
    <x v="1"/>
    <x v="6"/>
    <n v="30"/>
    <n v="4610"/>
  </r>
  <r>
    <x v="18"/>
    <x v="1"/>
    <x v="10"/>
    <n v="350"/>
    <n v="4960"/>
  </r>
  <r>
    <x v="18"/>
    <x v="1"/>
    <x v="11"/>
    <n v="200"/>
    <n v="5160"/>
  </r>
  <r>
    <x v="18"/>
    <x v="1"/>
    <x v="7"/>
    <n v="1687.5"/>
    <n v="6847.5"/>
  </r>
  <r>
    <x v="18"/>
    <x v="1"/>
    <x v="8"/>
    <n v="2137.5"/>
    <n v="8985"/>
  </r>
  <r>
    <x v="18"/>
    <x v="1"/>
    <x v="2"/>
    <n v="600"/>
    <n v="9585"/>
  </r>
  <r>
    <x v="18"/>
    <x v="1"/>
    <x v="3"/>
    <n v="875"/>
    <n v="10460"/>
  </r>
  <r>
    <x v="18"/>
    <x v="1"/>
    <x v="4"/>
    <n v="137.5"/>
    <n v="10597.5"/>
  </r>
  <r>
    <x v="18"/>
    <x v="1"/>
    <x v="9"/>
    <n v="1862.5"/>
    <n v="12460"/>
  </r>
  <r>
    <x v="18"/>
    <x v="2"/>
    <x v="5"/>
    <n v="925"/>
    <n v="13385"/>
  </r>
  <r>
    <x v="18"/>
    <x v="2"/>
    <x v="6"/>
    <n v="437.5"/>
    <n v="13822.5"/>
  </r>
  <r>
    <x v="18"/>
    <x v="2"/>
    <x v="10"/>
    <n v="1912.5"/>
    <n v="15735"/>
  </r>
  <r>
    <x v="18"/>
    <x v="2"/>
    <x v="11"/>
    <n v="187.5"/>
    <n v="15922.5"/>
  </r>
  <r>
    <x v="18"/>
    <x v="2"/>
    <x v="7"/>
    <n v="250"/>
    <n v="16172.5"/>
  </r>
  <r>
    <x v="19"/>
    <x v="0"/>
    <x v="2"/>
    <n v="600"/>
    <n v="600"/>
  </r>
  <r>
    <x v="19"/>
    <x v="0"/>
    <x v="3"/>
    <n v="120"/>
    <n v="720"/>
  </r>
  <r>
    <x v="19"/>
    <x v="1"/>
    <x v="1"/>
    <n v="1750"/>
    <n v="2470"/>
  </r>
  <r>
    <x v="19"/>
    <x v="1"/>
    <x v="4"/>
    <n v="750"/>
    <n v="3220"/>
  </r>
  <r>
    <x v="19"/>
    <x v="2"/>
    <x v="5"/>
    <n v="150"/>
    <n v="3370"/>
  </r>
  <r>
    <x v="19"/>
    <x v="2"/>
    <x v="6"/>
    <n v="1250"/>
    <n v="4620"/>
  </r>
  <r>
    <x v="19"/>
    <x v="2"/>
    <x v="10"/>
    <n v="2200"/>
    <n v="6820"/>
  </r>
  <r>
    <x v="19"/>
    <x v="2"/>
    <x v="7"/>
    <n v="525"/>
    <n v="7345"/>
  </r>
  <r>
    <x v="20"/>
    <x v="0"/>
    <x v="0"/>
    <n v="20.8"/>
    <n v="20.8"/>
  </r>
  <r>
    <x v="20"/>
    <x v="0"/>
    <x v="3"/>
    <n v="582.4"/>
    <n v="603.19999999999993"/>
  </r>
  <r>
    <x v="20"/>
    <x v="1"/>
    <x v="5"/>
    <n v="208"/>
    <n v="811.19999999999993"/>
  </r>
  <r>
    <x v="20"/>
    <x v="1"/>
    <x v="7"/>
    <n v="468"/>
    <n v="1279.1999999999998"/>
  </r>
  <r>
    <x v="20"/>
    <x v="2"/>
    <x v="5"/>
    <n v="1560"/>
    <n v="2839.2"/>
  </r>
  <r>
    <x v="20"/>
    <x v="2"/>
    <x v="10"/>
    <n v="208"/>
    <n v="3047.2"/>
  </r>
  <r>
    <x v="21"/>
    <x v="0"/>
    <x v="0"/>
    <n v="154.80000000000001"/>
    <n v="154.80000000000001"/>
  </r>
  <r>
    <x v="21"/>
    <x v="0"/>
    <x v="1"/>
    <n v="144"/>
    <n v="298.8"/>
  </r>
  <r>
    <x v="21"/>
    <x v="0"/>
    <x v="4"/>
    <n v="162"/>
    <n v="460.8"/>
  </r>
  <r>
    <x v="21"/>
    <x v="0"/>
    <x v="9"/>
    <n v="108"/>
    <n v="568.79999999999995"/>
  </r>
  <r>
    <x v="21"/>
    <x v="1"/>
    <x v="6"/>
    <n v="72"/>
    <n v="640.79999999999995"/>
  </r>
  <r>
    <x v="21"/>
    <x v="1"/>
    <x v="10"/>
    <n v="478.8"/>
    <n v="1119.5999999999999"/>
  </r>
  <r>
    <x v="21"/>
    <x v="1"/>
    <x v="11"/>
    <n v="166.5"/>
    <n v="1286.0999999999999"/>
  </r>
  <r>
    <x v="21"/>
    <x v="1"/>
    <x v="7"/>
    <n v="157.5"/>
    <n v="1443.6"/>
  </r>
  <r>
    <x v="21"/>
    <x v="1"/>
    <x v="8"/>
    <n v="193.5"/>
    <n v="1637.1"/>
  </r>
  <r>
    <x v="21"/>
    <x v="1"/>
    <x v="0"/>
    <n v="157.5"/>
    <n v="1794.6"/>
  </r>
  <r>
    <x v="21"/>
    <x v="1"/>
    <x v="1"/>
    <n v="103.5"/>
    <n v="1898.1"/>
  </r>
  <r>
    <x v="21"/>
    <x v="1"/>
    <x v="3"/>
    <n v="247.5"/>
    <n v="2145.6"/>
  </r>
  <r>
    <x v="21"/>
    <x v="1"/>
    <x v="9"/>
    <n v="180"/>
    <n v="2325.6"/>
  </r>
  <r>
    <x v="21"/>
    <x v="2"/>
    <x v="5"/>
    <n v="180"/>
    <n v="2505.6"/>
  </r>
  <r>
    <x v="21"/>
    <x v="2"/>
    <x v="6"/>
    <n v="657"/>
    <n v="3162.6"/>
  </r>
  <r>
    <x v="21"/>
    <x v="2"/>
    <x v="10"/>
    <n v="900"/>
    <n v="4062.6"/>
  </r>
  <r>
    <x v="21"/>
    <x v="2"/>
    <x v="11"/>
    <n v="630"/>
    <n v="4692.6000000000004"/>
  </r>
  <r>
    <x v="21"/>
    <x v="2"/>
    <x v="7"/>
    <n v="90"/>
    <n v="4782.6000000000004"/>
  </r>
  <r>
    <x v="22"/>
    <x v="0"/>
    <x v="2"/>
    <n v="662.4"/>
    <n v="662.4"/>
  </r>
  <r>
    <x v="22"/>
    <x v="0"/>
    <x v="4"/>
    <n v="1958.4"/>
    <n v="2620.8000000000002"/>
  </r>
  <r>
    <x v="22"/>
    <x v="0"/>
    <x v="9"/>
    <n v="1670.4"/>
    <n v="4291.2000000000007"/>
  </r>
  <r>
    <x v="22"/>
    <x v="1"/>
    <x v="5"/>
    <n v="1008"/>
    <n v="5299.2000000000007"/>
  </r>
  <r>
    <x v="22"/>
    <x v="1"/>
    <x v="11"/>
    <n v="288"/>
    <n v="5587.2000000000007"/>
  </r>
  <r>
    <x v="22"/>
    <x v="1"/>
    <x v="7"/>
    <n v="1008"/>
    <n v="6595.2000000000007"/>
  </r>
  <r>
    <x v="22"/>
    <x v="1"/>
    <x v="8"/>
    <n v="360"/>
    <n v="6955.2000000000007"/>
  </r>
  <r>
    <x v="22"/>
    <x v="1"/>
    <x v="0"/>
    <n v="3060"/>
    <n v="10015.200000000001"/>
  </r>
  <r>
    <x v="22"/>
    <x v="1"/>
    <x v="1"/>
    <n v="720"/>
    <n v="10735.2"/>
  </r>
  <r>
    <x v="22"/>
    <x v="1"/>
    <x v="2"/>
    <n v="1620"/>
    <n v="12355.2"/>
  </r>
  <r>
    <x v="22"/>
    <x v="1"/>
    <x v="3"/>
    <n v="1980"/>
    <n v="14335.2"/>
  </r>
  <r>
    <x v="22"/>
    <x v="1"/>
    <x v="4"/>
    <n v="4248"/>
    <n v="18583.2"/>
  </r>
  <r>
    <x v="22"/>
    <x v="1"/>
    <x v="9"/>
    <n v="864"/>
    <n v="19447.2"/>
  </r>
  <r>
    <x v="22"/>
    <x v="2"/>
    <x v="6"/>
    <n v="1800"/>
    <n v="21247.200000000001"/>
  </r>
  <r>
    <x v="22"/>
    <x v="2"/>
    <x v="10"/>
    <n v="684"/>
    <n v="21931.200000000001"/>
  </r>
  <r>
    <x v="22"/>
    <x v="2"/>
    <x v="11"/>
    <n v="2376"/>
    <n v="24307.200000000001"/>
  </r>
  <r>
    <x v="23"/>
    <x v="0"/>
    <x v="1"/>
    <n v="945.5"/>
    <n v="945.5"/>
  </r>
  <r>
    <x v="23"/>
    <x v="0"/>
    <x v="4"/>
    <n v="1193.5"/>
    <n v="2139"/>
  </r>
  <r>
    <x v="23"/>
    <x v="1"/>
    <x v="5"/>
    <n v="620"/>
    <n v="2759"/>
  </r>
  <r>
    <x v="23"/>
    <x v="1"/>
    <x v="6"/>
    <n v="1550"/>
    <n v="4309"/>
  </r>
  <r>
    <x v="23"/>
    <x v="1"/>
    <x v="10"/>
    <n v="263.5"/>
    <n v="4572.5"/>
  </r>
  <r>
    <x v="23"/>
    <x v="1"/>
    <x v="11"/>
    <n v="175.04999999999998"/>
    <n v="4747.55"/>
  </r>
  <r>
    <x v="23"/>
    <x v="1"/>
    <x v="7"/>
    <n v="778"/>
    <n v="5525.55"/>
  </r>
  <r>
    <x v="23"/>
    <x v="1"/>
    <x v="8"/>
    <n v="602.95000000000005"/>
    <n v="6128.5"/>
  </r>
  <r>
    <x v="23"/>
    <x v="1"/>
    <x v="1"/>
    <n v="194.5"/>
    <n v="6323"/>
  </r>
  <r>
    <x v="23"/>
    <x v="1"/>
    <x v="2"/>
    <n v="953.05"/>
    <n v="7276.05"/>
  </r>
  <r>
    <x v="23"/>
    <x v="1"/>
    <x v="3"/>
    <n v="1439.3"/>
    <n v="8715.35"/>
  </r>
  <r>
    <x v="23"/>
    <x v="1"/>
    <x v="4"/>
    <n v="311.2"/>
    <n v="9026.5500000000011"/>
  </r>
  <r>
    <x v="23"/>
    <x v="1"/>
    <x v="9"/>
    <n v="194.5"/>
    <n v="9221.0500000000011"/>
  </r>
  <r>
    <x v="23"/>
    <x v="2"/>
    <x v="5"/>
    <n v="311.2"/>
    <n v="9532.2500000000018"/>
  </r>
  <r>
    <x v="23"/>
    <x v="2"/>
    <x v="10"/>
    <n v="466.79999999999995"/>
    <n v="9999.0500000000011"/>
  </r>
  <r>
    <x v="23"/>
    <x v="2"/>
    <x v="11"/>
    <n v="525.15"/>
    <n v="10524.2"/>
  </r>
  <r>
    <x v="24"/>
    <x v="0"/>
    <x v="3"/>
    <n v="1842.6"/>
    <n v="1842.6"/>
  </r>
  <r>
    <x v="24"/>
    <x v="0"/>
    <x v="4"/>
    <n v="398.4"/>
    <n v="2241"/>
  </r>
  <r>
    <x v="24"/>
    <x v="0"/>
    <x v="9"/>
    <n v="1743"/>
    <n v="3984"/>
  </r>
  <r>
    <x v="24"/>
    <x v="1"/>
    <x v="5"/>
    <n v="1792.8"/>
    <n v="5776.8"/>
  </r>
  <r>
    <x v="24"/>
    <x v="1"/>
    <x v="6"/>
    <n v="1269.9000000000001"/>
    <n v="7046.7000000000007"/>
  </r>
  <r>
    <x v="24"/>
    <x v="1"/>
    <x v="10"/>
    <n v="747"/>
    <n v="7793.7000000000007"/>
  </r>
  <r>
    <x v="24"/>
    <x v="1"/>
    <x v="7"/>
    <n v="1249.2"/>
    <n v="9042.9000000000015"/>
  </r>
  <r>
    <x v="24"/>
    <x v="1"/>
    <x v="0"/>
    <n v="343.53"/>
    <n v="9386.4300000000021"/>
  </r>
  <r>
    <x v="24"/>
    <x v="1"/>
    <x v="1"/>
    <n v="1093.05"/>
    <n v="10479.480000000001"/>
  </r>
  <r>
    <x v="24"/>
    <x v="1"/>
    <x v="2"/>
    <n v="1405.35"/>
    <n v="11884.830000000002"/>
  </r>
  <r>
    <x v="24"/>
    <x v="1"/>
    <x v="3"/>
    <n v="1405.35"/>
    <n v="13290.180000000002"/>
  </r>
  <r>
    <x v="24"/>
    <x v="1"/>
    <x v="4"/>
    <n v="999.36"/>
    <n v="14289.540000000003"/>
  </r>
  <r>
    <x v="24"/>
    <x v="1"/>
    <x v="9"/>
    <n v="655.83"/>
    <n v="14945.370000000003"/>
  </r>
  <r>
    <x v="24"/>
    <x v="2"/>
    <x v="5"/>
    <n v="3279.1499999999996"/>
    <n v="18224.520000000004"/>
  </r>
  <r>
    <x v="24"/>
    <x v="2"/>
    <x v="6"/>
    <n v="624.6"/>
    <n v="18849.120000000003"/>
  </r>
  <r>
    <x v="24"/>
    <x v="2"/>
    <x v="10"/>
    <n v="156.15"/>
    <n v="19005.270000000004"/>
  </r>
  <r>
    <x v="24"/>
    <x v="2"/>
    <x v="11"/>
    <n v="2529.63"/>
    <n v="21534.900000000005"/>
  </r>
  <r>
    <x v="25"/>
    <x v="0"/>
    <x v="0"/>
    <n v="100.80000000000001"/>
    <n v="100.80000000000001"/>
  </r>
  <r>
    <x v="25"/>
    <x v="1"/>
    <x v="6"/>
    <n v="201.60000000000002"/>
    <n v="302.40000000000003"/>
  </r>
  <r>
    <x v="25"/>
    <x v="1"/>
    <x v="7"/>
    <n v="504"/>
    <n v="806.40000000000009"/>
  </r>
  <r>
    <x v="25"/>
    <x v="1"/>
    <x v="0"/>
    <n v="1008"/>
    <n v="1814.4"/>
  </r>
  <r>
    <x v="25"/>
    <x v="1"/>
    <x v="1"/>
    <n v="1995"/>
    <n v="3809.4"/>
  </r>
  <r>
    <x v="25"/>
    <x v="1"/>
    <x v="2"/>
    <n v="420"/>
    <n v="4229.3999999999996"/>
  </r>
  <r>
    <x v="25"/>
    <x v="1"/>
    <x v="9"/>
    <n v="210"/>
    <n v="4439.3999999999996"/>
  </r>
  <r>
    <x v="25"/>
    <x v="2"/>
    <x v="5"/>
    <n v="1827"/>
    <n v="6266.4"/>
  </r>
  <r>
    <x v="25"/>
    <x v="2"/>
    <x v="10"/>
    <n v="441"/>
    <n v="6707.4"/>
  </r>
  <r>
    <x v="25"/>
    <x v="2"/>
    <x v="11"/>
    <n v="525"/>
    <n v="7232.4"/>
  </r>
  <r>
    <x v="26"/>
    <x v="0"/>
    <x v="1"/>
    <n v="967.2"/>
    <n v="967.2"/>
  </r>
  <r>
    <x v="26"/>
    <x v="0"/>
    <x v="4"/>
    <n v="744"/>
    <n v="1711.2"/>
  </r>
  <r>
    <x v="26"/>
    <x v="0"/>
    <x v="9"/>
    <n v="396.8"/>
    <n v="2108"/>
  </r>
  <r>
    <x v="26"/>
    <x v="1"/>
    <x v="6"/>
    <n v="843.2"/>
    <n v="2951.2"/>
  </r>
  <r>
    <x v="26"/>
    <x v="1"/>
    <x v="10"/>
    <n v="496"/>
    <n v="3447.2"/>
  </r>
  <r>
    <x v="26"/>
    <x v="1"/>
    <x v="11"/>
    <n v="496"/>
    <n v="3943.2"/>
  </r>
  <r>
    <x v="26"/>
    <x v="1"/>
    <x v="7"/>
    <n v="62"/>
    <n v="4005.2"/>
  </r>
  <r>
    <x v="26"/>
    <x v="1"/>
    <x v="8"/>
    <n v="155"/>
    <n v="4160.2"/>
  </r>
  <r>
    <x v="26"/>
    <x v="1"/>
    <x v="0"/>
    <n v="2480"/>
    <n v="6640.2"/>
  </r>
  <r>
    <x v="26"/>
    <x v="1"/>
    <x v="1"/>
    <n v="558"/>
    <n v="7198.2"/>
  </r>
  <r>
    <x v="26"/>
    <x v="1"/>
    <x v="2"/>
    <n v="1426"/>
    <n v="8624.2000000000007"/>
  </r>
  <r>
    <x v="26"/>
    <x v="1"/>
    <x v="3"/>
    <n v="2263"/>
    <n v="10887.2"/>
  </r>
  <r>
    <x v="26"/>
    <x v="1"/>
    <x v="9"/>
    <n v="1612"/>
    <n v="12499.2"/>
  </r>
  <r>
    <x v="26"/>
    <x v="2"/>
    <x v="5"/>
    <n v="4061"/>
    <n v="16560.2"/>
  </r>
  <r>
    <x v="26"/>
    <x v="2"/>
    <x v="6"/>
    <n v="2480"/>
    <n v="19040.2"/>
  </r>
  <r>
    <x v="26"/>
    <x v="2"/>
    <x v="10"/>
    <n v="2325"/>
    <n v="21365.200000000001"/>
  </r>
  <r>
    <x v="26"/>
    <x v="2"/>
    <x v="11"/>
    <n v="744"/>
    <n v="22109.200000000001"/>
  </r>
  <r>
    <x v="26"/>
    <x v="2"/>
    <x v="7"/>
    <n v="31"/>
    <n v="22140.2"/>
  </r>
  <r>
    <x v="27"/>
    <x v="0"/>
    <x v="0"/>
    <n v="380"/>
    <n v="380"/>
  </r>
  <r>
    <x v="27"/>
    <x v="0"/>
    <x v="1"/>
    <n v="456"/>
    <n v="836"/>
  </r>
  <r>
    <x v="27"/>
    <x v="0"/>
    <x v="2"/>
    <n v="790.4"/>
    <n v="1626.4"/>
  </r>
  <r>
    <x v="27"/>
    <x v="0"/>
    <x v="3"/>
    <n v="912"/>
    <n v="2538.4"/>
  </r>
  <r>
    <x v="27"/>
    <x v="0"/>
    <x v="4"/>
    <n v="304"/>
    <n v="2842.4"/>
  </r>
  <r>
    <x v="27"/>
    <x v="0"/>
    <x v="9"/>
    <n v="91.199999999999989"/>
    <n v="2933.6"/>
  </r>
  <r>
    <x v="27"/>
    <x v="1"/>
    <x v="5"/>
    <n v="76"/>
    <n v="3009.6"/>
  </r>
  <r>
    <x v="27"/>
    <x v="1"/>
    <x v="7"/>
    <n v="2280"/>
    <n v="5289.6"/>
  </r>
  <r>
    <x v="27"/>
    <x v="1"/>
    <x v="8"/>
    <n v="475"/>
    <n v="5764.6"/>
  </r>
  <r>
    <x v="27"/>
    <x v="1"/>
    <x v="0"/>
    <n v="1444"/>
    <n v="7208.6"/>
  </r>
  <r>
    <x v="27"/>
    <x v="1"/>
    <x v="1"/>
    <n v="285"/>
    <n v="7493.6"/>
  </r>
  <r>
    <x v="27"/>
    <x v="1"/>
    <x v="2"/>
    <n v="684"/>
    <n v="8177.6"/>
  </r>
  <r>
    <x v="27"/>
    <x v="1"/>
    <x v="3"/>
    <n v="855"/>
    <n v="9032.6"/>
  </r>
  <r>
    <x v="27"/>
    <x v="1"/>
    <x v="4"/>
    <n v="494"/>
    <n v="9526.6"/>
  </r>
  <r>
    <x v="27"/>
    <x v="1"/>
    <x v="9"/>
    <n v="570"/>
    <n v="10096.6"/>
  </r>
  <r>
    <x v="27"/>
    <x v="2"/>
    <x v="5"/>
    <n v="950"/>
    <n v="11046.6"/>
  </r>
  <r>
    <x v="27"/>
    <x v="2"/>
    <x v="6"/>
    <n v="380"/>
    <n v="11426.6"/>
  </r>
  <r>
    <x v="27"/>
    <x v="2"/>
    <x v="10"/>
    <n v="1805"/>
    <n v="13231.6"/>
  </r>
  <r>
    <x v="27"/>
    <x v="2"/>
    <x v="11"/>
    <n v="1311"/>
    <n v="14542.6"/>
  </r>
  <r>
    <x v="28"/>
    <x v="0"/>
    <x v="1"/>
    <n v="1472"/>
    <n v="1472"/>
  </r>
  <r>
    <x v="28"/>
    <x v="0"/>
    <x v="2"/>
    <n v="2060.7999999999997"/>
    <n v="3532.7999999999997"/>
  </r>
  <r>
    <x v="28"/>
    <x v="0"/>
    <x v="3"/>
    <n v="1472"/>
    <n v="5004.7999999999993"/>
  </r>
  <r>
    <x v="28"/>
    <x v="1"/>
    <x v="6"/>
    <n v="736"/>
    <n v="5740.7999999999993"/>
  </r>
  <r>
    <x v="28"/>
    <x v="1"/>
    <x v="10"/>
    <n v="662.4"/>
    <n v="6403.1999999999989"/>
  </r>
  <r>
    <x v="28"/>
    <x v="1"/>
    <x v="11"/>
    <n v="690"/>
    <n v="7093.1999999999989"/>
  </r>
  <r>
    <x v="28"/>
    <x v="1"/>
    <x v="7"/>
    <n v="3910"/>
    <n v="11003.199999999999"/>
  </r>
  <r>
    <x v="28"/>
    <x v="1"/>
    <x v="1"/>
    <n v="920"/>
    <n v="11923.199999999999"/>
  </r>
  <r>
    <x v="28"/>
    <x v="1"/>
    <x v="2"/>
    <n v="276"/>
    <n v="12199.199999999999"/>
  </r>
  <r>
    <x v="28"/>
    <x v="1"/>
    <x v="3"/>
    <n v="2944"/>
    <n v="15143.199999999999"/>
  </r>
  <r>
    <x v="28"/>
    <x v="1"/>
    <x v="9"/>
    <n v="1380"/>
    <n v="16523.199999999997"/>
  </r>
  <r>
    <x v="28"/>
    <x v="2"/>
    <x v="5"/>
    <n v="1886"/>
    <n v="18409.199999999997"/>
  </r>
  <r>
    <x v="28"/>
    <x v="2"/>
    <x v="10"/>
    <n v="2254"/>
    <n v="20663.199999999997"/>
  </r>
  <r>
    <x v="28"/>
    <x v="2"/>
    <x v="11"/>
    <n v="2760"/>
    <n v="23423.199999999997"/>
  </r>
  <r>
    <x v="28"/>
    <x v="2"/>
    <x v="7"/>
    <n v="1656"/>
    <n v="25079.199999999997"/>
  </r>
  <r>
    <x v="29"/>
    <x v="0"/>
    <x v="0"/>
    <n v="392.7"/>
    <n v="392.7"/>
  </r>
  <r>
    <x v="29"/>
    <x v="0"/>
    <x v="2"/>
    <n v="77"/>
    <n v="469.7"/>
  </r>
  <r>
    <x v="29"/>
    <x v="0"/>
    <x v="3"/>
    <n v="246.4"/>
    <n v="716.1"/>
  </r>
  <r>
    <x v="29"/>
    <x v="0"/>
    <x v="4"/>
    <n v="100.10000000000001"/>
    <n v="816.2"/>
  </r>
  <r>
    <x v="29"/>
    <x v="0"/>
    <x v="9"/>
    <n v="61.6"/>
    <n v="877.80000000000007"/>
  </r>
  <r>
    <x v="29"/>
    <x v="1"/>
    <x v="5"/>
    <n v="192.5"/>
    <n v="1070.3000000000002"/>
  </r>
  <r>
    <x v="29"/>
    <x v="1"/>
    <x v="6"/>
    <n v="231"/>
    <n v="1301.3000000000002"/>
  </r>
  <r>
    <x v="29"/>
    <x v="1"/>
    <x v="11"/>
    <n v="1022.5"/>
    <n v="2323.8000000000002"/>
  </r>
  <r>
    <x v="29"/>
    <x v="1"/>
    <x v="7"/>
    <n v="193"/>
    <n v="2516.8000000000002"/>
  </r>
  <r>
    <x v="29"/>
    <x v="1"/>
    <x v="8"/>
    <n v="202.65000000000003"/>
    <n v="2719.4500000000003"/>
  </r>
  <r>
    <x v="29"/>
    <x v="1"/>
    <x v="2"/>
    <n v="1621.1999999999998"/>
    <n v="4340.6499999999996"/>
  </r>
  <r>
    <x v="29"/>
    <x v="1"/>
    <x v="3"/>
    <n v="521.1"/>
    <n v="4861.75"/>
  </r>
  <r>
    <x v="29"/>
    <x v="1"/>
    <x v="4"/>
    <n v="453.55"/>
    <n v="5315.3"/>
  </r>
  <r>
    <x v="29"/>
    <x v="1"/>
    <x v="9"/>
    <n v="714.1"/>
    <n v="6029.4000000000005"/>
  </r>
  <r>
    <x v="29"/>
    <x v="2"/>
    <x v="5"/>
    <n v="501.8"/>
    <n v="6531.2000000000007"/>
  </r>
  <r>
    <x v="29"/>
    <x v="2"/>
    <x v="6"/>
    <n v="472.85"/>
    <n v="7004.0500000000011"/>
  </r>
  <r>
    <x v="29"/>
    <x v="2"/>
    <x v="10"/>
    <n v="386"/>
    <n v="7390.0500000000011"/>
  </r>
  <r>
    <x v="29"/>
    <x v="2"/>
    <x v="11"/>
    <n v="1090.45"/>
    <n v="8480.5000000000018"/>
  </r>
  <r>
    <x v="29"/>
    <x v="2"/>
    <x v="7"/>
    <n v="617.60000000000014"/>
    <n v="9098.1000000000022"/>
  </r>
  <r>
    <x v="30"/>
    <x v="0"/>
    <x v="1"/>
    <n v="144"/>
    <n v="144"/>
  </r>
  <r>
    <x v="30"/>
    <x v="0"/>
    <x v="3"/>
    <n v="57.599999999999994"/>
    <n v="201.6"/>
  </r>
  <r>
    <x v="30"/>
    <x v="0"/>
    <x v="9"/>
    <n v="230.39999999999998"/>
    <n v="432"/>
  </r>
  <r>
    <x v="30"/>
    <x v="1"/>
    <x v="5"/>
    <n v="9.6"/>
    <n v="441.6"/>
  </r>
  <r>
    <x v="30"/>
    <x v="1"/>
    <x v="10"/>
    <n v="4.8"/>
    <n v="446.40000000000003"/>
  </r>
  <r>
    <x v="30"/>
    <x v="1"/>
    <x v="11"/>
    <n v="60"/>
    <n v="506.40000000000003"/>
  </r>
  <r>
    <x v="30"/>
    <x v="1"/>
    <x v="7"/>
    <n v="108"/>
    <n v="614.40000000000009"/>
  </r>
  <r>
    <x v="30"/>
    <x v="1"/>
    <x v="0"/>
    <n v="408"/>
    <n v="1022.4000000000001"/>
  </r>
  <r>
    <x v="30"/>
    <x v="1"/>
    <x v="1"/>
    <n v="78"/>
    <n v="1100.4000000000001"/>
  </r>
  <r>
    <x v="30"/>
    <x v="1"/>
    <x v="4"/>
    <n v="60"/>
    <n v="1160.4000000000001"/>
  </r>
  <r>
    <x v="30"/>
    <x v="1"/>
    <x v="9"/>
    <n v="120"/>
    <n v="1280.4000000000001"/>
  </r>
  <r>
    <x v="30"/>
    <x v="2"/>
    <x v="5"/>
    <n v="546"/>
    <n v="1826.4"/>
  </r>
  <r>
    <x v="30"/>
    <x v="2"/>
    <x v="6"/>
    <n v="438"/>
    <n v="2264.4"/>
  </r>
  <r>
    <x v="30"/>
    <x v="2"/>
    <x v="10"/>
    <n v="1728"/>
    <n v="3992.4"/>
  </r>
  <r>
    <x v="30"/>
    <x v="2"/>
    <x v="11"/>
    <n v="1158"/>
    <n v="5150.3999999999996"/>
  </r>
  <r>
    <x v="30"/>
    <x v="2"/>
    <x v="7"/>
    <n v="84"/>
    <n v="5234.3999999999996"/>
  </r>
  <r>
    <x v="31"/>
    <x v="0"/>
    <x v="0"/>
    <n v="216"/>
    <n v="216"/>
  </r>
  <r>
    <x v="31"/>
    <x v="0"/>
    <x v="1"/>
    <n v="475.2"/>
    <n v="691.2"/>
  </r>
  <r>
    <x v="31"/>
    <x v="0"/>
    <x v="3"/>
    <n v="734.4"/>
    <n v="1425.6"/>
  </r>
  <r>
    <x v="31"/>
    <x v="0"/>
    <x v="4"/>
    <n v="172.8"/>
    <n v="1598.3999999999999"/>
  </r>
  <r>
    <x v="31"/>
    <x v="0"/>
    <x v="9"/>
    <n v="504"/>
    <n v="2102.3999999999996"/>
  </r>
  <r>
    <x v="31"/>
    <x v="1"/>
    <x v="5"/>
    <n v="489.6"/>
    <n v="2591.9999999999995"/>
  </r>
  <r>
    <x v="31"/>
    <x v="1"/>
    <x v="6"/>
    <n v="259.2"/>
    <n v="2851.1999999999994"/>
  </r>
  <r>
    <x v="31"/>
    <x v="1"/>
    <x v="10"/>
    <n v="604.80000000000007"/>
    <n v="3455.9999999999995"/>
  </r>
  <r>
    <x v="31"/>
    <x v="1"/>
    <x v="7"/>
    <n v="900"/>
    <n v="4356"/>
  </r>
  <r>
    <x v="31"/>
    <x v="1"/>
    <x v="8"/>
    <n v="1152"/>
    <n v="5508"/>
  </r>
  <r>
    <x v="31"/>
    <x v="1"/>
    <x v="0"/>
    <n v="1692"/>
    <n v="7200"/>
  </r>
  <r>
    <x v="31"/>
    <x v="1"/>
    <x v="1"/>
    <n v="630"/>
    <n v="7830"/>
  </r>
  <r>
    <x v="31"/>
    <x v="1"/>
    <x v="2"/>
    <n v="180"/>
    <n v="8010"/>
  </r>
  <r>
    <x v="31"/>
    <x v="1"/>
    <x v="3"/>
    <n v="900"/>
    <n v="8910"/>
  </r>
  <r>
    <x v="31"/>
    <x v="1"/>
    <x v="4"/>
    <n v="900"/>
    <n v="9810"/>
  </r>
  <r>
    <x v="31"/>
    <x v="2"/>
    <x v="5"/>
    <n v="1638"/>
    <n v="11448"/>
  </r>
  <r>
    <x v="31"/>
    <x v="2"/>
    <x v="6"/>
    <n v="180"/>
    <n v="11628"/>
  </r>
  <r>
    <x v="31"/>
    <x v="2"/>
    <x v="10"/>
    <n v="2502"/>
    <n v="14130"/>
  </r>
  <r>
    <x v="31"/>
    <x v="2"/>
    <x v="11"/>
    <n v="2628"/>
    <n v="16758"/>
  </r>
  <r>
    <x v="31"/>
    <x v="2"/>
    <x v="7"/>
    <n v="36"/>
    <n v="16794"/>
  </r>
  <r>
    <x v="32"/>
    <x v="0"/>
    <x v="1"/>
    <n v="56"/>
    <n v="56"/>
  </r>
  <r>
    <x v="32"/>
    <x v="1"/>
    <x v="11"/>
    <n v="420"/>
    <n v="476"/>
  </r>
  <r>
    <x v="32"/>
    <x v="1"/>
    <x v="7"/>
    <n v="98"/>
    <n v="574"/>
  </r>
  <r>
    <x v="32"/>
    <x v="1"/>
    <x v="2"/>
    <n v="350"/>
    <n v="924"/>
  </r>
  <r>
    <x v="32"/>
    <x v="1"/>
    <x v="9"/>
    <n v="42"/>
    <n v="966"/>
  </r>
  <r>
    <x v="32"/>
    <x v="2"/>
    <x v="6"/>
    <n v="420"/>
    <n v="1386"/>
  </r>
  <r>
    <x v="32"/>
    <x v="2"/>
    <x v="10"/>
    <n v="896"/>
    <n v="2282"/>
  </r>
  <r>
    <x v="32"/>
    <x v="2"/>
    <x v="11"/>
    <n v="280"/>
    <n v="2562"/>
  </r>
  <r>
    <x v="33"/>
    <x v="0"/>
    <x v="0"/>
    <n v="456"/>
    <n v="456"/>
  </r>
  <r>
    <x v="33"/>
    <x v="0"/>
    <x v="9"/>
    <n v="672"/>
    <n v="1128"/>
  </r>
  <r>
    <x v="33"/>
    <x v="1"/>
    <x v="5"/>
    <n v="120"/>
    <n v="1248"/>
  </r>
  <r>
    <x v="33"/>
    <x v="1"/>
    <x v="6"/>
    <n v="240"/>
    <n v="1488"/>
  </r>
  <r>
    <x v="33"/>
    <x v="1"/>
    <x v="10"/>
    <n v="128"/>
    <n v="1616"/>
  </r>
  <r>
    <x v="33"/>
    <x v="1"/>
    <x v="4"/>
    <n v="50"/>
    <n v="1666"/>
  </r>
  <r>
    <x v="33"/>
    <x v="1"/>
    <x v="9"/>
    <n v="500"/>
    <n v="2166"/>
  </r>
  <r>
    <x v="33"/>
    <x v="2"/>
    <x v="5"/>
    <n v="200"/>
    <n v="2366"/>
  </r>
  <r>
    <x v="33"/>
    <x v="2"/>
    <x v="11"/>
    <n v="200"/>
    <n v="2566"/>
  </r>
  <r>
    <x v="34"/>
    <x v="0"/>
    <x v="0"/>
    <n v="588"/>
    <n v="588"/>
  </r>
  <r>
    <x v="34"/>
    <x v="0"/>
    <x v="2"/>
    <n v="504"/>
    <n v="1092"/>
  </r>
  <r>
    <x v="34"/>
    <x v="0"/>
    <x v="3"/>
    <n v="672"/>
    <n v="1764"/>
  </r>
  <r>
    <x v="34"/>
    <x v="0"/>
    <x v="4"/>
    <n v="504"/>
    <n v="2268"/>
  </r>
  <r>
    <x v="34"/>
    <x v="0"/>
    <x v="9"/>
    <n v="336"/>
    <n v="2604"/>
  </r>
  <r>
    <x v="34"/>
    <x v="1"/>
    <x v="5"/>
    <n v="336"/>
    <n v="2940"/>
  </r>
  <r>
    <x v="34"/>
    <x v="1"/>
    <x v="6"/>
    <n v="1058.4000000000001"/>
    <n v="3998.4"/>
  </r>
  <r>
    <x v="34"/>
    <x v="1"/>
    <x v="11"/>
    <n v="1493.95"/>
    <n v="5492.35"/>
  </r>
  <r>
    <x v="34"/>
    <x v="1"/>
    <x v="7"/>
    <n v="757.80000000000007"/>
    <n v="6250.1500000000005"/>
  </r>
  <r>
    <x v="34"/>
    <x v="1"/>
    <x v="8"/>
    <n v="631.5"/>
    <n v="6881.6500000000005"/>
  </r>
  <r>
    <x v="34"/>
    <x v="1"/>
    <x v="0"/>
    <n v="252.60000000000002"/>
    <n v="7134.2500000000009"/>
  </r>
  <r>
    <x v="34"/>
    <x v="1"/>
    <x v="1"/>
    <n v="442.05"/>
    <n v="7576.3000000000011"/>
  </r>
  <r>
    <x v="34"/>
    <x v="1"/>
    <x v="2"/>
    <n v="778.85"/>
    <n v="8355.1500000000015"/>
  </r>
  <r>
    <x v="34"/>
    <x v="1"/>
    <x v="3"/>
    <n v="1368.25"/>
    <n v="9723.4000000000015"/>
  </r>
  <r>
    <x v="34"/>
    <x v="1"/>
    <x v="4"/>
    <n v="1052.5"/>
    <n v="10775.900000000001"/>
  </r>
  <r>
    <x v="34"/>
    <x v="1"/>
    <x v="9"/>
    <n v="1726.1"/>
    <n v="12502.000000000002"/>
  </r>
  <r>
    <x v="34"/>
    <x v="2"/>
    <x v="5"/>
    <n v="315.75"/>
    <n v="12817.750000000002"/>
  </r>
  <r>
    <x v="34"/>
    <x v="2"/>
    <x v="6"/>
    <n v="1347.2"/>
    <n v="14164.950000000003"/>
  </r>
  <r>
    <x v="34"/>
    <x v="2"/>
    <x v="11"/>
    <n v="442.05"/>
    <n v="14607.000000000002"/>
  </r>
  <r>
    <x v="35"/>
    <x v="0"/>
    <x v="2"/>
    <n v="408"/>
    <n v="408"/>
  </r>
  <r>
    <x v="35"/>
    <x v="1"/>
    <x v="6"/>
    <n v="816"/>
    <n v="1224"/>
  </r>
  <r>
    <x v="35"/>
    <x v="1"/>
    <x v="10"/>
    <n v="816"/>
    <n v="2040"/>
  </r>
  <r>
    <x v="35"/>
    <x v="1"/>
    <x v="11"/>
    <n v="136"/>
    <n v="2176"/>
  </r>
  <r>
    <x v="35"/>
    <x v="1"/>
    <x v="7"/>
    <n v="408"/>
    <n v="2584"/>
  </r>
  <r>
    <x v="35"/>
    <x v="1"/>
    <x v="2"/>
    <n v="68"/>
    <n v="2652"/>
  </r>
  <r>
    <x v="35"/>
    <x v="1"/>
    <x v="9"/>
    <n v="850"/>
    <n v="3502"/>
  </r>
  <r>
    <x v="35"/>
    <x v="2"/>
    <x v="7"/>
    <n v="17"/>
    <n v="3519"/>
  </r>
  <r>
    <x v="36"/>
    <x v="0"/>
    <x v="0"/>
    <n v="3180"/>
    <n v="3180"/>
  </r>
  <r>
    <x v="36"/>
    <x v="0"/>
    <x v="1"/>
    <n v="84.8"/>
    <n v="3264.8"/>
  </r>
  <r>
    <x v="36"/>
    <x v="0"/>
    <x v="3"/>
    <n v="2035.1999999999998"/>
    <n v="5300"/>
  </r>
  <r>
    <x v="36"/>
    <x v="0"/>
    <x v="4"/>
    <n v="848"/>
    <n v="6148"/>
  </r>
  <r>
    <x v="36"/>
    <x v="0"/>
    <x v="9"/>
    <n v="763.19999999999993"/>
    <n v="6911.2"/>
  </r>
  <r>
    <x v="36"/>
    <x v="1"/>
    <x v="10"/>
    <n v="1950.3999999999999"/>
    <n v="8861.6"/>
  </r>
  <r>
    <x v="36"/>
    <x v="1"/>
    <x v="7"/>
    <n v="2862"/>
    <n v="11723.6"/>
  </r>
  <r>
    <x v="36"/>
    <x v="1"/>
    <x v="8"/>
    <n v="4929"/>
    <n v="16652.599999999999"/>
  </r>
  <r>
    <x v="36"/>
    <x v="1"/>
    <x v="1"/>
    <n v="795"/>
    <n v="17447.599999999999"/>
  </r>
  <r>
    <x v="36"/>
    <x v="1"/>
    <x v="2"/>
    <n v="2120"/>
    <n v="19567.599999999999"/>
  </r>
  <r>
    <x v="36"/>
    <x v="1"/>
    <x v="3"/>
    <n v="1855"/>
    <n v="21422.6"/>
  </r>
  <r>
    <x v="36"/>
    <x v="1"/>
    <x v="4"/>
    <n v="1590"/>
    <n v="23012.6"/>
  </r>
  <r>
    <x v="36"/>
    <x v="1"/>
    <x v="9"/>
    <n v="9964"/>
    <n v="32976.6"/>
  </r>
  <r>
    <x v="36"/>
    <x v="2"/>
    <x v="5"/>
    <n v="689"/>
    <n v="33665.599999999999"/>
  </r>
  <r>
    <x v="36"/>
    <x v="2"/>
    <x v="6"/>
    <n v="106"/>
    <n v="33771.599999999999"/>
  </r>
  <r>
    <x v="36"/>
    <x v="2"/>
    <x v="10"/>
    <n v="3922"/>
    <n v="37693.599999999999"/>
  </r>
  <r>
    <x v="36"/>
    <x v="2"/>
    <x v="11"/>
    <n v="7049"/>
    <n v="44742.6"/>
  </r>
  <r>
    <x v="37"/>
    <x v="0"/>
    <x v="0"/>
    <n v="153.60000000000002"/>
    <n v="153.60000000000002"/>
  </r>
  <r>
    <x v="37"/>
    <x v="0"/>
    <x v="2"/>
    <n v="1024"/>
    <n v="1177.5999999999999"/>
  </r>
  <r>
    <x v="37"/>
    <x v="0"/>
    <x v="3"/>
    <n v="153.60000000000002"/>
    <n v="1331.1999999999998"/>
  </r>
  <r>
    <x v="37"/>
    <x v="1"/>
    <x v="11"/>
    <n v="1600"/>
    <n v="2931.2"/>
  </r>
  <r>
    <x v="37"/>
    <x v="1"/>
    <x v="7"/>
    <n v="768"/>
    <n v="3699.2"/>
  </r>
  <r>
    <x v="37"/>
    <x v="1"/>
    <x v="8"/>
    <n v="320"/>
    <n v="4019.2"/>
  </r>
  <r>
    <x v="37"/>
    <x v="1"/>
    <x v="3"/>
    <n v="128"/>
    <n v="4147.2"/>
  </r>
  <r>
    <x v="37"/>
    <x v="1"/>
    <x v="4"/>
    <n v="320"/>
    <n v="4467.2"/>
  </r>
  <r>
    <x v="37"/>
    <x v="2"/>
    <x v="5"/>
    <n v="640"/>
    <n v="5107.2"/>
  </r>
  <r>
    <x v="37"/>
    <x v="2"/>
    <x v="6"/>
    <n v="192"/>
    <n v="5299.2"/>
  </r>
  <r>
    <x v="37"/>
    <x v="2"/>
    <x v="10"/>
    <n v="1120"/>
    <n v="6419.2"/>
  </r>
  <r>
    <x v="37"/>
    <x v="2"/>
    <x v="11"/>
    <n v="2720"/>
    <n v="9139.2000000000007"/>
  </r>
  <r>
    <x v="37"/>
    <x v="2"/>
    <x v="7"/>
    <n v="32"/>
    <n v="9171.2000000000007"/>
  </r>
  <r>
    <x v="38"/>
    <x v="0"/>
    <x v="0"/>
    <n v="640"/>
    <n v="640"/>
  </r>
  <r>
    <x v="38"/>
    <x v="0"/>
    <x v="1"/>
    <n v="240"/>
    <n v="880"/>
  </r>
  <r>
    <x v="38"/>
    <x v="0"/>
    <x v="2"/>
    <n v="480"/>
    <n v="1360"/>
  </r>
  <r>
    <x v="38"/>
    <x v="0"/>
    <x v="4"/>
    <n v="560"/>
    <n v="1920"/>
  </r>
  <r>
    <x v="38"/>
    <x v="1"/>
    <x v="5"/>
    <n v="960"/>
    <n v="2880"/>
  </r>
  <r>
    <x v="38"/>
    <x v="1"/>
    <x v="6"/>
    <n v="336"/>
    <n v="3216"/>
  </r>
  <r>
    <x v="38"/>
    <x v="1"/>
    <x v="10"/>
    <n v="384"/>
    <n v="3600"/>
  </r>
  <r>
    <x v="38"/>
    <x v="1"/>
    <x v="11"/>
    <n v="500"/>
    <n v="4100"/>
  </r>
  <r>
    <x v="38"/>
    <x v="1"/>
    <x v="7"/>
    <n v="120"/>
    <n v="4220"/>
  </r>
  <r>
    <x v="38"/>
    <x v="1"/>
    <x v="0"/>
    <n v="860"/>
    <n v="5080"/>
  </r>
  <r>
    <x v="38"/>
    <x v="1"/>
    <x v="9"/>
    <n v="80"/>
    <n v="5160"/>
  </r>
  <r>
    <x v="38"/>
    <x v="2"/>
    <x v="6"/>
    <n v="1740"/>
    <n v="6900"/>
  </r>
  <r>
    <x v="38"/>
    <x v="2"/>
    <x v="10"/>
    <n v="1360"/>
    <n v="8260"/>
  </r>
  <r>
    <x v="38"/>
    <x v="2"/>
    <x v="11"/>
    <n v="1240"/>
    <n v="9500"/>
  </r>
  <r>
    <x v="39"/>
    <x v="1"/>
    <x v="5"/>
    <n v="1552"/>
    <n v="1552"/>
  </r>
  <r>
    <x v="39"/>
    <x v="1"/>
    <x v="11"/>
    <n v="1552"/>
    <n v="3104"/>
  </r>
  <r>
    <x v="39"/>
    <x v="1"/>
    <x v="2"/>
    <n v="4850"/>
    <n v="7954"/>
  </r>
  <r>
    <x v="39"/>
    <x v="1"/>
    <x v="3"/>
    <n v="582"/>
    <n v="8536"/>
  </r>
  <r>
    <x v="39"/>
    <x v="2"/>
    <x v="5"/>
    <n v="291"/>
    <n v="8827"/>
  </r>
  <r>
    <x v="40"/>
    <x v="0"/>
    <x v="0"/>
    <n v="841.2"/>
    <n v="841.2"/>
  </r>
  <r>
    <x v="40"/>
    <x v="0"/>
    <x v="1"/>
    <n v="945.2"/>
    <n v="1786.4"/>
  </r>
  <r>
    <x v="40"/>
    <x v="0"/>
    <x v="2"/>
    <n v="556"/>
    <n v="2342.4"/>
  </r>
  <r>
    <x v="40"/>
    <x v="0"/>
    <x v="3"/>
    <n v="2502"/>
    <n v="4844.3999999999996"/>
  </r>
  <r>
    <x v="40"/>
    <x v="0"/>
    <x v="9"/>
    <n v="2418.6000000000004"/>
    <n v="7263"/>
  </r>
  <r>
    <x v="40"/>
    <x v="1"/>
    <x v="6"/>
    <n v="1390"/>
    <n v="8653"/>
  </r>
  <r>
    <x v="40"/>
    <x v="1"/>
    <x v="11"/>
    <n v="695"/>
    <n v="9348"/>
  </r>
  <r>
    <x v="40"/>
    <x v="1"/>
    <x v="7"/>
    <n v="1913.9999999999998"/>
    <n v="11262"/>
  </r>
  <r>
    <x v="40"/>
    <x v="1"/>
    <x v="8"/>
    <n v="1879.1999999999998"/>
    <n v="13141.2"/>
  </r>
  <r>
    <x v="40"/>
    <x v="1"/>
    <x v="0"/>
    <n v="417.59999999999997"/>
    <n v="13558.800000000001"/>
  </r>
  <r>
    <x v="40"/>
    <x v="1"/>
    <x v="1"/>
    <n v="2610"/>
    <n v="16168.800000000001"/>
  </r>
  <r>
    <x v="40"/>
    <x v="1"/>
    <x v="4"/>
    <n v="1461.6"/>
    <n v="17630.400000000001"/>
  </r>
  <r>
    <x v="40"/>
    <x v="1"/>
    <x v="9"/>
    <n v="1392"/>
    <n v="19022.400000000001"/>
  </r>
  <r>
    <x v="40"/>
    <x v="2"/>
    <x v="5"/>
    <n v="1914"/>
    <n v="20936.400000000001"/>
  </r>
  <r>
    <x v="40"/>
    <x v="2"/>
    <x v="10"/>
    <n v="3514.7999999999997"/>
    <n v="24451.200000000001"/>
  </r>
  <r>
    <x v="40"/>
    <x v="2"/>
    <x v="11"/>
    <n v="1287.5999999999999"/>
    <n v="25738.799999999999"/>
  </r>
  <r>
    <x v="41"/>
    <x v="0"/>
    <x v="0"/>
    <n v="1242"/>
    <n v="1242"/>
  </r>
  <r>
    <x v="41"/>
    <x v="0"/>
    <x v="1"/>
    <n v="124.19999999999999"/>
    <n v="1366.2"/>
  </r>
  <r>
    <x v="41"/>
    <x v="0"/>
    <x v="2"/>
    <n v="207"/>
    <n v="1573.2"/>
  </r>
  <r>
    <x v="41"/>
    <x v="0"/>
    <x v="3"/>
    <n v="1200.5999999999999"/>
    <n v="2773.8"/>
  </r>
  <r>
    <x v="41"/>
    <x v="0"/>
    <x v="9"/>
    <n v="372.59999999999997"/>
    <n v="3146.4"/>
  </r>
  <r>
    <x v="41"/>
    <x v="1"/>
    <x v="5"/>
    <n v="372.59999999999997"/>
    <n v="3519"/>
  </r>
  <r>
    <x v="41"/>
    <x v="1"/>
    <x v="6"/>
    <n v="579.6"/>
    <n v="4098.6000000000004"/>
  </r>
  <r>
    <x v="41"/>
    <x v="1"/>
    <x v="10"/>
    <n v="165.6"/>
    <n v="4264.2000000000007"/>
  </r>
  <r>
    <x v="41"/>
    <x v="1"/>
    <x v="11"/>
    <n v="517.79999999999995"/>
    <n v="4782.0000000000009"/>
  </r>
  <r>
    <x v="41"/>
    <x v="1"/>
    <x v="7"/>
    <n v="906.15"/>
    <n v="5688.1500000000005"/>
  </r>
  <r>
    <x v="41"/>
    <x v="1"/>
    <x v="8"/>
    <n v="517.79999999999995"/>
    <n v="6205.9500000000007"/>
  </r>
  <r>
    <x v="41"/>
    <x v="1"/>
    <x v="1"/>
    <n v="776.7"/>
    <n v="6982.6500000000005"/>
  </r>
  <r>
    <x v="41"/>
    <x v="1"/>
    <x v="2"/>
    <n v="51.78"/>
    <n v="7034.43"/>
  </r>
  <r>
    <x v="41"/>
    <x v="1"/>
    <x v="3"/>
    <n v="77.67"/>
    <n v="7112.1"/>
  </r>
  <r>
    <x v="41"/>
    <x v="1"/>
    <x v="4"/>
    <n v="1553.4"/>
    <n v="8665.5"/>
  </r>
  <r>
    <x v="41"/>
    <x v="1"/>
    <x v="9"/>
    <n v="1035.5999999999999"/>
    <n v="9701.1"/>
  </r>
  <r>
    <x v="41"/>
    <x v="2"/>
    <x v="5"/>
    <n v="517.79999999999995"/>
    <n v="10218.9"/>
  </r>
  <r>
    <x v="41"/>
    <x v="2"/>
    <x v="6"/>
    <n v="3262.14"/>
    <n v="13481.039999999999"/>
  </r>
  <r>
    <x v="41"/>
    <x v="2"/>
    <x v="10"/>
    <n v="802.59"/>
    <n v="14283.63"/>
  </r>
  <r>
    <x v="41"/>
    <x v="2"/>
    <x v="11"/>
    <n v="388.35"/>
    <n v="14671.98"/>
  </r>
  <r>
    <x v="41"/>
    <x v="2"/>
    <x v="7"/>
    <n v="103.56"/>
    <n v="14775.539999999999"/>
  </r>
  <r>
    <x v="42"/>
    <x v="0"/>
    <x v="4"/>
    <n v="4480"/>
    <n v="4480"/>
  </r>
  <r>
    <x v="42"/>
    <x v="1"/>
    <x v="11"/>
    <n v="1360"/>
    <n v="5840"/>
  </r>
  <r>
    <x v="42"/>
    <x v="1"/>
    <x v="3"/>
    <n v="2000"/>
    <n v="7840"/>
  </r>
  <r>
    <x v="42"/>
    <x v="1"/>
    <x v="9"/>
    <n v="1200"/>
    <n v="9040"/>
  </r>
  <r>
    <x v="42"/>
    <x v="2"/>
    <x v="5"/>
    <n v="800"/>
    <n v="9840"/>
  </r>
  <r>
    <x v="42"/>
    <x v="2"/>
    <x v="6"/>
    <n v="1200"/>
    <n v="11040"/>
  </r>
  <r>
    <x v="42"/>
    <x v="2"/>
    <x v="10"/>
    <n v="1440"/>
    <n v="12480"/>
  </r>
  <r>
    <x v="42"/>
    <x v="2"/>
    <x v="11"/>
    <n v="1200"/>
    <n v="13680"/>
  </r>
  <r>
    <x v="42"/>
    <x v="2"/>
    <x v="7"/>
    <n v="80"/>
    <n v="13760"/>
  </r>
  <r>
    <x v="43"/>
    <x v="0"/>
    <x v="3"/>
    <n v="44.8"/>
    <n v="44.8"/>
  </r>
  <r>
    <x v="43"/>
    <x v="0"/>
    <x v="4"/>
    <n v="672"/>
    <n v="716.8"/>
  </r>
  <r>
    <x v="43"/>
    <x v="0"/>
    <x v="9"/>
    <n v="78.399999999999991"/>
    <n v="795.19999999999993"/>
  </r>
  <r>
    <x v="43"/>
    <x v="1"/>
    <x v="10"/>
    <n v="134.39999999999998"/>
    <n v="929.59999999999991"/>
  </r>
  <r>
    <x v="43"/>
    <x v="1"/>
    <x v="11"/>
    <n v="924"/>
    <n v="1853.6"/>
  </r>
  <r>
    <x v="43"/>
    <x v="1"/>
    <x v="9"/>
    <n v="868"/>
    <n v="2721.6"/>
  </r>
  <r>
    <x v="43"/>
    <x v="2"/>
    <x v="5"/>
    <n v="714"/>
    <n v="3435.6"/>
  </r>
  <r>
    <x v="43"/>
    <x v="2"/>
    <x v="6"/>
    <n v="70"/>
    <n v="3505.6"/>
  </r>
  <r>
    <x v="43"/>
    <x v="2"/>
    <x v="10"/>
    <n v="336"/>
    <n v="3841.6"/>
  </r>
  <r>
    <x v="43"/>
    <x v="2"/>
    <x v="11"/>
    <n v="210"/>
    <n v="4051.6"/>
  </r>
  <r>
    <x v="44"/>
    <x v="0"/>
    <x v="0"/>
    <n v="280.8"/>
    <n v="280.8"/>
  </r>
  <r>
    <x v="44"/>
    <x v="0"/>
    <x v="1"/>
    <n v="104"/>
    <n v="384.8"/>
  </r>
  <r>
    <x v="44"/>
    <x v="0"/>
    <x v="4"/>
    <n v="124.8"/>
    <n v="509.6"/>
  </r>
  <r>
    <x v="44"/>
    <x v="0"/>
    <x v="9"/>
    <n v="145.6"/>
    <n v="655.20000000000005"/>
  </r>
  <r>
    <x v="44"/>
    <x v="1"/>
    <x v="5"/>
    <n v="468"/>
    <n v="1123.2"/>
  </r>
  <r>
    <x v="44"/>
    <x v="1"/>
    <x v="6"/>
    <n v="572"/>
    <n v="1695.2"/>
  </r>
  <r>
    <x v="44"/>
    <x v="1"/>
    <x v="10"/>
    <n v="384.8"/>
    <n v="2080"/>
  </r>
  <r>
    <x v="44"/>
    <x v="1"/>
    <x v="11"/>
    <n v="312"/>
    <n v="2392"/>
  </r>
  <r>
    <x v="44"/>
    <x v="1"/>
    <x v="7"/>
    <n v="130"/>
    <n v="2522"/>
  </r>
  <r>
    <x v="44"/>
    <x v="1"/>
    <x v="8"/>
    <n v="234"/>
    <n v="2756"/>
  </r>
  <r>
    <x v="44"/>
    <x v="1"/>
    <x v="0"/>
    <n v="1105"/>
    <n v="3861"/>
  </r>
  <r>
    <x v="44"/>
    <x v="1"/>
    <x v="1"/>
    <n v="455"/>
    <n v="4316"/>
  </r>
  <r>
    <x v="44"/>
    <x v="1"/>
    <x v="2"/>
    <n v="910"/>
    <n v="5226"/>
  </r>
  <r>
    <x v="44"/>
    <x v="1"/>
    <x v="3"/>
    <n v="390"/>
    <n v="5616"/>
  </r>
  <r>
    <x v="44"/>
    <x v="1"/>
    <x v="4"/>
    <n v="26"/>
    <n v="5642"/>
  </r>
  <r>
    <x v="44"/>
    <x v="1"/>
    <x v="9"/>
    <n v="195"/>
    <n v="5837"/>
  </r>
  <r>
    <x v="44"/>
    <x v="2"/>
    <x v="5"/>
    <n v="676"/>
    <n v="6513"/>
  </r>
  <r>
    <x v="44"/>
    <x v="2"/>
    <x v="6"/>
    <n v="845"/>
    <n v="7358"/>
  </r>
  <r>
    <x v="44"/>
    <x v="2"/>
    <x v="10"/>
    <n v="910"/>
    <n v="8268"/>
  </r>
  <r>
    <x v="44"/>
    <x v="2"/>
    <x v="11"/>
    <n v="1027"/>
    <n v="9295"/>
  </r>
  <r>
    <x v="44"/>
    <x v="2"/>
    <x v="7"/>
    <n v="390"/>
    <n v="9685"/>
  </r>
  <r>
    <x v="45"/>
    <x v="0"/>
    <x v="0"/>
    <n v="492"/>
    <n v="492"/>
  </r>
  <r>
    <x v="45"/>
    <x v="0"/>
    <x v="2"/>
    <n v="660"/>
    <n v="1152"/>
  </r>
  <r>
    <x v="45"/>
    <x v="0"/>
    <x v="9"/>
    <n v="720"/>
    <n v="1872"/>
  </r>
  <r>
    <x v="45"/>
    <x v="1"/>
    <x v="5"/>
    <n v="96"/>
    <n v="1968"/>
  </r>
  <r>
    <x v="45"/>
    <x v="1"/>
    <x v="6"/>
    <n v="300"/>
    <n v="2268"/>
  </r>
  <r>
    <x v="45"/>
    <x v="1"/>
    <x v="10"/>
    <n v="864"/>
    <n v="3132"/>
  </r>
  <r>
    <x v="45"/>
    <x v="1"/>
    <x v="11"/>
    <n v="300"/>
    <n v="3432"/>
  </r>
  <r>
    <x v="45"/>
    <x v="1"/>
    <x v="7"/>
    <n v="105"/>
    <n v="3537"/>
  </r>
  <r>
    <x v="45"/>
    <x v="1"/>
    <x v="0"/>
    <n v="225"/>
    <n v="3762"/>
  </r>
  <r>
    <x v="45"/>
    <x v="1"/>
    <x v="1"/>
    <n v="525"/>
    <n v="4287"/>
  </r>
  <r>
    <x v="45"/>
    <x v="1"/>
    <x v="2"/>
    <n v="600"/>
    <n v="4887"/>
  </r>
  <r>
    <x v="45"/>
    <x v="1"/>
    <x v="3"/>
    <n v="1740"/>
    <n v="6627"/>
  </r>
  <r>
    <x v="45"/>
    <x v="1"/>
    <x v="4"/>
    <n v="600"/>
    <n v="7227"/>
  </r>
  <r>
    <x v="45"/>
    <x v="1"/>
    <x v="9"/>
    <n v="525"/>
    <n v="7752"/>
  </r>
  <r>
    <x v="45"/>
    <x v="2"/>
    <x v="5"/>
    <n v="1440"/>
    <n v="9192"/>
  </r>
  <r>
    <x v="45"/>
    <x v="2"/>
    <x v="6"/>
    <n v="1245"/>
    <n v="10437"/>
  </r>
  <r>
    <x v="45"/>
    <x v="2"/>
    <x v="11"/>
    <n v="1035"/>
    <n v="11472"/>
  </r>
  <r>
    <x v="46"/>
    <x v="0"/>
    <x v="0"/>
    <n v="403.2"/>
    <n v="403.2"/>
  </r>
  <r>
    <x v="46"/>
    <x v="0"/>
    <x v="1"/>
    <n v="384"/>
    <n v="787.2"/>
  </r>
  <r>
    <x v="46"/>
    <x v="0"/>
    <x v="3"/>
    <n v="768"/>
    <n v="1555.2"/>
  </r>
  <r>
    <x v="46"/>
    <x v="0"/>
    <x v="4"/>
    <n v="230.39999999999998"/>
    <n v="1785.6"/>
  </r>
  <r>
    <x v="46"/>
    <x v="0"/>
    <x v="9"/>
    <n v="2592"/>
    <n v="4377.6000000000004"/>
  </r>
  <r>
    <x v="46"/>
    <x v="1"/>
    <x v="5"/>
    <n v="192"/>
    <n v="4569.6000000000004"/>
  </r>
  <r>
    <x v="46"/>
    <x v="1"/>
    <x v="6"/>
    <n v="3456"/>
    <n v="8025.6"/>
  </r>
  <r>
    <x v="46"/>
    <x v="1"/>
    <x v="10"/>
    <n v="614.4"/>
    <n v="8640"/>
  </r>
  <r>
    <x v="46"/>
    <x v="1"/>
    <x v="7"/>
    <n v="336"/>
    <n v="8976"/>
  </r>
  <r>
    <x v="46"/>
    <x v="1"/>
    <x v="8"/>
    <n v="1032"/>
    <n v="10008"/>
  </r>
  <r>
    <x v="46"/>
    <x v="1"/>
    <x v="0"/>
    <n v="600"/>
    <n v="10608"/>
  </r>
  <r>
    <x v="46"/>
    <x v="1"/>
    <x v="1"/>
    <n v="288"/>
    <n v="10896"/>
  </r>
  <r>
    <x v="46"/>
    <x v="1"/>
    <x v="2"/>
    <n v="96"/>
    <n v="10992"/>
  </r>
  <r>
    <x v="46"/>
    <x v="1"/>
    <x v="3"/>
    <n v="648"/>
    <n v="11640"/>
  </r>
  <r>
    <x v="46"/>
    <x v="1"/>
    <x v="4"/>
    <n v="288"/>
    <n v="11928"/>
  </r>
  <r>
    <x v="46"/>
    <x v="1"/>
    <x v="9"/>
    <n v="1440"/>
    <n v="13368"/>
  </r>
  <r>
    <x v="46"/>
    <x v="2"/>
    <x v="6"/>
    <n v="960"/>
    <n v="14328"/>
  </r>
  <r>
    <x v="46"/>
    <x v="2"/>
    <x v="10"/>
    <n v="696"/>
    <n v="15024"/>
  </r>
  <r>
    <x v="46"/>
    <x v="2"/>
    <x v="11"/>
    <n v="4344"/>
    <n v="19368"/>
  </r>
  <r>
    <x v="46"/>
    <x v="2"/>
    <x v="7"/>
    <n v="144"/>
    <n v="19512"/>
  </r>
  <r>
    <x v="47"/>
    <x v="0"/>
    <x v="0"/>
    <n v="1320.5"/>
    <n v="1320.5"/>
  </r>
  <r>
    <x v="47"/>
    <x v="0"/>
    <x v="1"/>
    <n v="556"/>
    <n v="1876.5"/>
  </r>
  <r>
    <x v="47"/>
    <x v="0"/>
    <x v="2"/>
    <n v="556"/>
    <n v="2432.5"/>
  </r>
  <r>
    <x v="47"/>
    <x v="0"/>
    <x v="3"/>
    <n v="291.90000000000003"/>
    <n v="2724.4"/>
  </r>
  <r>
    <x v="47"/>
    <x v="0"/>
    <x v="4"/>
    <n v="778.4"/>
    <n v="3502.8"/>
  </r>
  <r>
    <x v="47"/>
    <x v="1"/>
    <x v="5"/>
    <n v="291.90000000000003"/>
    <n v="3794.7000000000003"/>
  </r>
  <r>
    <x v="47"/>
    <x v="1"/>
    <x v="6"/>
    <n v="1181.5"/>
    <n v="4976.2000000000007"/>
  </r>
  <r>
    <x v="47"/>
    <x v="1"/>
    <x v="10"/>
    <n v="736.7"/>
    <n v="5712.9000000000005"/>
  </r>
  <r>
    <x v="47"/>
    <x v="1"/>
    <x v="11"/>
    <n v="872.5"/>
    <n v="6585.4000000000005"/>
  </r>
  <r>
    <x v="47"/>
    <x v="1"/>
    <x v="7"/>
    <n v="1465.8"/>
    <n v="8051.2000000000007"/>
  </r>
  <r>
    <x v="47"/>
    <x v="1"/>
    <x v="8"/>
    <n v="209.39999999999998"/>
    <n v="8260.6"/>
  </r>
  <r>
    <x v="47"/>
    <x v="1"/>
    <x v="0"/>
    <n v="523.5"/>
    <n v="8784.1"/>
  </r>
  <r>
    <x v="47"/>
    <x v="1"/>
    <x v="2"/>
    <n v="1622.85"/>
    <n v="10406.950000000001"/>
  </r>
  <r>
    <x v="47"/>
    <x v="1"/>
    <x v="3"/>
    <n v="698"/>
    <n v="11104.95"/>
  </r>
  <r>
    <x v="47"/>
    <x v="1"/>
    <x v="4"/>
    <n v="314.10000000000002"/>
    <n v="11419.050000000001"/>
  </r>
  <r>
    <x v="47"/>
    <x v="1"/>
    <x v="9"/>
    <n v="1483.25"/>
    <n v="12902.300000000001"/>
  </r>
  <r>
    <x v="47"/>
    <x v="2"/>
    <x v="5"/>
    <n v="872.5"/>
    <n v="13774.800000000001"/>
  </r>
  <r>
    <x v="47"/>
    <x v="2"/>
    <x v="6"/>
    <n v="1099.3499999999999"/>
    <n v="14874.150000000001"/>
  </r>
  <r>
    <x v="47"/>
    <x v="2"/>
    <x v="10"/>
    <n v="3018.8499999999995"/>
    <n v="17893"/>
  </r>
  <r>
    <x v="47"/>
    <x v="2"/>
    <x v="7"/>
    <n v="855.05"/>
    <n v="18748.05"/>
  </r>
  <r>
    <x v="48"/>
    <x v="0"/>
    <x v="0"/>
    <n v="393"/>
    <n v="393"/>
  </r>
  <r>
    <x v="48"/>
    <x v="0"/>
    <x v="1"/>
    <n v="943.19999999999993"/>
    <n v="1336.1999999999998"/>
  </r>
  <r>
    <x v="48"/>
    <x v="0"/>
    <x v="2"/>
    <n v="786"/>
    <n v="2122.1999999999998"/>
  </r>
  <r>
    <x v="48"/>
    <x v="0"/>
    <x v="9"/>
    <n v="3406"/>
    <n v="5528.2"/>
  </r>
  <r>
    <x v="48"/>
    <x v="1"/>
    <x v="5"/>
    <n v="655"/>
    <n v="6183.2"/>
  </r>
  <r>
    <x v="48"/>
    <x v="1"/>
    <x v="6"/>
    <n v="1703"/>
    <n v="7886.2"/>
  </r>
  <r>
    <x v="48"/>
    <x v="1"/>
    <x v="10"/>
    <n v="733.6"/>
    <n v="8619.7999999999993"/>
  </r>
  <r>
    <x v="48"/>
    <x v="1"/>
    <x v="11"/>
    <n v="688.8"/>
    <n v="9308.5999999999985"/>
  </r>
  <r>
    <x v="48"/>
    <x v="1"/>
    <x v="8"/>
    <n v="1410.3999999999999"/>
    <n v="10718.999999999998"/>
  </r>
  <r>
    <x v="48"/>
    <x v="1"/>
    <x v="1"/>
    <n v="1213.5999999999999"/>
    <n v="11932.599999999999"/>
  </r>
  <r>
    <x v="48"/>
    <x v="1"/>
    <x v="2"/>
    <n v="328"/>
    <n v="12260.599999999999"/>
  </r>
  <r>
    <x v="48"/>
    <x v="1"/>
    <x v="3"/>
    <n v="4034.3999999999996"/>
    <n v="16294.999999999998"/>
  </r>
  <r>
    <x v="48"/>
    <x v="2"/>
    <x v="5"/>
    <n v="951.2"/>
    <n v="17246.199999999997"/>
  </r>
  <r>
    <x v="48"/>
    <x v="2"/>
    <x v="6"/>
    <n v="98.399999999999991"/>
    <n v="17344.599999999999"/>
  </r>
  <r>
    <x v="48"/>
    <x v="2"/>
    <x v="10"/>
    <n v="721.6"/>
    <n v="18066.199999999997"/>
  </r>
  <r>
    <x v="48"/>
    <x v="2"/>
    <x v="11"/>
    <n v="2624"/>
    <n v="20690.199999999997"/>
  </r>
  <r>
    <x v="48"/>
    <x v="2"/>
    <x v="7"/>
    <n v="819.99999999999989"/>
    <n v="21510.199999999997"/>
  </r>
  <r>
    <x v="49"/>
    <x v="0"/>
    <x v="0"/>
    <n v="168"/>
    <n v="168"/>
  </r>
  <r>
    <x v="49"/>
    <x v="0"/>
    <x v="2"/>
    <n v="201.60000000000002"/>
    <n v="369.6"/>
  </r>
  <r>
    <x v="49"/>
    <x v="0"/>
    <x v="3"/>
    <n v="840"/>
    <n v="1209.5999999999999"/>
  </r>
  <r>
    <x v="49"/>
    <x v="0"/>
    <x v="4"/>
    <n v="604.80000000000007"/>
    <n v="1814.4"/>
  </r>
  <r>
    <x v="49"/>
    <x v="1"/>
    <x v="5"/>
    <n v="504"/>
    <n v="2318.4"/>
  </r>
  <r>
    <x v="49"/>
    <x v="1"/>
    <x v="6"/>
    <n v="705.59999999999991"/>
    <n v="3024"/>
  </r>
  <r>
    <x v="49"/>
    <x v="1"/>
    <x v="10"/>
    <n v="504"/>
    <n v="3528"/>
  </r>
  <r>
    <x v="49"/>
    <x v="1"/>
    <x v="7"/>
    <n v="1953"/>
    <n v="5481"/>
  </r>
  <r>
    <x v="49"/>
    <x v="1"/>
    <x v="8"/>
    <n v="1050"/>
    <n v="6531"/>
  </r>
  <r>
    <x v="49"/>
    <x v="1"/>
    <x v="0"/>
    <n v="294"/>
    <n v="6825"/>
  </r>
  <r>
    <x v="49"/>
    <x v="1"/>
    <x v="1"/>
    <n v="210"/>
    <n v="7035"/>
  </r>
  <r>
    <x v="49"/>
    <x v="1"/>
    <x v="3"/>
    <n v="315"/>
    <n v="7350"/>
  </r>
  <r>
    <x v="49"/>
    <x v="1"/>
    <x v="4"/>
    <n v="105"/>
    <n v="7455"/>
  </r>
  <r>
    <x v="49"/>
    <x v="1"/>
    <x v="9"/>
    <n v="1785"/>
    <n v="9240"/>
  </r>
  <r>
    <x v="49"/>
    <x v="2"/>
    <x v="5"/>
    <n v="1260"/>
    <n v="10500"/>
  </r>
  <r>
    <x v="49"/>
    <x v="2"/>
    <x v="6"/>
    <n v="1890"/>
    <n v="12390"/>
  </r>
  <r>
    <x v="49"/>
    <x v="2"/>
    <x v="10"/>
    <n v="1092"/>
    <n v="13482"/>
  </r>
  <r>
    <x v="49"/>
    <x v="2"/>
    <x v="11"/>
    <n v="210"/>
    <n v="13692"/>
  </r>
  <r>
    <x v="49"/>
    <x v="2"/>
    <x v="7"/>
    <n v="210"/>
    <n v="13902"/>
  </r>
  <r>
    <x v="50"/>
    <x v="0"/>
    <x v="0"/>
    <n v="364.79999999999995"/>
    <n v="364.79999999999995"/>
  </r>
  <r>
    <x v="50"/>
    <x v="1"/>
    <x v="6"/>
    <n v="456"/>
    <n v="820.8"/>
  </r>
  <r>
    <x v="50"/>
    <x v="1"/>
    <x v="7"/>
    <n v="1710"/>
    <n v="2530.8000000000002"/>
  </r>
  <r>
    <x v="50"/>
    <x v="1"/>
    <x v="1"/>
    <n v="1368"/>
    <n v="3898.8"/>
  </r>
  <r>
    <x v="50"/>
    <x v="1"/>
    <x v="2"/>
    <n v="3800"/>
    <n v="7698.8"/>
  </r>
  <r>
    <x v="50"/>
    <x v="1"/>
    <x v="3"/>
    <n v="1520"/>
    <n v="9218.7999999999993"/>
  </r>
  <r>
    <x v="50"/>
    <x v="2"/>
    <x v="10"/>
    <n v="1900"/>
    <n v="11118.8"/>
  </r>
  <r>
    <x v="50"/>
    <x v="2"/>
    <x v="11"/>
    <n v="1672"/>
    <n v="12790.8"/>
  </r>
  <r>
    <x v="50"/>
    <x v="2"/>
    <x v="7"/>
    <n v="76"/>
    <n v="12866.8"/>
  </r>
  <r>
    <x v="51"/>
    <x v="0"/>
    <x v="0"/>
    <n v="4400"/>
    <n v="4400"/>
  </r>
  <r>
    <x v="51"/>
    <x v="0"/>
    <x v="1"/>
    <n v="924"/>
    <n v="5324"/>
  </r>
  <r>
    <x v="51"/>
    <x v="0"/>
    <x v="2"/>
    <n v="1760"/>
    <n v="7084"/>
  </r>
  <r>
    <x v="51"/>
    <x v="0"/>
    <x v="3"/>
    <n v="2552"/>
    <n v="9636"/>
  </r>
  <r>
    <x v="51"/>
    <x v="0"/>
    <x v="9"/>
    <n v="528"/>
    <n v="10164"/>
  </r>
  <r>
    <x v="51"/>
    <x v="1"/>
    <x v="5"/>
    <n v="5060"/>
    <n v="15224"/>
  </r>
  <r>
    <x v="51"/>
    <x v="1"/>
    <x v="6"/>
    <n v="1584"/>
    <n v="16808"/>
  </r>
  <r>
    <x v="51"/>
    <x v="1"/>
    <x v="10"/>
    <n v="7128"/>
    <n v="23936"/>
  </r>
  <r>
    <x v="51"/>
    <x v="1"/>
    <x v="11"/>
    <n v="220"/>
    <n v="24156"/>
  </r>
  <r>
    <x v="51"/>
    <x v="1"/>
    <x v="7"/>
    <n v="935"/>
    <n v="25091"/>
  </r>
  <r>
    <x v="51"/>
    <x v="1"/>
    <x v="8"/>
    <n v="2860"/>
    <n v="27951"/>
  </r>
  <r>
    <x v="51"/>
    <x v="1"/>
    <x v="0"/>
    <n v="4675"/>
    <n v="32626"/>
  </r>
  <r>
    <x v="51"/>
    <x v="1"/>
    <x v="2"/>
    <n v="715"/>
    <n v="33341"/>
  </r>
  <r>
    <x v="51"/>
    <x v="1"/>
    <x v="3"/>
    <n v="6050"/>
    <n v="39391"/>
  </r>
  <r>
    <x v="51"/>
    <x v="1"/>
    <x v="4"/>
    <n v="5115"/>
    <n v="44506"/>
  </r>
  <r>
    <x v="51"/>
    <x v="1"/>
    <x v="9"/>
    <n v="3575"/>
    <n v="48081"/>
  </r>
  <r>
    <x v="51"/>
    <x v="2"/>
    <x v="5"/>
    <n v="8085"/>
    <n v="56166"/>
  </r>
  <r>
    <x v="51"/>
    <x v="2"/>
    <x v="6"/>
    <n v="2200"/>
    <n v="58366"/>
  </r>
  <r>
    <x v="51"/>
    <x v="2"/>
    <x v="10"/>
    <n v="220"/>
    <n v="58586"/>
  </r>
  <r>
    <x v="51"/>
    <x v="2"/>
    <x v="11"/>
    <n v="17710"/>
    <n v="76296"/>
  </r>
  <r>
    <x v="52"/>
    <x v="0"/>
    <x v="0"/>
    <n v="1014"/>
    <n v="1014"/>
  </r>
  <r>
    <x v="52"/>
    <x v="0"/>
    <x v="1"/>
    <n v="31.2"/>
    <n v="1045.2"/>
  </r>
  <r>
    <x v="52"/>
    <x v="0"/>
    <x v="3"/>
    <n v="249.6"/>
    <n v="1294.8"/>
  </r>
  <r>
    <x v="52"/>
    <x v="0"/>
    <x v="4"/>
    <n v="780"/>
    <n v="2074.8000000000002"/>
  </r>
  <r>
    <x v="52"/>
    <x v="1"/>
    <x v="5"/>
    <n v="312"/>
    <n v="2386.8000000000002"/>
  </r>
  <r>
    <x v="52"/>
    <x v="1"/>
    <x v="6"/>
    <n v="234"/>
    <n v="2620.8000000000002"/>
  </r>
  <r>
    <x v="52"/>
    <x v="1"/>
    <x v="7"/>
    <n v="97.5"/>
    <n v="2718.3"/>
  </r>
  <r>
    <x v="52"/>
    <x v="1"/>
    <x v="8"/>
    <n v="195"/>
    <n v="2913.3"/>
  </r>
  <r>
    <x v="52"/>
    <x v="1"/>
    <x v="0"/>
    <n v="390"/>
    <n v="3303.3"/>
  </r>
  <r>
    <x v="52"/>
    <x v="1"/>
    <x v="3"/>
    <n v="780"/>
    <n v="4083.3"/>
  </r>
  <r>
    <x v="52"/>
    <x v="1"/>
    <x v="4"/>
    <n v="273"/>
    <n v="4356.3"/>
  </r>
  <r>
    <x v="52"/>
    <x v="2"/>
    <x v="5"/>
    <n v="1248"/>
    <n v="5604.3"/>
  </r>
  <r>
    <x v="52"/>
    <x v="2"/>
    <x v="6"/>
    <n v="390"/>
    <n v="5994.3"/>
  </r>
  <r>
    <x v="52"/>
    <x v="2"/>
    <x v="10"/>
    <n v="877.5"/>
    <n v="6871.8"/>
  </r>
  <r>
    <x v="52"/>
    <x v="2"/>
    <x v="11"/>
    <n v="936"/>
    <n v="7807.8"/>
  </r>
  <r>
    <x v="53"/>
    <x v="0"/>
    <x v="1"/>
    <n v="260.39999999999998"/>
    <n v="260.39999999999998"/>
  </r>
  <r>
    <x v="53"/>
    <x v="0"/>
    <x v="2"/>
    <n v="62"/>
    <n v="322.39999999999998"/>
  </r>
  <r>
    <x v="53"/>
    <x v="0"/>
    <x v="3"/>
    <n v="310"/>
    <n v="632.4"/>
  </r>
  <r>
    <x v="53"/>
    <x v="0"/>
    <x v="4"/>
    <n v="111.60000000000001"/>
    <n v="744"/>
  </r>
  <r>
    <x v="53"/>
    <x v="1"/>
    <x v="6"/>
    <n v="173.60000000000002"/>
    <n v="917.6"/>
  </r>
  <r>
    <x v="53"/>
    <x v="1"/>
    <x v="10"/>
    <n v="285.20000000000005"/>
    <n v="1202.8000000000002"/>
  </r>
  <r>
    <x v="53"/>
    <x v="1"/>
    <x v="11"/>
    <n v="666.5"/>
    <n v="1869.3000000000002"/>
  </r>
  <r>
    <x v="53"/>
    <x v="1"/>
    <x v="7"/>
    <n v="232.5"/>
    <n v="2101.8000000000002"/>
  </r>
  <r>
    <x v="53"/>
    <x v="1"/>
    <x v="8"/>
    <n v="976.5"/>
    <n v="3078.3"/>
  </r>
  <r>
    <x v="53"/>
    <x v="1"/>
    <x v="0"/>
    <n v="542.5"/>
    <n v="3620.8"/>
  </r>
  <r>
    <x v="53"/>
    <x v="1"/>
    <x v="1"/>
    <n v="77.5"/>
    <n v="3698.3"/>
  </r>
  <r>
    <x v="53"/>
    <x v="1"/>
    <x v="2"/>
    <n v="426.25"/>
    <n v="4124.55"/>
  </r>
  <r>
    <x v="53"/>
    <x v="1"/>
    <x v="3"/>
    <n v="325.5"/>
    <n v="4450.05"/>
  </r>
  <r>
    <x v="53"/>
    <x v="1"/>
    <x v="4"/>
    <n v="155"/>
    <n v="4605.05"/>
  </r>
  <r>
    <x v="53"/>
    <x v="1"/>
    <x v="9"/>
    <n v="906.75"/>
    <n v="5511.8"/>
  </r>
  <r>
    <x v="53"/>
    <x v="2"/>
    <x v="5"/>
    <n v="155"/>
    <n v="5666.8"/>
  </r>
  <r>
    <x v="53"/>
    <x v="2"/>
    <x v="6"/>
    <n v="1038.5"/>
    <n v="6705.3"/>
  </r>
  <r>
    <x v="53"/>
    <x v="2"/>
    <x v="10"/>
    <n v="1681.75"/>
    <n v="8387.0499999999993"/>
  </r>
  <r>
    <x v="53"/>
    <x v="2"/>
    <x v="11"/>
    <n v="232.5"/>
    <n v="8619.5499999999993"/>
  </r>
  <r>
    <x v="53"/>
    <x v="2"/>
    <x v="7"/>
    <n v="31"/>
    <n v="8650.5499999999993"/>
  </r>
  <r>
    <x v="54"/>
    <x v="0"/>
    <x v="1"/>
    <n v="300"/>
    <n v="300"/>
  </r>
  <r>
    <x v="54"/>
    <x v="1"/>
    <x v="5"/>
    <n v="240"/>
    <n v="540"/>
  </r>
  <r>
    <x v="54"/>
    <x v="1"/>
    <x v="10"/>
    <n v="240"/>
    <n v="780"/>
  </r>
  <r>
    <x v="54"/>
    <x v="1"/>
    <x v="7"/>
    <n v="495"/>
    <n v="1275"/>
  </r>
  <r>
    <x v="54"/>
    <x v="1"/>
    <x v="8"/>
    <n v="45"/>
    <n v="1320"/>
  </r>
  <r>
    <x v="54"/>
    <x v="1"/>
    <x v="0"/>
    <n v="450"/>
    <n v="1770"/>
  </r>
  <r>
    <x v="54"/>
    <x v="1"/>
    <x v="1"/>
    <n v="525"/>
    <n v="2295"/>
  </r>
  <r>
    <x v="54"/>
    <x v="1"/>
    <x v="2"/>
    <n v="750"/>
    <n v="3045"/>
  </r>
  <r>
    <x v="54"/>
    <x v="1"/>
    <x v="3"/>
    <n v="750"/>
    <n v="3795"/>
  </r>
  <r>
    <x v="54"/>
    <x v="1"/>
    <x v="4"/>
    <n v="225"/>
    <n v="4020"/>
  </r>
  <r>
    <x v="54"/>
    <x v="2"/>
    <x v="6"/>
    <n v="150"/>
    <n v="4170"/>
  </r>
  <r>
    <x v="54"/>
    <x v="2"/>
    <x v="7"/>
    <n v="30"/>
    <n v="4200"/>
  </r>
  <r>
    <x v="55"/>
    <x v="0"/>
    <x v="9"/>
    <n v="114"/>
    <n v="114"/>
  </r>
  <r>
    <x v="55"/>
    <x v="1"/>
    <x v="10"/>
    <n v="228"/>
    <n v="342"/>
  </r>
  <r>
    <x v="55"/>
    <x v="1"/>
    <x v="11"/>
    <n v="199.5"/>
    <n v="541.5"/>
  </r>
  <r>
    <x v="55"/>
    <x v="1"/>
    <x v="7"/>
    <n v="950"/>
    <n v="1491.5"/>
  </r>
  <r>
    <x v="55"/>
    <x v="1"/>
    <x v="1"/>
    <n v="190"/>
    <n v="1681.5"/>
  </r>
  <r>
    <x v="55"/>
    <x v="1"/>
    <x v="3"/>
    <n v="1045"/>
    <n v="2726.5"/>
  </r>
  <r>
    <x v="55"/>
    <x v="1"/>
    <x v="4"/>
    <n v="798"/>
    <n v="3524.5"/>
  </r>
  <r>
    <x v="55"/>
    <x v="1"/>
    <x v="9"/>
    <n v="256.5"/>
    <n v="3781"/>
  </r>
  <r>
    <x v="55"/>
    <x v="2"/>
    <x v="5"/>
    <n v="342"/>
    <n v="4123"/>
  </r>
  <r>
    <x v="55"/>
    <x v="2"/>
    <x v="6"/>
    <n v="142.5"/>
    <n v="4265.5"/>
  </r>
  <r>
    <x v="55"/>
    <x v="2"/>
    <x v="10"/>
    <n v="285"/>
    <n v="4550.5"/>
  </r>
  <r>
    <x v="55"/>
    <x v="2"/>
    <x v="11"/>
    <n v="190"/>
    <n v="4740.5"/>
  </r>
  <r>
    <x v="56"/>
    <x v="0"/>
    <x v="1"/>
    <n v="728"/>
    <n v="728"/>
  </r>
  <r>
    <x v="56"/>
    <x v="0"/>
    <x v="2"/>
    <n v="1164.8"/>
    <n v="1892.8"/>
  </r>
  <r>
    <x v="56"/>
    <x v="0"/>
    <x v="3"/>
    <n v="509.59999999999997"/>
    <n v="2402.4"/>
  </r>
  <r>
    <x v="56"/>
    <x v="0"/>
    <x v="4"/>
    <n v="1565.2"/>
    <n v="3967.6000000000004"/>
  </r>
  <r>
    <x v="56"/>
    <x v="0"/>
    <x v="9"/>
    <n v="946.4"/>
    <n v="4914"/>
  </r>
  <r>
    <x v="56"/>
    <x v="1"/>
    <x v="5"/>
    <n v="1528.8"/>
    <n v="6442.8"/>
  </r>
  <r>
    <x v="56"/>
    <x v="1"/>
    <x v="6"/>
    <n v="2074.8000000000002"/>
    <n v="8517.6"/>
  </r>
  <r>
    <x v="56"/>
    <x v="1"/>
    <x v="10"/>
    <n v="655.19999999999993"/>
    <n v="9172.8000000000011"/>
  </r>
  <r>
    <x v="56"/>
    <x v="1"/>
    <x v="11"/>
    <n v="3009.6"/>
    <n v="12182.400000000001"/>
  </r>
  <r>
    <x v="56"/>
    <x v="1"/>
    <x v="7"/>
    <n v="319.2"/>
    <n v="12501.600000000002"/>
  </r>
  <r>
    <x v="56"/>
    <x v="1"/>
    <x v="1"/>
    <n v="2052"/>
    <n v="14553.600000000002"/>
  </r>
  <r>
    <x v="56"/>
    <x v="1"/>
    <x v="3"/>
    <n v="2736"/>
    <n v="17289.600000000002"/>
  </r>
  <r>
    <x v="56"/>
    <x v="1"/>
    <x v="4"/>
    <n v="1140"/>
    <n v="18429.600000000002"/>
  </r>
  <r>
    <x v="56"/>
    <x v="1"/>
    <x v="9"/>
    <n v="1094.4000000000001"/>
    <n v="19524.000000000004"/>
  </r>
  <r>
    <x v="56"/>
    <x v="2"/>
    <x v="6"/>
    <n v="136.80000000000001"/>
    <n v="19660.800000000003"/>
  </r>
  <r>
    <x v="56"/>
    <x v="2"/>
    <x v="10"/>
    <n v="2736"/>
    <n v="22396.800000000003"/>
  </r>
  <r>
    <x v="56"/>
    <x v="2"/>
    <x v="11"/>
    <n v="4104"/>
    <n v="26500.800000000003"/>
  </r>
  <r>
    <x v="56"/>
    <x v="2"/>
    <x v="7"/>
    <n v="364.8"/>
    <n v="26865.600000000002"/>
  </r>
  <r>
    <x v="57"/>
    <x v="0"/>
    <x v="1"/>
    <n v="224"/>
    <n v="224"/>
  </r>
  <r>
    <x v="57"/>
    <x v="0"/>
    <x v="2"/>
    <n v="156.79999999999998"/>
    <n v="380.79999999999995"/>
  </r>
  <r>
    <x v="57"/>
    <x v="0"/>
    <x v="4"/>
    <n v="515.20000000000005"/>
    <n v="896"/>
  </r>
  <r>
    <x v="57"/>
    <x v="0"/>
    <x v="9"/>
    <n v="112"/>
    <n v="1008"/>
  </r>
  <r>
    <x v="57"/>
    <x v="1"/>
    <x v="6"/>
    <n v="224"/>
    <n v="1232"/>
  </r>
  <r>
    <x v="57"/>
    <x v="1"/>
    <x v="10"/>
    <n v="392"/>
    <n v="1624"/>
  </r>
  <r>
    <x v="57"/>
    <x v="1"/>
    <x v="7"/>
    <n v="140"/>
    <n v="1764"/>
  </r>
  <r>
    <x v="57"/>
    <x v="1"/>
    <x v="8"/>
    <n v="560"/>
    <n v="2324"/>
  </r>
  <r>
    <x v="57"/>
    <x v="1"/>
    <x v="3"/>
    <n v="364"/>
    <n v="2688"/>
  </r>
  <r>
    <x v="57"/>
    <x v="1"/>
    <x v="4"/>
    <n v="420"/>
    <n v="3108"/>
  </r>
  <r>
    <x v="57"/>
    <x v="1"/>
    <x v="9"/>
    <n v="140"/>
    <n v="3248"/>
  </r>
  <r>
    <x v="57"/>
    <x v="2"/>
    <x v="6"/>
    <n v="140"/>
    <n v="3388"/>
  </r>
  <r>
    <x v="57"/>
    <x v="2"/>
    <x v="10"/>
    <n v="280"/>
    <n v="3668"/>
  </r>
  <r>
    <x v="57"/>
    <x v="2"/>
    <x v="11"/>
    <n v="2520"/>
    <n v="6188"/>
  </r>
  <r>
    <x v="57"/>
    <x v="2"/>
    <x v="7"/>
    <n v="490"/>
    <n v="6678"/>
  </r>
  <r>
    <x v="58"/>
    <x v="0"/>
    <x v="0"/>
    <n v="877.5"/>
    <n v="877.5"/>
  </r>
  <r>
    <x v="58"/>
    <x v="0"/>
    <x v="1"/>
    <n v="526.5"/>
    <n v="1404"/>
  </r>
  <r>
    <x v="58"/>
    <x v="1"/>
    <x v="6"/>
    <n v="1755"/>
    <n v="3159"/>
  </r>
  <r>
    <x v="58"/>
    <x v="1"/>
    <x v="11"/>
    <n v="5268"/>
    <n v="8427"/>
  </r>
  <r>
    <x v="58"/>
    <x v="1"/>
    <x v="0"/>
    <n v="2195"/>
    <n v="10622"/>
  </r>
  <r>
    <x v="58"/>
    <x v="1"/>
    <x v="9"/>
    <n v="1756"/>
    <n v="12378"/>
  </r>
  <r>
    <x v="58"/>
    <x v="2"/>
    <x v="5"/>
    <n v="439"/>
    <n v="12817"/>
  </r>
  <r>
    <x v="58"/>
    <x v="2"/>
    <x v="10"/>
    <n v="2414.5"/>
    <n v="15231.5"/>
  </r>
  <r>
    <x v="59"/>
    <x v="0"/>
    <x v="1"/>
    <n v="30"/>
    <n v="30"/>
  </r>
  <r>
    <x v="59"/>
    <x v="0"/>
    <x v="2"/>
    <n v="380"/>
    <n v="410"/>
  </r>
  <r>
    <x v="59"/>
    <x v="0"/>
    <x v="3"/>
    <n v="240"/>
    <n v="650"/>
  </r>
  <r>
    <x v="59"/>
    <x v="0"/>
    <x v="9"/>
    <n v="680"/>
    <n v="1330"/>
  </r>
  <r>
    <x v="59"/>
    <x v="1"/>
    <x v="5"/>
    <n v="660"/>
    <n v="1990"/>
  </r>
  <r>
    <x v="59"/>
    <x v="1"/>
    <x v="6"/>
    <n v="210"/>
    <n v="2200"/>
  </r>
  <r>
    <x v="59"/>
    <x v="1"/>
    <x v="10"/>
    <n v="300"/>
    <n v="2500"/>
  </r>
  <r>
    <x v="59"/>
    <x v="1"/>
    <x v="11"/>
    <n v="75"/>
    <n v="2575"/>
  </r>
  <r>
    <x v="59"/>
    <x v="1"/>
    <x v="7"/>
    <n v="687.5"/>
    <n v="3262.5"/>
  </r>
  <r>
    <x v="59"/>
    <x v="1"/>
    <x v="1"/>
    <n v="412.5"/>
    <n v="3675"/>
  </r>
  <r>
    <x v="59"/>
    <x v="1"/>
    <x v="2"/>
    <n v="125"/>
    <n v="3800"/>
  </r>
  <r>
    <x v="59"/>
    <x v="1"/>
    <x v="3"/>
    <n v="1062.5"/>
    <n v="4862.5"/>
  </r>
  <r>
    <x v="59"/>
    <x v="1"/>
    <x v="4"/>
    <n v="75"/>
    <n v="4937.5"/>
  </r>
  <r>
    <x v="59"/>
    <x v="1"/>
    <x v="9"/>
    <n v="912.5"/>
    <n v="5850"/>
  </r>
  <r>
    <x v="59"/>
    <x v="2"/>
    <x v="5"/>
    <n v="550"/>
    <n v="6400"/>
  </r>
  <r>
    <x v="59"/>
    <x v="2"/>
    <x v="6"/>
    <n v="725"/>
    <n v="7125"/>
  </r>
  <r>
    <x v="59"/>
    <x v="2"/>
    <x v="10"/>
    <n v="1000"/>
    <n v="8125"/>
  </r>
  <r>
    <x v="59"/>
    <x v="2"/>
    <x v="11"/>
    <n v="550"/>
    <n v="8675"/>
  </r>
  <r>
    <x v="59"/>
    <x v="2"/>
    <x v="7"/>
    <n v="687.5"/>
    <n v="9362.5"/>
  </r>
  <r>
    <x v="60"/>
    <x v="0"/>
    <x v="0"/>
    <n v="98"/>
    <n v="98"/>
  </r>
  <r>
    <x v="60"/>
    <x v="0"/>
    <x v="2"/>
    <n v="89.6"/>
    <n v="187.6"/>
  </r>
  <r>
    <x v="60"/>
    <x v="0"/>
    <x v="3"/>
    <n v="112"/>
    <n v="299.60000000000002"/>
  </r>
  <r>
    <x v="60"/>
    <x v="0"/>
    <x v="4"/>
    <n v="100.8"/>
    <n v="400.40000000000003"/>
  </r>
  <r>
    <x v="60"/>
    <x v="1"/>
    <x v="5"/>
    <n v="448"/>
    <n v="848.40000000000009"/>
  </r>
  <r>
    <x v="60"/>
    <x v="1"/>
    <x v="10"/>
    <n v="560"/>
    <n v="1408.4"/>
  </r>
  <r>
    <x v="60"/>
    <x v="1"/>
    <x v="11"/>
    <n v="924"/>
    <n v="2332.4"/>
  </r>
  <r>
    <x v="60"/>
    <x v="1"/>
    <x v="8"/>
    <n v="392"/>
    <n v="2724.4"/>
  </r>
  <r>
    <x v="60"/>
    <x v="1"/>
    <x v="0"/>
    <n v="1400"/>
    <n v="4124.3999999999996"/>
  </r>
  <r>
    <x v="60"/>
    <x v="1"/>
    <x v="1"/>
    <n v="70"/>
    <n v="4194.3999999999996"/>
  </r>
  <r>
    <x v="60"/>
    <x v="1"/>
    <x v="2"/>
    <n v="1344"/>
    <n v="5538.4"/>
  </r>
  <r>
    <x v="60"/>
    <x v="1"/>
    <x v="4"/>
    <n v="392"/>
    <n v="5930.4"/>
  </r>
  <r>
    <x v="60"/>
    <x v="1"/>
    <x v="9"/>
    <n v="476"/>
    <n v="6406.4"/>
  </r>
  <r>
    <x v="60"/>
    <x v="2"/>
    <x v="5"/>
    <n v="868"/>
    <n v="7274.4"/>
  </r>
  <r>
    <x v="60"/>
    <x v="2"/>
    <x v="6"/>
    <n v="350"/>
    <n v="7624.4"/>
  </r>
  <r>
    <x v="60"/>
    <x v="2"/>
    <x v="10"/>
    <n v="140"/>
    <n v="7764.4"/>
  </r>
  <r>
    <x v="60"/>
    <x v="2"/>
    <x v="11"/>
    <n v="1568"/>
    <n v="9332.4"/>
  </r>
  <r>
    <x v="61"/>
    <x v="0"/>
    <x v="0"/>
    <n v="2592"/>
    <n v="2592"/>
  </r>
  <r>
    <x v="61"/>
    <x v="0"/>
    <x v="1"/>
    <n v="1684.8"/>
    <n v="4276.8"/>
  </r>
  <r>
    <x v="61"/>
    <x v="0"/>
    <x v="9"/>
    <n v="2592"/>
    <n v="6868.8"/>
  </r>
  <r>
    <x v="61"/>
    <x v="1"/>
    <x v="11"/>
    <n v="3159"/>
    <n v="10027.799999999999"/>
  </r>
  <r>
    <x v="61"/>
    <x v="1"/>
    <x v="7"/>
    <n v="1215"/>
    <n v="11242.8"/>
  </r>
  <r>
    <x v="61"/>
    <x v="1"/>
    <x v="0"/>
    <n v="1701"/>
    <n v="12943.8"/>
  </r>
  <r>
    <x v="61"/>
    <x v="1"/>
    <x v="2"/>
    <n v="1701"/>
    <n v="14644.8"/>
  </r>
  <r>
    <x v="61"/>
    <x v="2"/>
    <x v="5"/>
    <n v="405"/>
    <n v="15049.8"/>
  </r>
  <r>
    <x v="61"/>
    <x v="2"/>
    <x v="6"/>
    <n v="1620"/>
    <n v="16669.8"/>
  </r>
  <r>
    <x v="61"/>
    <x v="2"/>
    <x v="10"/>
    <n v="5670"/>
    <n v="22339.8"/>
  </r>
  <r>
    <x v="61"/>
    <x v="2"/>
    <x v="11"/>
    <n v="1215"/>
    <n v="23554.799999999999"/>
  </r>
  <r>
    <x v="61"/>
    <x v="2"/>
    <x v="7"/>
    <n v="81"/>
    <n v="23635.8"/>
  </r>
  <r>
    <x v="62"/>
    <x v="0"/>
    <x v="0"/>
    <n v="240"/>
    <n v="240"/>
  </r>
  <r>
    <x v="62"/>
    <x v="0"/>
    <x v="3"/>
    <n v="80"/>
    <n v="320"/>
  </r>
  <r>
    <x v="62"/>
    <x v="0"/>
    <x v="4"/>
    <n v="40"/>
    <n v="360"/>
  </r>
  <r>
    <x v="62"/>
    <x v="0"/>
    <x v="9"/>
    <n v="80"/>
    <n v="440"/>
  </r>
  <r>
    <x v="62"/>
    <x v="1"/>
    <x v="5"/>
    <n v="736"/>
    <n v="1176"/>
  </r>
  <r>
    <x v="62"/>
    <x v="1"/>
    <x v="6"/>
    <n v="640"/>
    <n v="1816"/>
  </r>
  <r>
    <x v="62"/>
    <x v="1"/>
    <x v="10"/>
    <n v="280"/>
    <n v="2096"/>
  </r>
  <r>
    <x v="62"/>
    <x v="1"/>
    <x v="11"/>
    <n v="520"/>
    <n v="2616"/>
  </r>
  <r>
    <x v="62"/>
    <x v="1"/>
    <x v="7"/>
    <n v="210"/>
    <n v="2826"/>
  </r>
  <r>
    <x v="62"/>
    <x v="1"/>
    <x v="0"/>
    <n v="140"/>
    <n v="2966"/>
  </r>
  <r>
    <x v="62"/>
    <x v="1"/>
    <x v="1"/>
    <n v="970"/>
    <n v="3936"/>
  </r>
  <r>
    <x v="62"/>
    <x v="1"/>
    <x v="2"/>
    <n v="720"/>
    <n v="4656"/>
  </r>
  <r>
    <x v="62"/>
    <x v="1"/>
    <x v="3"/>
    <n v="370"/>
    <n v="5026"/>
  </r>
  <r>
    <x v="62"/>
    <x v="1"/>
    <x v="4"/>
    <n v="700"/>
    <n v="5726"/>
  </r>
  <r>
    <x v="62"/>
    <x v="1"/>
    <x v="9"/>
    <n v="400"/>
    <n v="6126"/>
  </r>
  <r>
    <x v="62"/>
    <x v="2"/>
    <x v="5"/>
    <n v="400"/>
    <n v="6526"/>
  </r>
  <r>
    <x v="62"/>
    <x v="2"/>
    <x v="6"/>
    <n v="600"/>
    <n v="7126"/>
  </r>
  <r>
    <x v="62"/>
    <x v="2"/>
    <x v="10"/>
    <n v="1480"/>
    <n v="8606"/>
  </r>
  <r>
    <x v="62"/>
    <x v="2"/>
    <x v="11"/>
    <n v="1030"/>
    <n v="9636"/>
  </r>
  <r>
    <x v="63"/>
    <x v="1"/>
    <x v="5"/>
    <n v="364.8"/>
    <n v="364.8"/>
  </r>
  <r>
    <x v="63"/>
    <x v="1"/>
    <x v="6"/>
    <n v="2622"/>
    <n v="2986.8"/>
  </r>
  <r>
    <x v="63"/>
    <x v="1"/>
    <x v="11"/>
    <n v="1140"/>
    <n v="4126.8"/>
  </r>
  <r>
    <x v="63"/>
    <x v="1"/>
    <x v="7"/>
    <n v="855"/>
    <n v="4981.8"/>
  </r>
  <r>
    <x v="63"/>
    <x v="1"/>
    <x v="0"/>
    <n v="3420"/>
    <n v="8401.7999999999993"/>
  </r>
  <r>
    <x v="63"/>
    <x v="1"/>
    <x v="1"/>
    <n v="570"/>
    <n v="8971.7999999999993"/>
  </r>
  <r>
    <x v="63"/>
    <x v="1"/>
    <x v="3"/>
    <n v="427.5"/>
    <n v="9399.2999999999993"/>
  </r>
  <r>
    <x v="63"/>
    <x v="1"/>
    <x v="4"/>
    <n v="570"/>
    <n v="9969.2999999999993"/>
  </r>
  <r>
    <x v="63"/>
    <x v="1"/>
    <x v="9"/>
    <n v="570"/>
    <n v="10539.3"/>
  </r>
  <r>
    <x v="63"/>
    <x v="2"/>
    <x v="5"/>
    <n v="855"/>
    <n v="11394.3"/>
  </r>
  <r>
    <x v="63"/>
    <x v="2"/>
    <x v="6"/>
    <n v="1425"/>
    <n v="12819.3"/>
  </r>
  <r>
    <x v="63"/>
    <x v="2"/>
    <x v="10"/>
    <n v="855"/>
    <n v="13674.3"/>
  </r>
  <r>
    <x v="63"/>
    <x v="2"/>
    <x v="11"/>
    <n v="2764.5"/>
    <n v="16438.8"/>
  </r>
  <r>
    <x v="64"/>
    <x v="0"/>
    <x v="1"/>
    <n v="144"/>
    <n v="144"/>
  </r>
  <r>
    <x v="64"/>
    <x v="0"/>
    <x v="3"/>
    <n v="288"/>
    <n v="432"/>
  </r>
  <r>
    <x v="64"/>
    <x v="0"/>
    <x v="9"/>
    <n v="700.8"/>
    <n v="1132.8"/>
  </r>
  <r>
    <x v="64"/>
    <x v="1"/>
    <x v="5"/>
    <n v="211.2"/>
    <n v="1344"/>
  </r>
  <r>
    <x v="64"/>
    <x v="1"/>
    <x v="6"/>
    <n v="336"/>
    <n v="1680"/>
  </r>
  <r>
    <x v="64"/>
    <x v="1"/>
    <x v="10"/>
    <n v="48"/>
    <n v="1728"/>
  </r>
  <r>
    <x v="64"/>
    <x v="1"/>
    <x v="11"/>
    <n v="108"/>
    <n v="1836"/>
  </r>
  <r>
    <x v="64"/>
    <x v="1"/>
    <x v="1"/>
    <n v="276"/>
    <n v="2112"/>
  </r>
  <r>
    <x v="64"/>
    <x v="1"/>
    <x v="2"/>
    <n v="1260"/>
    <n v="3372"/>
  </r>
  <r>
    <x v="64"/>
    <x v="1"/>
    <x v="3"/>
    <n v="504"/>
    <n v="3876"/>
  </r>
  <r>
    <x v="64"/>
    <x v="1"/>
    <x v="4"/>
    <n v="336"/>
    <n v="4212"/>
  </r>
  <r>
    <x v="64"/>
    <x v="2"/>
    <x v="5"/>
    <n v="420"/>
    <n v="4632"/>
  </r>
  <r>
    <x v="64"/>
    <x v="2"/>
    <x v="6"/>
    <n v="252"/>
    <n v="4884"/>
  </r>
  <r>
    <x v="64"/>
    <x v="2"/>
    <x v="10"/>
    <n v="288"/>
    <n v="5172"/>
  </r>
  <r>
    <x v="64"/>
    <x v="2"/>
    <x v="11"/>
    <n v="576"/>
    <n v="5748"/>
  </r>
  <r>
    <x v="64"/>
    <x v="2"/>
    <x v="7"/>
    <n v="396"/>
    <n v="6144"/>
  </r>
  <r>
    <x v="65"/>
    <x v="0"/>
    <x v="0"/>
    <n v="288"/>
    <n v="288"/>
  </r>
  <r>
    <x v="65"/>
    <x v="0"/>
    <x v="1"/>
    <n v="1497.6"/>
    <n v="1785.6"/>
  </r>
  <r>
    <x v="65"/>
    <x v="0"/>
    <x v="3"/>
    <n v="1152"/>
    <n v="2937.6"/>
  </r>
  <r>
    <x v="65"/>
    <x v="0"/>
    <x v="9"/>
    <n v="1008"/>
    <n v="3945.6"/>
  </r>
  <r>
    <x v="65"/>
    <x v="1"/>
    <x v="5"/>
    <n v="1368"/>
    <n v="5313.6"/>
  </r>
  <r>
    <x v="65"/>
    <x v="1"/>
    <x v="6"/>
    <n v="115.2"/>
    <n v="5428.8"/>
  </r>
  <r>
    <x v="65"/>
    <x v="1"/>
    <x v="11"/>
    <n v="54"/>
    <n v="5482.8"/>
  </r>
  <r>
    <x v="65"/>
    <x v="1"/>
    <x v="7"/>
    <n v="1008"/>
    <n v="6490.8"/>
  </r>
  <r>
    <x v="65"/>
    <x v="1"/>
    <x v="8"/>
    <n v="360"/>
    <n v="6850.8"/>
  </r>
  <r>
    <x v="65"/>
    <x v="1"/>
    <x v="0"/>
    <n v="972"/>
    <n v="7822.8"/>
  </r>
  <r>
    <x v="65"/>
    <x v="1"/>
    <x v="1"/>
    <n v="540"/>
    <n v="8362.7999999999993"/>
  </r>
  <r>
    <x v="65"/>
    <x v="1"/>
    <x v="3"/>
    <n v="540"/>
    <n v="8902.7999999999993"/>
  </r>
  <r>
    <x v="65"/>
    <x v="1"/>
    <x v="4"/>
    <n v="630"/>
    <n v="9532.7999999999993"/>
  </r>
  <r>
    <x v="65"/>
    <x v="1"/>
    <x v="9"/>
    <n v="270"/>
    <n v="9802.7999999999993"/>
  </r>
  <r>
    <x v="65"/>
    <x v="2"/>
    <x v="5"/>
    <n v="1062"/>
    <n v="10864.8"/>
  </r>
  <r>
    <x v="65"/>
    <x v="2"/>
    <x v="6"/>
    <n v="666"/>
    <n v="11530.8"/>
  </r>
  <r>
    <x v="65"/>
    <x v="2"/>
    <x v="10"/>
    <n v="900"/>
    <n v="12430.8"/>
  </r>
  <r>
    <x v="65"/>
    <x v="2"/>
    <x v="11"/>
    <n v="2106"/>
    <n v="14536.8"/>
  </r>
  <r>
    <x v="66"/>
    <x v="0"/>
    <x v="0"/>
    <n v="591"/>
    <n v="591"/>
  </r>
  <r>
    <x v="66"/>
    <x v="0"/>
    <x v="1"/>
    <n v="2048.8000000000002"/>
    <n v="2639.8"/>
  </r>
  <r>
    <x v="66"/>
    <x v="0"/>
    <x v="2"/>
    <n v="4925"/>
    <n v="7564.8"/>
  </r>
  <r>
    <x v="66"/>
    <x v="0"/>
    <x v="3"/>
    <n v="1103.2"/>
    <n v="8668"/>
  </r>
  <r>
    <x v="66"/>
    <x v="0"/>
    <x v="9"/>
    <n v="1182"/>
    <n v="9850"/>
  </r>
  <r>
    <x v="66"/>
    <x v="1"/>
    <x v="5"/>
    <n v="2955"/>
    <n v="12805"/>
  </r>
  <r>
    <x v="66"/>
    <x v="1"/>
    <x v="6"/>
    <n v="1379"/>
    <n v="14184"/>
  </r>
  <r>
    <x v="66"/>
    <x v="1"/>
    <x v="11"/>
    <n v="147.89999999999998"/>
    <n v="14331.9"/>
  </r>
  <r>
    <x v="66"/>
    <x v="1"/>
    <x v="7"/>
    <n v="2958"/>
    <n v="17289.900000000001"/>
  </r>
  <r>
    <x v="66"/>
    <x v="1"/>
    <x v="8"/>
    <n v="1725.5"/>
    <n v="19015.400000000001"/>
  </r>
  <r>
    <x v="66"/>
    <x v="1"/>
    <x v="0"/>
    <n v="986"/>
    <n v="20001.400000000001"/>
  </r>
  <r>
    <x v="66"/>
    <x v="1"/>
    <x v="1"/>
    <n v="4683.5"/>
    <n v="24684.9"/>
  </r>
  <r>
    <x v="66"/>
    <x v="1"/>
    <x v="2"/>
    <n v="493"/>
    <n v="25177.9"/>
  </r>
  <r>
    <x v="66"/>
    <x v="1"/>
    <x v="3"/>
    <n v="3352.3999999999996"/>
    <n v="28530.300000000003"/>
  </r>
  <r>
    <x v="66"/>
    <x v="1"/>
    <x v="4"/>
    <n v="1922.7"/>
    <n v="30453.000000000004"/>
  </r>
  <r>
    <x v="66"/>
    <x v="1"/>
    <x v="9"/>
    <n v="2070.6"/>
    <n v="32523.600000000002"/>
  </r>
  <r>
    <x v="66"/>
    <x v="2"/>
    <x v="5"/>
    <n v="4979.2999999999993"/>
    <n v="37502.9"/>
  </r>
  <r>
    <x v="66"/>
    <x v="2"/>
    <x v="6"/>
    <n v="3007.3"/>
    <n v="40510.200000000004"/>
  </r>
  <r>
    <x v="66"/>
    <x v="2"/>
    <x v="10"/>
    <n v="7690.7999999999993"/>
    <n v="48201"/>
  </r>
  <r>
    <x v="66"/>
    <x v="2"/>
    <x v="11"/>
    <n v="1626.8999999999999"/>
    <n v="49827.9"/>
  </r>
  <r>
    <x v="67"/>
    <x v="0"/>
    <x v="1"/>
    <n v="138.70000000000002"/>
    <n v="138.70000000000002"/>
  </r>
  <r>
    <x v="67"/>
    <x v="0"/>
    <x v="2"/>
    <n v="109.5"/>
    <n v="248.20000000000002"/>
  </r>
  <r>
    <x v="67"/>
    <x v="0"/>
    <x v="3"/>
    <n v="73"/>
    <n v="321.20000000000005"/>
  </r>
  <r>
    <x v="67"/>
    <x v="0"/>
    <x v="4"/>
    <n v="584"/>
    <n v="905.2"/>
  </r>
  <r>
    <x v="67"/>
    <x v="1"/>
    <x v="5"/>
    <n v="306.59999999999997"/>
    <n v="1211.8"/>
  </r>
  <r>
    <x v="67"/>
    <x v="1"/>
    <x v="6"/>
    <n v="489.1"/>
    <n v="1700.9"/>
  </r>
  <r>
    <x v="67"/>
    <x v="1"/>
    <x v="10"/>
    <n v="189.79999999999998"/>
    <n v="1890.7"/>
  </r>
  <r>
    <x v="67"/>
    <x v="1"/>
    <x v="7"/>
    <n v="92"/>
    <n v="1982.7"/>
  </r>
  <r>
    <x v="67"/>
    <x v="1"/>
    <x v="8"/>
    <n v="322"/>
    <n v="2304.6999999999998"/>
  </r>
  <r>
    <x v="67"/>
    <x v="1"/>
    <x v="1"/>
    <n v="460"/>
    <n v="2764.7"/>
  </r>
  <r>
    <x v="67"/>
    <x v="1"/>
    <x v="2"/>
    <n v="450.79999999999995"/>
    <n v="3215.5"/>
  </r>
  <r>
    <x v="67"/>
    <x v="1"/>
    <x v="3"/>
    <n v="220.79999999999998"/>
    <n v="3436.3"/>
  </r>
  <r>
    <x v="67"/>
    <x v="1"/>
    <x v="9"/>
    <n v="680.8"/>
    <n v="4117.1000000000004"/>
  </r>
  <r>
    <x v="67"/>
    <x v="2"/>
    <x v="5"/>
    <n v="266.8"/>
    <n v="4383.9000000000005"/>
  </r>
  <r>
    <x v="67"/>
    <x v="2"/>
    <x v="6"/>
    <n v="340.4"/>
    <n v="4724.3"/>
  </r>
  <r>
    <x v="67"/>
    <x v="2"/>
    <x v="10"/>
    <n v="174.79999999999998"/>
    <n v="4899.1000000000004"/>
  </r>
  <r>
    <x v="67"/>
    <x v="2"/>
    <x v="11"/>
    <n v="782"/>
    <n v="5681.1"/>
  </r>
  <r>
    <x v="67"/>
    <x v="2"/>
    <x v="7"/>
    <n v="478.4"/>
    <n v="6159.5"/>
  </r>
  <r>
    <x v="68"/>
    <x v="0"/>
    <x v="0"/>
    <n v="990"/>
    <n v="990"/>
  </r>
  <r>
    <x v="68"/>
    <x v="0"/>
    <x v="1"/>
    <n v="1485"/>
    <n v="2475"/>
  </r>
  <r>
    <x v="68"/>
    <x v="0"/>
    <x v="2"/>
    <n v="2475"/>
    <n v="4950"/>
  </r>
  <r>
    <x v="68"/>
    <x v="0"/>
    <x v="4"/>
    <n v="3861"/>
    <n v="8811"/>
  </r>
  <r>
    <x v="68"/>
    <x v="0"/>
    <x v="9"/>
    <n v="3366"/>
    <n v="12177"/>
  </r>
  <r>
    <x v="68"/>
    <x v="1"/>
    <x v="5"/>
    <n v="2079"/>
    <n v="14256"/>
  </r>
  <r>
    <x v="68"/>
    <x v="1"/>
    <x v="6"/>
    <n v="2376"/>
    <n v="16632"/>
  </r>
  <r>
    <x v="68"/>
    <x v="1"/>
    <x v="10"/>
    <n v="1782"/>
    <n v="18414"/>
  </r>
  <r>
    <x v="68"/>
    <x v="1"/>
    <x v="11"/>
    <n v="4456.4400000000005"/>
    <n v="22870.440000000002"/>
  </r>
  <r>
    <x v="68"/>
    <x v="1"/>
    <x v="8"/>
    <n v="1237.9000000000001"/>
    <n v="24108.340000000004"/>
  </r>
  <r>
    <x v="68"/>
    <x v="1"/>
    <x v="1"/>
    <n v="3218.54"/>
    <n v="27326.880000000005"/>
  </r>
  <r>
    <x v="68"/>
    <x v="1"/>
    <x v="2"/>
    <n v="5694.34"/>
    <n v="33021.22"/>
  </r>
  <r>
    <x v="68"/>
    <x v="1"/>
    <x v="3"/>
    <n v="6437.08"/>
    <n v="39458.300000000003"/>
  </r>
  <r>
    <x v="68"/>
    <x v="1"/>
    <x v="9"/>
    <n v="8912.880000000001"/>
    <n v="48371.180000000008"/>
  </r>
  <r>
    <x v="68"/>
    <x v="2"/>
    <x v="5"/>
    <n v="2228.2200000000003"/>
    <n v="50599.400000000009"/>
  </r>
  <r>
    <x v="68"/>
    <x v="2"/>
    <x v="6"/>
    <n v="20301.560000000001"/>
    <n v="70900.960000000006"/>
  </r>
  <r>
    <x v="68"/>
    <x v="2"/>
    <x v="10"/>
    <n v="1733.0600000000002"/>
    <n v="72634.02"/>
  </r>
  <r>
    <x v="68"/>
    <x v="2"/>
    <x v="11"/>
    <n v="15102.380000000001"/>
    <n v="87736.400000000009"/>
  </r>
  <r>
    <x v="69"/>
    <x v="0"/>
    <x v="0"/>
    <n v="167.4"/>
    <n v="167.4"/>
  </r>
  <r>
    <x v="69"/>
    <x v="0"/>
    <x v="3"/>
    <n v="353.4"/>
    <n v="520.79999999999995"/>
  </r>
  <r>
    <x v="69"/>
    <x v="0"/>
    <x v="9"/>
    <n v="1060.2"/>
    <n v="1581"/>
  </r>
  <r>
    <x v="69"/>
    <x v="1"/>
    <x v="5"/>
    <n v="1246.2"/>
    <n v="2827.2"/>
  </r>
  <r>
    <x v="69"/>
    <x v="1"/>
    <x v="10"/>
    <n v="223.20000000000002"/>
    <n v="3050.3999999999996"/>
  </r>
  <r>
    <x v="69"/>
    <x v="1"/>
    <x v="11"/>
    <n v="1627.5"/>
    <n v="4677.8999999999996"/>
  </r>
  <r>
    <x v="69"/>
    <x v="1"/>
    <x v="8"/>
    <n v="1302"/>
    <n v="5979.9"/>
  </r>
  <r>
    <x v="69"/>
    <x v="1"/>
    <x v="1"/>
    <n v="558"/>
    <n v="6537.9"/>
  </r>
  <r>
    <x v="69"/>
    <x v="1"/>
    <x v="2"/>
    <n v="767.25"/>
    <n v="7305.15"/>
  </r>
  <r>
    <x v="69"/>
    <x v="1"/>
    <x v="4"/>
    <n v="488.25"/>
    <n v="7793.4"/>
  </r>
  <r>
    <x v="69"/>
    <x v="1"/>
    <x v="9"/>
    <n v="348.75"/>
    <n v="8142.15"/>
  </r>
  <r>
    <x v="69"/>
    <x v="2"/>
    <x v="7"/>
    <n v="488.25"/>
    <n v="8630.4"/>
  </r>
  <r>
    <x v="70"/>
    <x v="0"/>
    <x v="1"/>
    <n v="59"/>
    <n v="59"/>
  </r>
  <r>
    <x v="70"/>
    <x v="0"/>
    <x v="2"/>
    <n v="29.5"/>
    <n v="88.5"/>
  </r>
  <r>
    <x v="70"/>
    <x v="0"/>
    <x v="3"/>
    <n v="88.5"/>
    <n v="177"/>
  </r>
  <r>
    <x v="70"/>
    <x v="0"/>
    <x v="4"/>
    <n v="672.60000000000014"/>
    <n v="849.60000000000014"/>
  </r>
  <r>
    <x v="70"/>
    <x v="0"/>
    <x v="9"/>
    <n v="59"/>
    <n v="908.60000000000014"/>
  </r>
  <r>
    <x v="70"/>
    <x v="1"/>
    <x v="5"/>
    <n v="271.39999999999998"/>
    <n v="1180"/>
  </r>
  <r>
    <x v="70"/>
    <x v="1"/>
    <x v="6"/>
    <n v="595.9"/>
    <n v="1775.9"/>
  </r>
  <r>
    <x v="70"/>
    <x v="1"/>
    <x v="10"/>
    <n v="141.60000000000002"/>
    <n v="1917.5"/>
  </r>
  <r>
    <x v="70"/>
    <x v="1"/>
    <x v="11"/>
    <n v="149"/>
    <n v="2066.5"/>
  </r>
  <r>
    <x v="70"/>
    <x v="1"/>
    <x v="7"/>
    <n v="365.05"/>
    <n v="2431.5500000000002"/>
  </r>
  <r>
    <x v="70"/>
    <x v="1"/>
    <x v="0"/>
    <n v="402.3"/>
    <n v="2833.8500000000004"/>
  </r>
  <r>
    <x v="70"/>
    <x v="1"/>
    <x v="1"/>
    <n v="223.5"/>
    <n v="3057.3500000000004"/>
  </r>
  <r>
    <x v="70"/>
    <x v="1"/>
    <x v="2"/>
    <n v="268.2"/>
    <n v="3325.55"/>
  </r>
  <r>
    <x v="70"/>
    <x v="1"/>
    <x v="3"/>
    <n v="856.75"/>
    <n v="4182.3"/>
  </r>
  <r>
    <x v="70"/>
    <x v="1"/>
    <x v="9"/>
    <n v="141.55000000000001"/>
    <n v="4323.8500000000004"/>
  </r>
  <r>
    <x v="70"/>
    <x v="2"/>
    <x v="5"/>
    <n v="260.75"/>
    <n v="4584.6000000000004"/>
  </r>
  <r>
    <x v="70"/>
    <x v="2"/>
    <x v="6"/>
    <n v="312.89999999999998"/>
    <n v="4897.5"/>
  </r>
  <r>
    <x v="70"/>
    <x v="2"/>
    <x v="11"/>
    <n v="74.5"/>
    <n v="4972"/>
  </r>
  <r>
    <x v="70"/>
    <x v="2"/>
    <x v="7"/>
    <n v="149"/>
    <n v="5121"/>
  </r>
  <r>
    <x v="71"/>
    <x v="0"/>
    <x v="3"/>
    <n v="288"/>
    <n v="288"/>
  </r>
  <r>
    <x v="71"/>
    <x v="0"/>
    <x v="4"/>
    <n v="180"/>
    <n v="468"/>
  </r>
  <r>
    <x v="71"/>
    <x v="0"/>
    <x v="9"/>
    <n v="288"/>
    <n v="756"/>
  </r>
  <r>
    <x v="71"/>
    <x v="1"/>
    <x v="5"/>
    <n v="432"/>
    <n v="1188"/>
  </r>
  <r>
    <x v="71"/>
    <x v="1"/>
    <x v="10"/>
    <n v="259.20000000000005"/>
    <n v="1447.2"/>
  </r>
  <r>
    <x v="71"/>
    <x v="1"/>
    <x v="11"/>
    <n v="72"/>
    <n v="1519.2"/>
  </r>
  <r>
    <x v="71"/>
    <x v="1"/>
    <x v="7"/>
    <n v="810"/>
    <n v="2329.1999999999998"/>
  </r>
  <r>
    <x v="71"/>
    <x v="1"/>
    <x v="1"/>
    <n v="90"/>
    <n v="2419.1999999999998"/>
  </r>
  <r>
    <x v="71"/>
    <x v="1"/>
    <x v="2"/>
    <n v="333"/>
    <n v="2752.2"/>
  </r>
  <r>
    <x v="71"/>
    <x v="1"/>
    <x v="4"/>
    <n v="396"/>
    <n v="3148.2"/>
  </r>
  <r>
    <x v="71"/>
    <x v="2"/>
    <x v="5"/>
    <n v="792"/>
    <n v="3940.2"/>
  </r>
  <r>
    <x v="71"/>
    <x v="2"/>
    <x v="6"/>
    <n v="720"/>
    <n v="4660.2"/>
  </r>
  <r>
    <x v="71"/>
    <x v="2"/>
    <x v="10"/>
    <n v="72"/>
    <n v="4732.2"/>
  </r>
  <r>
    <x v="71"/>
    <x v="2"/>
    <x v="11"/>
    <n v="90"/>
    <n v="4822.2"/>
  </r>
  <r>
    <x v="71"/>
    <x v="2"/>
    <x v="7"/>
    <n v="18"/>
    <n v="4840.2"/>
  </r>
  <r>
    <x v="72"/>
    <x v="0"/>
    <x v="0"/>
    <n v="360"/>
    <n v="360"/>
  </r>
  <r>
    <x v="72"/>
    <x v="0"/>
    <x v="9"/>
    <n v="240"/>
    <n v="600"/>
  </r>
  <r>
    <x v="72"/>
    <x v="1"/>
    <x v="6"/>
    <n v="384"/>
    <n v="984"/>
  </r>
  <r>
    <x v="72"/>
    <x v="1"/>
    <x v="10"/>
    <n v="720"/>
    <n v="1704"/>
  </r>
  <r>
    <x v="72"/>
    <x v="1"/>
    <x v="11"/>
    <n v="1500"/>
    <n v="3204"/>
  </r>
  <r>
    <x v="72"/>
    <x v="1"/>
    <x v="7"/>
    <n v="300"/>
    <n v="3504"/>
  </r>
  <r>
    <x v="72"/>
    <x v="1"/>
    <x v="0"/>
    <n v="1650"/>
    <n v="5154"/>
  </r>
  <r>
    <x v="72"/>
    <x v="1"/>
    <x v="1"/>
    <n v="1050"/>
    <n v="6204"/>
  </r>
  <r>
    <x v="72"/>
    <x v="1"/>
    <x v="3"/>
    <n v="2700"/>
    <n v="8904"/>
  </r>
  <r>
    <x v="72"/>
    <x v="1"/>
    <x v="9"/>
    <n v="1140"/>
    <n v="10044"/>
  </r>
  <r>
    <x v="72"/>
    <x v="2"/>
    <x v="5"/>
    <n v="750"/>
    <n v="10794"/>
  </r>
  <r>
    <x v="72"/>
    <x v="2"/>
    <x v="6"/>
    <n v="960"/>
    <n v="11754"/>
  </r>
  <r>
    <x v="72"/>
    <x v="2"/>
    <x v="10"/>
    <n v="6510"/>
    <n v="18264"/>
  </r>
  <r>
    <x v="72"/>
    <x v="2"/>
    <x v="11"/>
    <n v="3720"/>
    <n v="21984"/>
  </r>
  <r>
    <x v="72"/>
    <x v="2"/>
    <x v="7"/>
    <n v="480"/>
    <n v="22464"/>
  </r>
  <r>
    <x v="73"/>
    <x v="0"/>
    <x v="4"/>
    <n v="195"/>
    <n v="195"/>
  </r>
  <r>
    <x v="73"/>
    <x v="0"/>
    <x v="9"/>
    <n v="195"/>
    <n v="390"/>
  </r>
  <r>
    <x v="73"/>
    <x v="1"/>
    <x v="5"/>
    <n v="520"/>
    <n v="910"/>
  </r>
  <r>
    <x v="73"/>
    <x v="1"/>
    <x v="10"/>
    <n v="325"/>
    <n v="1235"/>
  </r>
  <r>
    <x v="73"/>
    <x v="1"/>
    <x v="1"/>
    <n v="406.25"/>
    <n v="1641.25"/>
  </r>
  <r>
    <x v="73"/>
    <x v="1"/>
    <x v="4"/>
    <n v="975"/>
    <n v="2616.25"/>
  </r>
  <r>
    <x v="73"/>
    <x v="2"/>
    <x v="10"/>
    <n v="536.25"/>
    <n v="3152.5"/>
  </r>
  <r>
    <x v="73"/>
    <x v="2"/>
    <x v="7"/>
    <n v="357.5"/>
    <n v="3510"/>
  </r>
  <r>
    <x v="74"/>
    <x v="0"/>
    <x v="1"/>
    <n v="456.3"/>
    <n v="456.3"/>
  </r>
  <r>
    <x v="74"/>
    <x v="0"/>
    <x v="3"/>
    <n v="2808"/>
    <n v="3264.3"/>
  </r>
  <r>
    <x v="74"/>
    <x v="0"/>
    <x v="9"/>
    <n v="561.6"/>
    <n v="3825.9"/>
  </r>
  <r>
    <x v="74"/>
    <x v="1"/>
    <x v="5"/>
    <n v="3510"/>
    <n v="7335.9"/>
  </r>
  <r>
    <x v="74"/>
    <x v="1"/>
    <x v="8"/>
    <n v="263.39999999999998"/>
    <n v="7599.2999999999993"/>
  </r>
  <r>
    <x v="74"/>
    <x v="1"/>
    <x v="0"/>
    <n v="1053.5999999999999"/>
    <n v="8652.9"/>
  </r>
  <r>
    <x v="74"/>
    <x v="1"/>
    <x v="3"/>
    <n v="878"/>
    <n v="9530.9"/>
  </r>
  <r>
    <x v="74"/>
    <x v="1"/>
    <x v="4"/>
    <n v="395.09999999999997"/>
    <n v="9926"/>
  </r>
  <r>
    <x v="74"/>
    <x v="1"/>
    <x v="9"/>
    <n v="1317"/>
    <n v="11243"/>
  </r>
  <r>
    <x v="74"/>
    <x v="2"/>
    <x v="10"/>
    <n v="4609.5"/>
    <n v="15852.5"/>
  </r>
  <r>
    <x v="74"/>
    <x v="2"/>
    <x v="11"/>
    <n v="1843.8"/>
    <n v="17696.3"/>
  </r>
  <r>
    <x v="75"/>
    <x v="0"/>
    <x v="1"/>
    <n v="239.4"/>
    <n v="239.4"/>
  </r>
  <r>
    <x v="75"/>
    <x v="0"/>
    <x v="3"/>
    <n v="1330"/>
    <n v="1569.4"/>
  </r>
  <r>
    <x v="75"/>
    <x v="0"/>
    <x v="4"/>
    <n v="931"/>
    <n v="2500.4"/>
  </r>
  <r>
    <x v="75"/>
    <x v="0"/>
    <x v="9"/>
    <n v="798"/>
    <n v="3298.4"/>
  </r>
  <r>
    <x v="75"/>
    <x v="1"/>
    <x v="5"/>
    <n v="186.20000000000002"/>
    <n v="3484.6"/>
  </r>
  <r>
    <x v="75"/>
    <x v="1"/>
    <x v="6"/>
    <n v="1888.6"/>
    <n v="5373.2"/>
  </r>
  <r>
    <x v="75"/>
    <x v="1"/>
    <x v="10"/>
    <n v="1010.8"/>
    <n v="6384"/>
  </r>
  <r>
    <x v="75"/>
    <x v="1"/>
    <x v="8"/>
    <n v="1795.5"/>
    <n v="8179.5"/>
  </r>
  <r>
    <x v="75"/>
    <x v="1"/>
    <x v="1"/>
    <n v="299.25"/>
    <n v="8478.75"/>
  </r>
  <r>
    <x v="75"/>
    <x v="1"/>
    <x v="2"/>
    <n v="1429.75"/>
    <n v="9908.5"/>
  </r>
  <r>
    <x v="75"/>
    <x v="1"/>
    <x v="4"/>
    <n v="798"/>
    <n v="10706.5"/>
  </r>
  <r>
    <x v="75"/>
    <x v="1"/>
    <x v="9"/>
    <n v="1163.75"/>
    <n v="11870.25"/>
  </r>
  <r>
    <x v="75"/>
    <x v="2"/>
    <x v="5"/>
    <n v="3690.75"/>
    <n v="15561"/>
  </r>
  <r>
    <x v="75"/>
    <x v="2"/>
    <x v="6"/>
    <n v="1163.75"/>
    <n v="16724.75"/>
  </r>
  <r>
    <x v="75"/>
    <x v="2"/>
    <x v="10"/>
    <n v="399"/>
    <n v="17123.75"/>
  </r>
  <r>
    <x v="75"/>
    <x v="2"/>
    <x v="11"/>
    <n v="1496.25"/>
    <n v="18620"/>
  </r>
  <r>
    <x v="75"/>
    <x v="2"/>
    <x v="7"/>
    <n v="4389"/>
    <n v="23009"/>
  </r>
  <r>
    <x v="76"/>
    <x v="0"/>
    <x v="3"/>
    <n v="121.6"/>
    <n v="121.6"/>
  </r>
  <r>
    <x v="76"/>
    <x v="1"/>
    <x v="5"/>
    <n v="646"/>
    <n v="767.6"/>
  </r>
  <r>
    <x v="76"/>
    <x v="1"/>
    <x v="10"/>
    <n v="228"/>
    <n v="995.6"/>
  </r>
  <r>
    <x v="76"/>
    <x v="1"/>
    <x v="11"/>
    <n v="57"/>
    <n v="1052.5999999999999"/>
  </r>
  <r>
    <x v="76"/>
    <x v="1"/>
    <x v="8"/>
    <n v="237.5"/>
    <n v="1290.0999999999999"/>
  </r>
  <r>
    <x v="76"/>
    <x v="1"/>
    <x v="0"/>
    <n v="142.5"/>
    <n v="1432.6"/>
  </r>
  <r>
    <x v="76"/>
    <x v="1"/>
    <x v="2"/>
    <n v="674.5"/>
    <n v="2107.1"/>
  </r>
  <r>
    <x v="76"/>
    <x v="1"/>
    <x v="3"/>
    <n v="636.5"/>
    <n v="2743.6"/>
  </r>
  <r>
    <x v="76"/>
    <x v="1"/>
    <x v="4"/>
    <n v="285"/>
    <n v="3028.6"/>
  </r>
  <r>
    <x v="76"/>
    <x v="1"/>
    <x v="9"/>
    <n v="285"/>
    <n v="3313.6"/>
  </r>
  <r>
    <x v="76"/>
    <x v="2"/>
    <x v="5"/>
    <n v="380"/>
    <n v="3693.6"/>
  </r>
  <r>
    <x v="76"/>
    <x v="2"/>
    <x v="6"/>
    <n v="199.5"/>
    <n v="3893.1"/>
  </r>
  <r>
    <x v="76"/>
    <x v="2"/>
    <x v="10"/>
    <n v="465.5"/>
    <n v="4358.6000000000004"/>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2">
  <r>
    <x v="0"/>
    <n v="2014"/>
    <n v="5"/>
    <n v="4"/>
    <n v="1"/>
  </r>
  <r>
    <x v="0"/>
    <n v="2014"/>
    <n v="7"/>
    <n v="4"/>
    <n v="1"/>
  </r>
  <r>
    <x v="1"/>
    <n v="2014"/>
    <n v="8"/>
    <n v="5"/>
    <n v="3"/>
  </r>
  <r>
    <x v="2"/>
    <n v="2013"/>
    <n v="11"/>
    <n v="6.5"/>
    <n v="4"/>
  </r>
  <r>
    <x v="2"/>
    <n v="2015"/>
    <n v="2"/>
    <n v="6.5"/>
    <n v="4"/>
  </r>
  <r>
    <x v="2"/>
    <n v="2013"/>
    <n v="7"/>
    <n v="8.6"/>
    <n v="6"/>
  </r>
  <r>
    <x v="3"/>
    <n v="2015"/>
    <n v="5"/>
    <n v="8.7941000000000003"/>
    <n v="7"/>
  </r>
  <r>
    <x v="4"/>
    <n v="2014"/>
    <n v="5"/>
    <n v="9.1428999999999991"/>
    <n v="8"/>
  </r>
  <r>
    <x v="5"/>
    <n v="2014"/>
    <n v="11"/>
    <n v="9.3332999999999995"/>
    <n v="9"/>
  </r>
  <r>
    <x v="3"/>
    <n v="2014"/>
    <n v="4"/>
    <n v="10"/>
    <n v="10"/>
  </r>
  <r>
    <x v="5"/>
    <n v="2015"/>
    <n v="4"/>
    <n v="10"/>
    <n v="10"/>
  </r>
  <r>
    <x v="4"/>
    <n v="2014"/>
    <n v="7"/>
    <n v="10.25"/>
    <n v="12"/>
  </r>
  <r>
    <x v="6"/>
    <n v="2013"/>
    <n v="8"/>
    <n v="10.5"/>
    <n v="13"/>
  </r>
  <r>
    <x v="2"/>
    <n v="2013"/>
    <n v="10"/>
    <n v="11"/>
    <n v="14"/>
  </r>
  <r>
    <x v="2"/>
    <n v="2014"/>
    <n v="4"/>
    <n v="11.333299999999999"/>
    <n v="15"/>
  </r>
  <r>
    <x v="7"/>
    <n v="2014"/>
    <n v="10"/>
    <n v="11.333299999999999"/>
    <n v="15"/>
  </r>
  <r>
    <x v="0"/>
    <n v="2014"/>
    <n v="10"/>
    <n v="12"/>
    <n v="17"/>
  </r>
  <r>
    <x v="7"/>
    <n v="2014"/>
    <n v="12"/>
    <n v="12.25"/>
    <n v="18"/>
  </r>
  <r>
    <x v="1"/>
    <n v="2014"/>
    <n v="11"/>
    <n v="12.2727"/>
    <n v="19"/>
  </r>
  <r>
    <x v="4"/>
    <n v="2014"/>
    <n v="9"/>
    <n v="12.333299999999999"/>
    <n v="20"/>
  </r>
  <r>
    <x v="0"/>
    <n v="2013"/>
    <n v="12"/>
    <n v="12.5"/>
    <n v="21"/>
  </r>
  <r>
    <x v="1"/>
    <n v="2013"/>
    <n v="9"/>
    <n v="13.7"/>
    <n v="22"/>
  </r>
  <r>
    <x v="4"/>
    <n v="2015"/>
    <n v="1"/>
    <n v="13.857100000000001"/>
    <n v="23"/>
  </r>
  <r>
    <x v="1"/>
    <n v="2015"/>
    <n v="1"/>
    <n v="14"/>
    <n v="24"/>
  </r>
  <r>
    <x v="4"/>
    <n v="2014"/>
    <n v="2"/>
    <n v="14.625"/>
    <n v="25"/>
  </r>
  <r>
    <x v="8"/>
    <n v="2013"/>
    <n v="9"/>
    <n v="15"/>
    <n v="26"/>
  </r>
  <r>
    <x v="1"/>
    <n v="2014"/>
    <n v="12"/>
    <n v="15.9091"/>
    <n v="27"/>
  </r>
  <r>
    <x v="4"/>
    <n v="2014"/>
    <n v="1"/>
    <n v="16"/>
    <n v="28"/>
  </r>
  <r>
    <x v="6"/>
    <n v="2015"/>
    <n v="3"/>
    <n v="16.033300000000001"/>
    <n v="29"/>
  </r>
  <r>
    <x v="6"/>
    <n v="2014"/>
    <n v="6"/>
    <n v="16.076899999999998"/>
    <n v="30"/>
  </r>
  <r>
    <x v="2"/>
    <n v="2014"/>
    <n v="9"/>
    <n v="16.25"/>
    <n v="31"/>
  </r>
  <r>
    <x v="0"/>
    <n v="2014"/>
    <n v="12"/>
    <n v="16.399999999999999"/>
    <n v="32"/>
  </r>
  <r>
    <x v="8"/>
    <n v="2013"/>
    <n v="12"/>
    <n v="16.666699999999999"/>
    <n v="33"/>
  </r>
  <r>
    <x v="7"/>
    <n v="2014"/>
    <n v="5"/>
    <n v="16.8462"/>
    <n v="34"/>
  </r>
  <r>
    <x v="2"/>
    <n v="2014"/>
    <n v="7"/>
    <n v="17.181799999999999"/>
    <n v="35"/>
  </r>
  <r>
    <x v="2"/>
    <n v="2015"/>
    <n v="5"/>
    <n v="17.25"/>
    <n v="36"/>
  </r>
  <r>
    <x v="0"/>
    <n v="2014"/>
    <n v="4"/>
    <n v="17.333300000000001"/>
    <n v="37"/>
  </r>
  <r>
    <x v="7"/>
    <n v="2013"/>
    <n v="10"/>
    <n v="17.545500000000001"/>
    <n v="38"/>
  </r>
  <r>
    <x v="6"/>
    <n v="2014"/>
    <n v="11"/>
    <n v="17.6111"/>
    <n v="39"/>
  </r>
  <r>
    <x v="2"/>
    <n v="2013"/>
    <n v="9"/>
    <n v="17.857099999999999"/>
    <n v="40"/>
  </r>
  <r>
    <x v="3"/>
    <n v="2013"/>
    <n v="10"/>
    <n v="17.875"/>
    <n v="41"/>
  </r>
  <r>
    <x v="7"/>
    <n v="2014"/>
    <n v="4"/>
    <n v="17.933299999999999"/>
    <n v="42"/>
  </r>
  <r>
    <x v="3"/>
    <n v="2014"/>
    <n v="9"/>
    <n v="17.95"/>
    <n v="43"/>
  </r>
  <r>
    <x v="5"/>
    <n v="2014"/>
    <n v="9"/>
    <n v="18"/>
    <n v="44"/>
  </r>
  <r>
    <x v="4"/>
    <n v="2015"/>
    <n v="3"/>
    <n v="18"/>
    <n v="44"/>
  </r>
  <r>
    <x v="3"/>
    <n v="2015"/>
    <n v="1"/>
    <n v="18.045500000000001"/>
    <n v="46"/>
  </r>
  <r>
    <x v="7"/>
    <n v="2013"/>
    <n v="9"/>
    <n v="18.2"/>
    <n v="47"/>
  </r>
  <r>
    <x v="0"/>
    <n v="2015"/>
    <n v="1"/>
    <n v="18.230799999999999"/>
    <n v="48"/>
  </r>
  <r>
    <x v="5"/>
    <n v="2015"/>
    <n v="2"/>
    <n v="18.399999999999999"/>
    <n v="49"/>
  </r>
  <r>
    <x v="4"/>
    <n v="2015"/>
    <n v="2"/>
    <n v="18.428599999999999"/>
    <n v="50"/>
  </r>
  <r>
    <x v="4"/>
    <n v="2013"/>
    <n v="8"/>
    <n v="18.555599999999998"/>
    <n v="51"/>
  </r>
  <r>
    <x v="0"/>
    <n v="2014"/>
    <n v="9"/>
    <n v="18.600000000000001"/>
    <n v="52"/>
  </r>
  <r>
    <x v="6"/>
    <n v="2014"/>
    <n v="10"/>
    <n v="18.7"/>
    <n v="53"/>
  </r>
  <r>
    <x v="4"/>
    <n v="2014"/>
    <n v="3"/>
    <n v="18.75"/>
    <n v="54"/>
  </r>
  <r>
    <x v="1"/>
    <n v="2013"/>
    <n v="8"/>
    <n v="18.8"/>
    <n v="55"/>
  </r>
  <r>
    <x v="1"/>
    <n v="2014"/>
    <n v="3"/>
    <n v="18.875"/>
    <n v="56"/>
  </r>
  <r>
    <x v="7"/>
    <n v="2013"/>
    <n v="8"/>
    <n v="19.5"/>
    <n v="57"/>
  </r>
  <r>
    <x v="2"/>
    <n v="2014"/>
    <n v="6"/>
    <n v="19.5"/>
    <n v="57"/>
  </r>
  <r>
    <x v="3"/>
    <n v="2013"/>
    <n v="9"/>
    <n v="19.615400000000001"/>
    <n v="59"/>
  </r>
  <r>
    <x v="3"/>
    <n v="2014"/>
    <n v="3"/>
    <n v="19.642900000000001"/>
    <n v="60"/>
  </r>
  <r>
    <x v="6"/>
    <n v="2014"/>
    <n v="4"/>
    <n v="20"/>
    <n v="61"/>
  </r>
  <r>
    <x v="7"/>
    <n v="2014"/>
    <n v="7"/>
    <n v="20.083300000000001"/>
    <n v="62"/>
  </r>
  <r>
    <x v="1"/>
    <n v="2014"/>
    <n v="5"/>
    <n v="20.090900000000001"/>
    <n v="63"/>
  </r>
  <r>
    <x v="6"/>
    <n v="2014"/>
    <n v="5"/>
    <n v="20.125"/>
    <n v="64"/>
  </r>
  <r>
    <x v="0"/>
    <n v="2014"/>
    <n v="6"/>
    <n v="20.125"/>
    <n v="64"/>
  </r>
  <r>
    <x v="8"/>
    <n v="2013"/>
    <n v="7"/>
    <n v="20.222200000000001"/>
    <n v="66"/>
  </r>
  <r>
    <x v="6"/>
    <n v="2014"/>
    <n v="8"/>
    <n v="20.423100000000002"/>
    <n v="67"/>
  </r>
  <r>
    <x v="8"/>
    <n v="2015"/>
    <n v="4"/>
    <n v="20.458300000000001"/>
    <n v="68"/>
  </r>
  <r>
    <x v="5"/>
    <n v="2013"/>
    <n v="7"/>
    <n v="20.5"/>
    <n v="69"/>
  </r>
  <r>
    <x v="5"/>
    <n v="2014"/>
    <n v="6"/>
    <n v="20.5"/>
    <n v="69"/>
  </r>
  <r>
    <x v="6"/>
    <n v="2015"/>
    <n v="2"/>
    <n v="20.5185"/>
    <n v="71"/>
  </r>
  <r>
    <x v="6"/>
    <n v="2014"/>
    <n v="3"/>
    <n v="20.538499999999999"/>
    <n v="72"/>
  </r>
  <r>
    <x v="2"/>
    <n v="2014"/>
    <n v="8"/>
    <n v="20.538499999999999"/>
    <n v="72"/>
  </r>
  <r>
    <x v="3"/>
    <n v="2013"/>
    <n v="8"/>
    <n v="20.583300000000001"/>
    <n v="74"/>
  </r>
  <r>
    <x v="4"/>
    <n v="2014"/>
    <n v="11"/>
    <n v="20.666699999999999"/>
    <n v="75"/>
  </r>
  <r>
    <x v="4"/>
    <n v="2013"/>
    <n v="11"/>
    <n v="20.714300000000001"/>
    <n v="76"/>
  </r>
  <r>
    <x v="5"/>
    <n v="2014"/>
    <n v="3"/>
    <n v="20.8889"/>
    <n v="77"/>
  </r>
  <r>
    <x v="8"/>
    <n v="2014"/>
    <n v="7"/>
    <n v="21"/>
    <n v="78"/>
  </r>
  <r>
    <x v="6"/>
    <n v="2015"/>
    <n v="4"/>
    <n v="21.047599999999999"/>
    <n v="79"/>
  </r>
  <r>
    <x v="3"/>
    <n v="2014"/>
    <n v="5"/>
    <n v="21.0625"/>
    <n v="80"/>
  </r>
  <r>
    <x v="8"/>
    <n v="2014"/>
    <n v="1"/>
    <n v="21.411799999999999"/>
    <n v="81"/>
  </r>
  <r>
    <x v="5"/>
    <n v="2014"/>
    <n v="8"/>
    <n v="21.428599999999999"/>
    <n v="82"/>
  </r>
  <r>
    <x v="3"/>
    <n v="2014"/>
    <n v="11"/>
    <n v="21.5"/>
    <n v="83"/>
  </r>
  <r>
    <x v="3"/>
    <n v="2014"/>
    <n v="6"/>
    <n v="21.666699999999999"/>
    <n v="84"/>
  </r>
  <r>
    <x v="1"/>
    <n v="2014"/>
    <n v="9"/>
    <n v="21.736799999999999"/>
    <n v="85"/>
  </r>
  <r>
    <x v="8"/>
    <n v="2014"/>
    <n v="3"/>
    <n v="22"/>
    <n v="86"/>
  </r>
  <r>
    <x v="8"/>
    <n v="2014"/>
    <n v="6"/>
    <n v="22"/>
    <n v="86"/>
  </r>
  <r>
    <x v="4"/>
    <n v="2014"/>
    <n v="8"/>
    <n v="22.166699999999999"/>
    <n v="88"/>
  </r>
  <r>
    <x v="3"/>
    <n v="2015"/>
    <n v="3"/>
    <n v="22.238099999999999"/>
    <n v="89"/>
  </r>
  <r>
    <x v="4"/>
    <n v="2015"/>
    <n v="4"/>
    <n v="22.285699999999999"/>
    <n v="90"/>
  </r>
  <r>
    <x v="8"/>
    <n v="2014"/>
    <n v="8"/>
    <n v="22.363600000000002"/>
    <n v="91"/>
  </r>
  <r>
    <x v="4"/>
    <n v="2014"/>
    <n v="10"/>
    <n v="22.363600000000002"/>
    <n v="91"/>
  </r>
  <r>
    <x v="5"/>
    <n v="2013"/>
    <n v="10"/>
    <n v="22.5"/>
    <n v="93"/>
  </r>
  <r>
    <x v="2"/>
    <n v="2015"/>
    <n v="4"/>
    <n v="22.541699999999999"/>
    <n v="94"/>
  </r>
  <r>
    <x v="6"/>
    <n v="2013"/>
    <n v="10"/>
    <n v="22.703700000000001"/>
    <n v="95"/>
  </r>
  <r>
    <x v="6"/>
    <n v="2013"/>
    <n v="9"/>
    <n v="22.714300000000001"/>
    <n v="96"/>
  </r>
  <r>
    <x v="8"/>
    <n v="2014"/>
    <n v="12"/>
    <n v="22.7667"/>
    <n v="97"/>
  </r>
  <r>
    <x v="5"/>
    <n v="2015"/>
    <n v="1"/>
    <n v="22.933299999999999"/>
    <n v="98"/>
  </r>
  <r>
    <x v="8"/>
    <n v="2014"/>
    <n v="10"/>
    <n v="23.055599999999998"/>
    <n v="99"/>
  </r>
  <r>
    <x v="8"/>
    <n v="2015"/>
    <n v="3"/>
    <n v="23.12"/>
    <n v="100"/>
  </r>
  <r>
    <x v="7"/>
    <n v="2013"/>
    <n v="11"/>
    <n v="23.142900000000001"/>
    <n v="101"/>
  </r>
  <r>
    <x v="2"/>
    <n v="2014"/>
    <n v="2"/>
    <n v="23.166699999999999"/>
    <n v="102"/>
  </r>
  <r>
    <x v="3"/>
    <n v="2013"/>
    <n v="12"/>
    <n v="23.304300000000001"/>
    <n v="103"/>
  </r>
  <r>
    <x v="1"/>
    <n v="2015"/>
    <n v="5"/>
    <n v="23.333300000000001"/>
    <n v="104"/>
  </r>
  <r>
    <x v="8"/>
    <n v="2014"/>
    <n v="9"/>
    <n v="23.4"/>
    <n v="105"/>
  </r>
  <r>
    <x v="7"/>
    <n v="2015"/>
    <n v="2"/>
    <n v="23.428599999999999"/>
    <n v="106"/>
  </r>
  <r>
    <x v="6"/>
    <n v="2014"/>
    <n v="12"/>
    <n v="23.458300000000001"/>
    <n v="107"/>
  </r>
  <r>
    <x v="2"/>
    <n v="2014"/>
    <n v="1"/>
    <n v="23.461500000000001"/>
    <n v="108"/>
  </r>
  <r>
    <x v="7"/>
    <n v="2015"/>
    <n v="5"/>
    <n v="23.5"/>
    <n v="109"/>
  </r>
  <r>
    <x v="2"/>
    <n v="2013"/>
    <n v="12"/>
    <n v="23.538499999999999"/>
    <n v="110"/>
  </r>
  <r>
    <x v="2"/>
    <n v="2013"/>
    <n v="8"/>
    <n v="23.6875"/>
    <n v="111"/>
  </r>
  <r>
    <x v="2"/>
    <n v="2014"/>
    <n v="3"/>
    <n v="24"/>
    <n v="112"/>
  </r>
  <r>
    <x v="1"/>
    <n v="2015"/>
    <n v="4"/>
    <n v="24.478300000000001"/>
    <n v="113"/>
  </r>
  <r>
    <x v="0"/>
    <n v="2014"/>
    <n v="8"/>
    <n v="24.5"/>
    <n v="114"/>
  </r>
  <r>
    <x v="6"/>
    <n v="2014"/>
    <n v="7"/>
    <n v="24.545500000000001"/>
    <n v="115"/>
  </r>
  <r>
    <x v="0"/>
    <n v="2014"/>
    <n v="1"/>
    <n v="24.666699999999999"/>
    <n v="116"/>
  </r>
  <r>
    <x v="0"/>
    <n v="2014"/>
    <n v="11"/>
    <n v="24.666699999999999"/>
    <n v="116"/>
  </r>
  <r>
    <x v="4"/>
    <n v="2014"/>
    <n v="6"/>
    <n v="24.714300000000001"/>
    <n v="118"/>
  </r>
  <r>
    <x v="6"/>
    <n v="2013"/>
    <n v="11"/>
    <n v="24.8125"/>
    <n v="119"/>
  </r>
  <r>
    <x v="6"/>
    <n v="2013"/>
    <n v="7"/>
    <n v="24.95"/>
    <n v="120"/>
  </r>
  <r>
    <x v="8"/>
    <n v="2014"/>
    <n v="2"/>
    <n v="24.956499999999998"/>
    <n v="121"/>
  </r>
  <r>
    <x v="1"/>
    <n v="2013"/>
    <n v="7"/>
    <n v="25"/>
    <n v="122"/>
  </r>
  <r>
    <x v="8"/>
    <n v="2014"/>
    <n v="11"/>
    <n v="25.1053"/>
    <n v="123"/>
  </r>
  <r>
    <x v="8"/>
    <n v="2013"/>
    <n v="10"/>
    <n v="25.166699999999999"/>
    <n v="124"/>
  </r>
  <r>
    <x v="4"/>
    <n v="2013"/>
    <n v="9"/>
    <n v="25.25"/>
    <n v="125"/>
  </r>
  <r>
    <x v="8"/>
    <n v="2013"/>
    <n v="8"/>
    <n v="25.333300000000001"/>
    <n v="126"/>
  </r>
  <r>
    <x v="1"/>
    <n v="2015"/>
    <n v="3"/>
    <n v="25.363600000000002"/>
    <n v="127"/>
  </r>
  <r>
    <x v="8"/>
    <n v="2013"/>
    <n v="11"/>
    <n v="25.5"/>
    <n v="128"/>
  </r>
  <r>
    <x v="3"/>
    <n v="2014"/>
    <n v="8"/>
    <n v="25.5"/>
    <n v="128"/>
  </r>
  <r>
    <x v="1"/>
    <n v="2014"/>
    <n v="1"/>
    <n v="25.555599999999998"/>
    <n v="130"/>
  </r>
  <r>
    <x v="7"/>
    <n v="2015"/>
    <n v="3"/>
    <n v="25.583300000000001"/>
    <n v="131"/>
  </r>
  <r>
    <x v="3"/>
    <n v="2015"/>
    <n v="2"/>
    <n v="25.7273"/>
    <n v="132"/>
  </r>
  <r>
    <x v="5"/>
    <n v="2015"/>
    <n v="3"/>
    <n v="26.166699999999999"/>
    <n v="133"/>
  </r>
  <r>
    <x v="8"/>
    <n v="2014"/>
    <n v="4"/>
    <n v="26.214300000000001"/>
    <n v="134"/>
  </r>
  <r>
    <x v="2"/>
    <n v="2014"/>
    <n v="10"/>
    <n v="26.315799999999999"/>
    <n v="135"/>
  </r>
  <r>
    <x v="0"/>
    <n v="2015"/>
    <n v="3"/>
    <n v="26.416699999999999"/>
    <n v="136"/>
  </r>
  <r>
    <x v="2"/>
    <n v="2014"/>
    <n v="5"/>
    <n v="26.444400000000002"/>
    <n v="137"/>
  </r>
  <r>
    <x v="5"/>
    <n v="2014"/>
    <n v="12"/>
    <n v="26.5"/>
    <n v="138"/>
  </r>
  <r>
    <x v="7"/>
    <n v="2015"/>
    <n v="1"/>
    <n v="26.5"/>
    <n v="138"/>
  </r>
  <r>
    <x v="4"/>
    <n v="2014"/>
    <n v="12"/>
    <n v="26.545500000000001"/>
    <n v="140"/>
  </r>
  <r>
    <x v="8"/>
    <n v="2015"/>
    <n v="1"/>
    <n v="26.607099999999999"/>
    <n v="141"/>
  </r>
  <r>
    <x v="2"/>
    <n v="2014"/>
    <n v="11"/>
    <n v="26.714300000000001"/>
    <n v="142"/>
  </r>
  <r>
    <x v="2"/>
    <n v="2015"/>
    <n v="3"/>
    <n v="26.823499999999999"/>
    <n v="143"/>
  </r>
  <r>
    <x v="0"/>
    <n v="2015"/>
    <n v="2"/>
    <n v="27"/>
    <n v="144"/>
  </r>
  <r>
    <x v="4"/>
    <n v="2013"/>
    <n v="7"/>
    <n v="27.25"/>
    <n v="145"/>
  </r>
  <r>
    <x v="7"/>
    <n v="2014"/>
    <n v="1"/>
    <n v="27.555599999999998"/>
    <n v="146"/>
  </r>
  <r>
    <x v="4"/>
    <n v="2014"/>
    <n v="4"/>
    <n v="27.555599999999998"/>
    <n v="146"/>
  </r>
  <r>
    <x v="7"/>
    <n v="2014"/>
    <n v="6"/>
    <n v="27.666699999999999"/>
    <n v="148"/>
  </r>
  <r>
    <x v="3"/>
    <n v="2014"/>
    <n v="12"/>
    <n v="27.761900000000001"/>
    <n v="149"/>
  </r>
  <r>
    <x v="1"/>
    <n v="2014"/>
    <n v="6"/>
    <n v="27.875"/>
    <n v="150"/>
  </r>
  <r>
    <x v="5"/>
    <n v="2013"/>
    <n v="12"/>
    <n v="28.285699999999999"/>
    <n v="151"/>
  </r>
  <r>
    <x v="3"/>
    <n v="2014"/>
    <n v="7"/>
    <n v="28.347799999999999"/>
    <n v="152"/>
  </r>
  <r>
    <x v="3"/>
    <n v="2014"/>
    <n v="10"/>
    <n v="28.578900000000001"/>
    <n v="153"/>
  </r>
  <r>
    <x v="2"/>
    <n v="2015"/>
    <n v="1"/>
    <n v="28.578900000000001"/>
    <n v="153"/>
  </r>
  <r>
    <x v="0"/>
    <n v="2015"/>
    <n v="4"/>
    <n v="28.9"/>
    <n v="155"/>
  </r>
  <r>
    <x v="3"/>
    <n v="2013"/>
    <n v="11"/>
    <n v="28.909099999999999"/>
    <n v="156"/>
  </r>
  <r>
    <x v="7"/>
    <n v="2014"/>
    <n v="2"/>
    <n v="29"/>
    <n v="157"/>
  </r>
  <r>
    <x v="6"/>
    <n v="2015"/>
    <n v="1"/>
    <n v="29.3"/>
    <n v="158"/>
  </r>
  <r>
    <x v="3"/>
    <n v="2015"/>
    <n v="4"/>
    <n v="29.3"/>
    <n v="158"/>
  </r>
  <r>
    <x v="7"/>
    <n v="2014"/>
    <n v="8"/>
    <n v="31.714300000000001"/>
    <n v="160"/>
  </r>
  <r>
    <x v="8"/>
    <n v="2014"/>
    <n v="5"/>
    <n v="31.75"/>
    <n v="161"/>
  </r>
  <r>
    <x v="3"/>
    <n v="2014"/>
    <n v="2"/>
    <n v="33.6"/>
    <n v="162"/>
  </r>
  <r>
    <x v="2"/>
    <n v="2014"/>
    <n v="12"/>
    <n v="33.666699999999999"/>
    <n v="163"/>
  </r>
  <r>
    <x v="1"/>
    <n v="2013"/>
    <n v="11"/>
    <n v="33.857100000000003"/>
    <n v="164"/>
  </r>
  <r>
    <x v="4"/>
    <n v="2013"/>
    <n v="12"/>
    <n v="34"/>
    <n v="165"/>
  </r>
  <r>
    <x v="6"/>
    <n v="2013"/>
    <n v="12"/>
    <n v="34.181800000000003"/>
    <n v="166"/>
  </r>
  <r>
    <x v="6"/>
    <n v="2014"/>
    <n v="9"/>
    <n v="34.200000000000003"/>
    <n v="167"/>
  </r>
  <r>
    <x v="7"/>
    <n v="2014"/>
    <n v="11"/>
    <n v="35"/>
    <n v="168"/>
  </r>
  <r>
    <x v="1"/>
    <n v="2013"/>
    <n v="10"/>
    <n v="35.428600000000003"/>
    <n v="169"/>
  </r>
  <r>
    <x v="1"/>
    <n v="2013"/>
    <n v="12"/>
    <n v="35.444400000000002"/>
    <n v="170"/>
  </r>
  <r>
    <x v="6"/>
    <n v="2014"/>
    <n v="2"/>
    <n v="35.526299999999999"/>
    <n v="171"/>
  </r>
  <r>
    <x v="6"/>
    <n v="2015"/>
    <n v="5"/>
    <n v="35.714300000000001"/>
    <n v="172"/>
  </r>
  <r>
    <x v="1"/>
    <n v="2014"/>
    <n v="2"/>
    <n v="36"/>
    <n v="173"/>
  </r>
  <r>
    <x v="1"/>
    <n v="2014"/>
    <n v="10"/>
    <n v="36.4"/>
    <n v="174"/>
  </r>
  <r>
    <x v="0"/>
    <n v="2013"/>
    <n v="7"/>
    <n v="36.75"/>
    <n v="175"/>
  </r>
  <r>
    <x v="6"/>
    <n v="2014"/>
    <n v="1"/>
    <n v="36.909100000000002"/>
    <n v="176"/>
  </r>
  <r>
    <x v="3"/>
    <n v="2014"/>
    <n v="1"/>
    <n v="38"/>
    <n v="177"/>
  </r>
  <r>
    <x v="7"/>
    <n v="2014"/>
    <n v="3"/>
    <n v="38.200000000000003"/>
    <n v="178"/>
  </r>
  <r>
    <x v="8"/>
    <n v="2015"/>
    <n v="2"/>
    <n v="38.941200000000002"/>
    <n v="179"/>
  </r>
  <r>
    <x v="5"/>
    <n v="2013"/>
    <n v="9"/>
    <n v="40"/>
    <n v="180"/>
  </r>
  <r>
    <x v="7"/>
    <n v="2014"/>
    <n v="9"/>
    <n v="40.076900000000002"/>
    <n v="181"/>
  </r>
  <r>
    <x v="5"/>
    <n v="2014"/>
    <n v="10"/>
    <n v="40.1111"/>
    <n v="182"/>
  </r>
  <r>
    <x v="3"/>
    <n v="2013"/>
    <n v="7"/>
    <n v="40.333300000000001"/>
    <n v="183"/>
  </r>
  <r>
    <x v="5"/>
    <n v="2013"/>
    <n v="11"/>
    <n v="41"/>
    <n v="184"/>
  </r>
  <r>
    <x v="5"/>
    <n v="2014"/>
    <n v="5"/>
    <n v="41.166699999999999"/>
    <n v="185"/>
  </r>
  <r>
    <x v="1"/>
    <n v="2015"/>
    <n v="2"/>
    <n v="41.428600000000003"/>
    <n v="186"/>
  </r>
  <r>
    <x v="1"/>
    <n v="2014"/>
    <n v="4"/>
    <n v="42.545499999999997"/>
    <n v="187"/>
  </r>
  <r>
    <x v="5"/>
    <n v="2014"/>
    <n v="7"/>
    <n v="42.6"/>
    <n v="188"/>
  </r>
  <r>
    <x v="0"/>
    <n v="2013"/>
    <n v="10"/>
    <n v="42.666699999999999"/>
    <n v="189"/>
  </r>
  <r>
    <x v="7"/>
    <n v="2015"/>
    <n v="4"/>
    <n v="44.15"/>
    <n v="190"/>
  </r>
  <r>
    <x v="0"/>
    <n v="2014"/>
    <n v="3"/>
    <n v="45.666699999999999"/>
    <n v="191"/>
  </r>
  <r>
    <x v="1"/>
    <n v="2014"/>
    <n v="7"/>
    <n v="60"/>
    <n v="192"/>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2">
  <r>
    <x v="0"/>
    <x v="0"/>
    <x v="0"/>
    <n v="-3258.9999999999995"/>
  </r>
  <r>
    <x v="1"/>
    <x v="0"/>
    <x v="0"/>
    <n v="1042.5"/>
  </r>
  <r>
    <x v="2"/>
    <x v="0"/>
    <x v="0"/>
    <n v="4719.1000000000004"/>
  </r>
  <r>
    <x v="3"/>
    <x v="0"/>
    <x v="0"/>
    <n v="89.499999999999091"/>
  </r>
  <r>
    <x v="4"/>
    <x v="0"/>
    <x v="0"/>
    <n v="19179.300000000003"/>
  </r>
  <r>
    <x v="5"/>
    <x v="0"/>
    <x v="0"/>
    <n v="-4282.3999999999996"/>
  </r>
  <r>
    <x v="6"/>
    <x v="0"/>
    <x v="0"/>
    <n v="-2225.3999999999996"/>
  </r>
  <r>
    <x v="7"/>
    <x v="0"/>
    <x v="0"/>
    <n v="1986"/>
  </r>
  <r>
    <x v="0"/>
    <x v="1"/>
    <x v="0"/>
    <n v="-3140.8"/>
  </r>
  <r>
    <x v="1"/>
    <x v="1"/>
    <x v="0"/>
    <n v="3685.6400000000003"/>
  </r>
  <r>
    <x v="2"/>
    <x v="1"/>
    <x v="0"/>
    <n v="9339.3499999999985"/>
  </r>
  <r>
    <x v="3"/>
    <x v="1"/>
    <x v="0"/>
    <n v="7364.6499999999978"/>
  </r>
  <r>
    <x v="4"/>
    <x v="1"/>
    <x v="0"/>
    <n v="2186.0500000000029"/>
  </r>
  <r>
    <x v="5"/>
    <x v="1"/>
    <x v="0"/>
    <n v="-6024.3099999999995"/>
  </r>
  <r>
    <x v="6"/>
    <x v="1"/>
    <x v="0"/>
    <n v="-7365.119999999999"/>
  </r>
  <r>
    <x v="7"/>
    <x v="1"/>
    <x v="0"/>
    <n v="5682"/>
  </r>
  <r>
    <x v="8"/>
    <x v="1"/>
    <x v="0"/>
    <n v="11651"/>
  </r>
  <r>
    <x v="0"/>
    <x v="0"/>
    <x v="1"/>
    <n v="-1566.2000000000003"/>
  </r>
  <r>
    <x v="2"/>
    <x v="0"/>
    <x v="1"/>
    <n v="3103.4000000000005"/>
  </r>
  <r>
    <x v="3"/>
    <x v="0"/>
    <x v="1"/>
    <n v="1063.3000000000011"/>
  </r>
  <r>
    <x v="4"/>
    <x v="0"/>
    <x v="1"/>
    <n v="-12089.800000000003"/>
  </r>
  <r>
    <x v="5"/>
    <x v="0"/>
    <x v="1"/>
    <n v="-148.40000000000009"/>
  </r>
  <r>
    <x v="6"/>
    <x v="0"/>
    <x v="1"/>
    <n v="-4827"/>
  </r>
  <r>
    <x v="7"/>
    <x v="0"/>
    <x v="1"/>
    <n v="-9812.4000000000015"/>
  </r>
  <r>
    <x v="0"/>
    <x v="1"/>
    <x v="1"/>
    <n v="21362.95"/>
  </r>
  <r>
    <x v="1"/>
    <x v="1"/>
    <x v="1"/>
    <n v="13698.370000000003"/>
  </r>
  <r>
    <x v="2"/>
    <x v="1"/>
    <x v="1"/>
    <n v="-6293.1099999999969"/>
  </r>
  <r>
    <x v="3"/>
    <x v="1"/>
    <x v="1"/>
    <n v="-11986.749999999998"/>
  </r>
  <r>
    <x v="4"/>
    <x v="1"/>
    <x v="1"/>
    <n v="-9704.2500000000036"/>
  </r>
  <r>
    <x v="5"/>
    <x v="1"/>
    <x v="1"/>
    <n v="-22.200000000000045"/>
  </r>
  <r>
    <x v="6"/>
    <x v="1"/>
    <x v="1"/>
    <n v="2874.7699999999986"/>
  </r>
  <r>
    <x v="7"/>
    <x v="1"/>
    <x v="1"/>
    <n v="185.55000000000109"/>
  </r>
  <r>
    <x v="8"/>
    <x v="1"/>
    <x v="1"/>
    <n v="-6408.0999999999995"/>
  </r>
  <r>
    <x v="0"/>
    <x v="0"/>
    <x v="2"/>
    <n v="1321.1"/>
  </r>
  <r>
    <x v="1"/>
    <x v="0"/>
    <x v="2"/>
    <n v="562.30000000000018"/>
  </r>
  <r>
    <x v="2"/>
    <x v="0"/>
    <x v="2"/>
    <n v="1018.1000000000004"/>
  </r>
  <r>
    <x v="3"/>
    <x v="0"/>
    <x v="2"/>
    <n v="-2958.3"/>
  </r>
  <r>
    <x v="4"/>
    <x v="0"/>
    <x v="2"/>
    <n v="-7885.4999999999991"/>
  </r>
  <r>
    <x v="5"/>
    <x v="0"/>
    <x v="2"/>
    <n v="-93.399999999999864"/>
  </r>
  <r>
    <x v="6"/>
    <x v="0"/>
    <x v="2"/>
    <n v="2989.2999999999997"/>
  </r>
  <r>
    <x v="7"/>
    <x v="0"/>
    <x v="2"/>
    <n v="-23.800000000000182"/>
  </r>
  <r>
    <x v="8"/>
    <x v="0"/>
    <x v="2"/>
    <n v="-10593.200000000003"/>
  </r>
  <r>
    <x v="0"/>
    <x v="1"/>
    <x v="2"/>
    <n v="-11706.34"/>
  </r>
  <r>
    <x v="1"/>
    <x v="1"/>
    <x v="2"/>
    <n v="-11758.910000000003"/>
  </r>
  <r>
    <x v="2"/>
    <x v="1"/>
    <x v="2"/>
    <n v="-3181.8900000000031"/>
  </r>
  <r>
    <x v="3"/>
    <x v="1"/>
    <x v="2"/>
    <n v="20779.7"/>
  </r>
  <r>
    <x v="4"/>
    <x v="1"/>
    <x v="2"/>
    <n v="-2489.66"/>
  </r>
  <r>
    <x v="5"/>
    <x v="1"/>
    <x v="2"/>
    <n v="3252.599999999999"/>
  </r>
  <r>
    <x v="6"/>
    <x v="1"/>
    <x v="2"/>
    <n v="13260.550000000001"/>
  </r>
  <r>
    <x v="7"/>
    <x v="1"/>
    <x v="2"/>
    <n v="335.24999999999909"/>
  </r>
  <r>
    <x v="8"/>
    <x v="1"/>
    <x v="2"/>
    <n v="-3227.8000000000006"/>
  </r>
  <r>
    <x v="0"/>
    <x v="0"/>
    <x v="3"/>
    <n v="11114.199999999999"/>
  </r>
  <r>
    <x v="1"/>
    <x v="0"/>
    <x v="3"/>
    <n v="-1159.8000000000002"/>
  </r>
  <r>
    <x v="2"/>
    <x v="0"/>
    <x v="3"/>
    <n v="-1302.0500000000011"/>
  </r>
  <r>
    <x v="3"/>
    <x v="0"/>
    <x v="3"/>
    <n v="-4005.6000000000004"/>
  </r>
  <r>
    <x v="4"/>
    <x v="0"/>
    <x v="3"/>
    <n v="8688.3499999999985"/>
  </r>
  <r>
    <x v="5"/>
    <x v="0"/>
    <x v="3"/>
    <n v="8432.5400000000009"/>
  </r>
  <r>
    <x v="6"/>
    <x v="0"/>
    <x v="3"/>
    <n v="-5253.9"/>
  </r>
  <r>
    <x v="7"/>
    <x v="0"/>
    <x v="3"/>
    <n v="1840.1500000000005"/>
  </r>
  <r>
    <x v="0"/>
    <x v="1"/>
    <x v="3"/>
    <n v="18330.490000000002"/>
  </r>
  <r>
    <x v="1"/>
    <x v="1"/>
    <x v="3"/>
    <n v="1934.9000000000005"/>
  </r>
  <r>
    <x v="2"/>
    <x v="1"/>
    <x v="3"/>
    <n v="-4059.3999999999978"/>
  </r>
  <r>
    <x v="3"/>
    <x v="1"/>
    <x v="3"/>
    <n v="-6830.4000000000015"/>
  </r>
  <r>
    <x v="4"/>
    <x v="1"/>
    <x v="3"/>
    <n v="1294.8200000000015"/>
  </r>
  <r>
    <x v="5"/>
    <x v="1"/>
    <x v="3"/>
    <n v="134.00000000000091"/>
  </r>
  <r>
    <x v="6"/>
    <x v="1"/>
    <x v="3"/>
    <n v="-11226.550000000001"/>
  </r>
  <r>
    <x v="7"/>
    <x v="1"/>
    <x v="3"/>
    <n v="27661.850000000002"/>
  </r>
  <r>
    <x v="8"/>
    <x v="1"/>
    <x v="3"/>
    <n v="-2434.6"/>
  </r>
  <r>
    <x v="0"/>
    <x v="0"/>
    <x v="4"/>
    <n v="-9429.6999999999989"/>
  </r>
  <r>
    <x v="1"/>
    <x v="0"/>
    <x v="4"/>
    <n v="-471.2"/>
  </r>
  <r>
    <x v="2"/>
    <x v="0"/>
    <x v="4"/>
    <n v="8342.4499999999989"/>
  </r>
  <r>
    <x v="3"/>
    <x v="0"/>
    <x v="4"/>
    <n v="3992.1000000000004"/>
  </r>
  <r>
    <x v="4"/>
    <x v="0"/>
    <x v="4"/>
    <n v="-6759.949999999998"/>
  </r>
  <r>
    <x v="5"/>
    <x v="0"/>
    <x v="4"/>
    <n v="-8939.0400000000009"/>
  </r>
  <r>
    <x v="6"/>
    <x v="0"/>
    <x v="4"/>
    <n v="8928.25"/>
  </r>
  <r>
    <x v="7"/>
    <x v="0"/>
    <x v="4"/>
    <n v="333.89999999999964"/>
  </r>
  <r>
    <x v="8"/>
    <x v="0"/>
    <x v="4"/>
    <n v="2493.1000000000004"/>
  </r>
  <r>
    <x v="0"/>
    <x v="1"/>
    <x v="4"/>
    <n v="-30507.550000000003"/>
  </r>
  <r>
    <x v="3"/>
    <x v="1"/>
    <x v="4"/>
    <n v="-10831.939999999999"/>
  </r>
  <r>
    <x v="4"/>
    <x v="1"/>
    <x v="4"/>
    <n v="-3855.2100000000009"/>
  </r>
  <r>
    <x v="6"/>
    <x v="1"/>
    <x v="4"/>
    <n v="-6567.15"/>
  </r>
  <r>
    <x v="7"/>
    <x v="1"/>
    <x v="4"/>
    <n v="-33619.599999999999"/>
  </r>
  <r>
    <x v="0"/>
    <x v="0"/>
    <x v="5"/>
    <n v="2469"/>
  </r>
  <r>
    <x v="1"/>
    <x v="0"/>
    <x v="5"/>
    <n v="3621.7"/>
  </r>
  <r>
    <x v="2"/>
    <x v="0"/>
    <x v="5"/>
    <n v="-12768.2"/>
  </r>
  <r>
    <x v="3"/>
    <x v="0"/>
    <x v="5"/>
    <n v="-2176.5500000000002"/>
  </r>
  <r>
    <x v="4"/>
    <x v="0"/>
    <x v="5"/>
    <n v="-3340.8"/>
  </r>
  <r>
    <x v="5"/>
    <x v="0"/>
    <x v="5"/>
    <n v="3476.6000000000004"/>
  </r>
  <r>
    <x v="6"/>
    <x v="0"/>
    <x v="5"/>
    <n v="-3055.6000000000004"/>
  </r>
  <r>
    <x v="7"/>
    <x v="0"/>
    <x v="5"/>
    <n v="-3959.25"/>
  </r>
  <r>
    <x v="8"/>
    <x v="0"/>
    <x v="5"/>
    <n v="-2002.6"/>
  </r>
  <r>
    <x v="0"/>
    <x v="2"/>
    <x v="6"/>
    <n v="0"/>
  </r>
  <r>
    <x v="1"/>
    <x v="2"/>
    <x v="6"/>
    <n v="0"/>
  </r>
  <r>
    <x v="2"/>
    <x v="2"/>
    <x v="6"/>
    <n v="0"/>
  </r>
  <r>
    <x v="3"/>
    <x v="2"/>
    <x v="6"/>
    <n v="0"/>
  </r>
  <r>
    <x v="4"/>
    <x v="2"/>
    <x v="6"/>
    <n v="0"/>
  </r>
  <r>
    <x v="5"/>
    <x v="2"/>
    <x v="6"/>
    <n v="0"/>
  </r>
  <r>
    <x v="6"/>
    <x v="2"/>
    <x v="6"/>
    <n v="0"/>
  </r>
  <r>
    <x v="8"/>
    <x v="2"/>
    <x v="6"/>
    <n v="0"/>
  </r>
  <r>
    <x v="0"/>
    <x v="0"/>
    <x v="6"/>
    <n v="3261.3999999999996"/>
  </r>
  <r>
    <x v="1"/>
    <x v="0"/>
    <x v="6"/>
    <n v="-3733.5"/>
  </r>
  <r>
    <x v="2"/>
    <x v="0"/>
    <x v="6"/>
    <n v="-4762.4499999999989"/>
  </r>
  <r>
    <x v="3"/>
    <x v="0"/>
    <x v="6"/>
    <n v="1368.0499999999997"/>
  </r>
  <r>
    <x v="4"/>
    <x v="0"/>
    <x v="6"/>
    <n v="1872.4000000000005"/>
  </r>
  <r>
    <x v="5"/>
    <x v="0"/>
    <x v="6"/>
    <n v="-2927.3"/>
  </r>
  <r>
    <x v="6"/>
    <x v="0"/>
    <x v="6"/>
    <n v="13885.230000000001"/>
  </r>
  <r>
    <x v="7"/>
    <x v="0"/>
    <x v="6"/>
    <n v="4062.6000000000004"/>
  </r>
  <r>
    <x v="8"/>
    <x v="0"/>
    <x v="6"/>
    <n v="3350.5000000000005"/>
  </r>
  <r>
    <x v="0"/>
    <x v="2"/>
    <x v="7"/>
    <n v="638"/>
  </r>
  <r>
    <x v="2"/>
    <x v="2"/>
    <x v="7"/>
    <n v="559.00000000000045"/>
  </r>
  <r>
    <x v="3"/>
    <x v="2"/>
    <x v="7"/>
    <n v="6759.7999999999993"/>
  </r>
  <r>
    <x v="4"/>
    <x v="2"/>
    <x v="7"/>
    <n v="-9318.4"/>
  </r>
  <r>
    <x v="5"/>
    <x v="2"/>
    <x v="7"/>
    <n v="7.5"/>
  </r>
  <r>
    <x v="6"/>
    <x v="2"/>
    <x v="7"/>
    <n v="3988.4999999999995"/>
  </r>
  <r>
    <x v="7"/>
    <x v="2"/>
    <x v="7"/>
    <n v="0"/>
  </r>
  <r>
    <x v="0"/>
    <x v="0"/>
    <x v="7"/>
    <n v="-10262.5"/>
  </r>
  <r>
    <x v="1"/>
    <x v="0"/>
    <x v="7"/>
    <n v="1900"/>
  </r>
  <r>
    <x v="2"/>
    <x v="0"/>
    <x v="7"/>
    <n v="4772.6499999999996"/>
  </r>
  <r>
    <x v="3"/>
    <x v="0"/>
    <x v="7"/>
    <n v="772.40000000000009"/>
  </r>
  <r>
    <x v="4"/>
    <x v="0"/>
    <x v="7"/>
    <n v="10661.990000000002"/>
  </r>
  <r>
    <x v="5"/>
    <x v="0"/>
    <x v="7"/>
    <n v="2681.25"/>
  </r>
  <r>
    <x v="6"/>
    <x v="0"/>
    <x v="7"/>
    <n v="-14878.78"/>
  </r>
  <r>
    <x v="7"/>
    <x v="0"/>
    <x v="7"/>
    <n v="1708.4499999999998"/>
  </r>
  <r>
    <x v="8"/>
    <x v="0"/>
    <x v="7"/>
    <n v="-2838.7000000000007"/>
  </r>
  <r>
    <x v="0"/>
    <x v="2"/>
    <x v="8"/>
    <n v="1136.7999999999997"/>
  </r>
  <r>
    <x v="2"/>
    <x v="2"/>
    <x v="8"/>
    <n v="-1795.2000000000003"/>
  </r>
  <r>
    <x v="3"/>
    <x v="2"/>
    <x v="8"/>
    <n v="-3237.7999999999993"/>
  </r>
  <r>
    <x v="4"/>
    <x v="2"/>
    <x v="8"/>
    <n v="-95.400000000000091"/>
  </r>
  <r>
    <x v="5"/>
    <x v="2"/>
    <x v="8"/>
    <n v="1870.2000000000003"/>
  </r>
  <r>
    <x v="6"/>
    <x v="2"/>
    <x v="8"/>
    <n v="876.60000000000036"/>
  </r>
  <r>
    <x v="7"/>
    <x v="2"/>
    <x v="8"/>
    <n v="851.4"/>
  </r>
  <r>
    <x v="8"/>
    <x v="2"/>
    <x v="8"/>
    <n v="-321.20000000000005"/>
  </r>
  <r>
    <x v="0"/>
    <x v="0"/>
    <x v="8"/>
    <n v="9564.75"/>
  </r>
  <r>
    <x v="1"/>
    <x v="0"/>
    <x v="8"/>
    <n v="8484.4"/>
  </r>
  <r>
    <x v="2"/>
    <x v="0"/>
    <x v="8"/>
    <n v="-2286.3000000000002"/>
  </r>
  <r>
    <x v="3"/>
    <x v="0"/>
    <x v="8"/>
    <n v="-1865.1"/>
  </r>
  <r>
    <x v="4"/>
    <x v="0"/>
    <x v="8"/>
    <n v="-8619.16"/>
  </r>
  <r>
    <x v="5"/>
    <x v="0"/>
    <x v="8"/>
    <n v="-3310.9"/>
  </r>
  <r>
    <x v="6"/>
    <x v="0"/>
    <x v="8"/>
    <n v="3342.3999999999996"/>
  </r>
  <r>
    <x v="7"/>
    <x v="0"/>
    <x v="8"/>
    <n v="5986.2400000000007"/>
  </r>
  <r>
    <x v="8"/>
    <x v="0"/>
    <x v="8"/>
    <n v="-1545"/>
  </r>
  <r>
    <x v="0"/>
    <x v="2"/>
    <x v="9"/>
    <n v="2774.9"/>
  </r>
  <r>
    <x v="1"/>
    <x v="2"/>
    <x v="9"/>
    <n v="1289.0999999999995"/>
  </r>
  <r>
    <x v="2"/>
    <x v="2"/>
    <x v="9"/>
    <n v="2555.6000000000004"/>
  </r>
  <r>
    <x v="3"/>
    <x v="2"/>
    <x v="9"/>
    <n v="-4862.8"/>
  </r>
  <r>
    <x v="4"/>
    <x v="2"/>
    <x v="9"/>
    <n v="10846.999999999998"/>
  </r>
  <r>
    <x v="6"/>
    <x v="2"/>
    <x v="9"/>
    <n v="-2822.2999999999997"/>
  </r>
  <r>
    <x v="7"/>
    <x v="2"/>
    <x v="9"/>
    <n v="3246.3999999999996"/>
  </r>
  <r>
    <x v="8"/>
    <x v="2"/>
    <x v="9"/>
    <n v="50"/>
  </r>
  <r>
    <x v="0"/>
    <x v="0"/>
    <x v="9"/>
    <n v="542.54999999999927"/>
  </r>
  <r>
    <x v="1"/>
    <x v="0"/>
    <x v="9"/>
    <n v="-10034.4"/>
  </r>
  <r>
    <x v="2"/>
    <x v="0"/>
    <x v="9"/>
    <n v="4977.25"/>
  </r>
  <r>
    <x v="3"/>
    <x v="0"/>
    <x v="9"/>
    <n v="8706.77"/>
  </r>
  <r>
    <x v="4"/>
    <x v="0"/>
    <x v="9"/>
    <n v="2848.8999999999987"/>
  </r>
  <r>
    <x v="5"/>
    <x v="0"/>
    <x v="9"/>
    <n v="6019.5499999999993"/>
  </r>
  <r>
    <x v="6"/>
    <x v="0"/>
    <x v="9"/>
    <n v="4458.6499999999996"/>
  </r>
  <r>
    <x v="7"/>
    <x v="0"/>
    <x v="9"/>
    <n v="-13197.29"/>
  </r>
  <r>
    <x v="8"/>
    <x v="0"/>
    <x v="9"/>
    <n v="6273.5000000000009"/>
  </r>
  <r>
    <x v="0"/>
    <x v="2"/>
    <x v="10"/>
    <n v="-966.69999999999982"/>
  </r>
  <r>
    <x v="2"/>
    <x v="2"/>
    <x v="10"/>
    <n v="-479.60000000000036"/>
  </r>
  <r>
    <x v="3"/>
    <x v="2"/>
    <x v="10"/>
    <n v="319.59999999999997"/>
  </r>
  <r>
    <x v="4"/>
    <x v="2"/>
    <x v="10"/>
    <n v="-2404.6999999999989"/>
  </r>
  <r>
    <x v="5"/>
    <x v="2"/>
    <x v="10"/>
    <n v="-2165.8000000000002"/>
  </r>
  <r>
    <x v="6"/>
    <x v="2"/>
    <x v="10"/>
    <n v="6199.8000000000011"/>
  </r>
  <r>
    <x v="7"/>
    <x v="2"/>
    <x v="10"/>
    <n v="7140.2000000000016"/>
  </r>
  <r>
    <x v="8"/>
    <x v="2"/>
    <x v="10"/>
    <n v="2636.3999999999996"/>
  </r>
  <r>
    <x v="0"/>
    <x v="0"/>
    <x v="10"/>
    <n v="-6512.2999999999993"/>
  </r>
  <r>
    <x v="1"/>
    <x v="0"/>
    <x v="10"/>
    <n v="7020.05"/>
  </r>
  <r>
    <x v="2"/>
    <x v="0"/>
    <x v="10"/>
    <n v="1095.3099999999995"/>
  </r>
  <r>
    <x v="3"/>
    <x v="0"/>
    <x v="10"/>
    <n v="-7260.67"/>
  </r>
  <r>
    <x v="4"/>
    <x v="0"/>
    <x v="10"/>
    <n v="-3311.7799999999988"/>
  </r>
  <r>
    <x v="5"/>
    <x v="0"/>
    <x v="10"/>
    <n v="-124.85000000000036"/>
  </r>
  <r>
    <x v="6"/>
    <x v="0"/>
    <x v="10"/>
    <n v="-8813.4500000000007"/>
  </r>
  <r>
    <x v="7"/>
    <x v="0"/>
    <x v="10"/>
    <n v="1348"/>
  </r>
  <r>
    <x v="8"/>
    <x v="0"/>
    <x v="10"/>
    <n v="-7855.4500000000007"/>
  </r>
  <r>
    <x v="0"/>
    <x v="2"/>
    <x v="11"/>
    <n v="1650.1999999999998"/>
  </r>
  <r>
    <x v="1"/>
    <x v="2"/>
    <x v="11"/>
    <n v="-6078.4"/>
  </r>
  <r>
    <x v="2"/>
    <x v="2"/>
    <x v="11"/>
    <n v="-1079.2000000000003"/>
  </r>
  <r>
    <x v="3"/>
    <x v="2"/>
    <x v="11"/>
    <n v="5906.8"/>
  </r>
  <r>
    <x v="4"/>
    <x v="2"/>
    <x v="11"/>
    <n v="-5576.5999999999995"/>
  </r>
  <r>
    <x v="5"/>
    <x v="2"/>
    <x v="11"/>
    <n v="3482.5999999999995"/>
  </r>
  <r>
    <x v="6"/>
    <x v="2"/>
    <x v="11"/>
    <n v="-704.20000000000073"/>
  </r>
  <r>
    <x v="8"/>
    <x v="2"/>
    <x v="11"/>
    <n v="9121.2000000000025"/>
  </r>
  <r>
    <x v="0"/>
    <x v="0"/>
    <x v="11"/>
    <n v="4182.25"/>
  </r>
  <r>
    <x v="1"/>
    <x v="0"/>
    <x v="11"/>
    <n v="-5456.55"/>
  </r>
  <r>
    <x v="2"/>
    <x v="0"/>
    <x v="11"/>
    <n v="8825.94"/>
  </r>
  <r>
    <x v="3"/>
    <x v="0"/>
    <x v="11"/>
    <n v="390.60000000000036"/>
  </r>
  <r>
    <x v="4"/>
    <x v="0"/>
    <x v="11"/>
    <n v="11158.5"/>
  </r>
  <r>
    <x v="5"/>
    <x v="0"/>
    <x v="11"/>
    <n v="1433.8600000000006"/>
  </r>
  <r>
    <x v="6"/>
    <x v="0"/>
    <x v="11"/>
    <n v="11970.55"/>
  </r>
  <r>
    <x v="7"/>
    <x v="0"/>
    <x v="11"/>
    <n v="-1062"/>
  </r>
  <r>
    <x v="8"/>
    <x v="0"/>
    <x v="11"/>
    <n v="119.75"/>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
  <r>
    <s v="Margaret Peacock"/>
    <n v="2013"/>
    <n v="53114.8"/>
    <n v="1"/>
    <x v="0"/>
  </r>
  <r>
    <s v="Nancy Davolio"/>
    <n v="2013"/>
    <n v="38789"/>
    <n v="2"/>
    <x v="1"/>
  </r>
  <r>
    <s v="Laura Callahan"/>
    <n v="2013"/>
    <n v="23161.4"/>
    <n v="3"/>
    <x v="2"/>
  </r>
  <r>
    <s v="Andrew Fuller"/>
    <n v="2013"/>
    <n v="22834.7"/>
    <n v="4"/>
    <x v="3"/>
  </r>
  <r>
    <s v="Steven Buchanan"/>
    <n v="2013"/>
    <n v="21965.200000000001"/>
    <n v="5"/>
    <x v="4"/>
  </r>
  <r>
    <s v="Janet Leverling"/>
    <n v="2013"/>
    <n v="19231.8"/>
    <n v="6"/>
    <x v="5"/>
  </r>
  <r>
    <s v="Robert King"/>
    <n v="2013"/>
    <n v="18104.8"/>
    <n v="7"/>
    <x v="6"/>
  </r>
  <r>
    <s v="Michael Suyama"/>
    <n v="2013"/>
    <n v="17731.099999999999"/>
    <n v="8"/>
    <x v="7"/>
  </r>
  <r>
    <s v="Anne Dodsworth"/>
    <n v="2013"/>
    <n v="11365.7"/>
    <n v="9"/>
    <x v="8"/>
  </r>
  <r>
    <s v="Margaret Peacock"/>
    <n v="2014"/>
    <n v="139477.70000000001"/>
    <n v="1"/>
    <x v="9"/>
  </r>
  <r>
    <s v="Janet Leverling"/>
    <n v="2014"/>
    <n v="111788.61"/>
    <n v="2"/>
    <x v="10"/>
  </r>
  <r>
    <s v="Nancy Davolio"/>
    <n v="2014"/>
    <n v="97533.58"/>
    <n v="3"/>
    <x v="11"/>
  </r>
  <r>
    <s v="Andrew Fuller"/>
    <n v="2014"/>
    <n v="74958.600000000006"/>
    <n v="4"/>
    <x v="12"/>
  </r>
  <r>
    <s v="Robert King"/>
    <n v="2014"/>
    <n v="66689.14"/>
    <n v="5"/>
    <x v="13"/>
  </r>
  <r>
    <s v="Laura Callahan"/>
    <n v="2014"/>
    <n v="59776.52"/>
    <n v="6"/>
    <x v="14"/>
  </r>
  <r>
    <s v="Michael Suyama"/>
    <n v="2014"/>
    <n v="45992"/>
    <n v="7"/>
    <x v="15"/>
  </r>
  <r>
    <s v="Steven Buchanan"/>
    <n v="2014"/>
    <n v="32595.05"/>
    <n v="8"/>
    <x v="16"/>
  </r>
  <r>
    <s v="Anne Dodsworth"/>
    <n v="2014"/>
    <n v="29577.55"/>
    <n v="9"/>
    <x v="17"/>
  </r>
  <r>
    <s v="Janet Leverling"/>
    <n v="2015"/>
    <n v="82030.89"/>
    <n v="1"/>
    <x v="18"/>
  </r>
  <r>
    <s v="Andrew Fuller"/>
    <n v="2015"/>
    <n v="79955.960000000006"/>
    <n v="2"/>
    <x v="19"/>
  </r>
  <r>
    <s v="Nancy Davolio"/>
    <n v="2015"/>
    <n v="65821.13"/>
    <n v="3"/>
    <x v="20"/>
  </r>
  <r>
    <s v="Margaret Peacock"/>
    <n v="2015"/>
    <n v="57594.95"/>
    <n v="4"/>
    <x v="21"/>
  </r>
  <r>
    <s v="Robert King"/>
    <n v="2015"/>
    <n v="56502.05"/>
    <n v="5"/>
    <x v="22"/>
  </r>
  <r>
    <s v="Laura Callahan"/>
    <n v="2015"/>
    <n v="50363.11"/>
    <n v="6"/>
    <x v="23"/>
  </r>
  <r>
    <s v="Anne Dodsworth"/>
    <n v="2015"/>
    <n v="42020.75"/>
    <n v="7"/>
    <x v="24"/>
  </r>
  <r>
    <s v="Steven Buchanan"/>
    <n v="2015"/>
    <n v="21007.5"/>
    <n v="8"/>
    <x v="25"/>
  </r>
  <r>
    <s v="Michael Suyama"/>
    <n v="2015"/>
    <n v="14475"/>
    <n v="9"/>
    <x v="26"/>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2">
  <r>
    <x v="0"/>
    <x v="0"/>
    <x v="0"/>
    <n v="143.285"/>
    <n v="58.553636363636357"/>
  </r>
  <r>
    <x v="1"/>
    <x v="0"/>
    <x v="0"/>
    <n v="208.58"/>
    <n v="58.553636363636357"/>
  </r>
  <r>
    <x v="2"/>
    <x v="0"/>
    <x v="0"/>
    <n v="66.290000000000006"/>
    <n v="58.553636363636357"/>
  </r>
  <r>
    <x v="3"/>
    <x v="0"/>
    <x v="0"/>
    <n v="62"/>
    <n v="58.553636363636357"/>
  </r>
  <r>
    <x v="4"/>
    <x v="0"/>
    <x v="0"/>
    <n v="81.91"/>
    <n v="58.553636363636357"/>
  </r>
  <r>
    <x v="5"/>
    <x v="0"/>
    <x v="0"/>
    <n v="148.33000000000001"/>
    <n v="58.553636363636357"/>
  </r>
  <r>
    <x v="6"/>
    <x v="0"/>
    <x v="1"/>
    <n v="79.7"/>
    <n v="55.886800000000015"/>
  </r>
  <r>
    <x v="7"/>
    <x v="0"/>
    <x v="1"/>
    <n v="84.81"/>
    <n v="55.886800000000015"/>
  </r>
  <r>
    <x v="8"/>
    <x v="0"/>
    <x v="1"/>
    <n v="125.77"/>
    <n v="55.886800000000015"/>
  </r>
  <r>
    <x v="9"/>
    <x v="0"/>
    <x v="1"/>
    <n v="127.38"/>
    <n v="55.886800000000015"/>
  </r>
  <r>
    <x v="10"/>
    <x v="0"/>
    <x v="1"/>
    <n v="122.645"/>
    <n v="55.886800000000015"/>
  </r>
  <r>
    <x v="11"/>
    <x v="0"/>
    <x v="1"/>
    <n v="136.54"/>
    <n v="55.886800000000015"/>
  </r>
  <r>
    <x v="12"/>
    <x v="0"/>
    <x v="2"/>
    <n v="107.83"/>
    <n v="48.846956521739131"/>
  </r>
  <r>
    <x v="13"/>
    <x v="0"/>
    <x v="2"/>
    <n v="107.75999999999999"/>
    <n v="48.846956521739131"/>
  </r>
  <r>
    <x v="14"/>
    <x v="0"/>
    <x v="2"/>
    <n v="257.62"/>
    <n v="48.846956521739131"/>
  </r>
  <r>
    <x v="10"/>
    <x v="0"/>
    <x v="2"/>
    <n v="112.155"/>
    <n v="48.846956521739131"/>
  </r>
  <r>
    <x v="15"/>
    <x v="0"/>
    <x v="2"/>
    <n v="63.79"/>
    <n v="48.846956521739131"/>
  </r>
  <r>
    <x v="16"/>
    <x v="0"/>
    <x v="3"/>
    <n v="77.92"/>
    <n v="58.484230769230777"/>
  </r>
  <r>
    <x v="17"/>
    <x v="0"/>
    <x v="3"/>
    <n v="88.25"/>
    <n v="58.484230769230777"/>
  </r>
  <r>
    <x v="18"/>
    <x v="0"/>
    <x v="3"/>
    <n v="63.36"/>
    <n v="58.484230769230777"/>
  </r>
  <r>
    <x v="1"/>
    <x v="0"/>
    <x v="3"/>
    <n v="81.545000000000002"/>
    <n v="58.484230769230777"/>
  </r>
  <r>
    <x v="19"/>
    <x v="0"/>
    <x v="3"/>
    <n v="87.03"/>
    <n v="58.484230769230777"/>
  </r>
  <r>
    <x v="20"/>
    <x v="0"/>
    <x v="3"/>
    <n v="110.37"/>
    <n v="58.484230769230777"/>
  </r>
  <r>
    <x v="14"/>
    <x v="0"/>
    <x v="3"/>
    <n v="84.21"/>
    <n v="58.484230769230777"/>
  </r>
  <r>
    <x v="21"/>
    <x v="0"/>
    <x v="3"/>
    <n v="214.27"/>
    <n v="58.484230769230777"/>
  </r>
  <r>
    <x v="22"/>
    <x v="0"/>
    <x v="3"/>
    <n v="191.67"/>
    <n v="58.484230769230777"/>
  </r>
  <r>
    <x v="15"/>
    <x v="0"/>
    <x v="3"/>
    <n v="64.5"/>
    <n v="58.484230769230777"/>
  </r>
  <r>
    <x v="23"/>
    <x v="0"/>
    <x v="4"/>
    <n v="131.69999999999999"/>
    <n v="86.074400000000026"/>
  </r>
  <r>
    <x v="17"/>
    <x v="0"/>
    <x v="4"/>
    <n v="96.04"/>
    <n v="86.074400000000026"/>
  </r>
  <r>
    <x v="0"/>
    <x v="0"/>
    <x v="4"/>
    <n v="132.14000000000001"/>
    <n v="86.074400000000026"/>
  </r>
  <r>
    <x v="24"/>
    <x v="0"/>
    <x v="4"/>
    <n v="360.63"/>
    <n v="86.074400000000026"/>
  </r>
  <r>
    <x v="9"/>
    <x v="0"/>
    <x v="4"/>
    <n v="216.11500000000001"/>
    <n v="86.074400000000026"/>
  </r>
  <r>
    <x v="10"/>
    <x v="0"/>
    <x v="4"/>
    <n v="142.08000000000001"/>
    <n v="86.074400000000026"/>
  </r>
  <r>
    <x v="25"/>
    <x v="0"/>
    <x v="4"/>
    <n v="288.43"/>
    <n v="86.074400000000026"/>
  </r>
  <r>
    <x v="26"/>
    <x v="0"/>
    <x v="5"/>
    <n v="168.64"/>
    <n v="90.277096774193538"/>
  </r>
  <r>
    <x v="0"/>
    <x v="0"/>
    <x v="5"/>
    <n v="110.57499999999999"/>
    <n v="90.277096774193538"/>
  </r>
  <r>
    <x v="1"/>
    <x v="0"/>
    <x v="5"/>
    <n v="135.35"/>
    <n v="90.277096774193538"/>
  </r>
  <r>
    <x v="4"/>
    <x v="0"/>
    <x v="5"/>
    <n v="184.41"/>
    <n v="90.277096774193538"/>
  </r>
  <r>
    <x v="24"/>
    <x v="0"/>
    <x v="5"/>
    <n v="122.46"/>
    <n v="90.277096774193538"/>
  </r>
  <r>
    <x v="27"/>
    <x v="0"/>
    <x v="5"/>
    <n v="890.78"/>
    <n v="90.277096774193538"/>
  </r>
  <r>
    <x v="28"/>
    <x v="0"/>
    <x v="5"/>
    <n v="93.63"/>
    <n v="90.277096774193538"/>
  </r>
  <r>
    <x v="21"/>
    <x v="0"/>
    <x v="5"/>
    <n v="107.86"/>
    <n v="90.277096774193538"/>
  </r>
  <r>
    <x v="22"/>
    <x v="0"/>
    <x v="5"/>
    <n v="113.32000000000001"/>
    <n v="90.277096774193538"/>
  </r>
  <r>
    <x v="29"/>
    <x v="1"/>
    <x v="6"/>
    <n v="83.93"/>
    <n v="67.847878787878798"/>
  </r>
  <r>
    <x v="0"/>
    <x v="1"/>
    <x v="6"/>
    <n v="200.15"/>
    <n v="67.847878787878798"/>
  </r>
  <r>
    <x v="30"/>
    <x v="1"/>
    <x v="6"/>
    <n v="155.97"/>
    <n v="67.847878787878798"/>
  </r>
  <r>
    <x v="31"/>
    <x v="1"/>
    <x v="6"/>
    <n v="370.61"/>
    <n v="67.847878787878798"/>
  </r>
  <r>
    <x v="32"/>
    <x v="1"/>
    <x v="6"/>
    <n v="91.48"/>
    <n v="67.847878787878798"/>
  </r>
  <r>
    <x v="33"/>
    <x v="1"/>
    <x v="6"/>
    <n v="99.23"/>
    <n v="67.847878787878798"/>
  </r>
  <r>
    <x v="27"/>
    <x v="1"/>
    <x v="6"/>
    <n v="108.04"/>
    <n v="67.847878787878798"/>
  </r>
  <r>
    <x v="5"/>
    <x v="1"/>
    <x v="6"/>
    <n v="137.35"/>
    <n v="67.847878787878798"/>
  </r>
  <r>
    <x v="34"/>
    <x v="1"/>
    <x v="6"/>
    <n v="70.290000000000006"/>
    <n v="67.847878787878798"/>
  </r>
  <r>
    <x v="23"/>
    <x v="1"/>
    <x v="7"/>
    <n v="104.97999999999999"/>
    <n v="55.222413793103428"/>
  </r>
  <r>
    <x v="7"/>
    <x v="1"/>
    <x v="7"/>
    <n v="148.61000000000001"/>
    <n v="55.222413793103428"/>
  </r>
  <r>
    <x v="14"/>
    <x v="1"/>
    <x v="7"/>
    <n v="73.02"/>
    <n v="55.222413793103428"/>
  </r>
  <r>
    <x v="35"/>
    <x v="1"/>
    <x v="7"/>
    <n v="73.83"/>
    <n v="55.222413793103428"/>
  </r>
  <r>
    <x v="9"/>
    <x v="1"/>
    <x v="7"/>
    <n v="189.09"/>
    <n v="55.222413793103428"/>
  </r>
  <r>
    <x v="36"/>
    <x v="1"/>
    <x v="7"/>
    <n v="68.66"/>
    <n v="55.222413793103428"/>
  </r>
  <r>
    <x v="21"/>
    <x v="1"/>
    <x v="7"/>
    <n v="113.395"/>
    <n v="55.222413793103428"/>
  </r>
  <r>
    <x v="37"/>
    <x v="1"/>
    <x v="7"/>
    <n v="147.06"/>
    <n v="55.222413793103428"/>
  </r>
  <r>
    <x v="11"/>
    <x v="1"/>
    <x v="7"/>
    <n v="100.21"/>
    <n v="55.222413793103428"/>
  </r>
  <r>
    <x v="17"/>
    <x v="1"/>
    <x v="8"/>
    <n v="64.56"/>
    <n v="62.960333333333331"/>
  </r>
  <r>
    <x v="4"/>
    <x v="1"/>
    <x v="8"/>
    <n v="81.709999999999994"/>
    <n v="62.960333333333331"/>
  </r>
  <r>
    <x v="38"/>
    <x v="1"/>
    <x v="8"/>
    <n v="64.45"/>
    <n v="62.960333333333331"/>
  </r>
  <r>
    <x v="39"/>
    <x v="1"/>
    <x v="8"/>
    <n v="83.49"/>
    <n v="62.960333333333331"/>
  </r>
  <r>
    <x v="27"/>
    <x v="1"/>
    <x v="8"/>
    <n v="71.069999999999993"/>
    <n v="62.960333333333331"/>
  </r>
  <r>
    <x v="10"/>
    <x v="1"/>
    <x v="8"/>
    <n v="708.95"/>
    <n v="62.960333333333331"/>
  </r>
  <r>
    <x v="36"/>
    <x v="1"/>
    <x v="8"/>
    <n v="64.33"/>
    <n v="62.960333333333331"/>
  </r>
  <r>
    <x v="40"/>
    <x v="1"/>
    <x v="8"/>
    <n v="145.04"/>
    <n v="62.960333333333331"/>
  </r>
  <r>
    <x v="17"/>
    <x v="1"/>
    <x v="9"/>
    <n v="350.64"/>
    <n v="94.809677419354855"/>
  </r>
  <r>
    <x v="41"/>
    <x v="1"/>
    <x v="9"/>
    <n v="105.65"/>
    <n v="94.809677419354855"/>
  </r>
  <r>
    <x v="0"/>
    <x v="1"/>
    <x v="9"/>
    <n v="789.95"/>
    <n v="94.809677419354855"/>
  </r>
  <r>
    <x v="7"/>
    <x v="1"/>
    <x v="9"/>
    <n v="102.02"/>
    <n v="94.809677419354855"/>
  </r>
  <r>
    <x v="9"/>
    <x v="1"/>
    <x v="9"/>
    <n v="204.47"/>
    <n v="94.809677419354855"/>
  </r>
  <r>
    <x v="21"/>
    <x v="1"/>
    <x v="9"/>
    <n v="367.63"/>
    <n v="94.809677419354855"/>
  </r>
  <r>
    <x v="15"/>
    <x v="1"/>
    <x v="9"/>
    <n v="218.15"/>
    <n v="94.809677419354855"/>
  </r>
  <r>
    <x v="26"/>
    <x v="1"/>
    <x v="10"/>
    <n v="244.79"/>
    <n v="108.16874999999997"/>
  </r>
  <r>
    <x v="18"/>
    <x v="1"/>
    <x v="10"/>
    <n v="188.04"/>
    <n v="108.16874999999997"/>
  </r>
  <r>
    <x v="32"/>
    <x v="1"/>
    <x v="10"/>
    <n v="120.97"/>
    <n v="108.16874999999997"/>
  </r>
  <r>
    <x v="24"/>
    <x v="1"/>
    <x v="10"/>
    <n v="339.22"/>
    <n v="108.16874999999997"/>
  </r>
  <r>
    <x v="9"/>
    <x v="1"/>
    <x v="10"/>
    <n v="406.92666666666668"/>
    <n v="108.16874999999997"/>
  </r>
  <r>
    <x v="25"/>
    <x v="1"/>
    <x v="10"/>
    <n v="128.03"/>
    <n v="108.16874999999997"/>
  </r>
  <r>
    <x v="42"/>
    <x v="1"/>
    <x v="10"/>
    <n v="194.72"/>
    <n v="108.16874999999997"/>
  </r>
  <r>
    <x v="43"/>
    <x v="1"/>
    <x v="11"/>
    <n v="84.84"/>
    <n v="61.754999999999995"/>
  </r>
  <r>
    <x v="44"/>
    <x v="1"/>
    <x v="11"/>
    <n v="72.97"/>
    <n v="61.754999999999995"/>
  </r>
  <r>
    <x v="26"/>
    <x v="1"/>
    <x v="11"/>
    <n v="116.43"/>
    <n v="61.754999999999995"/>
  </r>
  <r>
    <x v="18"/>
    <x v="1"/>
    <x v="11"/>
    <n v="242.21"/>
    <n v="61.754999999999995"/>
  </r>
  <r>
    <x v="20"/>
    <x v="1"/>
    <x v="11"/>
    <n v="96.72"/>
    <n v="61.754999999999995"/>
  </r>
  <r>
    <x v="31"/>
    <x v="1"/>
    <x v="11"/>
    <n v="98.070000000000007"/>
    <n v="61.754999999999995"/>
  </r>
  <r>
    <x v="8"/>
    <x v="1"/>
    <x v="11"/>
    <n v="127.34"/>
    <n v="61.754999999999995"/>
  </r>
  <r>
    <x v="32"/>
    <x v="1"/>
    <x v="11"/>
    <n v="75.89"/>
    <n v="61.754999999999995"/>
  </r>
  <r>
    <x v="21"/>
    <x v="1"/>
    <x v="11"/>
    <n v="252.49"/>
    <n v="61.754999999999995"/>
  </r>
  <r>
    <x v="0"/>
    <x v="1"/>
    <x v="0"/>
    <n v="96.78"/>
    <n v="74.506666666666675"/>
  </r>
  <r>
    <x v="20"/>
    <x v="1"/>
    <x v="0"/>
    <n v="103.14999999999999"/>
    <n v="74.506666666666675"/>
  </r>
  <r>
    <x v="31"/>
    <x v="1"/>
    <x v="0"/>
    <n v="211.95"/>
    <n v="74.506666666666675"/>
  </r>
  <r>
    <x v="9"/>
    <x v="1"/>
    <x v="0"/>
    <n v="194.67"/>
    <n v="74.506666666666675"/>
  </r>
  <r>
    <x v="21"/>
    <x v="1"/>
    <x v="0"/>
    <n v="264.36333333333334"/>
    <n v="74.506666666666675"/>
  </r>
  <r>
    <x v="45"/>
    <x v="1"/>
    <x v="0"/>
    <n v="79.400000000000006"/>
    <n v="74.506666666666675"/>
  </r>
  <r>
    <x v="46"/>
    <x v="1"/>
    <x v="0"/>
    <n v="80.650000000000006"/>
    <n v="74.506666666666675"/>
  </r>
  <r>
    <x v="26"/>
    <x v="1"/>
    <x v="1"/>
    <n v="138.69"/>
    <n v="93.280909090909091"/>
  </r>
  <r>
    <x v="0"/>
    <x v="1"/>
    <x v="1"/>
    <n v="477.9"/>
    <n v="93.280909090909091"/>
  </r>
  <r>
    <x v="47"/>
    <x v="1"/>
    <x v="1"/>
    <n v="176.81"/>
    <n v="93.280909090909091"/>
  </r>
  <r>
    <x v="48"/>
    <x v="1"/>
    <x v="1"/>
    <n v="487.38"/>
    <n v="93.280909090909091"/>
  </r>
  <r>
    <x v="1"/>
    <x v="1"/>
    <x v="1"/>
    <n v="97.18"/>
    <n v="93.280909090909091"/>
  </r>
  <r>
    <x v="4"/>
    <x v="1"/>
    <x v="1"/>
    <n v="179.61"/>
    <n v="93.280909090909091"/>
  </r>
  <r>
    <x v="13"/>
    <x v="1"/>
    <x v="1"/>
    <n v="142.33000000000001"/>
    <n v="93.280909090909091"/>
  </r>
  <r>
    <x v="38"/>
    <x v="1"/>
    <x v="1"/>
    <n v="158.44"/>
    <n v="93.280909090909091"/>
  </r>
  <r>
    <x v="31"/>
    <x v="1"/>
    <x v="1"/>
    <n v="122.86500000000001"/>
    <n v="93.280909090909091"/>
  </r>
  <r>
    <x v="27"/>
    <x v="1"/>
    <x v="1"/>
    <n v="201.29"/>
    <n v="93.280909090909091"/>
  </r>
  <r>
    <x v="21"/>
    <x v="1"/>
    <x v="1"/>
    <n v="107.46"/>
    <n v="93.280909090909091"/>
  </r>
  <r>
    <x v="49"/>
    <x v="1"/>
    <x v="1"/>
    <n v="94.8"/>
    <n v="93.280909090909091"/>
  </r>
  <r>
    <x v="17"/>
    <x v="1"/>
    <x v="2"/>
    <n v="113.15"/>
    <n v="87.487837837837873"/>
  </r>
  <r>
    <x v="1"/>
    <x v="1"/>
    <x v="2"/>
    <n v="109.52666666666669"/>
    <n v="87.487837837837873"/>
  </r>
  <r>
    <x v="50"/>
    <x v="1"/>
    <x v="2"/>
    <n v="111.29"/>
    <n v="87.487837837837873"/>
  </r>
  <r>
    <x v="13"/>
    <x v="1"/>
    <x v="2"/>
    <n v="156.99"/>
    <n v="87.487837837837873"/>
  </r>
  <r>
    <x v="32"/>
    <x v="1"/>
    <x v="2"/>
    <n v="145.63"/>
    <n v="87.487837837837873"/>
  </r>
  <r>
    <x v="24"/>
    <x v="1"/>
    <x v="2"/>
    <n v="96.5"/>
    <n v="87.487837837837873"/>
  </r>
  <r>
    <x v="27"/>
    <x v="1"/>
    <x v="2"/>
    <n v="105.81"/>
    <n v="87.487837837837873"/>
  </r>
  <r>
    <x v="9"/>
    <x v="1"/>
    <x v="2"/>
    <n v="364.15"/>
    <n v="87.487837837837873"/>
  </r>
  <r>
    <x v="5"/>
    <x v="1"/>
    <x v="2"/>
    <n v="232.42"/>
    <n v="87.487837837837873"/>
  </r>
  <r>
    <x v="21"/>
    <x v="1"/>
    <x v="2"/>
    <n v="370.83500000000004"/>
    <n v="87.487837837837873"/>
  </r>
  <r>
    <x v="0"/>
    <x v="1"/>
    <x v="3"/>
    <n v="272.47000000000003"/>
    <n v="103.82973684210526"/>
  </r>
  <r>
    <x v="18"/>
    <x v="1"/>
    <x v="3"/>
    <n v="152.30000000000001"/>
    <n v="103.82973684210526"/>
  </r>
  <r>
    <x v="51"/>
    <x v="1"/>
    <x v="3"/>
    <n v="210.8"/>
    <n v="103.82973684210526"/>
  </r>
  <r>
    <x v="13"/>
    <x v="1"/>
    <x v="3"/>
    <n v="155.12"/>
    <n v="103.82973684210526"/>
  </r>
  <r>
    <x v="52"/>
    <x v="1"/>
    <x v="3"/>
    <n v="170.88"/>
    <n v="103.82973684210526"/>
  </r>
  <r>
    <x v="14"/>
    <x v="1"/>
    <x v="3"/>
    <n v="135.63"/>
    <n v="103.82973684210526"/>
  </r>
  <r>
    <x v="9"/>
    <x v="1"/>
    <x v="3"/>
    <n v="419.10999999999996"/>
    <n v="103.82973684210526"/>
  </r>
  <r>
    <x v="40"/>
    <x v="1"/>
    <x v="3"/>
    <n v="299.08999999999997"/>
    <n v="103.82973684210526"/>
  </r>
  <r>
    <x v="26"/>
    <x v="1"/>
    <x v="4"/>
    <n v="110.11"/>
    <n v="59.083823529411774"/>
  </r>
  <r>
    <x v="53"/>
    <x v="1"/>
    <x v="4"/>
    <n v="243.73"/>
    <n v="59.083823529411774"/>
  </r>
  <r>
    <x v="54"/>
    <x v="1"/>
    <x v="4"/>
    <n v="64.040000000000006"/>
    <n v="59.083823529411774"/>
  </r>
  <r>
    <x v="55"/>
    <x v="1"/>
    <x v="4"/>
    <n v="61.53"/>
    <n v="59.083823529411774"/>
  </r>
  <r>
    <x v="38"/>
    <x v="1"/>
    <x v="4"/>
    <n v="141.06"/>
    <n v="59.083823529411774"/>
  </r>
  <r>
    <x v="24"/>
    <x v="1"/>
    <x v="4"/>
    <n v="117.33"/>
    <n v="59.083823529411774"/>
  </r>
  <r>
    <x v="56"/>
    <x v="1"/>
    <x v="4"/>
    <n v="89.9"/>
    <n v="59.083823529411774"/>
  </r>
  <r>
    <x v="5"/>
    <x v="1"/>
    <x v="4"/>
    <n v="134.47999999999999"/>
    <n v="59.083823529411774"/>
  </r>
  <r>
    <x v="21"/>
    <x v="1"/>
    <x v="4"/>
    <n v="120.37"/>
    <n v="59.083823529411774"/>
  </r>
  <r>
    <x v="22"/>
    <x v="1"/>
    <x v="4"/>
    <n v="73.209999999999994"/>
    <n v="59.083823529411774"/>
  </r>
  <r>
    <x v="40"/>
    <x v="1"/>
    <x v="4"/>
    <n v="69.19"/>
    <n v="59.083823529411774"/>
  </r>
  <r>
    <x v="11"/>
    <x v="1"/>
    <x v="4"/>
    <n v="79.3"/>
    <n v="59.083823529411774"/>
  </r>
  <r>
    <x v="57"/>
    <x v="1"/>
    <x v="4"/>
    <n v="81.88"/>
    <n v="59.083823529411774"/>
  </r>
  <r>
    <x v="16"/>
    <x v="1"/>
    <x v="5"/>
    <n v="97.09"/>
    <n v="78.290833333333325"/>
  </r>
  <r>
    <x v="0"/>
    <x v="1"/>
    <x v="5"/>
    <n v="146.25199999999998"/>
    <n v="78.290833333333325"/>
  </r>
  <r>
    <x v="18"/>
    <x v="1"/>
    <x v="5"/>
    <n v="188.47"/>
    <n v="78.290833333333325"/>
  </r>
  <r>
    <x v="58"/>
    <x v="1"/>
    <x v="5"/>
    <n v="249.93"/>
    <n v="78.290833333333325"/>
  </r>
  <r>
    <x v="20"/>
    <x v="1"/>
    <x v="5"/>
    <n v="91.28"/>
    <n v="78.290833333333325"/>
  </r>
  <r>
    <x v="59"/>
    <x v="1"/>
    <x v="5"/>
    <n v="155.63999999999999"/>
    <n v="78.290833333333325"/>
  </r>
  <r>
    <x v="32"/>
    <x v="1"/>
    <x v="5"/>
    <n v="157.55000000000001"/>
    <n v="78.290833333333325"/>
  </r>
  <r>
    <x v="27"/>
    <x v="1"/>
    <x v="5"/>
    <n v="110.87"/>
    <n v="78.290833333333325"/>
  </r>
  <r>
    <x v="25"/>
    <x v="1"/>
    <x v="5"/>
    <n v="82.384999999999991"/>
    <n v="78.290833333333325"/>
  </r>
  <r>
    <x v="34"/>
    <x v="1"/>
    <x v="5"/>
    <n v="257.26"/>
    <n v="78.290833333333325"/>
  </r>
  <r>
    <x v="60"/>
    <x v="1"/>
    <x v="5"/>
    <n v="237.34"/>
    <n v="78.290833333333325"/>
  </r>
  <r>
    <x v="26"/>
    <x v="2"/>
    <x v="6"/>
    <n v="101.08499999999999"/>
    <n v="99.335272727272766"/>
  </r>
  <r>
    <x v="0"/>
    <x v="2"/>
    <x v="6"/>
    <n v="256.05"/>
    <n v="99.335272727272766"/>
  </r>
  <r>
    <x v="61"/>
    <x v="2"/>
    <x v="6"/>
    <n v="719.78"/>
    <n v="99.335272727272766"/>
  </r>
  <r>
    <x v="55"/>
    <x v="2"/>
    <x v="6"/>
    <n v="154.72"/>
    <n v="99.335272727272766"/>
  </r>
  <r>
    <x v="52"/>
    <x v="2"/>
    <x v="6"/>
    <n v="153.315"/>
    <n v="99.335272727272766"/>
  </r>
  <r>
    <x v="7"/>
    <x v="2"/>
    <x v="6"/>
    <n v="163.97"/>
    <n v="99.335272727272766"/>
  </r>
  <r>
    <x v="14"/>
    <x v="2"/>
    <x v="6"/>
    <n v="108.25"/>
    <n v="99.335272727272766"/>
  </r>
  <r>
    <x v="9"/>
    <x v="2"/>
    <x v="6"/>
    <n v="212.98"/>
    <n v="99.335272727272766"/>
  </r>
  <r>
    <x v="10"/>
    <x v="2"/>
    <x v="6"/>
    <n v="105.78500000000001"/>
    <n v="99.335272727272766"/>
  </r>
  <r>
    <x v="36"/>
    <x v="2"/>
    <x v="6"/>
    <n v="103.965"/>
    <n v="99.335272727272766"/>
  </r>
  <r>
    <x v="21"/>
    <x v="2"/>
    <x v="6"/>
    <n v="251.095"/>
    <n v="99.335272727272766"/>
  </r>
  <r>
    <x v="37"/>
    <x v="2"/>
    <x v="6"/>
    <n v="240.38"/>
    <n v="99.335272727272766"/>
  </r>
  <r>
    <x v="17"/>
    <x v="2"/>
    <x v="7"/>
    <n v="86.344999999999999"/>
    <n v="79.128518518518533"/>
  </r>
  <r>
    <x v="0"/>
    <x v="2"/>
    <x v="7"/>
    <n v="162.75"/>
    <n v="79.128518518518533"/>
  </r>
  <r>
    <x v="13"/>
    <x v="2"/>
    <x v="7"/>
    <n v="592.22499999999991"/>
    <n v="79.128518518518533"/>
  </r>
  <r>
    <x v="62"/>
    <x v="2"/>
    <x v="7"/>
    <n v="90.97"/>
    <n v="79.128518518518533"/>
  </r>
  <r>
    <x v="27"/>
    <x v="2"/>
    <x v="7"/>
    <n v="81.836666666666659"/>
    <n v="79.128518518518533"/>
  </r>
  <r>
    <x v="9"/>
    <x v="2"/>
    <x v="7"/>
    <n v="197.41499999999999"/>
    <n v="79.128518518518533"/>
  </r>
  <r>
    <x v="10"/>
    <x v="2"/>
    <x v="7"/>
    <n v="280.61"/>
    <n v="79.128518518518533"/>
  </r>
  <r>
    <x v="25"/>
    <x v="2"/>
    <x v="7"/>
    <n v="143.28"/>
    <n v="79.128518518518533"/>
  </r>
  <r>
    <x v="57"/>
    <x v="2"/>
    <x v="7"/>
    <n v="162.94999999999999"/>
    <n v="79.128518518518533"/>
  </r>
  <r>
    <x v="26"/>
    <x v="2"/>
    <x v="8"/>
    <n v="151.52000000000001"/>
    <n v="73.685205479452065"/>
  </r>
  <r>
    <x v="17"/>
    <x v="2"/>
    <x v="8"/>
    <n v="77.204999999999998"/>
    <n v="73.685205479452065"/>
  </r>
  <r>
    <x v="29"/>
    <x v="2"/>
    <x v="8"/>
    <n v="185.48"/>
    <n v="73.685205479452065"/>
  </r>
  <r>
    <x v="0"/>
    <x v="2"/>
    <x v="8"/>
    <n v="213.83499999999998"/>
    <n v="73.685205479452065"/>
  </r>
  <r>
    <x v="63"/>
    <x v="2"/>
    <x v="8"/>
    <n v="121.82"/>
    <n v="73.685205479452065"/>
  </r>
  <r>
    <x v="3"/>
    <x v="2"/>
    <x v="8"/>
    <n v="86.126666666666665"/>
    <n v="73.685205479452065"/>
  </r>
  <r>
    <x v="13"/>
    <x v="2"/>
    <x v="8"/>
    <n v="91.51"/>
    <n v="73.685205479452065"/>
  </r>
  <r>
    <x v="64"/>
    <x v="2"/>
    <x v="8"/>
    <n v="133.71"/>
    <n v="73.685205479452065"/>
  </r>
  <r>
    <x v="14"/>
    <x v="2"/>
    <x v="8"/>
    <n v="144.38"/>
    <n v="73.685205479452065"/>
  </r>
  <r>
    <x v="27"/>
    <x v="2"/>
    <x v="8"/>
    <n v="104.47"/>
    <n v="73.685205479452065"/>
  </r>
  <r>
    <x v="9"/>
    <x v="2"/>
    <x v="8"/>
    <n v="153.84"/>
    <n v="73.685205479452065"/>
  </r>
  <r>
    <x v="21"/>
    <x v="2"/>
    <x v="8"/>
    <n v="423.19"/>
    <n v="73.685205479452065"/>
  </r>
  <r>
    <x v="65"/>
    <x v="2"/>
    <x v="8"/>
    <n v="87.38"/>
    <n v="73.685205479452065"/>
  </r>
  <r>
    <x v="40"/>
    <x v="2"/>
    <x v="8"/>
    <n v="101.83999999999999"/>
    <n v="73.685205479452065"/>
  </r>
  <r>
    <x v="66"/>
    <x v="2"/>
    <x v="9"/>
    <n v="123.83"/>
    <n v="86.399594594594618"/>
  </r>
  <r>
    <x v="67"/>
    <x v="2"/>
    <x v="9"/>
    <n v="149.47"/>
    <n v="86.399594594594618"/>
  </r>
  <r>
    <x v="29"/>
    <x v="2"/>
    <x v="9"/>
    <n v="133.3133333333333"/>
    <n v="86.399594594594618"/>
  </r>
  <r>
    <x v="0"/>
    <x v="2"/>
    <x v="9"/>
    <n v="317.10999999999996"/>
    <n v="86.399594594594618"/>
  </r>
  <r>
    <x v="18"/>
    <x v="2"/>
    <x v="9"/>
    <n v="88.506666666666661"/>
    <n v="86.399594594594618"/>
  </r>
  <r>
    <x v="1"/>
    <x v="2"/>
    <x v="9"/>
    <n v="242.95"/>
    <n v="86.399594594594618"/>
  </r>
  <r>
    <x v="4"/>
    <x v="2"/>
    <x v="9"/>
    <n v="120.92"/>
    <n v="86.399594594594618"/>
  </r>
  <r>
    <x v="35"/>
    <x v="2"/>
    <x v="9"/>
    <n v="202.24"/>
    <n v="86.399594594594618"/>
  </r>
  <r>
    <x v="9"/>
    <x v="2"/>
    <x v="9"/>
    <n v="112.27"/>
    <n v="86.399594594594618"/>
  </r>
  <r>
    <x v="21"/>
    <x v="2"/>
    <x v="9"/>
    <n v="399.71"/>
    <n v="86.399594594594618"/>
  </r>
  <r>
    <x v="57"/>
    <x v="2"/>
    <x v="9"/>
    <n v="606.19000000000005"/>
    <n v="86.399594594594618"/>
  </r>
  <r>
    <x v="0"/>
    <x v="2"/>
    <x v="10"/>
    <n v="258.64"/>
    <n v="48.934285714285728"/>
  </r>
  <r>
    <x v="20"/>
    <x v="2"/>
    <x v="10"/>
    <n v="136"/>
    <n v="48.934285714285728"/>
  </r>
  <r>
    <x v="27"/>
    <x v="2"/>
    <x v="10"/>
    <n v="81.75"/>
    <n v="48.93428571428572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483666-EA3B-4FAB-926B-093E40784A4D}"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G4:H29" firstHeaderRow="1" firstDataRow="1" firstDataCol="1"/>
  <pivotFields count="4">
    <pivotField showAll="0">
      <items count="10">
        <item h="1" x="0"/>
        <item h="1" x="1"/>
        <item h="1" x="2"/>
        <item h="1" x="3"/>
        <item h="1" x="4"/>
        <item x="5"/>
        <item h="1" x="6"/>
        <item h="1" x="7"/>
        <item h="1" x="8"/>
        <item t="default"/>
      </items>
    </pivotField>
    <pivotField axis="axisRow" showAll="0">
      <items count="4">
        <item x="2"/>
        <item x="0"/>
        <item x="1"/>
        <item t="default"/>
      </items>
    </pivotField>
    <pivotField axis="axisRow" showAll="0">
      <items count="13">
        <item x="0"/>
        <item x="1"/>
        <item x="2"/>
        <item x="3"/>
        <item x="4"/>
        <item x="5"/>
        <item x="6"/>
        <item x="7"/>
        <item x="8"/>
        <item x="9"/>
        <item x="10"/>
        <item x="11"/>
        <item t="default"/>
      </items>
    </pivotField>
    <pivotField dataField="1" showAll="0"/>
  </pivotFields>
  <rowFields count="2">
    <field x="1"/>
    <field x="2"/>
  </rowFields>
  <rowItems count="25">
    <i>
      <x/>
    </i>
    <i r="1">
      <x v="6"/>
    </i>
    <i r="1">
      <x v="7"/>
    </i>
    <i r="1">
      <x v="8"/>
    </i>
    <i r="1">
      <x v="10"/>
    </i>
    <i r="1">
      <x v="11"/>
    </i>
    <i>
      <x v="1"/>
    </i>
    <i r="1">
      <x/>
    </i>
    <i r="1">
      <x v="1"/>
    </i>
    <i r="1">
      <x v="2"/>
    </i>
    <i r="1">
      <x v="3"/>
    </i>
    <i r="1">
      <x v="4"/>
    </i>
    <i r="1">
      <x v="5"/>
    </i>
    <i r="1">
      <x v="6"/>
    </i>
    <i r="1">
      <x v="7"/>
    </i>
    <i r="1">
      <x v="8"/>
    </i>
    <i r="1">
      <x v="9"/>
    </i>
    <i r="1">
      <x v="10"/>
    </i>
    <i r="1">
      <x v="11"/>
    </i>
    <i>
      <x v="2"/>
    </i>
    <i r="1">
      <x/>
    </i>
    <i r="1">
      <x v="1"/>
    </i>
    <i r="1">
      <x v="2"/>
    </i>
    <i r="1">
      <x v="3"/>
    </i>
    <i t="grand">
      <x/>
    </i>
  </rowItems>
  <colItems count="1">
    <i/>
  </colItems>
  <dataFields count="1">
    <dataField name="Sum of RevenueGrowthYoY" fld="3" baseField="0" baseItem="0"/>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1" count="1" selected="0">
            <x v="0"/>
          </reference>
          <reference field="2" count="1" selected="0">
            <x v="9"/>
          </reference>
        </references>
      </pivotArea>
    </chartFormat>
    <chartFormat chart="0" format="2">
      <pivotArea type="data" outline="0" fieldPosition="0">
        <references count="3">
          <reference field="4294967294" count="1" selected="0">
            <x v="0"/>
          </reference>
          <reference field="1" count="1" selected="0">
            <x v="1"/>
          </reference>
          <reference field="2" count="1" selected="0">
            <x v="0"/>
          </reference>
        </references>
      </pivotArea>
    </chartFormat>
    <chartFormat chart="0" format="3">
      <pivotArea type="data" outline="0" fieldPosition="0">
        <references count="3">
          <reference field="4294967294" count="1" selected="0">
            <x v="0"/>
          </reference>
          <reference field="1" count="1" selected="0">
            <x v="0"/>
          </reference>
          <reference field="2" count="1" selected="0">
            <x v="11"/>
          </reference>
        </references>
      </pivotArea>
    </chartFormat>
    <chartFormat chart="0" format="4">
      <pivotArea type="data" outline="0" fieldPosition="0">
        <references count="3">
          <reference field="4294967294" count="1" selected="0">
            <x v="0"/>
          </reference>
          <reference field="1" count="1" selected="0">
            <x v="1"/>
          </reference>
          <reference field="2" count="1" selected="0">
            <x v="3"/>
          </reference>
        </references>
      </pivotArea>
    </chartFormat>
    <chartFormat chart="0" format="5">
      <pivotArea type="data" outline="0" fieldPosition="0">
        <references count="3">
          <reference field="4294967294" count="1" selected="0">
            <x v="0"/>
          </reference>
          <reference field="1" count="1" selected="0">
            <x v="1"/>
          </reference>
          <reference field="2" count="1" selected="0">
            <x v="6"/>
          </reference>
        </references>
      </pivotArea>
    </chartFormat>
    <chartFormat chart="0" format="6">
      <pivotArea type="data" outline="0" fieldPosition="0">
        <references count="3">
          <reference field="4294967294" count="1" selected="0">
            <x v="0"/>
          </reference>
          <reference field="1" count="1" selected="0">
            <x v="1"/>
          </reference>
          <reference field="2" count="1" selected="0">
            <x v="9"/>
          </reference>
        </references>
      </pivotArea>
    </chartFormat>
    <chartFormat chart="0" format="7">
      <pivotArea type="data" outline="0" fieldPosition="0">
        <references count="3">
          <reference field="4294967294" count="1" selected="0">
            <x v="0"/>
          </reference>
          <reference field="1" count="1" selected="0">
            <x v="1"/>
          </reference>
          <reference field="2" count="1" selected="0">
            <x v="8"/>
          </reference>
        </references>
      </pivotArea>
    </chartFormat>
    <chartFormat chart="0" format="8">
      <pivotArea type="data" outline="0" fieldPosition="0">
        <references count="3">
          <reference field="4294967294" count="1" selected="0">
            <x v="0"/>
          </reference>
          <reference field="1" count="1" selected="0">
            <x v="1"/>
          </reference>
          <reference field="2" count="1" selected="0">
            <x v="7"/>
          </reference>
        </references>
      </pivotArea>
    </chartFormat>
    <chartFormat chart="0" format="9">
      <pivotArea type="data" outline="0" fieldPosition="0">
        <references count="3">
          <reference field="4294967294" count="1" selected="0">
            <x v="0"/>
          </reference>
          <reference field="1" count="1" selected="0">
            <x v="1"/>
          </reference>
          <reference field="2" count="1" selected="0">
            <x v="5"/>
          </reference>
        </references>
      </pivotArea>
    </chartFormat>
    <chartFormat chart="0" format="10">
      <pivotArea type="data" outline="0" fieldPosition="0">
        <references count="3">
          <reference field="4294967294" count="1" selected="0">
            <x v="0"/>
          </reference>
          <reference field="1" count="1" selected="0">
            <x v="1"/>
          </reference>
          <reference field="2" count="1" selected="0">
            <x v="4"/>
          </reference>
        </references>
      </pivotArea>
    </chartFormat>
    <chartFormat chart="0" format="11">
      <pivotArea type="data" outline="0" fieldPosition="0">
        <references count="3">
          <reference field="4294967294" count="1" selected="0">
            <x v="0"/>
          </reference>
          <reference field="1" count="1" selected="0">
            <x v="1"/>
          </reference>
          <reference field="2" count="1" selected="0">
            <x v="1"/>
          </reference>
        </references>
      </pivotArea>
    </chartFormat>
    <chartFormat chart="0" format="12">
      <pivotArea type="data" outline="0" fieldPosition="0">
        <references count="3">
          <reference field="4294967294" count="1" selected="0">
            <x v="0"/>
          </reference>
          <reference field="1" count="1" selected="0">
            <x v="1"/>
          </reference>
          <reference field="2" count="1" selected="0">
            <x v="2"/>
          </reference>
        </references>
      </pivotArea>
    </chartFormat>
    <chartFormat chart="0" format="13">
      <pivotArea type="data" outline="0" fieldPosition="0">
        <references count="3">
          <reference field="4294967294" count="1" selected="0">
            <x v="0"/>
          </reference>
          <reference field="1" count="1" selected="0">
            <x v="0"/>
          </reference>
          <reference field="2" count="1" selected="0">
            <x v="8"/>
          </reference>
        </references>
      </pivotArea>
    </chartFormat>
    <chartFormat chart="0" format="14">
      <pivotArea type="data" outline="0" fieldPosition="0">
        <references count="3">
          <reference field="4294967294" count="1" selected="0">
            <x v="0"/>
          </reference>
          <reference field="1" count="1" selected="0">
            <x v="2"/>
          </reference>
          <reference field="2" count="1" selected="0">
            <x v="2"/>
          </reference>
        </references>
      </pivotArea>
    </chartFormat>
    <chartFormat chart="0" format="15">
      <pivotArea type="data" outline="0" fieldPosition="0">
        <references count="3">
          <reference field="4294967294" count="1" selected="0">
            <x v="0"/>
          </reference>
          <reference field="1" count="1" selected="0">
            <x v="0"/>
          </reference>
          <reference field="2"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34FBE3-F5FD-42DE-8801-3C1C615B4A0E}" name="PivotTable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3:J30" firstHeaderRow="0" firstDataRow="1" firstDataCol="1"/>
  <pivotFields count="5">
    <pivotField showAll="0">
      <items count="69">
        <item x="43"/>
        <item x="44"/>
        <item x="26"/>
        <item x="23"/>
        <item x="16"/>
        <item x="17"/>
        <item x="53"/>
        <item x="66"/>
        <item x="54"/>
        <item x="6"/>
        <item x="41"/>
        <item x="67"/>
        <item x="29"/>
        <item x="0"/>
        <item x="47"/>
        <item x="48"/>
        <item x="18"/>
        <item x="63"/>
        <item x="1"/>
        <item x="19"/>
        <item x="12"/>
        <item x="51"/>
        <item x="61"/>
        <item x="2"/>
        <item x="3"/>
        <item x="4"/>
        <item x="50"/>
        <item x="13"/>
        <item x="55"/>
        <item x="52"/>
        <item x="58"/>
        <item x="20"/>
        <item x="62"/>
        <item x="7"/>
        <item x="38"/>
        <item x="30"/>
        <item x="59"/>
        <item x="31"/>
        <item x="8"/>
        <item x="64"/>
        <item x="14"/>
        <item x="32"/>
        <item x="39"/>
        <item x="24"/>
        <item x="35"/>
        <item x="33"/>
        <item x="27"/>
        <item x="9"/>
        <item x="10"/>
        <item x="56"/>
        <item x="36"/>
        <item x="5"/>
        <item x="28"/>
        <item x="21"/>
        <item x="25"/>
        <item x="34"/>
        <item x="65"/>
        <item x="22"/>
        <item x="37"/>
        <item x="60"/>
        <item x="49"/>
        <item x="15"/>
        <item x="45"/>
        <item x="40"/>
        <item x="42"/>
        <item x="11"/>
        <item x="57"/>
        <item x="46"/>
        <item t="default"/>
      </items>
    </pivotField>
    <pivotField axis="axisRow" showAll="0">
      <items count="4">
        <item x="0"/>
        <item x="1"/>
        <item x="2"/>
        <item t="default"/>
      </items>
    </pivotField>
    <pivotField axis="axisRow" showAll="0">
      <items count="13">
        <item x="6"/>
        <item x="7"/>
        <item x="8"/>
        <item x="9"/>
        <item x="10"/>
        <item x="11"/>
        <item x="0"/>
        <item x="1"/>
        <item x="2"/>
        <item x="3"/>
        <item x="4"/>
        <item x="5"/>
        <item t="default"/>
      </items>
    </pivotField>
    <pivotField dataField="1" showAll="0"/>
    <pivotField dataField="1" showAll="0"/>
  </pivotFields>
  <rowFields count="2">
    <field x="1"/>
    <field x="2"/>
  </rowFields>
  <rowItems count="27">
    <i>
      <x/>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t="grand">
      <x/>
    </i>
  </rowItems>
  <colFields count="1">
    <field x="-2"/>
  </colFields>
  <colItems count="2">
    <i>
      <x/>
    </i>
    <i i="1">
      <x v="1"/>
    </i>
  </colItems>
  <dataFields count="2">
    <dataField name="Sum of AverageFreight" fld="3" baseField="0" baseItem="0"/>
    <dataField name="Sum of AverageFreightForAll" fld="4" baseField="0" baseItem="0"/>
  </dataFields>
  <formats count="2">
    <format dxfId="19">
      <pivotArea outline="0" collapsedLevelsAreSubtotals="1" fieldPosition="0"/>
    </format>
    <format dxfId="18">
      <pivotArea dataOnly="0" labelOnly="1" outline="0" fieldPosition="0">
        <references count="1">
          <reference field="4294967294" count="2">
            <x v="0"/>
            <x v="1"/>
          </reference>
        </references>
      </pivotArea>
    </format>
  </formats>
  <chartFormats count="28">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3">
      <pivotArea type="data" outline="0" fieldPosition="0">
        <references count="3">
          <reference field="4294967294" count="1" selected="0">
            <x v="0"/>
          </reference>
          <reference field="1" count="1" selected="0">
            <x v="0"/>
          </reference>
          <reference field="2" count="1" selected="0">
            <x v="6"/>
          </reference>
        </references>
      </pivotArea>
    </chartFormat>
    <chartFormat chart="0" format="4">
      <pivotArea type="data" outline="0" fieldPosition="0">
        <references count="3">
          <reference field="4294967294" count="1" selected="0">
            <x v="0"/>
          </reference>
          <reference field="1" count="1" selected="0">
            <x v="0"/>
          </reference>
          <reference field="2" count="1" selected="0">
            <x v="8"/>
          </reference>
        </references>
      </pivotArea>
    </chartFormat>
    <chartFormat chart="0" format="5">
      <pivotArea type="data" outline="0" fieldPosition="0">
        <references count="3">
          <reference field="4294967294" count="1" selected="0">
            <x v="0"/>
          </reference>
          <reference field="1" count="1" selected="0">
            <x v="0"/>
          </reference>
          <reference field="2" count="1" selected="0">
            <x v="10"/>
          </reference>
        </references>
      </pivotArea>
    </chartFormat>
    <chartFormat chart="0" format="6">
      <pivotArea type="data" outline="0" fieldPosition="0">
        <references count="3">
          <reference field="4294967294" count="1" selected="0">
            <x v="0"/>
          </reference>
          <reference field="1" count="1" selected="0">
            <x v="1"/>
          </reference>
          <reference field="2" count="1" selected="0">
            <x v="0"/>
          </reference>
        </references>
      </pivotArea>
    </chartFormat>
    <chartFormat chart="0" format="7">
      <pivotArea type="data" outline="0" fieldPosition="0">
        <references count="3">
          <reference field="4294967294" count="1" selected="0">
            <x v="0"/>
          </reference>
          <reference field="1" count="1" selected="0">
            <x v="1"/>
          </reference>
          <reference field="2" count="1" selected="0">
            <x v="2"/>
          </reference>
        </references>
      </pivotArea>
    </chartFormat>
    <chartFormat chart="0" format="8">
      <pivotArea type="data" outline="0" fieldPosition="0">
        <references count="3">
          <reference field="4294967294" count="1" selected="0">
            <x v="0"/>
          </reference>
          <reference field="1" count="1" selected="0">
            <x v="1"/>
          </reference>
          <reference field="2" count="1" selected="0">
            <x v="4"/>
          </reference>
        </references>
      </pivotArea>
    </chartFormat>
    <chartFormat chart="0" format="9">
      <pivotArea type="data" outline="0" fieldPosition="0">
        <references count="3">
          <reference field="4294967294" count="1" selected="0">
            <x v="0"/>
          </reference>
          <reference field="1" count="1" selected="0">
            <x v="1"/>
          </reference>
          <reference field="2" count="1" selected="0">
            <x v="6"/>
          </reference>
        </references>
      </pivotArea>
    </chartFormat>
    <chartFormat chart="0" format="10">
      <pivotArea type="data" outline="0" fieldPosition="0">
        <references count="3">
          <reference field="4294967294" count="1" selected="0">
            <x v="0"/>
          </reference>
          <reference field="1" count="1" selected="0">
            <x v="1"/>
          </reference>
          <reference field="2" count="1" selected="0">
            <x v="8"/>
          </reference>
        </references>
      </pivotArea>
    </chartFormat>
    <chartFormat chart="0" format="11">
      <pivotArea type="data" outline="0" fieldPosition="0">
        <references count="3">
          <reference field="4294967294" count="1" selected="0">
            <x v="0"/>
          </reference>
          <reference field="1" count="1" selected="0">
            <x v="1"/>
          </reference>
          <reference field="2" count="1" selected="0">
            <x v="10"/>
          </reference>
        </references>
      </pivotArea>
    </chartFormat>
    <chartFormat chart="0" format="12">
      <pivotArea type="data" outline="0" fieldPosition="0">
        <references count="3">
          <reference field="4294967294" count="1" selected="0">
            <x v="0"/>
          </reference>
          <reference field="1" count="1" selected="0">
            <x v="2"/>
          </reference>
          <reference field="2" count="1" selected="0">
            <x v="0"/>
          </reference>
        </references>
      </pivotArea>
    </chartFormat>
    <chartFormat chart="0" format="13">
      <pivotArea type="data" outline="0" fieldPosition="0">
        <references count="3">
          <reference field="4294967294" count="1" selected="0">
            <x v="0"/>
          </reference>
          <reference field="1" count="1" selected="0">
            <x v="2"/>
          </reference>
          <reference field="2" count="1" selected="0">
            <x v="1"/>
          </reference>
        </references>
      </pivotArea>
    </chartFormat>
    <chartFormat chart="0" format="14">
      <pivotArea type="data" outline="0" fieldPosition="0">
        <references count="3">
          <reference field="4294967294" count="1" selected="0">
            <x v="0"/>
          </reference>
          <reference field="1" count="1" selected="0">
            <x v="2"/>
          </reference>
          <reference field="2" count="1" selected="0">
            <x v="2"/>
          </reference>
        </references>
      </pivotArea>
    </chartFormat>
    <chartFormat chart="0" format="15">
      <pivotArea type="data" outline="0" fieldPosition="0">
        <references count="3">
          <reference field="4294967294" count="1" selected="0">
            <x v="0"/>
          </reference>
          <reference field="1" count="1" selected="0">
            <x v="2"/>
          </reference>
          <reference field="2" count="1" selected="0">
            <x v="3"/>
          </reference>
        </references>
      </pivotArea>
    </chartFormat>
    <chartFormat chart="0" format="16">
      <pivotArea type="data" outline="0" fieldPosition="0">
        <references count="3">
          <reference field="4294967294" count="1" selected="0">
            <x v="1"/>
          </reference>
          <reference field="1" count="1" selected="0">
            <x v="0"/>
          </reference>
          <reference field="2" count="1" selected="0">
            <x v="8"/>
          </reference>
        </references>
      </pivotArea>
    </chartFormat>
    <chartFormat chart="0" format="17">
      <pivotArea type="data" outline="0" fieldPosition="0">
        <references count="3">
          <reference field="4294967294" count="1" selected="0">
            <x v="1"/>
          </reference>
          <reference field="1" count="1" selected="0">
            <x v="0"/>
          </reference>
          <reference field="2" count="1" selected="0">
            <x v="6"/>
          </reference>
        </references>
      </pivotArea>
    </chartFormat>
    <chartFormat chart="0" format="18">
      <pivotArea type="data" outline="0" fieldPosition="0">
        <references count="3">
          <reference field="4294967294" count="1" selected="0">
            <x v="1"/>
          </reference>
          <reference field="1" count="1" selected="0">
            <x v="0"/>
          </reference>
          <reference field="2" count="1" selected="0">
            <x v="9"/>
          </reference>
        </references>
      </pivotArea>
    </chartFormat>
    <chartFormat chart="0" format="19">
      <pivotArea type="data" outline="0" fieldPosition="0">
        <references count="3">
          <reference field="4294967294" count="1" selected="0">
            <x v="1"/>
          </reference>
          <reference field="1" count="1" selected="0">
            <x v="0"/>
          </reference>
          <reference field="2" count="1" selected="0">
            <x v="10"/>
          </reference>
        </references>
      </pivotArea>
    </chartFormat>
    <chartFormat chart="0" format="20">
      <pivotArea type="data" outline="0" fieldPosition="0">
        <references count="3">
          <reference field="4294967294" count="1" selected="0">
            <x v="1"/>
          </reference>
          <reference field="1" count="1" selected="0">
            <x v="0"/>
          </reference>
          <reference field="2" count="1" selected="0">
            <x v="11"/>
          </reference>
        </references>
      </pivotArea>
    </chartFormat>
    <chartFormat chart="0" format="21">
      <pivotArea type="data" outline="0" fieldPosition="0">
        <references count="3">
          <reference field="4294967294" count="1" selected="0">
            <x v="1"/>
          </reference>
          <reference field="1" count="1" selected="0">
            <x v="1"/>
          </reference>
          <reference field="2" count="1" selected="0">
            <x v="1"/>
          </reference>
        </references>
      </pivotArea>
    </chartFormat>
    <chartFormat chart="0" format="22">
      <pivotArea type="data" outline="0" fieldPosition="0">
        <references count="3">
          <reference field="4294967294" count="1" selected="0">
            <x v="1"/>
          </reference>
          <reference field="1" count="1" selected="0">
            <x v="1"/>
          </reference>
          <reference field="2" count="1" selected="0">
            <x v="4"/>
          </reference>
        </references>
      </pivotArea>
    </chartFormat>
    <chartFormat chart="0" format="23">
      <pivotArea type="data" outline="0" fieldPosition="0">
        <references count="3">
          <reference field="4294967294" count="1" selected="0">
            <x v="1"/>
          </reference>
          <reference field="1" count="1" selected="0">
            <x v="1"/>
          </reference>
          <reference field="2" count="1" selected="0">
            <x v="6"/>
          </reference>
        </references>
      </pivotArea>
    </chartFormat>
    <chartFormat chart="0" format="24">
      <pivotArea type="data" outline="0" fieldPosition="0">
        <references count="3">
          <reference field="4294967294" count="1" selected="0">
            <x v="1"/>
          </reference>
          <reference field="1" count="1" selected="0">
            <x v="1"/>
          </reference>
          <reference field="2" count="1" selected="0">
            <x v="8"/>
          </reference>
        </references>
      </pivotArea>
    </chartFormat>
    <chartFormat chart="0" format="25">
      <pivotArea type="data" outline="0" fieldPosition="0">
        <references count="3">
          <reference field="4294967294" count="1" selected="0">
            <x v="1"/>
          </reference>
          <reference field="1" count="1" selected="0">
            <x v="1"/>
          </reference>
          <reference field="2" count="1" selected="0">
            <x v="10"/>
          </reference>
        </references>
      </pivotArea>
    </chartFormat>
    <chartFormat chart="0" format="26">
      <pivotArea type="data" outline="0" fieldPosition="0">
        <references count="3">
          <reference field="4294967294" count="1" selected="0">
            <x v="1"/>
          </reference>
          <reference field="1" count="1" selected="0">
            <x v="2"/>
          </reference>
          <reference field="2" count="1" selected="0">
            <x v="0"/>
          </reference>
        </references>
      </pivotArea>
    </chartFormat>
    <chartFormat chart="0" format="27">
      <pivotArea type="data" outline="0" fieldPosition="0">
        <references count="3">
          <reference field="4294967294" count="1" selected="0">
            <x v="1"/>
          </reference>
          <reference field="1" count="1" selected="0">
            <x v="2"/>
          </reference>
          <reference field="2" count="1" selected="0">
            <x v="2"/>
          </reference>
        </references>
      </pivotArea>
    </chartFormat>
    <chartFormat chart="0" format="28">
      <pivotArea type="data" outline="0" fieldPosition="0">
        <references count="3">
          <reference field="4294967294" count="1" selected="0">
            <x v="0"/>
          </reference>
          <reference field="1" count="1" selected="0">
            <x v="2"/>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19DC47-F1DC-422A-A05C-0A38D70FAB28}"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3:I31" firstHeaderRow="1" firstDataRow="1" firstDataCol="1"/>
  <pivotFields count="5">
    <pivotField showAll="0"/>
    <pivotField showAll="0"/>
    <pivotField dataField="1" numFmtId="4" showAll="0"/>
    <pivotField showAll="0"/>
    <pivotField axis="axisRow" showAll="0" sortType="ascending">
      <items count="28">
        <item x="3"/>
        <item x="12"/>
        <item x="19"/>
        <item x="8"/>
        <item x="17"/>
        <item x="24"/>
        <item x="5"/>
        <item x="10"/>
        <item x="18"/>
        <item x="2"/>
        <item x="14"/>
        <item x="23"/>
        <item x="0"/>
        <item x="9"/>
        <item x="21"/>
        <item x="7"/>
        <item x="15"/>
        <item x="26"/>
        <item x="1"/>
        <item x="11"/>
        <item x="20"/>
        <item x="6"/>
        <item x="13"/>
        <item x="22"/>
        <item x="4"/>
        <item x="16"/>
        <item x="25"/>
        <item t="default"/>
      </items>
      <autoSortScope>
        <pivotArea dataOnly="0" outline="0" fieldPosition="0">
          <references count="1">
            <reference field="4294967294" count="1" selected="0">
              <x v="0"/>
            </reference>
          </references>
        </pivotArea>
      </autoSortScope>
    </pivotField>
  </pivotFields>
  <rowFields count="1">
    <field x="4"/>
  </rowFields>
  <rowItems count="28">
    <i>
      <x v="3"/>
    </i>
    <i>
      <x v="17"/>
    </i>
    <i>
      <x v="15"/>
    </i>
    <i>
      <x v="21"/>
    </i>
    <i>
      <x v="6"/>
    </i>
    <i>
      <x v="26"/>
    </i>
    <i>
      <x v="24"/>
    </i>
    <i>
      <x/>
    </i>
    <i>
      <x v="9"/>
    </i>
    <i>
      <x v="4"/>
    </i>
    <i>
      <x v="25"/>
    </i>
    <i>
      <x v="18"/>
    </i>
    <i>
      <x v="5"/>
    </i>
    <i>
      <x v="16"/>
    </i>
    <i>
      <x v="11"/>
    </i>
    <i>
      <x v="12"/>
    </i>
    <i>
      <x v="23"/>
    </i>
    <i>
      <x v="14"/>
    </i>
    <i>
      <x v="10"/>
    </i>
    <i>
      <x v="20"/>
    </i>
    <i>
      <x v="22"/>
    </i>
    <i>
      <x v="1"/>
    </i>
    <i>
      <x v="2"/>
    </i>
    <i>
      <x v="8"/>
    </i>
    <i>
      <x v="19"/>
    </i>
    <i>
      <x v="7"/>
    </i>
    <i>
      <x v="13"/>
    </i>
    <i t="grand">
      <x/>
    </i>
  </rowItems>
  <colItems count="1">
    <i/>
  </colItems>
  <dataFields count="1">
    <dataField name="Sum of TotalRevenue" fld="2" baseField="0" baseItem="0" numFmtId="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60CCEB-66E4-4ECB-940E-F5A8F17B0279}"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4:H31" firstHeaderRow="1" firstDataRow="1" firstDataCol="1"/>
  <pivotFields count="5">
    <pivotField showAll="0">
      <items count="10">
        <item h="1" x="0"/>
        <item h="1" x="1"/>
        <item h="1" x="2"/>
        <item h="1" x="3"/>
        <item x="4"/>
        <item h="1" x="5"/>
        <item h="1" x="6"/>
        <item h="1" x="7"/>
        <item h="1" x="8"/>
        <item t="default"/>
      </items>
    </pivotField>
    <pivotField axis="axisRow" showAll="0">
      <items count="4">
        <item x="0"/>
        <item x="1"/>
        <item x="2"/>
        <item t="default"/>
      </items>
    </pivotField>
    <pivotField axis="axisRow" showAll="0">
      <items count="13">
        <item x="6"/>
        <item x="7"/>
        <item x="8"/>
        <item x="9"/>
        <item x="10"/>
        <item x="11"/>
        <item x="0"/>
        <item x="1"/>
        <item x="2"/>
        <item x="3"/>
        <item x="4"/>
        <item x="5"/>
        <item t="default"/>
      </items>
    </pivotField>
    <pivotField showAll="0"/>
    <pivotField dataField="1" showAll="0"/>
  </pivotFields>
  <rowFields count="2">
    <field x="1"/>
    <field x="2"/>
  </rowFields>
  <rowItems count="27">
    <i>
      <x/>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t="grand">
      <x/>
    </i>
  </rowItems>
  <colItems count="1">
    <i/>
  </colItems>
  <dataFields count="1">
    <dataField name="Sum of OrdersGrowthFall"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C3C9F4-EAFC-4679-80C9-2DC39330FD42}"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3:H25" firstHeaderRow="1" firstDataRow="1" firstDataCol="1"/>
  <pivotFields count="5">
    <pivotField axis="axisRow" showAll="0" sortType="ascending">
      <items count="22">
        <item x="0"/>
        <item x="1"/>
        <item x="2"/>
        <item x="3"/>
        <item x="4"/>
        <item x="5"/>
        <item x="6"/>
        <item x="7"/>
        <item x="8"/>
        <item x="9"/>
        <item x="10"/>
        <item x="11"/>
        <item x="12"/>
        <item x="13"/>
        <item x="14"/>
        <item x="15"/>
        <item x="16"/>
        <item x="17"/>
        <item x="18"/>
        <item x="19"/>
        <item x="20"/>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items count="13">
        <item x="4"/>
        <item x="3"/>
        <item x="5"/>
        <item x="0"/>
        <item x="2"/>
        <item x="9"/>
        <item x="7"/>
        <item x="11"/>
        <item x="10"/>
        <item x="1"/>
        <item x="8"/>
        <item x="6"/>
        <item t="default"/>
      </items>
    </pivotField>
    <pivotField dataField="1" showAll="0"/>
    <pivotField showAll="0"/>
  </pivotFields>
  <rowFields count="1">
    <field x="0"/>
  </rowFields>
  <rowItems count="22">
    <i>
      <x v="13"/>
    </i>
    <i>
      <x v="12"/>
    </i>
    <i>
      <x/>
    </i>
    <i>
      <x v="9"/>
    </i>
    <i>
      <x v="15"/>
    </i>
    <i>
      <x v="10"/>
    </i>
    <i>
      <x v="1"/>
    </i>
    <i>
      <x v="16"/>
    </i>
    <i>
      <x v="5"/>
    </i>
    <i>
      <x v="18"/>
    </i>
    <i>
      <x v="4"/>
    </i>
    <i>
      <x v="11"/>
    </i>
    <i>
      <x v="19"/>
    </i>
    <i>
      <x v="3"/>
    </i>
    <i>
      <x v="7"/>
    </i>
    <i>
      <x v="2"/>
    </i>
    <i>
      <x v="17"/>
    </i>
    <i>
      <x v="6"/>
    </i>
    <i>
      <x v="14"/>
    </i>
    <i>
      <x v="8"/>
    </i>
    <i>
      <x v="20"/>
    </i>
    <i t="grand">
      <x/>
    </i>
  </rowItems>
  <colItems count="1">
    <i/>
  </colItems>
  <dataFields count="1">
    <dataField name="Sum of RevenuePerFreightUnit" fld="3"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969D6C-E77C-4A25-A845-571D9A004A6D}"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35:I125" firstHeaderRow="1" firstDataRow="1" firstDataCol="1"/>
  <pivotFields count="6">
    <pivotField showAll="0">
      <items count="22">
        <item x="0"/>
        <item x="1"/>
        <item x="2"/>
        <item x="3"/>
        <item x="4"/>
        <item x="5"/>
        <item x="6"/>
        <item x="7"/>
        <item x="8"/>
        <item x="9"/>
        <item x="10"/>
        <item x="11"/>
        <item x="12"/>
        <item x="13"/>
        <item x="14"/>
        <item x="15"/>
        <item x="16"/>
        <item x="17"/>
        <item x="18"/>
        <item x="19"/>
        <item x="20"/>
        <item t="default"/>
      </items>
    </pivotField>
    <pivotField axis="axisRow" showAll="0" sortType="descending">
      <items count="90">
        <item x="43"/>
        <item x="51"/>
        <item x="49"/>
        <item x="65"/>
        <item x="62"/>
        <item x="42"/>
        <item x="24"/>
        <item x="57"/>
        <item x="27"/>
        <item x="17"/>
        <item x="68"/>
        <item x="2"/>
        <item x="52"/>
        <item x="64"/>
        <item x="12"/>
        <item x="69"/>
        <item x="39"/>
        <item x="38"/>
        <item x="30"/>
        <item x="67"/>
        <item x="4"/>
        <item x="13"/>
        <item x="26"/>
        <item x="61"/>
        <item x="23"/>
        <item x="47"/>
        <item x="36"/>
        <item x="56"/>
        <item x="60"/>
        <item x="58"/>
        <item x="10"/>
        <item x="73"/>
        <item x="88"/>
        <item x="7"/>
        <item x="85"/>
        <item x="77"/>
        <item x="44"/>
        <item x="70"/>
        <item x="34"/>
        <item x="32"/>
        <item x="25"/>
        <item x="18"/>
        <item x="83"/>
        <item x="35"/>
        <item x="81"/>
        <item x="86"/>
        <item x="87"/>
        <item x="80"/>
        <item x="46"/>
        <item x="6"/>
        <item x="16"/>
        <item x="41"/>
        <item x="71"/>
        <item x="1"/>
        <item x="76"/>
        <item x="40"/>
        <item x="50"/>
        <item x="3"/>
        <item x="55"/>
        <item x="15"/>
        <item x="8"/>
        <item x="33"/>
        <item x="0"/>
        <item x="72"/>
        <item x="45"/>
        <item x="11"/>
        <item x="63"/>
        <item x="59"/>
        <item x="53"/>
        <item x="75"/>
        <item x="66"/>
        <item x="19"/>
        <item x="29"/>
        <item x="79"/>
        <item x="5"/>
        <item x="78"/>
        <item x="82"/>
        <item x="37"/>
        <item x="48"/>
        <item x="9"/>
        <item x="84"/>
        <item x="20"/>
        <item x="28"/>
        <item x="31"/>
        <item x="21"/>
        <item x="14"/>
        <item x="74"/>
        <item x="22"/>
        <item x="54"/>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s>
  <rowFields count="1">
    <field x="1"/>
  </rowFields>
  <rowItems count="90">
    <i>
      <x v="80"/>
    </i>
    <i>
      <x v="5"/>
    </i>
    <i>
      <x v="42"/>
    </i>
    <i>
      <x v="76"/>
    </i>
    <i>
      <x v="17"/>
    </i>
    <i>
      <x v="47"/>
    </i>
    <i>
      <x v="75"/>
    </i>
    <i>
      <x/>
    </i>
    <i>
      <x v="44"/>
    </i>
    <i>
      <x v="35"/>
    </i>
    <i>
      <x v="16"/>
    </i>
    <i>
      <x v="51"/>
    </i>
    <i>
      <x v="55"/>
    </i>
    <i>
      <x v="73"/>
    </i>
    <i>
      <x v="77"/>
    </i>
    <i>
      <x v="21"/>
    </i>
    <i>
      <x v="18"/>
    </i>
    <i>
      <x v="43"/>
    </i>
    <i>
      <x v="83"/>
    </i>
    <i>
      <x v="85"/>
    </i>
    <i>
      <x v="59"/>
    </i>
    <i>
      <x v="31"/>
    </i>
    <i>
      <x v="39"/>
    </i>
    <i>
      <x v="38"/>
    </i>
    <i>
      <x v="14"/>
    </i>
    <i>
      <x v="72"/>
    </i>
    <i>
      <x v="52"/>
    </i>
    <i>
      <x v="86"/>
    </i>
    <i>
      <x v="40"/>
    </i>
    <i>
      <x v="26"/>
    </i>
    <i>
      <x v="54"/>
    </i>
    <i>
      <x v="30"/>
    </i>
    <i>
      <x v="63"/>
    </i>
    <i>
      <x v="82"/>
    </i>
    <i>
      <x v="15"/>
    </i>
    <i>
      <x v="65"/>
    </i>
    <i>
      <x v="37"/>
    </i>
    <i>
      <x v="79"/>
    </i>
    <i>
      <x v="12"/>
    </i>
    <i>
      <x v="60"/>
    </i>
    <i>
      <x v="24"/>
    </i>
    <i>
      <x v="10"/>
    </i>
    <i>
      <x v="69"/>
    </i>
    <i>
      <x v="32"/>
    </i>
    <i>
      <x v="3"/>
    </i>
    <i>
      <x v="1"/>
    </i>
    <i>
      <x v="61"/>
    </i>
    <i>
      <x v="25"/>
    </i>
    <i>
      <x v="8"/>
    </i>
    <i>
      <x v="45"/>
    </i>
    <i>
      <x v="34"/>
    </i>
    <i>
      <x v="46"/>
    </i>
    <i>
      <x v="41"/>
    </i>
    <i>
      <x v="22"/>
    </i>
    <i>
      <x v="57"/>
    </i>
    <i>
      <x v="6"/>
    </i>
    <i>
      <x v="56"/>
    </i>
    <i>
      <x v="28"/>
    </i>
    <i>
      <x v="33"/>
    </i>
    <i>
      <x v="4"/>
    </i>
    <i>
      <x v="67"/>
    </i>
    <i>
      <x v="87"/>
    </i>
    <i>
      <x v="20"/>
    </i>
    <i>
      <x v="78"/>
    </i>
    <i>
      <x v="23"/>
    </i>
    <i>
      <x v="64"/>
    </i>
    <i>
      <x v="19"/>
    </i>
    <i>
      <x v="48"/>
    </i>
    <i>
      <x v="70"/>
    </i>
    <i>
      <x v="11"/>
    </i>
    <i>
      <x v="53"/>
    </i>
    <i>
      <x v="81"/>
    </i>
    <i>
      <x v="71"/>
    </i>
    <i>
      <x v="50"/>
    </i>
    <i>
      <x v="74"/>
    </i>
    <i>
      <x v="49"/>
    </i>
    <i>
      <x v="9"/>
    </i>
    <i>
      <x v="13"/>
    </i>
    <i>
      <x v="27"/>
    </i>
    <i>
      <x v="66"/>
    </i>
    <i>
      <x v="2"/>
    </i>
    <i>
      <x v="36"/>
    </i>
    <i>
      <x v="62"/>
    </i>
    <i>
      <x v="84"/>
    </i>
    <i>
      <x v="29"/>
    </i>
    <i>
      <x v="58"/>
    </i>
    <i>
      <x v="7"/>
    </i>
    <i>
      <x v="68"/>
    </i>
    <i>
      <x v="88"/>
    </i>
    <i t="grand">
      <x/>
    </i>
  </rowItems>
  <colItems count="1">
    <i/>
  </colItems>
  <dataFields count="1">
    <dataField name="Average of Ranking" fld="5" subtotal="average" baseField="1" baseItem="1" numFmtId="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A4A69AF-25E6-4B40-8A02-9D92AF0EE63C}"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I25" firstHeaderRow="1" firstDataRow="1" firstDataCol="1"/>
  <pivotFields count="6">
    <pivotField axis="axisRow" showAll="0">
      <items count="22">
        <item x="0"/>
        <item x="1"/>
        <item x="2"/>
        <item x="3"/>
        <item x="4"/>
        <item x="5"/>
        <item x="6"/>
        <item x="7"/>
        <item x="8"/>
        <item x="9"/>
        <item x="10"/>
        <item x="11"/>
        <item x="12"/>
        <item x="13"/>
        <item x="14"/>
        <item x="15"/>
        <item x="16"/>
        <item x="17"/>
        <item x="18"/>
        <item x="19"/>
        <item x="20"/>
        <item t="default"/>
      </items>
    </pivotField>
    <pivotField showAll="0"/>
    <pivotField showAll="0"/>
    <pivotField showAll="0"/>
    <pivotField showAll="0"/>
    <pivotField dataField="1" showAll="0"/>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Average of Ranking" fld="5" subtotal="average"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1A331A0-8FB1-4417-9CAF-1D36CC88FA26}"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3:I20" firstHeaderRow="1" firstDataRow="2" firstDataCol="1"/>
  <pivotFields count="5">
    <pivotField axis="axisCol" showAll="0">
      <items count="78">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x="69"/>
        <item h="1" x="70"/>
        <item h="1" x="71"/>
        <item h="1" x="72"/>
        <item h="1" x="73"/>
        <item h="1" x="74"/>
        <item h="1" x="75"/>
        <item h="1" x="76"/>
        <item t="default"/>
      </items>
    </pivotField>
    <pivotField axis="axisRow" showAll="0">
      <items count="4">
        <item x="0"/>
        <item x="1"/>
        <item x="2"/>
        <item t="default"/>
      </items>
    </pivotField>
    <pivotField axis="axisRow" showAll="0">
      <items count="13">
        <item x="5"/>
        <item x="6"/>
        <item x="10"/>
        <item x="11"/>
        <item x="7"/>
        <item x="8"/>
        <item x="0"/>
        <item x="1"/>
        <item x="2"/>
        <item x="3"/>
        <item x="4"/>
        <item x="9"/>
        <item t="default"/>
      </items>
    </pivotField>
    <pivotField showAll="0"/>
    <pivotField dataField="1" showAll="0"/>
  </pivotFields>
  <rowFields count="2">
    <field x="1"/>
    <field x="2"/>
  </rowFields>
  <rowItems count="16">
    <i>
      <x/>
    </i>
    <i r="1">
      <x v="6"/>
    </i>
    <i r="1">
      <x v="9"/>
    </i>
    <i r="1">
      <x v="11"/>
    </i>
    <i>
      <x v="1"/>
    </i>
    <i r="1">
      <x/>
    </i>
    <i r="1">
      <x v="2"/>
    </i>
    <i r="1">
      <x v="3"/>
    </i>
    <i r="1">
      <x v="5"/>
    </i>
    <i r="1">
      <x v="7"/>
    </i>
    <i r="1">
      <x v="8"/>
    </i>
    <i r="1">
      <x v="10"/>
    </i>
    <i r="1">
      <x v="11"/>
    </i>
    <i>
      <x v="2"/>
    </i>
    <i r="1">
      <x v="4"/>
    </i>
    <i t="grand">
      <x/>
    </i>
  </rowItems>
  <colFields count="1">
    <field x="0"/>
  </colFields>
  <colItems count="2">
    <i>
      <x v="69"/>
    </i>
    <i t="grand">
      <x/>
    </i>
  </colItems>
  <dataFields count="1">
    <dataField name="Sum of CumulativeRevenue" fld="4" baseField="0" baseItem="0"/>
  </dataFields>
  <chartFormats count="77">
    <chartFormat chart="1" format="0" series="1">
      <pivotArea type="data" outline="0" fieldPosition="0">
        <references count="2">
          <reference field="4294967294" count="1" selected="0">
            <x v="0"/>
          </reference>
          <reference field="0" count="1" selected="0">
            <x v="0"/>
          </reference>
        </references>
      </pivotArea>
    </chartFormat>
    <chartFormat chart="1" format="1" series="1">
      <pivotArea type="data" outline="0" fieldPosition="0">
        <references count="2">
          <reference field="4294967294" count="1" selected="0">
            <x v="0"/>
          </reference>
          <reference field="0" count="1" selected="0">
            <x v="1"/>
          </reference>
        </references>
      </pivotArea>
    </chartFormat>
    <chartFormat chart="1" format="2" series="1">
      <pivotArea type="data" outline="0" fieldPosition="0">
        <references count="2">
          <reference field="4294967294" count="1" selected="0">
            <x v="0"/>
          </reference>
          <reference field="0" count="1" selected="0">
            <x v="2"/>
          </reference>
        </references>
      </pivotArea>
    </chartFormat>
    <chartFormat chart="1" format="3" series="1">
      <pivotArea type="data" outline="0" fieldPosition="0">
        <references count="2">
          <reference field="4294967294" count="1" selected="0">
            <x v="0"/>
          </reference>
          <reference field="0" count="1" selected="0">
            <x v="3"/>
          </reference>
        </references>
      </pivotArea>
    </chartFormat>
    <chartFormat chart="1" format="4" series="1">
      <pivotArea type="data" outline="0" fieldPosition="0">
        <references count="2">
          <reference field="4294967294" count="1" selected="0">
            <x v="0"/>
          </reference>
          <reference field="0" count="1" selected="0">
            <x v="4"/>
          </reference>
        </references>
      </pivotArea>
    </chartFormat>
    <chartFormat chart="1" format="5" series="1">
      <pivotArea type="data" outline="0" fieldPosition="0">
        <references count="2">
          <reference field="4294967294" count="1" selected="0">
            <x v="0"/>
          </reference>
          <reference field="0" count="1" selected="0">
            <x v="5"/>
          </reference>
        </references>
      </pivotArea>
    </chartFormat>
    <chartFormat chart="1" format="6" series="1">
      <pivotArea type="data" outline="0" fieldPosition="0">
        <references count="2">
          <reference field="4294967294" count="1" selected="0">
            <x v="0"/>
          </reference>
          <reference field="0" count="1" selected="0">
            <x v="6"/>
          </reference>
        </references>
      </pivotArea>
    </chartFormat>
    <chartFormat chart="1" format="7" series="1">
      <pivotArea type="data" outline="0" fieldPosition="0">
        <references count="2">
          <reference field="4294967294" count="1" selected="0">
            <x v="0"/>
          </reference>
          <reference field="0" count="1" selected="0">
            <x v="7"/>
          </reference>
        </references>
      </pivotArea>
    </chartFormat>
    <chartFormat chart="1" format="8" series="1">
      <pivotArea type="data" outline="0" fieldPosition="0">
        <references count="2">
          <reference field="4294967294" count="1" selected="0">
            <x v="0"/>
          </reference>
          <reference field="0" count="1" selected="0">
            <x v="8"/>
          </reference>
        </references>
      </pivotArea>
    </chartFormat>
    <chartFormat chart="1" format="9" series="1">
      <pivotArea type="data" outline="0" fieldPosition="0">
        <references count="2">
          <reference field="4294967294" count="1" selected="0">
            <x v="0"/>
          </reference>
          <reference field="0" count="1" selected="0">
            <x v="9"/>
          </reference>
        </references>
      </pivotArea>
    </chartFormat>
    <chartFormat chart="1" format="10" series="1">
      <pivotArea type="data" outline="0" fieldPosition="0">
        <references count="2">
          <reference field="4294967294" count="1" selected="0">
            <x v="0"/>
          </reference>
          <reference field="0" count="1" selected="0">
            <x v="10"/>
          </reference>
        </references>
      </pivotArea>
    </chartFormat>
    <chartFormat chart="1" format="11" series="1">
      <pivotArea type="data" outline="0" fieldPosition="0">
        <references count="2">
          <reference field="4294967294" count="1" selected="0">
            <x v="0"/>
          </reference>
          <reference field="0" count="1" selected="0">
            <x v="11"/>
          </reference>
        </references>
      </pivotArea>
    </chartFormat>
    <chartFormat chart="1" format="12" series="1">
      <pivotArea type="data" outline="0" fieldPosition="0">
        <references count="2">
          <reference field="4294967294" count="1" selected="0">
            <x v="0"/>
          </reference>
          <reference field="0" count="1" selected="0">
            <x v="12"/>
          </reference>
        </references>
      </pivotArea>
    </chartFormat>
    <chartFormat chart="1" format="13" series="1">
      <pivotArea type="data" outline="0" fieldPosition="0">
        <references count="2">
          <reference field="4294967294" count="1" selected="0">
            <x v="0"/>
          </reference>
          <reference field="0" count="1" selected="0">
            <x v="13"/>
          </reference>
        </references>
      </pivotArea>
    </chartFormat>
    <chartFormat chart="1" format="14" series="1">
      <pivotArea type="data" outline="0" fieldPosition="0">
        <references count="2">
          <reference field="4294967294" count="1" selected="0">
            <x v="0"/>
          </reference>
          <reference field="0" count="1" selected="0">
            <x v="14"/>
          </reference>
        </references>
      </pivotArea>
    </chartFormat>
    <chartFormat chart="1" format="15" series="1">
      <pivotArea type="data" outline="0" fieldPosition="0">
        <references count="2">
          <reference field="4294967294" count="1" selected="0">
            <x v="0"/>
          </reference>
          <reference field="0" count="1" selected="0">
            <x v="15"/>
          </reference>
        </references>
      </pivotArea>
    </chartFormat>
    <chartFormat chart="1" format="16" series="1">
      <pivotArea type="data" outline="0" fieldPosition="0">
        <references count="2">
          <reference field="4294967294" count="1" selected="0">
            <x v="0"/>
          </reference>
          <reference field="0" count="1" selected="0">
            <x v="16"/>
          </reference>
        </references>
      </pivotArea>
    </chartFormat>
    <chartFormat chart="1" format="17" series="1">
      <pivotArea type="data" outline="0" fieldPosition="0">
        <references count="2">
          <reference field="4294967294" count="1" selected="0">
            <x v="0"/>
          </reference>
          <reference field="0" count="1" selected="0">
            <x v="17"/>
          </reference>
        </references>
      </pivotArea>
    </chartFormat>
    <chartFormat chart="1" format="18" series="1">
      <pivotArea type="data" outline="0" fieldPosition="0">
        <references count="2">
          <reference field="4294967294" count="1" selected="0">
            <x v="0"/>
          </reference>
          <reference field="0" count="1" selected="0">
            <x v="18"/>
          </reference>
        </references>
      </pivotArea>
    </chartFormat>
    <chartFormat chart="1" format="19" series="1">
      <pivotArea type="data" outline="0" fieldPosition="0">
        <references count="2">
          <reference field="4294967294" count="1" selected="0">
            <x v="0"/>
          </reference>
          <reference field="0" count="1" selected="0">
            <x v="19"/>
          </reference>
        </references>
      </pivotArea>
    </chartFormat>
    <chartFormat chart="1" format="20" series="1">
      <pivotArea type="data" outline="0" fieldPosition="0">
        <references count="2">
          <reference field="4294967294" count="1" selected="0">
            <x v="0"/>
          </reference>
          <reference field="0" count="1" selected="0">
            <x v="20"/>
          </reference>
        </references>
      </pivotArea>
    </chartFormat>
    <chartFormat chart="1" format="21" series="1">
      <pivotArea type="data" outline="0" fieldPosition="0">
        <references count="2">
          <reference field="4294967294" count="1" selected="0">
            <x v="0"/>
          </reference>
          <reference field="0" count="1" selected="0">
            <x v="21"/>
          </reference>
        </references>
      </pivotArea>
    </chartFormat>
    <chartFormat chart="1" format="22" series="1">
      <pivotArea type="data" outline="0" fieldPosition="0">
        <references count="2">
          <reference field="4294967294" count="1" selected="0">
            <x v="0"/>
          </reference>
          <reference field="0" count="1" selected="0">
            <x v="22"/>
          </reference>
        </references>
      </pivotArea>
    </chartFormat>
    <chartFormat chart="1" format="23" series="1">
      <pivotArea type="data" outline="0" fieldPosition="0">
        <references count="2">
          <reference field="4294967294" count="1" selected="0">
            <x v="0"/>
          </reference>
          <reference field="0" count="1" selected="0">
            <x v="23"/>
          </reference>
        </references>
      </pivotArea>
    </chartFormat>
    <chartFormat chart="1" format="24" series="1">
      <pivotArea type="data" outline="0" fieldPosition="0">
        <references count="2">
          <reference field="4294967294" count="1" selected="0">
            <x v="0"/>
          </reference>
          <reference field="0" count="1" selected="0">
            <x v="24"/>
          </reference>
        </references>
      </pivotArea>
    </chartFormat>
    <chartFormat chart="1" format="25" series="1">
      <pivotArea type="data" outline="0" fieldPosition="0">
        <references count="2">
          <reference field="4294967294" count="1" selected="0">
            <x v="0"/>
          </reference>
          <reference field="0" count="1" selected="0">
            <x v="25"/>
          </reference>
        </references>
      </pivotArea>
    </chartFormat>
    <chartFormat chart="1" format="26" series="1">
      <pivotArea type="data" outline="0" fieldPosition="0">
        <references count="2">
          <reference field="4294967294" count="1" selected="0">
            <x v="0"/>
          </reference>
          <reference field="0" count="1" selected="0">
            <x v="26"/>
          </reference>
        </references>
      </pivotArea>
    </chartFormat>
    <chartFormat chart="1" format="27" series="1">
      <pivotArea type="data" outline="0" fieldPosition="0">
        <references count="2">
          <reference field="4294967294" count="1" selected="0">
            <x v="0"/>
          </reference>
          <reference field="0" count="1" selected="0">
            <x v="27"/>
          </reference>
        </references>
      </pivotArea>
    </chartFormat>
    <chartFormat chart="1" format="28" series="1">
      <pivotArea type="data" outline="0" fieldPosition="0">
        <references count="2">
          <reference field="4294967294" count="1" selected="0">
            <x v="0"/>
          </reference>
          <reference field="0" count="1" selected="0">
            <x v="28"/>
          </reference>
        </references>
      </pivotArea>
    </chartFormat>
    <chartFormat chart="1" format="29" series="1">
      <pivotArea type="data" outline="0" fieldPosition="0">
        <references count="2">
          <reference field="4294967294" count="1" selected="0">
            <x v="0"/>
          </reference>
          <reference field="0" count="1" selected="0">
            <x v="29"/>
          </reference>
        </references>
      </pivotArea>
    </chartFormat>
    <chartFormat chart="1" format="30" series="1">
      <pivotArea type="data" outline="0" fieldPosition="0">
        <references count="2">
          <reference field="4294967294" count="1" selected="0">
            <x v="0"/>
          </reference>
          <reference field="0" count="1" selected="0">
            <x v="30"/>
          </reference>
        </references>
      </pivotArea>
    </chartFormat>
    <chartFormat chart="1" format="31" series="1">
      <pivotArea type="data" outline="0" fieldPosition="0">
        <references count="2">
          <reference field="4294967294" count="1" selected="0">
            <x v="0"/>
          </reference>
          <reference field="0" count="1" selected="0">
            <x v="31"/>
          </reference>
        </references>
      </pivotArea>
    </chartFormat>
    <chartFormat chart="1" format="32" series="1">
      <pivotArea type="data" outline="0" fieldPosition="0">
        <references count="2">
          <reference field="4294967294" count="1" selected="0">
            <x v="0"/>
          </reference>
          <reference field="0" count="1" selected="0">
            <x v="32"/>
          </reference>
        </references>
      </pivotArea>
    </chartFormat>
    <chartFormat chart="1" format="33" series="1">
      <pivotArea type="data" outline="0" fieldPosition="0">
        <references count="2">
          <reference field="4294967294" count="1" selected="0">
            <x v="0"/>
          </reference>
          <reference field="0" count="1" selected="0">
            <x v="33"/>
          </reference>
        </references>
      </pivotArea>
    </chartFormat>
    <chartFormat chart="1" format="34" series="1">
      <pivotArea type="data" outline="0" fieldPosition="0">
        <references count="2">
          <reference field="4294967294" count="1" selected="0">
            <x v="0"/>
          </reference>
          <reference field="0" count="1" selected="0">
            <x v="34"/>
          </reference>
        </references>
      </pivotArea>
    </chartFormat>
    <chartFormat chart="1" format="35" series="1">
      <pivotArea type="data" outline="0" fieldPosition="0">
        <references count="2">
          <reference field="4294967294" count="1" selected="0">
            <x v="0"/>
          </reference>
          <reference field="0" count="1" selected="0">
            <x v="35"/>
          </reference>
        </references>
      </pivotArea>
    </chartFormat>
    <chartFormat chart="1" format="36" series="1">
      <pivotArea type="data" outline="0" fieldPosition="0">
        <references count="2">
          <reference field="4294967294" count="1" selected="0">
            <x v="0"/>
          </reference>
          <reference field="0" count="1" selected="0">
            <x v="36"/>
          </reference>
        </references>
      </pivotArea>
    </chartFormat>
    <chartFormat chart="1" format="37" series="1">
      <pivotArea type="data" outline="0" fieldPosition="0">
        <references count="2">
          <reference field="4294967294" count="1" selected="0">
            <x v="0"/>
          </reference>
          <reference field="0" count="1" selected="0">
            <x v="37"/>
          </reference>
        </references>
      </pivotArea>
    </chartFormat>
    <chartFormat chart="1" format="38" series="1">
      <pivotArea type="data" outline="0" fieldPosition="0">
        <references count="2">
          <reference field="4294967294" count="1" selected="0">
            <x v="0"/>
          </reference>
          <reference field="0" count="1" selected="0">
            <x v="38"/>
          </reference>
        </references>
      </pivotArea>
    </chartFormat>
    <chartFormat chart="1" format="39" series="1">
      <pivotArea type="data" outline="0" fieldPosition="0">
        <references count="2">
          <reference field="4294967294" count="1" selected="0">
            <x v="0"/>
          </reference>
          <reference field="0" count="1" selected="0">
            <x v="39"/>
          </reference>
        </references>
      </pivotArea>
    </chartFormat>
    <chartFormat chart="1" format="40" series="1">
      <pivotArea type="data" outline="0" fieldPosition="0">
        <references count="2">
          <reference field="4294967294" count="1" selected="0">
            <x v="0"/>
          </reference>
          <reference field="0" count="1" selected="0">
            <x v="40"/>
          </reference>
        </references>
      </pivotArea>
    </chartFormat>
    <chartFormat chart="1" format="41" series="1">
      <pivotArea type="data" outline="0" fieldPosition="0">
        <references count="2">
          <reference field="4294967294" count="1" selected="0">
            <x v="0"/>
          </reference>
          <reference field="0" count="1" selected="0">
            <x v="41"/>
          </reference>
        </references>
      </pivotArea>
    </chartFormat>
    <chartFormat chart="1" format="42" series="1">
      <pivotArea type="data" outline="0" fieldPosition="0">
        <references count="2">
          <reference field="4294967294" count="1" selected="0">
            <x v="0"/>
          </reference>
          <reference field="0" count="1" selected="0">
            <x v="42"/>
          </reference>
        </references>
      </pivotArea>
    </chartFormat>
    <chartFormat chart="1" format="43" series="1">
      <pivotArea type="data" outline="0" fieldPosition="0">
        <references count="2">
          <reference field="4294967294" count="1" selected="0">
            <x v="0"/>
          </reference>
          <reference field="0" count="1" selected="0">
            <x v="43"/>
          </reference>
        </references>
      </pivotArea>
    </chartFormat>
    <chartFormat chart="1" format="44" series="1">
      <pivotArea type="data" outline="0" fieldPosition="0">
        <references count="2">
          <reference field="4294967294" count="1" selected="0">
            <x v="0"/>
          </reference>
          <reference field="0" count="1" selected="0">
            <x v="44"/>
          </reference>
        </references>
      </pivotArea>
    </chartFormat>
    <chartFormat chart="1" format="45" series="1">
      <pivotArea type="data" outline="0" fieldPosition="0">
        <references count="2">
          <reference field="4294967294" count="1" selected="0">
            <x v="0"/>
          </reference>
          <reference field="0" count="1" selected="0">
            <x v="45"/>
          </reference>
        </references>
      </pivotArea>
    </chartFormat>
    <chartFormat chart="1" format="46" series="1">
      <pivotArea type="data" outline="0" fieldPosition="0">
        <references count="2">
          <reference field="4294967294" count="1" selected="0">
            <x v="0"/>
          </reference>
          <reference field="0" count="1" selected="0">
            <x v="46"/>
          </reference>
        </references>
      </pivotArea>
    </chartFormat>
    <chartFormat chart="1" format="47" series="1">
      <pivotArea type="data" outline="0" fieldPosition="0">
        <references count="2">
          <reference field="4294967294" count="1" selected="0">
            <x v="0"/>
          </reference>
          <reference field="0" count="1" selected="0">
            <x v="47"/>
          </reference>
        </references>
      </pivotArea>
    </chartFormat>
    <chartFormat chart="1" format="48" series="1">
      <pivotArea type="data" outline="0" fieldPosition="0">
        <references count="2">
          <reference field="4294967294" count="1" selected="0">
            <x v="0"/>
          </reference>
          <reference field="0" count="1" selected="0">
            <x v="48"/>
          </reference>
        </references>
      </pivotArea>
    </chartFormat>
    <chartFormat chart="1" format="49" series="1">
      <pivotArea type="data" outline="0" fieldPosition="0">
        <references count="2">
          <reference field="4294967294" count="1" selected="0">
            <x v="0"/>
          </reference>
          <reference field="0" count="1" selected="0">
            <x v="49"/>
          </reference>
        </references>
      </pivotArea>
    </chartFormat>
    <chartFormat chart="1" format="50" series="1">
      <pivotArea type="data" outline="0" fieldPosition="0">
        <references count="2">
          <reference field="4294967294" count="1" selected="0">
            <x v="0"/>
          </reference>
          <reference field="0" count="1" selected="0">
            <x v="50"/>
          </reference>
        </references>
      </pivotArea>
    </chartFormat>
    <chartFormat chart="1" format="51" series="1">
      <pivotArea type="data" outline="0" fieldPosition="0">
        <references count="2">
          <reference field="4294967294" count="1" selected="0">
            <x v="0"/>
          </reference>
          <reference field="0" count="1" selected="0">
            <x v="51"/>
          </reference>
        </references>
      </pivotArea>
    </chartFormat>
    <chartFormat chart="1" format="52" series="1">
      <pivotArea type="data" outline="0" fieldPosition="0">
        <references count="2">
          <reference field="4294967294" count="1" selected="0">
            <x v="0"/>
          </reference>
          <reference field="0" count="1" selected="0">
            <x v="52"/>
          </reference>
        </references>
      </pivotArea>
    </chartFormat>
    <chartFormat chart="1" format="53" series="1">
      <pivotArea type="data" outline="0" fieldPosition="0">
        <references count="2">
          <reference field="4294967294" count="1" selected="0">
            <x v="0"/>
          </reference>
          <reference field="0" count="1" selected="0">
            <x v="53"/>
          </reference>
        </references>
      </pivotArea>
    </chartFormat>
    <chartFormat chart="1" format="54" series="1">
      <pivotArea type="data" outline="0" fieldPosition="0">
        <references count="2">
          <reference field="4294967294" count="1" selected="0">
            <x v="0"/>
          </reference>
          <reference field="0" count="1" selected="0">
            <x v="54"/>
          </reference>
        </references>
      </pivotArea>
    </chartFormat>
    <chartFormat chart="1" format="55" series="1">
      <pivotArea type="data" outline="0" fieldPosition="0">
        <references count="2">
          <reference field="4294967294" count="1" selected="0">
            <x v="0"/>
          </reference>
          <reference field="0" count="1" selected="0">
            <x v="55"/>
          </reference>
        </references>
      </pivotArea>
    </chartFormat>
    <chartFormat chart="1" format="56" series="1">
      <pivotArea type="data" outline="0" fieldPosition="0">
        <references count="2">
          <reference field="4294967294" count="1" selected="0">
            <x v="0"/>
          </reference>
          <reference field="0" count="1" selected="0">
            <x v="56"/>
          </reference>
        </references>
      </pivotArea>
    </chartFormat>
    <chartFormat chart="1" format="57" series="1">
      <pivotArea type="data" outline="0" fieldPosition="0">
        <references count="2">
          <reference field="4294967294" count="1" selected="0">
            <x v="0"/>
          </reference>
          <reference field="0" count="1" selected="0">
            <x v="57"/>
          </reference>
        </references>
      </pivotArea>
    </chartFormat>
    <chartFormat chart="1" format="58" series="1">
      <pivotArea type="data" outline="0" fieldPosition="0">
        <references count="2">
          <reference field="4294967294" count="1" selected="0">
            <x v="0"/>
          </reference>
          <reference field="0" count="1" selected="0">
            <x v="58"/>
          </reference>
        </references>
      </pivotArea>
    </chartFormat>
    <chartFormat chart="1" format="59" series="1">
      <pivotArea type="data" outline="0" fieldPosition="0">
        <references count="2">
          <reference field="4294967294" count="1" selected="0">
            <x v="0"/>
          </reference>
          <reference field="0" count="1" selected="0">
            <x v="59"/>
          </reference>
        </references>
      </pivotArea>
    </chartFormat>
    <chartFormat chart="1" format="60" series="1">
      <pivotArea type="data" outline="0" fieldPosition="0">
        <references count="2">
          <reference field="4294967294" count="1" selected="0">
            <x v="0"/>
          </reference>
          <reference field="0" count="1" selected="0">
            <x v="60"/>
          </reference>
        </references>
      </pivotArea>
    </chartFormat>
    <chartFormat chart="1" format="61" series="1">
      <pivotArea type="data" outline="0" fieldPosition="0">
        <references count="2">
          <reference field="4294967294" count="1" selected="0">
            <x v="0"/>
          </reference>
          <reference field="0" count="1" selected="0">
            <x v="61"/>
          </reference>
        </references>
      </pivotArea>
    </chartFormat>
    <chartFormat chart="1" format="62" series="1">
      <pivotArea type="data" outline="0" fieldPosition="0">
        <references count="2">
          <reference field="4294967294" count="1" selected="0">
            <x v="0"/>
          </reference>
          <reference field="0" count="1" selected="0">
            <x v="62"/>
          </reference>
        </references>
      </pivotArea>
    </chartFormat>
    <chartFormat chart="1" format="63" series="1">
      <pivotArea type="data" outline="0" fieldPosition="0">
        <references count="2">
          <reference field="4294967294" count="1" selected="0">
            <x v="0"/>
          </reference>
          <reference field="0" count="1" selected="0">
            <x v="63"/>
          </reference>
        </references>
      </pivotArea>
    </chartFormat>
    <chartFormat chart="1" format="64" series="1">
      <pivotArea type="data" outline="0" fieldPosition="0">
        <references count="2">
          <reference field="4294967294" count="1" selected="0">
            <x v="0"/>
          </reference>
          <reference field="0" count="1" selected="0">
            <x v="64"/>
          </reference>
        </references>
      </pivotArea>
    </chartFormat>
    <chartFormat chart="1" format="65" series="1">
      <pivotArea type="data" outline="0" fieldPosition="0">
        <references count="2">
          <reference field="4294967294" count="1" selected="0">
            <x v="0"/>
          </reference>
          <reference field="0" count="1" selected="0">
            <x v="65"/>
          </reference>
        </references>
      </pivotArea>
    </chartFormat>
    <chartFormat chart="1" format="66" series="1">
      <pivotArea type="data" outline="0" fieldPosition="0">
        <references count="2">
          <reference field="4294967294" count="1" selected="0">
            <x v="0"/>
          </reference>
          <reference field="0" count="1" selected="0">
            <x v="66"/>
          </reference>
        </references>
      </pivotArea>
    </chartFormat>
    <chartFormat chart="1" format="67" series="1">
      <pivotArea type="data" outline="0" fieldPosition="0">
        <references count="2">
          <reference field="4294967294" count="1" selected="0">
            <x v="0"/>
          </reference>
          <reference field="0" count="1" selected="0">
            <x v="67"/>
          </reference>
        </references>
      </pivotArea>
    </chartFormat>
    <chartFormat chart="1" format="68" series="1">
      <pivotArea type="data" outline="0" fieldPosition="0">
        <references count="2">
          <reference field="4294967294" count="1" selected="0">
            <x v="0"/>
          </reference>
          <reference field="0" count="1" selected="0">
            <x v="68"/>
          </reference>
        </references>
      </pivotArea>
    </chartFormat>
    <chartFormat chart="1" format="69" series="1">
      <pivotArea type="data" outline="0" fieldPosition="0">
        <references count="2">
          <reference field="4294967294" count="1" selected="0">
            <x v="0"/>
          </reference>
          <reference field="0" count="1" selected="0">
            <x v="69"/>
          </reference>
        </references>
      </pivotArea>
    </chartFormat>
    <chartFormat chart="1" format="70" series="1">
      <pivotArea type="data" outline="0" fieldPosition="0">
        <references count="2">
          <reference field="4294967294" count="1" selected="0">
            <x v="0"/>
          </reference>
          <reference field="0" count="1" selected="0">
            <x v="70"/>
          </reference>
        </references>
      </pivotArea>
    </chartFormat>
    <chartFormat chart="1" format="71" series="1">
      <pivotArea type="data" outline="0" fieldPosition="0">
        <references count="2">
          <reference field="4294967294" count="1" selected="0">
            <x v="0"/>
          </reference>
          <reference field="0" count="1" selected="0">
            <x v="71"/>
          </reference>
        </references>
      </pivotArea>
    </chartFormat>
    <chartFormat chart="1" format="72" series="1">
      <pivotArea type="data" outline="0" fieldPosition="0">
        <references count="2">
          <reference field="4294967294" count="1" selected="0">
            <x v="0"/>
          </reference>
          <reference field="0" count="1" selected="0">
            <x v="72"/>
          </reference>
        </references>
      </pivotArea>
    </chartFormat>
    <chartFormat chart="1" format="73" series="1">
      <pivotArea type="data" outline="0" fieldPosition="0">
        <references count="2">
          <reference field="4294967294" count="1" selected="0">
            <x v="0"/>
          </reference>
          <reference field="0" count="1" selected="0">
            <x v="73"/>
          </reference>
        </references>
      </pivotArea>
    </chartFormat>
    <chartFormat chart="1" format="74" series="1">
      <pivotArea type="data" outline="0" fieldPosition="0">
        <references count="2">
          <reference field="4294967294" count="1" selected="0">
            <x v="0"/>
          </reference>
          <reference field="0" count="1" selected="0">
            <x v="74"/>
          </reference>
        </references>
      </pivotArea>
    </chartFormat>
    <chartFormat chart="1" format="75" series="1">
      <pivotArea type="data" outline="0" fieldPosition="0">
        <references count="2">
          <reference field="4294967294" count="1" selected="0">
            <x v="0"/>
          </reference>
          <reference field="0" count="1" selected="0">
            <x v="75"/>
          </reference>
        </references>
      </pivotArea>
    </chartFormat>
    <chartFormat chart="1" format="76" series="1">
      <pivotArea type="data" outline="0" fieldPosition="0">
        <references count="2">
          <reference field="4294967294" count="1" selected="0">
            <x v="0"/>
          </reference>
          <reference field="0" count="1" selected="0">
            <x v="7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EBFCE4F-5B48-4357-9599-6D9BDF8B72AB}"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4:H14" firstHeaderRow="1" firstDataRow="1" firstDataCol="1"/>
  <pivotFields count="5">
    <pivotField axis="axisRow" showAll="0" sortType="descending">
      <items count="10">
        <item x="1"/>
        <item x="0"/>
        <item x="8"/>
        <item x="2"/>
        <item x="6"/>
        <item x="4"/>
        <item x="3"/>
        <item x="7"/>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s>
  <rowFields count="1">
    <field x="0"/>
  </rowFields>
  <rowItems count="10">
    <i>
      <x/>
    </i>
    <i>
      <x v="8"/>
    </i>
    <i>
      <x v="7"/>
    </i>
    <i>
      <x v="2"/>
    </i>
    <i>
      <x v="6"/>
    </i>
    <i>
      <x v="4"/>
    </i>
    <i>
      <x v="1"/>
    </i>
    <i>
      <x v="3"/>
    </i>
    <i>
      <x v="5"/>
    </i>
    <i t="grand">
      <x/>
    </i>
  </rowItems>
  <colItems count="1">
    <i/>
  </colItems>
  <dataFields count="1">
    <dataField name="Average of RANKING" fld="4" subtotal="average" baseField="0" baseItem="0" numFmtId="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5" connectionId="7" xr16:uid="{65B47F15-F2EC-4439-BC92-BF14824CEF05}" autoFormatId="16" applyNumberFormats="0" applyBorderFormats="0" applyFontFormats="0" applyPatternFormats="0" applyAlignmentFormats="0" applyWidthHeightFormats="0">
  <queryTableRefresh nextId="24" unboundColumnsRight="1">
    <queryTableFields count="23">
      <queryTableField id="1" name="companyName" tableColumnId="1"/>
      <queryTableField id="2" name="TotalRevenueGermany" tableColumnId="2"/>
      <queryTableField id="3" name="TotalRevenueMexico" tableColumnId="3"/>
      <queryTableField id="4" name="TotalRevenueUK" tableColumnId="4"/>
      <queryTableField id="5" name="TotalRevenueSweden" tableColumnId="5"/>
      <queryTableField id="6" name="TotalRevenueFrance" tableColumnId="6"/>
      <queryTableField id="7" name="TotalRevenueSpain" tableColumnId="7"/>
      <queryTableField id="8" name="TotalRevenueCanada" tableColumnId="8"/>
      <queryTableField id="9" name="TotalRevenueArgentina" tableColumnId="9"/>
      <queryTableField id="10" name="TotalRevenueSwitzerland" tableColumnId="10"/>
      <queryTableField id="11" name="TotalRevenueBrazil" tableColumnId="11"/>
      <queryTableField id="12" name="TotalRevenueAustria" tableColumnId="12"/>
      <queryTableField id="13" name="TotalRevenueItaly" tableColumnId="13"/>
      <queryTableField id="14" name="TotalRevenuePortugal" tableColumnId="14"/>
      <queryTableField id="15" name="TotalRevenueUSA" tableColumnId="15"/>
      <queryTableField id="16" name="TotalRevenueVenezuela" tableColumnId="16"/>
      <queryTableField id="17" name="TotalRevenueIreland" tableColumnId="17"/>
      <queryTableField id="18" name="TotalRevenueBelgium" tableColumnId="18"/>
      <queryTableField id="19" name="TotalRevenueNorway" tableColumnId="19"/>
      <queryTableField id="20" name="TotalRevenueDenmark" tableColumnId="20"/>
      <queryTableField id="21" name="TotalRevenueFinland" tableColumnId="21"/>
      <queryTableField id="22" name="TotalRevenuePoland" tableColumnId="22"/>
      <queryTableField id="23" dataBound="0" tableColumnId="2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4" connectionId="6" xr16:uid="{9FE6A146-BF49-402B-BC1B-EDC23DF69A5B}" autoFormatId="16" applyNumberFormats="0" applyBorderFormats="0" applyFontFormats="0" applyPatternFormats="0" applyAlignmentFormats="0" applyWidthHeightFormats="0">
  <queryTableRefresh nextId="6">
    <queryTableFields count="4">
      <queryTableField id="1" name="companyName" tableColumnId="1"/>
      <queryTableField id="4" dataBound="0" tableColumnId="4"/>
      <queryTableField id="2" name="TotalRevenue" tableColumnId="2"/>
      <queryTableField id="3" name="ROWNUMBER"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3" connectionId="5" xr16:uid="{8AC5C4F4-5D38-4DCF-A5E7-B5AA0A63B742}" autoFormatId="16" applyNumberFormats="0" applyBorderFormats="0" applyFontFormats="0" applyPatternFormats="0" applyAlignmentFormats="0" applyWidthHeightFormats="0">
  <queryTableRefresh nextId="5">
    <queryTableFields count="4">
      <queryTableField id="1" name="employeeName" tableColumnId="1"/>
      <queryTableField id="2" name="Year_" tableColumnId="2"/>
      <queryTableField id="3" name="Month_" tableColumnId="3"/>
      <queryTableField id="4" name="RevenueGrowthYoY"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2" connectionId="4" xr16:uid="{A5C76632-F9FD-4002-BEEE-A96C1A3EC9E9}" autoFormatId="16" applyNumberFormats="0" applyBorderFormats="0" applyFontFormats="0" applyPatternFormats="0" applyAlignmentFormats="0" applyWidthHeightFormats="0">
  <queryTableRefresh nextId="3">
    <queryTableFields count="2">
      <queryTableField id="1" name="productName" tableColumnId="1"/>
      <queryTableField id="2" name="TotalRevenueGrowth"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1" connectionId="3" xr16:uid="{87335C52-3A78-4719-8C54-732A205DF332}" autoFormatId="16" applyNumberFormats="0" applyBorderFormats="0" applyFontFormats="0" applyPatternFormats="0" applyAlignmentFormats="0" applyWidthHeightFormats="0">
  <queryTableRefresh nextId="6">
    <queryTableFields count="5">
      <queryTableField id="1" name="companyName" tableColumnId="1"/>
      <queryTableField id="2" name="Year_" tableColumnId="2"/>
      <queryTableField id="3" name="Month_" tableColumnId="3"/>
      <queryTableField id="4" name="AverageFreight" tableColumnId="4"/>
      <queryTableField id="5" name="AverageFreightForAll" tableColumnId="5"/>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0" connectionId="2" xr16:uid="{D824EC97-EACD-49E1-9E30-B81A52EF3C7A}" autoFormatId="16" applyNumberFormats="0" applyBorderFormats="0" applyFontFormats="0" applyPatternFormats="0" applyAlignmentFormats="0" applyWidthHeightFormats="0">
  <queryTableRefresh nextId="6" unboundColumnsRight="1">
    <queryTableFields count="5">
      <queryTableField id="1" name="employeeName" tableColumnId="1"/>
      <queryTableField id="2" name="Year_" tableColumnId="2"/>
      <queryTableField id="3" name="TotalRevenue" tableColumnId="3"/>
      <queryTableField id="4" name="RANKING_REVENUE_IN_EVERY_YEAR" tableColumnId="4"/>
      <queryTableField id="5" dataBound="0" tableColumnId="5"/>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9" connectionId="15" xr16:uid="{78288195-67F5-4CDC-8E2E-279001CA6174}" autoFormatId="16" applyNumberFormats="0" applyBorderFormats="0" applyFontFormats="0" applyPatternFormats="0" applyAlignmentFormats="0" applyWidthHeightFormats="0">
  <queryTableRefresh nextId="6">
    <queryTableFields count="5">
      <queryTableField id="1" name="employeeName" tableColumnId="1"/>
      <queryTableField id="2" name="Year_" tableColumnId="2"/>
      <queryTableField id="3" name="Month_" tableColumnId="3"/>
      <queryTableField id="4" name="TotalOrders" tableColumnId="4"/>
      <queryTableField id="5" name="OrdersGrowthFall" tableColumnId="5"/>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8" connectionId="14" xr16:uid="{05E8AA72-4029-439B-8EF1-EF1DC9CB0E69}" autoFormatId="16" applyNumberFormats="0" applyBorderFormats="0" applyFontFormats="0" applyPatternFormats="0" applyAlignmentFormats="0" applyWidthHeightFormats="0">
  <queryTableRefresh nextId="11" unboundColumnsRight="1">
    <queryTableFields count="7">
      <queryTableField id="1" name="companyName" tableColumnId="1"/>
      <queryTableField id="2" name="Year_" tableColumnId="2"/>
      <queryTableField id="3" name="TotalRevenue" tableColumnId="3"/>
      <queryTableField id="8" name="companyName_1" tableColumnId="4"/>
      <queryTableField id="9" name="Year__2" tableColumnId="5"/>
      <queryTableField id="10" name="TotalRevenue_3" tableColumnId="6"/>
      <queryTableField id="7" dataBound="0" tableColumnId="7"/>
    </queryTableFields>
    <queryTableDeletedFields count="3">
      <deletedField name="companyName_1"/>
      <deletedField name="Year__2"/>
      <deletedField name="TotalRevenue_3"/>
    </queryTableDeleted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7" connectionId="13" xr16:uid="{442B7928-A0C3-4D53-BCF7-A4CBB6E7A853}" autoFormatId="16" applyNumberFormats="0" applyBorderFormats="0" applyFontFormats="0" applyPatternFormats="0" applyAlignmentFormats="0" applyWidthHeightFormats="0">
  <queryTableRefresh nextId="6">
    <queryTableFields count="5">
      <queryTableField id="1" name="Year_" tableColumnId="1"/>
      <queryTableField id="2" name="Q1" tableColumnId="2"/>
      <queryTableField id="3" name="Q2" tableColumnId="3"/>
      <queryTableField id="4" name="Q3" tableColumnId="4"/>
      <queryTableField id="5" name="Q4" tableColumnId="5"/>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6" connectionId="12" xr16:uid="{59FE0BA9-FD62-4AEF-9C60-80BE9797AB03}" autoFormatId="16" applyNumberFormats="0" applyBorderFormats="0" applyFontFormats="0" applyPatternFormats="0" applyAlignmentFormats="0" applyWidthHeightFormats="0">
  <queryTableRefresh nextId="3">
    <queryTableFields count="2">
      <queryTableField id="1" name="productName" tableColumnId="1"/>
      <queryTableField id="2" name="TotalQuantity" tableColumnId="2"/>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5" connectionId="11" xr16:uid="{E2861AFA-485E-4311-9EB8-6A5AFE6B7631}" autoFormatId="16" applyNumberFormats="0" applyBorderFormats="0" applyFontFormats="0" applyPatternFormats="0" applyAlignmentFormats="0" applyWidthHeightFormats="0">
  <queryTableRefresh nextId="6">
    <queryTableFields count="5">
      <queryTableField id="1" name="country" tableColumnId="1"/>
      <queryTableField id="2" name="Year_" tableColumnId="2"/>
      <queryTableField id="3" name="Month_" tableColumnId="3"/>
      <queryTableField id="4" name="RevenuePerFreightUnit" tableColumnId="4"/>
      <queryTableField id="5" name="RankingRevPerFreUnit" tableColumnId="5"/>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4" connectionId="10" xr16:uid="{90E9B3E5-0FED-480A-B0FE-AABF41FAB960}" autoFormatId="16" applyNumberFormats="0" applyBorderFormats="0" applyFontFormats="0" applyPatternFormats="0" applyAlignmentFormats="0" applyWidthHeightFormats="0">
  <queryTableRefresh nextId="7">
    <queryTableFields count="6">
      <queryTableField id="1" name="country" tableColumnId="1"/>
      <queryTableField id="2" name="companyName" tableColumnId="2"/>
      <queryTableField id="3" name="Year_" tableColumnId="3"/>
      <queryTableField id="4" name="Month_" tableColumnId="4"/>
      <queryTableField id="5" name="AvgRevenue" tableColumnId="5"/>
      <queryTableField id="6" name="Ranking" tableColumnId="6"/>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3" connectionId="9" xr16:uid="{01F96709-67BB-419F-9B1B-79A60CC0E721}" autoFormatId="16" applyNumberFormats="0" applyBorderFormats="0" applyFontFormats="0" applyPatternFormats="0" applyAlignmentFormats="0" applyWidthHeightFormats="0">
  <queryTableRefresh nextId="6">
    <queryTableFields count="5">
      <queryTableField id="1" name="categoryName" tableColumnId="1"/>
      <queryTableField id="2" name="Year_" tableColumnId="2"/>
      <queryTableField id="3" name="Month_" tableColumnId="3"/>
      <queryTableField id="4" name="MonthlyRevenue" tableColumnId="4"/>
      <queryTableField id="5" name="MonthlyRevenueGrowth" tableColumnId="5"/>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2" connectionId="8" xr16:uid="{4B7A0CA9-CCD1-4B57-A2C7-432796B78535}" autoFormatId="16" applyNumberFormats="0" applyBorderFormats="0" applyFontFormats="0" applyPatternFormats="0" applyAlignmentFormats="0" applyWidthHeightFormats="0">
  <queryTableRefresh nextId="6">
    <queryTableFields count="5">
      <queryTableField id="1" name="productName" tableColumnId="1"/>
      <queryTableField id="2" name="Year_" tableColumnId="2"/>
      <queryTableField id="3" name="Month_" tableColumnId="3"/>
      <queryTableField id="4" name="MonthlyRevenue" tableColumnId="4"/>
      <queryTableField id="5" name="CumulativeRevenue" tableColumnId="5"/>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ExternalData_1" connectionId="1" xr16:uid="{2F2469CD-191F-4282-842D-B536B806EE2E}" autoFormatId="16" applyNumberFormats="0" applyBorderFormats="0" applyFontFormats="0" applyPatternFormats="0" applyAlignmentFormats="0" applyWidthHeightFormats="0">
  <queryTableRefresh nextId="6">
    <queryTableFields count="5">
      <queryTableField id="1" name="employeeName" tableColumnId="1"/>
      <queryTableField id="2" name="Year_" tableColumnId="2"/>
      <queryTableField id="3" name="Month_" tableColumnId="3"/>
      <queryTableField id="4" name="AvgQuantitySold" tableColumnId="4"/>
      <queryTableField id="5" name="RANKING"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Name" xr10:uid="{94B39BD4-852C-4AEE-91C1-080C26EF0036}" sourceName="employeeName">
  <pivotTables>
    <pivotTable tabId="14" name="PivotTable1"/>
  </pivotTables>
  <data>
    <tabular pivotCacheId="1195270215">
      <items count="9">
        <i x="0"/>
        <i x="1"/>
        <i x="2"/>
        <i x="3"/>
        <i x="4"/>
        <i x="5" s="1"/>
        <i x="6"/>
        <i x="7"/>
        <i x="8"/>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Name" xr10:uid="{51C60E4A-AB0A-4CEE-A805-32FF45E7B819}" sourceName="productName">
  <pivotTables>
    <pivotTable tabId="3" name="PivotTable6"/>
  </pivotTables>
  <data>
    <tabular pivotCacheId="1618369410">
      <items count="77">
        <i x="0"/>
        <i x="1"/>
        <i x="2"/>
        <i x="3"/>
        <i x="4"/>
        <i x="5"/>
        <i x="6"/>
        <i x="7"/>
        <i x="8"/>
        <i x="9"/>
        <i x="10"/>
        <i x="11"/>
        <i x="12"/>
        <i x="13"/>
        <i x="14"/>
        <i x="15"/>
        <i x="16"/>
        <i x="17"/>
        <i x="18"/>
        <i x="19"/>
        <i x="20"/>
        <i x="21"/>
        <i x="22"/>
        <i x="23"/>
        <i x="24"/>
        <i x="25"/>
        <i x="26"/>
        <i x="27"/>
        <i x="28"/>
        <i x="29"/>
        <i x="30"/>
        <i x="31"/>
        <i x="32"/>
        <i x="33"/>
        <i x="34"/>
        <i x="35"/>
        <i x="36"/>
        <i x="37"/>
        <i x="38"/>
        <i x="39"/>
        <i x="40"/>
        <i x="41"/>
        <i x="42"/>
        <i x="43"/>
        <i x="44"/>
        <i x="45"/>
        <i x="46"/>
        <i x="47"/>
        <i x="48"/>
        <i x="49"/>
        <i x="50"/>
        <i x="51"/>
        <i x="52"/>
        <i x="53"/>
        <i x="54"/>
        <i x="55"/>
        <i x="56"/>
        <i x="57"/>
        <i x="58"/>
        <i x="59"/>
        <i x="60"/>
        <i x="61"/>
        <i x="62"/>
        <i x="63"/>
        <i x="64"/>
        <i x="65"/>
        <i x="66"/>
        <i x="67"/>
        <i x="68"/>
        <i x="69" s="1"/>
        <i x="70"/>
        <i x="71"/>
        <i x="72"/>
        <i x="73"/>
        <i x="74"/>
        <i x="75"/>
        <i x="76"/>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9ACB9B4-24D5-45D2-8A74-7154045768EB}" sourceName="country">
  <pivotTables>
    <pivotTable tabId="5" name="PivotTable8"/>
    <pivotTable tabId="5" name="PivotTable7"/>
  </pivotTables>
  <data>
    <tabular pivotCacheId="1008996226">
      <items count="21">
        <i x="0" s="1"/>
        <i x="1" s="1"/>
        <i x="2" s="1"/>
        <i x="3" s="1"/>
        <i x="4" s="1"/>
        <i x="5" s="1"/>
        <i x="6" s="1"/>
        <i x="7" s="1"/>
        <i x="8" s="1"/>
        <i x="9" s="1"/>
        <i x="10" s="1"/>
        <i x="11" s="1"/>
        <i x="12" s="1"/>
        <i x="13" s="1"/>
        <i x="14" s="1"/>
        <i x="15" s="1"/>
        <i x="16" s="1"/>
        <i x="17" s="1"/>
        <i x="18" s="1"/>
        <i x="19" s="1"/>
        <i x="2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 xr10:uid="{3B5AF04A-F0B6-493D-A188-9710B87B1098}" sourceName="Year_">
  <pivotTables>
    <pivotTable tabId="6" name="PivotTable9"/>
  </pivotTables>
  <data>
    <tabular pivotCacheId="997374976">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 xr10:uid="{DCBFABD3-E9A0-4868-8E03-681CB4947DF7}" sourceName="Month_">
  <pivotTables>
    <pivotTable tabId="6" name="PivotTable9"/>
  </pivotTables>
  <data>
    <tabular pivotCacheId="997374976">
      <items count="12">
        <i x="4" s="1"/>
        <i x="3" s="1"/>
        <i x="5" s="1"/>
        <i x="0" s="1"/>
        <i x="2" s="1"/>
        <i x="9" s="1"/>
        <i x="7" s="1"/>
        <i x="11" s="1"/>
        <i x="10" s="1"/>
        <i x="1" s="1"/>
        <i x="8" s="1"/>
        <i x="6"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Name1" xr10:uid="{460321D9-A8AF-4BB1-BE0D-CB285B5EE400}" sourceName="employeeName">
  <pivotTables>
    <pivotTable tabId="10" name="PivotTable10"/>
  </pivotTables>
  <data>
    <tabular pivotCacheId="101388887">
      <items count="9">
        <i x="0"/>
        <i x="1"/>
        <i x="2"/>
        <i x="3"/>
        <i x="4" s="1"/>
        <i x="5"/>
        <i x="6"/>
        <i x="7"/>
        <i x="8"/>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Name" xr10:uid="{771BE93C-38AE-40A9-9814-14237F6AC875}" sourceName="companyName">
  <pivotTables>
    <pivotTable tabId="12" name="PivotTable2"/>
  </pivotTables>
  <data>
    <tabular pivotCacheId="545790345">
      <items count="68">
        <i x="43" s="1"/>
        <i x="44" s="1"/>
        <i x="26" s="1"/>
        <i x="23" s="1"/>
        <i x="16" s="1"/>
        <i x="17" s="1"/>
        <i x="53" s="1"/>
        <i x="66" s="1"/>
        <i x="54" s="1"/>
        <i x="6" s="1"/>
        <i x="41" s="1"/>
        <i x="67" s="1"/>
        <i x="29" s="1"/>
        <i x="0" s="1"/>
        <i x="47" s="1"/>
        <i x="48" s="1"/>
        <i x="18" s="1"/>
        <i x="63" s="1"/>
        <i x="1" s="1"/>
        <i x="19" s="1"/>
        <i x="12" s="1"/>
        <i x="51" s="1"/>
        <i x="61" s="1"/>
        <i x="2" s="1"/>
        <i x="3" s="1"/>
        <i x="4" s="1"/>
        <i x="50" s="1"/>
        <i x="13" s="1"/>
        <i x="55" s="1"/>
        <i x="52" s="1"/>
        <i x="58" s="1"/>
        <i x="20" s="1"/>
        <i x="62" s="1"/>
        <i x="7" s="1"/>
        <i x="38" s="1"/>
        <i x="30" s="1"/>
        <i x="59" s="1"/>
        <i x="31" s="1"/>
        <i x="8" s="1"/>
        <i x="64" s="1"/>
        <i x="14" s="1"/>
        <i x="32" s="1"/>
        <i x="39" s="1"/>
        <i x="24" s="1"/>
        <i x="35" s="1"/>
        <i x="33" s="1"/>
        <i x="27" s="1"/>
        <i x="9" s="1"/>
        <i x="10" s="1"/>
        <i x="56" s="1"/>
        <i x="36" s="1"/>
        <i x="5" s="1"/>
        <i x="28" s="1"/>
        <i x="21" s="1"/>
        <i x="25" s="1"/>
        <i x="34" s="1"/>
        <i x="65" s="1"/>
        <i x="22" s="1"/>
        <i x="37" s="1"/>
        <i x="60" s="1"/>
        <i x="49" s="1"/>
        <i x="15" s="1"/>
        <i x="45" s="1"/>
        <i x="40" s="1"/>
        <i x="42" s="1"/>
        <i x="11" s="1"/>
        <i x="57" s="1"/>
        <i x="4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Name" xr10:uid="{84C82697-6A29-404A-AC3C-3E522C1B888F}" cache="Slicer_employeeName" caption="employeeNam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Name" xr10:uid="{2B70E312-83D5-48AE-BA0A-B842B74A866E}" cache="Slicer_companyName" caption="companyName" startItem="12" style="SlicerStyleOther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Name 1" xr10:uid="{AF4EDA40-6DA5-4541-8E22-89D10B30004B}" cache="Slicer_employeeName1" caption="employeeName"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_" xr10:uid="{C17FA63D-87D7-44F0-852C-170D4EBA7ACF}" cache="Slicer_Year_" caption="Year_" style="SlicerStyleOther1" rowHeight="241300"/>
  <slicer name="Month_" xr10:uid="{7BD2AD11-185F-47E0-9FBA-B135AFC8677E}" cache="Slicer_Month_" caption="Month_" style="SlicerStyleOther1"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A14B8780-1C06-482A-B56C-255D1ADB0F0C}" cache="Slicer_country" caption="country" style="SlicerStyleOther1"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Name" xr10:uid="{AD8ADB2F-74E3-4459-A0C3-CB5E4BA976C6}" cache="Slicer_productName" caption="productName" startItem="54"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1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5F912DE-0EC6-4110-933D-7A9C802597DC}" name="Table1__15" displayName="Table1__15" ref="A1:W4" tableType="queryTable" totalsRowShown="0">
  <autoFilter ref="A1:W4" xr:uid="{45F912DE-0EC6-4110-933D-7A9C802597DC}"/>
  <tableColumns count="23">
    <tableColumn id="1" xr3:uid="{5F50B813-6124-4C16-AACD-72686BA27EF0}" uniqueName="1" name="companyName" queryTableFieldId="1" dataDxfId="66"/>
    <tableColumn id="2" xr3:uid="{260C8AF1-49A5-4D92-BDE4-394FFB2B3550}" uniqueName="2" name="TotalRevenueGermany" queryTableFieldId="2" dataDxfId="65"/>
    <tableColumn id="3" xr3:uid="{CDCFDB8B-FC45-4C6F-8ECC-D691F606BB09}" uniqueName="3" name="TotalRevenueMexico" queryTableFieldId="3" dataDxfId="64"/>
    <tableColumn id="4" xr3:uid="{2F3D2168-EBA0-42B5-A3D8-0652537462E1}" uniqueName="4" name="TotalRevenueUK" queryTableFieldId="4" dataDxfId="63"/>
    <tableColumn id="5" xr3:uid="{3AD22AAC-3723-4B22-BDAE-814489CDCCF4}" uniqueName="5" name="TotalRevenueSweden" queryTableFieldId="5" dataDxfId="62"/>
    <tableColumn id="6" xr3:uid="{9CEDF768-7298-4C98-8FEC-A8A7338794A3}" uniqueName="6" name="TotalRevenueFrance" queryTableFieldId="6" dataDxfId="61"/>
    <tableColumn id="7" xr3:uid="{614A9833-60E8-4DF9-9B3C-63C95F14D2E9}" uniqueName="7" name="TotalRevenueSpain" queryTableFieldId="7" dataDxfId="60"/>
    <tableColumn id="8" xr3:uid="{2507AFE3-D0B8-4B08-94C6-017AA4BE3D8C}" uniqueName="8" name="TotalRevenueCanada" queryTableFieldId="8" dataDxfId="59"/>
    <tableColumn id="9" xr3:uid="{7B1AEB85-B3E9-4D45-8C5C-C2B35E9C39D9}" uniqueName="9" name="TotalRevenueArgentina" queryTableFieldId="9" dataDxfId="58"/>
    <tableColumn id="10" xr3:uid="{90BF8940-7A4D-4194-A60B-2C708E4C4FBF}" uniqueName="10" name="TotalRevenueSwitzerland" queryTableFieldId="10" dataDxfId="57"/>
    <tableColumn id="11" xr3:uid="{BC3E4A2B-2E91-49E9-A535-F329B6B3EFBD}" uniqueName="11" name="TotalRevenueBrazil" queryTableFieldId="11" dataDxfId="56"/>
    <tableColumn id="12" xr3:uid="{EB3C3B83-AB30-4471-9021-24D9BB1A0E69}" uniqueName="12" name="TotalRevenueAustria" queryTableFieldId="12" dataDxfId="55"/>
    <tableColumn id="13" xr3:uid="{657C3078-C466-4020-AB27-EA4A6EA2AB2F}" uniqueName="13" name="TotalRevenueItaly" queryTableFieldId="13" dataDxfId="54"/>
    <tableColumn id="14" xr3:uid="{DF49D71B-5D91-473E-8C7F-082F4B0EDB1D}" uniqueName="14" name="TotalRevenuePortugal" queryTableFieldId="14" dataDxfId="53"/>
    <tableColumn id="15" xr3:uid="{F6415A13-AF11-493D-8CEB-58C0573AE5A4}" uniqueName="15" name="TotalRevenueUSA" queryTableFieldId="15" dataDxfId="52"/>
    <tableColumn id="16" xr3:uid="{D35EBA9C-7255-445E-B276-739A948D3FFB}" uniqueName="16" name="TotalRevenueVenezuela" queryTableFieldId="16" dataDxfId="51"/>
    <tableColumn id="17" xr3:uid="{0DFC120C-5CC8-48E2-A6BC-CA6306E19D76}" uniqueName="17" name="TotalRevenueIreland" queryTableFieldId="17" dataDxfId="50"/>
    <tableColumn id="18" xr3:uid="{49860C03-1B77-4E79-87D7-9AD3A096CAE1}" uniqueName="18" name="TotalRevenueBelgium" queryTableFieldId="18" dataDxfId="49"/>
    <tableColumn id="19" xr3:uid="{0FCA9975-7C8A-4B82-B97A-E9E6965CAD3F}" uniqueName="19" name="TotalRevenueNorway" queryTableFieldId="19" dataDxfId="48"/>
    <tableColumn id="20" xr3:uid="{25A13C10-7477-437C-9BD0-81DD97336CCF}" uniqueName="20" name="TotalRevenueDenmark" queryTableFieldId="20" dataDxfId="47"/>
    <tableColumn id="21" xr3:uid="{9908BA98-76D5-408C-8DFA-9CB14A6B6D55}" uniqueName="21" name="TotalRevenueFinland" queryTableFieldId="21" dataDxfId="46"/>
    <tableColumn id="22" xr3:uid="{6B97F139-AAE5-4F28-83B8-F6E164FCA046}" uniqueName="22" name="TotalRevenuePoland" queryTableFieldId="22" dataDxfId="45"/>
    <tableColumn id="23" xr3:uid="{EEA2FA60-4888-42DD-A81C-B0A140721CB7}" uniqueName="23" name="TOTAL" queryTableFieldId="23" dataDxfId="44">
      <calculatedColumnFormula>SUM(B1:V2)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F67075B-7CEC-4EC6-B666-1980DF054E5B}" name="Table1__14" displayName="Table1__14" ref="A1:D11" tableType="queryTable" totalsRowShown="0">
  <autoFilter ref="A1:D11" xr:uid="{9F67075B-7CEC-4EC6-B666-1980DF054E5B}"/>
  <sortState xmlns:xlrd2="http://schemas.microsoft.com/office/spreadsheetml/2017/richdata2" ref="A2:D11">
    <sortCondition ref="C1:C11"/>
  </sortState>
  <tableColumns count="4">
    <tableColumn id="1" xr3:uid="{2DE6B4FC-324A-4D75-AC8D-3EBBA920ED0B}" uniqueName="1" name="companyName" queryTableFieldId="1" dataDxfId="43"/>
    <tableColumn id="4" xr3:uid="{CC1D7936-7996-4448-9194-C0F8AE5F7382}" uniqueName="4" name="COMPANY NAME AND RANK" queryTableFieldId="4" dataDxfId="42">
      <calculatedColumnFormula>_xlfn.TEXTJOIN(". ", TRUE, Table1__14[[#This Row],[ROWNUMBER]], Table1__14[[#This Row],[companyName]])</calculatedColumnFormula>
    </tableColumn>
    <tableColumn id="2" xr3:uid="{14190D7B-2C0A-4487-B929-0D4CB858EFDC}" uniqueName="2" name="TotalRevenue" queryTableFieldId="2" dataDxfId="41"/>
    <tableColumn id="3" xr3:uid="{4F6218C8-AFC9-4BB1-AB88-A5E52BB81D49}" uniqueName="3" name="ROWNUMBER" queryTableFieldId="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90F732B-7689-4F3E-8F50-729FBAC3030E}" name="Table1__13" displayName="Table1__13" ref="A1:D193" tableType="queryTable" totalsRowShown="0">
  <autoFilter ref="A1:D193" xr:uid="{290F732B-7689-4F3E-8F50-729FBAC3030E}"/>
  <sortState xmlns:xlrd2="http://schemas.microsoft.com/office/spreadsheetml/2017/richdata2" ref="A2:D193">
    <sortCondition ref="C1:C193"/>
  </sortState>
  <tableColumns count="4">
    <tableColumn id="1" xr3:uid="{77FF4633-7DBF-4663-A869-BE7966F93B1B}" uniqueName="1" name="employeeName" queryTableFieldId="1" dataDxfId="40"/>
    <tableColumn id="2" xr3:uid="{1DD7207C-A881-4631-9B25-8A5CF976DBAC}" uniqueName="2" name="Year_" queryTableFieldId="2"/>
    <tableColumn id="3" xr3:uid="{BDBCCC9C-6094-4130-8D64-B06B9E0BA86A}" uniqueName="3" name="Month_" queryTableFieldId="3"/>
    <tableColumn id="4" xr3:uid="{6B30BBE1-417A-4C1E-AAEF-68AA8DA95BC4}" uniqueName="4" name="RevenueGrowthYoY" queryTableFieldId="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4F967E5-D736-434A-A8CC-15C1C476F1F8}" name="Table1__12" displayName="Table1__12" ref="A1:B6" tableType="queryTable" totalsRowShown="0">
  <autoFilter ref="A1:B6" xr:uid="{24F967E5-D736-434A-A8CC-15C1C476F1F8}"/>
  <sortState xmlns:xlrd2="http://schemas.microsoft.com/office/spreadsheetml/2017/richdata2" ref="A2:B6">
    <sortCondition ref="B1:B6"/>
  </sortState>
  <tableColumns count="2">
    <tableColumn id="1" xr3:uid="{E62C77E7-A855-41FF-8AC4-BE89CBFF5B79}" uniqueName="1" name="productName" queryTableFieldId="1" dataDxfId="39"/>
    <tableColumn id="2" xr3:uid="{65ACDF3A-E1C8-4258-B8FA-FC59B15772EA}" uniqueName="2" name="TotalRevenueGrowth" queryTableFieldId="2" dataDxfId="3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91B933C-4801-4960-ACC3-A553198D519D}" name="Table1__11" displayName="Table1__11" ref="A1:E203" tableType="queryTable" totalsRowShown="0">
  <autoFilter ref="A1:E203" xr:uid="{B91B933C-4801-4960-ACC3-A553198D519D}"/>
  <tableColumns count="5">
    <tableColumn id="1" xr3:uid="{5ABEE671-F264-45C1-880C-9DE3C7883742}" uniqueName="1" name="companyName" queryTableFieldId="1" dataDxfId="37"/>
    <tableColumn id="2" xr3:uid="{6662CD57-9AE9-4B44-BC54-54CD609908CB}" uniqueName="2" name="Year_" queryTableFieldId="2"/>
    <tableColumn id="3" xr3:uid="{A303B36F-5CDD-41FE-979A-1151523EF838}" uniqueName="3" name="Month_" queryTableFieldId="3"/>
    <tableColumn id="4" xr3:uid="{198F40FE-B2A7-4100-998E-2DDF3619E6EE}" uniqueName="4" name="AverageFreight" queryTableFieldId="4"/>
    <tableColumn id="5" xr3:uid="{C7BFB092-079F-4C2E-9F59-27010404345E}" uniqueName="5" name="AverageFreightForAll" queryTableFieldId="5"/>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69F3E6E-FCB5-44E0-88FB-B9DBA0F41481}" name="Table1__10" displayName="Table1__10" ref="A1:E28" tableType="queryTable" totalsRowShown="0">
  <autoFilter ref="A1:E28" xr:uid="{469F3E6E-FCB5-44E0-88FB-B9DBA0F41481}"/>
  <tableColumns count="5">
    <tableColumn id="1" xr3:uid="{A2FF5E89-6F83-4643-B5A1-B9FC89DEEB69}" uniqueName="1" name="employeeName" queryTableFieldId="1" dataDxfId="36"/>
    <tableColumn id="2" xr3:uid="{01B6727B-8DA9-47FE-8A12-9196A34E25B8}" uniqueName="2" name="Year_" queryTableFieldId="2"/>
    <tableColumn id="3" xr3:uid="{477CD4C2-0462-4686-BCFF-CDE7B6474535}" uniqueName="3" name="TotalRevenue" queryTableFieldId="3" dataDxfId="35"/>
    <tableColumn id="4" xr3:uid="{CA01A241-8BAD-4E8C-96CD-FB26A1388D04}" uniqueName="4" name="RANKING_REVENUE_IN_EVERY_YEAR" queryTableFieldId="4"/>
    <tableColumn id="5" xr3:uid="{735032E1-62D1-45A2-8828-9E1E379BA9B3}" uniqueName="5" name="NAME YEAR RANK" queryTableFieldId="5" dataDxfId="34">
      <calculatedColumnFormula>_xlfn.TEXTJOIN("-", TRUE, Table1__10[[#This Row],[employeeName]], Table1__10[[#This Row],[Year_]], Table1__10[[#This Row],[RANKING_REVENUE_IN_EVERY_YEAR]])</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A48841E-553C-40AE-8EB5-7599121C4AC0}" name="Table1__9" displayName="Table1__9" ref="A1:E193" tableType="queryTable" totalsRowShown="0">
  <autoFilter ref="A1:E193" xr:uid="{3A48841E-553C-40AE-8EB5-7599121C4AC0}"/>
  <tableColumns count="5">
    <tableColumn id="1" xr3:uid="{12F19423-CEEA-4EC1-B97E-6CF17F267D8C}" uniqueName="1" name="employeeName" queryTableFieldId="1" dataDxfId="33"/>
    <tableColumn id="2" xr3:uid="{45A7A657-D85E-4BB1-8575-BFD3AA588FE9}" uniqueName="2" name="Year_" queryTableFieldId="2"/>
    <tableColumn id="3" xr3:uid="{412A603C-992C-413B-8240-59CCF999548B}" uniqueName="3" name="Month_" queryTableFieldId="3"/>
    <tableColumn id="4" xr3:uid="{3A1A8FDA-B2A2-4C7A-BA0D-893F4EEAE9D4}" uniqueName="4" name="TotalOrders" queryTableFieldId="4"/>
    <tableColumn id="5" xr3:uid="{C01265C5-84E3-4A74-9AAC-E2BA5F01D933}" uniqueName="5" name="OrdersGrowthFall" queryTableFieldId="5"/>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79DB630-AEFF-498F-87F8-A0BF18F0F513}" name="Table1__8" displayName="Table1__8" ref="A1:G8" tableType="queryTable" totalsRowShown="0">
  <autoFilter ref="A1:G8" xr:uid="{B79DB630-AEFF-498F-87F8-A0BF18F0F513}"/>
  <tableColumns count="7">
    <tableColumn id="1" xr3:uid="{A234E22F-742A-40B3-B4C7-D82A6936313D}" uniqueName="1" name="companyName" queryTableFieldId="1" dataDxfId="32"/>
    <tableColumn id="2" xr3:uid="{4D0A3A05-595B-4E4C-A4E2-F80FAA86F71F}" uniqueName="2" name="Year_" queryTableFieldId="2"/>
    <tableColumn id="3" xr3:uid="{628A99F9-8BC8-431B-935B-EF37C2202752}" uniqueName="3" name="TotalRevenue" queryTableFieldId="3"/>
    <tableColumn id="4" xr3:uid="{B3D7E5BB-A73E-45B3-8E13-413176258B4D}" uniqueName="4" name="companyName_1" queryTableFieldId="8" dataDxfId="31"/>
    <tableColumn id="5" xr3:uid="{1CEC93B2-29A3-47FF-A731-EC5662D7B3A2}" uniqueName="5" name="Year__2" queryTableFieldId="9"/>
    <tableColumn id="6" xr3:uid="{EBE6F18A-4233-4BF8-84F1-FD7300E39CEC}" uniqueName="6" name="TotalRevenue_3" queryTableFieldId="10"/>
    <tableColumn id="7" xr3:uid="{E345B11A-6CC2-4994-9A93-4312DA3C32F2}" uniqueName="7" name="WITHOUT ORDER IN 2015." queryTableFieldId="7"/>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82001C9-2D7B-4176-A43A-B0D253692CC6}" name="Table1__7" displayName="Table1__7" ref="A1:E4" tableType="queryTable" totalsRowShown="0">
  <autoFilter ref="A1:E4" xr:uid="{F82001C9-2D7B-4176-A43A-B0D253692CC6}"/>
  <tableColumns count="5">
    <tableColumn id="1" xr3:uid="{73C4B1F0-465B-40AB-9F26-38747910F70E}" uniqueName="1" name="Year_" queryTableFieldId="1"/>
    <tableColumn id="2" xr3:uid="{7FAC4C12-30EB-4370-BA73-F4C0E1EC807B}" uniqueName="2" name="Q1" queryTableFieldId="2" dataDxfId="30"/>
    <tableColumn id="3" xr3:uid="{181A6322-78E2-4627-8957-5D01DF9BFEBB}" uniqueName="3" name="Q2" queryTableFieldId="3" dataDxfId="29"/>
    <tableColumn id="4" xr3:uid="{2DC2E2F5-55E2-4531-B321-BF6D2D2BFF90}" uniqueName="4" name="Q3" queryTableFieldId="4" dataDxfId="28"/>
    <tableColumn id="5" xr3:uid="{BFB421EA-A60C-4EFB-B353-907C5F9D086E}" uniqueName="5" name="Q4" queryTableFieldId="5" dataDxfId="27"/>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6090C9F-225B-415E-9927-2E98012B1ECA}" name="Table1__6" displayName="Table1__6" ref="A1:B6" tableType="queryTable" totalsRowShown="0">
  <autoFilter ref="A1:B6" xr:uid="{D6090C9F-225B-415E-9927-2E98012B1ECA}"/>
  <tableColumns count="2">
    <tableColumn id="1" xr3:uid="{DE6E1B67-D452-472B-8BC2-17CB4F26F964}" uniqueName="1" name="productName" queryTableFieldId="1" dataDxfId="26"/>
    <tableColumn id="2" xr3:uid="{2E15F07B-6EAC-46CA-ABBF-0473C4D20CD9}" uniqueName="2" name="TotalQuantity" queryTableFieldId="2"/>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6501D4C-4921-49A1-879C-E7FFF3367342}" name="Table1__5" displayName="Table1__5" ref="A1:E323" tableType="queryTable" totalsRowShown="0">
  <autoFilter ref="A1:E323" xr:uid="{36501D4C-4921-49A1-879C-E7FFF3367342}"/>
  <tableColumns count="5">
    <tableColumn id="1" xr3:uid="{F4C70642-440D-4224-8375-BB58A9200496}" uniqueName="1" name="country" queryTableFieldId="1" dataDxfId="25"/>
    <tableColumn id="2" xr3:uid="{3B4A74AB-F53D-4F7E-894C-A8CA9C8988CC}" uniqueName="2" name="Year_" queryTableFieldId="2"/>
    <tableColumn id="3" xr3:uid="{E1D3C9B2-4281-4ACC-8E77-206A5FA67F8F}" uniqueName="3" name="Month_" queryTableFieldId="3"/>
    <tableColumn id="4" xr3:uid="{44472001-5583-45E5-9963-132EFDC218D7}" uniqueName="4" name="RevenuePerFreightUnit" queryTableFieldId="4"/>
    <tableColumn id="5" xr3:uid="{AF11B482-71A9-4D91-A185-1DB8CAA15638}" uniqueName="5" name="RankingRevPerFreUnit" queryTableFieldId="5"/>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4E1BC8D-8DAD-4979-A4C2-DEE4BD46CCC3}" name="Table1__4" displayName="Table1__4" ref="A1:F637" tableType="queryTable" totalsRowShown="0">
  <autoFilter ref="A1:F637" xr:uid="{64E1BC8D-8DAD-4979-A4C2-DEE4BD46CCC3}"/>
  <tableColumns count="6">
    <tableColumn id="1" xr3:uid="{4F2B4DB7-BBF5-4D32-A706-72EACC5FD42C}" uniqueName="1" name="country" queryTableFieldId="1" dataDxfId="24"/>
    <tableColumn id="2" xr3:uid="{78BF1925-C35B-4F14-83C7-7CA668AD3536}" uniqueName="2" name="companyName" queryTableFieldId="2" dataDxfId="23"/>
    <tableColumn id="3" xr3:uid="{09728C3B-81BC-4277-A544-EDDFE3A41865}" uniqueName="3" name="Year_" queryTableFieldId="3"/>
    <tableColumn id="4" xr3:uid="{D26F9084-7A69-4A58-9AB3-F9928236D3F0}" uniqueName="4" name="Month_" queryTableFieldId="4"/>
    <tableColumn id="5" xr3:uid="{CD675BAC-457E-4FBF-AEBA-F1589532C9DC}" uniqueName="5" name="AvgRevenue" queryTableFieldId="5"/>
    <tableColumn id="6" xr3:uid="{475F1E3A-AA61-475F-A84F-EC13D1F376B8}" uniqueName="6" name="Ranking" queryTableFieldId="6"/>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F240191-D787-4241-81E4-88C0E8263B5C}" name="Table1__3" displayName="Table1__3" ref="A1:E2" tableType="queryTable" totalsRowShown="0">
  <autoFilter ref="A1:E2" xr:uid="{2F240191-D787-4241-81E4-88C0E8263B5C}"/>
  <tableColumns count="5">
    <tableColumn id="1" xr3:uid="{56B932DB-E60E-4A53-AA29-94BB7E0D0ADC}" uniqueName="1" name="categoryName" queryTableFieldId="1" dataDxfId="22"/>
    <tableColumn id="2" xr3:uid="{6B884685-3E93-40B2-AA21-0D61A3A1DD4A}" uniqueName="2" name="Year_" queryTableFieldId="2"/>
    <tableColumn id="3" xr3:uid="{0F1AC9A9-2541-4B3A-9CA3-9239E35B3882}" uniqueName="3" name="Month_" queryTableFieldId="3"/>
    <tableColumn id="4" xr3:uid="{48C2D5AF-A849-4371-970B-AA6324147F91}" uniqueName="4" name="MonthlyRevenue" queryTableFieldId="4"/>
    <tableColumn id="5" xr3:uid="{3FD48CF4-F3EE-499A-97C9-A74E1203CFE3}" uniqueName="5" name="MonthlyRevenueGrowth" queryTableFieldId="5"/>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9B4CDA5-61B4-4988-8D60-06D07DA28194}" name="Table1__2" displayName="Table1__2" ref="A1:E1163" tableType="queryTable" totalsRowShown="0">
  <autoFilter ref="A1:E1163" xr:uid="{C9B4CDA5-61B4-4988-8D60-06D07DA28194}"/>
  <tableColumns count="5">
    <tableColumn id="1" xr3:uid="{3BF7CEBA-E9CA-4A74-B1CA-E39855FFD716}" uniqueName="1" name="productName" queryTableFieldId="1" dataDxfId="21"/>
    <tableColumn id="2" xr3:uid="{89019652-AAA3-4BC1-B123-D13F7D29AFC6}" uniqueName="2" name="Year_" queryTableFieldId="2"/>
    <tableColumn id="3" xr3:uid="{2CC8ABB9-4E59-41E2-8AE9-13535EB60AB1}" uniqueName="3" name="Month_" queryTableFieldId="3"/>
    <tableColumn id="4" xr3:uid="{94E93793-3094-4C71-96D9-179095C7946B}" uniqueName="4" name="MonthlyRevenue" queryTableFieldId="4"/>
    <tableColumn id="5" xr3:uid="{2CBF46C9-D27A-4BD1-9F77-E24DB2A1C558}" uniqueName="5" name="CumulativeRevenue" queryTableFieldId="5"/>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69DD0E-24DF-4B61-AF3E-4756D8FCBC31}" name="Table1" displayName="Table1" ref="A1:E193" tableType="queryTable" totalsRowShown="0">
  <autoFilter ref="A1:E193" xr:uid="{F569DD0E-24DF-4B61-AF3E-4756D8FCBC31}"/>
  <tableColumns count="5">
    <tableColumn id="1" xr3:uid="{530444BD-E73B-4E31-8197-25637ECAC8C3}" uniqueName="1" name="employeeName" queryTableFieldId="1" dataDxfId="20"/>
    <tableColumn id="2" xr3:uid="{5B3DB627-8BE7-4545-9305-6E9AD0AADDD3}" uniqueName="2" name="Year_" queryTableFieldId="2"/>
    <tableColumn id="3" xr3:uid="{457B3618-DCF7-4522-81E5-8AD8F0ADFE1D}" uniqueName="3" name="Month_" queryTableFieldId="3"/>
    <tableColumn id="4" xr3:uid="{99894A46-F311-458A-B4C4-784D27D7799C}" uniqueName="4" name="AvgQuantitySold" queryTableFieldId="4"/>
    <tableColumn id="5" xr3:uid="{6FA857E9-4A1D-434A-ABC7-23996F5E948B}" uniqueName="5" name="RANKING" queryTableFieldId="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ivotTable" Target="../pivotTables/pivotTable2.xml"/><Relationship Id="rId4" Type="http://schemas.microsoft.com/office/2007/relationships/slicer" Target="../slicers/slicer2.xml"/></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7.xml"/><Relationship Id="rId1" Type="http://schemas.openxmlformats.org/officeDocument/2006/relationships/pivotTable" Target="../pivotTables/pivotTable4.xml"/><Relationship Id="rId4" Type="http://schemas.microsoft.com/office/2007/relationships/slicer" Target="../slicers/slicer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drawing" Target="../drawings/drawing8.xml"/><Relationship Id="rId1" Type="http://schemas.openxmlformats.org/officeDocument/2006/relationships/pivotTable" Target="../pivotTables/pivotTable5.xml"/><Relationship Id="rId4" Type="http://schemas.microsoft.com/office/2007/relationships/slicer" Target="../slicers/slicer4.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microsoft.com/office/2007/relationships/slicer" Target="../slicers/slicer5.xml"/><Relationship Id="rId4"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ivotTable" Target="../pivotTables/pivotTable8.xml"/><Relationship Id="rId4" Type="http://schemas.microsoft.com/office/2007/relationships/slicer" Target="../slicers/slicer6.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drawing" Target="../drawings/drawing11.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3AB18-4657-4C4E-A35E-5F994DC5A932}">
  <dimension ref="A1:W4"/>
  <sheetViews>
    <sheetView zoomScale="55" zoomScaleNormal="55" workbookViewId="0">
      <selection activeCell="J25" sqref="J25"/>
    </sheetView>
  </sheetViews>
  <sheetFormatPr defaultRowHeight="14.5" x14ac:dyDescent="0.35"/>
  <cols>
    <col min="1" max="1" width="17.81640625" bestFit="1" customWidth="1"/>
    <col min="2" max="2" width="24.36328125" bestFit="1" customWidth="1"/>
    <col min="3" max="3" width="22.7265625" bestFit="1" customWidth="1"/>
    <col min="4" max="4" width="19.08984375" bestFit="1" customWidth="1"/>
    <col min="5" max="5" width="23.26953125" bestFit="1" customWidth="1"/>
    <col min="6" max="6" width="22.26953125" bestFit="1" customWidth="1"/>
    <col min="7" max="7" width="21.08984375" bestFit="1" customWidth="1"/>
    <col min="8" max="8" width="22.7265625" bestFit="1" customWidth="1"/>
    <col min="9" max="9" width="24.7265625" bestFit="1" customWidth="1"/>
    <col min="10" max="10" width="26.54296875" bestFit="1" customWidth="1"/>
    <col min="11" max="11" width="21.453125" bestFit="1" customWidth="1"/>
    <col min="12" max="12" width="22.54296875" bestFit="1" customWidth="1"/>
    <col min="13" max="13" width="20.26953125" bestFit="1" customWidth="1"/>
    <col min="14" max="14" width="23.54296875" bestFit="1" customWidth="1"/>
    <col min="15" max="15" width="20.08984375" bestFit="1" customWidth="1"/>
    <col min="16" max="16" width="25.1796875" bestFit="1" customWidth="1"/>
    <col min="17" max="17" width="22.36328125" bestFit="1" customWidth="1"/>
    <col min="18" max="18" width="23.54296875" bestFit="1" customWidth="1"/>
    <col min="19" max="19" width="23.26953125" bestFit="1" customWidth="1"/>
    <col min="20" max="20" width="24.36328125" bestFit="1" customWidth="1"/>
    <col min="21" max="21" width="22.7265625" bestFit="1" customWidth="1"/>
    <col min="22" max="22" width="22.26953125" bestFit="1" customWidth="1"/>
    <col min="23" max="23" width="10.54296875" bestFit="1" customWidth="1"/>
  </cols>
  <sheetData>
    <row r="1" spans="1:23" x14ac:dyDescent="0.35">
      <c r="A1" t="s">
        <v>98</v>
      </c>
      <c r="B1" t="s">
        <v>227</v>
      </c>
      <c r="C1" t="s">
        <v>228</v>
      </c>
      <c r="D1" t="s">
        <v>229</v>
      </c>
      <c r="E1" t="s">
        <v>230</v>
      </c>
      <c r="F1" t="s">
        <v>231</v>
      </c>
      <c r="G1" t="s">
        <v>232</v>
      </c>
      <c r="H1" t="s">
        <v>233</v>
      </c>
      <c r="I1" t="s">
        <v>234</v>
      </c>
      <c r="J1" t="s">
        <v>235</v>
      </c>
      <c r="K1" t="s">
        <v>236</v>
      </c>
      <c r="L1" t="s">
        <v>237</v>
      </c>
      <c r="M1" t="s">
        <v>238</v>
      </c>
      <c r="N1" t="s">
        <v>239</v>
      </c>
      <c r="O1" t="s">
        <v>240</v>
      </c>
      <c r="P1" t="s">
        <v>241</v>
      </c>
      <c r="Q1" t="s">
        <v>242</v>
      </c>
      <c r="R1" t="s">
        <v>243</v>
      </c>
      <c r="S1" t="s">
        <v>244</v>
      </c>
      <c r="T1" t="s">
        <v>245</v>
      </c>
      <c r="U1" t="s">
        <v>246</v>
      </c>
      <c r="V1" t="s">
        <v>247</v>
      </c>
      <c r="W1" t="s">
        <v>256</v>
      </c>
    </row>
    <row r="2" spans="1:23" x14ac:dyDescent="0.35">
      <c r="A2" t="s">
        <v>248</v>
      </c>
      <c r="B2" s="1">
        <v>55359.199999999997</v>
      </c>
      <c r="C2" s="1">
        <v>10213.049999999999</v>
      </c>
      <c r="D2" s="1">
        <v>19790.400000000001</v>
      </c>
      <c r="E2" s="1">
        <v>15555.05</v>
      </c>
      <c r="F2" s="1">
        <v>29968.400000000001</v>
      </c>
      <c r="G2" s="1">
        <v>6609.8</v>
      </c>
      <c r="H2" s="1">
        <v>20605.5</v>
      </c>
      <c r="I2" s="1">
        <v>1210.3</v>
      </c>
      <c r="J2" s="1">
        <v>14096.26</v>
      </c>
      <c r="K2" s="1">
        <v>17434.919999999998</v>
      </c>
      <c r="L2" s="1">
        <v>46566.45</v>
      </c>
      <c r="M2" s="1">
        <v>4478.45</v>
      </c>
      <c r="N2" s="1">
        <v>5898.25</v>
      </c>
      <c r="O2" s="1">
        <v>96295.94</v>
      </c>
      <c r="P2" s="1">
        <v>14340.800000000001</v>
      </c>
      <c r="Q2" s="1">
        <v>11743.55</v>
      </c>
      <c r="R2" s="1">
        <v>11592.8</v>
      </c>
      <c r="S2" s="1">
        <v>500</v>
      </c>
      <c r="T2" s="1">
        <v>18874</v>
      </c>
      <c r="U2" s="1">
        <v>5171.3500000000004</v>
      </c>
      <c r="V2" s="1">
        <v>1446.35</v>
      </c>
      <c r="W2" s="1">
        <f>SUM(B1:V2)</f>
        <v>407750.81999999995</v>
      </c>
    </row>
    <row r="3" spans="1:23" x14ac:dyDescent="0.35">
      <c r="A3" t="s">
        <v>249</v>
      </c>
      <c r="B3" s="1">
        <v>101944.20000000001</v>
      </c>
      <c r="C3" s="1">
        <v>4333.8</v>
      </c>
      <c r="D3" s="1">
        <v>13145.609999999999</v>
      </c>
      <c r="E3" s="1">
        <v>16471</v>
      </c>
      <c r="F3" s="1">
        <v>22080.3</v>
      </c>
      <c r="G3" s="1">
        <v>2978.6</v>
      </c>
      <c r="H3" s="1">
        <v>5777.8</v>
      </c>
      <c r="I3" s="1">
        <v>1816.2</v>
      </c>
      <c r="J3" s="1">
        <v>6356.2</v>
      </c>
      <c r="K3" s="1">
        <v>38308.329999999994</v>
      </c>
      <c r="L3" s="1">
        <v>45125.33</v>
      </c>
      <c r="M3" s="1">
        <v>8213.5</v>
      </c>
      <c r="N3" s="1">
        <v>1099.6999999999998</v>
      </c>
      <c r="O3" s="1">
        <v>56867.55</v>
      </c>
      <c r="P3" s="1">
        <v>21921.089999999997</v>
      </c>
      <c r="Q3" s="1">
        <v>8357.5999999999985</v>
      </c>
      <c r="R3" s="1">
        <v>5370.18</v>
      </c>
      <c r="S3" s="1">
        <v>200</v>
      </c>
      <c r="T3" s="1">
        <v>6777.7</v>
      </c>
      <c r="U3" s="1">
        <v>6246.9000000000005</v>
      </c>
      <c r="V3" s="1">
        <v>591.59999999999991</v>
      </c>
      <c r="W3" s="1">
        <f>SUM(B2:V3)</f>
        <v>781734.00999999978</v>
      </c>
    </row>
    <row r="4" spans="1:23" x14ac:dyDescent="0.35">
      <c r="A4" t="s">
        <v>250</v>
      </c>
      <c r="B4" s="1">
        <v>87337.23000000001</v>
      </c>
      <c r="C4" s="1">
        <v>9526.5999999999985</v>
      </c>
      <c r="D4" s="1">
        <v>27680.5</v>
      </c>
      <c r="E4" s="1">
        <v>27497.649999999998</v>
      </c>
      <c r="F4" s="1">
        <v>33450.06</v>
      </c>
      <c r="G4" s="1">
        <v>9843.49</v>
      </c>
      <c r="H4" s="1">
        <v>28950.800000000003</v>
      </c>
      <c r="I4" s="1">
        <v>5092.6000000000004</v>
      </c>
      <c r="J4" s="1">
        <v>12467.039999999999</v>
      </c>
      <c r="K4" s="1">
        <v>59225.229999999996</v>
      </c>
      <c r="L4" s="1">
        <v>47804.85</v>
      </c>
      <c r="M4" s="1">
        <v>4013.2</v>
      </c>
      <c r="N4" s="1">
        <v>5470.7000000000007</v>
      </c>
      <c r="O4" s="1">
        <v>110403.48999999999</v>
      </c>
      <c r="P4" s="1">
        <v>24553</v>
      </c>
      <c r="Q4" s="1">
        <v>37216.239999999998</v>
      </c>
      <c r="R4" s="1">
        <v>18172</v>
      </c>
      <c r="S4" s="1">
        <v>5035.1500000000005</v>
      </c>
      <c r="T4" s="1">
        <v>9130.5499999999993</v>
      </c>
      <c r="U4" s="1">
        <v>8360.2000000000007</v>
      </c>
      <c r="V4" s="1">
        <v>1494</v>
      </c>
      <c r="W4" s="1">
        <f>SUM(B3:V4)</f>
        <v>946707.7699999999</v>
      </c>
    </row>
  </sheetData>
  <conditionalFormatting sqref="B2:V4">
    <cfRule type="colorScale" priority="1">
      <colorScale>
        <cfvo type="min"/>
        <cfvo type="max"/>
        <color rgb="FFFFEF9C"/>
        <color rgb="FF63BE7B"/>
      </colorScale>
    </cfRule>
  </conditionalFormatting>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424DB-7B52-416D-B8D6-B6C66CEDAA96}">
  <dimension ref="A1:D11"/>
  <sheetViews>
    <sheetView zoomScale="85" zoomScaleNormal="85" workbookViewId="0">
      <selection activeCell="I14" sqref="I14"/>
    </sheetView>
  </sheetViews>
  <sheetFormatPr defaultRowHeight="14.5" x14ac:dyDescent="0.35"/>
  <cols>
    <col min="1" max="1" width="13.54296875" bestFit="1" customWidth="1"/>
    <col min="2" max="2" width="26" bestFit="1" customWidth="1"/>
    <col min="3" max="3" width="12.7265625" style="1" bestFit="1" customWidth="1"/>
    <col min="4" max="4" width="13.1796875" bestFit="1" customWidth="1"/>
  </cols>
  <sheetData>
    <row r="1" spans="1:4" x14ac:dyDescent="0.35">
      <c r="A1" t="s">
        <v>98</v>
      </c>
      <c r="B1" t="s">
        <v>254</v>
      </c>
      <c r="C1" s="1" t="s">
        <v>218</v>
      </c>
      <c r="D1" t="s">
        <v>226</v>
      </c>
    </row>
    <row r="2" spans="1:4" x14ac:dyDescent="0.35">
      <c r="A2" t="s">
        <v>113</v>
      </c>
      <c r="B2" t="str">
        <f>_xlfn.TEXTJOIN(". ", TRUE, Table1__14[[#This Row],[ROWNUMBER]], Table1__14[[#This Row],[companyName]])</f>
        <v>10. Queen Cozinha</v>
      </c>
      <c r="C2" s="1">
        <v>30226.099999999995</v>
      </c>
      <c r="D2">
        <v>10</v>
      </c>
    </row>
    <row r="3" spans="1:4" x14ac:dyDescent="0.35">
      <c r="A3" t="s">
        <v>144</v>
      </c>
      <c r="B3" t="str">
        <f>_xlfn.TEXTJOIN(". ", TRUE, Table1__14[[#This Row],[ROWNUMBER]], Table1__14[[#This Row],[companyName]])</f>
        <v>9. Königlich Essen</v>
      </c>
      <c r="C3" s="1">
        <v>31745.75</v>
      </c>
      <c r="D3">
        <v>9</v>
      </c>
    </row>
    <row r="4" spans="1:4" x14ac:dyDescent="0.35">
      <c r="A4" t="s">
        <v>122</v>
      </c>
      <c r="B4" t="str">
        <f>_xlfn.TEXTJOIN(". ", TRUE, Table1__14[[#This Row],[ROWNUMBER]], Table1__14[[#This Row],[companyName]])</f>
        <v>8. Mère Paillarde</v>
      </c>
      <c r="C4" s="1">
        <v>32203.9</v>
      </c>
      <c r="D4">
        <v>8</v>
      </c>
    </row>
    <row r="5" spans="1:4" x14ac:dyDescent="0.35">
      <c r="A5" t="s">
        <v>179</v>
      </c>
      <c r="B5" t="str">
        <f>_xlfn.TEXTJOIN(". ", TRUE, Table1__14[[#This Row],[ROWNUMBER]], Table1__14[[#This Row],[companyName]])</f>
        <v>7. Folk och fä HB</v>
      </c>
      <c r="C5" s="1">
        <v>32555.55</v>
      </c>
      <c r="D5">
        <v>7</v>
      </c>
    </row>
    <row r="6" spans="1:4" x14ac:dyDescent="0.35">
      <c r="A6" t="s">
        <v>112</v>
      </c>
      <c r="B6" t="str">
        <f>_xlfn.TEXTJOIN(". ", TRUE, Table1__14[[#This Row],[ROWNUMBER]], Table1__14[[#This Row],[companyName]])</f>
        <v>6. Hanari Carnes</v>
      </c>
      <c r="C6" s="1">
        <v>34101.15</v>
      </c>
      <c r="D6">
        <v>6</v>
      </c>
    </row>
    <row r="7" spans="1:4" x14ac:dyDescent="0.35">
      <c r="A7" t="s">
        <v>193</v>
      </c>
      <c r="B7" t="str">
        <f>_xlfn.TEXTJOIN(". ", TRUE, Table1__14[[#This Row],[ROWNUMBER]], Table1__14[[#This Row],[companyName]])</f>
        <v>5. Rattlesnake Canyon Grocery</v>
      </c>
      <c r="C7" s="1">
        <v>52245.9</v>
      </c>
      <c r="D7">
        <v>5</v>
      </c>
    </row>
    <row r="8" spans="1:4" x14ac:dyDescent="0.35">
      <c r="A8" t="s">
        <v>155</v>
      </c>
      <c r="B8" t="str">
        <f>_xlfn.TEXTJOIN(". ", TRUE, Table1__14[[#This Row],[ROWNUMBER]], Table1__14[[#This Row],[companyName]])</f>
        <v>4. Hungry Owl All-Night Grocers</v>
      </c>
      <c r="C8" s="1">
        <v>57317.39</v>
      </c>
      <c r="D8">
        <v>4</v>
      </c>
    </row>
    <row r="9" spans="1:4" x14ac:dyDescent="0.35">
      <c r="A9" t="s">
        <v>107</v>
      </c>
      <c r="B9" t="str">
        <f>_xlfn.TEXTJOIN(". ", TRUE, Table1__14[[#This Row],[ROWNUMBER]], Table1__14[[#This Row],[companyName]])</f>
        <v>3. Ernst Handel</v>
      </c>
      <c r="C9" s="1">
        <v>113236.68</v>
      </c>
      <c r="D9">
        <v>3</v>
      </c>
    </row>
    <row r="10" spans="1:4" x14ac:dyDescent="0.35">
      <c r="A10" t="s">
        <v>196</v>
      </c>
      <c r="B10" t="str">
        <f>_xlfn.TEXTJOIN(". ", TRUE, Table1__14[[#This Row],[ROWNUMBER]], Table1__14[[#This Row],[companyName]])</f>
        <v>2. Save-a-lot Markets</v>
      </c>
      <c r="C10" s="1">
        <v>115673.39</v>
      </c>
      <c r="D10">
        <v>2</v>
      </c>
    </row>
    <row r="11" spans="1:4" x14ac:dyDescent="0.35">
      <c r="A11" t="s">
        <v>143</v>
      </c>
      <c r="B11" t="str">
        <f>_xlfn.TEXTJOIN(". ", TRUE, Table1__14[[#This Row],[ROWNUMBER]], Table1__14[[#This Row],[companyName]])</f>
        <v>1. QUICK-Stop</v>
      </c>
      <c r="C11" s="1">
        <v>117483.39000000001</v>
      </c>
      <c r="D11">
        <v>1</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D801E-2B8C-4C7B-9589-08E5C63A153D}">
  <dimension ref="A1:H193"/>
  <sheetViews>
    <sheetView topLeftCell="C1" zoomScale="85" zoomScaleNormal="85" workbookViewId="0">
      <selection activeCell="H1" sqref="H1"/>
    </sheetView>
  </sheetViews>
  <sheetFormatPr defaultRowHeight="14.5" x14ac:dyDescent="0.35"/>
  <cols>
    <col min="1" max="1" width="17.1796875" bestFit="1" customWidth="1"/>
    <col min="2" max="2" width="8.453125" bestFit="1" customWidth="1"/>
    <col min="3" max="3" width="10.36328125" bestFit="1" customWidth="1"/>
    <col min="4" max="4" width="20.90625" bestFit="1" customWidth="1"/>
    <col min="7" max="7" width="13.1796875" bestFit="1" customWidth="1"/>
    <col min="8" max="8" width="24.54296875" bestFit="1" customWidth="1"/>
  </cols>
  <sheetData>
    <row r="1" spans="1:8" x14ac:dyDescent="0.35">
      <c r="A1" t="s">
        <v>0</v>
      </c>
      <c r="B1" t="s">
        <v>1</v>
      </c>
      <c r="C1" t="s">
        <v>2</v>
      </c>
      <c r="D1" t="s">
        <v>225</v>
      </c>
    </row>
    <row r="2" spans="1:8" x14ac:dyDescent="0.35">
      <c r="A2" t="s">
        <v>6</v>
      </c>
      <c r="B2">
        <v>2014</v>
      </c>
      <c r="C2">
        <v>1</v>
      </c>
      <c r="D2">
        <v>-3258.9999999999995</v>
      </c>
    </row>
    <row r="3" spans="1:8" x14ac:dyDescent="0.35">
      <c r="A3" t="s">
        <v>6</v>
      </c>
      <c r="B3">
        <v>2015</v>
      </c>
      <c r="C3">
        <v>1</v>
      </c>
      <c r="D3">
        <v>-3140.8</v>
      </c>
    </row>
    <row r="4" spans="1:8" x14ac:dyDescent="0.35">
      <c r="A4" t="s">
        <v>5</v>
      </c>
      <c r="B4">
        <v>2014</v>
      </c>
      <c r="C4">
        <v>1</v>
      </c>
      <c r="D4">
        <v>1042.5</v>
      </c>
      <c r="G4" s="2" t="s">
        <v>251</v>
      </c>
      <c r="H4" t="s">
        <v>253</v>
      </c>
    </row>
    <row r="5" spans="1:8" x14ac:dyDescent="0.35">
      <c r="A5" t="s">
        <v>5</v>
      </c>
      <c r="B5">
        <v>2015</v>
      </c>
      <c r="C5">
        <v>1</v>
      </c>
      <c r="D5">
        <v>3685.6400000000003</v>
      </c>
      <c r="G5" s="3">
        <v>2013</v>
      </c>
      <c r="H5">
        <v>3194.4999999999995</v>
      </c>
    </row>
    <row r="6" spans="1:8" x14ac:dyDescent="0.35">
      <c r="A6" t="s">
        <v>13</v>
      </c>
      <c r="B6">
        <v>2014</v>
      </c>
      <c r="C6">
        <v>1</v>
      </c>
      <c r="D6">
        <v>4719.1000000000004</v>
      </c>
      <c r="G6" s="4">
        <v>7</v>
      </c>
      <c r="H6">
        <v>0</v>
      </c>
    </row>
    <row r="7" spans="1:8" x14ac:dyDescent="0.35">
      <c r="A7" t="s">
        <v>13</v>
      </c>
      <c r="B7">
        <v>2015</v>
      </c>
      <c r="C7">
        <v>1</v>
      </c>
      <c r="D7">
        <v>9339.3499999999985</v>
      </c>
      <c r="G7" s="4">
        <v>8</v>
      </c>
      <c r="H7">
        <v>7.5</v>
      </c>
    </row>
    <row r="8" spans="1:8" x14ac:dyDescent="0.35">
      <c r="A8" t="s">
        <v>7</v>
      </c>
      <c r="B8">
        <v>2014</v>
      </c>
      <c r="C8">
        <v>1</v>
      </c>
      <c r="D8">
        <v>89.499999999999091</v>
      </c>
      <c r="G8" s="4">
        <v>9</v>
      </c>
      <c r="H8">
        <v>1870.2000000000003</v>
      </c>
    </row>
    <row r="9" spans="1:8" x14ac:dyDescent="0.35">
      <c r="A9" t="s">
        <v>7</v>
      </c>
      <c r="B9">
        <v>2015</v>
      </c>
      <c r="C9">
        <v>1</v>
      </c>
      <c r="D9">
        <v>7364.6499999999978</v>
      </c>
      <c r="G9" s="4">
        <v>11</v>
      </c>
      <c r="H9">
        <v>-2165.8000000000002</v>
      </c>
    </row>
    <row r="10" spans="1:8" x14ac:dyDescent="0.35">
      <c r="A10" t="s">
        <v>11</v>
      </c>
      <c r="B10">
        <v>2014</v>
      </c>
      <c r="C10">
        <v>1</v>
      </c>
      <c r="D10">
        <v>19179.300000000003</v>
      </c>
      <c r="G10" s="4">
        <v>12</v>
      </c>
      <c r="H10">
        <v>3482.5999999999995</v>
      </c>
    </row>
    <row r="11" spans="1:8" x14ac:dyDescent="0.35">
      <c r="A11" t="s">
        <v>11</v>
      </c>
      <c r="B11">
        <v>2015</v>
      </c>
      <c r="C11">
        <v>1</v>
      </c>
      <c r="D11">
        <v>2186.0500000000029</v>
      </c>
      <c r="G11" s="3">
        <v>2014</v>
      </c>
      <c r="H11">
        <v>2217.5100000000002</v>
      </c>
    </row>
    <row r="12" spans="1:8" x14ac:dyDescent="0.35">
      <c r="A12" t="s">
        <v>9</v>
      </c>
      <c r="B12">
        <v>2014</v>
      </c>
      <c r="C12">
        <v>1</v>
      </c>
      <c r="D12">
        <v>-4282.3999999999996</v>
      </c>
      <c r="G12" s="4">
        <v>1</v>
      </c>
      <c r="H12">
        <v>-4282.3999999999996</v>
      </c>
    </row>
    <row r="13" spans="1:8" x14ac:dyDescent="0.35">
      <c r="A13" t="s">
        <v>9</v>
      </c>
      <c r="B13">
        <v>2015</v>
      </c>
      <c r="C13">
        <v>1</v>
      </c>
      <c r="D13">
        <v>-6024.3099999999995</v>
      </c>
      <c r="G13" s="4">
        <v>2</v>
      </c>
      <c r="H13">
        <v>-148.40000000000009</v>
      </c>
    </row>
    <row r="14" spans="1:8" x14ac:dyDescent="0.35">
      <c r="A14" t="s">
        <v>8</v>
      </c>
      <c r="B14">
        <v>2014</v>
      </c>
      <c r="C14">
        <v>1</v>
      </c>
      <c r="D14">
        <v>-2225.3999999999996</v>
      </c>
      <c r="G14" s="4">
        <v>3</v>
      </c>
      <c r="H14">
        <v>-93.399999999999864</v>
      </c>
    </row>
    <row r="15" spans="1:8" x14ac:dyDescent="0.35">
      <c r="A15" t="s">
        <v>8</v>
      </c>
      <c r="B15">
        <v>2015</v>
      </c>
      <c r="C15">
        <v>1</v>
      </c>
      <c r="D15">
        <v>-7365.119999999999</v>
      </c>
      <c r="G15" s="4">
        <v>4</v>
      </c>
      <c r="H15">
        <v>8432.5400000000009</v>
      </c>
    </row>
    <row r="16" spans="1:8" x14ac:dyDescent="0.35">
      <c r="A16" t="s">
        <v>12</v>
      </c>
      <c r="B16">
        <v>2014</v>
      </c>
      <c r="C16">
        <v>1</v>
      </c>
      <c r="D16">
        <v>1986</v>
      </c>
      <c r="G16" s="4">
        <v>5</v>
      </c>
      <c r="H16">
        <v>-8939.0400000000009</v>
      </c>
    </row>
    <row r="17" spans="1:8" x14ac:dyDescent="0.35">
      <c r="A17" t="s">
        <v>12</v>
      </c>
      <c r="B17">
        <v>2015</v>
      </c>
      <c r="C17">
        <v>1</v>
      </c>
      <c r="D17">
        <v>5682</v>
      </c>
      <c r="G17" s="4">
        <v>6</v>
      </c>
      <c r="H17">
        <v>3476.6000000000004</v>
      </c>
    </row>
    <row r="18" spans="1:8" x14ac:dyDescent="0.35">
      <c r="A18" t="s">
        <v>10</v>
      </c>
      <c r="B18">
        <v>2015</v>
      </c>
      <c r="C18">
        <v>1</v>
      </c>
      <c r="D18">
        <v>11651</v>
      </c>
      <c r="G18" s="4">
        <v>7</v>
      </c>
      <c r="H18">
        <v>-2927.3</v>
      </c>
    </row>
    <row r="19" spans="1:8" x14ac:dyDescent="0.35">
      <c r="A19" t="s">
        <v>6</v>
      </c>
      <c r="B19">
        <v>2014</v>
      </c>
      <c r="C19">
        <v>2</v>
      </c>
      <c r="D19">
        <v>-1566.2000000000003</v>
      </c>
      <c r="G19" s="4">
        <v>8</v>
      </c>
      <c r="H19">
        <v>2681.25</v>
      </c>
    </row>
    <row r="20" spans="1:8" x14ac:dyDescent="0.35">
      <c r="A20" t="s">
        <v>6</v>
      </c>
      <c r="B20">
        <v>2015</v>
      </c>
      <c r="C20">
        <v>2</v>
      </c>
      <c r="D20">
        <v>21362.95</v>
      </c>
      <c r="G20" s="4">
        <v>9</v>
      </c>
      <c r="H20">
        <v>-3310.9</v>
      </c>
    </row>
    <row r="21" spans="1:8" x14ac:dyDescent="0.35">
      <c r="A21" t="s">
        <v>5</v>
      </c>
      <c r="B21">
        <v>2015</v>
      </c>
      <c r="C21">
        <v>2</v>
      </c>
      <c r="D21">
        <v>13698.370000000003</v>
      </c>
      <c r="G21" s="4">
        <v>10</v>
      </c>
      <c r="H21">
        <v>6019.5499999999993</v>
      </c>
    </row>
    <row r="22" spans="1:8" x14ac:dyDescent="0.35">
      <c r="A22" t="s">
        <v>13</v>
      </c>
      <c r="B22">
        <v>2014</v>
      </c>
      <c r="C22">
        <v>2</v>
      </c>
      <c r="D22">
        <v>3103.4000000000005</v>
      </c>
      <c r="G22" s="4">
        <v>11</v>
      </c>
      <c r="H22">
        <v>-124.85000000000036</v>
      </c>
    </row>
    <row r="23" spans="1:8" x14ac:dyDescent="0.35">
      <c r="A23" t="s">
        <v>13</v>
      </c>
      <c r="B23">
        <v>2015</v>
      </c>
      <c r="C23">
        <v>2</v>
      </c>
      <c r="D23">
        <v>-6293.1099999999969</v>
      </c>
      <c r="G23" s="4">
        <v>12</v>
      </c>
      <c r="H23">
        <v>1433.8600000000006</v>
      </c>
    </row>
    <row r="24" spans="1:8" x14ac:dyDescent="0.35">
      <c r="A24" t="s">
        <v>7</v>
      </c>
      <c r="B24">
        <v>2014</v>
      </c>
      <c r="C24">
        <v>2</v>
      </c>
      <c r="D24">
        <v>1063.3000000000011</v>
      </c>
      <c r="G24" s="3">
        <v>2015</v>
      </c>
      <c r="H24">
        <v>-2659.9099999999994</v>
      </c>
    </row>
    <row r="25" spans="1:8" x14ac:dyDescent="0.35">
      <c r="A25" t="s">
        <v>7</v>
      </c>
      <c r="B25">
        <v>2015</v>
      </c>
      <c r="C25">
        <v>2</v>
      </c>
      <c r="D25">
        <v>-11986.749999999998</v>
      </c>
      <c r="G25" s="4">
        <v>1</v>
      </c>
      <c r="H25">
        <v>-6024.3099999999995</v>
      </c>
    </row>
    <row r="26" spans="1:8" x14ac:dyDescent="0.35">
      <c r="A26" t="s">
        <v>11</v>
      </c>
      <c r="B26">
        <v>2014</v>
      </c>
      <c r="C26">
        <v>2</v>
      </c>
      <c r="D26">
        <v>-12089.800000000003</v>
      </c>
      <c r="G26" s="4">
        <v>2</v>
      </c>
      <c r="H26">
        <v>-22.200000000000045</v>
      </c>
    </row>
    <row r="27" spans="1:8" x14ac:dyDescent="0.35">
      <c r="A27" t="s">
        <v>11</v>
      </c>
      <c r="B27">
        <v>2015</v>
      </c>
      <c r="C27">
        <v>2</v>
      </c>
      <c r="D27">
        <v>-9704.2500000000036</v>
      </c>
      <c r="G27" s="4">
        <v>3</v>
      </c>
      <c r="H27">
        <v>3252.599999999999</v>
      </c>
    </row>
    <row r="28" spans="1:8" x14ac:dyDescent="0.35">
      <c r="A28" t="s">
        <v>9</v>
      </c>
      <c r="B28">
        <v>2014</v>
      </c>
      <c r="C28">
        <v>2</v>
      </c>
      <c r="D28">
        <v>-148.40000000000009</v>
      </c>
      <c r="G28" s="4">
        <v>4</v>
      </c>
      <c r="H28">
        <v>134.00000000000091</v>
      </c>
    </row>
    <row r="29" spans="1:8" x14ac:dyDescent="0.35">
      <c r="A29" t="s">
        <v>9</v>
      </c>
      <c r="B29">
        <v>2015</v>
      </c>
      <c r="C29">
        <v>2</v>
      </c>
      <c r="D29">
        <v>-22.200000000000045</v>
      </c>
      <c r="G29" s="3" t="s">
        <v>252</v>
      </c>
      <c r="H29">
        <v>2752.1000000000004</v>
      </c>
    </row>
    <row r="30" spans="1:8" x14ac:dyDescent="0.35">
      <c r="A30" t="s">
        <v>8</v>
      </c>
      <c r="B30">
        <v>2014</v>
      </c>
      <c r="C30">
        <v>2</v>
      </c>
      <c r="D30">
        <v>-4827</v>
      </c>
    </row>
    <row r="31" spans="1:8" x14ac:dyDescent="0.35">
      <c r="A31" t="s">
        <v>8</v>
      </c>
      <c r="B31">
        <v>2015</v>
      </c>
      <c r="C31">
        <v>2</v>
      </c>
      <c r="D31">
        <v>2874.7699999999986</v>
      </c>
    </row>
    <row r="32" spans="1:8" x14ac:dyDescent="0.35">
      <c r="A32" t="s">
        <v>12</v>
      </c>
      <c r="B32">
        <v>2014</v>
      </c>
      <c r="C32">
        <v>2</v>
      </c>
      <c r="D32">
        <v>-9812.4000000000015</v>
      </c>
    </row>
    <row r="33" spans="1:4" x14ac:dyDescent="0.35">
      <c r="A33" t="s">
        <v>12</v>
      </c>
      <c r="B33">
        <v>2015</v>
      </c>
      <c r="C33">
        <v>2</v>
      </c>
      <c r="D33">
        <v>185.55000000000109</v>
      </c>
    </row>
    <row r="34" spans="1:4" x14ac:dyDescent="0.35">
      <c r="A34" t="s">
        <v>10</v>
      </c>
      <c r="B34">
        <v>2015</v>
      </c>
      <c r="C34">
        <v>2</v>
      </c>
      <c r="D34">
        <v>-6408.0999999999995</v>
      </c>
    </row>
    <row r="35" spans="1:4" x14ac:dyDescent="0.35">
      <c r="A35" t="s">
        <v>6</v>
      </c>
      <c r="B35">
        <v>2014</v>
      </c>
      <c r="C35">
        <v>3</v>
      </c>
      <c r="D35">
        <v>1321.1</v>
      </c>
    </row>
    <row r="36" spans="1:4" x14ac:dyDescent="0.35">
      <c r="A36" t="s">
        <v>6</v>
      </c>
      <c r="B36">
        <v>2015</v>
      </c>
      <c r="C36">
        <v>3</v>
      </c>
      <c r="D36">
        <v>-11706.34</v>
      </c>
    </row>
    <row r="37" spans="1:4" x14ac:dyDescent="0.35">
      <c r="A37" t="s">
        <v>5</v>
      </c>
      <c r="B37">
        <v>2014</v>
      </c>
      <c r="C37">
        <v>3</v>
      </c>
      <c r="D37">
        <v>562.30000000000018</v>
      </c>
    </row>
    <row r="38" spans="1:4" x14ac:dyDescent="0.35">
      <c r="A38" t="s">
        <v>5</v>
      </c>
      <c r="B38">
        <v>2015</v>
      </c>
      <c r="C38">
        <v>3</v>
      </c>
      <c r="D38">
        <v>-11758.910000000003</v>
      </c>
    </row>
    <row r="39" spans="1:4" x14ac:dyDescent="0.35">
      <c r="A39" t="s">
        <v>13</v>
      </c>
      <c r="B39">
        <v>2014</v>
      </c>
      <c r="C39">
        <v>3</v>
      </c>
      <c r="D39">
        <v>1018.1000000000004</v>
      </c>
    </row>
    <row r="40" spans="1:4" x14ac:dyDescent="0.35">
      <c r="A40" t="s">
        <v>13</v>
      </c>
      <c r="B40">
        <v>2015</v>
      </c>
      <c r="C40">
        <v>3</v>
      </c>
      <c r="D40">
        <v>-3181.8900000000031</v>
      </c>
    </row>
    <row r="41" spans="1:4" x14ac:dyDescent="0.35">
      <c r="A41" t="s">
        <v>7</v>
      </c>
      <c r="B41">
        <v>2014</v>
      </c>
      <c r="C41">
        <v>3</v>
      </c>
      <c r="D41">
        <v>-2958.3</v>
      </c>
    </row>
    <row r="42" spans="1:4" x14ac:dyDescent="0.35">
      <c r="A42" t="s">
        <v>7</v>
      </c>
      <c r="B42">
        <v>2015</v>
      </c>
      <c r="C42">
        <v>3</v>
      </c>
      <c r="D42">
        <v>20779.7</v>
      </c>
    </row>
    <row r="43" spans="1:4" x14ac:dyDescent="0.35">
      <c r="A43" t="s">
        <v>11</v>
      </c>
      <c r="B43">
        <v>2014</v>
      </c>
      <c r="C43">
        <v>3</v>
      </c>
      <c r="D43">
        <v>-7885.4999999999991</v>
      </c>
    </row>
    <row r="44" spans="1:4" x14ac:dyDescent="0.35">
      <c r="A44" t="s">
        <v>11</v>
      </c>
      <c r="B44">
        <v>2015</v>
      </c>
      <c r="C44">
        <v>3</v>
      </c>
      <c r="D44">
        <v>-2489.66</v>
      </c>
    </row>
    <row r="45" spans="1:4" x14ac:dyDescent="0.35">
      <c r="A45" t="s">
        <v>9</v>
      </c>
      <c r="B45">
        <v>2014</v>
      </c>
      <c r="C45">
        <v>3</v>
      </c>
      <c r="D45">
        <v>-93.399999999999864</v>
      </c>
    </row>
    <row r="46" spans="1:4" x14ac:dyDescent="0.35">
      <c r="A46" t="s">
        <v>9</v>
      </c>
      <c r="B46">
        <v>2015</v>
      </c>
      <c r="C46">
        <v>3</v>
      </c>
      <c r="D46">
        <v>3252.599999999999</v>
      </c>
    </row>
    <row r="47" spans="1:4" x14ac:dyDescent="0.35">
      <c r="A47" t="s">
        <v>8</v>
      </c>
      <c r="B47">
        <v>2014</v>
      </c>
      <c r="C47">
        <v>3</v>
      </c>
      <c r="D47">
        <v>2989.2999999999997</v>
      </c>
    </row>
    <row r="48" spans="1:4" x14ac:dyDescent="0.35">
      <c r="A48" t="s">
        <v>8</v>
      </c>
      <c r="B48">
        <v>2015</v>
      </c>
      <c r="C48">
        <v>3</v>
      </c>
      <c r="D48">
        <v>13260.550000000001</v>
      </c>
    </row>
    <row r="49" spans="1:4" x14ac:dyDescent="0.35">
      <c r="A49" t="s">
        <v>12</v>
      </c>
      <c r="B49">
        <v>2014</v>
      </c>
      <c r="C49">
        <v>3</v>
      </c>
      <c r="D49">
        <v>-23.800000000000182</v>
      </c>
    </row>
    <row r="50" spans="1:4" x14ac:dyDescent="0.35">
      <c r="A50" t="s">
        <v>12</v>
      </c>
      <c r="B50">
        <v>2015</v>
      </c>
      <c r="C50">
        <v>3</v>
      </c>
      <c r="D50">
        <v>335.24999999999909</v>
      </c>
    </row>
    <row r="51" spans="1:4" x14ac:dyDescent="0.35">
      <c r="A51" t="s">
        <v>10</v>
      </c>
      <c r="B51">
        <v>2014</v>
      </c>
      <c r="C51">
        <v>3</v>
      </c>
      <c r="D51">
        <v>-10593.200000000003</v>
      </c>
    </row>
    <row r="52" spans="1:4" x14ac:dyDescent="0.35">
      <c r="A52" t="s">
        <v>10</v>
      </c>
      <c r="B52">
        <v>2015</v>
      </c>
      <c r="C52">
        <v>3</v>
      </c>
      <c r="D52">
        <v>-3227.8000000000006</v>
      </c>
    </row>
    <row r="53" spans="1:4" x14ac:dyDescent="0.35">
      <c r="A53" t="s">
        <v>6</v>
      </c>
      <c r="B53">
        <v>2014</v>
      </c>
      <c r="C53">
        <v>4</v>
      </c>
      <c r="D53">
        <v>11114.199999999999</v>
      </c>
    </row>
    <row r="54" spans="1:4" x14ac:dyDescent="0.35">
      <c r="A54" t="s">
        <v>6</v>
      </c>
      <c r="B54">
        <v>2015</v>
      </c>
      <c r="C54">
        <v>4</v>
      </c>
      <c r="D54">
        <v>18330.490000000002</v>
      </c>
    </row>
    <row r="55" spans="1:4" x14ac:dyDescent="0.35">
      <c r="A55" t="s">
        <v>5</v>
      </c>
      <c r="B55">
        <v>2014</v>
      </c>
      <c r="C55">
        <v>4</v>
      </c>
      <c r="D55">
        <v>-1159.8000000000002</v>
      </c>
    </row>
    <row r="56" spans="1:4" x14ac:dyDescent="0.35">
      <c r="A56" t="s">
        <v>5</v>
      </c>
      <c r="B56">
        <v>2015</v>
      </c>
      <c r="C56">
        <v>4</v>
      </c>
      <c r="D56">
        <v>1934.9000000000005</v>
      </c>
    </row>
    <row r="57" spans="1:4" x14ac:dyDescent="0.35">
      <c r="A57" t="s">
        <v>13</v>
      </c>
      <c r="B57">
        <v>2014</v>
      </c>
      <c r="C57">
        <v>4</v>
      </c>
      <c r="D57">
        <v>-1302.0500000000011</v>
      </c>
    </row>
    <row r="58" spans="1:4" x14ac:dyDescent="0.35">
      <c r="A58" t="s">
        <v>13</v>
      </c>
      <c r="B58">
        <v>2015</v>
      </c>
      <c r="C58">
        <v>4</v>
      </c>
      <c r="D58">
        <v>-4059.3999999999978</v>
      </c>
    </row>
    <row r="59" spans="1:4" x14ac:dyDescent="0.35">
      <c r="A59" t="s">
        <v>7</v>
      </c>
      <c r="B59">
        <v>2014</v>
      </c>
      <c r="C59">
        <v>4</v>
      </c>
      <c r="D59">
        <v>-4005.6000000000004</v>
      </c>
    </row>
    <row r="60" spans="1:4" x14ac:dyDescent="0.35">
      <c r="A60" t="s">
        <v>7</v>
      </c>
      <c r="B60">
        <v>2015</v>
      </c>
      <c r="C60">
        <v>4</v>
      </c>
      <c r="D60">
        <v>-6830.4000000000015</v>
      </c>
    </row>
    <row r="61" spans="1:4" x14ac:dyDescent="0.35">
      <c r="A61" t="s">
        <v>11</v>
      </c>
      <c r="B61">
        <v>2014</v>
      </c>
      <c r="C61">
        <v>4</v>
      </c>
      <c r="D61">
        <v>8688.3499999999985</v>
      </c>
    </row>
    <row r="62" spans="1:4" x14ac:dyDescent="0.35">
      <c r="A62" t="s">
        <v>11</v>
      </c>
      <c r="B62">
        <v>2015</v>
      </c>
      <c r="C62">
        <v>4</v>
      </c>
      <c r="D62">
        <v>1294.8200000000015</v>
      </c>
    </row>
    <row r="63" spans="1:4" x14ac:dyDescent="0.35">
      <c r="A63" t="s">
        <v>9</v>
      </c>
      <c r="B63">
        <v>2014</v>
      </c>
      <c r="C63">
        <v>4</v>
      </c>
      <c r="D63">
        <v>8432.5400000000009</v>
      </c>
    </row>
    <row r="64" spans="1:4" x14ac:dyDescent="0.35">
      <c r="A64" t="s">
        <v>9</v>
      </c>
      <c r="B64">
        <v>2015</v>
      </c>
      <c r="C64">
        <v>4</v>
      </c>
      <c r="D64">
        <v>134.00000000000091</v>
      </c>
    </row>
    <row r="65" spans="1:4" x14ac:dyDescent="0.35">
      <c r="A65" t="s">
        <v>8</v>
      </c>
      <c r="B65">
        <v>2014</v>
      </c>
      <c r="C65">
        <v>4</v>
      </c>
      <c r="D65">
        <v>-5253.9</v>
      </c>
    </row>
    <row r="66" spans="1:4" x14ac:dyDescent="0.35">
      <c r="A66" t="s">
        <v>8</v>
      </c>
      <c r="B66">
        <v>2015</v>
      </c>
      <c r="C66">
        <v>4</v>
      </c>
      <c r="D66">
        <v>-11226.550000000001</v>
      </c>
    </row>
    <row r="67" spans="1:4" x14ac:dyDescent="0.35">
      <c r="A67" t="s">
        <v>12</v>
      </c>
      <c r="B67">
        <v>2014</v>
      </c>
      <c r="C67">
        <v>4</v>
      </c>
      <c r="D67">
        <v>1840.1500000000005</v>
      </c>
    </row>
    <row r="68" spans="1:4" x14ac:dyDescent="0.35">
      <c r="A68" t="s">
        <v>12</v>
      </c>
      <c r="B68">
        <v>2015</v>
      </c>
      <c r="C68">
        <v>4</v>
      </c>
      <c r="D68">
        <v>27661.850000000002</v>
      </c>
    </row>
    <row r="69" spans="1:4" x14ac:dyDescent="0.35">
      <c r="A69" t="s">
        <v>10</v>
      </c>
      <c r="B69">
        <v>2015</v>
      </c>
      <c r="C69">
        <v>4</v>
      </c>
      <c r="D69">
        <v>-2434.6</v>
      </c>
    </row>
    <row r="70" spans="1:4" x14ac:dyDescent="0.35">
      <c r="A70" t="s">
        <v>6</v>
      </c>
      <c r="B70">
        <v>2014</v>
      </c>
      <c r="C70">
        <v>5</v>
      </c>
      <c r="D70">
        <v>-9429.6999999999989</v>
      </c>
    </row>
    <row r="71" spans="1:4" x14ac:dyDescent="0.35">
      <c r="A71" t="s">
        <v>6</v>
      </c>
      <c r="B71">
        <v>2015</v>
      </c>
      <c r="C71">
        <v>5</v>
      </c>
      <c r="D71">
        <v>-30507.550000000003</v>
      </c>
    </row>
    <row r="72" spans="1:4" x14ac:dyDescent="0.35">
      <c r="A72" t="s">
        <v>5</v>
      </c>
      <c r="B72">
        <v>2014</v>
      </c>
      <c r="C72">
        <v>5</v>
      </c>
      <c r="D72">
        <v>-471.2</v>
      </c>
    </row>
    <row r="73" spans="1:4" x14ac:dyDescent="0.35">
      <c r="A73" t="s">
        <v>13</v>
      </c>
      <c r="B73">
        <v>2014</v>
      </c>
      <c r="C73">
        <v>5</v>
      </c>
      <c r="D73">
        <v>8342.4499999999989</v>
      </c>
    </row>
    <row r="74" spans="1:4" x14ac:dyDescent="0.35">
      <c r="A74" t="s">
        <v>7</v>
      </c>
      <c r="B74">
        <v>2014</v>
      </c>
      <c r="C74">
        <v>5</v>
      </c>
      <c r="D74">
        <v>3992.1000000000004</v>
      </c>
    </row>
    <row r="75" spans="1:4" x14ac:dyDescent="0.35">
      <c r="A75" t="s">
        <v>7</v>
      </c>
      <c r="B75">
        <v>2015</v>
      </c>
      <c r="C75">
        <v>5</v>
      </c>
      <c r="D75">
        <v>-10831.939999999999</v>
      </c>
    </row>
    <row r="76" spans="1:4" x14ac:dyDescent="0.35">
      <c r="A76" t="s">
        <v>11</v>
      </c>
      <c r="B76">
        <v>2014</v>
      </c>
      <c r="C76">
        <v>5</v>
      </c>
      <c r="D76">
        <v>-6759.949999999998</v>
      </c>
    </row>
    <row r="77" spans="1:4" x14ac:dyDescent="0.35">
      <c r="A77" t="s">
        <v>11</v>
      </c>
      <c r="B77">
        <v>2015</v>
      </c>
      <c r="C77">
        <v>5</v>
      </c>
      <c r="D77">
        <v>-3855.2100000000009</v>
      </c>
    </row>
    <row r="78" spans="1:4" x14ac:dyDescent="0.35">
      <c r="A78" t="s">
        <v>9</v>
      </c>
      <c r="B78">
        <v>2014</v>
      </c>
      <c r="C78">
        <v>5</v>
      </c>
      <c r="D78">
        <v>-8939.0400000000009</v>
      </c>
    </row>
    <row r="79" spans="1:4" x14ac:dyDescent="0.35">
      <c r="A79" t="s">
        <v>8</v>
      </c>
      <c r="B79">
        <v>2014</v>
      </c>
      <c r="C79">
        <v>5</v>
      </c>
      <c r="D79">
        <v>8928.25</v>
      </c>
    </row>
    <row r="80" spans="1:4" x14ac:dyDescent="0.35">
      <c r="A80" t="s">
        <v>8</v>
      </c>
      <c r="B80">
        <v>2015</v>
      </c>
      <c r="C80">
        <v>5</v>
      </c>
      <c r="D80">
        <v>-6567.15</v>
      </c>
    </row>
    <row r="81" spans="1:4" x14ac:dyDescent="0.35">
      <c r="A81" t="s">
        <v>12</v>
      </c>
      <c r="B81">
        <v>2014</v>
      </c>
      <c r="C81">
        <v>5</v>
      </c>
      <c r="D81">
        <v>333.89999999999964</v>
      </c>
    </row>
    <row r="82" spans="1:4" x14ac:dyDescent="0.35">
      <c r="A82" t="s">
        <v>12</v>
      </c>
      <c r="B82">
        <v>2015</v>
      </c>
      <c r="C82">
        <v>5</v>
      </c>
      <c r="D82">
        <v>-33619.599999999999</v>
      </c>
    </row>
    <row r="83" spans="1:4" x14ac:dyDescent="0.35">
      <c r="A83" t="s">
        <v>10</v>
      </c>
      <c r="B83">
        <v>2014</v>
      </c>
      <c r="C83">
        <v>5</v>
      </c>
      <c r="D83">
        <v>2493.1000000000004</v>
      </c>
    </row>
    <row r="84" spans="1:4" x14ac:dyDescent="0.35">
      <c r="A84" t="s">
        <v>6</v>
      </c>
      <c r="B84">
        <v>2014</v>
      </c>
      <c r="C84">
        <v>6</v>
      </c>
      <c r="D84">
        <v>2469</v>
      </c>
    </row>
    <row r="85" spans="1:4" x14ac:dyDescent="0.35">
      <c r="A85" t="s">
        <v>5</v>
      </c>
      <c r="B85">
        <v>2014</v>
      </c>
      <c r="C85">
        <v>6</v>
      </c>
      <c r="D85">
        <v>3621.7</v>
      </c>
    </row>
    <row r="86" spans="1:4" x14ac:dyDescent="0.35">
      <c r="A86" t="s">
        <v>13</v>
      </c>
      <c r="B86">
        <v>2014</v>
      </c>
      <c r="C86">
        <v>6</v>
      </c>
      <c r="D86">
        <v>-12768.2</v>
      </c>
    </row>
    <row r="87" spans="1:4" x14ac:dyDescent="0.35">
      <c r="A87" t="s">
        <v>7</v>
      </c>
      <c r="B87">
        <v>2014</v>
      </c>
      <c r="C87">
        <v>6</v>
      </c>
      <c r="D87">
        <v>-2176.5500000000002</v>
      </c>
    </row>
    <row r="88" spans="1:4" x14ac:dyDescent="0.35">
      <c r="A88" t="s">
        <v>11</v>
      </c>
      <c r="B88">
        <v>2014</v>
      </c>
      <c r="C88">
        <v>6</v>
      </c>
      <c r="D88">
        <v>-3340.8</v>
      </c>
    </row>
    <row r="89" spans="1:4" x14ac:dyDescent="0.35">
      <c r="A89" t="s">
        <v>9</v>
      </c>
      <c r="B89">
        <v>2014</v>
      </c>
      <c r="C89">
        <v>6</v>
      </c>
      <c r="D89">
        <v>3476.6000000000004</v>
      </c>
    </row>
    <row r="90" spans="1:4" x14ac:dyDescent="0.35">
      <c r="A90" t="s">
        <v>8</v>
      </c>
      <c r="B90">
        <v>2014</v>
      </c>
      <c r="C90">
        <v>6</v>
      </c>
      <c r="D90">
        <v>-3055.6000000000004</v>
      </c>
    </row>
    <row r="91" spans="1:4" x14ac:dyDescent="0.35">
      <c r="A91" t="s">
        <v>12</v>
      </c>
      <c r="B91">
        <v>2014</v>
      </c>
      <c r="C91">
        <v>6</v>
      </c>
      <c r="D91">
        <v>-3959.25</v>
      </c>
    </row>
    <row r="92" spans="1:4" x14ac:dyDescent="0.35">
      <c r="A92" t="s">
        <v>10</v>
      </c>
      <c r="B92">
        <v>2014</v>
      </c>
      <c r="C92">
        <v>6</v>
      </c>
      <c r="D92">
        <v>-2002.6</v>
      </c>
    </row>
    <row r="93" spans="1:4" x14ac:dyDescent="0.35">
      <c r="A93" t="s">
        <v>6</v>
      </c>
      <c r="B93">
        <v>2013</v>
      </c>
      <c r="C93">
        <v>7</v>
      </c>
      <c r="D93">
        <v>0</v>
      </c>
    </row>
    <row r="94" spans="1:4" x14ac:dyDescent="0.35">
      <c r="A94" t="s">
        <v>6</v>
      </c>
      <c r="B94">
        <v>2014</v>
      </c>
      <c r="C94">
        <v>7</v>
      </c>
      <c r="D94">
        <v>3261.3999999999996</v>
      </c>
    </row>
    <row r="95" spans="1:4" x14ac:dyDescent="0.35">
      <c r="A95" t="s">
        <v>5</v>
      </c>
      <c r="B95">
        <v>2013</v>
      </c>
      <c r="C95">
        <v>7</v>
      </c>
      <c r="D95">
        <v>0</v>
      </c>
    </row>
    <row r="96" spans="1:4" x14ac:dyDescent="0.35">
      <c r="A96" t="s">
        <v>5</v>
      </c>
      <c r="B96">
        <v>2014</v>
      </c>
      <c r="C96">
        <v>7</v>
      </c>
      <c r="D96">
        <v>-3733.5</v>
      </c>
    </row>
    <row r="97" spans="1:4" x14ac:dyDescent="0.35">
      <c r="A97" t="s">
        <v>13</v>
      </c>
      <c r="B97">
        <v>2013</v>
      </c>
      <c r="C97">
        <v>7</v>
      </c>
      <c r="D97">
        <v>0</v>
      </c>
    </row>
    <row r="98" spans="1:4" x14ac:dyDescent="0.35">
      <c r="A98" t="s">
        <v>13</v>
      </c>
      <c r="B98">
        <v>2014</v>
      </c>
      <c r="C98">
        <v>7</v>
      </c>
      <c r="D98">
        <v>-4762.4499999999989</v>
      </c>
    </row>
    <row r="99" spans="1:4" x14ac:dyDescent="0.35">
      <c r="A99" t="s">
        <v>7</v>
      </c>
      <c r="B99">
        <v>2013</v>
      </c>
      <c r="C99">
        <v>7</v>
      </c>
      <c r="D99">
        <v>0</v>
      </c>
    </row>
    <row r="100" spans="1:4" x14ac:dyDescent="0.35">
      <c r="A100" t="s">
        <v>7</v>
      </c>
      <c r="B100">
        <v>2014</v>
      </c>
      <c r="C100">
        <v>7</v>
      </c>
      <c r="D100">
        <v>1368.0499999999997</v>
      </c>
    </row>
    <row r="101" spans="1:4" x14ac:dyDescent="0.35">
      <c r="A101" t="s">
        <v>11</v>
      </c>
      <c r="B101">
        <v>2013</v>
      </c>
      <c r="C101">
        <v>7</v>
      </c>
      <c r="D101">
        <v>0</v>
      </c>
    </row>
    <row r="102" spans="1:4" x14ac:dyDescent="0.35">
      <c r="A102" t="s">
        <v>11</v>
      </c>
      <c r="B102">
        <v>2014</v>
      </c>
      <c r="C102">
        <v>7</v>
      </c>
      <c r="D102">
        <v>1872.4000000000005</v>
      </c>
    </row>
    <row r="103" spans="1:4" x14ac:dyDescent="0.35">
      <c r="A103" t="s">
        <v>9</v>
      </c>
      <c r="B103">
        <v>2013</v>
      </c>
      <c r="C103">
        <v>7</v>
      </c>
      <c r="D103">
        <v>0</v>
      </c>
    </row>
    <row r="104" spans="1:4" x14ac:dyDescent="0.35">
      <c r="A104" t="s">
        <v>9</v>
      </c>
      <c r="B104">
        <v>2014</v>
      </c>
      <c r="C104">
        <v>7</v>
      </c>
      <c r="D104">
        <v>-2927.3</v>
      </c>
    </row>
    <row r="105" spans="1:4" x14ac:dyDescent="0.35">
      <c r="A105" t="s">
        <v>8</v>
      </c>
      <c r="B105">
        <v>2013</v>
      </c>
      <c r="C105">
        <v>7</v>
      </c>
      <c r="D105">
        <v>0</v>
      </c>
    </row>
    <row r="106" spans="1:4" x14ac:dyDescent="0.35">
      <c r="A106" t="s">
        <v>8</v>
      </c>
      <c r="B106">
        <v>2014</v>
      </c>
      <c r="C106">
        <v>7</v>
      </c>
      <c r="D106">
        <v>13885.230000000001</v>
      </c>
    </row>
    <row r="107" spans="1:4" x14ac:dyDescent="0.35">
      <c r="A107" t="s">
        <v>12</v>
      </c>
      <c r="B107">
        <v>2014</v>
      </c>
      <c r="C107">
        <v>7</v>
      </c>
      <c r="D107">
        <v>4062.6000000000004</v>
      </c>
    </row>
    <row r="108" spans="1:4" x14ac:dyDescent="0.35">
      <c r="A108" t="s">
        <v>10</v>
      </c>
      <c r="B108">
        <v>2013</v>
      </c>
      <c r="C108">
        <v>7</v>
      </c>
      <c r="D108">
        <v>0</v>
      </c>
    </row>
    <row r="109" spans="1:4" x14ac:dyDescent="0.35">
      <c r="A109" t="s">
        <v>10</v>
      </c>
      <c r="B109">
        <v>2014</v>
      </c>
      <c r="C109">
        <v>7</v>
      </c>
      <c r="D109">
        <v>3350.5000000000005</v>
      </c>
    </row>
    <row r="110" spans="1:4" x14ac:dyDescent="0.35">
      <c r="A110" t="s">
        <v>6</v>
      </c>
      <c r="B110">
        <v>2013</v>
      </c>
      <c r="C110">
        <v>8</v>
      </c>
      <c r="D110">
        <v>638</v>
      </c>
    </row>
    <row r="111" spans="1:4" x14ac:dyDescent="0.35">
      <c r="A111" t="s">
        <v>6</v>
      </c>
      <c r="B111">
        <v>2014</v>
      </c>
      <c r="C111">
        <v>8</v>
      </c>
      <c r="D111">
        <v>-10262.5</v>
      </c>
    </row>
    <row r="112" spans="1:4" x14ac:dyDescent="0.35">
      <c r="A112" t="s">
        <v>5</v>
      </c>
      <c r="B112">
        <v>2014</v>
      </c>
      <c r="C112">
        <v>8</v>
      </c>
      <c r="D112">
        <v>1900</v>
      </c>
    </row>
    <row r="113" spans="1:4" x14ac:dyDescent="0.35">
      <c r="A113" t="s">
        <v>13</v>
      </c>
      <c r="B113">
        <v>2013</v>
      </c>
      <c r="C113">
        <v>8</v>
      </c>
      <c r="D113">
        <v>559.00000000000045</v>
      </c>
    </row>
    <row r="114" spans="1:4" x14ac:dyDescent="0.35">
      <c r="A114" t="s">
        <v>13</v>
      </c>
      <c r="B114">
        <v>2014</v>
      </c>
      <c r="C114">
        <v>8</v>
      </c>
      <c r="D114">
        <v>4772.6499999999996</v>
      </c>
    </row>
    <row r="115" spans="1:4" x14ac:dyDescent="0.35">
      <c r="A115" t="s">
        <v>7</v>
      </c>
      <c r="B115">
        <v>2013</v>
      </c>
      <c r="C115">
        <v>8</v>
      </c>
      <c r="D115">
        <v>6759.7999999999993</v>
      </c>
    </row>
    <row r="116" spans="1:4" x14ac:dyDescent="0.35">
      <c r="A116" t="s">
        <v>7</v>
      </c>
      <c r="B116">
        <v>2014</v>
      </c>
      <c r="C116">
        <v>8</v>
      </c>
      <c r="D116">
        <v>772.40000000000009</v>
      </c>
    </row>
    <row r="117" spans="1:4" x14ac:dyDescent="0.35">
      <c r="A117" t="s">
        <v>11</v>
      </c>
      <c r="B117">
        <v>2013</v>
      </c>
      <c r="C117">
        <v>8</v>
      </c>
      <c r="D117">
        <v>-9318.4</v>
      </c>
    </row>
    <row r="118" spans="1:4" x14ac:dyDescent="0.35">
      <c r="A118" t="s">
        <v>11</v>
      </c>
      <c r="B118">
        <v>2014</v>
      </c>
      <c r="C118">
        <v>8</v>
      </c>
      <c r="D118">
        <v>10661.990000000002</v>
      </c>
    </row>
    <row r="119" spans="1:4" x14ac:dyDescent="0.35">
      <c r="A119" t="s">
        <v>9</v>
      </c>
      <c r="B119">
        <v>2013</v>
      </c>
      <c r="C119">
        <v>8</v>
      </c>
      <c r="D119">
        <v>7.5</v>
      </c>
    </row>
    <row r="120" spans="1:4" x14ac:dyDescent="0.35">
      <c r="A120" t="s">
        <v>9</v>
      </c>
      <c r="B120">
        <v>2014</v>
      </c>
      <c r="C120">
        <v>8</v>
      </c>
      <c r="D120">
        <v>2681.25</v>
      </c>
    </row>
    <row r="121" spans="1:4" x14ac:dyDescent="0.35">
      <c r="A121" t="s">
        <v>8</v>
      </c>
      <c r="B121">
        <v>2013</v>
      </c>
      <c r="C121">
        <v>8</v>
      </c>
      <c r="D121">
        <v>3988.4999999999995</v>
      </c>
    </row>
    <row r="122" spans="1:4" x14ac:dyDescent="0.35">
      <c r="A122" t="s">
        <v>8</v>
      </c>
      <c r="B122">
        <v>2014</v>
      </c>
      <c r="C122">
        <v>8</v>
      </c>
      <c r="D122">
        <v>-14878.78</v>
      </c>
    </row>
    <row r="123" spans="1:4" x14ac:dyDescent="0.35">
      <c r="A123" t="s">
        <v>12</v>
      </c>
      <c r="B123">
        <v>2013</v>
      </c>
      <c r="C123">
        <v>8</v>
      </c>
      <c r="D123">
        <v>0</v>
      </c>
    </row>
    <row r="124" spans="1:4" x14ac:dyDescent="0.35">
      <c r="A124" t="s">
        <v>12</v>
      </c>
      <c r="B124">
        <v>2014</v>
      </c>
      <c r="C124">
        <v>8</v>
      </c>
      <c r="D124">
        <v>1708.4499999999998</v>
      </c>
    </row>
    <row r="125" spans="1:4" x14ac:dyDescent="0.35">
      <c r="A125" t="s">
        <v>10</v>
      </c>
      <c r="B125">
        <v>2014</v>
      </c>
      <c r="C125">
        <v>8</v>
      </c>
      <c r="D125">
        <v>-2838.7000000000007</v>
      </c>
    </row>
    <row r="126" spans="1:4" x14ac:dyDescent="0.35">
      <c r="A126" t="s">
        <v>6</v>
      </c>
      <c r="B126">
        <v>2013</v>
      </c>
      <c r="C126">
        <v>9</v>
      </c>
      <c r="D126">
        <v>1136.7999999999997</v>
      </c>
    </row>
    <row r="127" spans="1:4" x14ac:dyDescent="0.35">
      <c r="A127" t="s">
        <v>6</v>
      </c>
      <c r="B127">
        <v>2014</v>
      </c>
      <c r="C127">
        <v>9</v>
      </c>
      <c r="D127">
        <v>9564.75</v>
      </c>
    </row>
    <row r="128" spans="1:4" x14ac:dyDescent="0.35">
      <c r="A128" t="s">
        <v>5</v>
      </c>
      <c r="B128">
        <v>2014</v>
      </c>
      <c r="C128">
        <v>9</v>
      </c>
      <c r="D128">
        <v>8484.4</v>
      </c>
    </row>
    <row r="129" spans="1:4" x14ac:dyDescent="0.35">
      <c r="A129" t="s">
        <v>13</v>
      </c>
      <c r="B129">
        <v>2013</v>
      </c>
      <c r="C129">
        <v>9</v>
      </c>
      <c r="D129">
        <v>-1795.2000000000003</v>
      </c>
    </row>
    <row r="130" spans="1:4" x14ac:dyDescent="0.35">
      <c r="A130" t="s">
        <v>13</v>
      </c>
      <c r="B130">
        <v>2014</v>
      </c>
      <c r="C130">
        <v>9</v>
      </c>
      <c r="D130">
        <v>-2286.3000000000002</v>
      </c>
    </row>
    <row r="131" spans="1:4" x14ac:dyDescent="0.35">
      <c r="A131" t="s">
        <v>7</v>
      </c>
      <c r="B131">
        <v>2013</v>
      </c>
      <c r="C131">
        <v>9</v>
      </c>
      <c r="D131">
        <v>-3237.7999999999993</v>
      </c>
    </row>
    <row r="132" spans="1:4" x14ac:dyDescent="0.35">
      <c r="A132" t="s">
        <v>7</v>
      </c>
      <c r="B132">
        <v>2014</v>
      </c>
      <c r="C132">
        <v>9</v>
      </c>
      <c r="D132">
        <v>-1865.1</v>
      </c>
    </row>
    <row r="133" spans="1:4" x14ac:dyDescent="0.35">
      <c r="A133" t="s">
        <v>11</v>
      </c>
      <c r="B133">
        <v>2013</v>
      </c>
      <c r="C133">
        <v>9</v>
      </c>
      <c r="D133">
        <v>-95.400000000000091</v>
      </c>
    </row>
    <row r="134" spans="1:4" x14ac:dyDescent="0.35">
      <c r="A134" t="s">
        <v>11</v>
      </c>
      <c r="B134">
        <v>2014</v>
      </c>
      <c r="C134">
        <v>9</v>
      </c>
      <c r="D134">
        <v>-8619.16</v>
      </c>
    </row>
    <row r="135" spans="1:4" x14ac:dyDescent="0.35">
      <c r="A135" t="s">
        <v>9</v>
      </c>
      <c r="B135">
        <v>2013</v>
      </c>
      <c r="C135">
        <v>9</v>
      </c>
      <c r="D135">
        <v>1870.2000000000003</v>
      </c>
    </row>
    <row r="136" spans="1:4" x14ac:dyDescent="0.35">
      <c r="A136" t="s">
        <v>9</v>
      </c>
      <c r="B136">
        <v>2014</v>
      </c>
      <c r="C136">
        <v>9</v>
      </c>
      <c r="D136">
        <v>-3310.9</v>
      </c>
    </row>
    <row r="137" spans="1:4" x14ac:dyDescent="0.35">
      <c r="A137" t="s">
        <v>8</v>
      </c>
      <c r="B137">
        <v>2013</v>
      </c>
      <c r="C137">
        <v>9</v>
      </c>
      <c r="D137">
        <v>876.60000000000036</v>
      </c>
    </row>
    <row r="138" spans="1:4" x14ac:dyDescent="0.35">
      <c r="A138" t="s">
        <v>8</v>
      </c>
      <c r="B138">
        <v>2014</v>
      </c>
      <c r="C138">
        <v>9</v>
      </c>
      <c r="D138">
        <v>3342.3999999999996</v>
      </c>
    </row>
    <row r="139" spans="1:4" x14ac:dyDescent="0.35">
      <c r="A139" t="s">
        <v>12</v>
      </c>
      <c r="B139">
        <v>2013</v>
      </c>
      <c r="C139">
        <v>9</v>
      </c>
      <c r="D139">
        <v>851.4</v>
      </c>
    </row>
    <row r="140" spans="1:4" x14ac:dyDescent="0.35">
      <c r="A140" t="s">
        <v>12</v>
      </c>
      <c r="B140">
        <v>2014</v>
      </c>
      <c r="C140">
        <v>9</v>
      </c>
      <c r="D140">
        <v>5986.2400000000007</v>
      </c>
    </row>
    <row r="141" spans="1:4" x14ac:dyDescent="0.35">
      <c r="A141" t="s">
        <v>10</v>
      </c>
      <c r="B141">
        <v>2013</v>
      </c>
      <c r="C141">
        <v>9</v>
      </c>
      <c r="D141">
        <v>-321.20000000000005</v>
      </c>
    </row>
    <row r="142" spans="1:4" x14ac:dyDescent="0.35">
      <c r="A142" t="s">
        <v>10</v>
      </c>
      <c r="B142">
        <v>2014</v>
      </c>
      <c r="C142">
        <v>9</v>
      </c>
      <c r="D142">
        <v>-1545</v>
      </c>
    </row>
    <row r="143" spans="1:4" x14ac:dyDescent="0.35">
      <c r="A143" t="s">
        <v>6</v>
      </c>
      <c r="B143">
        <v>2013</v>
      </c>
      <c r="C143">
        <v>10</v>
      </c>
      <c r="D143">
        <v>2774.9</v>
      </c>
    </row>
    <row r="144" spans="1:4" x14ac:dyDescent="0.35">
      <c r="A144" t="s">
        <v>6</v>
      </c>
      <c r="B144">
        <v>2014</v>
      </c>
      <c r="C144">
        <v>10</v>
      </c>
      <c r="D144">
        <v>542.54999999999927</v>
      </c>
    </row>
    <row r="145" spans="1:4" x14ac:dyDescent="0.35">
      <c r="A145" t="s">
        <v>5</v>
      </c>
      <c r="B145">
        <v>2013</v>
      </c>
      <c r="C145">
        <v>10</v>
      </c>
      <c r="D145">
        <v>1289.0999999999995</v>
      </c>
    </row>
    <row r="146" spans="1:4" x14ac:dyDescent="0.35">
      <c r="A146" t="s">
        <v>5</v>
      </c>
      <c r="B146">
        <v>2014</v>
      </c>
      <c r="C146">
        <v>10</v>
      </c>
      <c r="D146">
        <v>-10034.4</v>
      </c>
    </row>
    <row r="147" spans="1:4" x14ac:dyDescent="0.35">
      <c r="A147" t="s">
        <v>13</v>
      </c>
      <c r="B147">
        <v>2013</v>
      </c>
      <c r="C147">
        <v>10</v>
      </c>
      <c r="D147">
        <v>2555.6000000000004</v>
      </c>
    </row>
    <row r="148" spans="1:4" x14ac:dyDescent="0.35">
      <c r="A148" t="s">
        <v>13</v>
      </c>
      <c r="B148">
        <v>2014</v>
      </c>
      <c r="C148">
        <v>10</v>
      </c>
      <c r="D148">
        <v>4977.25</v>
      </c>
    </row>
    <row r="149" spans="1:4" x14ac:dyDescent="0.35">
      <c r="A149" t="s">
        <v>7</v>
      </c>
      <c r="B149">
        <v>2013</v>
      </c>
      <c r="C149">
        <v>10</v>
      </c>
      <c r="D149">
        <v>-4862.8</v>
      </c>
    </row>
    <row r="150" spans="1:4" x14ac:dyDescent="0.35">
      <c r="A150" t="s">
        <v>7</v>
      </c>
      <c r="B150">
        <v>2014</v>
      </c>
      <c r="C150">
        <v>10</v>
      </c>
      <c r="D150">
        <v>8706.77</v>
      </c>
    </row>
    <row r="151" spans="1:4" x14ac:dyDescent="0.35">
      <c r="A151" t="s">
        <v>11</v>
      </c>
      <c r="B151">
        <v>2013</v>
      </c>
      <c r="C151">
        <v>10</v>
      </c>
      <c r="D151">
        <v>10846.999999999998</v>
      </c>
    </row>
    <row r="152" spans="1:4" x14ac:dyDescent="0.35">
      <c r="A152" t="s">
        <v>11</v>
      </c>
      <c r="B152">
        <v>2014</v>
      </c>
      <c r="C152">
        <v>10</v>
      </c>
      <c r="D152">
        <v>2848.8999999999987</v>
      </c>
    </row>
    <row r="153" spans="1:4" x14ac:dyDescent="0.35">
      <c r="A153" t="s">
        <v>9</v>
      </c>
      <c r="B153">
        <v>2014</v>
      </c>
      <c r="C153">
        <v>10</v>
      </c>
      <c r="D153">
        <v>6019.5499999999993</v>
      </c>
    </row>
    <row r="154" spans="1:4" x14ac:dyDescent="0.35">
      <c r="A154" t="s">
        <v>8</v>
      </c>
      <c r="B154">
        <v>2013</v>
      </c>
      <c r="C154">
        <v>10</v>
      </c>
      <c r="D154">
        <v>-2822.2999999999997</v>
      </c>
    </row>
    <row r="155" spans="1:4" x14ac:dyDescent="0.35">
      <c r="A155" t="s">
        <v>8</v>
      </c>
      <c r="B155">
        <v>2014</v>
      </c>
      <c r="C155">
        <v>10</v>
      </c>
      <c r="D155">
        <v>4458.6499999999996</v>
      </c>
    </row>
    <row r="156" spans="1:4" x14ac:dyDescent="0.35">
      <c r="A156" t="s">
        <v>12</v>
      </c>
      <c r="B156">
        <v>2013</v>
      </c>
      <c r="C156">
        <v>10</v>
      </c>
      <c r="D156">
        <v>3246.3999999999996</v>
      </c>
    </row>
    <row r="157" spans="1:4" x14ac:dyDescent="0.35">
      <c r="A157" t="s">
        <v>12</v>
      </c>
      <c r="B157">
        <v>2014</v>
      </c>
      <c r="C157">
        <v>10</v>
      </c>
      <c r="D157">
        <v>-13197.29</v>
      </c>
    </row>
    <row r="158" spans="1:4" x14ac:dyDescent="0.35">
      <c r="A158" t="s">
        <v>10</v>
      </c>
      <c r="B158">
        <v>2013</v>
      </c>
      <c r="C158">
        <v>10</v>
      </c>
      <c r="D158">
        <v>50</v>
      </c>
    </row>
    <row r="159" spans="1:4" x14ac:dyDescent="0.35">
      <c r="A159" t="s">
        <v>10</v>
      </c>
      <c r="B159">
        <v>2014</v>
      </c>
      <c r="C159">
        <v>10</v>
      </c>
      <c r="D159">
        <v>6273.5000000000009</v>
      </c>
    </row>
    <row r="160" spans="1:4" x14ac:dyDescent="0.35">
      <c r="A160" t="s">
        <v>6</v>
      </c>
      <c r="B160">
        <v>2013</v>
      </c>
      <c r="C160">
        <v>11</v>
      </c>
      <c r="D160">
        <v>-966.69999999999982</v>
      </c>
    </row>
    <row r="161" spans="1:4" x14ac:dyDescent="0.35">
      <c r="A161" t="s">
        <v>6</v>
      </c>
      <c r="B161">
        <v>2014</v>
      </c>
      <c r="C161">
        <v>11</v>
      </c>
      <c r="D161">
        <v>-6512.2999999999993</v>
      </c>
    </row>
    <row r="162" spans="1:4" x14ac:dyDescent="0.35">
      <c r="A162" t="s">
        <v>5</v>
      </c>
      <c r="B162">
        <v>2014</v>
      </c>
      <c r="C162">
        <v>11</v>
      </c>
      <c r="D162">
        <v>7020.05</v>
      </c>
    </row>
    <row r="163" spans="1:4" x14ac:dyDescent="0.35">
      <c r="A163" t="s">
        <v>13</v>
      </c>
      <c r="B163">
        <v>2013</v>
      </c>
      <c r="C163">
        <v>11</v>
      </c>
      <c r="D163">
        <v>-479.60000000000036</v>
      </c>
    </row>
    <row r="164" spans="1:4" x14ac:dyDescent="0.35">
      <c r="A164" t="s">
        <v>13</v>
      </c>
      <c r="B164">
        <v>2014</v>
      </c>
      <c r="C164">
        <v>11</v>
      </c>
      <c r="D164">
        <v>1095.3099999999995</v>
      </c>
    </row>
    <row r="165" spans="1:4" x14ac:dyDescent="0.35">
      <c r="A165" t="s">
        <v>7</v>
      </c>
      <c r="B165">
        <v>2013</v>
      </c>
      <c r="C165">
        <v>11</v>
      </c>
      <c r="D165">
        <v>319.59999999999997</v>
      </c>
    </row>
    <row r="166" spans="1:4" x14ac:dyDescent="0.35">
      <c r="A166" t="s">
        <v>7</v>
      </c>
      <c r="B166">
        <v>2014</v>
      </c>
      <c r="C166">
        <v>11</v>
      </c>
      <c r="D166">
        <v>-7260.67</v>
      </c>
    </row>
    <row r="167" spans="1:4" x14ac:dyDescent="0.35">
      <c r="A167" t="s">
        <v>11</v>
      </c>
      <c r="B167">
        <v>2013</v>
      </c>
      <c r="C167">
        <v>11</v>
      </c>
      <c r="D167">
        <v>-2404.6999999999989</v>
      </c>
    </row>
    <row r="168" spans="1:4" x14ac:dyDescent="0.35">
      <c r="A168" t="s">
        <v>11</v>
      </c>
      <c r="B168">
        <v>2014</v>
      </c>
      <c r="C168">
        <v>11</v>
      </c>
      <c r="D168">
        <v>-3311.7799999999988</v>
      </c>
    </row>
    <row r="169" spans="1:4" x14ac:dyDescent="0.35">
      <c r="A169" t="s">
        <v>9</v>
      </c>
      <c r="B169">
        <v>2013</v>
      </c>
      <c r="C169">
        <v>11</v>
      </c>
      <c r="D169">
        <v>-2165.8000000000002</v>
      </c>
    </row>
    <row r="170" spans="1:4" x14ac:dyDescent="0.35">
      <c r="A170" t="s">
        <v>9</v>
      </c>
      <c r="B170">
        <v>2014</v>
      </c>
      <c r="C170">
        <v>11</v>
      </c>
      <c r="D170">
        <v>-124.85000000000036</v>
      </c>
    </row>
    <row r="171" spans="1:4" x14ac:dyDescent="0.35">
      <c r="A171" t="s">
        <v>8</v>
      </c>
      <c r="B171">
        <v>2013</v>
      </c>
      <c r="C171">
        <v>11</v>
      </c>
      <c r="D171">
        <v>6199.8000000000011</v>
      </c>
    </row>
    <row r="172" spans="1:4" x14ac:dyDescent="0.35">
      <c r="A172" t="s">
        <v>8</v>
      </c>
      <c r="B172">
        <v>2014</v>
      </c>
      <c r="C172">
        <v>11</v>
      </c>
      <c r="D172">
        <v>-8813.4500000000007</v>
      </c>
    </row>
    <row r="173" spans="1:4" x14ac:dyDescent="0.35">
      <c r="A173" t="s">
        <v>12</v>
      </c>
      <c r="B173">
        <v>2013</v>
      </c>
      <c r="C173">
        <v>11</v>
      </c>
      <c r="D173">
        <v>7140.2000000000016</v>
      </c>
    </row>
    <row r="174" spans="1:4" x14ac:dyDescent="0.35">
      <c r="A174" t="s">
        <v>12</v>
      </c>
      <c r="B174">
        <v>2014</v>
      </c>
      <c r="C174">
        <v>11</v>
      </c>
      <c r="D174">
        <v>1348</v>
      </c>
    </row>
    <row r="175" spans="1:4" x14ac:dyDescent="0.35">
      <c r="A175" t="s">
        <v>10</v>
      </c>
      <c r="B175">
        <v>2013</v>
      </c>
      <c r="C175">
        <v>11</v>
      </c>
      <c r="D175">
        <v>2636.3999999999996</v>
      </c>
    </row>
    <row r="176" spans="1:4" x14ac:dyDescent="0.35">
      <c r="A176" t="s">
        <v>10</v>
      </c>
      <c r="B176">
        <v>2014</v>
      </c>
      <c r="C176">
        <v>11</v>
      </c>
      <c r="D176">
        <v>-7855.4500000000007</v>
      </c>
    </row>
    <row r="177" spans="1:4" x14ac:dyDescent="0.35">
      <c r="A177" t="s">
        <v>6</v>
      </c>
      <c r="B177">
        <v>2013</v>
      </c>
      <c r="C177">
        <v>12</v>
      </c>
      <c r="D177">
        <v>1650.1999999999998</v>
      </c>
    </row>
    <row r="178" spans="1:4" x14ac:dyDescent="0.35">
      <c r="A178" t="s">
        <v>6</v>
      </c>
      <c r="B178">
        <v>2014</v>
      </c>
      <c r="C178">
        <v>12</v>
      </c>
      <c r="D178">
        <v>4182.25</v>
      </c>
    </row>
    <row r="179" spans="1:4" x14ac:dyDescent="0.35">
      <c r="A179" t="s">
        <v>5</v>
      </c>
      <c r="B179">
        <v>2013</v>
      </c>
      <c r="C179">
        <v>12</v>
      </c>
      <c r="D179">
        <v>-6078.4</v>
      </c>
    </row>
    <row r="180" spans="1:4" x14ac:dyDescent="0.35">
      <c r="A180" t="s">
        <v>5</v>
      </c>
      <c r="B180">
        <v>2014</v>
      </c>
      <c r="C180">
        <v>12</v>
      </c>
      <c r="D180">
        <v>-5456.55</v>
      </c>
    </row>
    <row r="181" spans="1:4" x14ac:dyDescent="0.35">
      <c r="A181" t="s">
        <v>13</v>
      </c>
      <c r="B181">
        <v>2013</v>
      </c>
      <c r="C181">
        <v>12</v>
      </c>
      <c r="D181">
        <v>-1079.2000000000003</v>
      </c>
    </row>
    <row r="182" spans="1:4" x14ac:dyDescent="0.35">
      <c r="A182" t="s">
        <v>13</v>
      </c>
      <c r="B182">
        <v>2014</v>
      </c>
      <c r="C182">
        <v>12</v>
      </c>
      <c r="D182">
        <v>8825.94</v>
      </c>
    </row>
    <row r="183" spans="1:4" x14ac:dyDescent="0.35">
      <c r="A183" t="s">
        <v>7</v>
      </c>
      <c r="B183">
        <v>2013</v>
      </c>
      <c r="C183">
        <v>12</v>
      </c>
      <c r="D183">
        <v>5906.8</v>
      </c>
    </row>
    <row r="184" spans="1:4" x14ac:dyDescent="0.35">
      <c r="A184" t="s">
        <v>7</v>
      </c>
      <c r="B184">
        <v>2014</v>
      </c>
      <c r="C184">
        <v>12</v>
      </c>
      <c r="D184">
        <v>390.60000000000036</v>
      </c>
    </row>
    <row r="185" spans="1:4" x14ac:dyDescent="0.35">
      <c r="A185" t="s">
        <v>11</v>
      </c>
      <c r="B185">
        <v>2013</v>
      </c>
      <c r="C185">
        <v>12</v>
      </c>
      <c r="D185">
        <v>-5576.5999999999995</v>
      </c>
    </row>
    <row r="186" spans="1:4" x14ac:dyDescent="0.35">
      <c r="A186" t="s">
        <v>11</v>
      </c>
      <c r="B186">
        <v>2014</v>
      </c>
      <c r="C186">
        <v>12</v>
      </c>
      <c r="D186">
        <v>11158.5</v>
      </c>
    </row>
    <row r="187" spans="1:4" x14ac:dyDescent="0.35">
      <c r="A187" t="s">
        <v>9</v>
      </c>
      <c r="B187">
        <v>2013</v>
      </c>
      <c r="C187">
        <v>12</v>
      </c>
      <c r="D187">
        <v>3482.5999999999995</v>
      </c>
    </row>
    <row r="188" spans="1:4" x14ac:dyDescent="0.35">
      <c r="A188" t="s">
        <v>9</v>
      </c>
      <c r="B188">
        <v>2014</v>
      </c>
      <c r="C188">
        <v>12</v>
      </c>
      <c r="D188">
        <v>1433.8600000000006</v>
      </c>
    </row>
    <row r="189" spans="1:4" x14ac:dyDescent="0.35">
      <c r="A189" t="s">
        <v>8</v>
      </c>
      <c r="B189">
        <v>2013</v>
      </c>
      <c r="C189">
        <v>12</v>
      </c>
      <c r="D189">
        <v>-704.20000000000073</v>
      </c>
    </row>
    <row r="190" spans="1:4" x14ac:dyDescent="0.35">
      <c r="A190" t="s">
        <v>8</v>
      </c>
      <c r="B190">
        <v>2014</v>
      </c>
      <c r="C190">
        <v>12</v>
      </c>
      <c r="D190">
        <v>11970.55</v>
      </c>
    </row>
    <row r="191" spans="1:4" x14ac:dyDescent="0.35">
      <c r="A191" t="s">
        <v>12</v>
      </c>
      <c r="B191">
        <v>2014</v>
      </c>
      <c r="C191">
        <v>12</v>
      </c>
      <c r="D191">
        <v>-1062</v>
      </c>
    </row>
    <row r="192" spans="1:4" x14ac:dyDescent="0.35">
      <c r="A192" t="s">
        <v>10</v>
      </c>
      <c r="B192">
        <v>2013</v>
      </c>
      <c r="C192">
        <v>12</v>
      </c>
      <c r="D192">
        <v>9121.2000000000025</v>
      </c>
    </row>
    <row r="193" spans="1:4" x14ac:dyDescent="0.35">
      <c r="A193" t="s">
        <v>10</v>
      </c>
      <c r="B193">
        <v>2014</v>
      </c>
      <c r="C193">
        <v>12</v>
      </c>
      <c r="D193">
        <v>119.75</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E1657-5AA7-41A2-8D5E-98581D86C298}">
  <dimension ref="A1:B6"/>
  <sheetViews>
    <sheetView workbookViewId="0">
      <selection activeCell="B20" sqref="B20"/>
    </sheetView>
  </sheetViews>
  <sheetFormatPr defaultRowHeight="14.5" x14ac:dyDescent="0.35"/>
  <cols>
    <col min="1" max="1" width="16.81640625" bestFit="1" customWidth="1"/>
    <col min="2" max="2" width="21.08984375" style="1" bestFit="1" customWidth="1"/>
  </cols>
  <sheetData>
    <row r="1" spans="1:2" x14ac:dyDescent="0.35">
      <c r="A1" t="s">
        <v>14</v>
      </c>
      <c r="B1" s="1" t="s">
        <v>224</v>
      </c>
    </row>
    <row r="2" spans="1:2" x14ac:dyDescent="0.35">
      <c r="A2" t="s">
        <v>20</v>
      </c>
      <c r="B2" s="1">
        <v>-748</v>
      </c>
    </row>
    <row r="3" spans="1:2" x14ac:dyDescent="0.35">
      <c r="A3" t="s">
        <v>19</v>
      </c>
      <c r="B3" s="1">
        <v>55.200000000000273</v>
      </c>
    </row>
    <row r="4" spans="1:2" x14ac:dyDescent="0.35">
      <c r="A4" t="s">
        <v>22</v>
      </c>
      <c r="B4" s="1">
        <v>540</v>
      </c>
    </row>
    <row r="5" spans="1:2" x14ac:dyDescent="0.35">
      <c r="A5" t="s">
        <v>17</v>
      </c>
      <c r="B5" s="1">
        <v>1677</v>
      </c>
    </row>
    <row r="6" spans="1:2" x14ac:dyDescent="0.35">
      <c r="A6" t="s">
        <v>21</v>
      </c>
      <c r="B6" s="1">
        <v>2187.5</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0DE6B-06F4-49F3-83B8-091501B6B19B}">
  <dimension ref="A1:J203"/>
  <sheetViews>
    <sheetView tabSelected="1" topLeftCell="D2" workbookViewId="0">
      <selection activeCell="K17" sqref="K17"/>
    </sheetView>
  </sheetViews>
  <sheetFormatPr defaultRowHeight="14.5" x14ac:dyDescent="0.35"/>
  <cols>
    <col min="1" max="1" width="27.08984375" bestFit="1" customWidth="1"/>
    <col min="2" max="2" width="7.81640625" bestFit="1" customWidth="1"/>
    <col min="3" max="3" width="9.81640625" bestFit="1" customWidth="1"/>
    <col min="4" max="4" width="15.7265625" bestFit="1" customWidth="1"/>
    <col min="5" max="5" width="20.6328125" bestFit="1" customWidth="1"/>
    <col min="8" max="8" width="12.36328125" bestFit="1" customWidth="1"/>
    <col min="9" max="9" width="19.81640625" style="1" bestFit="1" customWidth="1"/>
    <col min="10" max="10" width="24.7265625" style="1" bestFit="1" customWidth="1"/>
  </cols>
  <sheetData>
    <row r="1" spans="1:10" x14ac:dyDescent="0.35">
      <c r="A1" t="s">
        <v>98</v>
      </c>
      <c r="B1" t="s">
        <v>1</v>
      </c>
      <c r="C1" t="s">
        <v>2</v>
      </c>
      <c r="D1" t="s">
        <v>222</v>
      </c>
      <c r="E1" t="s">
        <v>223</v>
      </c>
    </row>
    <row r="2" spans="1:10" x14ac:dyDescent="0.35">
      <c r="A2" t="s">
        <v>107</v>
      </c>
      <c r="B2">
        <v>2013</v>
      </c>
      <c r="C2">
        <v>7</v>
      </c>
      <c r="D2">
        <v>143.285</v>
      </c>
      <c r="E2">
        <v>58.553636363636357</v>
      </c>
    </row>
    <row r="3" spans="1:10" x14ac:dyDescent="0.35">
      <c r="A3" t="s">
        <v>146</v>
      </c>
      <c r="B3">
        <v>2013</v>
      </c>
      <c r="C3">
        <v>7</v>
      </c>
      <c r="D3">
        <v>208.58</v>
      </c>
      <c r="E3">
        <v>58.553636363636357</v>
      </c>
      <c r="H3" s="2" t="s">
        <v>251</v>
      </c>
      <c r="I3" s="1" t="s">
        <v>299</v>
      </c>
      <c r="J3" s="1" t="s">
        <v>300</v>
      </c>
    </row>
    <row r="4" spans="1:10" x14ac:dyDescent="0.35">
      <c r="A4" t="s">
        <v>210</v>
      </c>
      <c r="B4">
        <v>2013</v>
      </c>
      <c r="C4">
        <v>7</v>
      </c>
      <c r="D4">
        <v>66.290000000000006</v>
      </c>
      <c r="E4">
        <v>58.553636363636357</v>
      </c>
      <c r="H4" s="3">
        <v>2013</v>
      </c>
      <c r="I4" s="1">
        <v>6393.6799999999994</v>
      </c>
      <c r="J4" s="1">
        <v>2930.7343794505637</v>
      </c>
    </row>
    <row r="5" spans="1:10" x14ac:dyDescent="0.35">
      <c r="A5" t="s">
        <v>112</v>
      </c>
      <c r="B5">
        <v>2013</v>
      </c>
      <c r="C5">
        <v>7</v>
      </c>
      <c r="D5">
        <v>62</v>
      </c>
      <c r="E5">
        <v>58.553636363636357</v>
      </c>
      <c r="H5" s="4">
        <v>7</v>
      </c>
      <c r="I5" s="1">
        <v>710.3950000000001</v>
      </c>
      <c r="J5" s="1">
        <v>351.32181818181817</v>
      </c>
    </row>
    <row r="6" spans="1:10" x14ac:dyDescent="0.35">
      <c r="A6" t="s">
        <v>207</v>
      </c>
      <c r="B6">
        <v>2013</v>
      </c>
      <c r="C6">
        <v>7</v>
      </c>
      <c r="D6">
        <v>81.91</v>
      </c>
      <c r="E6">
        <v>58.553636363636357</v>
      </c>
      <c r="H6" s="4">
        <v>8</v>
      </c>
      <c r="I6" s="1">
        <v>676.84499999999991</v>
      </c>
      <c r="J6" s="1">
        <v>335.32080000000008</v>
      </c>
    </row>
    <row r="7" spans="1:10" x14ac:dyDescent="0.35">
      <c r="A7" t="s">
        <v>182</v>
      </c>
      <c r="B7">
        <v>2013</v>
      </c>
      <c r="C7">
        <v>7</v>
      </c>
      <c r="D7">
        <v>148.33000000000001</v>
      </c>
      <c r="E7">
        <v>58.553636363636357</v>
      </c>
      <c r="H7" s="4">
        <v>9</v>
      </c>
      <c r="I7" s="1">
        <v>649.15499999999997</v>
      </c>
      <c r="J7" s="1">
        <v>244.23478260869564</v>
      </c>
    </row>
    <row r="8" spans="1:10" x14ac:dyDescent="0.35">
      <c r="A8" t="s">
        <v>117</v>
      </c>
      <c r="B8">
        <v>2013</v>
      </c>
      <c r="C8">
        <v>8</v>
      </c>
      <c r="D8">
        <v>79.7</v>
      </c>
      <c r="E8">
        <v>55.886800000000015</v>
      </c>
      <c r="H8" s="4">
        <v>10</v>
      </c>
      <c r="I8" s="1">
        <v>1063.125</v>
      </c>
      <c r="J8" s="1">
        <v>584.8423076923076</v>
      </c>
    </row>
    <row r="9" spans="1:10" x14ac:dyDescent="0.35">
      <c r="A9" t="s">
        <v>208</v>
      </c>
      <c r="B9">
        <v>2013</v>
      </c>
      <c r="C9">
        <v>8</v>
      </c>
      <c r="D9">
        <v>84.81</v>
      </c>
      <c r="E9">
        <v>55.886800000000015</v>
      </c>
      <c r="H9" s="4">
        <v>11</v>
      </c>
      <c r="I9" s="1">
        <v>1367.135</v>
      </c>
      <c r="J9" s="1">
        <v>602.52080000000024</v>
      </c>
    </row>
    <row r="10" spans="1:10" x14ac:dyDescent="0.35">
      <c r="A10" t="s">
        <v>151</v>
      </c>
      <c r="B10">
        <v>2013</v>
      </c>
      <c r="C10">
        <v>8</v>
      </c>
      <c r="D10">
        <v>125.77</v>
      </c>
      <c r="E10">
        <v>55.886800000000015</v>
      </c>
      <c r="H10" s="4">
        <v>12</v>
      </c>
      <c r="I10" s="1">
        <v>1927.0249999999996</v>
      </c>
      <c r="J10" s="1">
        <v>812.49387096774183</v>
      </c>
    </row>
    <row r="11" spans="1:10" x14ac:dyDescent="0.35">
      <c r="A11" t="s">
        <v>143</v>
      </c>
      <c r="B11">
        <v>2013</v>
      </c>
      <c r="C11">
        <v>8</v>
      </c>
      <c r="D11">
        <v>127.38</v>
      </c>
      <c r="E11">
        <v>55.886800000000015</v>
      </c>
      <c r="H11" s="3">
        <v>2014</v>
      </c>
      <c r="I11" s="1">
        <v>18745.288666666664</v>
      </c>
      <c r="J11" s="1">
        <v>8563.6820132528064</v>
      </c>
    </row>
    <row r="12" spans="1:10" x14ac:dyDescent="0.35">
      <c r="A12" t="s">
        <v>193</v>
      </c>
      <c r="B12">
        <v>2013</v>
      </c>
      <c r="C12">
        <v>8</v>
      </c>
      <c r="D12">
        <v>122.645</v>
      </c>
      <c r="E12">
        <v>55.886800000000015</v>
      </c>
      <c r="H12" s="4">
        <v>1</v>
      </c>
      <c r="I12" s="1">
        <v>1317.05</v>
      </c>
      <c r="J12" s="1">
        <v>610.6309090909092</v>
      </c>
    </row>
    <row r="13" spans="1:10" x14ac:dyDescent="0.35">
      <c r="A13" t="s">
        <v>129</v>
      </c>
      <c r="B13">
        <v>2013</v>
      </c>
      <c r="C13">
        <v>8</v>
      </c>
      <c r="D13">
        <v>136.54</v>
      </c>
      <c r="E13">
        <v>55.886800000000015</v>
      </c>
      <c r="H13" s="4">
        <v>2</v>
      </c>
      <c r="I13" s="1">
        <v>1018.855</v>
      </c>
      <c r="J13" s="1">
        <v>497.00172413793092</v>
      </c>
    </row>
    <row r="14" spans="1:10" x14ac:dyDescent="0.35">
      <c r="A14" t="s">
        <v>175</v>
      </c>
      <c r="B14">
        <v>2013</v>
      </c>
      <c r="C14">
        <v>9</v>
      </c>
      <c r="D14">
        <v>107.83</v>
      </c>
      <c r="E14">
        <v>48.846956521739131</v>
      </c>
      <c r="H14" s="4">
        <v>3</v>
      </c>
      <c r="I14" s="1">
        <v>1283.5999999999999</v>
      </c>
      <c r="J14" s="1">
        <v>503.68266666666665</v>
      </c>
    </row>
    <row r="15" spans="1:10" x14ac:dyDescent="0.35">
      <c r="A15" t="s">
        <v>155</v>
      </c>
      <c r="B15">
        <v>2013</v>
      </c>
      <c r="C15">
        <v>9</v>
      </c>
      <c r="D15">
        <v>107.75999999999999</v>
      </c>
      <c r="E15">
        <v>48.846956521739131</v>
      </c>
      <c r="H15" s="4">
        <v>4</v>
      </c>
      <c r="I15" s="1">
        <v>2138.5100000000002</v>
      </c>
      <c r="J15" s="1">
        <v>663.66774193548406</v>
      </c>
    </row>
    <row r="16" spans="1:10" x14ac:dyDescent="0.35">
      <c r="A16" t="s">
        <v>197</v>
      </c>
      <c r="B16">
        <v>2013</v>
      </c>
      <c r="C16">
        <v>9</v>
      </c>
      <c r="D16">
        <v>257.62</v>
      </c>
      <c r="E16">
        <v>48.846956521739131</v>
      </c>
      <c r="H16" s="4">
        <v>5</v>
      </c>
      <c r="I16" s="1">
        <v>1622.6966666666667</v>
      </c>
      <c r="J16" s="1">
        <v>757.18124999999975</v>
      </c>
    </row>
    <row r="17" spans="1:10" x14ac:dyDescent="0.35">
      <c r="A17" t="s">
        <v>193</v>
      </c>
      <c r="B17">
        <v>2013</v>
      </c>
      <c r="C17">
        <v>9</v>
      </c>
      <c r="D17">
        <v>112.155</v>
      </c>
      <c r="E17">
        <v>48.846956521739131</v>
      </c>
      <c r="H17" s="4">
        <v>6</v>
      </c>
      <c r="I17" s="1">
        <v>1166.96</v>
      </c>
      <c r="J17" s="1">
        <v>555.79499999999996</v>
      </c>
    </row>
    <row r="18" spans="1:10" x14ac:dyDescent="0.35">
      <c r="A18" t="s">
        <v>161</v>
      </c>
      <c r="B18">
        <v>2013</v>
      </c>
      <c r="C18">
        <v>9</v>
      </c>
      <c r="D18">
        <v>63.79</v>
      </c>
      <c r="E18">
        <v>48.846956521739131</v>
      </c>
      <c r="H18" s="4">
        <v>7</v>
      </c>
      <c r="I18" s="1">
        <v>1030.9633333333334</v>
      </c>
      <c r="J18" s="1">
        <v>521.54666666666674</v>
      </c>
    </row>
    <row r="19" spans="1:10" x14ac:dyDescent="0.35">
      <c r="A19" t="s">
        <v>174</v>
      </c>
      <c r="B19">
        <v>2013</v>
      </c>
      <c r="C19">
        <v>10</v>
      </c>
      <c r="D19">
        <v>77.92</v>
      </c>
      <c r="E19">
        <v>58.484230769230777</v>
      </c>
      <c r="H19" s="4">
        <v>8</v>
      </c>
      <c r="I19" s="1">
        <v>2384.7550000000001</v>
      </c>
      <c r="J19" s="1">
        <v>1119.370909090909</v>
      </c>
    </row>
    <row r="20" spans="1:10" x14ac:dyDescent="0.35">
      <c r="A20" t="s">
        <v>136</v>
      </c>
      <c r="B20">
        <v>2013</v>
      </c>
      <c r="C20">
        <v>10</v>
      </c>
      <c r="D20">
        <v>88.25</v>
      </c>
      <c r="E20">
        <v>58.484230769230777</v>
      </c>
      <c r="H20" s="4">
        <v>9</v>
      </c>
      <c r="I20" s="1">
        <v>1806.3016666666667</v>
      </c>
      <c r="J20" s="1">
        <v>874.8783783783789</v>
      </c>
    </row>
    <row r="21" spans="1:10" x14ac:dyDescent="0.35">
      <c r="A21" t="s">
        <v>179</v>
      </c>
      <c r="B21">
        <v>2013</v>
      </c>
      <c r="C21">
        <v>10</v>
      </c>
      <c r="D21">
        <v>63.36</v>
      </c>
      <c r="E21">
        <v>58.484230769230777</v>
      </c>
      <c r="H21" s="4">
        <v>10</v>
      </c>
      <c r="I21" s="1">
        <v>1815.3999999999999</v>
      </c>
      <c r="J21" s="1">
        <v>830.6378947368421</v>
      </c>
    </row>
    <row r="22" spans="1:10" x14ac:dyDescent="0.35">
      <c r="A22" t="s">
        <v>146</v>
      </c>
      <c r="B22">
        <v>2013</v>
      </c>
      <c r="C22">
        <v>10</v>
      </c>
      <c r="D22">
        <v>81.545000000000002</v>
      </c>
      <c r="E22">
        <v>58.484230769230777</v>
      </c>
      <c r="H22" s="4">
        <v>11</v>
      </c>
      <c r="I22" s="1">
        <v>1386.13</v>
      </c>
      <c r="J22" s="1">
        <v>768.08970588235331</v>
      </c>
    </row>
    <row r="23" spans="1:10" x14ac:dyDescent="0.35">
      <c r="A23" t="s">
        <v>172</v>
      </c>
      <c r="B23">
        <v>2013</v>
      </c>
      <c r="C23">
        <v>10</v>
      </c>
      <c r="D23">
        <v>87.03</v>
      </c>
      <c r="E23">
        <v>58.484230769230777</v>
      </c>
      <c r="H23" s="4">
        <v>12</v>
      </c>
      <c r="I23" s="1">
        <v>1774.0669999999998</v>
      </c>
      <c r="J23" s="1">
        <v>861.19916666666677</v>
      </c>
    </row>
    <row r="24" spans="1:10" x14ac:dyDescent="0.35">
      <c r="A24" t="s">
        <v>145</v>
      </c>
      <c r="B24">
        <v>2013</v>
      </c>
      <c r="C24">
        <v>10</v>
      </c>
      <c r="D24">
        <v>110.37</v>
      </c>
      <c r="E24">
        <v>58.484230769230777</v>
      </c>
      <c r="H24" s="3">
        <v>2015</v>
      </c>
      <c r="I24" s="1">
        <v>9418.9633333333331</v>
      </c>
      <c r="J24" s="1">
        <v>4032.9712137896668</v>
      </c>
    </row>
    <row r="25" spans="1:10" x14ac:dyDescent="0.35">
      <c r="A25" t="s">
        <v>197</v>
      </c>
      <c r="B25">
        <v>2013</v>
      </c>
      <c r="C25">
        <v>10</v>
      </c>
      <c r="D25">
        <v>84.21</v>
      </c>
      <c r="E25">
        <v>58.484230769230777</v>
      </c>
      <c r="H25" s="4">
        <v>1</v>
      </c>
      <c r="I25" s="1">
        <v>2571.375</v>
      </c>
      <c r="J25" s="1">
        <v>1192.0232727272733</v>
      </c>
    </row>
    <row r="26" spans="1:10" x14ac:dyDescent="0.35">
      <c r="A26" t="s">
        <v>196</v>
      </c>
      <c r="B26">
        <v>2013</v>
      </c>
      <c r="C26">
        <v>10</v>
      </c>
      <c r="D26">
        <v>214.27</v>
      </c>
      <c r="E26">
        <v>58.484230769230777</v>
      </c>
      <c r="H26" s="4">
        <v>2</v>
      </c>
      <c r="I26" s="1">
        <v>1798.3816666666667</v>
      </c>
      <c r="J26" s="1">
        <v>712.15666666666675</v>
      </c>
    </row>
    <row r="27" spans="1:10" x14ac:dyDescent="0.35">
      <c r="A27" t="s">
        <v>200</v>
      </c>
      <c r="B27">
        <v>2013</v>
      </c>
      <c r="C27">
        <v>10</v>
      </c>
      <c r="D27">
        <v>191.67</v>
      </c>
      <c r="E27">
        <v>58.484230769230777</v>
      </c>
      <c r="H27" s="4">
        <v>3</v>
      </c>
      <c r="I27" s="1">
        <v>2076.3066666666668</v>
      </c>
      <c r="J27" s="1">
        <v>1031.5928767123289</v>
      </c>
    </row>
    <row r="28" spans="1:10" x14ac:dyDescent="0.35">
      <c r="A28" t="s">
        <v>161</v>
      </c>
      <c r="B28">
        <v>2013</v>
      </c>
      <c r="C28">
        <v>10</v>
      </c>
      <c r="D28">
        <v>64.5</v>
      </c>
      <c r="E28">
        <v>58.484230769230777</v>
      </c>
      <c r="H28" s="4">
        <v>4</v>
      </c>
      <c r="I28" s="1">
        <v>2496.5100000000002</v>
      </c>
      <c r="J28" s="1">
        <v>950.39554054054099</v>
      </c>
    </row>
    <row r="29" spans="1:10" x14ac:dyDescent="0.35">
      <c r="A29" t="s">
        <v>133</v>
      </c>
      <c r="B29">
        <v>2013</v>
      </c>
      <c r="C29">
        <v>11</v>
      </c>
      <c r="D29">
        <v>131.69999999999999</v>
      </c>
      <c r="E29">
        <v>86.074400000000026</v>
      </c>
      <c r="H29" s="4">
        <v>5</v>
      </c>
      <c r="I29" s="1">
        <v>476.39</v>
      </c>
      <c r="J29" s="1">
        <v>146.80285714285719</v>
      </c>
    </row>
    <row r="30" spans="1:10" x14ac:dyDescent="0.35">
      <c r="A30" t="s">
        <v>136</v>
      </c>
      <c r="B30">
        <v>2013</v>
      </c>
      <c r="C30">
        <v>11</v>
      </c>
      <c r="D30">
        <v>96.04</v>
      </c>
      <c r="E30">
        <v>86.074400000000026</v>
      </c>
      <c r="H30" s="3" t="s">
        <v>252</v>
      </c>
      <c r="I30" s="1">
        <v>34557.932000000001</v>
      </c>
      <c r="J30" s="1">
        <v>15527.387606493037</v>
      </c>
    </row>
    <row r="31" spans="1:10" x14ac:dyDescent="0.35">
      <c r="A31" t="s">
        <v>107</v>
      </c>
      <c r="B31">
        <v>2013</v>
      </c>
      <c r="C31">
        <v>11</v>
      </c>
      <c r="D31">
        <v>132.14000000000001</v>
      </c>
      <c r="E31">
        <v>86.074400000000026</v>
      </c>
    </row>
    <row r="32" spans="1:10" x14ac:dyDescent="0.35">
      <c r="A32" t="s">
        <v>106</v>
      </c>
      <c r="B32">
        <v>2013</v>
      </c>
      <c r="C32">
        <v>11</v>
      </c>
      <c r="D32">
        <v>360.63</v>
      </c>
      <c r="E32">
        <v>86.074400000000026</v>
      </c>
    </row>
    <row r="33" spans="1:5" x14ac:dyDescent="0.35">
      <c r="A33" t="s">
        <v>143</v>
      </c>
      <c r="B33">
        <v>2013</v>
      </c>
      <c r="C33">
        <v>11</v>
      </c>
      <c r="D33">
        <v>216.11500000000001</v>
      </c>
      <c r="E33">
        <v>86.074400000000026</v>
      </c>
    </row>
    <row r="34" spans="1:5" x14ac:dyDescent="0.35">
      <c r="A34" t="s">
        <v>193</v>
      </c>
      <c r="B34">
        <v>2013</v>
      </c>
      <c r="C34">
        <v>11</v>
      </c>
      <c r="D34">
        <v>142.08000000000001</v>
      </c>
      <c r="E34">
        <v>86.074400000000026</v>
      </c>
    </row>
    <row r="35" spans="1:5" x14ac:dyDescent="0.35">
      <c r="A35" t="s">
        <v>186</v>
      </c>
      <c r="B35">
        <v>2013</v>
      </c>
      <c r="C35">
        <v>11</v>
      </c>
      <c r="D35">
        <v>288.43</v>
      </c>
      <c r="E35">
        <v>86.074400000000026</v>
      </c>
    </row>
    <row r="36" spans="1:5" x14ac:dyDescent="0.35">
      <c r="A36" t="s">
        <v>180</v>
      </c>
      <c r="B36">
        <v>2013</v>
      </c>
      <c r="C36">
        <v>12</v>
      </c>
      <c r="D36">
        <v>168.64</v>
      </c>
      <c r="E36">
        <v>90.277096774193538</v>
      </c>
    </row>
    <row r="37" spans="1:5" x14ac:dyDescent="0.35">
      <c r="A37" t="s">
        <v>107</v>
      </c>
      <c r="B37">
        <v>2013</v>
      </c>
      <c r="C37">
        <v>12</v>
      </c>
      <c r="D37">
        <v>110.57499999999999</v>
      </c>
      <c r="E37">
        <v>90.277096774193538</v>
      </c>
    </row>
    <row r="38" spans="1:5" x14ac:dyDescent="0.35">
      <c r="A38" t="s">
        <v>146</v>
      </c>
      <c r="B38">
        <v>2013</v>
      </c>
      <c r="C38">
        <v>12</v>
      </c>
      <c r="D38">
        <v>135.35</v>
      </c>
      <c r="E38">
        <v>90.277096774193538</v>
      </c>
    </row>
    <row r="39" spans="1:5" x14ac:dyDescent="0.35">
      <c r="A39" t="s">
        <v>207</v>
      </c>
      <c r="B39">
        <v>2013</v>
      </c>
      <c r="C39">
        <v>12</v>
      </c>
      <c r="D39">
        <v>184.41</v>
      </c>
      <c r="E39">
        <v>90.277096774193538</v>
      </c>
    </row>
    <row r="40" spans="1:5" x14ac:dyDescent="0.35">
      <c r="A40" t="s">
        <v>106</v>
      </c>
      <c r="B40">
        <v>2013</v>
      </c>
      <c r="C40">
        <v>12</v>
      </c>
      <c r="D40">
        <v>122.46</v>
      </c>
      <c r="E40">
        <v>90.277096774193538</v>
      </c>
    </row>
    <row r="41" spans="1:5" x14ac:dyDescent="0.35">
      <c r="A41" t="s">
        <v>113</v>
      </c>
      <c r="B41">
        <v>2013</v>
      </c>
      <c r="C41">
        <v>12</v>
      </c>
      <c r="D41">
        <v>890.78</v>
      </c>
      <c r="E41">
        <v>90.277096774193538</v>
      </c>
    </row>
    <row r="42" spans="1:5" x14ac:dyDescent="0.35">
      <c r="A42" t="s">
        <v>167</v>
      </c>
      <c r="B42">
        <v>2013</v>
      </c>
      <c r="C42">
        <v>12</v>
      </c>
      <c r="D42">
        <v>93.63</v>
      </c>
      <c r="E42">
        <v>90.277096774193538</v>
      </c>
    </row>
    <row r="43" spans="1:5" x14ac:dyDescent="0.35">
      <c r="A43" t="s">
        <v>196</v>
      </c>
      <c r="B43">
        <v>2013</v>
      </c>
      <c r="C43">
        <v>12</v>
      </c>
      <c r="D43">
        <v>107.86</v>
      </c>
      <c r="E43">
        <v>90.277096774193538</v>
      </c>
    </row>
    <row r="44" spans="1:5" x14ac:dyDescent="0.35">
      <c r="A44" t="s">
        <v>200</v>
      </c>
      <c r="B44">
        <v>2013</v>
      </c>
      <c r="C44">
        <v>12</v>
      </c>
      <c r="D44">
        <v>113.32000000000001</v>
      </c>
      <c r="E44">
        <v>90.277096774193538</v>
      </c>
    </row>
    <row r="45" spans="1:5" x14ac:dyDescent="0.35">
      <c r="A45" t="s">
        <v>187</v>
      </c>
      <c r="B45">
        <v>2014</v>
      </c>
      <c r="C45">
        <v>1</v>
      </c>
      <c r="D45">
        <v>83.93</v>
      </c>
      <c r="E45">
        <v>67.847878787878798</v>
      </c>
    </row>
    <row r="46" spans="1:5" x14ac:dyDescent="0.35">
      <c r="A46" t="s">
        <v>107</v>
      </c>
      <c r="B46">
        <v>2014</v>
      </c>
      <c r="C46">
        <v>1</v>
      </c>
      <c r="D46">
        <v>200.15</v>
      </c>
      <c r="E46">
        <v>67.847878787878798</v>
      </c>
    </row>
    <row r="47" spans="1:5" x14ac:dyDescent="0.35">
      <c r="A47" t="s">
        <v>158</v>
      </c>
      <c r="B47">
        <v>2014</v>
      </c>
      <c r="C47">
        <v>1</v>
      </c>
      <c r="D47">
        <v>155.97</v>
      </c>
      <c r="E47">
        <v>67.847878787878798</v>
      </c>
    </row>
    <row r="48" spans="1:5" x14ac:dyDescent="0.35">
      <c r="A48" t="s">
        <v>122</v>
      </c>
      <c r="B48">
        <v>2014</v>
      </c>
      <c r="C48">
        <v>1</v>
      </c>
      <c r="D48">
        <v>370.61</v>
      </c>
      <c r="E48">
        <v>67.847878787878798</v>
      </c>
    </row>
    <row r="49" spans="1:5" x14ac:dyDescent="0.35">
      <c r="A49" t="s">
        <v>150</v>
      </c>
      <c r="B49">
        <v>2014</v>
      </c>
      <c r="C49">
        <v>1</v>
      </c>
      <c r="D49">
        <v>91.48</v>
      </c>
      <c r="E49">
        <v>67.847878787878798</v>
      </c>
    </row>
    <row r="50" spans="1:5" x14ac:dyDescent="0.35">
      <c r="A50" t="s">
        <v>120</v>
      </c>
      <c r="B50">
        <v>2014</v>
      </c>
      <c r="C50">
        <v>1</v>
      </c>
      <c r="D50">
        <v>99.23</v>
      </c>
      <c r="E50">
        <v>67.847878787878798</v>
      </c>
    </row>
    <row r="51" spans="1:5" x14ac:dyDescent="0.35">
      <c r="A51" t="s">
        <v>113</v>
      </c>
      <c r="B51">
        <v>2014</v>
      </c>
      <c r="C51">
        <v>1</v>
      </c>
      <c r="D51">
        <v>108.04</v>
      </c>
      <c r="E51">
        <v>67.847878787878798</v>
      </c>
    </row>
    <row r="52" spans="1:5" x14ac:dyDescent="0.35">
      <c r="A52" t="s">
        <v>182</v>
      </c>
      <c r="B52">
        <v>2014</v>
      </c>
      <c r="C52">
        <v>1</v>
      </c>
      <c r="D52">
        <v>137.35</v>
      </c>
      <c r="E52">
        <v>67.847878787878798</v>
      </c>
    </row>
    <row r="53" spans="1:5" x14ac:dyDescent="0.35">
      <c r="A53" t="s">
        <v>126</v>
      </c>
      <c r="B53">
        <v>2014</v>
      </c>
      <c r="C53">
        <v>1</v>
      </c>
      <c r="D53">
        <v>70.290000000000006</v>
      </c>
      <c r="E53">
        <v>67.847878787878798</v>
      </c>
    </row>
    <row r="54" spans="1:5" x14ac:dyDescent="0.35">
      <c r="A54" t="s">
        <v>133</v>
      </c>
      <c r="B54">
        <v>2014</v>
      </c>
      <c r="C54">
        <v>2</v>
      </c>
      <c r="D54">
        <v>104.97999999999999</v>
      </c>
      <c r="E54">
        <v>55.222413793103428</v>
      </c>
    </row>
    <row r="55" spans="1:5" x14ac:dyDescent="0.35">
      <c r="A55" t="s">
        <v>208</v>
      </c>
      <c r="B55">
        <v>2014</v>
      </c>
      <c r="C55">
        <v>2</v>
      </c>
      <c r="D55">
        <v>148.61000000000001</v>
      </c>
      <c r="E55">
        <v>55.222413793103428</v>
      </c>
    </row>
    <row r="56" spans="1:5" x14ac:dyDescent="0.35">
      <c r="A56" t="s">
        <v>197</v>
      </c>
      <c r="B56">
        <v>2014</v>
      </c>
      <c r="C56">
        <v>2</v>
      </c>
      <c r="D56">
        <v>73.02</v>
      </c>
      <c r="E56">
        <v>55.222413793103428</v>
      </c>
    </row>
    <row r="57" spans="1:5" x14ac:dyDescent="0.35">
      <c r="A57" t="s">
        <v>171</v>
      </c>
      <c r="B57">
        <v>2014</v>
      </c>
      <c r="C57">
        <v>2</v>
      </c>
      <c r="D57">
        <v>73.83</v>
      </c>
      <c r="E57">
        <v>55.222413793103428</v>
      </c>
    </row>
    <row r="58" spans="1:5" x14ac:dyDescent="0.35">
      <c r="A58" t="s">
        <v>143</v>
      </c>
      <c r="B58">
        <v>2014</v>
      </c>
      <c r="C58">
        <v>2</v>
      </c>
      <c r="D58">
        <v>189.09</v>
      </c>
      <c r="E58">
        <v>55.222413793103428</v>
      </c>
    </row>
    <row r="59" spans="1:5" x14ac:dyDescent="0.35">
      <c r="A59" t="s">
        <v>116</v>
      </c>
      <c r="B59">
        <v>2014</v>
      </c>
      <c r="C59">
        <v>2</v>
      </c>
      <c r="D59">
        <v>68.66</v>
      </c>
      <c r="E59">
        <v>55.222413793103428</v>
      </c>
    </row>
    <row r="60" spans="1:5" x14ac:dyDescent="0.35">
      <c r="A60" t="s">
        <v>196</v>
      </c>
      <c r="B60">
        <v>2014</v>
      </c>
      <c r="C60">
        <v>2</v>
      </c>
      <c r="D60">
        <v>113.395</v>
      </c>
      <c r="E60">
        <v>55.222413793103428</v>
      </c>
    </row>
    <row r="61" spans="1:5" x14ac:dyDescent="0.35">
      <c r="A61" t="s">
        <v>109</v>
      </c>
      <c r="B61">
        <v>2014</v>
      </c>
      <c r="C61">
        <v>2</v>
      </c>
      <c r="D61">
        <v>147.06</v>
      </c>
      <c r="E61">
        <v>55.222413793103428</v>
      </c>
    </row>
    <row r="62" spans="1:5" x14ac:dyDescent="0.35">
      <c r="A62" t="s">
        <v>129</v>
      </c>
      <c r="B62">
        <v>2014</v>
      </c>
      <c r="C62">
        <v>2</v>
      </c>
      <c r="D62">
        <v>100.21</v>
      </c>
      <c r="E62">
        <v>55.222413793103428</v>
      </c>
    </row>
    <row r="63" spans="1:5" x14ac:dyDescent="0.35">
      <c r="A63" t="s">
        <v>136</v>
      </c>
      <c r="B63">
        <v>2014</v>
      </c>
      <c r="C63">
        <v>3</v>
      </c>
      <c r="D63">
        <v>64.56</v>
      </c>
      <c r="E63">
        <v>62.960333333333331</v>
      </c>
    </row>
    <row r="64" spans="1:5" x14ac:dyDescent="0.35">
      <c r="A64" t="s">
        <v>207</v>
      </c>
      <c r="B64">
        <v>2014</v>
      </c>
      <c r="C64">
        <v>3</v>
      </c>
      <c r="D64">
        <v>81.709999999999994</v>
      </c>
      <c r="E64">
        <v>62.960333333333331</v>
      </c>
    </row>
    <row r="65" spans="1:5" x14ac:dyDescent="0.35">
      <c r="A65" t="s">
        <v>209</v>
      </c>
      <c r="B65">
        <v>2014</v>
      </c>
      <c r="C65">
        <v>3</v>
      </c>
      <c r="D65">
        <v>64.45</v>
      </c>
      <c r="E65">
        <v>62.960333333333331</v>
      </c>
    </row>
    <row r="66" spans="1:5" x14ac:dyDescent="0.35">
      <c r="A66" t="s">
        <v>163</v>
      </c>
      <c r="B66">
        <v>2014</v>
      </c>
      <c r="C66">
        <v>3</v>
      </c>
      <c r="D66">
        <v>83.49</v>
      </c>
      <c r="E66">
        <v>62.960333333333331</v>
      </c>
    </row>
    <row r="67" spans="1:5" x14ac:dyDescent="0.35">
      <c r="A67" t="s">
        <v>113</v>
      </c>
      <c r="B67">
        <v>2014</v>
      </c>
      <c r="C67">
        <v>3</v>
      </c>
      <c r="D67">
        <v>71.069999999999993</v>
      </c>
      <c r="E67">
        <v>62.960333333333331</v>
      </c>
    </row>
    <row r="68" spans="1:5" x14ac:dyDescent="0.35">
      <c r="A68" t="s">
        <v>193</v>
      </c>
      <c r="B68">
        <v>2014</v>
      </c>
      <c r="C68">
        <v>3</v>
      </c>
      <c r="D68">
        <v>708.95</v>
      </c>
      <c r="E68">
        <v>62.960333333333331</v>
      </c>
    </row>
    <row r="69" spans="1:5" x14ac:dyDescent="0.35">
      <c r="A69" t="s">
        <v>116</v>
      </c>
      <c r="B69">
        <v>2014</v>
      </c>
      <c r="C69">
        <v>3</v>
      </c>
      <c r="D69">
        <v>64.33</v>
      </c>
      <c r="E69">
        <v>62.960333333333331</v>
      </c>
    </row>
    <row r="70" spans="1:5" x14ac:dyDescent="0.35">
      <c r="A70" t="s">
        <v>127</v>
      </c>
      <c r="B70">
        <v>2014</v>
      </c>
      <c r="C70">
        <v>3</v>
      </c>
      <c r="D70">
        <v>145.04</v>
      </c>
      <c r="E70">
        <v>62.960333333333331</v>
      </c>
    </row>
    <row r="71" spans="1:5" x14ac:dyDescent="0.35">
      <c r="A71" t="s">
        <v>136</v>
      </c>
      <c r="B71">
        <v>2014</v>
      </c>
      <c r="C71">
        <v>4</v>
      </c>
      <c r="D71">
        <v>350.64</v>
      </c>
      <c r="E71">
        <v>94.809677419354855</v>
      </c>
    </row>
    <row r="72" spans="1:5" x14ac:dyDescent="0.35">
      <c r="A72" t="s">
        <v>149</v>
      </c>
      <c r="B72">
        <v>2014</v>
      </c>
      <c r="C72">
        <v>4</v>
      </c>
      <c r="D72">
        <v>105.65</v>
      </c>
      <c r="E72">
        <v>94.809677419354855</v>
      </c>
    </row>
    <row r="73" spans="1:5" x14ac:dyDescent="0.35">
      <c r="A73" t="s">
        <v>107</v>
      </c>
      <c r="B73">
        <v>2014</v>
      </c>
      <c r="C73">
        <v>4</v>
      </c>
      <c r="D73">
        <v>789.95</v>
      </c>
      <c r="E73">
        <v>94.809677419354855</v>
      </c>
    </row>
    <row r="74" spans="1:5" x14ac:dyDescent="0.35">
      <c r="A74" t="s">
        <v>208</v>
      </c>
      <c r="B74">
        <v>2014</v>
      </c>
      <c r="C74">
        <v>4</v>
      </c>
      <c r="D74">
        <v>102.02</v>
      </c>
      <c r="E74">
        <v>94.809677419354855</v>
      </c>
    </row>
    <row r="75" spans="1:5" x14ac:dyDescent="0.35">
      <c r="A75" t="s">
        <v>143</v>
      </c>
      <c r="B75">
        <v>2014</v>
      </c>
      <c r="C75">
        <v>4</v>
      </c>
      <c r="D75">
        <v>204.47</v>
      </c>
      <c r="E75">
        <v>94.809677419354855</v>
      </c>
    </row>
    <row r="76" spans="1:5" x14ac:dyDescent="0.35">
      <c r="A76" t="s">
        <v>196</v>
      </c>
      <c r="B76">
        <v>2014</v>
      </c>
      <c r="C76">
        <v>4</v>
      </c>
      <c r="D76">
        <v>367.63</v>
      </c>
      <c r="E76">
        <v>94.809677419354855</v>
      </c>
    </row>
    <row r="77" spans="1:5" x14ac:dyDescent="0.35">
      <c r="A77" t="s">
        <v>161</v>
      </c>
      <c r="B77">
        <v>2014</v>
      </c>
      <c r="C77">
        <v>4</v>
      </c>
      <c r="D77">
        <v>218.15</v>
      </c>
      <c r="E77">
        <v>94.809677419354855</v>
      </c>
    </row>
    <row r="78" spans="1:5" x14ac:dyDescent="0.35">
      <c r="A78" t="s">
        <v>180</v>
      </c>
      <c r="B78">
        <v>2014</v>
      </c>
      <c r="C78">
        <v>5</v>
      </c>
      <c r="D78">
        <v>244.79</v>
      </c>
      <c r="E78">
        <v>108.16874999999997</v>
      </c>
    </row>
    <row r="79" spans="1:5" x14ac:dyDescent="0.35">
      <c r="A79" t="s">
        <v>179</v>
      </c>
      <c r="B79">
        <v>2014</v>
      </c>
      <c r="C79">
        <v>5</v>
      </c>
      <c r="D79">
        <v>188.04</v>
      </c>
      <c r="E79">
        <v>108.16874999999997</v>
      </c>
    </row>
    <row r="80" spans="1:5" x14ac:dyDescent="0.35">
      <c r="A80" t="s">
        <v>150</v>
      </c>
      <c r="B80">
        <v>2014</v>
      </c>
      <c r="C80">
        <v>5</v>
      </c>
      <c r="D80">
        <v>120.97</v>
      </c>
      <c r="E80">
        <v>108.16874999999997</v>
      </c>
    </row>
    <row r="81" spans="1:5" x14ac:dyDescent="0.35">
      <c r="A81" t="s">
        <v>106</v>
      </c>
      <c r="B81">
        <v>2014</v>
      </c>
      <c r="C81">
        <v>5</v>
      </c>
      <c r="D81">
        <v>339.22</v>
      </c>
      <c r="E81">
        <v>108.16874999999997</v>
      </c>
    </row>
    <row r="82" spans="1:5" x14ac:dyDescent="0.35">
      <c r="A82" t="s">
        <v>143</v>
      </c>
      <c r="B82">
        <v>2014</v>
      </c>
      <c r="C82">
        <v>5</v>
      </c>
      <c r="D82">
        <v>406.92666666666668</v>
      </c>
      <c r="E82">
        <v>108.16874999999997</v>
      </c>
    </row>
    <row r="83" spans="1:5" x14ac:dyDescent="0.35">
      <c r="A83" t="s">
        <v>186</v>
      </c>
      <c r="B83">
        <v>2014</v>
      </c>
      <c r="C83">
        <v>5</v>
      </c>
      <c r="D83">
        <v>128.03</v>
      </c>
      <c r="E83">
        <v>108.16874999999997</v>
      </c>
    </row>
    <row r="84" spans="1:5" x14ac:dyDescent="0.35">
      <c r="A84" t="s">
        <v>137</v>
      </c>
      <c r="B84">
        <v>2014</v>
      </c>
      <c r="C84">
        <v>5</v>
      </c>
      <c r="D84">
        <v>194.72</v>
      </c>
      <c r="E84">
        <v>108.16874999999997</v>
      </c>
    </row>
    <row r="85" spans="1:5" x14ac:dyDescent="0.35">
      <c r="A85" t="s">
        <v>162</v>
      </c>
      <c r="B85">
        <v>2014</v>
      </c>
      <c r="C85">
        <v>6</v>
      </c>
      <c r="D85">
        <v>84.84</v>
      </c>
      <c r="E85">
        <v>61.754999999999995</v>
      </c>
    </row>
    <row r="86" spans="1:5" x14ac:dyDescent="0.35">
      <c r="A86" t="s">
        <v>185</v>
      </c>
      <c r="B86">
        <v>2014</v>
      </c>
      <c r="C86">
        <v>6</v>
      </c>
      <c r="D86">
        <v>72.97</v>
      </c>
      <c r="E86">
        <v>61.754999999999995</v>
      </c>
    </row>
    <row r="87" spans="1:5" x14ac:dyDescent="0.35">
      <c r="A87" t="s">
        <v>180</v>
      </c>
      <c r="B87">
        <v>2014</v>
      </c>
      <c r="C87">
        <v>6</v>
      </c>
      <c r="D87">
        <v>116.43</v>
      </c>
      <c r="E87">
        <v>61.754999999999995</v>
      </c>
    </row>
    <row r="88" spans="1:5" x14ac:dyDescent="0.35">
      <c r="A88" t="s">
        <v>179</v>
      </c>
      <c r="B88">
        <v>2014</v>
      </c>
      <c r="C88">
        <v>6</v>
      </c>
      <c r="D88">
        <v>242.21</v>
      </c>
      <c r="E88">
        <v>61.754999999999995</v>
      </c>
    </row>
    <row r="89" spans="1:5" x14ac:dyDescent="0.35">
      <c r="A89" t="s">
        <v>145</v>
      </c>
      <c r="B89">
        <v>2014</v>
      </c>
      <c r="C89">
        <v>6</v>
      </c>
      <c r="D89">
        <v>96.72</v>
      </c>
      <c r="E89">
        <v>61.754999999999995</v>
      </c>
    </row>
    <row r="90" spans="1:5" x14ac:dyDescent="0.35">
      <c r="A90" t="s">
        <v>122</v>
      </c>
      <c r="B90">
        <v>2014</v>
      </c>
      <c r="C90">
        <v>6</v>
      </c>
      <c r="D90">
        <v>98.070000000000007</v>
      </c>
      <c r="E90">
        <v>61.754999999999995</v>
      </c>
    </row>
    <row r="91" spans="1:5" x14ac:dyDescent="0.35">
      <c r="A91" t="s">
        <v>151</v>
      </c>
      <c r="B91">
        <v>2014</v>
      </c>
      <c r="C91">
        <v>6</v>
      </c>
      <c r="D91">
        <v>127.34</v>
      </c>
      <c r="E91">
        <v>61.754999999999995</v>
      </c>
    </row>
    <row r="92" spans="1:5" x14ac:dyDescent="0.35">
      <c r="A92" t="s">
        <v>150</v>
      </c>
      <c r="B92">
        <v>2014</v>
      </c>
      <c r="C92">
        <v>6</v>
      </c>
      <c r="D92">
        <v>75.89</v>
      </c>
      <c r="E92">
        <v>61.754999999999995</v>
      </c>
    </row>
    <row r="93" spans="1:5" x14ac:dyDescent="0.35">
      <c r="A93" t="s">
        <v>196</v>
      </c>
      <c r="B93">
        <v>2014</v>
      </c>
      <c r="C93">
        <v>6</v>
      </c>
      <c r="D93">
        <v>252.49</v>
      </c>
      <c r="E93">
        <v>61.754999999999995</v>
      </c>
    </row>
    <row r="94" spans="1:5" x14ac:dyDescent="0.35">
      <c r="A94" t="s">
        <v>107</v>
      </c>
      <c r="B94">
        <v>2014</v>
      </c>
      <c r="C94">
        <v>7</v>
      </c>
      <c r="D94">
        <v>96.78</v>
      </c>
      <c r="E94">
        <v>74.506666666666675</v>
      </c>
    </row>
    <row r="95" spans="1:5" x14ac:dyDescent="0.35">
      <c r="A95" t="s">
        <v>145</v>
      </c>
      <c r="B95">
        <v>2014</v>
      </c>
      <c r="C95">
        <v>7</v>
      </c>
      <c r="D95">
        <v>103.14999999999999</v>
      </c>
      <c r="E95">
        <v>74.506666666666675</v>
      </c>
    </row>
    <row r="96" spans="1:5" x14ac:dyDescent="0.35">
      <c r="A96" t="s">
        <v>122</v>
      </c>
      <c r="B96">
        <v>2014</v>
      </c>
      <c r="C96">
        <v>7</v>
      </c>
      <c r="D96">
        <v>211.95</v>
      </c>
      <c r="E96">
        <v>74.506666666666675</v>
      </c>
    </row>
    <row r="97" spans="1:5" x14ac:dyDescent="0.35">
      <c r="A97" t="s">
        <v>143</v>
      </c>
      <c r="B97">
        <v>2014</v>
      </c>
      <c r="C97">
        <v>7</v>
      </c>
      <c r="D97">
        <v>194.67</v>
      </c>
      <c r="E97">
        <v>74.506666666666675</v>
      </c>
    </row>
    <row r="98" spans="1:5" x14ac:dyDescent="0.35">
      <c r="A98" t="s">
        <v>196</v>
      </c>
      <c r="B98">
        <v>2014</v>
      </c>
      <c r="C98">
        <v>7</v>
      </c>
      <c r="D98">
        <v>264.36333333333334</v>
      </c>
      <c r="E98">
        <v>74.506666666666675</v>
      </c>
    </row>
    <row r="99" spans="1:5" x14ac:dyDescent="0.35">
      <c r="A99" t="s">
        <v>114</v>
      </c>
      <c r="B99">
        <v>2014</v>
      </c>
      <c r="C99">
        <v>7</v>
      </c>
      <c r="D99">
        <v>79.400000000000006</v>
      </c>
      <c r="E99">
        <v>74.506666666666675</v>
      </c>
    </row>
    <row r="100" spans="1:5" x14ac:dyDescent="0.35">
      <c r="A100" t="s">
        <v>169</v>
      </c>
      <c r="B100">
        <v>2014</v>
      </c>
      <c r="C100">
        <v>7</v>
      </c>
      <c r="D100">
        <v>80.650000000000006</v>
      </c>
      <c r="E100">
        <v>74.506666666666675</v>
      </c>
    </row>
    <row r="101" spans="1:5" x14ac:dyDescent="0.35">
      <c r="A101" t="s">
        <v>180</v>
      </c>
      <c r="B101">
        <v>2014</v>
      </c>
      <c r="C101">
        <v>8</v>
      </c>
      <c r="D101">
        <v>138.69</v>
      </c>
      <c r="E101">
        <v>93.280909090909091</v>
      </c>
    </row>
    <row r="102" spans="1:5" x14ac:dyDescent="0.35">
      <c r="A102" t="s">
        <v>107</v>
      </c>
      <c r="B102">
        <v>2014</v>
      </c>
      <c r="C102">
        <v>8</v>
      </c>
      <c r="D102">
        <v>477.9</v>
      </c>
      <c r="E102">
        <v>93.280909090909091</v>
      </c>
    </row>
    <row r="103" spans="1:5" x14ac:dyDescent="0.35">
      <c r="A103" t="s">
        <v>118</v>
      </c>
      <c r="B103">
        <v>2014</v>
      </c>
      <c r="C103">
        <v>8</v>
      </c>
      <c r="D103">
        <v>176.81</v>
      </c>
      <c r="E103">
        <v>93.280909090909091</v>
      </c>
    </row>
    <row r="104" spans="1:5" x14ac:dyDescent="0.35">
      <c r="A104" t="s">
        <v>135</v>
      </c>
      <c r="B104">
        <v>2014</v>
      </c>
      <c r="C104">
        <v>8</v>
      </c>
      <c r="D104">
        <v>487.38</v>
      </c>
      <c r="E104">
        <v>93.280909090909091</v>
      </c>
    </row>
    <row r="105" spans="1:5" x14ac:dyDescent="0.35">
      <c r="A105" t="s">
        <v>146</v>
      </c>
      <c r="B105">
        <v>2014</v>
      </c>
      <c r="C105">
        <v>8</v>
      </c>
      <c r="D105">
        <v>97.18</v>
      </c>
      <c r="E105">
        <v>93.280909090909091</v>
      </c>
    </row>
    <row r="106" spans="1:5" x14ac:dyDescent="0.35">
      <c r="A106" t="s">
        <v>207</v>
      </c>
      <c r="B106">
        <v>2014</v>
      </c>
      <c r="C106">
        <v>8</v>
      </c>
      <c r="D106">
        <v>179.61</v>
      </c>
      <c r="E106">
        <v>93.280909090909091</v>
      </c>
    </row>
    <row r="107" spans="1:5" x14ac:dyDescent="0.35">
      <c r="A107" t="s">
        <v>155</v>
      </c>
      <c r="B107">
        <v>2014</v>
      </c>
      <c r="C107">
        <v>8</v>
      </c>
      <c r="D107">
        <v>142.33000000000001</v>
      </c>
      <c r="E107">
        <v>93.280909090909091</v>
      </c>
    </row>
    <row r="108" spans="1:5" x14ac:dyDescent="0.35">
      <c r="A108" t="s">
        <v>209</v>
      </c>
      <c r="B108">
        <v>2014</v>
      </c>
      <c r="C108">
        <v>8</v>
      </c>
      <c r="D108">
        <v>158.44</v>
      </c>
      <c r="E108">
        <v>93.280909090909091</v>
      </c>
    </row>
    <row r="109" spans="1:5" x14ac:dyDescent="0.35">
      <c r="A109" t="s">
        <v>122</v>
      </c>
      <c r="B109">
        <v>2014</v>
      </c>
      <c r="C109">
        <v>8</v>
      </c>
      <c r="D109">
        <v>122.86500000000001</v>
      </c>
      <c r="E109">
        <v>93.280909090909091</v>
      </c>
    </row>
    <row r="110" spans="1:5" x14ac:dyDescent="0.35">
      <c r="A110" t="s">
        <v>113</v>
      </c>
      <c r="B110">
        <v>2014</v>
      </c>
      <c r="C110">
        <v>8</v>
      </c>
      <c r="D110">
        <v>201.29</v>
      </c>
      <c r="E110">
        <v>93.280909090909091</v>
      </c>
    </row>
    <row r="111" spans="1:5" x14ac:dyDescent="0.35">
      <c r="A111" t="s">
        <v>196</v>
      </c>
      <c r="B111">
        <v>2014</v>
      </c>
      <c r="C111">
        <v>8</v>
      </c>
      <c r="D111">
        <v>107.46</v>
      </c>
      <c r="E111">
        <v>93.280909090909091</v>
      </c>
    </row>
    <row r="112" spans="1:5" x14ac:dyDescent="0.35">
      <c r="A112" t="s">
        <v>203</v>
      </c>
      <c r="B112">
        <v>2014</v>
      </c>
      <c r="C112">
        <v>8</v>
      </c>
      <c r="D112">
        <v>94.8</v>
      </c>
      <c r="E112">
        <v>93.280909090909091</v>
      </c>
    </row>
    <row r="113" spans="1:5" x14ac:dyDescent="0.35">
      <c r="A113" t="s">
        <v>136</v>
      </c>
      <c r="B113">
        <v>2014</v>
      </c>
      <c r="C113">
        <v>9</v>
      </c>
      <c r="D113">
        <v>113.15</v>
      </c>
      <c r="E113">
        <v>87.487837837837873</v>
      </c>
    </row>
    <row r="114" spans="1:5" x14ac:dyDescent="0.35">
      <c r="A114" t="s">
        <v>146</v>
      </c>
      <c r="B114">
        <v>2014</v>
      </c>
      <c r="C114">
        <v>9</v>
      </c>
      <c r="D114">
        <v>109.52666666666669</v>
      </c>
      <c r="E114">
        <v>87.487837837837873</v>
      </c>
    </row>
    <row r="115" spans="1:5" x14ac:dyDescent="0.35">
      <c r="A115" t="s">
        <v>198</v>
      </c>
      <c r="B115">
        <v>2014</v>
      </c>
      <c r="C115">
        <v>9</v>
      </c>
      <c r="D115">
        <v>111.29</v>
      </c>
      <c r="E115">
        <v>87.487837837837873</v>
      </c>
    </row>
    <row r="116" spans="1:5" x14ac:dyDescent="0.35">
      <c r="A116" t="s">
        <v>155</v>
      </c>
      <c r="B116">
        <v>2014</v>
      </c>
      <c r="C116">
        <v>9</v>
      </c>
      <c r="D116">
        <v>156.99</v>
      </c>
      <c r="E116">
        <v>87.487837837837873</v>
      </c>
    </row>
    <row r="117" spans="1:5" x14ac:dyDescent="0.35">
      <c r="A117" t="s">
        <v>150</v>
      </c>
      <c r="B117">
        <v>2014</v>
      </c>
      <c r="C117">
        <v>9</v>
      </c>
      <c r="D117">
        <v>145.63</v>
      </c>
      <c r="E117">
        <v>87.487837837837873</v>
      </c>
    </row>
    <row r="118" spans="1:5" x14ac:dyDescent="0.35">
      <c r="A118" t="s">
        <v>106</v>
      </c>
      <c r="B118">
        <v>2014</v>
      </c>
      <c r="C118">
        <v>9</v>
      </c>
      <c r="D118">
        <v>96.5</v>
      </c>
      <c r="E118">
        <v>87.487837837837873</v>
      </c>
    </row>
    <row r="119" spans="1:5" x14ac:dyDescent="0.35">
      <c r="A119" t="s">
        <v>113</v>
      </c>
      <c r="B119">
        <v>2014</v>
      </c>
      <c r="C119">
        <v>9</v>
      </c>
      <c r="D119">
        <v>105.81</v>
      </c>
      <c r="E119">
        <v>87.487837837837873</v>
      </c>
    </row>
    <row r="120" spans="1:5" x14ac:dyDescent="0.35">
      <c r="A120" t="s">
        <v>143</v>
      </c>
      <c r="B120">
        <v>2014</v>
      </c>
      <c r="C120">
        <v>9</v>
      </c>
      <c r="D120">
        <v>364.15</v>
      </c>
      <c r="E120">
        <v>87.487837837837873</v>
      </c>
    </row>
    <row r="121" spans="1:5" x14ac:dyDescent="0.35">
      <c r="A121" t="s">
        <v>182</v>
      </c>
      <c r="B121">
        <v>2014</v>
      </c>
      <c r="C121">
        <v>9</v>
      </c>
      <c r="D121">
        <v>232.42</v>
      </c>
      <c r="E121">
        <v>87.487837837837873</v>
      </c>
    </row>
    <row r="122" spans="1:5" x14ac:dyDescent="0.35">
      <c r="A122" t="s">
        <v>196</v>
      </c>
      <c r="B122">
        <v>2014</v>
      </c>
      <c r="C122">
        <v>9</v>
      </c>
      <c r="D122">
        <v>370.83500000000004</v>
      </c>
      <c r="E122">
        <v>87.487837837837873</v>
      </c>
    </row>
    <row r="123" spans="1:5" x14ac:dyDescent="0.35">
      <c r="A123" t="s">
        <v>107</v>
      </c>
      <c r="B123">
        <v>2014</v>
      </c>
      <c r="C123">
        <v>10</v>
      </c>
      <c r="D123">
        <v>272.47000000000003</v>
      </c>
      <c r="E123">
        <v>103.82973684210526</v>
      </c>
    </row>
    <row r="124" spans="1:5" x14ac:dyDescent="0.35">
      <c r="A124" t="s">
        <v>179</v>
      </c>
      <c r="B124">
        <v>2014</v>
      </c>
      <c r="C124">
        <v>10</v>
      </c>
      <c r="D124">
        <v>152.30000000000001</v>
      </c>
      <c r="E124">
        <v>103.82973684210526</v>
      </c>
    </row>
    <row r="125" spans="1:5" x14ac:dyDescent="0.35">
      <c r="A125" t="s">
        <v>115</v>
      </c>
      <c r="B125">
        <v>2014</v>
      </c>
      <c r="C125">
        <v>10</v>
      </c>
      <c r="D125">
        <v>210.8</v>
      </c>
      <c r="E125">
        <v>103.82973684210526</v>
      </c>
    </row>
    <row r="126" spans="1:5" x14ac:dyDescent="0.35">
      <c r="A126" t="s">
        <v>155</v>
      </c>
      <c r="B126">
        <v>2014</v>
      </c>
      <c r="C126">
        <v>10</v>
      </c>
      <c r="D126">
        <v>155.12</v>
      </c>
      <c r="E126">
        <v>103.82973684210526</v>
      </c>
    </row>
    <row r="127" spans="1:5" x14ac:dyDescent="0.35">
      <c r="A127" t="s">
        <v>144</v>
      </c>
      <c r="B127">
        <v>2014</v>
      </c>
      <c r="C127">
        <v>10</v>
      </c>
      <c r="D127">
        <v>170.88</v>
      </c>
      <c r="E127">
        <v>103.82973684210526</v>
      </c>
    </row>
    <row r="128" spans="1:5" x14ac:dyDescent="0.35">
      <c r="A128" t="s">
        <v>197</v>
      </c>
      <c r="B128">
        <v>2014</v>
      </c>
      <c r="C128">
        <v>10</v>
      </c>
      <c r="D128">
        <v>135.63</v>
      </c>
      <c r="E128">
        <v>103.82973684210526</v>
      </c>
    </row>
    <row r="129" spans="1:5" x14ac:dyDescent="0.35">
      <c r="A129" t="s">
        <v>143</v>
      </c>
      <c r="B129">
        <v>2014</v>
      </c>
      <c r="C129">
        <v>10</v>
      </c>
      <c r="D129">
        <v>419.10999999999996</v>
      </c>
      <c r="E129">
        <v>103.82973684210526</v>
      </c>
    </row>
    <row r="130" spans="1:5" x14ac:dyDescent="0.35">
      <c r="A130" t="s">
        <v>127</v>
      </c>
      <c r="B130">
        <v>2014</v>
      </c>
      <c r="C130">
        <v>10</v>
      </c>
      <c r="D130">
        <v>299.08999999999997</v>
      </c>
      <c r="E130">
        <v>103.82973684210526</v>
      </c>
    </row>
    <row r="131" spans="1:5" x14ac:dyDescent="0.35">
      <c r="A131" t="s">
        <v>180</v>
      </c>
      <c r="B131">
        <v>2014</v>
      </c>
      <c r="C131">
        <v>11</v>
      </c>
      <c r="D131">
        <v>110.11</v>
      </c>
      <c r="E131">
        <v>59.083823529411774</v>
      </c>
    </row>
    <row r="132" spans="1:5" x14ac:dyDescent="0.35">
      <c r="A132" t="s">
        <v>123</v>
      </c>
      <c r="B132">
        <v>2014</v>
      </c>
      <c r="C132">
        <v>11</v>
      </c>
      <c r="D132">
        <v>243.73</v>
      </c>
      <c r="E132">
        <v>59.083823529411774</v>
      </c>
    </row>
    <row r="133" spans="1:5" x14ac:dyDescent="0.35">
      <c r="A133" t="s">
        <v>183</v>
      </c>
      <c r="B133">
        <v>2014</v>
      </c>
      <c r="C133">
        <v>11</v>
      </c>
      <c r="D133">
        <v>64.040000000000006</v>
      </c>
      <c r="E133">
        <v>59.083823529411774</v>
      </c>
    </row>
    <row r="134" spans="1:5" x14ac:dyDescent="0.35">
      <c r="A134" t="s">
        <v>190</v>
      </c>
      <c r="B134">
        <v>2014</v>
      </c>
      <c r="C134">
        <v>11</v>
      </c>
      <c r="D134">
        <v>61.53</v>
      </c>
      <c r="E134">
        <v>59.083823529411774</v>
      </c>
    </row>
    <row r="135" spans="1:5" x14ac:dyDescent="0.35">
      <c r="A135" t="s">
        <v>209</v>
      </c>
      <c r="B135">
        <v>2014</v>
      </c>
      <c r="C135">
        <v>11</v>
      </c>
      <c r="D135">
        <v>141.06</v>
      </c>
      <c r="E135">
        <v>59.083823529411774</v>
      </c>
    </row>
    <row r="136" spans="1:5" x14ac:dyDescent="0.35">
      <c r="A136" t="s">
        <v>106</v>
      </c>
      <c r="B136">
        <v>2014</v>
      </c>
      <c r="C136">
        <v>11</v>
      </c>
      <c r="D136">
        <v>117.33</v>
      </c>
      <c r="E136">
        <v>59.083823529411774</v>
      </c>
    </row>
    <row r="137" spans="1:5" x14ac:dyDescent="0.35">
      <c r="A137" t="s">
        <v>157</v>
      </c>
      <c r="B137">
        <v>2014</v>
      </c>
      <c r="C137">
        <v>11</v>
      </c>
      <c r="D137">
        <v>89.9</v>
      </c>
      <c r="E137">
        <v>59.083823529411774</v>
      </c>
    </row>
    <row r="138" spans="1:5" x14ac:dyDescent="0.35">
      <c r="A138" t="s">
        <v>182</v>
      </c>
      <c r="B138">
        <v>2014</v>
      </c>
      <c r="C138">
        <v>11</v>
      </c>
      <c r="D138">
        <v>134.47999999999999</v>
      </c>
      <c r="E138">
        <v>59.083823529411774</v>
      </c>
    </row>
    <row r="139" spans="1:5" x14ac:dyDescent="0.35">
      <c r="A139" t="s">
        <v>196</v>
      </c>
      <c r="B139">
        <v>2014</v>
      </c>
      <c r="C139">
        <v>11</v>
      </c>
      <c r="D139">
        <v>120.37</v>
      </c>
      <c r="E139">
        <v>59.083823529411774</v>
      </c>
    </row>
    <row r="140" spans="1:5" x14ac:dyDescent="0.35">
      <c r="A140" t="s">
        <v>200</v>
      </c>
      <c r="B140">
        <v>2014</v>
      </c>
      <c r="C140">
        <v>11</v>
      </c>
      <c r="D140">
        <v>73.209999999999994</v>
      </c>
      <c r="E140">
        <v>59.083823529411774</v>
      </c>
    </row>
    <row r="141" spans="1:5" x14ac:dyDescent="0.35">
      <c r="A141" t="s">
        <v>127</v>
      </c>
      <c r="B141">
        <v>2014</v>
      </c>
      <c r="C141">
        <v>11</v>
      </c>
      <c r="D141">
        <v>69.19</v>
      </c>
      <c r="E141">
        <v>59.083823529411774</v>
      </c>
    </row>
    <row r="142" spans="1:5" x14ac:dyDescent="0.35">
      <c r="A142" t="s">
        <v>129</v>
      </c>
      <c r="B142">
        <v>2014</v>
      </c>
      <c r="C142">
        <v>11</v>
      </c>
      <c r="D142">
        <v>79.3</v>
      </c>
      <c r="E142">
        <v>59.083823529411774</v>
      </c>
    </row>
    <row r="143" spans="1:5" x14ac:dyDescent="0.35">
      <c r="A143" t="s">
        <v>195</v>
      </c>
      <c r="B143">
        <v>2014</v>
      </c>
      <c r="C143">
        <v>11</v>
      </c>
      <c r="D143">
        <v>81.88</v>
      </c>
      <c r="E143">
        <v>59.083823529411774</v>
      </c>
    </row>
    <row r="144" spans="1:5" x14ac:dyDescent="0.35">
      <c r="A144" t="s">
        <v>174</v>
      </c>
      <c r="B144">
        <v>2014</v>
      </c>
      <c r="C144">
        <v>12</v>
      </c>
      <c r="D144">
        <v>97.09</v>
      </c>
      <c r="E144">
        <v>78.290833333333325</v>
      </c>
    </row>
    <row r="145" spans="1:5" x14ac:dyDescent="0.35">
      <c r="A145" t="s">
        <v>107</v>
      </c>
      <c r="B145">
        <v>2014</v>
      </c>
      <c r="C145">
        <v>12</v>
      </c>
      <c r="D145">
        <v>146.25199999999998</v>
      </c>
      <c r="E145">
        <v>78.290833333333325</v>
      </c>
    </row>
    <row r="146" spans="1:5" x14ac:dyDescent="0.35">
      <c r="A146" t="s">
        <v>179</v>
      </c>
      <c r="B146">
        <v>2014</v>
      </c>
      <c r="C146">
        <v>12</v>
      </c>
      <c r="D146">
        <v>188.47</v>
      </c>
      <c r="E146">
        <v>78.290833333333325</v>
      </c>
    </row>
    <row r="147" spans="1:5" x14ac:dyDescent="0.35">
      <c r="A147" t="s">
        <v>134</v>
      </c>
      <c r="B147">
        <v>2014</v>
      </c>
      <c r="C147">
        <v>12</v>
      </c>
      <c r="D147">
        <v>249.93</v>
      </c>
      <c r="E147">
        <v>78.290833333333325</v>
      </c>
    </row>
    <row r="148" spans="1:5" x14ac:dyDescent="0.35">
      <c r="A148" t="s">
        <v>145</v>
      </c>
      <c r="B148">
        <v>2014</v>
      </c>
      <c r="C148">
        <v>12</v>
      </c>
      <c r="D148">
        <v>91.28</v>
      </c>
      <c r="E148">
        <v>78.290833333333325</v>
      </c>
    </row>
    <row r="149" spans="1:5" x14ac:dyDescent="0.35">
      <c r="A149" t="s">
        <v>110</v>
      </c>
      <c r="B149">
        <v>2014</v>
      </c>
      <c r="C149">
        <v>12</v>
      </c>
      <c r="D149">
        <v>155.63999999999999</v>
      </c>
      <c r="E149">
        <v>78.290833333333325</v>
      </c>
    </row>
    <row r="150" spans="1:5" x14ac:dyDescent="0.35">
      <c r="A150" t="s">
        <v>150</v>
      </c>
      <c r="B150">
        <v>2014</v>
      </c>
      <c r="C150">
        <v>12</v>
      </c>
      <c r="D150">
        <v>157.55000000000001</v>
      </c>
      <c r="E150">
        <v>78.290833333333325</v>
      </c>
    </row>
    <row r="151" spans="1:5" x14ac:dyDescent="0.35">
      <c r="A151" t="s">
        <v>113</v>
      </c>
      <c r="B151">
        <v>2014</v>
      </c>
      <c r="C151">
        <v>12</v>
      </c>
      <c r="D151">
        <v>110.87</v>
      </c>
      <c r="E151">
        <v>78.290833333333325</v>
      </c>
    </row>
    <row r="152" spans="1:5" x14ac:dyDescent="0.35">
      <c r="A152" t="s">
        <v>186</v>
      </c>
      <c r="B152">
        <v>2014</v>
      </c>
      <c r="C152">
        <v>12</v>
      </c>
      <c r="D152">
        <v>82.384999999999991</v>
      </c>
      <c r="E152">
        <v>78.290833333333325</v>
      </c>
    </row>
    <row r="153" spans="1:5" x14ac:dyDescent="0.35">
      <c r="A153" t="s">
        <v>126</v>
      </c>
      <c r="B153">
        <v>2014</v>
      </c>
      <c r="C153">
        <v>12</v>
      </c>
      <c r="D153">
        <v>257.26</v>
      </c>
      <c r="E153">
        <v>78.290833333333325</v>
      </c>
    </row>
    <row r="154" spans="1:5" x14ac:dyDescent="0.35">
      <c r="A154" t="s">
        <v>199</v>
      </c>
      <c r="B154">
        <v>2014</v>
      </c>
      <c r="C154">
        <v>12</v>
      </c>
      <c r="D154">
        <v>237.34</v>
      </c>
      <c r="E154">
        <v>78.290833333333325</v>
      </c>
    </row>
    <row r="155" spans="1:5" x14ac:dyDescent="0.35">
      <c r="A155" t="s">
        <v>180</v>
      </c>
      <c r="B155">
        <v>2015</v>
      </c>
      <c r="C155">
        <v>1</v>
      </c>
      <c r="D155">
        <v>101.08499999999999</v>
      </c>
      <c r="E155">
        <v>99.335272727272766</v>
      </c>
    </row>
    <row r="156" spans="1:5" x14ac:dyDescent="0.35">
      <c r="A156" t="s">
        <v>107</v>
      </c>
      <c r="B156">
        <v>2015</v>
      </c>
      <c r="C156">
        <v>1</v>
      </c>
      <c r="D156">
        <v>256.05</v>
      </c>
      <c r="E156">
        <v>99.335272727272766</v>
      </c>
    </row>
    <row r="157" spans="1:5" x14ac:dyDescent="0.35">
      <c r="A157" t="s">
        <v>194</v>
      </c>
      <c r="B157">
        <v>2015</v>
      </c>
      <c r="C157">
        <v>1</v>
      </c>
      <c r="D157">
        <v>719.78</v>
      </c>
      <c r="E157">
        <v>99.335272727272766</v>
      </c>
    </row>
    <row r="158" spans="1:5" x14ac:dyDescent="0.35">
      <c r="A158" t="s">
        <v>190</v>
      </c>
      <c r="B158">
        <v>2015</v>
      </c>
      <c r="C158">
        <v>1</v>
      </c>
      <c r="D158">
        <v>154.72</v>
      </c>
      <c r="E158">
        <v>99.335272727272766</v>
      </c>
    </row>
    <row r="159" spans="1:5" x14ac:dyDescent="0.35">
      <c r="A159" t="s">
        <v>144</v>
      </c>
      <c r="B159">
        <v>2015</v>
      </c>
      <c r="C159">
        <v>1</v>
      </c>
      <c r="D159">
        <v>153.315</v>
      </c>
      <c r="E159">
        <v>99.335272727272766</v>
      </c>
    </row>
    <row r="160" spans="1:5" x14ac:dyDescent="0.35">
      <c r="A160" t="s">
        <v>208</v>
      </c>
      <c r="B160">
        <v>2015</v>
      </c>
      <c r="C160">
        <v>1</v>
      </c>
      <c r="D160">
        <v>163.97</v>
      </c>
      <c r="E160">
        <v>99.335272727272766</v>
      </c>
    </row>
    <row r="161" spans="1:5" x14ac:dyDescent="0.35">
      <c r="A161" t="s">
        <v>197</v>
      </c>
      <c r="B161">
        <v>2015</v>
      </c>
      <c r="C161">
        <v>1</v>
      </c>
      <c r="D161">
        <v>108.25</v>
      </c>
      <c r="E161">
        <v>99.335272727272766</v>
      </c>
    </row>
    <row r="162" spans="1:5" x14ac:dyDescent="0.35">
      <c r="A162" t="s">
        <v>143</v>
      </c>
      <c r="B162">
        <v>2015</v>
      </c>
      <c r="C162">
        <v>1</v>
      </c>
      <c r="D162">
        <v>212.98</v>
      </c>
      <c r="E162">
        <v>99.335272727272766</v>
      </c>
    </row>
    <row r="163" spans="1:5" x14ac:dyDescent="0.35">
      <c r="A163" t="s">
        <v>193</v>
      </c>
      <c r="B163">
        <v>2015</v>
      </c>
      <c r="C163">
        <v>1</v>
      </c>
      <c r="D163">
        <v>105.78500000000001</v>
      </c>
      <c r="E163">
        <v>99.335272727272766</v>
      </c>
    </row>
    <row r="164" spans="1:5" x14ac:dyDescent="0.35">
      <c r="A164" t="s">
        <v>116</v>
      </c>
      <c r="B164">
        <v>2015</v>
      </c>
      <c r="C164">
        <v>1</v>
      </c>
      <c r="D164">
        <v>103.965</v>
      </c>
      <c r="E164">
        <v>99.335272727272766</v>
      </c>
    </row>
    <row r="165" spans="1:5" x14ac:dyDescent="0.35">
      <c r="A165" t="s">
        <v>196</v>
      </c>
      <c r="B165">
        <v>2015</v>
      </c>
      <c r="C165">
        <v>1</v>
      </c>
      <c r="D165">
        <v>251.095</v>
      </c>
      <c r="E165">
        <v>99.335272727272766</v>
      </c>
    </row>
    <row r="166" spans="1:5" x14ac:dyDescent="0.35">
      <c r="A166" t="s">
        <v>109</v>
      </c>
      <c r="B166">
        <v>2015</v>
      </c>
      <c r="C166">
        <v>1</v>
      </c>
      <c r="D166">
        <v>240.38</v>
      </c>
      <c r="E166">
        <v>99.335272727272766</v>
      </c>
    </row>
    <row r="167" spans="1:5" x14ac:dyDescent="0.35">
      <c r="A167" t="s">
        <v>136</v>
      </c>
      <c r="B167">
        <v>2015</v>
      </c>
      <c r="C167">
        <v>2</v>
      </c>
      <c r="D167">
        <v>86.344999999999999</v>
      </c>
      <c r="E167">
        <v>79.128518518518533</v>
      </c>
    </row>
    <row r="168" spans="1:5" x14ac:dyDescent="0.35">
      <c r="A168" t="s">
        <v>107</v>
      </c>
      <c r="B168">
        <v>2015</v>
      </c>
      <c r="C168">
        <v>2</v>
      </c>
      <c r="D168">
        <v>162.75</v>
      </c>
      <c r="E168">
        <v>79.128518518518533</v>
      </c>
    </row>
    <row r="169" spans="1:5" x14ac:dyDescent="0.35">
      <c r="A169" t="s">
        <v>155</v>
      </c>
      <c r="B169">
        <v>2015</v>
      </c>
      <c r="C169">
        <v>2</v>
      </c>
      <c r="D169">
        <v>592.22499999999991</v>
      </c>
      <c r="E169">
        <v>79.128518518518533</v>
      </c>
    </row>
    <row r="170" spans="1:5" x14ac:dyDescent="0.35">
      <c r="A170" t="s">
        <v>202</v>
      </c>
      <c r="B170">
        <v>2015</v>
      </c>
      <c r="C170">
        <v>2</v>
      </c>
      <c r="D170">
        <v>90.97</v>
      </c>
      <c r="E170">
        <v>79.128518518518533</v>
      </c>
    </row>
    <row r="171" spans="1:5" x14ac:dyDescent="0.35">
      <c r="A171" t="s">
        <v>113</v>
      </c>
      <c r="B171">
        <v>2015</v>
      </c>
      <c r="C171">
        <v>2</v>
      </c>
      <c r="D171">
        <v>81.836666666666659</v>
      </c>
      <c r="E171">
        <v>79.128518518518533</v>
      </c>
    </row>
    <row r="172" spans="1:5" x14ac:dyDescent="0.35">
      <c r="A172" t="s">
        <v>143</v>
      </c>
      <c r="B172">
        <v>2015</v>
      </c>
      <c r="C172">
        <v>2</v>
      </c>
      <c r="D172">
        <v>197.41499999999999</v>
      </c>
      <c r="E172">
        <v>79.128518518518533</v>
      </c>
    </row>
    <row r="173" spans="1:5" x14ac:dyDescent="0.35">
      <c r="A173" t="s">
        <v>193</v>
      </c>
      <c r="B173">
        <v>2015</v>
      </c>
      <c r="C173">
        <v>2</v>
      </c>
      <c r="D173">
        <v>280.61</v>
      </c>
      <c r="E173">
        <v>79.128518518518533</v>
      </c>
    </row>
    <row r="174" spans="1:5" x14ac:dyDescent="0.35">
      <c r="A174" t="s">
        <v>186</v>
      </c>
      <c r="B174">
        <v>2015</v>
      </c>
      <c r="C174">
        <v>2</v>
      </c>
      <c r="D174">
        <v>143.28</v>
      </c>
      <c r="E174">
        <v>79.128518518518533</v>
      </c>
    </row>
    <row r="175" spans="1:5" x14ac:dyDescent="0.35">
      <c r="A175" t="s">
        <v>195</v>
      </c>
      <c r="B175">
        <v>2015</v>
      </c>
      <c r="C175">
        <v>2</v>
      </c>
      <c r="D175">
        <v>162.94999999999999</v>
      </c>
      <c r="E175">
        <v>79.128518518518533</v>
      </c>
    </row>
    <row r="176" spans="1:5" x14ac:dyDescent="0.35">
      <c r="A176" t="s">
        <v>180</v>
      </c>
      <c r="B176">
        <v>2015</v>
      </c>
      <c r="C176">
        <v>3</v>
      </c>
      <c r="D176">
        <v>151.52000000000001</v>
      </c>
      <c r="E176">
        <v>73.685205479452065</v>
      </c>
    </row>
    <row r="177" spans="1:5" x14ac:dyDescent="0.35">
      <c r="A177" t="s">
        <v>136</v>
      </c>
      <c r="B177">
        <v>2015</v>
      </c>
      <c r="C177">
        <v>3</v>
      </c>
      <c r="D177">
        <v>77.204999999999998</v>
      </c>
      <c r="E177">
        <v>73.685205479452065</v>
      </c>
    </row>
    <row r="178" spans="1:5" x14ac:dyDescent="0.35">
      <c r="A178" t="s">
        <v>187</v>
      </c>
      <c r="B178">
        <v>2015</v>
      </c>
      <c r="C178">
        <v>3</v>
      </c>
      <c r="D178">
        <v>185.48</v>
      </c>
      <c r="E178">
        <v>73.685205479452065</v>
      </c>
    </row>
    <row r="179" spans="1:5" x14ac:dyDescent="0.35">
      <c r="A179" t="s">
        <v>107</v>
      </c>
      <c r="B179">
        <v>2015</v>
      </c>
      <c r="C179">
        <v>3</v>
      </c>
      <c r="D179">
        <v>213.83499999999998</v>
      </c>
      <c r="E179">
        <v>73.685205479452065</v>
      </c>
    </row>
    <row r="180" spans="1:5" x14ac:dyDescent="0.35">
      <c r="A180" t="s">
        <v>132</v>
      </c>
      <c r="B180">
        <v>2015</v>
      </c>
      <c r="C180">
        <v>3</v>
      </c>
      <c r="D180">
        <v>121.82</v>
      </c>
      <c r="E180">
        <v>73.685205479452065</v>
      </c>
    </row>
    <row r="181" spans="1:5" x14ac:dyDescent="0.35">
      <c r="A181" t="s">
        <v>112</v>
      </c>
      <c r="B181">
        <v>2015</v>
      </c>
      <c r="C181">
        <v>3</v>
      </c>
      <c r="D181">
        <v>86.126666666666665</v>
      </c>
      <c r="E181">
        <v>73.685205479452065</v>
      </c>
    </row>
    <row r="182" spans="1:5" x14ac:dyDescent="0.35">
      <c r="A182" t="s">
        <v>155</v>
      </c>
      <c r="B182">
        <v>2015</v>
      </c>
      <c r="C182">
        <v>3</v>
      </c>
      <c r="D182">
        <v>91.51</v>
      </c>
      <c r="E182">
        <v>73.685205479452065</v>
      </c>
    </row>
    <row r="183" spans="1:5" x14ac:dyDescent="0.35">
      <c r="A183" t="s">
        <v>103</v>
      </c>
      <c r="B183">
        <v>2015</v>
      </c>
      <c r="C183">
        <v>3</v>
      </c>
      <c r="D183">
        <v>133.71</v>
      </c>
      <c r="E183">
        <v>73.685205479452065</v>
      </c>
    </row>
    <row r="184" spans="1:5" x14ac:dyDescent="0.35">
      <c r="A184" t="s">
        <v>197</v>
      </c>
      <c r="B184">
        <v>2015</v>
      </c>
      <c r="C184">
        <v>3</v>
      </c>
      <c r="D184">
        <v>144.38</v>
      </c>
      <c r="E184">
        <v>73.685205479452065</v>
      </c>
    </row>
    <row r="185" spans="1:5" x14ac:dyDescent="0.35">
      <c r="A185" t="s">
        <v>113</v>
      </c>
      <c r="B185">
        <v>2015</v>
      </c>
      <c r="C185">
        <v>3</v>
      </c>
      <c r="D185">
        <v>104.47</v>
      </c>
      <c r="E185">
        <v>73.685205479452065</v>
      </c>
    </row>
    <row r="186" spans="1:5" x14ac:dyDescent="0.35">
      <c r="A186" t="s">
        <v>143</v>
      </c>
      <c r="B186">
        <v>2015</v>
      </c>
      <c r="C186">
        <v>3</v>
      </c>
      <c r="D186">
        <v>153.84</v>
      </c>
      <c r="E186">
        <v>73.685205479452065</v>
      </c>
    </row>
    <row r="187" spans="1:5" x14ac:dyDescent="0.35">
      <c r="A187" t="s">
        <v>196</v>
      </c>
      <c r="B187">
        <v>2015</v>
      </c>
      <c r="C187">
        <v>3</v>
      </c>
      <c r="D187">
        <v>423.19</v>
      </c>
      <c r="E187">
        <v>73.685205479452065</v>
      </c>
    </row>
    <row r="188" spans="1:5" x14ac:dyDescent="0.35">
      <c r="A188" t="s">
        <v>138</v>
      </c>
      <c r="B188">
        <v>2015</v>
      </c>
      <c r="C188">
        <v>3</v>
      </c>
      <c r="D188">
        <v>87.38</v>
      </c>
      <c r="E188">
        <v>73.685205479452065</v>
      </c>
    </row>
    <row r="189" spans="1:5" x14ac:dyDescent="0.35">
      <c r="A189" t="s">
        <v>127</v>
      </c>
      <c r="B189">
        <v>2015</v>
      </c>
      <c r="C189">
        <v>3</v>
      </c>
      <c r="D189">
        <v>101.83999999999999</v>
      </c>
      <c r="E189">
        <v>73.685205479452065</v>
      </c>
    </row>
    <row r="190" spans="1:5" x14ac:dyDescent="0.35">
      <c r="A190" t="s">
        <v>188</v>
      </c>
      <c r="B190">
        <v>2015</v>
      </c>
      <c r="C190">
        <v>4</v>
      </c>
      <c r="D190">
        <v>123.83</v>
      </c>
      <c r="E190">
        <v>86.399594594594618</v>
      </c>
    </row>
    <row r="191" spans="1:5" x14ac:dyDescent="0.35">
      <c r="A191" t="s">
        <v>148</v>
      </c>
      <c r="B191">
        <v>2015</v>
      </c>
      <c r="C191">
        <v>4</v>
      </c>
      <c r="D191">
        <v>149.47</v>
      </c>
      <c r="E191">
        <v>86.399594594594618</v>
      </c>
    </row>
    <row r="192" spans="1:5" x14ac:dyDescent="0.35">
      <c r="A192" t="s">
        <v>187</v>
      </c>
      <c r="B192">
        <v>2015</v>
      </c>
      <c r="C192">
        <v>4</v>
      </c>
      <c r="D192">
        <v>133.3133333333333</v>
      </c>
      <c r="E192">
        <v>86.399594594594618</v>
      </c>
    </row>
    <row r="193" spans="1:5" x14ac:dyDescent="0.35">
      <c r="A193" t="s">
        <v>107</v>
      </c>
      <c r="B193">
        <v>2015</v>
      </c>
      <c r="C193">
        <v>4</v>
      </c>
      <c r="D193">
        <v>317.10999999999996</v>
      </c>
      <c r="E193">
        <v>86.399594594594618</v>
      </c>
    </row>
    <row r="194" spans="1:5" x14ac:dyDescent="0.35">
      <c r="A194" t="s">
        <v>179</v>
      </c>
      <c r="B194">
        <v>2015</v>
      </c>
      <c r="C194">
        <v>4</v>
      </c>
      <c r="D194">
        <v>88.506666666666661</v>
      </c>
      <c r="E194">
        <v>86.399594594594618</v>
      </c>
    </row>
    <row r="195" spans="1:5" x14ac:dyDescent="0.35">
      <c r="A195" t="s">
        <v>146</v>
      </c>
      <c r="B195">
        <v>2015</v>
      </c>
      <c r="C195">
        <v>4</v>
      </c>
      <c r="D195">
        <v>242.95</v>
      </c>
      <c r="E195">
        <v>86.399594594594618</v>
      </c>
    </row>
    <row r="196" spans="1:5" x14ac:dyDescent="0.35">
      <c r="A196" t="s">
        <v>207</v>
      </c>
      <c r="B196">
        <v>2015</v>
      </c>
      <c r="C196">
        <v>4</v>
      </c>
      <c r="D196">
        <v>120.92</v>
      </c>
      <c r="E196">
        <v>86.399594594594618</v>
      </c>
    </row>
    <row r="197" spans="1:5" x14ac:dyDescent="0.35">
      <c r="A197" t="s">
        <v>171</v>
      </c>
      <c r="B197">
        <v>2015</v>
      </c>
      <c r="C197">
        <v>4</v>
      </c>
      <c r="D197">
        <v>202.24</v>
      </c>
      <c r="E197">
        <v>86.399594594594618</v>
      </c>
    </row>
    <row r="198" spans="1:5" x14ac:dyDescent="0.35">
      <c r="A198" t="s">
        <v>143</v>
      </c>
      <c r="B198">
        <v>2015</v>
      </c>
      <c r="C198">
        <v>4</v>
      </c>
      <c r="D198">
        <v>112.27</v>
      </c>
      <c r="E198">
        <v>86.399594594594618</v>
      </c>
    </row>
    <row r="199" spans="1:5" x14ac:dyDescent="0.35">
      <c r="A199" t="s">
        <v>196</v>
      </c>
      <c r="B199">
        <v>2015</v>
      </c>
      <c r="C199">
        <v>4</v>
      </c>
      <c r="D199">
        <v>399.71</v>
      </c>
      <c r="E199">
        <v>86.399594594594618</v>
      </c>
    </row>
    <row r="200" spans="1:5" x14ac:dyDescent="0.35">
      <c r="A200" t="s">
        <v>195</v>
      </c>
      <c r="B200">
        <v>2015</v>
      </c>
      <c r="C200">
        <v>4</v>
      </c>
      <c r="D200">
        <v>606.19000000000005</v>
      </c>
      <c r="E200">
        <v>86.399594594594618</v>
      </c>
    </row>
    <row r="201" spans="1:5" x14ac:dyDescent="0.35">
      <c r="A201" t="s">
        <v>107</v>
      </c>
      <c r="B201">
        <v>2015</v>
      </c>
      <c r="C201">
        <v>5</v>
      </c>
      <c r="D201">
        <v>258.64</v>
      </c>
      <c r="E201">
        <v>48.934285714285728</v>
      </c>
    </row>
    <row r="202" spans="1:5" x14ac:dyDescent="0.35">
      <c r="A202" t="s">
        <v>145</v>
      </c>
      <c r="B202">
        <v>2015</v>
      </c>
      <c r="C202">
        <v>5</v>
      </c>
      <c r="D202">
        <v>136</v>
      </c>
      <c r="E202">
        <v>48.934285714285728</v>
      </c>
    </row>
    <row r="203" spans="1:5" x14ac:dyDescent="0.35">
      <c r="A203" t="s">
        <v>113</v>
      </c>
      <c r="B203">
        <v>2015</v>
      </c>
      <c r="C203">
        <v>5</v>
      </c>
      <c r="D203">
        <v>81.75</v>
      </c>
      <c r="E203">
        <v>48.934285714285728</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961BE-A955-4798-907A-FF6F978B445E}">
  <dimension ref="A1:I31"/>
  <sheetViews>
    <sheetView topLeftCell="D1" workbookViewId="0">
      <selection activeCell="H3" sqref="H3"/>
    </sheetView>
  </sheetViews>
  <sheetFormatPr defaultRowHeight="14.5" x14ac:dyDescent="0.35"/>
  <cols>
    <col min="1" max="1" width="16.26953125" bestFit="1" customWidth="1"/>
    <col min="2" max="2" width="7.81640625" bestFit="1" customWidth="1"/>
    <col min="3" max="3" width="14.54296875" style="1" bestFit="1" customWidth="1"/>
    <col min="4" max="4" width="34.453125" bestFit="1" customWidth="1"/>
    <col min="5" max="5" width="22.1796875" style="7" bestFit="1" customWidth="1"/>
    <col min="8" max="8" width="22.1796875" bestFit="1" customWidth="1"/>
    <col min="9" max="9" width="18.7265625" bestFit="1" customWidth="1"/>
  </cols>
  <sheetData>
    <row r="1" spans="1:9" x14ac:dyDescent="0.35">
      <c r="A1" t="s">
        <v>0</v>
      </c>
      <c r="B1" t="s">
        <v>1</v>
      </c>
      <c r="C1" s="1" t="s">
        <v>218</v>
      </c>
      <c r="D1" t="s">
        <v>221</v>
      </c>
      <c r="E1" s="7" t="s">
        <v>267</v>
      </c>
    </row>
    <row r="2" spans="1:9" x14ac:dyDescent="0.35">
      <c r="A2" t="s">
        <v>11</v>
      </c>
      <c r="B2">
        <v>2013</v>
      </c>
      <c r="C2" s="1">
        <v>53114.8</v>
      </c>
      <c r="D2">
        <v>1</v>
      </c>
      <c r="E2" s="7" t="str">
        <f>_xlfn.TEXTJOIN("-", TRUE, Table1__10[[#This Row],[employeeName]], Table1__10[[#This Row],[Year_]], Table1__10[[#This Row],[RANKING_REVENUE_IN_EVERY_YEAR]])</f>
        <v>Margaret Peacock-2013-1</v>
      </c>
    </row>
    <row r="3" spans="1:9" x14ac:dyDescent="0.35">
      <c r="A3" t="s">
        <v>8</v>
      </c>
      <c r="B3">
        <v>2013</v>
      </c>
      <c r="C3" s="1">
        <v>38789</v>
      </c>
      <c r="D3">
        <v>2</v>
      </c>
      <c r="E3" s="7" t="str">
        <f>_xlfn.TEXTJOIN("-", TRUE, Table1__10[[#This Row],[employeeName]], Table1__10[[#This Row],[Year_]], Table1__10[[#This Row],[RANKING_REVENUE_IN_EVERY_YEAR]])</f>
        <v>Nancy Davolio-2013-2</v>
      </c>
      <c r="H3" s="2" t="s">
        <v>251</v>
      </c>
      <c r="I3" t="s">
        <v>266</v>
      </c>
    </row>
    <row r="4" spans="1:9" x14ac:dyDescent="0.35">
      <c r="A4" t="s">
        <v>7</v>
      </c>
      <c r="B4">
        <v>2013</v>
      </c>
      <c r="C4" s="1">
        <v>23161.4</v>
      </c>
      <c r="D4">
        <v>3</v>
      </c>
      <c r="E4" s="7" t="str">
        <f>_xlfn.TEXTJOIN("-", TRUE, Table1__10[[#This Row],[employeeName]], Table1__10[[#This Row],[Year_]], Table1__10[[#This Row],[RANKING_REVENUE_IN_EVERY_YEAR]])</f>
        <v>Laura Callahan-2013-3</v>
      </c>
      <c r="H4" s="3" t="s">
        <v>275</v>
      </c>
      <c r="I4" s="1">
        <v>11365.7</v>
      </c>
    </row>
    <row r="5" spans="1:9" x14ac:dyDescent="0.35">
      <c r="A5" t="s">
        <v>6</v>
      </c>
      <c r="B5">
        <v>2013</v>
      </c>
      <c r="C5" s="1">
        <v>22834.7</v>
      </c>
      <c r="D5">
        <v>4</v>
      </c>
      <c r="E5" s="7" t="str">
        <f>_xlfn.TEXTJOIN("-", TRUE, Table1__10[[#This Row],[employeeName]], Table1__10[[#This Row],[Year_]], Table1__10[[#This Row],[RANKING_REVENUE_IN_EVERY_YEAR]])</f>
        <v>Andrew Fuller-2013-4</v>
      </c>
      <c r="H5" s="3" t="s">
        <v>289</v>
      </c>
      <c r="I5" s="1">
        <v>14475</v>
      </c>
    </row>
    <row r="6" spans="1:9" x14ac:dyDescent="0.35">
      <c r="A6" t="s">
        <v>10</v>
      </c>
      <c r="B6">
        <v>2013</v>
      </c>
      <c r="C6" s="1">
        <v>21965.200000000001</v>
      </c>
      <c r="D6">
        <v>5</v>
      </c>
      <c r="E6" s="7" t="str">
        <f>_xlfn.TEXTJOIN("-", TRUE, Table1__10[[#This Row],[employeeName]], Table1__10[[#This Row],[Year_]], Table1__10[[#This Row],[RANKING_REVENUE_IN_EVERY_YEAR]])</f>
        <v>Steven Buchanan-2013-5</v>
      </c>
      <c r="H6" s="3" t="s">
        <v>287</v>
      </c>
      <c r="I6" s="1">
        <v>17731.099999999999</v>
      </c>
    </row>
    <row r="7" spans="1:9" x14ac:dyDescent="0.35">
      <c r="A7" t="s">
        <v>13</v>
      </c>
      <c r="B7">
        <v>2013</v>
      </c>
      <c r="C7" s="1">
        <v>19231.8</v>
      </c>
      <c r="D7">
        <v>6</v>
      </c>
      <c r="E7" s="7" t="str">
        <f>_xlfn.TEXTJOIN("-", TRUE, Table1__10[[#This Row],[employeeName]], Table1__10[[#This Row],[Year_]], Table1__10[[#This Row],[RANKING_REVENUE_IN_EVERY_YEAR]])</f>
        <v>Janet Leverling-2013-6</v>
      </c>
      <c r="H7" s="3" t="s">
        <v>293</v>
      </c>
      <c r="I7" s="1">
        <v>18104.8</v>
      </c>
    </row>
    <row r="8" spans="1:9" x14ac:dyDescent="0.35">
      <c r="A8" t="s">
        <v>12</v>
      </c>
      <c r="B8">
        <v>2013</v>
      </c>
      <c r="C8" s="1">
        <v>18104.8</v>
      </c>
      <c r="D8">
        <v>7</v>
      </c>
      <c r="E8" s="7" t="str">
        <f>_xlfn.TEXTJOIN("-", TRUE, Table1__10[[#This Row],[employeeName]], Table1__10[[#This Row],[Year_]], Table1__10[[#This Row],[RANKING_REVENUE_IN_EVERY_YEAR]])</f>
        <v>Robert King-2013-7</v>
      </c>
      <c r="H8" s="3" t="s">
        <v>278</v>
      </c>
      <c r="I8" s="1">
        <v>19231.8</v>
      </c>
    </row>
    <row r="9" spans="1:9" x14ac:dyDescent="0.35">
      <c r="A9" t="s">
        <v>9</v>
      </c>
      <c r="B9">
        <v>2013</v>
      </c>
      <c r="C9" s="1">
        <v>17731.099999999999</v>
      </c>
      <c r="D9">
        <v>8</v>
      </c>
      <c r="E9" s="7" t="str">
        <f>_xlfn.TEXTJOIN("-", TRUE, Table1__10[[#This Row],[employeeName]], Table1__10[[#This Row],[Year_]], Table1__10[[#This Row],[RANKING_REVENUE_IN_EVERY_YEAR]])</f>
        <v>Michael Suyama-2013-8</v>
      </c>
      <c r="H9" s="3" t="s">
        <v>298</v>
      </c>
      <c r="I9" s="1">
        <v>21007.5</v>
      </c>
    </row>
    <row r="10" spans="1:9" x14ac:dyDescent="0.35">
      <c r="A10" t="s">
        <v>5</v>
      </c>
      <c r="B10">
        <v>2013</v>
      </c>
      <c r="C10" s="1">
        <v>11365.7</v>
      </c>
      <c r="D10">
        <v>9</v>
      </c>
      <c r="E10" s="7" t="str">
        <f>_xlfn.TEXTJOIN("-", TRUE, Table1__10[[#This Row],[employeeName]], Table1__10[[#This Row],[Year_]], Table1__10[[#This Row],[RANKING_REVENUE_IN_EVERY_YEAR]])</f>
        <v>Anne Dodsworth-2013-9</v>
      </c>
      <c r="H10" s="3" t="s">
        <v>296</v>
      </c>
      <c r="I10" s="1">
        <v>21965.200000000001</v>
      </c>
    </row>
    <row r="11" spans="1:9" x14ac:dyDescent="0.35">
      <c r="A11" t="s">
        <v>11</v>
      </c>
      <c r="B11">
        <v>2014</v>
      </c>
      <c r="C11" s="1">
        <v>139477.70000000001</v>
      </c>
      <c r="D11">
        <v>1</v>
      </c>
      <c r="E11" s="7" t="str">
        <f>_xlfn.TEXTJOIN("-", TRUE, Table1__10[[#This Row],[employeeName]], Table1__10[[#This Row],[Year_]], Table1__10[[#This Row],[RANKING_REVENUE_IN_EVERY_YEAR]])</f>
        <v>Margaret Peacock-2014-1</v>
      </c>
      <c r="H11" s="3" t="s">
        <v>272</v>
      </c>
      <c r="I11" s="1">
        <v>22834.7</v>
      </c>
    </row>
    <row r="12" spans="1:9" x14ac:dyDescent="0.35">
      <c r="A12" t="s">
        <v>13</v>
      </c>
      <c r="B12">
        <v>2014</v>
      </c>
      <c r="C12" s="1">
        <v>111788.61</v>
      </c>
      <c r="D12">
        <v>2</v>
      </c>
      <c r="E12" s="7" t="str">
        <f>_xlfn.TEXTJOIN("-", TRUE, Table1__10[[#This Row],[employeeName]], Table1__10[[#This Row],[Year_]], Table1__10[[#This Row],[RANKING_REVENUE_IN_EVERY_YEAR]])</f>
        <v>Janet Leverling-2014-2</v>
      </c>
      <c r="H12" s="3" t="s">
        <v>281</v>
      </c>
      <c r="I12" s="1">
        <v>23161.4</v>
      </c>
    </row>
    <row r="13" spans="1:9" x14ac:dyDescent="0.35">
      <c r="A13" t="s">
        <v>8</v>
      </c>
      <c r="B13">
        <v>2014</v>
      </c>
      <c r="C13" s="1">
        <v>97533.58</v>
      </c>
      <c r="D13">
        <v>3</v>
      </c>
      <c r="E13" s="7" t="str">
        <f>_xlfn.TEXTJOIN("-", TRUE, Table1__10[[#This Row],[employeeName]], Table1__10[[#This Row],[Year_]], Table1__10[[#This Row],[RANKING_REVENUE_IN_EVERY_YEAR]])</f>
        <v>Nancy Davolio-2014-3</v>
      </c>
      <c r="H13" s="3" t="s">
        <v>276</v>
      </c>
      <c r="I13" s="1">
        <v>29577.55</v>
      </c>
    </row>
    <row r="14" spans="1:9" x14ac:dyDescent="0.35">
      <c r="A14" t="s">
        <v>6</v>
      </c>
      <c r="B14">
        <v>2014</v>
      </c>
      <c r="C14" s="1">
        <v>74958.600000000006</v>
      </c>
      <c r="D14">
        <v>4</v>
      </c>
      <c r="E14" s="7" t="str">
        <f>_xlfn.TEXTJOIN("-", TRUE, Table1__10[[#This Row],[employeeName]], Table1__10[[#This Row],[Year_]], Table1__10[[#This Row],[RANKING_REVENUE_IN_EVERY_YEAR]])</f>
        <v>Andrew Fuller-2014-4</v>
      </c>
      <c r="H14" s="3" t="s">
        <v>297</v>
      </c>
      <c r="I14" s="1">
        <v>32595.05</v>
      </c>
    </row>
    <row r="15" spans="1:9" x14ac:dyDescent="0.35">
      <c r="A15" t="s">
        <v>12</v>
      </c>
      <c r="B15">
        <v>2014</v>
      </c>
      <c r="C15" s="1">
        <v>66689.14</v>
      </c>
      <c r="D15">
        <v>5</v>
      </c>
      <c r="E15" s="7" t="str">
        <f>_xlfn.TEXTJOIN("-", TRUE, Table1__10[[#This Row],[employeeName]], Table1__10[[#This Row],[Year_]], Table1__10[[#This Row],[RANKING_REVENUE_IN_EVERY_YEAR]])</f>
        <v>Robert King-2014-5</v>
      </c>
      <c r="H15" s="3" t="s">
        <v>290</v>
      </c>
      <c r="I15" s="1">
        <v>38789</v>
      </c>
    </row>
    <row r="16" spans="1:9" x14ac:dyDescent="0.35">
      <c r="A16" t="s">
        <v>7</v>
      </c>
      <c r="B16">
        <v>2014</v>
      </c>
      <c r="C16" s="1">
        <v>59776.52</v>
      </c>
      <c r="D16">
        <v>6</v>
      </c>
      <c r="E16" s="7" t="str">
        <f>_xlfn.TEXTJOIN("-", TRUE, Table1__10[[#This Row],[employeeName]], Table1__10[[#This Row],[Year_]], Table1__10[[#This Row],[RANKING_REVENUE_IN_EVERY_YEAR]])</f>
        <v>Laura Callahan-2014-6</v>
      </c>
      <c r="H16" s="3" t="s">
        <v>277</v>
      </c>
      <c r="I16" s="1">
        <v>42020.75</v>
      </c>
    </row>
    <row r="17" spans="1:9" x14ac:dyDescent="0.35">
      <c r="A17" t="s">
        <v>9</v>
      </c>
      <c r="B17">
        <v>2014</v>
      </c>
      <c r="C17" s="1">
        <v>45992</v>
      </c>
      <c r="D17">
        <v>7</v>
      </c>
      <c r="E17" s="7" t="str">
        <f>_xlfn.TEXTJOIN("-", TRUE, Table1__10[[#This Row],[employeeName]], Table1__10[[#This Row],[Year_]], Table1__10[[#This Row],[RANKING_REVENUE_IN_EVERY_YEAR]])</f>
        <v>Michael Suyama-2014-7</v>
      </c>
      <c r="H17" s="3" t="s">
        <v>288</v>
      </c>
      <c r="I17" s="1">
        <v>45992</v>
      </c>
    </row>
    <row r="18" spans="1:9" x14ac:dyDescent="0.35">
      <c r="A18" t="s">
        <v>10</v>
      </c>
      <c r="B18">
        <v>2014</v>
      </c>
      <c r="C18" s="1">
        <v>32595.05</v>
      </c>
      <c r="D18">
        <v>8</v>
      </c>
      <c r="E18" s="7" t="str">
        <f>_xlfn.TEXTJOIN("-", TRUE, Table1__10[[#This Row],[employeeName]], Table1__10[[#This Row],[Year_]], Table1__10[[#This Row],[RANKING_REVENUE_IN_EVERY_YEAR]])</f>
        <v>Steven Buchanan-2014-8</v>
      </c>
      <c r="H18" s="3" t="s">
        <v>283</v>
      </c>
      <c r="I18" s="1">
        <v>50363.11</v>
      </c>
    </row>
    <row r="19" spans="1:9" x14ac:dyDescent="0.35">
      <c r="A19" t="s">
        <v>5</v>
      </c>
      <c r="B19">
        <v>2014</v>
      </c>
      <c r="C19" s="1">
        <v>29577.55</v>
      </c>
      <c r="D19">
        <v>9</v>
      </c>
      <c r="E19" s="7" t="str">
        <f>_xlfn.TEXTJOIN("-", TRUE, Table1__10[[#This Row],[employeeName]], Table1__10[[#This Row],[Year_]], Table1__10[[#This Row],[RANKING_REVENUE_IN_EVERY_YEAR]])</f>
        <v>Anne Dodsworth-2014-9</v>
      </c>
      <c r="H19" s="3" t="s">
        <v>284</v>
      </c>
      <c r="I19" s="1">
        <v>53114.8</v>
      </c>
    </row>
    <row r="20" spans="1:9" x14ac:dyDescent="0.35">
      <c r="A20" t="s">
        <v>13</v>
      </c>
      <c r="B20">
        <v>2015</v>
      </c>
      <c r="C20" s="1">
        <v>82030.89</v>
      </c>
      <c r="D20">
        <v>1</v>
      </c>
      <c r="E20" s="7" t="str">
        <f>_xlfn.TEXTJOIN("-", TRUE, Table1__10[[#This Row],[employeeName]], Table1__10[[#This Row],[Year_]], Table1__10[[#This Row],[RANKING_REVENUE_IN_EVERY_YEAR]])</f>
        <v>Janet Leverling-2015-1</v>
      </c>
      <c r="H20" s="3" t="s">
        <v>295</v>
      </c>
      <c r="I20" s="1">
        <v>56502.05</v>
      </c>
    </row>
    <row r="21" spans="1:9" x14ac:dyDescent="0.35">
      <c r="A21" t="s">
        <v>6</v>
      </c>
      <c r="B21">
        <v>2015</v>
      </c>
      <c r="C21" s="1">
        <v>79955.960000000006</v>
      </c>
      <c r="D21">
        <v>2</v>
      </c>
      <c r="E21" s="7" t="str">
        <f>_xlfn.TEXTJOIN("-", TRUE, Table1__10[[#This Row],[employeeName]], Table1__10[[#This Row],[Year_]], Table1__10[[#This Row],[RANKING_REVENUE_IN_EVERY_YEAR]])</f>
        <v>Andrew Fuller-2015-2</v>
      </c>
      <c r="H21" s="3" t="s">
        <v>286</v>
      </c>
      <c r="I21" s="1">
        <v>57594.95</v>
      </c>
    </row>
    <row r="22" spans="1:9" x14ac:dyDescent="0.35">
      <c r="A22" t="s">
        <v>8</v>
      </c>
      <c r="B22">
        <v>2015</v>
      </c>
      <c r="C22" s="1">
        <v>65821.13</v>
      </c>
      <c r="D22">
        <v>3</v>
      </c>
      <c r="E22" s="7" t="str">
        <f>_xlfn.TEXTJOIN("-", TRUE, Table1__10[[#This Row],[employeeName]], Table1__10[[#This Row],[Year_]], Table1__10[[#This Row],[RANKING_REVENUE_IN_EVERY_YEAR]])</f>
        <v>Nancy Davolio-2015-3</v>
      </c>
      <c r="H22" s="3" t="s">
        <v>282</v>
      </c>
      <c r="I22" s="1">
        <v>59776.52</v>
      </c>
    </row>
    <row r="23" spans="1:9" x14ac:dyDescent="0.35">
      <c r="A23" t="s">
        <v>11</v>
      </c>
      <c r="B23">
        <v>2015</v>
      </c>
      <c r="C23" s="1">
        <v>57594.95</v>
      </c>
      <c r="D23">
        <v>4</v>
      </c>
      <c r="E23" s="7" t="str">
        <f>_xlfn.TEXTJOIN("-", TRUE, Table1__10[[#This Row],[employeeName]], Table1__10[[#This Row],[Year_]], Table1__10[[#This Row],[RANKING_REVENUE_IN_EVERY_YEAR]])</f>
        <v>Margaret Peacock-2015-4</v>
      </c>
      <c r="H23" s="3" t="s">
        <v>292</v>
      </c>
      <c r="I23" s="1">
        <v>65821.13</v>
      </c>
    </row>
    <row r="24" spans="1:9" x14ac:dyDescent="0.35">
      <c r="A24" t="s">
        <v>12</v>
      </c>
      <c r="B24">
        <v>2015</v>
      </c>
      <c r="C24" s="1">
        <v>56502.05</v>
      </c>
      <c r="D24">
        <v>5</v>
      </c>
      <c r="E24" s="7" t="str">
        <f>_xlfn.TEXTJOIN("-", TRUE, Table1__10[[#This Row],[employeeName]], Table1__10[[#This Row],[Year_]], Table1__10[[#This Row],[RANKING_REVENUE_IN_EVERY_YEAR]])</f>
        <v>Robert King-2015-5</v>
      </c>
      <c r="H24" s="3" t="s">
        <v>294</v>
      </c>
      <c r="I24" s="1">
        <v>66689.14</v>
      </c>
    </row>
    <row r="25" spans="1:9" x14ac:dyDescent="0.35">
      <c r="A25" t="s">
        <v>7</v>
      </c>
      <c r="B25">
        <v>2015</v>
      </c>
      <c r="C25" s="1">
        <v>50363.11</v>
      </c>
      <c r="D25">
        <v>6</v>
      </c>
      <c r="E25" s="7" t="str">
        <f>_xlfn.TEXTJOIN("-", TRUE, Table1__10[[#This Row],[employeeName]], Table1__10[[#This Row],[Year_]], Table1__10[[#This Row],[RANKING_REVENUE_IN_EVERY_YEAR]])</f>
        <v>Laura Callahan-2015-6</v>
      </c>
      <c r="H25" s="3" t="s">
        <v>273</v>
      </c>
      <c r="I25" s="1">
        <v>74958.600000000006</v>
      </c>
    </row>
    <row r="26" spans="1:9" x14ac:dyDescent="0.35">
      <c r="A26" t="s">
        <v>5</v>
      </c>
      <c r="B26">
        <v>2015</v>
      </c>
      <c r="C26" s="1">
        <v>42020.75</v>
      </c>
      <c r="D26">
        <v>7</v>
      </c>
      <c r="E26" s="7" t="str">
        <f>_xlfn.TEXTJOIN("-", TRUE, Table1__10[[#This Row],[employeeName]], Table1__10[[#This Row],[Year_]], Table1__10[[#This Row],[RANKING_REVENUE_IN_EVERY_YEAR]])</f>
        <v>Anne Dodsworth-2015-7</v>
      </c>
      <c r="H26" s="3" t="s">
        <v>274</v>
      </c>
      <c r="I26" s="1">
        <v>79955.960000000006</v>
      </c>
    </row>
    <row r="27" spans="1:9" x14ac:dyDescent="0.35">
      <c r="A27" t="s">
        <v>10</v>
      </c>
      <c r="B27">
        <v>2015</v>
      </c>
      <c r="C27" s="1">
        <v>21007.5</v>
      </c>
      <c r="D27">
        <v>8</v>
      </c>
      <c r="E27" s="7" t="str">
        <f>_xlfn.TEXTJOIN("-", TRUE, Table1__10[[#This Row],[employeeName]], Table1__10[[#This Row],[Year_]], Table1__10[[#This Row],[RANKING_REVENUE_IN_EVERY_YEAR]])</f>
        <v>Steven Buchanan-2015-8</v>
      </c>
      <c r="H27" s="3" t="s">
        <v>280</v>
      </c>
      <c r="I27" s="1">
        <v>82030.89</v>
      </c>
    </row>
    <row r="28" spans="1:9" x14ac:dyDescent="0.35">
      <c r="A28" t="s">
        <v>9</v>
      </c>
      <c r="B28">
        <v>2015</v>
      </c>
      <c r="C28" s="1">
        <v>14475</v>
      </c>
      <c r="D28">
        <v>9</v>
      </c>
      <c r="E28" s="7" t="str">
        <f>_xlfn.TEXTJOIN("-", TRUE, Table1__10[[#This Row],[employeeName]], Table1__10[[#This Row],[Year_]], Table1__10[[#This Row],[RANKING_REVENUE_IN_EVERY_YEAR]])</f>
        <v>Michael Suyama-2015-9</v>
      </c>
      <c r="H28" s="3" t="s">
        <v>291</v>
      </c>
      <c r="I28" s="1">
        <v>97533.58</v>
      </c>
    </row>
    <row r="29" spans="1:9" x14ac:dyDescent="0.35">
      <c r="H29" s="3" t="s">
        <v>279</v>
      </c>
      <c r="I29" s="1">
        <v>111788.61</v>
      </c>
    </row>
    <row r="30" spans="1:9" x14ac:dyDescent="0.35">
      <c r="H30" s="3" t="s">
        <v>285</v>
      </c>
      <c r="I30" s="1">
        <v>139477.70000000001</v>
      </c>
    </row>
    <row r="31" spans="1:9" x14ac:dyDescent="0.35">
      <c r="H31" s="3" t="s">
        <v>252</v>
      </c>
      <c r="I31" s="1">
        <v>1354458.59</v>
      </c>
    </row>
  </sheetData>
  <pageMargins left="0.7" right="0.7" top="0.75" bottom="0.75" header="0.3" footer="0.3"/>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2AB4E-95EC-4230-AFB6-6DD6832D9659}">
  <dimension ref="A1:H193"/>
  <sheetViews>
    <sheetView topLeftCell="B1" workbookViewId="0">
      <selection activeCell="L9" sqref="L9"/>
    </sheetView>
  </sheetViews>
  <sheetFormatPr defaultRowHeight="14.5" x14ac:dyDescent="0.35"/>
  <cols>
    <col min="1" max="1" width="16.26953125" bestFit="1" customWidth="1"/>
    <col min="2" max="2" width="7.81640625" bestFit="1" customWidth="1"/>
    <col min="3" max="3" width="9.81640625" bestFit="1" customWidth="1"/>
    <col min="4" max="4" width="13.08984375" bestFit="1" customWidth="1"/>
    <col min="5" max="5" width="18.08984375" bestFit="1" customWidth="1"/>
    <col min="7" max="7" width="12.36328125" bestFit="1" customWidth="1"/>
    <col min="8" max="8" width="22.26953125" bestFit="1" customWidth="1"/>
  </cols>
  <sheetData>
    <row r="1" spans="1:8" x14ac:dyDescent="0.35">
      <c r="A1" t="s">
        <v>0</v>
      </c>
      <c r="B1" t="s">
        <v>1</v>
      </c>
      <c r="C1" t="s">
        <v>2</v>
      </c>
      <c r="D1" t="s">
        <v>219</v>
      </c>
      <c r="E1" t="s">
        <v>220</v>
      </c>
    </row>
    <row r="2" spans="1:8" x14ac:dyDescent="0.35">
      <c r="A2" t="s">
        <v>6</v>
      </c>
      <c r="B2">
        <v>2013</v>
      </c>
      <c r="C2">
        <v>7</v>
      </c>
      <c r="D2">
        <v>1</v>
      </c>
    </row>
    <row r="3" spans="1:8" x14ac:dyDescent="0.35">
      <c r="A3" t="s">
        <v>6</v>
      </c>
      <c r="B3">
        <v>2013</v>
      </c>
      <c r="C3">
        <v>8</v>
      </c>
      <c r="D3">
        <v>2</v>
      </c>
      <c r="E3">
        <v>1</v>
      </c>
    </row>
    <row r="4" spans="1:8" x14ac:dyDescent="0.35">
      <c r="A4" t="s">
        <v>6</v>
      </c>
      <c r="B4">
        <v>2013</v>
      </c>
      <c r="C4">
        <v>9</v>
      </c>
      <c r="D4">
        <v>5</v>
      </c>
      <c r="E4">
        <v>3</v>
      </c>
      <c r="G4" s="2" t="s">
        <v>251</v>
      </c>
      <c r="H4" t="s">
        <v>265</v>
      </c>
    </row>
    <row r="5" spans="1:8" x14ac:dyDescent="0.35">
      <c r="A5" t="s">
        <v>6</v>
      </c>
      <c r="B5">
        <v>2013</v>
      </c>
      <c r="C5">
        <v>10</v>
      </c>
      <c r="D5">
        <v>2</v>
      </c>
      <c r="E5">
        <v>-3</v>
      </c>
      <c r="G5" s="3">
        <v>2013</v>
      </c>
      <c r="H5">
        <v>-4</v>
      </c>
    </row>
    <row r="6" spans="1:8" x14ac:dyDescent="0.35">
      <c r="A6" t="s">
        <v>6</v>
      </c>
      <c r="B6">
        <v>2013</v>
      </c>
      <c r="C6">
        <v>11</v>
      </c>
      <c r="D6">
        <v>2</v>
      </c>
      <c r="E6">
        <v>0</v>
      </c>
      <c r="G6" s="4">
        <v>7</v>
      </c>
    </row>
    <row r="7" spans="1:8" x14ac:dyDescent="0.35">
      <c r="A7" t="s">
        <v>6</v>
      </c>
      <c r="B7">
        <v>2013</v>
      </c>
      <c r="C7">
        <v>12</v>
      </c>
      <c r="D7">
        <v>4</v>
      </c>
      <c r="E7">
        <v>2</v>
      </c>
      <c r="G7" s="4">
        <v>8</v>
      </c>
      <c r="H7">
        <v>-2</v>
      </c>
    </row>
    <row r="8" spans="1:8" x14ac:dyDescent="0.35">
      <c r="A8" t="s">
        <v>6</v>
      </c>
      <c r="B8">
        <v>2014</v>
      </c>
      <c r="C8">
        <v>1</v>
      </c>
      <c r="D8">
        <v>4</v>
      </c>
      <c r="E8">
        <v>0</v>
      </c>
      <c r="G8" s="4">
        <v>9</v>
      </c>
      <c r="H8">
        <v>-2</v>
      </c>
    </row>
    <row r="9" spans="1:8" x14ac:dyDescent="0.35">
      <c r="A9" t="s">
        <v>6</v>
      </c>
      <c r="B9">
        <v>2014</v>
      </c>
      <c r="C9">
        <v>2</v>
      </c>
      <c r="D9">
        <v>1</v>
      </c>
      <c r="E9">
        <v>-3</v>
      </c>
      <c r="G9" s="4">
        <v>10</v>
      </c>
      <c r="H9">
        <v>5</v>
      </c>
    </row>
    <row r="10" spans="1:8" x14ac:dyDescent="0.35">
      <c r="A10" t="s">
        <v>6</v>
      </c>
      <c r="B10">
        <v>2014</v>
      </c>
      <c r="C10">
        <v>3</v>
      </c>
      <c r="D10">
        <v>4</v>
      </c>
      <c r="E10">
        <v>3</v>
      </c>
      <c r="G10" s="4">
        <v>11</v>
      </c>
      <c r="H10">
        <v>-3</v>
      </c>
    </row>
    <row r="11" spans="1:8" x14ac:dyDescent="0.35">
      <c r="A11" t="s">
        <v>6</v>
      </c>
      <c r="B11">
        <v>2014</v>
      </c>
      <c r="C11">
        <v>4</v>
      </c>
      <c r="D11">
        <v>3</v>
      </c>
      <c r="E11">
        <v>-1</v>
      </c>
      <c r="G11" s="4">
        <v>12</v>
      </c>
      <c r="H11">
        <v>-2</v>
      </c>
    </row>
    <row r="12" spans="1:8" x14ac:dyDescent="0.35">
      <c r="A12" t="s">
        <v>6</v>
      </c>
      <c r="B12">
        <v>2014</v>
      </c>
      <c r="C12">
        <v>5</v>
      </c>
      <c r="D12">
        <v>3</v>
      </c>
      <c r="E12">
        <v>0</v>
      </c>
      <c r="G12" s="3">
        <v>2014</v>
      </c>
      <c r="H12">
        <v>7</v>
      </c>
    </row>
    <row r="13" spans="1:8" x14ac:dyDescent="0.35">
      <c r="A13" t="s">
        <v>6</v>
      </c>
      <c r="B13">
        <v>2014</v>
      </c>
      <c r="C13">
        <v>6</v>
      </c>
      <c r="D13">
        <v>4</v>
      </c>
      <c r="E13">
        <v>1</v>
      </c>
      <c r="G13" s="4">
        <v>1</v>
      </c>
      <c r="H13">
        <v>5</v>
      </c>
    </row>
    <row r="14" spans="1:8" x14ac:dyDescent="0.35">
      <c r="A14" t="s">
        <v>6</v>
      </c>
      <c r="B14">
        <v>2014</v>
      </c>
      <c r="C14">
        <v>7</v>
      </c>
      <c r="D14">
        <v>3</v>
      </c>
      <c r="E14">
        <v>-1</v>
      </c>
      <c r="G14" s="4">
        <v>2</v>
      </c>
      <c r="H14">
        <v>-2</v>
      </c>
    </row>
    <row r="15" spans="1:8" x14ac:dyDescent="0.35">
      <c r="A15" t="s">
        <v>6</v>
      </c>
      <c r="B15">
        <v>2014</v>
      </c>
      <c r="C15">
        <v>8</v>
      </c>
      <c r="D15">
        <v>1</v>
      </c>
      <c r="E15">
        <v>-2</v>
      </c>
      <c r="G15" s="4">
        <v>3</v>
      </c>
      <c r="H15">
        <v>-2</v>
      </c>
    </row>
    <row r="16" spans="1:8" x14ac:dyDescent="0.35">
      <c r="A16" t="s">
        <v>6</v>
      </c>
      <c r="B16">
        <v>2014</v>
      </c>
      <c r="C16">
        <v>9</v>
      </c>
      <c r="D16">
        <v>7</v>
      </c>
      <c r="E16">
        <v>6</v>
      </c>
      <c r="G16" s="4">
        <v>4</v>
      </c>
      <c r="H16">
        <v>4</v>
      </c>
    </row>
    <row r="17" spans="1:8" x14ac:dyDescent="0.35">
      <c r="A17" t="s">
        <v>6</v>
      </c>
      <c r="B17">
        <v>2014</v>
      </c>
      <c r="C17">
        <v>10</v>
      </c>
      <c r="D17">
        <v>1</v>
      </c>
      <c r="E17">
        <v>-6</v>
      </c>
      <c r="G17" s="4">
        <v>5</v>
      </c>
      <c r="H17">
        <v>-3</v>
      </c>
    </row>
    <row r="18" spans="1:8" x14ac:dyDescent="0.35">
      <c r="A18" t="s">
        <v>6</v>
      </c>
      <c r="B18">
        <v>2014</v>
      </c>
      <c r="C18">
        <v>11</v>
      </c>
      <c r="D18">
        <v>5</v>
      </c>
      <c r="E18">
        <v>4</v>
      </c>
      <c r="G18" s="4">
        <v>6</v>
      </c>
      <c r="H18">
        <v>0</v>
      </c>
    </row>
    <row r="19" spans="1:8" x14ac:dyDescent="0.35">
      <c r="A19" t="s">
        <v>6</v>
      </c>
      <c r="B19">
        <v>2014</v>
      </c>
      <c r="C19">
        <v>12</v>
      </c>
      <c r="D19">
        <v>5</v>
      </c>
      <c r="E19">
        <v>0</v>
      </c>
      <c r="G19" s="4">
        <v>7</v>
      </c>
      <c r="H19">
        <v>1</v>
      </c>
    </row>
    <row r="20" spans="1:8" x14ac:dyDescent="0.35">
      <c r="A20" t="s">
        <v>6</v>
      </c>
      <c r="B20">
        <v>2015</v>
      </c>
      <c r="C20">
        <v>1</v>
      </c>
      <c r="D20">
        <v>7</v>
      </c>
      <c r="E20">
        <v>2</v>
      </c>
      <c r="G20" s="4">
        <v>8</v>
      </c>
      <c r="H20">
        <v>5</v>
      </c>
    </row>
    <row r="21" spans="1:8" x14ac:dyDescent="0.35">
      <c r="A21" t="s">
        <v>6</v>
      </c>
      <c r="B21">
        <v>2015</v>
      </c>
      <c r="C21">
        <v>2</v>
      </c>
      <c r="D21">
        <v>3</v>
      </c>
      <c r="E21">
        <v>-4</v>
      </c>
      <c r="G21" s="4">
        <v>9</v>
      </c>
      <c r="H21">
        <v>-6</v>
      </c>
    </row>
    <row r="22" spans="1:8" x14ac:dyDescent="0.35">
      <c r="A22" t="s">
        <v>6</v>
      </c>
      <c r="B22">
        <v>2015</v>
      </c>
      <c r="C22">
        <v>3</v>
      </c>
      <c r="D22">
        <v>9</v>
      </c>
      <c r="E22">
        <v>6</v>
      </c>
      <c r="G22" s="4">
        <v>10</v>
      </c>
      <c r="H22">
        <v>2</v>
      </c>
    </row>
    <row r="23" spans="1:8" x14ac:dyDescent="0.35">
      <c r="A23" t="s">
        <v>6</v>
      </c>
      <c r="B23">
        <v>2015</v>
      </c>
      <c r="C23">
        <v>4</v>
      </c>
      <c r="D23">
        <v>18</v>
      </c>
      <c r="E23">
        <v>9</v>
      </c>
      <c r="G23" s="4">
        <v>11</v>
      </c>
      <c r="H23">
        <v>-1</v>
      </c>
    </row>
    <row r="24" spans="1:8" x14ac:dyDescent="0.35">
      <c r="A24" t="s">
        <v>6</v>
      </c>
      <c r="B24">
        <v>2015</v>
      </c>
      <c r="C24">
        <v>5</v>
      </c>
      <c r="D24">
        <v>2</v>
      </c>
      <c r="E24">
        <v>-16</v>
      </c>
      <c r="G24" s="4">
        <v>12</v>
      </c>
      <c r="H24">
        <v>4</v>
      </c>
    </row>
    <row r="25" spans="1:8" x14ac:dyDescent="0.35">
      <c r="A25" t="s">
        <v>5</v>
      </c>
      <c r="B25">
        <v>2013</v>
      </c>
      <c r="C25">
        <v>7</v>
      </c>
      <c r="D25">
        <v>2</v>
      </c>
      <c r="G25" s="3">
        <v>2015</v>
      </c>
      <c r="H25">
        <v>-8</v>
      </c>
    </row>
    <row r="26" spans="1:8" x14ac:dyDescent="0.35">
      <c r="A26" t="s">
        <v>5</v>
      </c>
      <c r="B26">
        <v>2013</v>
      </c>
      <c r="C26">
        <v>10</v>
      </c>
      <c r="D26">
        <v>2</v>
      </c>
      <c r="E26">
        <v>0</v>
      </c>
      <c r="G26" s="4">
        <v>1</v>
      </c>
      <c r="H26">
        <v>-4</v>
      </c>
    </row>
    <row r="27" spans="1:8" x14ac:dyDescent="0.35">
      <c r="A27" t="s">
        <v>5</v>
      </c>
      <c r="B27">
        <v>2013</v>
      </c>
      <c r="C27">
        <v>12</v>
      </c>
      <c r="D27">
        <v>1</v>
      </c>
      <c r="E27">
        <v>-1</v>
      </c>
      <c r="G27" s="4">
        <v>2</v>
      </c>
      <c r="H27">
        <v>8</v>
      </c>
    </row>
    <row r="28" spans="1:8" x14ac:dyDescent="0.35">
      <c r="A28" t="s">
        <v>5</v>
      </c>
      <c r="B28">
        <v>2014</v>
      </c>
      <c r="C28">
        <v>1</v>
      </c>
      <c r="D28">
        <v>1</v>
      </c>
      <c r="E28">
        <v>0</v>
      </c>
      <c r="G28" s="4">
        <v>3</v>
      </c>
      <c r="H28">
        <v>-2</v>
      </c>
    </row>
    <row r="29" spans="1:8" x14ac:dyDescent="0.35">
      <c r="A29" t="s">
        <v>5</v>
      </c>
      <c r="B29">
        <v>2014</v>
      </c>
      <c r="C29">
        <v>3</v>
      </c>
      <c r="D29">
        <v>1</v>
      </c>
      <c r="E29">
        <v>0</v>
      </c>
      <c r="G29" s="4">
        <v>4</v>
      </c>
      <c r="H29">
        <v>-2</v>
      </c>
    </row>
    <row r="30" spans="1:8" x14ac:dyDescent="0.35">
      <c r="A30" t="s">
        <v>5</v>
      </c>
      <c r="B30">
        <v>2014</v>
      </c>
      <c r="C30">
        <v>4</v>
      </c>
      <c r="D30">
        <v>2</v>
      </c>
      <c r="E30">
        <v>1</v>
      </c>
      <c r="G30" s="4">
        <v>5</v>
      </c>
      <c r="H30">
        <v>-8</v>
      </c>
    </row>
    <row r="31" spans="1:8" x14ac:dyDescent="0.35">
      <c r="A31" t="s">
        <v>5</v>
      </c>
      <c r="B31">
        <v>2014</v>
      </c>
      <c r="C31">
        <v>5</v>
      </c>
      <c r="D31">
        <v>1</v>
      </c>
      <c r="E31">
        <v>-1</v>
      </c>
      <c r="G31" s="3" t="s">
        <v>252</v>
      </c>
      <c r="H31">
        <v>-5</v>
      </c>
    </row>
    <row r="32" spans="1:8" x14ac:dyDescent="0.35">
      <c r="A32" t="s">
        <v>5</v>
      </c>
      <c r="B32">
        <v>2014</v>
      </c>
      <c r="C32">
        <v>6</v>
      </c>
      <c r="D32">
        <v>3</v>
      </c>
      <c r="E32">
        <v>2</v>
      </c>
    </row>
    <row r="33" spans="1:5" x14ac:dyDescent="0.35">
      <c r="A33" t="s">
        <v>5</v>
      </c>
      <c r="B33">
        <v>2014</v>
      </c>
      <c r="C33">
        <v>7</v>
      </c>
      <c r="D33">
        <v>1</v>
      </c>
      <c r="E33">
        <v>-2</v>
      </c>
    </row>
    <row r="34" spans="1:5" x14ac:dyDescent="0.35">
      <c r="A34" t="s">
        <v>5</v>
      </c>
      <c r="B34">
        <v>2014</v>
      </c>
      <c r="C34">
        <v>8</v>
      </c>
      <c r="D34">
        <v>1</v>
      </c>
      <c r="E34">
        <v>0</v>
      </c>
    </row>
    <row r="35" spans="1:5" x14ac:dyDescent="0.35">
      <c r="A35" t="s">
        <v>5</v>
      </c>
      <c r="B35">
        <v>2014</v>
      </c>
      <c r="C35">
        <v>9</v>
      </c>
      <c r="D35">
        <v>2</v>
      </c>
      <c r="E35">
        <v>1</v>
      </c>
    </row>
    <row r="36" spans="1:5" x14ac:dyDescent="0.35">
      <c r="A36" t="s">
        <v>5</v>
      </c>
      <c r="B36">
        <v>2014</v>
      </c>
      <c r="C36">
        <v>10</v>
      </c>
      <c r="D36">
        <v>1</v>
      </c>
      <c r="E36">
        <v>-1</v>
      </c>
    </row>
    <row r="37" spans="1:5" x14ac:dyDescent="0.35">
      <c r="A37" t="s">
        <v>5</v>
      </c>
      <c r="B37">
        <v>2014</v>
      </c>
      <c r="C37">
        <v>11</v>
      </c>
      <c r="D37">
        <v>3</v>
      </c>
      <c r="E37">
        <v>2</v>
      </c>
    </row>
    <row r="38" spans="1:5" x14ac:dyDescent="0.35">
      <c r="A38" t="s">
        <v>5</v>
      </c>
      <c r="B38">
        <v>2014</v>
      </c>
      <c r="C38">
        <v>12</v>
      </c>
      <c r="D38">
        <v>3</v>
      </c>
      <c r="E38">
        <v>0</v>
      </c>
    </row>
    <row r="39" spans="1:5" x14ac:dyDescent="0.35">
      <c r="A39" t="s">
        <v>5</v>
      </c>
      <c r="B39">
        <v>2015</v>
      </c>
      <c r="C39">
        <v>1</v>
      </c>
      <c r="D39">
        <v>5</v>
      </c>
      <c r="E39">
        <v>2</v>
      </c>
    </row>
    <row r="40" spans="1:5" x14ac:dyDescent="0.35">
      <c r="A40" t="s">
        <v>5</v>
      </c>
      <c r="B40">
        <v>2015</v>
      </c>
      <c r="C40">
        <v>2</v>
      </c>
      <c r="D40">
        <v>4</v>
      </c>
      <c r="E40">
        <v>-1</v>
      </c>
    </row>
    <row r="41" spans="1:5" x14ac:dyDescent="0.35">
      <c r="A41" t="s">
        <v>5</v>
      </c>
      <c r="B41">
        <v>2015</v>
      </c>
      <c r="C41">
        <v>3</v>
      </c>
      <c r="D41">
        <v>6</v>
      </c>
      <c r="E41">
        <v>2</v>
      </c>
    </row>
    <row r="42" spans="1:5" x14ac:dyDescent="0.35">
      <c r="A42" t="s">
        <v>5</v>
      </c>
      <c r="B42">
        <v>2015</v>
      </c>
      <c r="C42">
        <v>4</v>
      </c>
      <c r="D42">
        <v>4</v>
      </c>
      <c r="E42">
        <v>-2</v>
      </c>
    </row>
    <row r="43" spans="1:5" x14ac:dyDescent="0.35">
      <c r="A43" t="s">
        <v>13</v>
      </c>
      <c r="B43">
        <v>2013</v>
      </c>
      <c r="C43">
        <v>7</v>
      </c>
      <c r="D43">
        <v>4</v>
      </c>
    </row>
    <row r="44" spans="1:5" x14ac:dyDescent="0.35">
      <c r="A44" t="s">
        <v>13</v>
      </c>
      <c r="B44">
        <v>2013</v>
      </c>
      <c r="C44">
        <v>8</v>
      </c>
      <c r="D44">
        <v>2</v>
      </c>
      <c r="E44">
        <v>-2</v>
      </c>
    </row>
    <row r="45" spans="1:5" x14ac:dyDescent="0.35">
      <c r="A45" t="s">
        <v>13</v>
      </c>
      <c r="B45">
        <v>2013</v>
      </c>
      <c r="C45">
        <v>9</v>
      </c>
      <c r="D45">
        <v>1</v>
      </c>
      <c r="E45">
        <v>-1</v>
      </c>
    </row>
    <row r="46" spans="1:5" x14ac:dyDescent="0.35">
      <c r="A46" t="s">
        <v>13</v>
      </c>
      <c r="B46">
        <v>2013</v>
      </c>
      <c r="C46">
        <v>10</v>
      </c>
      <c r="D46">
        <v>3</v>
      </c>
      <c r="E46">
        <v>2</v>
      </c>
    </row>
    <row r="47" spans="1:5" x14ac:dyDescent="0.35">
      <c r="A47" t="s">
        <v>13</v>
      </c>
      <c r="B47">
        <v>2013</v>
      </c>
      <c r="C47">
        <v>11</v>
      </c>
      <c r="D47">
        <v>4</v>
      </c>
      <c r="E47">
        <v>1</v>
      </c>
    </row>
    <row r="48" spans="1:5" x14ac:dyDescent="0.35">
      <c r="A48" t="s">
        <v>13</v>
      </c>
      <c r="B48">
        <v>2013</v>
      </c>
      <c r="C48">
        <v>12</v>
      </c>
      <c r="D48">
        <v>4</v>
      </c>
      <c r="E48">
        <v>0</v>
      </c>
    </row>
    <row r="49" spans="1:5" x14ac:dyDescent="0.35">
      <c r="A49" t="s">
        <v>13</v>
      </c>
      <c r="B49">
        <v>2014</v>
      </c>
      <c r="C49">
        <v>1</v>
      </c>
      <c r="D49">
        <v>7</v>
      </c>
      <c r="E49">
        <v>3</v>
      </c>
    </row>
    <row r="50" spans="1:5" x14ac:dyDescent="0.35">
      <c r="A50" t="s">
        <v>13</v>
      </c>
      <c r="B50">
        <v>2014</v>
      </c>
      <c r="C50">
        <v>2</v>
      </c>
      <c r="D50">
        <v>9</v>
      </c>
      <c r="E50">
        <v>2</v>
      </c>
    </row>
    <row r="51" spans="1:5" x14ac:dyDescent="0.35">
      <c r="A51" t="s">
        <v>13</v>
      </c>
      <c r="B51">
        <v>2014</v>
      </c>
      <c r="C51">
        <v>3</v>
      </c>
      <c r="D51">
        <v>3</v>
      </c>
      <c r="E51">
        <v>-6</v>
      </c>
    </row>
    <row r="52" spans="1:5" x14ac:dyDescent="0.35">
      <c r="A52" t="s">
        <v>13</v>
      </c>
      <c r="B52">
        <v>2014</v>
      </c>
      <c r="C52">
        <v>4</v>
      </c>
      <c r="D52">
        <v>5</v>
      </c>
      <c r="E52">
        <v>2</v>
      </c>
    </row>
    <row r="53" spans="1:5" x14ac:dyDescent="0.35">
      <c r="A53" t="s">
        <v>13</v>
      </c>
      <c r="B53">
        <v>2014</v>
      </c>
      <c r="C53">
        <v>5</v>
      </c>
      <c r="D53">
        <v>5</v>
      </c>
      <c r="E53">
        <v>0</v>
      </c>
    </row>
    <row r="54" spans="1:5" x14ac:dyDescent="0.35">
      <c r="A54" t="s">
        <v>13</v>
      </c>
      <c r="B54">
        <v>2014</v>
      </c>
      <c r="C54">
        <v>6</v>
      </c>
      <c r="D54">
        <v>6</v>
      </c>
      <c r="E54">
        <v>1</v>
      </c>
    </row>
    <row r="55" spans="1:5" x14ac:dyDescent="0.35">
      <c r="A55" t="s">
        <v>13</v>
      </c>
      <c r="B55">
        <v>2014</v>
      </c>
      <c r="C55">
        <v>7</v>
      </c>
      <c r="D55">
        <v>2</v>
      </c>
      <c r="E55">
        <v>-4</v>
      </c>
    </row>
    <row r="56" spans="1:5" x14ac:dyDescent="0.35">
      <c r="A56" t="s">
        <v>13</v>
      </c>
      <c r="B56">
        <v>2014</v>
      </c>
      <c r="C56">
        <v>8</v>
      </c>
      <c r="D56">
        <v>4</v>
      </c>
      <c r="E56">
        <v>2</v>
      </c>
    </row>
    <row r="57" spans="1:5" x14ac:dyDescent="0.35">
      <c r="A57" t="s">
        <v>13</v>
      </c>
      <c r="B57">
        <v>2014</v>
      </c>
      <c r="C57">
        <v>9</v>
      </c>
      <c r="D57">
        <v>4</v>
      </c>
      <c r="E57">
        <v>0</v>
      </c>
    </row>
    <row r="58" spans="1:5" x14ac:dyDescent="0.35">
      <c r="A58" t="s">
        <v>13</v>
      </c>
      <c r="B58">
        <v>2014</v>
      </c>
      <c r="C58">
        <v>10</v>
      </c>
      <c r="D58">
        <v>7</v>
      </c>
      <c r="E58">
        <v>3</v>
      </c>
    </row>
    <row r="59" spans="1:5" x14ac:dyDescent="0.35">
      <c r="A59" t="s">
        <v>13</v>
      </c>
      <c r="B59">
        <v>2014</v>
      </c>
      <c r="C59">
        <v>11</v>
      </c>
      <c r="D59">
        <v>8</v>
      </c>
      <c r="E59">
        <v>1</v>
      </c>
    </row>
    <row r="60" spans="1:5" x14ac:dyDescent="0.35">
      <c r="A60" t="s">
        <v>13</v>
      </c>
      <c r="B60">
        <v>2014</v>
      </c>
      <c r="C60">
        <v>12</v>
      </c>
      <c r="D60">
        <v>11</v>
      </c>
      <c r="E60">
        <v>3</v>
      </c>
    </row>
    <row r="61" spans="1:5" x14ac:dyDescent="0.35">
      <c r="A61" t="s">
        <v>13</v>
      </c>
      <c r="B61">
        <v>2015</v>
      </c>
      <c r="C61">
        <v>1</v>
      </c>
      <c r="D61">
        <v>10</v>
      </c>
      <c r="E61">
        <v>-1</v>
      </c>
    </row>
    <row r="62" spans="1:5" x14ac:dyDescent="0.35">
      <c r="A62" t="s">
        <v>13</v>
      </c>
      <c r="B62">
        <v>2015</v>
      </c>
      <c r="C62">
        <v>2</v>
      </c>
      <c r="D62">
        <v>6</v>
      </c>
      <c r="E62">
        <v>-4</v>
      </c>
    </row>
    <row r="63" spans="1:5" x14ac:dyDescent="0.35">
      <c r="A63" t="s">
        <v>13</v>
      </c>
      <c r="B63">
        <v>2015</v>
      </c>
      <c r="C63">
        <v>3</v>
      </c>
      <c r="D63">
        <v>12</v>
      </c>
      <c r="E63">
        <v>6</v>
      </c>
    </row>
    <row r="64" spans="1:5" x14ac:dyDescent="0.35">
      <c r="A64" t="s">
        <v>13</v>
      </c>
      <c r="B64">
        <v>2015</v>
      </c>
      <c r="C64">
        <v>4</v>
      </c>
      <c r="D64">
        <v>10</v>
      </c>
      <c r="E64">
        <v>-2</v>
      </c>
    </row>
    <row r="65" spans="1:5" x14ac:dyDescent="0.35">
      <c r="A65" t="s">
        <v>7</v>
      </c>
      <c r="B65">
        <v>2013</v>
      </c>
      <c r="C65">
        <v>7</v>
      </c>
      <c r="D65">
        <v>2</v>
      </c>
    </row>
    <row r="66" spans="1:5" x14ac:dyDescent="0.35">
      <c r="A66" t="s">
        <v>7</v>
      </c>
      <c r="B66">
        <v>2013</v>
      </c>
      <c r="C66">
        <v>8</v>
      </c>
      <c r="D66">
        <v>6</v>
      </c>
      <c r="E66">
        <v>4</v>
      </c>
    </row>
    <row r="67" spans="1:5" x14ac:dyDescent="0.35">
      <c r="A67" t="s">
        <v>7</v>
      </c>
      <c r="B67">
        <v>2013</v>
      </c>
      <c r="C67">
        <v>9</v>
      </c>
      <c r="D67">
        <v>3</v>
      </c>
      <c r="E67">
        <v>-3</v>
      </c>
    </row>
    <row r="68" spans="1:5" x14ac:dyDescent="0.35">
      <c r="A68" t="s">
        <v>7</v>
      </c>
      <c r="B68">
        <v>2013</v>
      </c>
      <c r="C68">
        <v>10</v>
      </c>
      <c r="D68">
        <v>2</v>
      </c>
      <c r="E68">
        <v>-1</v>
      </c>
    </row>
    <row r="69" spans="1:5" x14ac:dyDescent="0.35">
      <c r="A69" t="s">
        <v>7</v>
      </c>
      <c r="B69">
        <v>2013</v>
      </c>
      <c r="C69">
        <v>11</v>
      </c>
      <c r="D69">
        <v>2</v>
      </c>
      <c r="E69">
        <v>0</v>
      </c>
    </row>
    <row r="70" spans="1:5" x14ac:dyDescent="0.35">
      <c r="A70" t="s">
        <v>7</v>
      </c>
      <c r="B70">
        <v>2013</v>
      </c>
      <c r="C70">
        <v>12</v>
      </c>
      <c r="D70">
        <v>4</v>
      </c>
      <c r="E70">
        <v>2</v>
      </c>
    </row>
    <row r="71" spans="1:5" x14ac:dyDescent="0.35">
      <c r="A71" t="s">
        <v>7</v>
      </c>
      <c r="B71">
        <v>2014</v>
      </c>
      <c r="C71">
        <v>1</v>
      </c>
      <c r="D71">
        <v>5</v>
      </c>
      <c r="E71">
        <v>1</v>
      </c>
    </row>
    <row r="72" spans="1:5" x14ac:dyDescent="0.35">
      <c r="A72" t="s">
        <v>7</v>
      </c>
      <c r="B72">
        <v>2014</v>
      </c>
      <c r="C72">
        <v>2</v>
      </c>
      <c r="D72">
        <v>8</v>
      </c>
      <c r="E72">
        <v>3</v>
      </c>
    </row>
    <row r="73" spans="1:5" x14ac:dyDescent="0.35">
      <c r="A73" t="s">
        <v>7</v>
      </c>
      <c r="B73">
        <v>2014</v>
      </c>
      <c r="C73">
        <v>3</v>
      </c>
      <c r="D73">
        <v>6</v>
      </c>
      <c r="E73">
        <v>-2</v>
      </c>
    </row>
    <row r="74" spans="1:5" x14ac:dyDescent="0.35">
      <c r="A74" t="s">
        <v>7</v>
      </c>
      <c r="B74">
        <v>2014</v>
      </c>
      <c r="C74">
        <v>4</v>
      </c>
      <c r="D74">
        <v>2</v>
      </c>
      <c r="E74">
        <v>-4</v>
      </c>
    </row>
    <row r="75" spans="1:5" x14ac:dyDescent="0.35">
      <c r="A75" t="s">
        <v>7</v>
      </c>
      <c r="B75">
        <v>2014</v>
      </c>
      <c r="C75">
        <v>5</v>
      </c>
      <c r="D75">
        <v>4</v>
      </c>
      <c r="E75">
        <v>2</v>
      </c>
    </row>
    <row r="76" spans="1:5" x14ac:dyDescent="0.35">
      <c r="A76" t="s">
        <v>7</v>
      </c>
      <c r="B76">
        <v>2014</v>
      </c>
      <c r="C76">
        <v>6</v>
      </c>
      <c r="D76">
        <v>3</v>
      </c>
      <c r="E76">
        <v>-1</v>
      </c>
    </row>
    <row r="77" spans="1:5" x14ac:dyDescent="0.35">
      <c r="A77" t="s">
        <v>7</v>
      </c>
      <c r="B77">
        <v>2014</v>
      </c>
      <c r="C77">
        <v>7</v>
      </c>
      <c r="D77">
        <v>6</v>
      </c>
      <c r="E77">
        <v>3</v>
      </c>
    </row>
    <row r="78" spans="1:5" x14ac:dyDescent="0.35">
      <c r="A78" t="s">
        <v>7</v>
      </c>
      <c r="B78">
        <v>2014</v>
      </c>
      <c r="C78">
        <v>8</v>
      </c>
      <c r="D78">
        <v>5</v>
      </c>
      <c r="E78">
        <v>-1</v>
      </c>
    </row>
    <row r="79" spans="1:5" x14ac:dyDescent="0.35">
      <c r="A79" t="s">
        <v>7</v>
      </c>
      <c r="B79">
        <v>2014</v>
      </c>
      <c r="C79">
        <v>9</v>
      </c>
      <c r="D79">
        <v>3</v>
      </c>
      <c r="E79">
        <v>-2</v>
      </c>
    </row>
    <row r="80" spans="1:5" x14ac:dyDescent="0.35">
      <c r="A80" t="s">
        <v>7</v>
      </c>
      <c r="B80">
        <v>2014</v>
      </c>
      <c r="C80">
        <v>10</v>
      </c>
      <c r="D80">
        <v>7</v>
      </c>
      <c r="E80">
        <v>4</v>
      </c>
    </row>
    <row r="81" spans="1:5" x14ac:dyDescent="0.35">
      <c r="A81" t="s">
        <v>7</v>
      </c>
      <c r="B81">
        <v>2014</v>
      </c>
      <c r="C81">
        <v>11</v>
      </c>
      <c r="D81">
        <v>2</v>
      </c>
      <c r="E81">
        <v>-5</v>
      </c>
    </row>
    <row r="82" spans="1:5" x14ac:dyDescent="0.35">
      <c r="A82" t="s">
        <v>7</v>
      </c>
      <c r="B82">
        <v>2014</v>
      </c>
      <c r="C82">
        <v>12</v>
      </c>
      <c r="D82">
        <v>3</v>
      </c>
      <c r="E82">
        <v>1</v>
      </c>
    </row>
    <row r="83" spans="1:5" x14ac:dyDescent="0.35">
      <c r="A83" t="s">
        <v>7</v>
      </c>
      <c r="B83">
        <v>2015</v>
      </c>
      <c r="C83">
        <v>1</v>
      </c>
      <c r="D83">
        <v>7</v>
      </c>
      <c r="E83">
        <v>4</v>
      </c>
    </row>
    <row r="84" spans="1:5" x14ac:dyDescent="0.35">
      <c r="A84" t="s">
        <v>7</v>
      </c>
      <c r="B84">
        <v>2015</v>
      </c>
      <c r="C84">
        <v>2</v>
      </c>
      <c r="D84">
        <v>2</v>
      </c>
      <c r="E84">
        <v>-5</v>
      </c>
    </row>
    <row r="85" spans="1:5" x14ac:dyDescent="0.35">
      <c r="A85" t="s">
        <v>7</v>
      </c>
      <c r="B85">
        <v>2015</v>
      </c>
      <c r="C85">
        <v>3</v>
      </c>
      <c r="D85">
        <v>10</v>
      </c>
      <c r="E85">
        <v>8</v>
      </c>
    </row>
    <row r="86" spans="1:5" x14ac:dyDescent="0.35">
      <c r="A86" t="s">
        <v>7</v>
      </c>
      <c r="B86">
        <v>2015</v>
      </c>
      <c r="C86">
        <v>4</v>
      </c>
      <c r="D86">
        <v>9</v>
      </c>
      <c r="E86">
        <v>-1</v>
      </c>
    </row>
    <row r="87" spans="1:5" x14ac:dyDescent="0.35">
      <c r="A87" t="s">
        <v>7</v>
      </c>
      <c r="B87">
        <v>2015</v>
      </c>
      <c r="C87">
        <v>5</v>
      </c>
      <c r="D87">
        <v>3</v>
      </c>
      <c r="E87">
        <v>-6</v>
      </c>
    </row>
    <row r="88" spans="1:5" x14ac:dyDescent="0.35">
      <c r="A88" t="s">
        <v>11</v>
      </c>
      <c r="B88">
        <v>2013</v>
      </c>
      <c r="C88">
        <v>7</v>
      </c>
      <c r="D88">
        <v>7</v>
      </c>
    </row>
    <row r="89" spans="1:5" x14ac:dyDescent="0.35">
      <c r="A89" t="s">
        <v>11</v>
      </c>
      <c r="B89">
        <v>2013</v>
      </c>
      <c r="C89">
        <v>8</v>
      </c>
      <c r="D89">
        <v>5</v>
      </c>
      <c r="E89">
        <v>-2</v>
      </c>
    </row>
    <row r="90" spans="1:5" x14ac:dyDescent="0.35">
      <c r="A90" t="s">
        <v>11</v>
      </c>
      <c r="B90">
        <v>2013</v>
      </c>
      <c r="C90">
        <v>9</v>
      </c>
      <c r="D90">
        <v>3</v>
      </c>
      <c r="E90">
        <v>-2</v>
      </c>
    </row>
    <row r="91" spans="1:5" x14ac:dyDescent="0.35">
      <c r="A91" t="s">
        <v>11</v>
      </c>
      <c r="B91">
        <v>2013</v>
      </c>
      <c r="C91">
        <v>10</v>
      </c>
      <c r="D91">
        <v>8</v>
      </c>
      <c r="E91">
        <v>5</v>
      </c>
    </row>
    <row r="92" spans="1:5" x14ac:dyDescent="0.35">
      <c r="A92" t="s">
        <v>11</v>
      </c>
      <c r="B92">
        <v>2013</v>
      </c>
      <c r="C92">
        <v>11</v>
      </c>
      <c r="D92">
        <v>5</v>
      </c>
      <c r="E92">
        <v>-3</v>
      </c>
    </row>
    <row r="93" spans="1:5" x14ac:dyDescent="0.35">
      <c r="A93" t="s">
        <v>11</v>
      </c>
      <c r="B93">
        <v>2013</v>
      </c>
      <c r="C93">
        <v>12</v>
      </c>
      <c r="D93">
        <v>3</v>
      </c>
      <c r="E93">
        <v>-2</v>
      </c>
    </row>
    <row r="94" spans="1:5" x14ac:dyDescent="0.35">
      <c r="A94" t="s">
        <v>11</v>
      </c>
      <c r="B94">
        <v>2014</v>
      </c>
      <c r="C94">
        <v>1</v>
      </c>
      <c r="D94">
        <v>8</v>
      </c>
      <c r="E94">
        <v>5</v>
      </c>
    </row>
    <row r="95" spans="1:5" x14ac:dyDescent="0.35">
      <c r="A95" t="s">
        <v>11</v>
      </c>
      <c r="B95">
        <v>2014</v>
      </c>
      <c r="C95">
        <v>2</v>
      </c>
      <c r="D95">
        <v>6</v>
      </c>
      <c r="E95">
        <v>-2</v>
      </c>
    </row>
    <row r="96" spans="1:5" x14ac:dyDescent="0.35">
      <c r="A96" t="s">
        <v>11</v>
      </c>
      <c r="B96">
        <v>2014</v>
      </c>
      <c r="C96">
        <v>3</v>
      </c>
      <c r="D96">
        <v>4</v>
      </c>
      <c r="E96">
        <v>-2</v>
      </c>
    </row>
    <row r="97" spans="1:5" x14ac:dyDescent="0.35">
      <c r="A97" t="s">
        <v>11</v>
      </c>
      <c r="B97">
        <v>2014</v>
      </c>
      <c r="C97">
        <v>4</v>
      </c>
      <c r="D97">
        <v>8</v>
      </c>
      <c r="E97">
        <v>4</v>
      </c>
    </row>
    <row r="98" spans="1:5" x14ac:dyDescent="0.35">
      <c r="A98" t="s">
        <v>11</v>
      </c>
      <c r="B98">
        <v>2014</v>
      </c>
      <c r="C98">
        <v>5</v>
      </c>
      <c r="D98">
        <v>5</v>
      </c>
      <c r="E98">
        <v>-3</v>
      </c>
    </row>
    <row r="99" spans="1:5" x14ac:dyDescent="0.35">
      <c r="A99" t="s">
        <v>11</v>
      </c>
      <c r="B99">
        <v>2014</v>
      </c>
      <c r="C99">
        <v>6</v>
      </c>
      <c r="D99">
        <v>5</v>
      </c>
      <c r="E99">
        <v>0</v>
      </c>
    </row>
    <row r="100" spans="1:5" x14ac:dyDescent="0.35">
      <c r="A100" t="s">
        <v>11</v>
      </c>
      <c r="B100">
        <v>2014</v>
      </c>
      <c r="C100">
        <v>7</v>
      </c>
      <c r="D100">
        <v>6</v>
      </c>
      <c r="E100">
        <v>1</v>
      </c>
    </row>
    <row r="101" spans="1:5" x14ac:dyDescent="0.35">
      <c r="A101" t="s">
        <v>11</v>
      </c>
      <c r="B101">
        <v>2014</v>
      </c>
      <c r="C101">
        <v>8</v>
      </c>
      <c r="D101">
        <v>11</v>
      </c>
      <c r="E101">
        <v>5</v>
      </c>
    </row>
    <row r="102" spans="1:5" x14ac:dyDescent="0.35">
      <c r="A102" t="s">
        <v>11</v>
      </c>
      <c r="B102">
        <v>2014</v>
      </c>
      <c r="C102">
        <v>9</v>
      </c>
      <c r="D102">
        <v>5</v>
      </c>
      <c r="E102">
        <v>-6</v>
      </c>
    </row>
    <row r="103" spans="1:5" x14ac:dyDescent="0.35">
      <c r="A103" t="s">
        <v>11</v>
      </c>
      <c r="B103">
        <v>2014</v>
      </c>
      <c r="C103">
        <v>10</v>
      </c>
      <c r="D103">
        <v>7</v>
      </c>
      <c r="E103">
        <v>2</v>
      </c>
    </row>
    <row r="104" spans="1:5" x14ac:dyDescent="0.35">
      <c r="A104" t="s">
        <v>11</v>
      </c>
      <c r="B104">
        <v>2014</v>
      </c>
      <c r="C104">
        <v>11</v>
      </c>
      <c r="D104">
        <v>6</v>
      </c>
      <c r="E104">
        <v>-1</v>
      </c>
    </row>
    <row r="105" spans="1:5" x14ac:dyDescent="0.35">
      <c r="A105" t="s">
        <v>11</v>
      </c>
      <c r="B105">
        <v>2014</v>
      </c>
      <c r="C105">
        <v>12</v>
      </c>
      <c r="D105">
        <v>10</v>
      </c>
      <c r="E105">
        <v>4</v>
      </c>
    </row>
    <row r="106" spans="1:5" x14ac:dyDescent="0.35">
      <c r="A106" t="s">
        <v>11</v>
      </c>
      <c r="B106">
        <v>2015</v>
      </c>
      <c r="C106">
        <v>1</v>
      </c>
      <c r="D106">
        <v>6</v>
      </c>
      <c r="E106">
        <v>-4</v>
      </c>
    </row>
    <row r="107" spans="1:5" x14ac:dyDescent="0.35">
      <c r="A107" t="s">
        <v>11</v>
      </c>
      <c r="B107">
        <v>2015</v>
      </c>
      <c r="C107">
        <v>2</v>
      </c>
      <c r="D107">
        <v>14</v>
      </c>
      <c r="E107">
        <v>8</v>
      </c>
    </row>
    <row r="108" spans="1:5" x14ac:dyDescent="0.35">
      <c r="A108" t="s">
        <v>11</v>
      </c>
      <c r="B108">
        <v>2015</v>
      </c>
      <c r="C108">
        <v>3</v>
      </c>
      <c r="D108">
        <v>12</v>
      </c>
      <c r="E108">
        <v>-2</v>
      </c>
    </row>
    <row r="109" spans="1:5" x14ac:dyDescent="0.35">
      <c r="A109" t="s">
        <v>11</v>
      </c>
      <c r="B109">
        <v>2015</v>
      </c>
      <c r="C109">
        <v>4</v>
      </c>
      <c r="D109">
        <v>10</v>
      </c>
      <c r="E109">
        <v>-2</v>
      </c>
    </row>
    <row r="110" spans="1:5" x14ac:dyDescent="0.35">
      <c r="A110" t="s">
        <v>11</v>
      </c>
      <c r="B110">
        <v>2015</v>
      </c>
      <c r="C110">
        <v>5</v>
      </c>
      <c r="D110">
        <v>2</v>
      </c>
      <c r="E110">
        <v>-8</v>
      </c>
    </row>
    <row r="111" spans="1:5" x14ac:dyDescent="0.35">
      <c r="A111" t="s">
        <v>9</v>
      </c>
      <c r="B111">
        <v>2013</v>
      </c>
      <c r="C111">
        <v>7</v>
      </c>
      <c r="D111">
        <v>2</v>
      </c>
    </row>
    <row r="112" spans="1:5" x14ac:dyDescent="0.35">
      <c r="A112" t="s">
        <v>9</v>
      </c>
      <c r="B112">
        <v>2013</v>
      </c>
      <c r="C112">
        <v>8</v>
      </c>
      <c r="D112">
        <v>4</v>
      </c>
      <c r="E112">
        <v>2</v>
      </c>
    </row>
    <row r="113" spans="1:5" x14ac:dyDescent="0.35">
      <c r="A113" t="s">
        <v>9</v>
      </c>
      <c r="B113">
        <v>2013</v>
      </c>
      <c r="C113">
        <v>9</v>
      </c>
      <c r="D113">
        <v>3</v>
      </c>
      <c r="E113">
        <v>-1</v>
      </c>
    </row>
    <row r="114" spans="1:5" x14ac:dyDescent="0.35">
      <c r="A114" t="s">
        <v>9</v>
      </c>
      <c r="B114">
        <v>2013</v>
      </c>
      <c r="C114">
        <v>11</v>
      </c>
      <c r="D114">
        <v>3</v>
      </c>
      <c r="E114">
        <v>0</v>
      </c>
    </row>
    <row r="115" spans="1:5" x14ac:dyDescent="0.35">
      <c r="A115" t="s">
        <v>9</v>
      </c>
      <c r="B115">
        <v>2013</v>
      </c>
      <c r="C115">
        <v>12</v>
      </c>
      <c r="D115">
        <v>3</v>
      </c>
      <c r="E115">
        <v>0</v>
      </c>
    </row>
    <row r="116" spans="1:5" x14ac:dyDescent="0.35">
      <c r="A116" t="s">
        <v>9</v>
      </c>
      <c r="B116">
        <v>2014</v>
      </c>
      <c r="C116">
        <v>1</v>
      </c>
      <c r="D116">
        <v>2</v>
      </c>
      <c r="E116">
        <v>-1</v>
      </c>
    </row>
    <row r="117" spans="1:5" x14ac:dyDescent="0.35">
      <c r="A117" t="s">
        <v>9</v>
      </c>
      <c r="B117">
        <v>2014</v>
      </c>
      <c r="C117">
        <v>2</v>
      </c>
      <c r="D117">
        <v>2</v>
      </c>
      <c r="E117">
        <v>0</v>
      </c>
    </row>
    <row r="118" spans="1:5" x14ac:dyDescent="0.35">
      <c r="A118" t="s">
        <v>9</v>
      </c>
      <c r="B118">
        <v>2014</v>
      </c>
      <c r="C118">
        <v>3</v>
      </c>
      <c r="D118">
        <v>2</v>
      </c>
      <c r="E118">
        <v>0</v>
      </c>
    </row>
    <row r="119" spans="1:5" x14ac:dyDescent="0.35">
      <c r="A119" t="s">
        <v>9</v>
      </c>
      <c r="B119">
        <v>2014</v>
      </c>
      <c r="C119">
        <v>4</v>
      </c>
      <c r="D119">
        <v>4</v>
      </c>
      <c r="E119">
        <v>2</v>
      </c>
    </row>
    <row r="120" spans="1:5" x14ac:dyDescent="0.35">
      <c r="A120" t="s">
        <v>9</v>
      </c>
      <c r="B120">
        <v>2014</v>
      </c>
      <c r="C120">
        <v>5</v>
      </c>
      <c r="D120">
        <v>2</v>
      </c>
      <c r="E120">
        <v>-2</v>
      </c>
    </row>
    <row r="121" spans="1:5" x14ac:dyDescent="0.35">
      <c r="A121" t="s">
        <v>9</v>
      </c>
      <c r="B121">
        <v>2014</v>
      </c>
      <c r="C121">
        <v>6</v>
      </c>
      <c r="D121">
        <v>2</v>
      </c>
      <c r="E121">
        <v>0</v>
      </c>
    </row>
    <row r="122" spans="1:5" x14ac:dyDescent="0.35">
      <c r="A122" t="s">
        <v>9</v>
      </c>
      <c r="B122">
        <v>2014</v>
      </c>
      <c r="C122">
        <v>7</v>
      </c>
      <c r="D122">
        <v>2</v>
      </c>
      <c r="E122">
        <v>0</v>
      </c>
    </row>
    <row r="123" spans="1:5" x14ac:dyDescent="0.35">
      <c r="A123" t="s">
        <v>9</v>
      </c>
      <c r="B123">
        <v>2014</v>
      </c>
      <c r="C123">
        <v>8</v>
      </c>
      <c r="D123">
        <v>2</v>
      </c>
      <c r="E123">
        <v>0</v>
      </c>
    </row>
    <row r="124" spans="1:5" x14ac:dyDescent="0.35">
      <c r="A124" t="s">
        <v>9</v>
      </c>
      <c r="B124">
        <v>2014</v>
      </c>
      <c r="C124">
        <v>9</v>
      </c>
      <c r="D124">
        <v>1</v>
      </c>
      <c r="E124">
        <v>-1</v>
      </c>
    </row>
    <row r="125" spans="1:5" x14ac:dyDescent="0.35">
      <c r="A125" t="s">
        <v>9</v>
      </c>
      <c r="B125">
        <v>2014</v>
      </c>
      <c r="C125">
        <v>10</v>
      </c>
      <c r="D125">
        <v>4</v>
      </c>
      <c r="E125">
        <v>3</v>
      </c>
    </row>
    <row r="126" spans="1:5" x14ac:dyDescent="0.35">
      <c r="A126" t="s">
        <v>9</v>
      </c>
      <c r="B126">
        <v>2014</v>
      </c>
      <c r="C126">
        <v>11</v>
      </c>
      <c r="D126">
        <v>5</v>
      </c>
      <c r="E126">
        <v>1</v>
      </c>
    </row>
    <row r="127" spans="1:5" x14ac:dyDescent="0.35">
      <c r="A127" t="s">
        <v>9</v>
      </c>
      <c r="B127">
        <v>2014</v>
      </c>
      <c r="C127">
        <v>12</v>
      </c>
      <c r="D127">
        <v>5</v>
      </c>
      <c r="E127">
        <v>0</v>
      </c>
    </row>
    <row r="128" spans="1:5" x14ac:dyDescent="0.35">
      <c r="A128" t="s">
        <v>9</v>
      </c>
      <c r="B128">
        <v>2015</v>
      </c>
      <c r="C128">
        <v>1</v>
      </c>
      <c r="D128">
        <v>3</v>
      </c>
      <c r="E128">
        <v>-2</v>
      </c>
    </row>
    <row r="129" spans="1:5" x14ac:dyDescent="0.35">
      <c r="A129" t="s">
        <v>9</v>
      </c>
      <c r="B129">
        <v>2015</v>
      </c>
      <c r="C129">
        <v>2</v>
      </c>
      <c r="D129">
        <v>4</v>
      </c>
      <c r="E129">
        <v>1</v>
      </c>
    </row>
    <row r="130" spans="1:5" x14ac:dyDescent="0.35">
      <c r="A130" t="s">
        <v>9</v>
      </c>
      <c r="B130">
        <v>2015</v>
      </c>
      <c r="C130">
        <v>3</v>
      </c>
      <c r="D130">
        <v>7</v>
      </c>
      <c r="E130">
        <v>3</v>
      </c>
    </row>
    <row r="131" spans="1:5" x14ac:dyDescent="0.35">
      <c r="A131" t="s">
        <v>9</v>
      </c>
      <c r="B131">
        <v>2015</v>
      </c>
      <c r="C131">
        <v>4</v>
      </c>
      <c r="D131">
        <v>5</v>
      </c>
      <c r="E131">
        <v>-2</v>
      </c>
    </row>
    <row r="132" spans="1:5" x14ac:dyDescent="0.35">
      <c r="A132" t="s">
        <v>8</v>
      </c>
      <c r="B132">
        <v>2013</v>
      </c>
      <c r="C132">
        <v>7</v>
      </c>
      <c r="D132">
        <v>1</v>
      </c>
    </row>
    <row r="133" spans="1:5" x14ac:dyDescent="0.35">
      <c r="A133" t="s">
        <v>8</v>
      </c>
      <c r="B133">
        <v>2013</v>
      </c>
      <c r="C133">
        <v>8</v>
      </c>
      <c r="D133">
        <v>5</v>
      </c>
      <c r="E133">
        <v>4</v>
      </c>
    </row>
    <row r="134" spans="1:5" x14ac:dyDescent="0.35">
      <c r="A134" t="s">
        <v>8</v>
      </c>
      <c r="B134">
        <v>2013</v>
      </c>
      <c r="C134">
        <v>9</v>
      </c>
      <c r="D134">
        <v>5</v>
      </c>
      <c r="E134">
        <v>0</v>
      </c>
    </row>
    <row r="135" spans="1:5" x14ac:dyDescent="0.35">
      <c r="A135" t="s">
        <v>8</v>
      </c>
      <c r="B135">
        <v>2013</v>
      </c>
      <c r="C135">
        <v>10</v>
      </c>
      <c r="D135">
        <v>2</v>
      </c>
      <c r="E135">
        <v>-3</v>
      </c>
    </row>
    <row r="136" spans="1:5" x14ac:dyDescent="0.35">
      <c r="A136" t="s">
        <v>8</v>
      </c>
      <c r="B136">
        <v>2013</v>
      </c>
      <c r="C136">
        <v>11</v>
      </c>
      <c r="D136">
        <v>4</v>
      </c>
      <c r="E136">
        <v>2</v>
      </c>
    </row>
    <row r="137" spans="1:5" x14ac:dyDescent="0.35">
      <c r="A137" t="s">
        <v>8</v>
      </c>
      <c r="B137">
        <v>2013</v>
      </c>
      <c r="C137">
        <v>12</v>
      </c>
      <c r="D137">
        <v>9</v>
      </c>
      <c r="E137">
        <v>5</v>
      </c>
    </row>
    <row r="138" spans="1:5" x14ac:dyDescent="0.35">
      <c r="A138" t="s">
        <v>8</v>
      </c>
      <c r="B138">
        <v>2014</v>
      </c>
      <c r="C138">
        <v>1</v>
      </c>
      <c r="D138">
        <v>3</v>
      </c>
      <c r="E138">
        <v>-6</v>
      </c>
    </row>
    <row r="139" spans="1:5" x14ac:dyDescent="0.35">
      <c r="A139" t="s">
        <v>8</v>
      </c>
      <c r="B139">
        <v>2014</v>
      </c>
      <c r="C139">
        <v>2</v>
      </c>
      <c r="D139">
        <v>2</v>
      </c>
      <c r="E139">
        <v>-1</v>
      </c>
    </row>
    <row r="140" spans="1:5" x14ac:dyDescent="0.35">
      <c r="A140" t="s">
        <v>8</v>
      </c>
      <c r="B140">
        <v>2014</v>
      </c>
      <c r="C140">
        <v>3</v>
      </c>
      <c r="D140">
        <v>5</v>
      </c>
      <c r="E140">
        <v>3</v>
      </c>
    </row>
    <row r="141" spans="1:5" x14ac:dyDescent="0.35">
      <c r="A141" t="s">
        <v>8</v>
      </c>
      <c r="B141">
        <v>2014</v>
      </c>
      <c r="C141">
        <v>4</v>
      </c>
      <c r="D141">
        <v>1</v>
      </c>
      <c r="E141">
        <v>-4</v>
      </c>
    </row>
    <row r="142" spans="1:5" x14ac:dyDescent="0.35">
      <c r="A142" t="s">
        <v>8</v>
      </c>
      <c r="B142">
        <v>2014</v>
      </c>
      <c r="C142">
        <v>5</v>
      </c>
      <c r="D142">
        <v>5</v>
      </c>
      <c r="E142">
        <v>4</v>
      </c>
    </row>
    <row r="143" spans="1:5" x14ac:dyDescent="0.35">
      <c r="A143" t="s">
        <v>8</v>
      </c>
      <c r="B143">
        <v>2014</v>
      </c>
      <c r="C143">
        <v>6</v>
      </c>
      <c r="D143">
        <v>4</v>
      </c>
      <c r="E143">
        <v>-1</v>
      </c>
    </row>
    <row r="144" spans="1:5" x14ac:dyDescent="0.35">
      <c r="A144" t="s">
        <v>8</v>
      </c>
      <c r="B144">
        <v>2014</v>
      </c>
      <c r="C144">
        <v>7</v>
      </c>
      <c r="D144">
        <v>7</v>
      </c>
      <c r="E144">
        <v>3</v>
      </c>
    </row>
    <row r="145" spans="1:5" x14ac:dyDescent="0.35">
      <c r="A145" t="s">
        <v>8</v>
      </c>
      <c r="B145">
        <v>2014</v>
      </c>
      <c r="C145">
        <v>8</v>
      </c>
      <c r="D145">
        <v>3</v>
      </c>
      <c r="E145">
        <v>-4</v>
      </c>
    </row>
    <row r="146" spans="1:5" x14ac:dyDescent="0.35">
      <c r="A146" t="s">
        <v>8</v>
      </c>
      <c r="B146">
        <v>2014</v>
      </c>
      <c r="C146">
        <v>9</v>
      </c>
      <c r="D146">
        <v>8</v>
      </c>
      <c r="E146">
        <v>5</v>
      </c>
    </row>
    <row r="147" spans="1:5" x14ac:dyDescent="0.35">
      <c r="A147" t="s">
        <v>8</v>
      </c>
      <c r="B147">
        <v>2014</v>
      </c>
      <c r="C147">
        <v>10</v>
      </c>
      <c r="D147">
        <v>7</v>
      </c>
      <c r="E147">
        <v>-1</v>
      </c>
    </row>
    <row r="148" spans="1:5" x14ac:dyDescent="0.35">
      <c r="A148" t="s">
        <v>8</v>
      </c>
      <c r="B148">
        <v>2014</v>
      </c>
      <c r="C148">
        <v>11</v>
      </c>
      <c r="D148">
        <v>3</v>
      </c>
      <c r="E148">
        <v>-4</v>
      </c>
    </row>
    <row r="149" spans="1:5" x14ac:dyDescent="0.35">
      <c r="A149" t="s">
        <v>8</v>
      </c>
      <c r="B149">
        <v>2014</v>
      </c>
      <c r="C149">
        <v>12</v>
      </c>
      <c r="D149">
        <v>7</v>
      </c>
      <c r="E149">
        <v>4</v>
      </c>
    </row>
    <row r="150" spans="1:5" x14ac:dyDescent="0.35">
      <c r="A150" t="s">
        <v>8</v>
      </c>
      <c r="B150">
        <v>2015</v>
      </c>
      <c r="C150">
        <v>1</v>
      </c>
      <c r="D150">
        <v>9</v>
      </c>
      <c r="E150">
        <v>2</v>
      </c>
    </row>
    <row r="151" spans="1:5" x14ac:dyDescent="0.35">
      <c r="A151" t="s">
        <v>8</v>
      </c>
      <c r="B151">
        <v>2015</v>
      </c>
      <c r="C151">
        <v>2</v>
      </c>
      <c r="D151">
        <v>9</v>
      </c>
      <c r="E151">
        <v>0</v>
      </c>
    </row>
    <row r="152" spans="1:5" x14ac:dyDescent="0.35">
      <c r="A152" t="s">
        <v>8</v>
      </c>
      <c r="B152">
        <v>2015</v>
      </c>
      <c r="C152">
        <v>3</v>
      </c>
      <c r="D152">
        <v>11</v>
      </c>
      <c r="E152">
        <v>2</v>
      </c>
    </row>
    <row r="153" spans="1:5" x14ac:dyDescent="0.35">
      <c r="A153" t="s">
        <v>8</v>
      </c>
      <c r="B153">
        <v>2015</v>
      </c>
      <c r="C153">
        <v>4</v>
      </c>
      <c r="D153">
        <v>8</v>
      </c>
      <c r="E153">
        <v>-3</v>
      </c>
    </row>
    <row r="154" spans="1:5" x14ac:dyDescent="0.35">
      <c r="A154" t="s">
        <v>8</v>
      </c>
      <c r="B154">
        <v>2015</v>
      </c>
      <c r="C154">
        <v>5</v>
      </c>
      <c r="D154">
        <v>5</v>
      </c>
      <c r="E154">
        <v>-3</v>
      </c>
    </row>
    <row r="155" spans="1:5" x14ac:dyDescent="0.35">
      <c r="A155" t="s">
        <v>12</v>
      </c>
      <c r="B155">
        <v>2013</v>
      </c>
      <c r="C155">
        <v>8</v>
      </c>
      <c r="D155">
        <v>1</v>
      </c>
    </row>
    <row r="156" spans="1:5" x14ac:dyDescent="0.35">
      <c r="A156" t="s">
        <v>12</v>
      </c>
      <c r="B156">
        <v>2013</v>
      </c>
      <c r="C156">
        <v>9</v>
      </c>
      <c r="D156">
        <v>2</v>
      </c>
      <c r="E156">
        <v>1</v>
      </c>
    </row>
    <row r="157" spans="1:5" x14ac:dyDescent="0.35">
      <c r="A157" t="s">
        <v>12</v>
      </c>
      <c r="B157">
        <v>2013</v>
      </c>
      <c r="C157">
        <v>10</v>
      </c>
      <c r="D157">
        <v>5</v>
      </c>
      <c r="E157">
        <v>3</v>
      </c>
    </row>
    <row r="158" spans="1:5" x14ac:dyDescent="0.35">
      <c r="A158" t="s">
        <v>12</v>
      </c>
      <c r="B158">
        <v>2013</v>
      </c>
      <c r="C158">
        <v>11</v>
      </c>
      <c r="D158">
        <v>3</v>
      </c>
      <c r="E158">
        <v>-2</v>
      </c>
    </row>
    <row r="159" spans="1:5" x14ac:dyDescent="0.35">
      <c r="A159" t="s">
        <v>12</v>
      </c>
      <c r="B159">
        <v>2014</v>
      </c>
      <c r="C159">
        <v>1</v>
      </c>
      <c r="D159">
        <v>3</v>
      </c>
      <c r="E159">
        <v>0</v>
      </c>
    </row>
    <row r="160" spans="1:5" x14ac:dyDescent="0.35">
      <c r="A160" t="s">
        <v>12</v>
      </c>
      <c r="B160">
        <v>2014</v>
      </c>
      <c r="C160">
        <v>2</v>
      </c>
      <c r="D160">
        <v>1</v>
      </c>
      <c r="E160">
        <v>-2</v>
      </c>
    </row>
    <row r="161" spans="1:5" x14ac:dyDescent="0.35">
      <c r="A161" t="s">
        <v>12</v>
      </c>
      <c r="B161">
        <v>2014</v>
      </c>
      <c r="C161">
        <v>3</v>
      </c>
      <c r="D161">
        <v>2</v>
      </c>
      <c r="E161">
        <v>1</v>
      </c>
    </row>
    <row r="162" spans="1:5" x14ac:dyDescent="0.35">
      <c r="A162" t="s">
        <v>12</v>
      </c>
      <c r="B162">
        <v>2014</v>
      </c>
      <c r="C162">
        <v>4</v>
      </c>
      <c r="D162">
        <v>6</v>
      </c>
      <c r="E162">
        <v>4</v>
      </c>
    </row>
    <row r="163" spans="1:5" x14ac:dyDescent="0.35">
      <c r="A163" t="s">
        <v>12</v>
      </c>
      <c r="B163">
        <v>2014</v>
      </c>
      <c r="C163">
        <v>5</v>
      </c>
      <c r="D163">
        <v>5</v>
      </c>
      <c r="E163">
        <v>-1</v>
      </c>
    </row>
    <row r="164" spans="1:5" x14ac:dyDescent="0.35">
      <c r="A164" t="s">
        <v>12</v>
      </c>
      <c r="B164">
        <v>2014</v>
      </c>
      <c r="C164">
        <v>6</v>
      </c>
      <c r="D164">
        <v>1</v>
      </c>
      <c r="E164">
        <v>-4</v>
      </c>
    </row>
    <row r="165" spans="1:5" x14ac:dyDescent="0.35">
      <c r="A165" t="s">
        <v>12</v>
      </c>
      <c r="B165">
        <v>2014</v>
      </c>
      <c r="C165">
        <v>7</v>
      </c>
      <c r="D165">
        <v>5</v>
      </c>
      <c r="E165">
        <v>4</v>
      </c>
    </row>
    <row r="166" spans="1:5" x14ac:dyDescent="0.35">
      <c r="A166" t="s">
        <v>12</v>
      </c>
      <c r="B166">
        <v>2014</v>
      </c>
      <c r="C166">
        <v>8</v>
      </c>
      <c r="D166">
        <v>3</v>
      </c>
      <c r="E166">
        <v>-2</v>
      </c>
    </row>
    <row r="167" spans="1:5" x14ac:dyDescent="0.35">
      <c r="A167" t="s">
        <v>12</v>
      </c>
      <c r="B167">
        <v>2014</v>
      </c>
      <c r="C167">
        <v>9</v>
      </c>
      <c r="D167">
        <v>5</v>
      </c>
      <c r="E167">
        <v>2</v>
      </c>
    </row>
    <row r="168" spans="1:5" x14ac:dyDescent="0.35">
      <c r="A168" t="s">
        <v>12</v>
      </c>
      <c r="B168">
        <v>2014</v>
      </c>
      <c r="C168">
        <v>10</v>
      </c>
      <c r="D168">
        <v>1</v>
      </c>
      <c r="E168">
        <v>-4</v>
      </c>
    </row>
    <row r="169" spans="1:5" x14ac:dyDescent="0.35">
      <c r="A169" t="s">
        <v>12</v>
      </c>
      <c r="B169">
        <v>2014</v>
      </c>
      <c r="C169">
        <v>11</v>
      </c>
      <c r="D169">
        <v>1</v>
      </c>
      <c r="E169">
        <v>0</v>
      </c>
    </row>
    <row r="170" spans="1:5" x14ac:dyDescent="0.35">
      <c r="A170" t="s">
        <v>12</v>
      </c>
      <c r="B170">
        <v>2014</v>
      </c>
      <c r="C170">
        <v>12</v>
      </c>
      <c r="D170">
        <v>3</v>
      </c>
      <c r="E170">
        <v>2</v>
      </c>
    </row>
    <row r="171" spans="1:5" x14ac:dyDescent="0.35">
      <c r="A171" t="s">
        <v>12</v>
      </c>
      <c r="B171">
        <v>2015</v>
      </c>
      <c r="C171">
        <v>1</v>
      </c>
      <c r="D171">
        <v>4</v>
      </c>
      <c r="E171">
        <v>1</v>
      </c>
    </row>
    <row r="172" spans="1:5" x14ac:dyDescent="0.35">
      <c r="A172" t="s">
        <v>12</v>
      </c>
      <c r="B172">
        <v>2015</v>
      </c>
      <c r="C172">
        <v>2</v>
      </c>
      <c r="D172">
        <v>6</v>
      </c>
      <c r="E172">
        <v>2</v>
      </c>
    </row>
    <row r="173" spans="1:5" x14ac:dyDescent="0.35">
      <c r="A173" t="s">
        <v>12</v>
      </c>
      <c r="B173">
        <v>2015</v>
      </c>
      <c r="C173">
        <v>3</v>
      </c>
      <c r="D173">
        <v>4</v>
      </c>
      <c r="E173">
        <v>-2</v>
      </c>
    </row>
    <row r="174" spans="1:5" x14ac:dyDescent="0.35">
      <c r="A174" t="s">
        <v>12</v>
      </c>
      <c r="B174">
        <v>2015</v>
      </c>
      <c r="C174">
        <v>4</v>
      </c>
      <c r="D174">
        <v>9</v>
      </c>
      <c r="E174">
        <v>5</v>
      </c>
    </row>
    <row r="175" spans="1:5" x14ac:dyDescent="0.35">
      <c r="A175" t="s">
        <v>12</v>
      </c>
      <c r="B175">
        <v>2015</v>
      </c>
      <c r="C175">
        <v>5</v>
      </c>
      <c r="D175">
        <v>2</v>
      </c>
      <c r="E175">
        <v>-7</v>
      </c>
    </row>
    <row r="176" spans="1:5" x14ac:dyDescent="0.35">
      <c r="A176" t="s">
        <v>10</v>
      </c>
      <c r="B176">
        <v>2013</v>
      </c>
      <c r="C176">
        <v>7</v>
      </c>
      <c r="D176">
        <v>3</v>
      </c>
    </row>
    <row r="177" spans="1:5" x14ac:dyDescent="0.35">
      <c r="A177" t="s">
        <v>10</v>
      </c>
      <c r="B177">
        <v>2013</v>
      </c>
      <c r="C177">
        <v>9</v>
      </c>
      <c r="D177">
        <v>1</v>
      </c>
      <c r="E177">
        <v>-2</v>
      </c>
    </row>
    <row r="178" spans="1:5" x14ac:dyDescent="0.35">
      <c r="A178" t="s">
        <v>10</v>
      </c>
      <c r="B178">
        <v>2013</v>
      </c>
      <c r="C178">
        <v>10</v>
      </c>
      <c r="D178">
        <v>2</v>
      </c>
      <c r="E178">
        <v>1</v>
      </c>
    </row>
    <row r="179" spans="1:5" x14ac:dyDescent="0.35">
      <c r="A179" t="s">
        <v>10</v>
      </c>
      <c r="B179">
        <v>2013</v>
      </c>
      <c r="C179">
        <v>11</v>
      </c>
      <c r="D179">
        <v>2</v>
      </c>
      <c r="E179">
        <v>0</v>
      </c>
    </row>
    <row r="180" spans="1:5" x14ac:dyDescent="0.35">
      <c r="A180" t="s">
        <v>10</v>
      </c>
      <c r="B180">
        <v>2013</v>
      </c>
      <c r="C180">
        <v>12</v>
      </c>
      <c r="D180">
        <v>3</v>
      </c>
      <c r="E180">
        <v>1</v>
      </c>
    </row>
    <row r="181" spans="1:5" x14ac:dyDescent="0.35">
      <c r="A181" t="s">
        <v>10</v>
      </c>
      <c r="B181">
        <v>2014</v>
      </c>
      <c r="C181">
        <v>3</v>
      </c>
      <c r="D181">
        <v>3</v>
      </c>
      <c r="E181">
        <v>0</v>
      </c>
    </row>
    <row r="182" spans="1:5" x14ac:dyDescent="0.35">
      <c r="A182" t="s">
        <v>10</v>
      </c>
      <c r="B182">
        <v>2014</v>
      </c>
      <c r="C182">
        <v>5</v>
      </c>
      <c r="D182">
        <v>2</v>
      </c>
      <c r="E182">
        <v>-1</v>
      </c>
    </row>
    <row r="183" spans="1:5" x14ac:dyDescent="0.35">
      <c r="A183" t="s">
        <v>10</v>
      </c>
      <c r="B183">
        <v>2014</v>
      </c>
      <c r="C183">
        <v>6</v>
      </c>
      <c r="D183">
        <v>2</v>
      </c>
      <c r="E183">
        <v>0</v>
      </c>
    </row>
    <row r="184" spans="1:5" x14ac:dyDescent="0.35">
      <c r="A184" t="s">
        <v>10</v>
      </c>
      <c r="B184">
        <v>2014</v>
      </c>
      <c r="C184">
        <v>7</v>
      </c>
      <c r="D184">
        <v>1</v>
      </c>
      <c r="E184">
        <v>-1</v>
      </c>
    </row>
    <row r="185" spans="1:5" x14ac:dyDescent="0.35">
      <c r="A185" t="s">
        <v>10</v>
      </c>
      <c r="B185">
        <v>2014</v>
      </c>
      <c r="C185">
        <v>8</v>
      </c>
      <c r="D185">
        <v>3</v>
      </c>
      <c r="E185">
        <v>2</v>
      </c>
    </row>
    <row r="186" spans="1:5" x14ac:dyDescent="0.35">
      <c r="A186" t="s">
        <v>10</v>
      </c>
      <c r="B186">
        <v>2014</v>
      </c>
      <c r="C186">
        <v>9</v>
      </c>
      <c r="D186">
        <v>2</v>
      </c>
      <c r="E186">
        <v>-1</v>
      </c>
    </row>
    <row r="187" spans="1:5" x14ac:dyDescent="0.35">
      <c r="A187" t="s">
        <v>10</v>
      </c>
      <c r="B187">
        <v>2014</v>
      </c>
      <c r="C187">
        <v>10</v>
      </c>
      <c r="D187">
        <v>3</v>
      </c>
      <c r="E187">
        <v>1</v>
      </c>
    </row>
    <row r="188" spans="1:5" x14ac:dyDescent="0.35">
      <c r="A188" t="s">
        <v>10</v>
      </c>
      <c r="B188">
        <v>2014</v>
      </c>
      <c r="C188">
        <v>11</v>
      </c>
      <c r="D188">
        <v>1</v>
      </c>
      <c r="E188">
        <v>-2</v>
      </c>
    </row>
    <row r="189" spans="1:5" x14ac:dyDescent="0.35">
      <c r="A189" t="s">
        <v>10</v>
      </c>
      <c r="B189">
        <v>2014</v>
      </c>
      <c r="C189">
        <v>12</v>
      </c>
      <c r="D189">
        <v>1</v>
      </c>
      <c r="E189">
        <v>0</v>
      </c>
    </row>
    <row r="190" spans="1:5" x14ac:dyDescent="0.35">
      <c r="A190" t="s">
        <v>10</v>
      </c>
      <c r="B190">
        <v>2015</v>
      </c>
      <c r="C190">
        <v>1</v>
      </c>
      <c r="D190">
        <v>4</v>
      </c>
      <c r="E190">
        <v>3</v>
      </c>
    </row>
    <row r="191" spans="1:5" x14ac:dyDescent="0.35">
      <c r="A191" t="s">
        <v>10</v>
      </c>
      <c r="B191">
        <v>2015</v>
      </c>
      <c r="C191">
        <v>2</v>
      </c>
      <c r="D191">
        <v>6</v>
      </c>
      <c r="E191">
        <v>2</v>
      </c>
    </row>
    <row r="192" spans="1:5" x14ac:dyDescent="0.35">
      <c r="A192" t="s">
        <v>10</v>
      </c>
      <c r="B192">
        <v>2015</v>
      </c>
      <c r="C192">
        <v>3</v>
      </c>
      <c r="D192">
        <v>2</v>
      </c>
      <c r="E192">
        <v>-4</v>
      </c>
    </row>
    <row r="193" spans="1:5" x14ac:dyDescent="0.35">
      <c r="A193" t="s">
        <v>10</v>
      </c>
      <c r="B193">
        <v>2015</v>
      </c>
      <c r="C193">
        <v>4</v>
      </c>
      <c r="D193">
        <v>1</v>
      </c>
      <c r="E193">
        <v>-1</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E182D-394F-4243-8FE6-8CEC6F33AB10}">
  <dimension ref="A1:G8"/>
  <sheetViews>
    <sheetView workbookViewId="0">
      <selection activeCell="I6" sqref="I6"/>
    </sheetView>
  </sheetViews>
  <sheetFormatPr defaultRowHeight="14.5" x14ac:dyDescent="0.35"/>
  <cols>
    <col min="1" max="1" width="24.36328125" bestFit="1" customWidth="1"/>
    <col min="2" max="2" width="7.81640625" bestFit="1" customWidth="1"/>
    <col min="3" max="3" width="14.54296875" bestFit="1" customWidth="1"/>
    <col min="4" max="4" width="17.7265625" bestFit="1" customWidth="1"/>
    <col min="5" max="5" width="9.81640625" bestFit="1" customWidth="1"/>
    <col min="6" max="6" width="16.6328125" bestFit="1" customWidth="1"/>
    <col min="7" max="7" width="25.1796875" bestFit="1" customWidth="1"/>
  </cols>
  <sheetData>
    <row r="1" spans="1:7" x14ac:dyDescent="0.35">
      <c r="A1" t="s">
        <v>98</v>
      </c>
      <c r="B1" t="s">
        <v>1</v>
      </c>
      <c r="C1" t="s">
        <v>218</v>
      </c>
      <c r="D1" t="s">
        <v>268</v>
      </c>
      <c r="E1" t="s">
        <v>269</v>
      </c>
      <c r="F1" t="s">
        <v>270</v>
      </c>
      <c r="G1" t="s">
        <v>264</v>
      </c>
    </row>
    <row r="2" spans="1:7" x14ac:dyDescent="0.35">
      <c r="A2" t="s">
        <v>122</v>
      </c>
      <c r="B2">
        <v>2014</v>
      </c>
      <c r="C2">
        <v>26087.1</v>
      </c>
      <c r="D2" t="s">
        <v>271</v>
      </c>
      <c r="E2">
        <v>0</v>
      </c>
      <c r="F2">
        <v>0</v>
      </c>
      <c r="G2" t="b">
        <v>1</v>
      </c>
    </row>
    <row r="3" spans="1:7" x14ac:dyDescent="0.35">
      <c r="A3" t="s">
        <v>135</v>
      </c>
      <c r="B3">
        <v>2014</v>
      </c>
      <c r="C3">
        <v>11666.9</v>
      </c>
      <c r="D3" t="s">
        <v>271</v>
      </c>
      <c r="E3">
        <v>0</v>
      </c>
      <c r="F3">
        <v>0</v>
      </c>
      <c r="G3" t="b">
        <v>1</v>
      </c>
    </row>
    <row r="4" spans="1:7" x14ac:dyDescent="0.35">
      <c r="A4" t="s">
        <v>118</v>
      </c>
      <c r="B4">
        <v>2014</v>
      </c>
      <c r="C4">
        <v>3344.9</v>
      </c>
      <c r="D4" t="s">
        <v>271</v>
      </c>
      <c r="E4">
        <v>0</v>
      </c>
      <c r="F4">
        <v>0</v>
      </c>
      <c r="G4" t="b">
        <v>1</v>
      </c>
    </row>
    <row r="5" spans="1:7" x14ac:dyDescent="0.35">
      <c r="A5" t="s">
        <v>198</v>
      </c>
      <c r="B5">
        <v>2014</v>
      </c>
      <c r="C5">
        <v>2283.1999999999998</v>
      </c>
      <c r="D5" t="s">
        <v>271</v>
      </c>
      <c r="E5">
        <v>0</v>
      </c>
      <c r="F5">
        <v>0</v>
      </c>
      <c r="G5" t="b">
        <v>1</v>
      </c>
    </row>
    <row r="6" spans="1:7" x14ac:dyDescent="0.35">
      <c r="A6" t="s">
        <v>210</v>
      </c>
      <c r="B6">
        <v>2014</v>
      </c>
      <c r="C6">
        <v>387.5</v>
      </c>
      <c r="D6" t="s">
        <v>271</v>
      </c>
      <c r="E6">
        <v>0</v>
      </c>
      <c r="F6">
        <v>0</v>
      </c>
      <c r="G6" t="b">
        <v>1</v>
      </c>
    </row>
    <row r="7" spans="1:7" x14ac:dyDescent="0.35">
      <c r="A7" t="s">
        <v>140</v>
      </c>
      <c r="B7">
        <v>2014</v>
      </c>
      <c r="C7">
        <v>379.8</v>
      </c>
      <c r="D7" t="s">
        <v>271</v>
      </c>
      <c r="E7">
        <v>0</v>
      </c>
      <c r="F7">
        <v>0</v>
      </c>
      <c r="G7" t="b">
        <v>1</v>
      </c>
    </row>
    <row r="8" spans="1:7" x14ac:dyDescent="0.35">
      <c r="A8" t="s">
        <v>204</v>
      </c>
      <c r="B8">
        <v>2014</v>
      </c>
      <c r="C8">
        <v>357</v>
      </c>
      <c r="D8" t="s">
        <v>271</v>
      </c>
      <c r="E8">
        <v>0</v>
      </c>
      <c r="F8">
        <v>0</v>
      </c>
      <c r="G8" t="b">
        <v>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6F194-3C6F-427E-9DAF-3F66903AF4FB}">
  <dimension ref="A1:E4"/>
  <sheetViews>
    <sheetView workbookViewId="0">
      <selection activeCell="D14" sqref="D14"/>
    </sheetView>
  </sheetViews>
  <sheetFormatPr defaultRowHeight="14.5" x14ac:dyDescent="0.35"/>
  <cols>
    <col min="1" max="1" width="7.81640625" bestFit="1" customWidth="1"/>
    <col min="2" max="5" width="9.81640625" bestFit="1" customWidth="1"/>
  </cols>
  <sheetData>
    <row r="1" spans="1:5" x14ac:dyDescent="0.35">
      <c r="A1" t="s">
        <v>1</v>
      </c>
      <c r="B1" t="s">
        <v>214</v>
      </c>
      <c r="C1" t="s">
        <v>215</v>
      </c>
      <c r="D1" t="s">
        <v>216</v>
      </c>
      <c r="E1" t="s">
        <v>217</v>
      </c>
    </row>
    <row r="2" spans="1:5" x14ac:dyDescent="0.35">
      <c r="A2">
        <v>2013</v>
      </c>
      <c r="B2" s="1">
        <v>0</v>
      </c>
      <c r="C2" s="1">
        <v>0</v>
      </c>
      <c r="D2" s="1">
        <v>84437.5</v>
      </c>
      <c r="E2" s="1">
        <v>141861</v>
      </c>
    </row>
    <row r="3" spans="1:5" x14ac:dyDescent="0.35">
      <c r="A3">
        <v>2014</v>
      </c>
      <c r="B3" s="1">
        <v>147879.9</v>
      </c>
      <c r="C3" s="1">
        <v>151611.09</v>
      </c>
      <c r="D3" s="1">
        <v>165179.64000000001</v>
      </c>
      <c r="E3" s="1">
        <v>193718.12</v>
      </c>
    </row>
    <row r="4" spans="1:5" x14ac:dyDescent="0.35">
      <c r="A4">
        <v>2015</v>
      </c>
      <c r="B4" s="1">
        <v>315242.12</v>
      </c>
      <c r="C4" s="1">
        <v>154529.22</v>
      </c>
      <c r="D4" s="1">
        <v>0</v>
      </c>
      <c r="E4" s="1">
        <v>0</v>
      </c>
    </row>
  </sheetData>
  <conditionalFormatting sqref="B4:C4 B3:E3 D2:E2">
    <cfRule type="colorScale" priority="1">
      <colorScale>
        <cfvo type="min"/>
        <cfvo type="percentile" val="50"/>
        <cfvo type="max"/>
        <color rgb="FFF8696B"/>
        <color rgb="FFCEAFE3"/>
        <color rgb="FF5A8AC6"/>
      </colorScale>
    </cfRule>
  </conditionalFormatting>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9E139-7E0D-41E8-8403-4CB22BFD8B1B}">
  <dimension ref="A1:B6"/>
  <sheetViews>
    <sheetView workbookViewId="0"/>
  </sheetViews>
  <sheetFormatPr defaultRowHeight="14.5" x14ac:dyDescent="0.35"/>
  <cols>
    <col min="1" max="1" width="22.6328125" bestFit="1" customWidth="1"/>
    <col min="2" max="2" width="14.7265625" bestFit="1" customWidth="1"/>
  </cols>
  <sheetData>
    <row r="1" spans="1:2" x14ac:dyDescent="0.35">
      <c r="A1" t="s">
        <v>14</v>
      </c>
      <c r="B1" t="s">
        <v>213</v>
      </c>
    </row>
    <row r="2" spans="1:2" x14ac:dyDescent="0.35">
      <c r="A2" t="s">
        <v>56</v>
      </c>
      <c r="B2">
        <v>3</v>
      </c>
    </row>
    <row r="3" spans="1:2" x14ac:dyDescent="0.35">
      <c r="A3" t="s">
        <v>27</v>
      </c>
      <c r="B3">
        <v>8</v>
      </c>
    </row>
    <row r="4" spans="1:2" x14ac:dyDescent="0.35">
      <c r="A4" t="s">
        <v>71</v>
      </c>
      <c r="B4">
        <v>12</v>
      </c>
    </row>
    <row r="5" spans="1:2" x14ac:dyDescent="0.35">
      <c r="A5" t="s">
        <v>86</v>
      </c>
      <c r="B5">
        <v>36</v>
      </c>
    </row>
    <row r="6" spans="1:2" x14ac:dyDescent="0.35">
      <c r="A6" t="s">
        <v>52</v>
      </c>
      <c r="B6">
        <v>51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899C3-E5D7-41C3-AFE6-43622430FEEF}">
  <dimension ref="A1:K323"/>
  <sheetViews>
    <sheetView zoomScale="85" zoomScaleNormal="85" workbookViewId="0">
      <selection activeCell="H2" sqref="H2"/>
    </sheetView>
  </sheetViews>
  <sheetFormatPr defaultRowHeight="14.5" x14ac:dyDescent="0.35"/>
  <cols>
    <col min="1" max="1" width="10.1796875" bestFit="1" customWidth="1"/>
    <col min="2" max="2" width="8.453125" bestFit="1" customWidth="1"/>
    <col min="3" max="3" width="10.36328125" bestFit="1" customWidth="1"/>
    <col min="4" max="4" width="23.90625" bestFit="1" customWidth="1"/>
    <col min="5" max="5" width="23.08984375" bestFit="1" customWidth="1"/>
    <col min="7" max="7" width="13.1796875" bestFit="1" customWidth="1"/>
    <col min="8" max="8" width="27.7265625" bestFit="1" customWidth="1"/>
    <col min="11" max="11" width="24.453125" bestFit="1" customWidth="1"/>
  </cols>
  <sheetData>
    <row r="1" spans="1:11" x14ac:dyDescent="0.35">
      <c r="A1" t="s">
        <v>97</v>
      </c>
      <c r="B1" t="s">
        <v>1</v>
      </c>
      <c r="C1" t="s">
        <v>2</v>
      </c>
      <c r="D1" t="s">
        <v>211</v>
      </c>
      <c r="E1" t="s">
        <v>212</v>
      </c>
    </row>
    <row r="2" spans="1:11" x14ac:dyDescent="0.35">
      <c r="A2" t="s">
        <v>101</v>
      </c>
      <c r="B2">
        <v>2015</v>
      </c>
      <c r="C2">
        <v>4</v>
      </c>
      <c r="D2">
        <v>108.86</v>
      </c>
      <c r="E2">
        <v>1</v>
      </c>
    </row>
    <row r="3" spans="1:11" x14ac:dyDescent="0.35">
      <c r="A3" t="s">
        <v>101</v>
      </c>
      <c r="B3">
        <v>2014</v>
      </c>
      <c r="C3">
        <v>10</v>
      </c>
      <c r="D3">
        <v>31.28</v>
      </c>
      <c r="E3">
        <v>2</v>
      </c>
      <c r="G3" s="2" t="s">
        <v>251</v>
      </c>
      <c r="H3" t="s">
        <v>262</v>
      </c>
      <c r="J3" t="s">
        <v>260</v>
      </c>
      <c r="K3" t="s">
        <v>263</v>
      </c>
    </row>
    <row r="4" spans="1:11" x14ac:dyDescent="0.35">
      <c r="A4" t="s">
        <v>101</v>
      </c>
      <c r="B4">
        <v>2014</v>
      </c>
      <c r="C4">
        <v>5</v>
      </c>
      <c r="D4">
        <v>13.55</v>
      </c>
      <c r="E4">
        <v>3</v>
      </c>
      <c r="G4" s="3" t="s">
        <v>168</v>
      </c>
      <c r="H4">
        <v>202.67000000000002</v>
      </c>
      <c r="J4" t="str">
        <f t="shared" ref="J4:J24" si="0">G4</f>
        <v>Poland</v>
      </c>
      <c r="K4">
        <f t="shared" ref="K4:K24" si="1">H4</f>
        <v>202.67000000000002</v>
      </c>
    </row>
    <row r="5" spans="1:11" x14ac:dyDescent="0.35">
      <c r="A5" t="s">
        <v>101</v>
      </c>
      <c r="B5">
        <v>2014</v>
      </c>
      <c r="C5">
        <v>4</v>
      </c>
      <c r="D5">
        <v>13.1</v>
      </c>
      <c r="E5">
        <v>4</v>
      </c>
      <c r="G5" s="3" t="s">
        <v>166</v>
      </c>
      <c r="H5">
        <v>223.73000000000002</v>
      </c>
      <c r="J5" t="str">
        <f t="shared" si="0"/>
        <v>Norway</v>
      </c>
      <c r="K5">
        <f t="shared" si="1"/>
        <v>223.73000000000002</v>
      </c>
    </row>
    <row r="6" spans="1:11" x14ac:dyDescent="0.35">
      <c r="A6" t="s">
        <v>101</v>
      </c>
      <c r="B6">
        <v>2015</v>
      </c>
      <c r="C6">
        <v>2</v>
      </c>
      <c r="D6">
        <v>12.77</v>
      </c>
      <c r="E6">
        <v>5</v>
      </c>
      <c r="G6" s="3" t="s">
        <v>101</v>
      </c>
      <c r="H6">
        <v>237.97999999999996</v>
      </c>
      <c r="J6" t="str">
        <f t="shared" si="0"/>
        <v>Argentina</v>
      </c>
      <c r="K6">
        <f t="shared" si="1"/>
        <v>237.97999999999996</v>
      </c>
    </row>
    <row r="7" spans="1:11" x14ac:dyDescent="0.35">
      <c r="A7" t="s">
        <v>101</v>
      </c>
      <c r="B7">
        <v>2015</v>
      </c>
      <c r="C7">
        <v>1</v>
      </c>
      <c r="D7">
        <v>12.74</v>
      </c>
      <c r="E7">
        <v>6</v>
      </c>
      <c r="G7" s="3" t="s">
        <v>154</v>
      </c>
      <c r="H7">
        <v>415.2</v>
      </c>
      <c r="J7" t="str">
        <f t="shared" si="0"/>
        <v>Ireland</v>
      </c>
      <c r="K7">
        <f t="shared" si="1"/>
        <v>415.2</v>
      </c>
    </row>
    <row r="8" spans="1:11" x14ac:dyDescent="0.35">
      <c r="A8" t="s">
        <v>101</v>
      </c>
      <c r="B8">
        <v>2015</v>
      </c>
      <c r="C8">
        <v>3</v>
      </c>
      <c r="D8">
        <v>12.2</v>
      </c>
      <c r="E8">
        <v>7</v>
      </c>
      <c r="G8" s="3" t="s">
        <v>173</v>
      </c>
      <c r="H8">
        <v>435.52000000000004</v>
      </c>
      <c r="J8" t="str">
        <f t="shared" si="0"/>
        <v>Spain</v>
      </c>
      <c r="K8">
        <f t="shared" si="1"/>
        <v>435.52000000000004</v>
      </c>
    </row>
    <row r="9" spans="1:11" x14ac:dyDescent="0.35">
      <c r="A9" t="s">
        <v>101</v>
      </c>
      <c r="B9">
        <v>2014</v>
      </c>
      <c r="C9">
        <v>2</v>
      </c>
      <c r="D9">
        <v>11.42</v>
      </c>
      <c r="E9">
        <v>8</v>
      </c>
      <c r="G9" s="3" t="s">
        <v>156</v>
      </c>
      <c r="H9">
        <v>437.20000000000005</v>
      </c>
      <c r="J9" t="str">
        <f t="shared" si="0"/>
        <v>Italy</v>
      </c>
      <c r="K9">
        <f t="shared" si="1"/>
        <v>437.20000000000005</v>
      </c>
    </row>
    <row r="10" spans="1:11" x14ac:dyDescent="0.35">
      <c r="A10" t="s">
        <v>101</v>
      </c>
      <c r="B10">
        <v>2014</v>
      </c>
      <c r="C10">
        <v>12</v>
      </c>
      <c r="D10">
        <v>11.36</v>
      </c>
      <c r="E10">
        <v>9</v>
      </c>
      <c r="G10" s="3" t="s">
        <v>105</v>
      </c>
      <c r="H10">
        <v>508.54999999999995</v>
      </c>
      <c r="J10" t="str">
        <f t="shared" si="0"/>
        <v>Austria</v>
      </c>
      <c r="K10">
        <f t="shared" si="1"/>
        <v>508.54999999999995</v>
      </c>
    </row>
    <row r="11" spans="1:11" x14ac:dyDescent="0.35">
      <c r="A11" t="s">
        <v>101</v>
      </c>
      <c r="B11">
        <v>2014</v>
      </c>
      <c r="C11">
        <v>1</v>
      </c>
      <c r="D11">
        <v>10.7</v>
      </c>
      <c r="E11">
        <v>10</v>
      </c>
      <c r="G11" s="3" t="s">
        <v>178</v>
      </c>
      <c r="H11">
        <v>509.96999999999997</v>
      </c>
      <c r="J11" t="str">
        <f t="shared" si="0"/>
        <v>Sweden</v>
      </c>
      <c r="K11">
        <f t="shared" si="1"/>
        <v>509.96999999999997</v>
      </c>
    </row>
    <row r="12" spans="1:11" x14ac:dyDescent="0.35">
      <c r="A12" t="s">
        <v>105</v>
      </c>
      <c r="B12">
        <v>2014</v>
      </c>
      <c r="C12">
        <v>3</v>
      </c>
      <c r="D12">
        <v>94.93</v>
      </c>
      <c r="E12">
        <v>1</v>
      </c>
      <c r="G12" s="3" t="s">
        <v>125</v>
      </c>
      <c r="H12">
        <v>552.21999999999991</v>
      </c>
      <c r="J12" t="str">
        <f t="shared" si="0"/>
        <v>Denmark</v>
      </c>
      <c r="K12">
        <f t="shared" si="1"/>
        <v>552.21999999999991</v>
      </c>
    </row>
    <row r="13" spans="1:11" x14ac:dyDescent="0.35">
      <c r="A13" t="s">
        <v>105</v>
      </c>
      <c r="B13">
        <v>2014</v>
      </c>
      <c r="C13">
        <v>7</v>
      </c>
      <c r="D13">
        <v>53.83</v>
      </c>
      <c r="E13">
        <v>2</v>
      </c>
      <c r="G13" s="3" t="s">
        <v>184</v>
      </c>
      <c r="H13">
        <v>583.1400000000001</v>
      </c>
      <c r="J13" t="str">
        <f t="shared" si="0"/>
        <v>UK</v>
      </c>
      <c r="K13">
        <f t="shared" si="1"/>
        <v>583.1400000000001</v>
      </c>
    </row>
    <row r="14" spans="1:11" x14ac:dyDescent="0.35">
      <c r="A14" t="s">
        <v>105</v>
      </c>
      <c r="B14">
        <v>2015</v>
      </c>
      <c r="C14">
        <v>2</v>
      </c>
      <c r="D14">
        <v>39.200000000000003</v>
      </c>
      <c r="E14">
        <v>3</v>
      </c>
      <c r="G14" s="3" t="s">
        <v>121</v>
      </c>
      <c r="H14">
        <v>610.2399999999999</v>
      </c>
      <c r="J14" t="str">
        <f t="shared" si="0"/>
        <v>Canada</v>
      </c>
      <c r="K14">
        <f t="shared" si="1"/>
        <v>610.2399999999999</v>
      </c>
    </row>
    <row r="15" spans="1:11" x14ac:dyDescent="0.35">
      <c r="A15" t="s">
        <v>105</v>
      </c>
      <c r="B15">
        <v>2014</v>
      </c>
      <c r="C15">
        <v>2</v>
      </c>
      <c r="D15">
        <v>37.380000000000003</v>
      </c>
      <c r="E15">
        <v>4</v>
      </c>
      <c r="G15" s="3" t="s">
        <v>160</v>
      </c>
      <c r="H15">
        <v>619.87000000000012</v>
      </c>
      <c r="J15" t="str">
        <f t="shared" si="0"/>
        <v>Mexico</v>
      </c>
      <c r="K15">
        <f t="shared" si="1"/>
        <v>619.87000000000012</v>
      </c>
    </row>
    <row r="16" spans="1:11" x14ac:dyDescent="0.35">
      <c r="A16" t="s">
        <v>105</v>
      </c>
      <c r="B16">
        <v>2013</v>
      </c>
      <c r="C16">
        <v>11</v>
      </c>
      <c r="D16">
        <v>29.21</v>
      </c>
      <c r="E16">
        <v>5</v>
      </c>
      <c r="G16" s="3" t="s">
        <v>192</v>
      </c>
      <c r="H16">
        <v>767.42999999999984</v>
      </c>
      <c r="J16" t="str">
        <f t="shared" si="0"/>
        <v>USA</v>
      </c>
      <c r="K16">
        <f t="shared" si="1"/>
        <v>767.42999999999984</v>
      </c>
    </row>
    <row r="17" spans="1:11" x14ac:dyDescent="0.35">
      <c r="A17" t="s">
        <v>105</v>
      </c>
      <c r="B17">
        <v>2014</v>
      </c>
      <c r="C17">
        <v>6</v>
      </c>
      <c r="D17">
        <v>24.86</v>
      </c>
      <c r="E17">
        <v>6</v>
      </c>
      <c r="G17" s="3" t="s">
        <v>111</v>
      </c>
      <c r="H17">
        <v>819.07</v>
      </c>
      <c r="J17" t="str">
        <f t="shared" si="0"/>
        <v>Brazil</v>
      </c>
      <c r="K17">
        <f t="shared" si="1"/>
        <v>819.07</v>
      </c>
    </row>
    <row r="18" spans="1:11" x14ac:dyDescent="0.35">
      <c r="A18" t="s">
        <v>105</v>
      </c>
      <c r="B18">
        <v>2014</v>
      </c>
      <c r="C18">
        <v>9</v>
      </c>
      <c r="D18">
        <v>20.39</v>
      </c>
      <c r="E18">
        <v>7</v>
      </c>
      <c r="G18" s="3" t="s">
        <v>131</v>
      </c>
      <c r="H18">
        <v>825.15</v>
      </c>
      <c r="J18" t="str">
        <f t="shared" si="0"/>
        <v>France</v>
      </c>
      <c r="K18">
        <f t="shared" si="1"/>
        <v>825.15</v>
      </c>
    </row>
    <row r="19" spans="1:11" x14ac:dyDescent="0.35">
      <c r="A19" t="s">
        <v>105</v>
      </c>
      <c r="B19">
        <v>2015</v>
      </c>
      <c r="C19">
        <v>5</v>
      </c>
      <c r="D19">
        <v>20.170000000000002</v>
      </c>
      <c r="E19">
        <v>8</v>
      </c>
      <c r="G19" s="3" t="s">
        <v>108</v>
      </c>
      <c r="H19">
        <v>985.13000000000011</v>
      </c>
      <c r="J19" t="str">
        <f t="shared" si="0"/>
        <v>Belgium</v>
      </c>
      <c r="K19">
        <f t="shared" si="1"/>
        <v>985.13000000000011</v>
      </c>
    </row>
    <row r="20" spans="1:11" x14ac:dyDescent="0.35">
      <c r="A20" t="s">
        <v>105</v>
      </c>
      <c r="B20">
        <v>2015</v>
      </c>
      <c r="C20">
        <v>4</v>
      </c>
      <c r="D20">
        <v>20.149999999999999</v>
      </c>
      <c r="E20">
        <v>9</v>
      </c>
      <c r="G20" s="3" t="s">
        <v>181</v>
      </c>
      <c r="H20">
        <v>1293.8800000000001</v>
      </c>
      <c r="J20" t="str">
        <f t="shared" si="0"/>
        <v>Switzerland</v>
      </c>
      <c r="K20">
        <f t="shared" si="1"/>
        <v>1293.8800000000001</v>
      </c>
    </row>
    <row r="21" spans="1:11" x14ac:dyDescent="0.35">
      <c r="A21" t="s">
        <v>105</v>
      </c>
      <c r="B21">
        <v>2014</v>
      </c>
      <c r="C21">
        <v>12</v>
      </c>
      <c r="D21">
        <v>19.940000000000001</v>
      </c>
      <c r="E21">
        <v>10</v>
      </c>
      <c r="G21" s="3" t="s">
        <v>128</v>
      </c>
      <c r="H21">
        <v>1330.2499999999998</v>
      </c>
      <c r="J21" t="str">
        <f t="shared" si="0"/>
        <v>Finland</v>
      </c>
      <c r="K21">
        <f t="shared" si="1"/>
        <v>1330.2499999999998</v>
      </c>
    </row>
    <row r="22" spans="1:11" x14ac:dyDescent="0.35">
      <c r="A22" t="s">
        <v>105</v>
      </c>
      <c r="B22">
        <v>2013</v>
      </c>
      <c r="C22">
        <v>12</v>
      </c>
      <c r="D22">
        <v>19.25</v>
      </c>
      <c r="E22">
        <v>11</v>
      </c>
      <c r="G22" s="3" t="s">
        <v>170</v>
      </c>
      <c r="H22">
        <v>1473.4700000000003</v>
      </c>
      <c r="J22" t="str">
        <f t="shared" si="0"/>
        <v>Portugal</v>
      </c>
      <c r="K22">
        <f t="shared" si="1"/>
        <v>1473.4700000000003</v>
      </c>
    </row>
    <row r="23" spans="1:11" x14ac:dyDescent="0.35">
      <c r="A23" t="s">
        <v>105</v>
      </c>
      <c r="B23">
        <v>2015</v>
      </c>
      <c r="C23">
        <v>1</v>
      </c>
      <c r="D23">
        <v>16.62</v>
      </c>
      <c r="E23">
        <v>12</v>
      </c>
      <c r="G23" s="3" t="s">
        <v>142</v>
      </c>
      <c r="H23">
        <v>1822.1100000000001</v>
      </c>
      <c r="J23" t="str">
        <f t="shared" si="0"/>
        <v>Germany</v>
      </c>
      <c r="K23">
        <f t="shared" si="1"/>
        <v>1822.1100000000001</v>
      </c>
    </row>
    <row r="24" spans="1:11" x14ac:dyDescent="0.35">
      <c r="A24" t="s">
        <v>105</v>
      </c>
      <c r="B24">
        <v>2014</v>
      </c>
      <c r="C24">
        <v>11</v>
      </c>
      <c r="D24">
        <v>16.3</v>
      </c>
      <c r="E24">
        <v>13</v>
      </c>
      <c r="G24" s="3" t="s">
        <v>206</v>
      </c>
      <c r="H24">
        <v>9379.66</v>
      </c>
      <c r="J24" t="str">
        <f t="shared" si="0"/>
        <v>Venezuela</v>
      </c>
      <c r="K24">
        <f t="shared" si="1"/>
        <v>9379.66</v>
      </c>
    </row>
    <row r="25" spans="1:11" x14ac:dyDescent="0.35">
      <c r="A25" t="s">
        <v>105</v>
      </c>
      <c r="B25">
        <v>2014</v>
      </c>
      <c r="C25">
        <v>1</v>
      </c>
      <c r="D25">
        <v>16.09</v>
      </c>
      <c r="E25">
        <v>14</v>
      </c>
      <c r="G25" s="3" t="s">
        <v>252</v>
      </c>
      <c r="H25">
        <v>24032.44</v>
      </c>
    </row>
    <row r="26" spans="1:11" x14ac:dyDescent="0.35">
      <c r="A26" t="s">
        <v>105</v>
      </c>
      <c r="B26">
        <v>2013</v>
      </c>
      <c r="C26">
        <v>7</v>
      </c>
      <c r="D26">
        <v>15.65</v>
      </c>
      <c r="E26">
        <v>15</v>
      </c>
    </row>
    <row r="27" spans="1:11" x14ac:dyDescent="0.35">
      <c r="A27" t="s">
        <v>105</v>
      </c>
      <c r="B27">
        <v>2015</v>
      </c>
      <c r="C27">
        <v>3</v>
      </c>
      <c r="D27">
        <v>14.55</v>
      </c>
      <c r="E27">
        <v>16</v>
      </c>
    </row>
    <row r="28" spans="1:11" x14ac:dyDescent="0.35">
      <c r="A28" t="s">
        <v>105</v>
      </c>
      <c r="B28">
        <v>2014</v>
      </c>
      <c r="C28">
        <v>8</v>
      </c>
      <c r="D28">
        <v>13.57</v>
      </c>
      <c r="E28">
        <v>17</v>
      </c>
    </row>
    <row r="29" spans="1:11" x14ac:dyDescent="0.35">
      <c r="A29" t="s">
        <v>105</v>
      </c>
      <c r="B29">
        <v>2014</v>
      </c>
      <c r="C29">
        <v>10</v>
      </c>
      <c r="D29">
        <v>13.22</v>
      </c>
      <c r="E29">
        <v>18</v>
      </c>
    </row>
    <row r="30" spans="1:11" x14ac:dyDescent="0.35">
      <c r="A30" t="s">
        <v>105</v>
      </c>
      <c r="B30">
        <v>2014</v>
      </c>
      <c r="C30">
        <v>5</v>
      </c>
      <c r="D30">
        <v>12.32</v>
      </c>
      <c r="E30">
        <v>19</v>
      </c>
    </row>
    <row r="31" spans="1:11" x14ac:dyDescent="0.35">
      <c r="A31" t="s">
        <v>105</v>
      </c>
      <c r="B31">
        <v>2014</v>
      </c>
      <c r="C31">
        <v>4</v>
      </c>
      <c r="D31">
        <v>10.92</v>
      </c>
      <c r="E31">
        <v>20</v>
      </c>
    </row>
    <row r="32" spans="1:11" x14ac:dyDescent="0.35">
      <c r="A32" t="s">
        <v>108</v>
      </c>
      <c r="B32">
        <v>2013</v>
      </c>
      <c r="C32">
        <v>9</v>
      </c>
      <c r="D32">
        <v>432.03</v>
      </c>
      <c r="E32">
        <v>1</v>
      </c>
    </row>
    <row r="33" spans="1:5" x14ac:dyDescent="0.35">
      <c r="A33" t="s">
        <v>108</v>
      </c>
      <c r="B33">
        <v>2014</v>
      </c>
      <c r="C33">
        <v>8</v>
      </c>
      <c r="D33">
        <v>231.29</v>
      </c>
      <c r="E33">
        <v>2</v>
      </c>
    </row>
    <row r="34" spans="1:5" x14ac:dyDescent="0.35">
      <c r="A34" t="s">
        <v>108</v>
      </c>
      <c r="B34">
        <v>2015</v>
      </c>
      <c r="C34">
        <v>3</v>
      </c>
      <c r="D34">
        <v>81.78</v>
      </c>
      <c r="E34">
        <v>3</v>
      </c>
    </row>
    <row r="35" spans="1:5" x14ac:dyDescent="0.35">
      <c r="A35" t="s">
        <v>108</v>
      </c>
      <c r="B35">
        <v>2013</v>
      </c>
      <c r="C35">
        <v>7</v>
      </c>
      <c r="D35">
        <v>72.709999999999994</v>
      </c>
      <c r="E35">
        <v>4</v>
      </c>
    </row>
    <row r="36" spans="1:5" x14ac:dyDescent="0.35">
      <c r="A36" t="s">
        <v>108</v>
      </c>
      <c r="B36">
        <v>2015</v>
      </c>
      <c r="C36">
        <v>4</v>
      </c>
      <c r="D36">
        <v>37.549999999999997</v>
      </c>
      <c r="E36">
        <v>5</v>
      </c>
    </row>
    <row r="37" spans="1:5" x14ac:dyDescent="0.35">
      <c r="A37" t="s">
        <v>108</v>
      </c>
      <c r="B37">
        <v>2014</v>
      </c>
      <c r="C37">
        <v>3</v>
      </c>
      <c r="D37">
        <v>29.82</v>
      </c>
      <c r="E37">
        <v>6</v>
      </c>
    </row>
    <row r="38" spans="1:5" x14ac:dyDescent="0.35">
      <c r="A38" t="s">
        <v>108</v>
      </c>
      <c r="B38">
        <v>2014</v>
      </c>
      <c r="C38">
        <v>2</v>
      </c>
      <c r="D38">
        <v>26.46</v>
      </c>
      <c r="E38">
        <v>7</v>
      </c>
    </row>
    <row r="39" spans="1:5" x14ac:dyDescent="0.35">
      <c r="A39" t="s">
        <v>108</v>
      </c>
      <c r="B39">
        <v>2015</v>
      </c>
      <c r="C39">
        <v>2</v>
      </c>
      <c r="D39">
        <v>26.27</v>
      </c>
      <c r="E39">
        <v>8</v>
      </c>
    </row>
    <row r="40" spans="1:5" x14ac:dyDescent="0.35">
      <c r="A40" t="s">
        <v>108</v>
      </c>
      <c r="B40">
        <v>2014</v>
      </c>
      <c r="C40">
        <v>12</v>
      </c>
      <c r="D40">
        <v>21.19</v>
      </c>
      <c r="E40">
        <v>9</v>
      </c>
    </row>
    <row r="41" spans="1:5" x14ac:dyDescent="0.35">
      <c r="A41" t="s">
        <v>108</v>
      </c>
      <c r="B41">
        <v>2014</v>
      </c>
      <c r="C41">
        <v>5</v>
      </c>
      <c r="D41">
        <v>14.19</v>
      </c>
      <c r="E41">
        <v>10</v>
      </c>
    </row>
    <row r="42" spans="1:5" x14ac:dyDescent="0.35">
      <c r="A42" t="s">
        <v>108</v>
      </c>
      <c r="B42">
        <v>2015</v>
      </c>
      <c r="C42">
        <v>1</v>
      </c>
      <c r="D42">
        <v>11.84</v>
      </c>
      <c r="E42">
        <v>11</v>
      </c>
    </row>
    <row r="43" spans="1:5" x14ac:dyDescent="0.35">
      <c r="A43" t="s">
        <v>111</v>
      </c>
      <c r="B43">
        <v>2013</v>
      </c>
      <c r="C43">
        <v>11</v>
      </c>
      <c r="D43">
        <v>299.35000000000002</v>
      </c>
      <c r="E43">
        <v>1</v>
      </c>
    </row>
    <row r="44" spans="1:5" x14ac:dyDescent="0.35">
      <c r="A44" t="s">
        <v>111</v>
      </c>
      <c r="B44">
        <v>2013</v>
      </c>
      <c r="C44">
        <v>8</v>
      </c>
      <c r="D44">
        <v>49.31</v>
      </c>
      <c r="E44">
        <v>2</v>
      </c>
    </row>
    <row r="45" spans="1:5" x14ac:dyDescent="0.35">
      <c r="A45" t="s">
        <v>111</v>
      </c>
      <c r="B45">
        <v>2014</v>
      </c>
      <c r="C45">
        <v>11</v>
      </c>
      <c r="D45">
        <v>46.62</v>
      </c>
      <c r="E45">
        <v>3</v>
      </c>
    </row>
    <row r="46" spans="1:5" x14ac:dyDescent="0.35">
      <c r="A46" t="s">
        <v>111</v>
      </c>
      <c r="B46">
        <v>2015</v>
      </c>
      <c r="C46">
        <v>3</v>
      </c>
      <c r="D46">
        <v>45.63</v>
      </c>
      <c r="E46">
        <v>4</v>
      </c>
    </row>
    <row r="47" spans="1:5" x14ac:dyDescent="0.35">
      <c r="A47" t="s">
        <v>111</v>
      </c>
      <c r="B47">
        <v>2014</v>
      </c>
      <c r="C47">
        <v>5</v>
      </c>
      <c r="D47">
        <v>31.5</v>
      </c>
      <c r="E47">
        <v>5</v>
      </c>
    </row>
    <row r="48" spans="1:5" x14ac:dyDescent="0.35">
      <c r="A48" t="s">
        <v>111</v>
      </c>
      <c r="B48">
        <v>2013</v>
      </c>
      <c r="C48">
        <v>7</v>
      </c>
      <c r="D48">
        <v>29.95</v>
      </c>
      <c r="E48">
        <v>6</v>
      </c>
    </row>
    <row r="49" spans="1:5" x14ac:dyDescent="0.35">
      <c r="A49" t="s">
        <v>111</v>
      </c>
      <c r="B49">
        <v>2015</v>
      </c>
      <c r="C49">
        <v>2</v>
      </c>
      <c r="D49">
        <v>29.51</v>
      </c>
      <c r="E49">
        <v>7</v>
      </c>
    </row>
    <row r="50" spans="1:5" x14ac:dyDescent="0.35">
      <c r="A50" t="s">
        <v>111</v>
      </c>
      <c r="B50">
        <v>2015</v>
      </c>
      <c r="C50">
        <v>5</v>
      </c>
      <c r="D50">
        <v>29.17</v>
      </c>
      <c r="E50">
        <v>8</v>
      </c>
    </row>
    <row r="51" spans="1:5" x14ac:dyDescent="0.35">
      <c r="A51" t="s">
        <v>111</v>
      </c>
      <c r="B51">
        <v>2015</v>
      </c>
      <c r="C51">
        <v>4</v>
      </c>
      <c r="D51">
        <v>28.6</v>
      </c>
      <c r="E51">
        <v>9</v>
      </c>
    </row>
    <row r="52" spans="1:5" x14ac:dyDescent="0.35">
      <c r="A52" t="s">
        <v>111</v>
      </c>
      <c r="B52">
        <v>2014</v>
      </c>
      <c r="C52">
        <v>10</v>
      </c>
      <c r="D52">
        <v>23.86</v>
      </c>
      <c r="E52">
        <v>10</v>
      </c>
    </row>
    <row r="53" spans="1:5" x14ac:dyDescent="0.35">
      <c r="A53" t="s">
        <v>111</v>
      </c>
      <c r="B53">
        <v>2015</v>
      </c>
      <c r="C53">
        <v>1</v>
      </c>
      <c r="D53">
        <v>22.04</v>
      </c>
      <c r="E53">
        <v>11</v>
      </c>
    </row>
    <row r="54" spans="1:5" x14ac:dyDescent="0.35">
      <c r="A54" t="s">
        <v>111</v>
      </c>
      <c r="B54">
        <v>2014</v>
      </c>
      <c r="C54">
        <v>1</v>
      </c>
      <c r="D54">
        <v>21.66</v>
      </c>
      <c r="E54">
        <v>12</v>
      </c>
    </row>
    <row r="55" spans="1:5" x14ac:dyDescent="0.35">
      <c r="A55" t="s">
        <v>111</v>
      </c>
      <c r="B55">
        <v>2014</v>
      </c>
      <c r="C55">
        <v>6</v>
      </c>
      <c r="D55">
        <v>21.32</v>
      </c>
      <c r="E55">
        <v>13</v>
      </c>
    </row>
    <row r="56" spans="1:5" x14ac:dyDescent="0.35">
      <c r="A56" t="s">
        <v>111</v>
      </c>
      <c r="B56">
        <v>2014</v>
      </c>
      <c r="C56">
        <v>8</v>
      </c>
      <c r="D56">
        <v>18.54</v>
      </c>
      <c r="E56">
        <v>14</v>
      </c>
    </row>
    <row r="57" spans="1:5" x14ac:dyDescent="0.35">
      <c r="A57" t="s">
        <v>111</v>
      </c>
      <c r="B57">
        <v>2014</v>
      </c>
      <c r="C57">
        <v>12</v>
      </c>
      <c r="D57">
        <v>18.48</v>
      </c>
      <c r="E57">
        <v>15</v>
      </c>
    </row>
    <row r="58" spans="1:5" x14ac:dyDescent="0.35">
      <c r="A58" t="s">
        <v>111</v>
      </c>
      <c r="B58">
        <v>2014</v>
      </c>
      <c r="C58">
        <v>3</v>
      </c>
      <c r="D58">
        <v>17.739999999999998</v>
      </c>
      <c r="E58">
        <v>16</v>
      </c>
    </row>
    <row r="59" spans="1:5" x14ac:dyDescent="0.35">
      <c r="A59" t="s">
        <v>111</v>
      </c>
      <c r="B59">
        <v>2014</v>
      </c>
      <c r="C59">
        <v>9</v>
      </c>
      <c r="D59">
        <v>16.53</v>
      </c>
      <c r="E59">
        <v>17</v>
      </c>
    </row>
    <row r="60" spans="1:5" x14ac:dyDescent="0.35">
      <c r="A60" t="s">
        <v>111</v>
      </c>
      <c r="B60">
        <v>2014</v>
      </c>
      <c r="C60">
        <v>7</v>
      </c>
      <c r="D60">
        <v>15.21</v>
      </c>
      <c r="E60">
        <v>18</v>
      </c>
    </row>
    <row r="61" spans="1:5" x14ac:dyDescent="0.35">
      <c r="A61" t="s">
        <v>111</v>
      </c>
      <c r="B61">
        <v>2014</v>
      </c>
      <c r="C61">
        <v>4</v>
      </c>
      <c r="D61">
        <v>14.88</v>
      </c>
      <c r="E61">
        <v>19</v>
      </c>
    </row>
    <row r="62" spans="1:5" x14ac:dyDescent="0.35">
      <c r="A62" t="s">
        <v>111</v>
      </c>
      <c r="B62">
        <v>2013</v>
      </c>
      <c r="C62">
        <v>12</v>
      </c>
      <c r="D62">
        <v>14.11</v>
      </c>
      <c r="E62">
        <v>20</v>
      </c>
    </row>
    <row r="63" spans="1:5" x14ac:dyDescent="0.35">
      <c r="A63" t="s">
        <v>111</v>
      </c>
      <c r="B63">
        <v>2014</v>
      </c>
      <c r="C63">
        <v>2</v>
      </c>
      <c r="D63">
        <v>13.32</v>
      </c>
      <c r="E63">
        <v>21</v>
      </c>
    </row>
    <row r="64" spans="1:5" x14ac:dyDescent="0.35">
      <c r="A64" t="s">
        <v>111</v>
      </c>
      <c r="B64">
        <v>2013</v>
      </c>
      <c r="C64">
        <v>9</v>
      </c>
      <c r="D64">
        <v>11.74</v>
      </c>
      <c r="E64">
        <v>22</v>
      </c>
    </row>
    <row r="65" spans="1:5" x14ac:dyDescent="0.35">
      <c r="A65" t="s">
        <v>121</v>
      </c>
      <c r="B65">
        <v>2014</v>
      </c>
      <c r="C65">
        <v>2</v>
      </c>
      <c r="D65">
        <v>264.86</v>
      </c>
      <c r="E65">
        <v>1</v>
      </c>
    </row>
    <row r="66" spans="1:5" x14ac:dyDescent="0.35">
      <c r="A66" t="s">
        <v>121</v>
      </c>
      <c r="B66">
        <v>2013</v>
      </c>
      <c r="C66">
        <v>10</v>
      </c>
      <c r="D66">
        <v>83.16</v>
      </c>
      <c r="E66">
        <v>2</v>
      </c>
    </row>
    <row r="67" spans="1:5" x14ac:dyDescent="0.35">
      <c r="A67" t="s">
        <v>121</v>
      </c>
      <c r="B67">
        <v>2015</v>
      </c>
      <c r="C67">
        <v>1</v>
      </c>
      <c r="D67">
        <v>43.19</v>
      </c>
      <c r="E67">
        <v>3</v>
      </c>
    </row>
    <row r="68" spans="1:5" x14ac:dyDescent="0.35">
      <c r="A68" t="s">
        <v>121</v>
      </c>
      <c r="B68">
        <v>2015</v>
      </c>
      <c r="C68">
        <v>3</v>
      </c>
      <c r="D68">
        <v>41.46</v>
      </c>
      <c r="E68">
        <v>4</v>
      </c>
    </row>
    <row r="69" spans="1:5" x14ac:dyDescent="0.35">
      <c r="A69" t="s">
        <v>121</v>
      </c>
      <c r="B69">
        <v>2014</v>
      </c>
      <c r="C69">
        <v>1</v>
      </c>
      <c r="D69">
        <v>36.36</v>
      </c>
      <c r="E69">
        <v>5</v>
      </c>
    </row>
    <row r="70" spans="1:5" x14ac:dyDescent="0.35">
      <c r="A70" t="s">
        <v>121</v>
      </c>
      <c r="B70">
        <v>2013</v>
      </c>
      <c r="C70">
        <v>12</v>
      </c>
      <c r="D70">
        <v>33.22</v>
      </c>
      <c r="E70">
        <v>6</v>
      </c>
    </row>
    <row r="71" spans="1:5" x14ac:dyDescent="0.35">
      <c r="A71" t="s">
        <v>121</v>
      </c>
      <c r="B71">
        <v>2015</v>
      </c>
      <c r="C71">
        <v>4</v>
      </c>
      <c r="D71">
        <v>20.41</v>
      </c>
      <c r="E71">
        <v>7</v>
      </c>
    </row>
    <row r="72" spans="1:5" x14ac:dyDescent="0.35">
      <c r="A72" t="s">
        <v>121</v>
      </c>
      <c r="B72">
        <v>2014</v>
      </c>
      <c r="C72">
        <v>4</v>
      </c>
      <c r="D72">
        <v>17.7</v>
      </c>
      <c r="E72">
        <v>8</v>
      </c>
    </row>
    <row r="73" spans="1:5" x14ac:dyDescent="0.35">
      <c r="A73" t="s">
        <v>121</v>
      </c>
      <c r="B73">
        <v>2014</v>
      </c>
      <c r="C73">
        <v>6</v>
      </c>
      <c r="D73">
        <v>16.86</v>
      </c>
      <c r="E73">
        <v>9</v>
      </c>
    </row>
    <row r="74" spans="1:5" x14ac:dyDescent="0.35">
      <c r="A74" t="s">
        <v>121</v>
      </c>
      <c r="B74">
        <v>2014</v>
      </c>
      <c r="C74">
        <v>8</v>
      </c>
      <c r="D74">
        <v>16.28</v>
      </c>
      <c r="E74">
        <v>10</v>
      </c>
    </row>
    <row r="75" spans="1:5" x14ac:dyDescent="0.35">
      <c r="A75" t="s">
        <v>121</v>
      </c>
      <c r="B75">
        <v>2014</v>
      </c>
      <c r="C75">
        <v>7</v>
      </c>
      <c r="D75">
        <v>12.89</v>
      </c>
      <c r="E75">
        <v>11</v>
      </c>
    </row>
    <row r="76" spans="1:5" x14ac:dyDescent="0.35">
      <c r="A76" t="s">
        <v>121</v>
      </c>
      <c r="B76">
        <v>2014</v>
      </c>
      <c r="C76">
        <v>11</v>
      </c>
      <c r="D76">
        <v>12.79</v>
      </c>
      <c r="E76">
        <v>12</v>
      </c>
    </row>
    <row r="77" spans="1:5" x14ac:dyDescent="0.35">
      <c r="A77" t="s">
        <v>121</v>
      </c>
      <c r="B77">
        <v>2014</v>
      </c>
      <c r="C77">
        <v>10</v>
      </c>
      <c r="D77">
        <v>11.06</v>
      </c>
      <c r="E77">
        <v>13</v>
      </c>
    </row>
    <row r="78" spans="1:5" x14ac:dyDescent="0.35">
      <c r="A78" t="s">
        <v>125</v>
      </c>
      <c r="B78">
        <v>2014</v>
      </c>
      <c r="C78">
        <v>1</v>
      </c>
      <c r="D78">
        <v>160.52000000000001</v>
      </c>
      <c r="E78">
        <v>1</v>
      </c>
    </row>
    <row r="79" spans="1:5" x14ac:dyDescent="0.35">
      <c r="A79" t="s">
        <v>125</v>
      </c>
      <c r="B79">
        <v>2014</v>
      </c>
      <c r="C79">
        <v>6</v>
      </c>
      <c r="D79">
        <v>85.22</v>
      </c>
      <c r="E79">
        <v>2</v>
      </c>
    </row>
    <row r="80" spans="1:5" x14ac:dyDescent="0.35">
      <c r="A80" t="s">
        <v>125</v>
      </c>
      <c r="B80">
        <v>2013</v>
      </c>
      <c r="C80">
        <v>12</v>
      </c>
      <c r="D80">
        <v>64.53</v>
      </c>
      <c r="E80">
        <v>3</v>
      </c>
    </row>
    <row r="81" spans="1:5" x14ac:dyDescent="0.35">
      <c r="A81" t="s">
        <v>125</v>
      </c>
      <c r="B81">
        <v>2013</v>
      </c>
      <c r="C81">
        <v>11</v>
      </c>
      <c r="D81">
        <v>61.56</v>
      </c>
      <c r="E81">
        <v>4</v>
      </c>
    </row>
    <row r="82" spans="1:5" x14ac:dyDescent="0.35">
      <c r="A82" t="s">
        <v>125</v>
      </c>
      <c r="B82">
        <v>2014</v>
      </c>
      <c r="C82">
        <v>9</v>
      </c>
      <c r="D82">
        <v>23.37</v>
      </c>
      <c r="E82">
        <v>5</v>
      </c>
    </row>
    <row r="83" spans="1:5" x14ac:dyDescent="0.35">
      <c r="A83" t="s">
        <v>125</v>
      </c>
      <c r="B83">
        <v>2014</v>
      </c>
      <c r="C83">
        <v>8</v>
      </c>
      <c r="D83">
        <v>20.77</v>
      </c>
      <c r="E83">
        <v>6</v>
      </c>
    </row>
    <row r="84" spans="1:5" x14ac:dyDescent="0.35">
      <c r="A84" t="s">
        <v>125</v>
      </c>
      <c r="B84">
        <v>2014</v>
      </c>
      <c r="C84">
        <v>3</v>
      </c>
      <c r="D84">
        <v>18.75</v>
      </c>
      <c r="E84">
        <v>7</v>
      </c>
    </row>
    <row r="85" spans="1:5" x14ac:dyDescent="0.35">
      <c r="A85" t="s">
        <v>125</v>
      </c>
      <c r="B85">
        <v>2014</v>
      </c>
      <c r="C85">
        <v>12</v>
      </c>
      <c r="D85">
        <v>17.46</v>
      </c>
      <c r="E85">
        <v>8</v>
      </c>
    </row>
    <row r="86" spans="1:5" x14ac:dyDescent="0.35">
      <c r="A86" t="s">
        <v>125</v>
      </c>
      <c r="B86">
        <v>2015</v>
      </c>
      <c r="C86">
        <v>3</v>
      </c>
      <c r="D86">
        <v>16.420000000000002</v>
      </c>
      <c r="E86">
        <v>9</v>
      </c>
    </row>
    <row r="87" spans="1:5" x14ac:dyDescent="0.35">
      <c r="A87" t="s">
        <v>125</v>
      </c>
      <c r="B87">
        <v>2013</v>
      </c>
      <c r="C87">
        <v>10</v>
      </c>
      <c r="D87">
        <v>15.38</v>
      </c>
      <c r="E87">
        <v>10</v>
      </c>
    </row>
    <row r="88" spans="1:5" x14ac:dyDescent="0.35">
      <c r="A88" t="s">
        <v>125</v>
      </c>
      <c r="B88">
        <v>2015</v>
      </c>
      <c r="C88">
        <v>4</v>
      </c>
      <c r="D88">
        <v>15.11</v>
      </c>
      <c r="E88">
        <v>11</v>
      </c>
    </row>
    <row r="89" spans="1:5" x14ac:dyDescent="0.35">
      <c r="A89" t="s">
        <v>125</v>
      </c>
      <c r="B89">
        <v>2014</v>
      </c>
      <c r="C89">
        <v>7</v>
      </c>
      <c r="D89">
        <v>14.91</v>
      </c>
      <c r="E89">
        <v>12</v>
      </c>
    </row>
    <row r="90" spans="1:5" x14ac:dyDescent="0.35">
      <c r="A90" t="s">
        <v>125</v>
      </c>
      <c r="B90">
        <v>2014</v>
      </c>
      <c r="C90">
        <v>11</v>
      </c>
      <c r="D90">
        <v>13.3</v>
      </c>
      <c r="E90">
        <v>13</v>
      </c>
    </row>
    <row r="91" spans="1:5" x14ac:dyDescent="0.35">
      <c r="A91" t="s">
        <v>125</v>
      </c>
      <c r="B91">
        <v>2015</v>
      </c>
      <c r="C91">
        <v>5</v>
      </c>
      <c r="D91">
        <v>13.25</v>
      </c>
      <c r="E91">
        <v>14</v>
      </c>
    </row>
    <row r="92" spans="1:5" x14ac:dyDescent="0.35">
      <c r="A92" t="s">
        <v>125</v>
      </c>
      <c r="B92">
        <v>2014</v>
      </c>
      <c r="C92">
        <v>10</v>
      </c>
      <c r="D92">
        <v>11.67</v>
      </c>
      <c r="E92">
        <v>15</v>
      </c>
    </row>
    <row r="93" spans="1:5" x14ac:dyDescent="0.35">
      <c r="A93" t="s">
        <v>128</v>
      </c>
      <c r="B93">
        <v>2014</v>
      </c>
      <c r="C93">
        <v>8</v>
      </c>
      <c r="D93">
        <v>547.39</v>
      </c>
      <c r="E93">
        <v>1</v>
      </c>
    </row>
    <row r="94" spans="1:5" x14ac:dyDescent="0.35">
      <c r="A94" t="s">
        <v>128</v>
      </c>
      <c r="B94">
        <v>2014</v>
      </c>
      <c r="C94">
        <v>6</v>
      </c>
      <c r="D94">
        <v>331.58</v>
      </c>
      <c r="E94">
        <v>2</v>
      </c>
    </row>
    <row r="95" spans="1:5" x14ac:dyDescent="0.35">
      <c r="A95" t="s">
        <v>128</v>
      </c>
      <c r="B95">
        <v>2014</v>
      </c>
      <c r="C95">
        <v>7</v>
      </c>
      <c r="D95">
        <v>160</v>
      </c>
      <c r="E95">
        <v>3</v>
      </c>
    </row>
    <row r="96" spans="1:5" x14ac:dyDescent="0.35">
      <c r="A96" t="s">
        <v>128</v>
      </c>
      <c r="B96">
        <v>2013</v>
      </c>
      <c r="C96">
        <v>10</v>
      </c>
      <c r="D96">
        <v>41.81</v>
      </c>
      <c r="E96">
        <v>4</v>
      </c>
    </row>
    <row r="97" spans="1:5" x14ac:dyDescent="0.35">
      <c r="A97" t="s">
        <v>128</v>
      </c>
      <c r="B97">
        <v>2014</v>
      </c>
      <c r="C97">
        <v>1</v>
      </c>
      <c r="D97">
        <v>41.22</v>
      </c>
      <c r="E97">
        <v>5</v>
      </c>
    </row>
    <row r="98" spans="1:5" x14ac:dyDescent="0.35">
      <c r="A98" t="s">
        <v>128</v>
      </c>
      <c r="B98">
        <v>2014</v>
      </c>
      <c r="C98">
        <v>10</v>
      </c>
      <c r="D98">
        <v>38.4</v>
      </c>
      <c r="E98">
        <v>6</v>
      </c>
    </row>
    <row r="99" spans="1:5" x14ac:dyDescent="0.35">
      <c r="A99" t="s">
        <v>128</v>
      </c>
      <c r="B99">
        <v>2015</v>
      </c>
      <c r="C99">
        <v>4</v>
      </c>
      <c r="D99">
        <v>29.61</v>
      </c>
      <c r="E99">
        <v>7</v>
      </c>
    </row>
    <row r="100" spans="1:5" x14ac:dyDescent="0.35">
      <c r="A100" t="s">
        <v>128</v>
      </c>
      <c r="B100">
        <v>2015</v>
      </c>
      <c r="C100">
        <v>2</v>
      </c>
      <c r="D100">
        <v>29.54</v>
      </c>
      <c r="E100">
        <v>8</v>
      </c>
    </row>
    <row r="101" spans="1:5" x14ac:dyDescent="0.35">
      <c r="A101" t="s">
        <v>128</v>
      </c>
      <c r="B101">
        <v>2014</v>
      </c>
      <c r="C101">
        <v>11</v>
      </c>
      <c r="D101">
        <v>23.6</v>
      </c>
      <c r="E101">
        <v>9</v>
      </c>
    </row>
    <row r="102" spans="1:5" x14ac:dyDescent="0.35">
      <c r="A102" t="s">
        <v>128</v>
      </c>
      <c r="B102">
        <v>2014</v>
      </c>
      <c r="C102">
        <v>9</v>
      </c>
      <c r="D102">
        <v>18.12</v>
      </c>
      <c r="E102">
        <v>10</v>
      </c>
    </row>
    <row r="103" spans="1:5" x14ac:dyDescent="0.35">
      <c r="A103" t="s">
        <v>128</v>
      </c>
      <c r="B103">
        <v>2014</v>
      </c>
      <c r="C103">
        <v>12</v>
      </c>
      <c r="D103">
        <v>15.48</v>
      </c>
      <c r="E103">
        <v>11</v>
      </c>
    </row>
    <row r="104" spans="1:5" x14ac:dyDescent="0.35">
      <c r="A104" t="s">
        <v>128</v>
      </c>
      <c r="B104">
        <v>2014</v>
      </c>
      <c r="C104">
        <v>2</v>
      </c>
      <c r="D104">
        <v>15.35</v>
      </c>
      <c r="E104">
        <v>12</v>
      </c>
    </row>
    <row r="105" spans="1:5" x14ac:dyDescent="0.35">
      <c r="A105" t="s">
        <v>128</v>
      </c>
      <c r="B105">
        <v>2013</v>
      </c>
      <c r="C105">
        <v>7</v>
      </c>
      <c r="D105">
        <v>14.18</v>
      </c>
      <c r="E105">
        <v>13</v>
      </c>
    </row>
    <row r="106" spans="1:5" x14ac:dyDescent="0.35">
      <c r="A106" t="s">
        <v>128</v>
      </c>
      <c r="B106">
        <v>2014</v>
      </c>
      <c r="C106">
        <v>5</v>
      </c>
      <c r="D106">
        <v>13.89</v>
      </c>
      <c r="E106">
        <v>14</v>
      </c>
    </row>
    <row r="107" spans="1:5" x14ac:dyDescent="0.35">
      <c r="A107" t="s">
        <v>128</v>
      </c>
      <c r="B107">
        <v>2013</v>
      </c>
      <c r="C107">
        <v>8</v>
      </c>
      <c r="D107">
        <v>10.08</v>
      </c>
      <c r="E107">
        <v>15</v>
      </c>
    </row>
    <row r="108" spans="1:5" x14ac:dyDescent="0.35">
      <c r="A108" t="s">
        <v>131</v>
      </c>
      <c r="B108">
        <v>2013</v>
      </c>
      <c r="C108">
        <v>12</v>
      </c>
      <c r="D108">
        <v>202.67</v>
      </c>
      <c r="E108">
        <v>1</v>
      </c>
    </row>
    <row r="109" spans="1:5" x14ac:dyDescent="0.35">
      <c r="A109" t="s">
        <v>131</v>
      </c>
      <c r="B109">
        <v>2013</v>
      </c>
      <c r="C109">
        <v>8</v>
      </c>
      <c r="D109">
        <v>89.62</v>
      </c>
      <c r="E109">
        <v>2</v>
      </c>
    </row>
    <row r="110" spans="1:5" x14ac:dyDescent="0.35">
      <c r="A110" t="s">
        <v>131</v>
      </c>
      <c r="B110">
        <v>2013</v>
      </c>
      <c r="C110">
        <v>9</v>
      </c>
      <c r="D110">
        <v>57.33</v>
      </c>
      <c r="E110">
        <v>3</v>
      </c>
    </row>
    <row r="111" spans="1:5" x14ac:dyDescent="0.35">
      <c r="A111" t="s">
        <v>131</v>
      </c>
      <c r="B111">
        <v>2014</v>
      </c>
      <c r="C111">
        <v>11</v>
      </c>
      <c r="D111">
        <v>51.6</v>
      </c>
      <c r="E111">
        <v>4</v>
      </c>
    </row>
    <row r="112" spans="1:5" x14ac:dyDescent="0.35">
      <c r="A112" t="s">
        <v>131</v>
      </c>
      <c r="B112">
        <v>2014</v>
      </c>
      <c r="C112">
        <v>3</v>
      </c>
      <c r="D112">
        <v>43.45</v>
      </c>
      <c r="E112">
        <v>5</v>
      </c>
    </row>
    <row r="113" spans="1:5" x14ac:dyDescent="0.35">
      <c r="A113" t="s">
        <v>131</v>
      </c>
      <c r="B113">
        <v>2014</v>
      </c>
      <c r="C113">
        <v>1</v>
      </c>
      <c r="D113">
        <v>36.79</v>
      </c>
      <c r="E113">
        <v>6</v>
      </c>
    </row>
    <row r="114" spans="1:5" x14ac:dyDescent="0.35">
      <c r="A114" t="s">
        <v>131</v>
      </c>
      <c r="B114">
        <v>2013</v>
      </c>
      <c r="C114">
        <v>11</v>
      </c>
      <c r="D114">
        <v>32.43</v>
      </c>
      <c r="E114">
        <v>7</v>
      </c>
    </row>
    <row r="115" spans="1:5" x14ac:dyDescent="0.35">
      <c r="A115" t="s">
        <v>131</v>
      </c>
      <c r="B115">
        <v>2014</v>
      </c>
      <c r="C115">
        <v>7</v>
      </c>
      <c r="D115">
        <v>28.75</v>
      </c>
      <c r="E115">
        <v>8</v>
      </c>
    </row>
    <row r="116" spans="1:5" x14ac:dyDescent="0.35">
      <c r="A116" t="s">
        <v>131</v>
      </c>
      <c r="B116">
        <v>2015</v>
      </c>
      <c r="C116">
        <v>5</v>
      </c>
      <c r="D116">
        <v>27.61</v>
      </c>
      <c r="E116">
        <v>9</v>
      </c>
    </row>
    <row r="117" spans="1:5" x14ac:dyDescent="0.35">
      <c r="A117" t="s">
        <v>131</v>
      </c>
      <c r="B117">
        <v>2014</v>
      </c>
      <c r="C117">
        <v>2</v>
      </c>
      <c r="D117">
        <v>27.27</v>
      </c>
      <c r="E117">
        <v>10</v>
      </c>
    </row>
    <row r="118" spans="1:5" x14ac:dyDescent="0.35">
      <c r="A118" t="s">
        <v>131</v>
      </c>
      <c r="B118">
        <v>2015</v>
      </c>
      <c r="C118">
        <v>4</v>
      </c>
      <c r="D118">
        <v>22</v>
      </c>
      <c r="E118">
        <v>11</v>
      </c>
    </row>
    <row r="119" spans="1:5" x14ac:dyDescent="0.35">
      <c r="A119" t="s">
        <v>131</v>
      </c>
      <c r="B119">
        <v>2014</v>
      </c>
      <c r="C119">
        <v>9</v>
      </c>
      <c r="D119">
        <v>20.9</v>
      </c>
      <c r="E119">
        <v>12</v>
      </c>
    </row>
    <row r="120" spans="1:5" x14ac:dyDescent="0.35">
      <c r="A120" t="s">
        <v>131</v>
      </c>
      <c r="B120">
        <v>2014</v>
      </c>
      <c r="C120">
        <v>6</v>
      </c>
      <c r="D120">
        <v>20.65</v>
      </c>
      <c r="E120">
        <v>13</v>
      </c>
    </row>
    <row r="121" spans="1:5" x14ac:dyDescent="0.35">
      <c r="A121" t="s">
        <v>131</v>
      </c>
      <c r="B121">
        <v>2014</v>
      </c>
      <c r="C121">
        <v>10</v>
      </c>
      <c r="D121">
        <v>20.51</v>
      </c>
      <c r="E121">
        <v>14</v>
      </c>
    </row>
    <row r="122" spans="1:5" x14ac:dyDescent="0.35">
      <c r="A122" t="s">
        <v>131</v>
      </c>
      <c r="B122">
        <v>2014</v>
      </c>
      <c r="C122">
        <v>12</v>
      </c>
      <c r="D122">
        <v>18.62</v>
      </c>
      <c r="E122">
        <v>15</v>
      </c>
    </row>
    <row r="123" spans="1:5" x14ac:dyDescent="0.35">
      <c r="A123" t="s">
        <v>131</v>
      </c>
      <c r="B123">
        <v>2015</v>
      </c>
      <c r="C123">
        <v>2</v>
      </c>
      <c r="D123">
        <v>18.489999999999998</v>
      </c>
      <c r="E123">
        <v>16</v>
      </c>
    </row>
    <row r="124" spans="1:5" x14ac:dyDescent="0.35">
      <c r="A124" t="s">
        <v>131</v>
      </c>
      <c r="B124">
        <v>2015</v>
      </c>
      <c r="C124">
        <v>3</v>
      </c>
      <c r="D124">
        <v>17.89</v>
      </c>
      <c r="E124">
        <v>17</v>
      </c>
    </row>
    <row r="125" spans="1:5" x14ac:dyDescent="0.35">
      <c r="A125" t="s">
        <v>131</v>
      </c>
      <c r="B125">
        <v>2014</v>
      </c>
      <c r="C125">
        <v>5</v>
      </c>
      <c r="D125">
        <v>17.78</v>
      </c>
      <c r="E125">
        <v>18</v>
      </c>
    </row>
    <row r="126" spans="1:5" x14ac:dyDescent="0.35">
      <c r="A126" t="s">
        <v>131</v>
      </c>
      <c r="B126">
        <v>2013</v>
      </c>
      <c r="C126">
        <v>7</v>
      </c>
      <c r="D126">
        <v>17.73</v>
      </c>
      <c r="E126">
        <v>19</v>
      </c>
    </row>
    <row r="127" spans="1:5" x14ac:dyDescent="0.35">
      <c r="A127" t="s">
        <v>131</v>
      </c>
      <c r="B127">
        <v>2015</v>
      </c>
      <c r="C127">
        <v>1</v>
      </c>
      <c r="D127">
        <v>16.88</v>
      </c>
      <c r="E127">
        <v>20</v>
      </c>
    </row>
    <row r="128" spans="1:5" x14ac:dyDescent="0.35">
      <c r="A128" t="s">
        <v>131</v>
      </c>
      <c r="B128">
        <v>2013</v>
      </c>
      <c r="C128">
        <v>10</v>
      </c>
      <c r="D128">
        <v>15.12</v>
      </c>
      <c r="E128">
        <v>21</v>
      </c>
    </row>
    <row r="129" spans="1:5" x14ac:dyDescent="0.35">
      <c r="A129" t="s">
        <v>131</v>
      </c>
      <c r="B129">
        <v>2014</v>
      </c>
      <c r="C129">
        <v>8</v>
      </c>
      <c r="D129">
        <v>10.6</v>
      </c>
      <c r="E129">
        <v>22</v>
      </c>
    </row>
    <row r="130" spans="1:5" x14ac:dyDescent="0.35">
      <c r="A130" t="s">
        <v>131</v>
      </c>
      <c r="B130">
        <v>2014</v>
      </c>
      <c r="C130">
        <v>4</v>
      </c>
      <c r="D130">
        <v>10.46</v>
      </c>
      <c r="E130">
        <v>23</v>
      </c>
    </row>
    <row r="131" spans="1:5" x14ac:dyDescent="0.35">
      <c r="A131" t="s">
        <v>142</v>
      </c>
      <c r="B131">
        <v>2014</v>
      </c>
      <c r="C131">
        <v>11</v>
      </c>
      <c r="D131">
        <v>1286.8800000000001</v>
      </c>
      <c r="E131">
        <v>1</v>
      </c>
    </row>
    <row r="132" spans="1:5" x14ac:dyDescent="0.35">
      <c r="A132" t="s">
        <v>142</v>
      </c>
      <c r="B132">
        <v>2015</v>
      </c>
      <c r="C132">
        <v>2</v>
      </c>
      <c r="D132">
        <v>50.23</v>
      </c>
      <c r="E132">
        <v>2</v>
      </c>
    </row>
    <row r="133" spans="1:5" x14ac:dyDescent="0.35">
      <c r="A133" t="s">
        <v>142</v>
      </c>
      <c r="B133">
        <v>2014</v>
      </c>
      <c r="C133">
        <v>3</v>
      </c>
      <c r="D133">
        <v>46.43</v>
      </c>
      <c r="E133">
        <v>3</v>
      </c>
    </row>
    <row r="134" spans="1:5" x14ac:dyDescent="0.35">
      <c r="A134" t="s">
        <v>142</v>
      </c>
      <c r="B134">
        <v>2014</v>
      </c>
      <c r="C134">
        <v>4</v>
      </c>
      <c r="D134">
        <v>42.27</v>
      </c>
      <c r="E134">
        <v>4</v>
      </c>
    </row>
    <row r="135" spans="1:5" x14ac:dyDescent="0.35">
      <c r="A135" t="s">
        <v>142</v>
      </c>
      <c r="B135">
        <v>2014</v>
      </c>
      <c r="C135">
        <v>2</v>
      </c>
      <c r="D135">
        <v>31.76</v>
      </c>
      <c r="E135">
        <v>5</v>
      </c>
    </row>
    <row r="136" spans="1:5" x14ac:dyDescent="0.35">
      <c r="A136" t="s">
        <v>142</v>
      </c>
      <c r="B136">
        <v>2013</v>
      </c>
      <c r="C136">
        <v>9</v>
      </c>
      <c r="D136">
        <v>29.23</v>
      </c>
      <c r="E136">
        <v>6</v>
      </c>
    </row>
    <row r="137" spans="1:5" x14ac:dyDescent="0.35">
      <c r="A137" t="s">
        <v>142</v>
      </c>
      <c r="B137">
        <v>2014</v>
      </c>
      <c r="C137">
        <v>12</v>
      </c>
      <c r="D137">
        <v>28.8</v>
      </c>
      <c r="E137">
        <v>7</v>
      </c>
    </row>
    <row r="138" spans="1:5" x14ac:dyDescent="0.35">
      <c r="A138" t="s">
        <v>142</v>
      </c>
      <c r="B138">
        <v>2013</v>
      </c>
      <c r="C138">
        <v>7</v>
      </c>
      <c r="D138">
        <v>27.76</v>
      </c>
      <c r="E138">
        <v>8</v>
      </c>
    </row>
    <row r="139" spans="1:5" x14ac:dyDescent="0.35">
      <c r="A139" t="s">
        <v>142</v>
      </c>
      <c r="B139">
        <v>2014</v>
      </c>
      <c r="C139">
        <v>1</v>
      </c>
      <c r="D139">
        <v>27.6</v>
      </c>
      <c r="E139">
        <v>9</v>
      </c>
    </row>
    <row r="140" spans="1:5" x14ac:dyDescent="0.35">
      <c r="A140" t="s">
        <v>142</v>
      </c>
      <c r="B140">
        <v>2015</v>
      </c>
      <c r="C140">
        <v>1</v>
      </c>
      <c r="D140">
        <v>23.98</v>
      </c>
      <c r="E140">
        <v>10</v>
      </c>
    </row>
    <row r="141" spans="1:5" x14ac:dyDescent="0.35">
      <c r="A141" t="s">
        <v>142</v>
      </c>
      <c r="B141">
        <v>2013</v>
      </c>
      <c r="C141">
        <v>10</v>
      </c>
      <c r="D141">
        <v>23.35</v>
      </c>
      <c r="E141">
        <v>11</v>
      </c>
    </row>
    <row r="142" spans="1:5" x14ac:dyDescent="0.35">
      <c r="A142" t="s">
        <v>142</v>
      </c>
      <c r="B142">
        <v>2015</v>
      </c>
      <c r="C142">
        <v>4</v>
      </c>
      <c r="D142">
        <v>22.53</v>
      </c>
      <c r="E142">
        <v>12</v>
      </c>
    </row>
    <row r="143" spans="1:5" x14ac:dyDescent="0.35">
      <c r="A143" t="s">
        <v>142</v>
      </c>
      <c r="B143">
        <v>2014</v>
      </c>
      <c r="C143">
        <v>8</v>
      </c>
      <c r="D143">
        <v>22.32</v>
      </c>
      <c r="E143">
        <v>13</v>
      </c>
    </row>
    <row r="144" spans="1:5" x14ac:dyDescent="0.35">
      <c r="A144" t="s">
        <v>142</v>
      </c>
      <c r="B144">
        <v>2015</v>
      </c>
      <c r="C144">
        <v>3</v>
      </c>
      <c r="D144">
        <v>21.13</v>
      </c>
      <c r="E144">
        <v>14</v>
      </c>
    </row>
    <row r="145" spans="1:5" x14ac:dyDescent="0.35">
      <c r="A145" t="s">
        <v>142</v>
      </c>
      <c r="B145">
        <v>2014</v>
      </c>
      <c r="C145">
        <v>7</v>
      </c>
      <c r="D145">
        <v>19.649999999999999</v>
      </c>
      <c r="E145">
        <v>15</v>
      </c>
    </row>
    <row r="146" spans="1:5" x14ac:dyDescent="0.35">
      <c r="A146" t="s">
        <v>142</v>
      </c>
      <c r="B146">
        <v>2013</v>
      </c>
      <c r="C146">
        <v>8</v>
      </c>
      <c r="D146">
        <v>17.14</v>
      </c>
      <c r="E146">
        <v>16</v>
      </c>
    </row>
    <row r="147" spans="1:5" x14ac:dyDescent="0.35">
      <c r="A147" t="s">
        <v>142</v>
      </c>
      <c r="B147">
        <v>2014</v>
      </c>
      <c r="C147">
        <v>6</v>
      </c>
      <c r="D147">
        <v>16.34</v>
      </c>
      <c r="E147">
        <v>17</v>
      </c>
    </row>
    <row r="148" spans="1:5" x14ac:dyDescent="0.35">
      <c r="A148" t="s">
        <v>142</v>
      </c>
      <c r="B148">
        <v>2014</v>
      </c>
      <c r="C148">
        <v>5</v>
      </c>
      <c r="D148">
        <v>14.74</v>
      </c>
      <c r="E148">
        <v>18</v>
      </c>
    </row>
    <row r="149" spans="1:5" x14ac:dyDescent="0.35">
      <c r="A149" t="s">
        <v>142</v>
      </c>
      <c r="B149">
        <v>2013</v>
      </c>
      <c r="C149">
        <v>11</v>
      </c>
      <c r="D149">
        <v>14.29</v>
      </c>
      <c r="E149">
        <v>19</v>
      </c>
    </row>
    <row r="150" spans="1:5" x14ac:dyDescent="0.35">
      <c r="A150" t="s">
        <v>142</v>
      </c>
      <c r="B150">
        <v>2013</v>
      </c>
      <c r="C150">
        <v>12</v>
      </c>
      <c r="D150">
        <v>14.13</v>
      </c>
      <c r="E150">
        <v>20</v>
      </c>
    </row>
    <row r="151" spans="1:5" x14ac:dyDescent="0.35">
      <c r="A151" t="s">
        <v>142</v>
      </c>
      <c r="B151">
        <v>2014</v>
      </c>
      <c r="C151">
        <v>10</v>
      </c>
      <c r="D151">
        <v>14.04</v>
      </c>
      <c r="E151">
        <v>21</v>
      </c>
    </row>
    <row r="152" spans="1:5" x14ac:dyDescent="0.35">
      <c r="A152" t="s">
        <v>142</v>
      </c>
      <c r="B152">
        <v>2014</v>
      </c>
      <c r="C152">
        <v>9</v>
      </c>
      <c r="D152">
        <v>13.89</v>
      </c>
      <c r="E152">
        <v>22</v>
      </c>
    </row>
    <row r="153" spans="1:5" x14ac:dyDescent="0.35">
      <c r="A153" t="s">
        <v>142</v>
      </c>
      <c r="B153">
        <v>2015</v>
      </c>
      <c r="C153">
        <v>5</v>
      </c>
      <c r="D153">
        <v>13.62</v>
      </c>
      <c r="E153">
        <v>23</v>
      </c>
    </row>
    <row r="154" spans="1:5" x14ac:dyDescent="0.35">
      <c r="A154" t="s">
        <v>154</v>
      </c>
      <c r="B154">
        <v>2014</v>
      </c>
      <c r="C154">
        <v>6</v>
      </c>
      <c r="D154">
        <v>91.52</v>
      </c>
      <c r="E154">
        <v>1</v>
      </c>
    </row>
    <row r="155" spans="1:5" x14ac:dyDescent="0.35">
      <c r="A155" t="s">
        <v>154</v>
      </c>
      <c r="B155">
        <v>2013</v>
      </c>
      <c r="C155">
        <v>10</v>
      </c>
      <c r="D155">
        <v>60.44</v>
      </c>
      <c r="E155">
        <v>2</v>
      </c>
    </row>
    <row r="156" spans="1:5" x14ac:dyDescent="0.35">
      <c r="A156" t="s">
        <v>154</v>
      </c>
      <c r="B156">
        <v>2014</v>
      </c>
      <c r="C156">
        <v>4</v>
      </c>
      <c r="D156">
        <v>58.64</v>
      </c>
      <c r="E156">
        <v>3</v>
      </c>
    </row>
    <row r="157" spans="1:5" x14ac:dyDescent="0.35">
      <c r="A157" t="s">
        <v>154</v>
      </c>
      <c r="B157">
        <v>2014</v>
      </c>
      <c r="C157">
        <v>1</v>
      </c>
      <c r="D157">
        <v>30.88</v>
      </c>
      <c r="E157">
        <v>4</v>
      </c>
    </row>
    <row r="158" spans="1:5" x14ac:dyDescent="0.35">
      <c r="A158" t="s">
        <v>154</v>
      </c>
      <c r="B158">
        <v>2015</v>
      </c>
      <c r="C158">
        <v>3</v>
      </c>
      <c r="D158">
        <v>24.57</v>
      </c>
      <c r="E158">
        <v>5</v>
      </c>
    </row>
    <row r="159" spans="1:5" x14ac:dyDescent="0.35">
      <c r="A159" t="s">
        <v>154</v>
      </c>
      <c r="B159">
        <v>2013</v>
      </c>
      <c r="C159">
        <v>9</v>
      </c>
      <c r="D159">
        <v>22.68</v>
      </c>
      <c r="E159">
        <v>6</v>
      </c>
    </row>
    <row r="160" spans="1:5" x14ac:dyDescent="0.35">
      <c r="A160" t="s">
        <v>154</v>
      </c>
      <c r="B160">
        <v>2014</v>
      </c>
      <c r="C160">
        <v>11</v>
      </c>
      <c r="D160">
        <v>22.61</v>
      </c>
      <c r="E160">
        <v>7</v>
      </c>
    </row>
    <row r="161" spans="1:5" x14ac:dyDescent="0.35">
      <c r="A161" t="s">
        <v>154</v>
      </c>
      <c r="B161">
        <v>2014</v>
      </c>
      <c r="C161">
        <v>9</v>
      </c>
      <c r="D161">
        <v>21.99</v>
      </c>
      <c r="E161">
        <v>8</v>
      </c>
    </row>
    <row r="162" spans="1:5" x14ac:dyDescent="0.35">
      <c r="A162" t="s">
        <v>154</v>
      </c>
      <c r="B162">
        <v>2013</v>
      </c>
      <c r="C162">
        <v>12</v>
      </c>
      <c r="D162">
        <v>19.649999999999999</v>
      </c>
      <c r="E162">
        <v>9</v>
      </c>
    </row>
    <row r="163" spans="1:5" x14ac:dyDescent="0.35">
      <c r="A163" t="s">
        <v>154</v>
      </c>
      <c r="B163">
        <v>2015</v>
      </c>
      <c r="C163">
        <v>4</v>
      </c>
      <c r="D163">
        <v>17.690000000000001</v>
      </c>
      <c r="E163">
        <v>10</v>
      </c>
    </row>
    <row r="164" spans="1:5" x14ac:dyDescent="0.35">
      <c r="A164" t="s">
        <v>154</v>
      </c>
      <c r="B164">
        <v>2015</v>
      </c>
      <c r="C164">
        <v>2</v>
      </c>
      <c r="D164">
        <v>16.13</v>
      </c>
      <c r="E164">
        <v>11</v>
      </c>
    </row>
    <row r="165" spans="1:5" x14ac:dyDescent="0.35">
      <c r="A165" t="s">
        <v>154</v>
      </c>
      <c r="B165">
        <v>2014</v>
      </c>
      <c r="C165">
        <v>10</v>
      </c>
      <c r="D165">
        <v>14.85</v>
      </c>
      <c r="E165">
        <v>12</v>
      </c>
    </row>
    <row r="166" spans="1:5" x14ac:dyDescent="0.35">
      <c r="A166" t="s">
        <v>154</v>
      </c>
      <c r="B166">
        <v>2014</v>
      </c>
      <c r="C166">
        <v>8</v>
      </c>
      <c r="D166">
        <v>13.55</v>
      </c>
      <c r="E166">
        <v>13</v>
      </c>
    </row>
    <row r="167" spans="1:5" x14ac:dyDescent="0.35">
      <c r="A167" t="s">
        <v>156</v>
      </c>
      <c r="B167">
        <v>2014</v>
      </c>
      <c r="C167">
        <v>7</v>
      </c>
      <c r="D167">
        <v>58.33</v>
      </c>
      <c r="E167">
        <v>1</v>
      </c>
    </row>
    <row r="168" spans="1:5" x14ac:dyDescent="0.35">
      <c r="A168" t="s">
        <v>156</v>
      </c>
      <c r="B168">
        <v>2014</v>
      </c>
      <c r="C168">
        <v>3</v>
      </c>
      <c r="D168">
        <v>47.71</v>
      </c>
      <c r="E168">
        <v>2</v>
      </c>
    </row>
    <row r="169" spans="1:5" x14ac:dyDescent="0.35">
      <c r="A169" t="s">
        <v>156</v>
      </c>
      <c r="B169">
        <v>2014</v>
      </c>
      <c r="C169">
        <v>9</v>
      </c>
      <c r="D169">
        <v>43.76</v>
      </c>
      <c r="E169">
        <v>3</v>
      </c>
    </row>
    <row r="170" spans="1:5" x14ac:dyDescent="0.35">
      <c r="A170" t="s">
        <v>156</v>
      </c>
      <c r="B170">
        <v>2014</v>
      </c>
      <c r="C170">
        <v>2</v>
      </c>
      <c r="D170">
        <v>38.54</v>
      </c>
      <c r="E170">
        <v>4</v>
      </c>
    </row>
    <row r="171" spans="1:5" x14ac:dyDescent="0.35">
      <c r="A171" t="s">
        <v>156</v>
      </c>
      <c r="B171">
        <v>2013</v>
      </c>
      <c r="C171">
        <v>9</v>
      </c>
      <c r="D171">
        <v>34.39</v>
      </c>
      <c r="E171">
        <v>5</v>
      </c>
    </row>
    <row r="172" spans="1:5" x14ac:dyDescent="0.35">
      <c r="A172" t="s">
        <v>156</v>
      </c>
      <c r="B172">
        <v>2014</v>
      </c>
      <c r="C172">
        <v>8</v>
      </c>
      <c r="D172">
        <v>29.08</v>
      </c>
      <c r="E172">
        <v>6</v>
      </c>
    </row>
    <row r="173" spans="1:5" x14ac:dyDescent="0.35">
      <c r="A173" t="s">
        <v>156</v>
      </c>
      <c r="B173">
        <v>2014</v>
      </c>
      <c r="C173">
        <v>6</v>
      </c>
      <c r="D173">
        <v>23.66</v>
      </c>
      <c r="E173">
        <v>7</v>
      </c>
    </row>
    <row r="174" spans="1:5" x14ac:dyDescent="0.35">
      <c r="A174" t="s">
        <v>156</v>
      </c>
      <c r="B174">
        <v>2014</v>
      </c>
      <c r="C174">
        <v>12</v>
      </c>
      <c r="D174">
        <v>23.35</v>
      </c>
      <c r="E174">
        <v>8</v>
      </c>
    </row>
    <row r="175" spans="1:5" x14ac:dyDescent="0.35">
      <c r="A175" t="s">
        <v>156</v>
      </c>
      <c r="B175">
        <v>2015</v>
      </c>
      <c r="C175">
        <v>1</v>
      </c>
      <c r="D175">
        <v>21.44</v>
      </c>
      <c r="E175">
        <v>9</v>
      </c>
    </row>
    <row r="176" spans="1:5" x14ac:dyDescent="0.35">
      <c r="A176" t="s">
        <v>156</v>
      </c>
      <c r="B176">
        <v>2015</v>
      </c>
      <c r="C176">
        <v>2</v>
      </c>
      <c r="D176">
        <v>21.18</v>
      </c>
      <c r="E176">
        <v>10</v>
      </c>
    </row>
    <row r="177" spans="1:5" x14ac:dyDescent="0.35">
      <c r="A177" t="s">
        <v>156</v>
      </c>
      <c r="B177">
        <v>2015</v>
      </c>
      <c r="C177">
        <v>4</v>
      </c>
      <c r="D177">
        <v>20.98</v>
      </c>
      <c r="E177">
        <v>11</v>
      </c>
    </row>
    <row r="178" spans="1:5" x14ac:dyDescent="0.35">
      <c r="A178" t="s">
        <v>156</v>
      </c>
      <c r="B178">
        <v>2014</v>
      </c>
      <c r="C178">
        <v>10</v>
      </c>
      <c r="D178">
        <v>18.78</v>
      </c>
      <c r="E178">
        <v>12</v>
      </c>
    </row>
    <row r="179" spans="1:5" x14ac:dyDescent="0.35">
      <c r="A179" t="s">
        <v>156</v>
      </c>
      <c r="B179">
        <v>2014</v>
      </c>
      <c r="C179">
        <v>11</v>
      </c>
      <c r="D179">
        <v>18.54</v>
      </c>
      <c r="E179">
        <v>13</v>
      </c>
    </row>
    <row r="180" spans="1:5" x14ac:dyDescent="0.35">
      <c r="A180" t="s">
        <v>156</v>
      </c>
      <c r="B180">
        <v>2015</v>
      </c>
      <c r="C180">
        <v>3</v>
      </c>
      <c r="D180">
        <v>14.67</v>
      </c>
      <c r="E180">
        <v>14</v>
      </c>
    </row>
    <row r="181" spans="1:5" x14ac:dyDescent="0.35">
      <c r="A181" t="s">
        <v>156</v>
      </c>
      <c r="B181">
        <v>2013</v>
      </c>
      <c r="C181">
        <v>8</v>
      </c>
      <c r="D181">
        <v>11.52</v>
      </c>
      <c r="E181">
        <v>15</v>
      </c>
    </row>
    <row r="182" spans="1:5" x14ac:dyDescent="0.35">
      <c r="A182" t="s">
        <v>156</v>
      </c>
      <c r="B182">
        <v>2014</v>
      </c>
      <c r="C182">
        <v>1</v>
      </c>
      <c r="D182">
        <v>11.27</v>
      </c>
      <c r="E182">
        <v>16</v>
      </c>
    </row>
    <row r="183" spans="1:5" x14ac:dyDescent="0.35">
      <c r="A183" t="s">
        <v>160</v>
      </c>
      <c r="B183">
        <v>2015</v>
      </c>
      <c r="C183">
        <v>2</v>
      </c>
      <c r="D183">
        <v>153.69999999999999</v>
      </c>
      <c r="E183">
        <v>1</v>
      </c>
    </row>
    <row r="184" spans="1:5" x14ac:dyDescent="0.35">
      <c r="A184" t="s">
        <v>160</v>
      </c>
      <c r="B184">
        <v>2014</v>
      </c>
      <c r="C184">
        <v>5</v>
      </c>
      <c r="D184">
        <v>137.88</v>
      </c>
      <c r="E184">
        <v>2</v>
      </c>
    </row>
    <row r="185" spans="1:5" x14ac:dyDescent="0.35">
      <c r="A185" t="s">
        <v>160</v>
      </c>
      <c r="B185">
        <v>2014</v>
      </c>
      <c r="C185">
        <v>9</v>
      </c>
      <c r="D185">
        <v>44.28</v>
      </c>
      <c r="E185">
        <v>3</v>
      </c>
    </row>
    <row r="186" spans="1:5" x14ac:dyDescent="0.35">
      <c r="A186" t="s">
        <v>160</v>
      </c>
      <c r="B186">
        <v>2013</v>
      </c>
      <c r="C186">
        <v>8</v>
      </c>
      <c r="D186">
        <v>36.229999999999997</v>
      </c>
      <c r="E186">
        <v>4</v>
      </c>
    </row>
    <row r="187" spans="1:5" x14ac:dyDescent="0.35">
      <c r="A187" t="s">
        <v>160</v>
      </c>
      <c r="B187">
        <v>2013</v>
      </c>
      <c r="C187">
        <v>7</v>
      </c>
      <c r="D187">
        <v>31.02</v>
      </c>
      <c r="E187">
        <v>5</v>
      </c>
    </row>
    <row r="188" spans="1:5" x14ac:dyDescent="0.35">
      <c r="A188" t="s">
        <v>160</v>
      </c>
      <c r="B188">
        <v>2014</v>
      </c>
      <c r="C188">
        <v>6</v>
      </c>
      <c r="D188">
        <v>28.24</v>
      </c>
      <c r="E188">
        <v>6</v>
      </c>
    </row>
    <row r="189" spans="1:5" x14ac:dyDescent="0.35">
      <c r="A189" t="s">
        <v>160</v>
      </c>
      <c r="B189">
        <v>2014</v>
      </c>
      <c r="C189">
        <v>11</v>
      </c>
      <c r="D189">
        <v>26.69</v>
      </c>
      <c r="E189">
        <v>7</v>
      </c>
    </row>
    <row r="190" spans="1:5" x14ac:dyDescent="0.35">
      <c r="A190" t="s">
        <v>160</v>
      </c>
      <c r="B190">
        <v>2015</v>
      </c>
      <c r="C190">
        <v>4</v>
      </c>
      <c r="D190">
        <v>26</v>
      </c>
      <c r="E190">
        <v>8</v>
      </c>
    </row>
    <row r="191" spans="1:5" x14ac:dyDescent="0.35">
      <c r="A191" t="s">
        <v>160</v>
      </c>
      <c r="B191">
        <v>2013</v>
      </c>
      <c r="C191">
        <v>10</v>
      </c>
      <c r="D191">
        <v>20.079999999999998</v>
      </c>
      <c r="E191">
        <v>9</v>
      </c>
    </row>
    <row r="192" spans="1:5" x14ac:dyDescent="0.35">
      <c r="A192" t="s">
        <v>160</v>
      </c>
      <c r="B192">
        <v>2014</v>
      </c>
      <c r="C192">
        <v>4</v>
      </c>
      <c r="D192">
        <v>17.46</v>
      </c>
      <c r="E192">
        <v>10</v>
      </c>
    </row>
    <row r="193" spans="1:5" x14ac:dyDescent="0.35">
      <c r="A193" t="s">
        <v>160</v>
      </c>
      <c r="B193">
        <v>2015</v>
      </c>
      <c r="C193">
        <v>5</v>
      </c>
      <c r="D193">
        <v>16.25</v>
      </c>
      <c r="E193">
        <v>11</v>
      </c>
    </row>
    <row r="194" spans="1:5" x14ac:dyDescent="0.35">
      <c r="A194" t="s">
        <v>160</v>
      </c>
      <c r="B194">
        <v>2013</v>
      </c>
      <c r="C194">
        <v>9</v>
      </c>
      <c r="D194">
        <v>15.95</v>
      </c>
      <c r="E194">
        <v>12</v>
      </c>
    </row>
    <row r="195" spans="1:5" x14ac:dyDescent="0.35">
      <c r="A195" t="s">
        <v>160</v>
      </c>
      <c r="B195">
        <v>2014</v>
      </c>
      <c r="C195">
        <v>3</v>
      </c>
      <c r="D195">
        <v>14.96</v>
      </c>
      <c r="E195">
        <v>13</v>
      </c>
    </row>
    <row r="196" spans="1:5" x14ac:dyDescent="0.35">
      <c r="A196" t="s">
        <v>160</v>
      </c>
      <c r="B196">
        <v>2015</v>
      </c>
      <c r="C196">
        <v>1</v>
      </c>
      <c r="D196">
        <v>14.49</v>
      </c>
      <c r="E196">
        <v>14</v>
      </c>
    </row>
    <row r="197" spans="1:5" x14ac:dyDescent="0.35">
      <c r="A197" t="s">
        <v>160</v>
      </c>
      <c r="B197">
        <v>2015</v>
      </c>
      <c r="C197">
        <v>3</v>
      </c>
      <c r="D197">
        <v>12.89</v>
      </c>
      <c r="E197">
        <v>15</v>
      </c>
    </row>
    <row r="198" spans="1:5" x14ac:dyDescent="0.35">
      <c r="A198" t="s">
        <v>160</v>
      </c>
      <c r="B198">
        <v>2013</v>
      </c>
      <c r="C198">
        <v>11</v>
      </c>
      <c r="D198">
        <v>12.82</v>
      </c>
      <c r="E198">
        <v>16</v>
      </c>
    </row>
    <row r="199" spans="1:5" x14ac:dyDescent="0.35">
      <c r="A199" t="s">
        <v>160</v>
      </c>
      <c r="B199">
        <v>2014</v>
      </c>
      <c r="C199">
        <v>8</v>
      </c>
      <c r="D199">
        <v>10.93</v>
      </c>
      <c r="E199">
        <v>17</v>
      </c>
    </row>
    <row r="200" spans="1:5" x14ac:dyDescent="0.35">
      <c r="A200" t="s">
        <v>166</v>
      </c>
      <c r="B200">
        <v>2015</v>
      </c>
      <c r="C200">
        <v>4</v>
      </c>
      <c r="D200">
        <v>134.71</v>
      </c>
      <c r="E200">
        <v>1</v>
      </c>
    </row>
    <row r="201" spans="1:5" x14ac:dyDescent="0.35">
      <c r="A201" t="s">
        <v>166</v>
      </c>
      <c r="B201">
        <v>2015</v>
      </c>
      <c r="C201">
        <v>1</v>
      </c>
      <c r="D201">
        <v>37.19</v>
      </c>
      <c r="E201">
        <v>2</v>
      </c>
    </row>
    <row r="202" spans="1:5" x14ac:dyDescent="0.35">
      <c r="A202" t="s">
        <v>166</v>
      </c>
      <c r="B202">
        <v>2014</v>
      </c>
      <c r="C202">
        <v>4</v>
      </c>
      <c r="D202">
        <v>14.96</v>
      </c>
      <c r="E202">
        <v>3</v>
      </c>
    </row>
    <row r="203" spans="1:5" x14ac:dyDescent="0.35">
      <c r="A203" t="s">
        <v>166</v>
      </c>
      <c r="B203">
        <v>2014</v>
      </c>
      <c r="C203">
        <v>8</v>
      </c>
      <c r="D203">
        <v>12.94</v>
      </c>
      <c r="E203">
        <v>4</v>
      </c>
    </row>
    <row r="204" spans="1:5" x14ac:dyDescent="0.35">
      <c r="A204" t="s">
        <v>166</v>
      </c>
      <c r="B204">
        <v>2015</v>
      </c>
      <c r="C204">
        <v>2</v>
      </c>
      <c r="D204">
        <v>12.63</v>
      </c>
      <c r="E204">
        <v>5</v>
      </c>
    </row>
    <row r="205" spans="1:5" x14ac:dyDescent="0.35">
      <c r="A205" t="s">
        <v>166</v>
      </c>
      <c r="B205">
        <v>2013</v>
      </c>
      <c r="C205">
        <v>12</v>
      </c>
      <c r="D205">
        <v>11.3</v>
      </c>
      <c r="E205">
        <v>6</v>
      </c>
    </row>
    <row r="206" spans="1:5" x14ac:dyDescent="0.35">
      <c r="A206" t="s">
        <v>168</v>
      </c>
      <c r="B206">
        <v>2013</v>
      </c>
      <c r="C206">
        <v>12</v>
      </c>
      <c r="D206">
        <v>116.5</v>
      </c>
      <c r="E206">
        <v>1</v>
      </c>
    </row>
    <row r="207" spans="1:5" x14ac:dyDescent="0.35">
      <c r="A207" t="s">
        <v>168</v>
      </c>
      <c r="B207">
        <v>2015</v>
      </c>
      <c r="C207">
        <v>4</v>
      </c>
      <c r="D207">
        <v>44.01</v>
      </c>
      <c r="E207">
        <v>2</v>
      </c>
    </row>
    <row r="208" spans="1:5" x14ac:dyDescent="0.35">
      <c r="A208" t="s">
        <v>168</v>
      </c>
      <c r="B208">
        <v>2014</v>
      </c>
      <c r="C208">
        <v>12</v>
      </c>
      <c r="D208">
        <v>16.809999999999999</v>
      </c>
      <c r="E208">
        <v>3</v>
      </c>
    </row>
    <row r="209" spans="1:5" x14ac:dyDescent="0.35">
      <c r="A209" t="s">
        <v>168</v>
      </c>
      <c r="B209">
        <v>2015</v>
      </c>
      <c r="C209">
        <v>2</v>
      </c>
      <c r="D209">
        <v>15.33</v>
      </c>
      <c r="E209">
        <v>4</v>
      </c>
    </row>
    <row r="210" spans="1:5" x14ac:dyDescent="0.35">
      <c r="A210" t="s">
        <v>168</v>
      </c>
      <c r="B210">
        <v>2014</v>
      </c>
      <c r="C210">
        <v>7</v>
      </c>
      <c r="D210">
        <v>10.02</v>
      </c>
      <c r="E210">
        <v>5</v>
      </c>
    </row>
    <row r="211" spans="1:5" x14ac:dyDescent="0.35">
      <c r="A211" t="s">
        <v>170</v>
      </c>
      <c r="B211">
        <v>2014</v>
      </c>
      <c r="C211">
        <v>9</v>
      </c>
      <c r="D211">
        <v>1193.5</v>
      </c>
      <c r="E211">
        <v>1</v>
      </c>
    </row>
    <row r="212" spans="1:5" x14ac:dyDescent="0.35">
      <c r="A212" t="s">
        <v>170</v>
      </c>
      <c r="B212">
        <v>2013</v>
      </c>
      <c r="C212">
        <v>11</v>
      </c>
      <c r="D212">
        <v>118.46</v>
      </c>
      <c r="E212">
        <v>2</v>
      </c>
    </row>
    <row r="213" spans="1:5" x14ac:dyDescent="0.35">
      <c r="A213" t="s">
        <v>170</v>
      </c>
      <c r="B213">
        <v>2014</v>
      </c>
      <c r="C213">
        <v>7</v>
      </c>
      <c r="D213">
        <v>34.380000000000003</v>
      </c>
      <c r="E213">
        <v>3</v>
      </c>
    </row>
    <row r="214" spans="1:5" x14ac:dyDescent="0.35">
      <c r="A214" t="s">
        <v>170</v>
      </c>
      <c r="B214">
        <v>2015</v>
      </c>
      <c r="C214">
        <v>3</v>
      </c>
      <c r="D214">
        <v>25.19</v>
      </c>
      <c r="E214">
        <v>4</v>
      </c>
    </row>
    <row r="215" spans="1:5" x14ac:dyDescent="0.35">
      <c r="A215" t="s">
        <v>170</v>
      </c>
      <c r="B215">
        <v>2014</v>
      </c>
      <c r="C215">
        <v>5</v>
      </c>
      <c r="D215">
        <v>25.17</v>
      </c>
      <c r="E215">
        <v>5</v>
      </c>
    </row>
    <row r="216" spans="1:5" x14ac:dyDescent="0.35">
      <c r="A216" t="s">
        <v>170</v>
      </c>
      <c r="B216">
        <v>2014</v>
      </c>
      <c r="C216">
        <v>3</v>
      </c>
      <c r="D216">
        <v>23.75</v>
      </c>
      <c r="E216">
        <v>6</v>
      </c>
    </row>
    <row r="217" spans="1:5" x14ac:dyDescent="0.35">
      <c r="A217" t="s">
        <v>170</v>
      </c>
      <c r="B217">
        <v>2013</v>
      </c>
      <c r="C217">
        <v>10</v>
      </c>
      <c r="D217">
        <v>14.48</v>
      </c>
      <c r="E217">
        <v>7</v>
      </c>
    </row>
    <row r="218" spans="1:5" x14ac:dyDescent="0.35">
      <c r="A218" t="s">
        <v>170</v>
      </c>
      <c r="B218">
        <v>2013</v>
      </c>
      <c r="C218">
        <v>12</v>
      </c>
      <c r="D218">
        <v>13.99</v>
      </c>
      <c r="E218">
        <v>8</v>
      </c>
    </row>
    <row r="219" spans="1:5" x14ac:dyDescent="0.35">
      <c r="A219" t="s">
        <v>170</v>
      </c>
      <c r="B219">
        <v>2015</v>
      </c>
      <c r="C219">
        <v>4</v>
      </c>
      <c r="D219">
        <v>13.02</v>
      </c>
      <c r="E219">
        <v>9</v>
      </c>
    </row>
    <row r="220" spans="1:5" x14ac:dyDescent="0.35">
      <c r="A220" t="s">
        <v>170</v>
      </c>
      <c r="B220">
        <v>2014</v>
      </c>
      <c r="C220">
        <v>2</v>
      </c>
      <c r="D220">
        <v>11.53</v>
      </c>
      <c r="E220">
        <v>10</v>
      </c>
    </row>
    <row r="221" spans="1:5" x14ac:dyDescent="0.35">
      <c r="A221" t="s">
        <v>173</v>
      </c>
      <c r="B221">
        <v>2014</v>
      </c>
      <c r="C221">
        <v>5</v>
      </c>
      <c r="D221">
        <v>173.38</v>
      </c>
      <c r="E221">
        <v>1</v>
      </c>
    </row>
    <row r="222" spans="1:5" x14ac:dyDescent="0.35">
      <c r="A222" t="s">
        <v>173</v>
      </c>
      <c r="B222">
        <v>2015</v>
      </c>
      <c r="C222">
        <v>3</v>
      </c>
      <c r="D222">
        <v>63.94</v>
      </c>
      <c r="E222">
        <v>2</v>
      </c>
    </row>
    <row r="223" spans="1:5" x14ac:dyDescent="0.35">
      <c r="A223" t="s">
        <v>173</v>
      </c>
      <c r="B223">
        <v>2014</v>
      </c>
      <c r="C223">
        <v>12</v>
      </c>
      <c r="D223">
        <v>41.57</v>
      </c>
      <c r="E223">
        <v>3</v>
      </c>
    </row>
    <row r="224" spans="1:5" x14ac:dyDescent="0.35">
      <c r="A224" t="s">
        <v>173</v>
      </c>
      <c r="B224">
        <v>2014</v>
      </c>
      <c r="C224">
        <v>8</v>
      </c>
      <c r="D224">
        <v>32.47</v>
      </c>
      <c r="E224">
        <v>4</v>
      </c>
    </row>
    <row r="225" spans="1:5" x14ac:dyDescent="0.35">
      <c r="A225" t="s">
        <v>173</v>
      </c>
      <c r="B225">
        <v>2014</v>
      </c>
      <c r="C225">
        <v>6</v>
      </c>
      <c r="D225">
        <v>23.7</v>
      </c>
      <c r="E225">
        <v>5</v>
      </c>
    </row>
    <row r="226" spans="1:5" x14ac:dyDescent="0.35">
      <c r="A226" t="s">
        <v>173</v>
      </c>
      <c r="B226">
        <v>2014</v>
      </c>
      <c r="C226">
        <v>1</v>
      </c>
      <c r="D226">
        <v>18.100000000000001</v>
      </c>
      <c r="E226">
        <v>6</v>
      </c>
    </row>
    <row r="227" spans="1:5" x14ac:dyDescent="0.35">
      <c r="A227" t="s">
        <v>173</v>
      </c>
      <c r="B227">
        <v>2013</v>
      </c>
      <c r="C227">
        <v>8</v>
      </c>
      <c r="D227">
        <v>15.48</v>
      </c>
      <c r="E227">
        <v>7</v>
      </c>
    </row>
    <row r="228" spans="1:5" x14ac:dyDescent="0.35">
      <c r="A228" t="s">
        <v>173</v>
      </c>
      <c r="B228">
        <v>2013</v>
      </c>
      <c r="C228">
        <v>9</v>
      </c>
      <c r="D228">
        <v>15.08</v>
      </c>
      <c r="E228">
        <v>8</v>
      </c>
    </row>
    <row r="229" spans="1:5" x14ac:dyDescent="0.35">
      <c r="A229" t="s">
        <v>173</v>
      </c>
      <c r="B229">
        <v>2015</v>
      </c>
      <c r="C229">
        <v>2</v>
      </c>
      <c r="D229">
        <v>14.01</v>
      </c>
      <c r="E229">
        <v>9</v>
      </c>
    </row>
    <row r="230" spans="1:5" x14ac:dyDescent="0.35">
      <c r="A230" t="s">
        <v>173</v>
      </c>
      <c r="B230">
        <v>2013</v>
      </c>
      <c r="C230">
        <v>11</v>
      </c>
      <c r="D230">
        <v>13.41</v>
      </c>
      <c r="E230">
        <v>10</v>
      </c>
    </row>
    <row r="231" spans="1:5" x14ac:dyDescent="0.35">
      <c r="A231" t="s">
        <v>173</v>
      </c>
      <c r="B231">
        <v>2013</v>
      </c>
      <c r="C231">
        <v>10</v>
      </c>
      <c r="D231">
        <v>12.6</v>
      </c>
      <c r="E231">
        <v>11</v>
      </c>
    </row>
    <row r="232" spans="1:5" x14ac:dyDescent="0.35">
      <c r="A232" t="s">
        <v>173</v>
      </c>
      <c r="B232">
        <v>2015</v>
      </c>
      <c r="C232">
        <v>4</v>
      </c>
      <c r="D232">
        <v>11.78</v>
      </c>
      <c r="E232">
        <v>12</v>
      </c>
    </row>
    <row r="233" spans="1:5" x14ac:dyDescent="0.35">
      <c r="A233" t="s">
        <v>178</v>
      </c>
      <c r="B233">
        <v>2013</v>
      </c>
      <c r="C233">
        <v>7</v>
      </c>
      <c r="D233">
        <v>197.41</v>
      </c>
      <c r="E233">
        <v>1</v>
      </c>
    </row>
    <row r="234" spans="1:5" x14ac:dyDescent="0.35">
      <c r="A234" t="s">
        <v>178</v>
      </c>
      <c r="B234">
        <v>2015</v>
      </c>
      <c r="C234">
        <v>4</v>
      </c>
      <c r="D234">
        <v>38.4</v>
      </c>
      <c r="E234">
        <v>2</v>
      </c>
    </row>
    <row r="235" spans="1:5" x14ac:dyDescent="0.35">
      <c r="A235" t="s">
        <v>178</v>
      </c>
      <c r="B235">
        <v>2014</v>
      </c>
      <c r="C235">
        <v>2</v>
      </c>
      <c r="D235">
        <v>38.340000000000003</v>
      </c>
      <c r="E235">
        <v>3</v>
      </c>
    </row>
    <row r="236" spans="1:5" x14ac:dyDescent="0.35">
      <c r="A236" t="s">
        <v>178</v>
      </c>
      <c r="B236">
        <v>2013</v>
      </c>
      <c r="C236">
        <v>10</v>
      </c>
      <c r="D236">
        <v>35.71</v>
      </c>
      <c r="E236">
        <v>4</v>
      </c>
    </row>
    <row r="237" spans="1:5" x14ac:dyDescent="0.35">
      <c r="A237" t="s">
        <v>178</v>
      </c>
      <c r="B237">
        <v>2014</v>
      </c>
      <c r="C237">
        <v>9</v>
      </c>
      <c r="D237">
        <v>32.31</v>
      </c>
      <c r="E237">
        <v>5</v>
      </c>
    </row>
    <row r="238" spans="1:5" x14ac:dyDescent="0.35">
      <c r="A238" t="s">
        <v>178</v>
      </c>
      <c r="B238">
        <v>2013</v>
      </c>
      <c r="C238">
        <v>8</v>
      </c>
      <c r="D238">
        <v>20.67</v>
      </c>
      <c r="E238">
        <v>6</v>
      </c>
    </row>
    <row r="239" spans="1:5" x14ac:dyDescent="0.35">
      <c r="A239" t="s">
        <v>178</v>
      </c>
      <c r="B239">
        <v>2015</v>
      </c>
      <c r="C239">
        <v>1</v>
      </c>
      <c r="D239">
        <v>20.329999999999998</v>
      </c>
      <c r="E239">
        <v>7</v>
      </c>
    </row>
    <row r="240" spans="1:5" x14ac:dyDescent="0.35">
      <c r="A240" t="s">
        <v>178</v>
      </c>
      <c r="B240">
        <v>2014</v>
      </c>
      <c r="C240">
        <v>10</v>
      </c>
      <c r="D240">
        <v>19.16</v>
      </c>
      <c r="E240">
        <v>8</v>
      </c>
    </row>
    <row r="241" spans="1:5" x14ac:dyDescent="0.35">
      <c r="A241" t="s">
        <v>178</v>
      </c>
      <c r="B241">
        <v>2015</v>
      </c>
      <c r="C241">
        <v>2</v>
      </c>
      <c r="D241">
        <v>18.57</v>
      </c>
      <c r="E241">
        <v>9</v>
      </c>
    </row>
    <row r="242" spans="1:5" x14ac:dyDescent="0.35">
      <c r="A242" t="s">
        <v>178</v>
      </c>
      <c r="B242">
        <v>2014</v>
      </c>
      <c r="C242">
        <v>12</v>
      </c>
      <c r="D242">
        <v>13.83</v>
      </c>
      <c r="E242">
        <v>10</v>
      </c>
    </row>
    <row r="243" spans="1:5" x14ac:dyDescent="0.35">
      <c r="A243" t="s">
        <v>178</v>
      </c>
      <c r="B243">
        <v>2013</v>
      </c>
      <c r="C243">
        <v>12</v>
      </c>
      <c r="D243">
        <v>13.36</v>
      </c>
      <c r="E243">
        <v>11</v>
      </c>
    </row>
    <row r="244" spans="1:5" x14ac:dyDescent="0.35">
      <c r="A244" t="s">
        <v>178</v>
      </c>
      <c r="B244">
        <v>2014</v>
      </c>
      <c r="C244">
        <v>11</v>
      </c>
      <c r="D244">
        <v>13.25</v>
      </c>
      <c r="E244">
        <v>12</v>
      </c>
    </row>
    <row r="245" spans="1:5" x14ac:dyDescent="0.35">
      <c r="A245" t="s">
        <v>178</v>
      </c>
      <c r="B245">
        <v>2015</v>
      </c>
      <c r="C245">
        <v>3</v>
      </c>
      <c r="D245">
        <v>12.81</v>
      </c>
      <c r="E245">
        <v>13</v>
      </c>
    </row>
    <row r="246" spans="1:5" x14ac:dyDescent="0.35">
      <c r="A246" t="s">
        <v>178</v>
      </c>
      <c r="B246">
        <v>2014</v>
      </c>
      <c r="C246">
        <v>5</v>
      </c>
      <c r="D246">
        <v>12.68</v>
      </c>
      <c r="E246">
        <v>14</v>
      </c>
    </row>
    <row r="247" spans="1:5" x14ac:dyDescent="0.35">
      <c r="A247" t="s">
        <v>178</v>
      </c>
      <c r="B247">
        <v>2014</v>
      </c>
      <c r="C247">
        <v>6</v>
      </c>
      <c r="D247">
        <v>12.3</v>
      </c>
      <c r="E247">
        <v>15</v>
      </c>
    </row>
    <row r="248" spans="1:5" x14ac:dyDescent="0.35">
      <c r="A248" t="s">
        <v>178</v>
      </c>
      <c r="B248">
        <v>2014</v>
      </c>
      <c r="C248">
        <v>8</v>
      </c>
      <c r="D248">
        <v>10.84</v>
      </c>
      <c r="E248">
        <v>16</v>
      </c>
    </row>
    <row r="249" spans="1:5" x14ac:dyDescent="0.35">
      <c r="A249" t="s">
        <v>181</v>
      </c>
      <c r="B249">
        <v>2013</v>
      </c>
      <c r="C249">
        <v>12</v>
      </c>
      <c r="D249">
        <v>1003.42</v>
      </c>
      <c r="E249">
        <v>1</v>
      </c>
    </row>
    <row r="250" spans="1:5" x14ac:dyDescent="0.35">
      <c r="A250" t="s">
        <v>181</v>
      </c>
      <c r="B250">
        <v>2015</v>
      </c>
      <c r="C250">
        <v>5</v>
      </c>
      <c r="D250">
        <v>94.67</v>
      </c>
      <c r="E250">
        <v>2</v>
      </c>
    </row>
    <row r="251" spans="1:5" x14ac:dyDescent="0.35">
      <c r="A251" t="s">
        <v>181</v>
      </c>
      <c r="B251">
        <v>2015</v>
      </c>
      <c r="C251">
        <v>4</v>
      </c>
      <c r="D251">
        <v>37.42</v>
      </c>
      <c r="E251">
        <v>3</v>
      </c>
    </row>
    <row r="252" spans="1:5" x14ac:dyDescent="0.35">
      <c r="A252" t="s">
        <v>181</v>
      </c>
      <c r="B252">
        <v>2015</v>
      </c>
      <c r="C252">
        <v>3</v>
      </c>
      <c r="D252">
        <v>35.950000000000003</v>
      </c>
      <c r="E252">
        <v>4</v>
      </c>
    </row>
    <row r="253" spans="1:5" x14ac:dyDescent="0.35">
      <c r="A253" t="s">
        <v>181</v>
      </c>
      <c r="B253">
        <v>2014</v>
      </c>
      <c r="C253">
        <v>4</v>
      </c>
      <c r="D253">
        <v>25.68</v>
      </c>
      <c r="E253">
        <v>5</v>
      </c>
    </row>
    <row r="254" spans="1:5" x14ac:dyDescent="0.35">
      <c r="A254" t="s">
        <v>181</v>
      </c>
      <c r="B254">
        <v>2014</v>
      </c>
      <c r="C254">
        <v>5</v>
      </c>
      <c r="D254">
        <v>23.13</v>
      </c>
      <c r="E254">
        <v>6</v>
      </c>
    </row>
    <row r="255" spans="1:5" x14ac:dyDescent="0.35">
      <c r="A255" t="s">
        <v>181</v>
      </c>
      <c r="B255">
        <v>2014</v>
      </c>
      <c r="C255">
        <v>9</v>
      </c>
      <c r="D255">
        <v>20.079999999999998</v>
      </c>
      <c r="E255">
        <v>7</v>
      </c>
    </row>
    <row r="256" spans="1:5" x14ac:dyDescent="0.35">
      <c r="A256" t="s">
        <v>181</v>
      </c>
      <c r="B256">
        <v>2014</v>
      </c>
      <c r="C256">
        <v>11</v>
      </c>
      <c r="D256">
        <v>19.260000000000002</v>
      </c>
      <c r="E256">
        <v>8</v>
      </c>
    </row>
    <row r="257" spans="1:5" x14ac:dyDescent="0.35">
      <c r="A257" t="s">
        <v>181</v>
      </c>
      <c r="B257">
        <v>2013</v>
      </c>
      <c r="C257">
        <v>7</v>
      </c>
      <c r="D257">
        <v>18.190000000000001</v>
      </c>
      <c r="E257">
        <v>9</v>
      </c>
    </row>
    <row r="258" spans="1:5" x14ac:dyDescent="0.35">
      <c r="A258" t="s">
        <v>181</v>
      </c>
      <c r="B258">
        <v>2014</v>
      </c>
      <c r="C258">
        <v>1</v>
      </c>
      <c r="D258">
        <v>16.079999999999998</v>
      </c>
      <c r="E258">
        <v>10</v>
      </c>
    </row>
    <row r="259" spans="1:5" x14ac:dyDescent="0.35">
      <c r="A259" t="s">
        <v>184</v>
      </c>
      <c r="B259">
        <v>2014</v>
      </c>
      <c r="C259">
        <v>10</v>
      </c>
      <c r="D259">
        <v>78.38</v>
      </c>
      <c r="E259">
        <v>1</v>
      </c>
    </row>
    <row r="260" spans="1:5" x14ac:dyDescent="0.35">
      <c r="A260" t="s">
        <v>184</v>
      </c>
      <c r="B260">
        <v>2014</v>
      </c>
      <c r="C260">
        <v>9</v>
      </c>
      <c r="D260">
        <v>50</v>
      </c>
      <c r="E260">
        <v>2</v>
      </c>
    </row>
    <row r="261" spans="1:5" x14ac:dyDescent="0.35">
      <c r="A261" t="s">
        <v>184</v>
      </c>
      <c r="B261">
        <v>2013</v>
      </c>
      <c r="C261">
        <v>10</v>
      </c>
      <c r="D261">
        <v>47.11</v>
      </c>
      <c r="E261">
        <v>3</v>
      </c>
    </row>
    <row r="262" spans="1:5" x14ac:dyDescent="0.35">
      <c r="A262" t="s">
        <v>184</v>
      </c>
      <c r="B262">
        <v>2014</v>
      </c>
      <c r="C262">
        <v>3</v>
      </c>
      <c r="D262">
        <v>39.79</v>
      </c>
      <c r="E262">
        <v>4</v>
      </c>
    </row>
    <row r="263" spans="1:5" x14ac:dyDescent="0.35">
      <c r="A263" t="s">
        <v>184</v>
      </c>
      <c r="B263">
        <v>2014</v>
      </c>
      <c r="C263">
        <v>1</v>
      </c>
      <c r="D263">
        <v>36.49</v>
      </c>
      <c r="E263">
        <v>5</v>
      </c>
    </row>
    <row r="264" spans="1:5" x14ac:dyDescent="0.35">
      <c r="A264" t="s">
        <v>184</v>
      </c>
      <c r="B264">
        <v>2013</v>
      </c>
      <c r="C264">
        <v>12</v>
      </c>
      <c r="D264">
        <v>34.92</v>
      </c>
      <c r="E264">
        <v>6</v>
      </c>
    </row>
    <row r="265" spans="1:5" x14ac:dyDescent="0.35">
      <c r="A265" t="s">
        <v>184</v>
      </c>
      <c r="B265">
        <v>2015</v>
      </c>
      <c r="C265">
        <v>3</v>
      </c>
      <c r="D265">
        <v>32.47</v>
      </c>
      <c r="E265">
        <v>7</v>
      </c>
    </row>
    <row r="266" spans="1:5" x14ac:dyDescent="0.35">
      <c r="A266" t="s">
        <v>184</v>
      </c>
      <c r="B266">
        <v>2014</v>
      </c>
      <c r="C266">
        <v>8</v>
      </c>
      <c r="D266">
        <v>31.96</v>
      </c>
      <c r="E266">
        <v>8</v>
      </c>
    </row>
    <row r="267" spans="1:5" x14ac:dyDescent="0.35">
      <c r="A267" t="s">
        <v>184</v>
      </c>
      <c r="B267">
        <v>2014</v>
      </c>
      <c r="C267">
        <v>2</v>
      </c>
      <c r="D267">
        <v>31.37</v>
      </c>
      <c r="E267">
        <v>9</v>
      </c>
    </row>
    <row r="268" spans="1:5" x14ac:dyDescent="0.35">
      <c r="A268" t="s">
        <v>184</v>
      </c>
      <c r="B268">
        <v>2014</v>
      </c>
      <c r="C268">
        <v>6</v>
      </c>
      <c r="D268">
        <v>25.54</v>
      </c>
      <c r="E268">
        <v>10</v>
      </c>
    </row>
    <row r="269" spans="1:5" x14ac:dyDescent="0.35">
      <c r="A269" t="s">
        <v>184</v>
      </c>
      <c r="B269">
        <v>2014</v>
      </c>
      <c r="C269">
        <v>11</v>
      </c>
      <c r="D269">
        <v>22.85</v>
      </c>
      <c r="E269">
        <v>11</v>
      </c>
    </row>
    <row r="270" spans="1:5" x14ac:dyDescent="0.35">
      <c r="A270" t="s">
        <v>184</v>
      </c>
      <c r="B270">
        <v>2013</v>
      </c>
      <c r="C270">
        <v>8</v>
      </c>
      <c r="D270">
        <v>21.05</v>
      </c>
      <c r="E270">
        <v>12</v>
      </c>
    </row>
    <row r="271" spans="1:5" x14ac:dyDescent="0.35">
      <c r="A271" t="s">
        <v>184</v>
      </c>
      <c r="B271">
        <v>2014</v>
      </c>
      <c r="C271">
        <v>12</v>
      </c>
      <c r="D271">
        <v>18.989999999999998</v>
      </c>
      <c r="E271">
        <v>13</v>
      </c>
    </row>
    <row r="272" spans="1:5" x14ac:dyDescent="0.35">
      <c r="A272" t="s">
        <v>184</v>
      </c>
      <c r="B272">
        <v>2014</v>
      </c>
      <c r="C272">
        <v>5</v>
      </c>
      <c r="D272">
        <v>17.010000000000002</v>
      </c>
      <c r="E272">
        <v>14</v>
      </c>
    </row>
    <row r="273" spans="1:5" x14ac:dyDescent="0.35">
      <c r="A273" t="s">
        <v>184</v>
      </c>
      <c r="B273">
        <v>2014</v>
      </c>
      <c r="C273">
        <v>7</v>
      </c>
      <c r="D273">
        <v>16.440000000000001</v>
      </c>
      <c r="E273">
        <v>15</v>
      </c>
    </row>
    <row r="274" spans="1:5" x14ac:dyDescent="0.35">
      <c r="A274" t="s">
        <v>184</v>
      </c>
      <c r="B274">
        <v>2015</v>
      </c>
      <c r="C274">
        <v>4</v>
      </c>
      <c r="D274">
        <v>15.73</v>
      </c>
      <c r="E274">
        <v>16</v>
      </c>
    </row>
    <row r="275" spans="1:5" x14ac:dyDescent="0.35">
      <c r="A275" t="s">
        <v>184</v>
      </c>
      <c r="B275">
        <v>2015</v>
      </c>
      <c r="C275">
        <v>1</v>
      </c>
      <c r="D275">
        <v>13.97</v>
      </c>
      <c r="E275">
        <v>17</v>
      </c>
    </row>
    <row r="276" spans="1:5" x14ac:dyDescent="0.35">
      <c r="A276" t="s">
        <v>184</v>
      </c>
      <c r="B276">
        <v>2015</v>
      </c>
      <c r="C276">
        <v>2</v>
      </c>
      <c r="D276">
        <v>13.07</v>
      </c>
      <c r="E276">
        <v>18</v>
      </c>
    </row>
    <row r="277" spans="1:5" x14ac:dyDescent="0.35">
      <c r="A277" t="s">
        <v>184</v>
      </c>
      <c r="B277">
        <v>2013</v>
      </c>
      <c r="C277">
        <v>11</v>
      </c>
      <c r="D277">
        <v>12.64</v>
      </c>
      <c r="E277">
        <v>19</v>
      </c>
    </row>
    <row r="278" spans="1:5" x14ac:dyDescent="0.35">
      <c r="A278" t="s">
        <v>184</v>
      </c>
      <c r="B278">
        <v>2013</v>
      </c>
      <c r="C278">
        <v>9</v>
      </c>
      <c r="D278">
        <v>12.38</v>
      </c>
      <c r="E278">
        <v>20</v>
      </c>
    </row>
    <row r="279" spans="1:5" x14ac:dyDescent="0.35">
      <c r="A279" t="s">
        <v>184</v>
      </c>
      <c r="B279">
        <v>2014</v>
      </c>
      <c r="C279">
        <v>4</v>
      </c>
      <c r="D279">
        <v>10.98</v>
      </c>
      <c r="E279">
        <v>21</v>
      </c>
    </row>
    <row r="280" spans="1:5" x14ac:dyDescent="0.35">
      <c r="A280" t="s">
        <v>192</v>
      </c>
      <c r="B280">
        <v>2014</v>
      </c>
      <c r="C280">
        <v>1</v>
      </c>
      <c r="D280">
        <v>261.35000000000002</v>
      </c>
      <c r="E280">
        <v>1</v>
      </c>
    </row>
    <row r="281" spans="1:5" x14ac:dyDescent="0.35">
      <c r="A281" t="s">
        <v>192</v>
      </c>
      <c r="B281">
        <v>2015</v>
      </c>
      <c r="C281">
        <v>5</v>
      </c>
      <c r="D281">
        <v>84.3</v>
      </c>
      <c r="E281">
        <v>2</v>
      </c>
    </row>
    <row r="282" spans="1:5" x14ac:dyDescent="0.35">
      <c r="A282" t="s">
        <v>192</v>
      </c>
      <c r="B282">
        <v>2014</v>
      </c>
      <c r="C282">
        <v>2</v>
      </c>
      <c r="D282">
        <v>32.17</v>
      </c>
      <c r="E282">
        <v>3</v>
      </c>
    </row>
    <row r="283" spans="1:5" x14ac:dyDescent="0.35">
      <c r="A283" t="s">
        <v>192</v>
      </c>
      <c r="B283">
        <v>2015</v>
      </c>
      <c r="C283">
        <v>2</v>
      </c>
      <c r="D283">
        <v>27.77</v>
      </c>
      <c r="E283">
        <v>4</v>
      </c>
    </row>
    <row r="284" spans="1:5" x14ac:dyDescent="0.35">
      <c r="A284" t="s">
        <v>192</v>
      </c>
      <c r="B284">
        <v>2013</v>
      </c>
      <c r="C284">
        <v>11</v>
      </c>
      <c r="D284">
        <v>27.18</v>
      </c>
      <c r="E284">
        <v>5</v>
      </c>
    </row>
    <row r="285" spans="1:5" x14ac:dyDescent="0.35">
      <c r="A285" t="s">
        <v>192</v>
      </c>
      <c r="B285">
        <v>2014</v>
      </c>
      <c r="C285">
        <v>5</v>
      </c>
      <c r="D285">
        <v>25.47</v>
      </c>
      <c r="E285">
        <v>6</v>
      </c>
    </row>
    <row r="286" spans="1:5" x14ac:dyDescent="0.35">
      <c r="A286" t="s">
        <v>192</v>
      </c>
      <c r="B286">
        <v>2014</v>
      </c>
      <c r="C286">
        <v>7</v>
      </c>
      <c r="D286">
        <v>24.93</v>
      </c>
      <c r="E286">
        <v>7</v>
      </c>
    </row>
    <row r="287" spans="1:5" x14ac:dyDescent="0.35">
      <c r="A287" t="s">
        <v>192</v>
      </c>
      <c r="B287">
        <v>2014</v>
      </c>
      <c r="C287">
        <v>10</v>
      </c>
      <c r="D287">
        <v>24.89</v>
      </c>
      <c r="E287">
        <v>8</v>
      </c>
    </row>
    <row r="288" spans="1:5" x14ac:dyDescent="0.35">
      <c r="A288" t="s">
        <v>192</v>
      </c>
      <c r="B288">
        <v>2013</v>
      </c>
      <c r="C288">
        <v>7</v>
      </c>
      <c r="D288">
        <v>24.61</v>
      </c>
      <c r="E288">
        <v>9</v>
      </c>
    </row>
    <row r="289" spans="1:5" x14ac:dyDescent="0.35">
      <c r="A289" t="s">
        <v>192</v>
      </c>
      <c r="B289">
        <v>2013</v>
      </c>
      <c r="C289">
        <v>10</v>
      </c>
      <c r="D289">
        <v>24.3</v>
      </c>
      <c r="E289">
        <v>10</v>
      </c>
    </row>
    <row r="290" spans="1:5" x14ac:dyDescent="0.35">
      <c r="A290" t="s">
        <v>192</v>
      </c>
      <c r="B290">
        <v>2014</v>
      </c>
      <c r="C290">
        <v>11</v>
      </c>
      <c r="D290">
        <v>22.93</v>
      </c>
      <c r="E290">
        <v>11</v>
      </c>
    </row>
    <row r="291" spans="1:5" x14ac:dyDescent="0.35">
      <c r="A291" t="s">
        <v>192</v>
      </c>
      <c r="B291">
        <v>2013</v>
      </c>
      <c r="C291">
        <v>12</v>
      </c>
      <c r="D291">
        <v>20.72</v>
      </c>
      <c r="E291">
        <v>12</v>
      </c>
    </row>
    <row r="292" spans="1:5" x14ac:dyDescent="0.35">
      <c r="A292" t="s">
        <v>192</v>
      </c>
      <c r="B292">
        <v>2013</v>
      </c>
      <c r="C292">
        <v>9</v>
      </c>
      <c r="D292">
        <v>20.22</v>
      </c>
      <c r="E292">
        <v>13</v>
      </c>
    </row>
    <row r="293" spans="1:5" x14ac:dyDescent="0.35">
      <c r="A293" t="s">
        <v>192</v>
      </c>
      <c r="B293">
        <v>2014</v>
      </c>
      <c r="C293">
        <v>6</v>
      </c>
      <c r="D293">
        <v>18.93</v>
      </c>
      <c r="E293">
        <v>14</v>
      </c>
    </row>
    <row r="294" spans="1:5" x14ac:dyDescent="0.35">
      <c r="A294" t="s">
        <v>192</v>
      </c>
      <c r="B294">
        <v>2015</v>
      </c>
      <c r="C294">
        <v>4</v>
      </c>
      <c r="D294">
        <v>17.2</v>
      </c>
      <c r="E294">
        <v>15</v>
      </c>
    </row>
    <row r="295" spans="1:5" x14ac:dyDescent="0.35">
      <c r="A295" t="s">
        <v>192</v>
      </c>
      <c r="B295">
        <v>2015</v>
      </c>
      <c r="C295">
        <v>1</v>
      </c>
      <c r="D295">
        <v>16.149999999999999</v>
      </c>
      <c r="E295">
        <v>16</v>
      </c>
    </row>
    <row r="296" spans="1:5" x14ac:dyDescent="0.35">
      <c r="A296" t="s">
        <v>192</v>
      </c>
      <c r="B296">
        <v>2014</v>
      </c>
      <c r="C296">
        <v>9</v>
      </c>
      <c r="D296">
        <v>15.79</v>
      </c>
      <c r="E296">
        <v>17</v>
      </c>
    </row>
    <row r="297" spans="1:5" x14ac:dyDescent="0.35">
      <c r="A297" t="s">
        <v>192</v>
      </c>
      <c r="B297">
        <v>2014</v>
      </c>
      <c r="C297">
        <v>3</v>
      </c>
      <c r="D297">
        <v>15.75</v>
      </c>
      <c r="E297">
        <v>18</v>
      </c>
    </row>
    <row r="298" spans="1:5" x14ac:dyDescent="0.35">
      <c r="A298" t="s">
        <v>192</v>
      </c>
      <c r="B298">
        <v>2014</v>
      </c>
      <c r="C298">
        <v>4</v>
      </c>
      <c r="D298">
        <v>14.35</v>
      </c>
      <c r="E298">
        <v>19</v>
      </c>
    </row>
    <row r="299" spans="1:5" x14ac:dyDescent="0.35">
      <c r="A299" t="s">
        <v>192</v>
      </c>
      <c r="B299">
        <v>2013</v>
      </c>
      <c r="C299">
        <v>8</v>
      </c>
      <c r="D299">
        <v>13.58</v>
      </c>
      <c r="E299">
        <v>20</v>
      </c>
    </row>
    <row r="300" spans="1:5" x14ac:dyDescent="0.35">
      <c r="A300" t="s">
        <v>192</v>
      </c>
      <c r="B300">
        <v>2014</v>
      </c>
      <c r="C300">
        <v>12</v>
      </c>
      <c r="D300">
        <v>13.15</v>
      </c>
      <c r="E300">
        <v>21</v>
      </c>
    </row>
    <row r="301" spans="1:5" x14ac:dyDescent="0.35">
      <c r="A301" t="s">
        <v>192</v>
      </c>
      <c r="B301">
        <v>2014</v>
      </c>
      <c r="C301">
        <v>8</v>
      </c>
      <c r="D301">
        <v>13.14</v>
      </c>
      <c r="E301">
        <v>22</v>
      </c>
    </row>
    <row r="302" spans="1:5" x14ac:dyDescent="0.35">
      <c r="A302" t="s">
        <v>192</v>
      </c>
      <c r="B302">
        <v>2015</v>
      </c>
      <c r="C302">
        <v>3</v>
      </c>
      <c r="D302">
        <v>8.5500000000000007</v>
      </c>
      <c r="E302">
        <v>23</v>
      </c>
    </row>
    <row r="303" spans="1:5" x14ac:dyDescent="0.35">
      <c r="A303" t="s">
        <v>206</v>
      </c>
      <c r="B303">
        <v>2013</v>
      </c>
      <c r="C303">
        <v>9</v>
      </c>
      <c r="D303">
        <v>8755</v>
      </c>
      <c r="E303">
        <v>1</v>
      </c>
    </row>
    <row r="304" spans="1:5" x14ac:dyDescent="0.35">
      <c r="A304" t="s">
        <v>206</v>
      </c>
      <c r="B304">
        <v>2013</v>
      </c>
      <c r="C304">
        <v>10</v>
      </c>
      <c r="D304">
        <v>152.16</v>
      </c>
      <c r="E304">
        <v>2</v>
      </c>
    </row>
    <row r="305" spans="1:5" x14ac:dyDescent="0.35">
      <c r="A305" t="s">
        <v>206</v>
      </c>
      <c r="B305">
        <v>2014</v>
      </c>
      <c r="C305">
        <v>12</v>
      </c>
      <c r="D305">
        <v>56.81</v>
      </c>
      <c r="E305">
        <v>3</v>
      </c>
    </row>
    <row r="306" spans="1:5" x14ac:dyDescent="0.35">
      <c r="A306" t="s">
        <v>206</v>
      </c>
      <c r="B306">
        <v>2015</v>
      </c>
      <c r="C306">
        <v>5</v>
      </c>
      <c r="D306">
        <v>55.1</v>
      </c>
      <c r="E306">
        <v>4</v>
      </c>
    </row>
    <row r="307" spans="1:5" x14ac:dyDescent="0.35">
      <c r="A307" t="s">
        <v>206</v>
      </c>
      <c r="B307">
        <v>2014</v>
      </c>
      <c r="C307">
        <v>7</v>
      </c>
      <c r="D307">
        <v>39.799999999999997</v>
      </c>
      <c r="E307">
        <v>5</v>
      </c>
    </row>
    <row r="308" spans="1:5" x14ac:dyDescent="0.35">
      <c r="A308" t="s">
        <v>206</v>
      </c>
      <c r="B308">
        <v>2013</v>
      </c>
      <c r="C308">
        <v>11</v>
      </c>
      <c r="D308">
        <v>38.99</v>
      </c>
      <c r="E308">
        <v>6</v>
      </c>
    </row>
    <row r="309" spans="1:5" x14ac:dyDescent="0.35">
      <c r="A309" t="s">
        <v>206</v>
      </c>
      <c r="B309">
        <v>2015</v>
      </c>
      <c r="C309">
        <v>3</v>
      </c>
      <c r="D309">
        <v>30.95</v>
      </c>
      <c r="E309">
        <v>7</v>
      </c>
    </row>
    <row r="310" spans="1:5" x14ac:dyDescent="0.35">
      <c r="A310" t="s">
        <v>206</v>
      </c>
      <c r="B310">
        <v>2014</v>
      </c>
      <c r="C310">
        <v>10</v>
      </c>
      <c r="D310">
        <v>29.61</v>
      </c>
      <c r="E310">
        <v>8</v>
      </c>
    </row>
    <row r="311" spans="1:5" x14ac:dyDescent="0.35">
      <c r="A311" t="s">
        <v>206</v>
      </c>
      <c r="B311">
        <v>2015</v>
      </c>
      <c r="C311">
        <v>1</v>
      </c>
      <c r="D311">
        <v>26.47</v>
      </c>
      <c r="E311">
        <v>9</v>
      </c>
    </row>
    <row r="312" spans="1:5" x14ac:dyDescent="0.35">
      <c r="A312" t="s">
        <v>206</v>
      </c>
      <c r="B312">
        <v>2015</v>
      </c>
      <c r="C312">
        <v>4</v>
      </c>
      <c r="D312">
        <v>24.94</v>
      </c>
      <c r="E312">
        <v>10</v>
      </c>
    </row>
    <row r="313" spans="1:5" x14ac:dyDescent="0.35">
      <c r="A313" t="s">
        <v>206</v>
      </c>
      <c r="B313">
        <v>2014</v>
      </c>
      <c r="C313">
        <v>3</v>
      </c>
      <c r="D313">
        <v>20.6</v>
      </c>
      <c r="E313">
        <v>11</v>
      </c>
    </row>
    <row r="314" spans="1:5" x14ac:dyDescent="0.35">
      <c r="A314" t="s">
        <v>206</v>
      </c>
      <c r="B314">
        <v>2014</v>
      </c>
      <c r="C314">
        <v>5</v>
      </c>
      <c r="D314">
        <v>20.170000000000002</v>
      </c>
      <c r="E314">
        <v>12</v>
      </c>
    </row>
    <row r="315" spans="1:5" x14ac:dyDescent="0.35">
      <c r="A315" t="s">
        <v>206</v>
      </c>
      <c r="B315">
        <v>2015</v>
      </c>
      <c r="C315">
        <v>2</v>
      </c>
      <c r="D315">
        <v>17.07</v>
      </c>
      <c r="E315">
        <v>13</v>
      </c>
    </row>
    <row r="316" spans="1:5" x14ac:dyDescent="0.35">
      <c r="A316" t="s">
        <v>206</v>
      </c>
      <c r="B316">
        <v>2013</v>
      </c>
      <c r="C316">
        <v>8</v>
      </c>
      <c r="D316">
        <v>16.68</v>
      </c>
      <c r="E316">
        <v>14</v>
      </c>
    </row>
    <row r="317" spans="1:5" x14ac:dyDescent="0.35">
      <c r="A317" t="s">
        <v>206</v>
      </c>
      <c r="B317">
        <v>2014</v>
      </c>
      <c r="C317">
        <v>4</v>
      </c>
      <c r="D317">
        <v>15.08</v>
      </c>
      <c r="E317">
        <v>15</v>
      </c>
    </row>
    <row r="318" spans="1:5" x14ac:dyDescent="0.35">
      <c r="A318" t="s">
        <v>206</v>
      </c>
      <c r="B318">
        <v>2013</v>
      </c>
      <c r="C318">
        <v>7</v>
      </c>
      <c r="D318">
        <v>14.99</v>
      </c>
      <c r="E318">
        <v>16</v>
      </c>
    </row>
    <row r="319" spans="1:5" x14ac:dyDescent="0.35">
      <c r="A319" t="s">
        <v>206</v>
      </c>
      <c r="B319">
        <v>2014</v>
      </c>
      <c r="C319">
        <v>8</v>
      </c>
      <c r="D319">
        <v>14.12</v>
      </c>
      <c r="E319">
        <v>17</v>
      </c>
    </row>
    <row r="320" spans="1:5" x14ac:dyDescent="0.35">
      <c r="A320" t="s">
        <v>206</v>
      </c>
      <c r="B320">
        <v>2014</v>
      </c>
      <c r="C320">
        <v>2</v>
      </c>
      <c r="D320">
        <v>13.81</v>
      </c>
      <c r="E320">
        <v>18</v>
      </c>
    </row>
    <row r="321" spans="1:5" x14ac:dyDescent="0.35">
      <c r="A321" t="s">
        <v>206</v>
      </c>
      <c r="B321">
        <v>2014</v>
      </c>
      <c r="C321">
        <v>11</v>
      </c>
      <c r="D321">
        <v>13.11</v>
      </c>
      <c r="E321">
        <v>19</v>
      </c>
    </row>
    <row r="322" spans="1:5" x14ac:dyDescent="0.35">
      <c r="A322" t="s">
        <v>206</v>
      </c>
      <c r="B322">
        <v>2013</v>
      </c>
      <c r="C322">
        <v>12</v>
      </c>
      <c r="D322">
        <v>12.71</v>
      </c>
      <c r="E322">
        <v>20</v>
      </c>
    </row>
    <row r="323" spans="1:5" x14ac:dyDescent="0.35">
      <c r="A323" t="s">
        <v>206</v>
      </c>
      <c r="B323">
        <v>2014</v>
      </c>
      <c r="C323">
        <v>1</v>
      </c>
      <c r="D323">
        <v>11.49</v>
      </c>
      <c r="E323">
        <v>21</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D2032-FCF9-4A6E-B876-F7C476400724}">
  <dimension ref="A1:L637"/>
  <sheetViews>
    <sheetView topLeftCell="A11" zoomScale="55" zoomScaleNormal="55" workbookViewId="0">
      <selection activeCell="X31" sqref="X31"/>
    </sheetView>
  </sheetViews>
  <sheetFormatPr defaultRowHeight="14.5" x14ac:dyDescent="0.35"/>
  <cols>
    <col min="1" max="1" width="11.36328125" bestFit="1" customWidth="1"/>
    <col min="2" max="2" width="17.81640625" bestFit="1" customWidth="1"/>
    <col min="3" max="3" width="9.81640625" bestFit="1" customWidth="1"/>
    <col min="4" max="4" width="11.453125" bestFit="1" customWidth="1"/>
    <col min="5" max="5" width="15.453125" bestFit="1" customWidth="1"/>
    <col min="6" max="6" width="11.81640625" bestFit="1" customWidth="1"/>
    <col min="8" max="8" width="14.453125" bestFit="1" customWidth="1"/>
    <col min="9" max="9" width="17.453125" bestFit="1" customWidth="1"/>
    <col min="11" max="11" width="10.453125" bestFit="1" customWidth="1"/>
    <col min="12" max="12" width="8.7265625" style="6"/>
  </cols>
  <sheetData>
    <row r="1" spans="1:12" x14ac:dyDescent="0.35">
      <c r="A1" t="s">
        <v>97</v>
      </c>
      <c r="B1" t="s">
        <v>98</v>
      </c>
      <c r="C1" t="s">
        <v>1</v>
      </c>
      <c r="D1" t="s">
        <v>2</v>
      </c>
      <c r="E1" t="s">
        <v>99</v>
      </c>
      <c r="F1" t="s">
        <v>100</v>
      </c>
    </row>
    <row r="2" spans="1:12" x14ac:dyDescent="0.35">
      <c r="A2" t="s">
        <v>101</v>
      </c>
      <c r="B2" t="s">
        <v>102</v>
      </c>
      <c r="C2">
        <v>2015</v>
      </c>
      <c r="D2">
        <v>1</v>
      </c>
      <c r="E2">
        <v>466</v>
      </c>
      <c r="F2">
        <v>1</v>
      </c>
    </row>
    <row r="3" spans="1:12" x14ac:dyDescent="0.35">
      <c r="A3" t="s">
        <v>101</v>
      </c>
      <c r="B3" t="s">
        <v>103</v>
      </c>
      <c r="C3">
        <v>2015</v>
      </c>
      <c r="D3">
        <v>3</v>
      </c>
      <c r="E3">
        <v>428.71428571428572</v>
      </c>
      <c r="F3">
        <v>2</v>
      </c>
      <c r="H3" s="2" t="s">
        <v>251</v>
      </c>
      <c r="I3" t="s">
        <v>259</v>
      </c>
      <c r="K3" t="s">
        <v>260</v>
      </c>
      <c r="L3" s="6" t="s">
        <v>261</v>
      </c>
    </row>
    <row r="4" spans="1:12" x14ac:dyDescent="0.35">
      <c r="A4" t="s">
        <v>101</v>
      </c>
      <c r="B4" t="s">
        <v>104</v>
      </c>
      <c r="C4">
        <v>2015</v>
      </c>
      <c r="D4">
        <v>3</v>
      </c>
      <c r="E4">
        <v>322.39999999999998</v>
      </c>
      <c r="F4">
        <v>3</v>
      </c>
      <c r="H4" s="3" t="s">
        <v>101</v>
      </c>
      <c r="I4" s="5">
        <v>8</v>
      </c>
      <c r="K4" t="str">
        <f t="shared" ref="K4:K24" si="0">H4</f>
        <v>Argentina</v>
      </c>
      <c r="L4" s="6">
        <f t="shared" ref="L4:L24" si="1">I4</f>
        <v>8</v>
      </c>
    </row>
    <row r="5" spans="1:12" x14ac:dyDescent="0.35">
      <c r="A5" t="s">
        <v>101</v>
      </c>
      <c r="B5" t="s">
        <v>104</v>
      </c>
      <c r="C5">
        <v>2015</v>
      </c>
      <c r="D5">
        <v>1</v>
      </c>
      <c r="E5">
        <v>238.5</v>
      </c>
      <c r="F5">
        <v>4</v>
      </c>
      <c r="H5" s="3" t="s">
        <v>105</v>
      </c>
      <c r="I5" s="5">
        <v>14</v>
      </c>
      <c r="K5" t="str">
        <f t="shared" si="0"/>
        <v>Austria</v>
      </c>
      <c r="L5" s="6">
        <f t="shared" si="1"/>
        <v>14</v>
      </c>
    </row>
    <row r="6" spans="1:12" x14ac:dyDescent="0.35">
      <c r="A6" t="s">
        <v>101</v>
      </c>
      <c r="B6" t="s">
        <v>102</v>
      </c>
      <c r="C6">
        <v>2014</v>
      </c>
      <c r="D6">
        <v>10</v>
      </c>
      <c r="E6">
        <v>235.33333333333334</v>
      </c>
      <c r="F6">
        <v>5</v>
      </c>
      <c r="H6" s="3" t="s">
        <v>108</v>
      </c>
      <c r="I6" s="5">
        <v>8</v>
      </c>
      <c r="K6" t="str">
        <f t="shared" si="0"/>
        <v>Belgium</v>
      </c>
      <c r="L6" s="6">
        <f t="shared" si="1"/>
        <v>8</v>
      </c>
    </row>
    <row r="7" spans="1:12" x14ac:dyDescent="0.35">
      <c r="A7" t="s">
        <v>101</v>
      </c>
      <c r="B7" t="s">
        <v>102</v>
      </c>
      <c r="C7">
        <v>2015</v>
      </c>
      <c r="D7">
        <v>2</v>
      </c>
      <c r="E7">
        <v>228.9</v>
      </c>
      <c r="F7">
        <v>6</v>
      </c>
      <c r="H7" s="3" t="s">
        <v>111</v>
      </c>
      <c r="I7" s="5">
        <v>34.485294117647058</v>
      </c>
      <c r="K7" t="str">
        <f t="shared" si="0"/>
        <v>Brazil</v>
      </c>
      <c r="L7" s="6">
        <f t="shared" si="1"/>
        <v>34.485294117647058</v>
      </c>
    </row>
    <row r="8" spans="1:12" x14ac:dyDescent="0.35">
      <c r="A8" t="s">
        <v>101</v>
      </c>
      <c r="B8" t="s">
        <v>102</v>
      </c>
      <c r="C8">
        <v>2014</v>
      </c>
      <c r="D8">
        <v>2</v>
      </c>
      <c r="E8">
        <v>221.7</v>
      </c>
      <c r="F8">
        <v>7</v>
      </c>
      <c r="H8" s="3" t="s">
        <v>121</v>
      </c>
      <c r="I8" s="5">
        <v>9.5</v>
      </c>
      <c r="K8" t="str">
        <f t="shared" si="0"/>
        <v>Canada</v>
      </c>
      <c r="L8" s="6">
        <f t="shared" si="1"/>
        <v>9.5</v>
      </c>
    </row>
    <row r="9" spans="1:12" x14ac:dyDescent="0.35">
      <c r="A9" t="s">
        <v>101</v>
      </c>
      <c r="B9" t="s">
        <v>103</v>
      </c>
      <c r="C9">
        <v>2014</v>
      </c>
      <c r="D9">
        <v>1</v>
      </c>
      <c r="E9">
        <v>159.60000000000002</v>
      </c>
      <c r="F9">
        <v>8</v>
      </c>
      <c r="H9" s="3" t="s">
        <v>125</v>
      </c>
      <c r="I9" s="5">
        <v>8.5</v>
      </c>
      <c r="K9" t="str">
        <f t="shared" si="0"/>
        <v>Denmark</v>
      </c>
      <c r="L9" s="6">
        <f t="shared" si="1"/>
        <v>8.5</v>
      </c>
    </row>
    <row r="10" spans="1:12" x14ac:dyDescent="0.35">
      <c r="A10" t="s">
        <v>101</v>
      </c>
      <c r="B10" t="s">
        <v>104</v>
      </c>
      <c r="C10">
        <v>2015</v>
      </c>
      <c r="D10">
        <v>4</v>
      </c>
      <c r="E10">
        <v>152.5</v>
      </c>
      <c r="F10">
        <v>9</v>
      </c>
      <c r="H10" s="3" t="s">
        <v>128</v>
      </c>
      <c r="I10" s="5">
        <v>8.5</v>
      </c>
      <c r="K10" t="str">
        <f t="shared" si="0"/>
        <v>Finland</v>
      </c>
      <c r="L10" s="6">
        <f t="shared" si="1"/>
        <v>8.5</v>
      </c>
    </row>
    <row r="11" spans="1:12" x14ac:dyDescent="0.35">
      <c r="A11" t="s">
        <v>101</v>
      </c>
      <c r="B11" t="s">
        <v>104</v>
      </c>
      <c r="C11">
        <v>2015</v>
      </c>
      <c r="D11">
        <v>2</v>
      </c>
      <c r="E11">
        <v>150</v>
      </c>
      <c r="F11">
        <v>10</v>
      </c>
      <c r="H11" s="3" t="s">
        <v>131</v>
      </c>
      <c r="I11" s="5">
        <v>30</v>
      </c>
      <c r="K11" t="str">
        <f t="shared" si="0"/>
        <v>France</v>
      </c>
      <c r="L11" s="6">
        <f t="shared" si="1"/>
        <v>30</v>
      </c>
    </row>
    <row r="12" spans="1:12" x14ac:dyDescent="0.35">
      <c r="A12" t="s">
        <v>101</v>
      </c>
      <c r="B12" t="s">
        <v>103</v>
      </c>
      <c r="C12">
        <v>2014</v>
      </c>
      <c r="D12">
        <v>5</v>
      </c>
      <c r="E12">
        <v>110</v>
      </c>
      <c r="F12">
        <v>11</v>
      </c>
      <c r="H12" s="3" t="s">
        <v>142</v>
      </c>
      <c r="I12" s="5">
        <v>46.5</v>
      </c>
      <c r="K12" t="str">
        <f t="shared" si="0"/>
        <v>Germany</v>
      </c>
      <c r="L12" s="6">
        <f t="shared" si="1"/>
        <v>46.5</v>
      </c>
    </row>
    <row r="13" spans="1:12" x14ac:dyDescent="0.35">
      <c r="A13" t="s">
        <v>101</v>
      </c>
      <c r="B13" t="s">
        <v>104</v>
      </c>
      <c r="C13">
        <v>2014</v>
      </c>
      <c r="D13">
        <v>4</v>
      </c>
      <c r="E13">
        <v>75.166666666666671</v>
      </c>
      <c r="F13">
        <v>12</v>
      </c>
      <c r="H13" s="3" t="s">
        <v>154</v>
      </c>
      <c r="I13" s="5">
        <v>7</v>
      </c>
      <c r="K13" t="str">
        <f t="shared" si="0"/>
        <v>Ireland</v>
      </c>
      <c r="L13" s="6">
        <f t="shared" si="1"/>
        <v>7</v>
      </c>
    </row>
    <row r="14" spans="1:12" x14ac:dyDescent="0.35">
      <c r="A14" t="s">
        <v>101</v>
      </c>
      <c r="B14" t="s">
        <v>102</v>
      </c>
      <c r="C14">
        <v>2015</v>
      </c>
      <c r="D14">
        <v>4</v>
      </c>
      <c r="E14">
        <v>38</v>
      </c>
      <c r="F14">
        <v>13</v>
      </c>
      <c r="H14" s="3" t="s">
        <v>156</v>
      </c>
      <c r="I14" s="5">
        <v>13</v>
      </c>
      <c r="K14" t="str">
        <f t="shared" si="0"/>
        <v>Italy</v>
      </c>
      <c r="L14" s="6">
        <f t="shared" si="1"/>
        <v>13</v>
      </c>
    </row>
    <row r="15" spans="1:12" x14ac:dyDescent="0.35">
      <c r="A15" t="s">
        <v>101</v>
      </c>
      <c r="B15" t="s">
        <v>103</v>
      </c>
      <c r="C15">
        <v>2015</v>
      </c>
      <c r="D15">
        <v>2</v>
      </c>
      <c r="E15">
        <v>30</v>
      </c>
      <c r="F15">
        <v>14</v>
      </c>
      <c r="H15" s="3" t="s">
        <v>160</v>
      </c>
      <c r="I15" s="5">
        <v>13.5</v>
      </c>
      <c r="K15" t="str">
        <f t="shared" si="0"/>
        <v>Mexico</v>
      </c>
      <c r="L15" s="6">
        <f t="shared" si="1"/>
        <v>13.5</v>
      </c>
    </row>
    <row r="16" spans="1:12" x14ac:dyDescent="0.35">
      <c r="A16" t="s">
        <v>101</v>
      </c>
      <c r="B16" t="s">
        <v>104</v>
      </c>
      <c r="C16">
        <v>2014</v>
      </c>
      <c r="D16">
        <v>12</v>
      </c>
      <c r="E16">
        <v>12.5</v>
      </c>
      <c r="F16">
        <v>15</v>
      </c>
      <c r="H16" s="3" t="s">
        <v>166</v>
      </c>
      <c r="I16" s="5">
        <v>3.5</v>
      </c>
      <c r="K16" t="str">
        <f t="shared" si="0"/>
        <v>Norway</v>
      </c>
      <c r="L16" s="6">
        <f t="shared" si="1"/>
        <v>3.5</v>
      </c>
    </row>
    <row r="17" spans="1:12" x14ac:dyDescent="0.35">
      <c r="A17" t="s">
        <v>105</v>
      </c>
      <c r="B17" t="s">
        <v>106</v>
      </c>
      <c r="C17">
        <v>2013</v>
      </c>
      <c r="D17">
        <v>11</v>
      </c>
      <c r="E17">
        <v>5370.8</v>
      </c>
      <c r="F17">
        <v>1</v>
      </c>
      <c r="H17" s="3" t="s">
        <v>168</v>
      </c>
      <c r="I17" s="5">
        <v>3</v>
      </c>
      <c r="K17" t="str">
        <f t="shared" si="0"/>
        <v>Poland</v>
      </c>
      <c r="L17" s="6">
        <f t="shared" si="1"/>
        <v>3</v>
      </c>
    </row>
    <row r="18" spans="1:12" x14ac:dyDescent="0.35">
      <c r="A18" t="s">
        <v>105</v>
      </c>
      <c r="B18" t="s">
        <v>107</v>
      </c>
      <c r="C18">
        <v>2014</v>
      </c>
      <c r="D18">
        <v>7</v>
      </c>
      <c r="E18">
        <v>2100</v>
      </c>
      <c r="F18">
        <v>2</v>
      </c>
      <c r="H18" s="3" t="s">
        <v>170</v>
      </c>
      <c r="I18" s="5">
        <v>6.5</v>
      </c>
      <c r="K18" t="str">
        <f t="shared" si="0"/>
        <v>Portugal</v>
      </c>
      <c r="L18" s="6">
        <f t="shared" si="1"/>
        <v>6.5</v>
      </c>
    </row>
    <row r="19" spans="1:12" x14ac:dyDescent="0.35">
      <c r="A19" t="s">
        <v>105</v>
      </c>
      <c r="B19" t="s">
        <v>107</v>
      </c>
      <c r="C19">
        <v>2014</v>
      </c>
      <c r="D19">
        <v>4</v>
      </c>
      <c r="E19">
        <v>1724.69</v>
      </c>
      <c r="F19">
        <v>3</v>
      </c>
      <c r="H19" s="3" t="s">
        <v>173</v>
      </c>
      <c r="I19" s="5">
        <v>9.5</v>
      </c>
      <c r="K19" t="str">
        <f t="shared" si="0"/>
        <v>Spain</v>
      </c>
      <c r="L19" s="6">
        <f t="shared" si="1"/>
        <v>9.5</v>
      </c>
    </row>
    <row r="20" spans="1:12" x14ac:dyDescent="0.35">
      <c r="A20" t="s">
        <v>105</v>
      </c>
      <c r="B20" t="s">
        <v>107</v>
      </c>
      <c r="C20">
        <v>2015</v>
      </c>
      <c r="D20">
        <v>4</v>
      </c>
      <c r="E20">
        <v>1658.45</v>
      </c>
      <c r="F20">
        <v>4</v>
      </c>
      <c r="H20" s="3" t="s">
        <v>178</v>
      </c>
      <c r="I20" s="5">
        <v>13</v>
      </c>
      <c r="K20" t="str">
        <f t="shared" si="0"/>
        <v>Sweden</v>
      </c>
      <c r="L20" s="6">
        <f t="shared" si="1"/>
        <v>13</v>
      </c>
    </row>
    <row r="21" spans="1:12" x14ac:dyDescent="0.35">
      <c r="A21" t="s">
        <v>105</v>
      </c>
      <c r="B21" t="s">
        <v>107</v>
      </c>
      <c r="C21">
        <v>2014</v>
      </c>
      <c r="D21">
        <v>8</v>
      </c>
      <c r="E21">
        <v>1620.7625</v>
      </c>
      <c r="F21">
        <v>5</v>
      </c>
      <c r="H21" s="3" t="s">
        <v>181</v>
      </c>
      <c r="I21" s="5">
        <v>7.5</v>
      </c>
      <c r="K21" t="str">
        <f t="shared" si="0"/>
        <v>Switzerland</v>
      </c>
      <c r="L21" s="6">
        <f t="shared" si="1"/>
        <v>7.5</v>
      </c>
    </row>
    <row r="22" spans="1:12" x14ac:dyDescent="0.35">
      <c r="A22" t="s">
        <v>105</v>
      </c>
      <c r="B22" t="s">
        <v>107</v>
      </c>
      <c r="C22">
        <v>2015</v>
      </c>
      <c r="D22">
        <v>2</v>
      </c>
      <c r="E22">
        <v>1594.85</v>
      </c>
      <c r="F22">
        <v>6</v>
      </c>
      <c r="H22" s="3" t="s">
        <v>184</v>
      </c>
      <c r="I22" s="5">
        <v>22.477272727272727</v>
      </c>
      <c r="K22" t="str">
        <f t="shared" si="0"/>
        <v>UK</v>
      </c>
      <c r="L22" s="6">
        <f t="shared" si="1"/>
        <v>22.477272727272727</v>
      </c>
    </row>
    <row r="23" spans="1:12" x14ac:dyDescent="0.35">
      <c r="A23" t="s">
        <v>105</v>
      </c>
      <c r="B23" t="s">
        <v>106</v>
      </c>
      <c r="C23">
        <v>2013</v>
      </c>
      <c r="D23">
        <v>12</v>
      </c>
      <c r="E23">
        <v>1440</v>
      </c>
      <c r="F23">
        <v>7</v>
      </c>
      <c r="H23" s="3" t="s">
        <v>192</v>
      </c>
      <c r="I23" s="5">
        <v>44</v>
      </c>
      <c r="K23" t="str">
        <f t="shared" si="0"/>
        <v>USA</v>
      </c>
      <c r="L23" s="6">
        <f t="shared" si="1"/>
        <v>44</v>
      </c>
    </row>
    <row r="24" spans="1:12" x14ac:dyDescent="0.35">
      <c r="A24" t="s">
        <v>105</v>
      </c>
      <c r="B24" t="s">
        <v>107</v>
      </c>
      <c r="C24">
        <v>2015</v>
      </c>
      <c r="D24">
        <v>5</v>
      </c>
      <c r="E24">
        <v>1304.5</v>
      </c>
      <c r="F24">
        <v>8</v>
      </c>
      <c r="H24" s="3" t="s">
        <v>206</v>
      </c>
      <c r="I24" s="5">
        <v>18</v>
      </c>
      <c r="K24" t="str">
        <f t="shared" si="0"/>
        <v>Venezuela</v>
      </c>
      <c r="L24" s="6">
        <f t="shared" si="1"/>
        <v>18</v>
      </c>
    </row>
    <row r="25" spans="1:12" x14ac:dyDescent="0.35">
      <c r="A25" t="s">
        <v>105</v>
      </c>
      <c r="B25" t="s">
        <v>106</v>
      </c>
      <c r="C25">
        <v>2015</v>
      </c>
      <c r="D25">
        <v>4</v>
      </c>
      <c r="E25">
        <v>1219.5833333333333</v>
      </c>
      <c r="F25">
        <v>9</v>
      </c>
      <c r="H25" s="3" t="s">
        <v>252</v>
      </c>
      <c r="I25" s="5">
        <v>25.759433962264151</v>
      </c>
    </row>
    <row r="26" spans="1:12" x14ac:dyDescent="0.35">
      <c r="A26" t="s">
        <v>105</v>
      </c>
      <c r="B26" t="s">
        <v>107</v>
      </c>
      <c r="C26">
        <v>2014</v>
      </c>
      <c r="D26">
        <v>12</v>
      </c>
      <c r="E26">
        <v>1215.3333333333333</v>
      </c>
      <c r="F26">
        <v>10</v>
      </c>
    </row>
    <row r="27" spans="1:12" x14ac:dyDescent="0.35">
      <c r="A27" t="s">
        <v>105</v>
      </c>
      <c r="B27" t="s">
        <v>107</v>
      </c>
      <c r="C27">
        <v>2014</v>
      </c>
      <c r="D27">
        <v>1</v>
      </c>
      <c r="E27">
        <v>1189.425</v>
      </c>
      <c r="F27">
        <v>11</v>
      </c>
    </row>
    <row r="28" spans="1:12" x14ac:dyDescent="0.35">
      <c r="A28" t="s">
        <v>105</v>
      </c>
      <c r="B28" t="s">
        <v>107</v>
      </c>
      <c r="C28">
        <v>2015</v>
      </c>
      <c r="D28">
        <v>1</v>
      </c>
      <c r="E28">
        <v>1170.7857142857142</v>
      </c>
      <c r="F28">
        <v>12</v>
      </c>
    </row>
    <row r="29" spans="1:12" x14ac:dyDescent="0.35">
      <c r="A29" t="s">
        <v>105</v>
      </c>
      <c r="B29" t="s">
        <v>106</v>
      </c>
      <c r="C29">
        <v>2014</v>
      </c>
      <c r="D29">
        <v>5</v>
      </c>
      <c r="E29">
        <v>1045</v>
      </c>
      <c r="F29">
        <v>13</v>
      </c>
    </row>
    <row r="30" spans="1:12" x14ac:dyDescent="0.35">
      <c r="A30" t="s">
        <v>105</v>
      </c>
      <c r="B30" t="s">
        <v>107</v>
      </c>
      <c r="C30">
        <v>2014</v>
      </c>
      <c r="D30">
        <v>9</v>
      </c>
      <c r="E30">
        <v>960.5</v>
      </c>
      <c r="F30">
        <v>14</v>
      </c>
    </row>
    <row r="31" spans="1:12" x14ac:dyDescent="0.35">
      <c r="A31" t="s">
        <v>105</v>
      </c>
      <c r="B31" t="s">
        <v>107</v>
      </c>
      <c r="C31">
        <v>2013</v>
      </c>
      <c r="D31">
        <v>11</v>
      </c>
      <c r="E31">
        <v>938.97500000000002</v>
      </c>
      <c r="F31">
        <v>15</v>
      </c>
    </row>
    <row r="32" spans="1:12" x14ac:dyDescent="0.35">
      <c r="A32" t="s">
        <v>105</v>
      </c>
      <c r="B32" t="s">
        <v>106</v>
      </c>
      <c r="C32">
        <v>2014</v>
      </c>
      <c r="D32">
        <v>9</v>
      </c>
      <c r="E32">
        <v>819.22500000000002</v>
      </c>
      <c r="F32">
        <v>16</v>
      </c>
    </row>
    <row r="33" spans="1:9" x14ac:dyDescent="0.35">
      <c r="A33" t="s">
        <v>105</v>
      </c>
      <c r="B33" t="s">
        <v>106</v>
      </c>
      <c r="C33">
        <v>2015</v>
      </c>
      <c r="D33">
        <v>1</v>
      </c>
      <c r="E33">
        <v>735</v>
      </c>
      <c r="F33">
        <v>17</v>
      </c>
    </row>
    <row r="34" spans="1:9" x14ac:dyDescent="0.35">
      <c r="A34" t="s">
        <v>105</v>
      </c>
      <c r="B34" t="s">
        <v>107</v>
      </c>
      <c r="C34">
        <v>2014</v>
      </c>
      <c r="D34">
        <v>10</v>
      </c>
      <c r="E34">
        <v>720.14599999999996</v>
      </c>
      <c r="F34">
        <v>18</v>
      </c>
    </row>
    <row r="35" spans="1:9" x14ac:dyDescent="0.35">
      <c r="A35" t="s">
        <v>105</v>
      </c>
      <c r="B35" t="s">
        <v>107</v>
      </c>
      <c r="C35">
        <v>2015</v>
      </c>
      <c r="D35">
        <v>3</v>
      </c>
      <c r="E35">
        <v>691.27777777777783</v>
      </c>
      <c r="F35">
        <v>19</v>
      </c>
      <c r="H35" s="2" t="s">
        <v>251</v>
      </c>
      <c r="I35" t="s">
        <v>259</v>
      </c>
    </row>
    <row r="36" spans="1:9" x14ac:dyDescent="0.35">
      <c r="A36" t="s">
        <v>105</v>
      </c>
      <c r="B36" t="s">
        <v>106</v>
      </c>
      <c r="C36">
        <v>2014</v>
      </c>
      <c r="D36">
        <v>1</v>
      </c>
      <c r="E36">
        <v>651</v>
      </c>
      <c r="F36">
        <v>20</v>
      </c>
      <c r="H36" s="3" t="s">
        <v>205</v>
      </c>
      <c r="I36" s="6">
        <v>75.5</v>
      </c>
    </row>
    <row r="37" spans="1:9" x14ac:dyDescent="0.35">
      <c r="A37" t="s">
        <v>105</v>
      </c>
      <c r="B37" t="s">
        <v>107</v>
      </c>
      <c r="C37">
        <v>2013</v>
      </c>
      <c r="D37">
        <v>7</v>
      </c>
      <c r="E37">
        <v>640.48571428571427</v>
      </c>
      <c r="F37">
        <v>21</v>
      </c>
      <c r="H37" s="3" t="s">
        <v>152</v>
      </c>
      <c r="I37" s="6">
        <v>72.5</v>
      </c>
    </row>
    <row r="38" spans="1:9" x14ac:dyDescent="0.35">
      <c r="A38" t="s">
        <v>105</v>
      </c>
      <c r="B38" t="s">
        <v>107</v>
      </c>
      <c r="C38">
        <v>2014</v>
      </c>
      <c r="D38">
        <v>2</v>
      </c>
      <c r="E38">
        <v>597.33333333333337</v>
      </c>
      <c r="F38">
        <v>22</v>
      </c>
      <c r="H38" s="3" t="s">
        <v>204</v>
      </c>
      <c r="I38" s="6">
        <v>72</v>
      </c>
    </row>
    <row r="39" spans="1:9" x14ac:dyDescent="0.35">
      <c r="A39" t="s">
        <v>105</v>
      </c>
      <c r="B39" t="s">
        <v>107</v>
      </c>
      <c r="C39">
        <v>2013</v>
      </c>
      <c r="D39">
        <v>12</v>
      </c>
      <c r="E39">
        <v>575.02222222222224</v>
      </c>
      <c r="F39">
        <v>23</v>
      </c>
      <c r="H39" s="3" t="s">
        <v>203</v>
      </c>
      <c r="I39" s="6">
        <v>69.333333333333329</v>
      </c>
    </row>
    <row r="40" spans="1:9" x14ac:dyDescent="0.35">
      <c r="A40" t="s">
        <v>105</v>
      </c>
      <c r="B40" t="s">
        <v>106</v>
      </c>
      <c r="C40">
        <v>2014</v>
      </c>
      <c r="D40">
        <v>11</v>
      </c>
      <c r="E40">
        <v>478.21249999999998</v>
      </c>
      <c r="F40">
        <v>24</v>
      </c>
      <c r="H40" s="3" t="s">
        <v>148</v>
      </c>
      <c r="I40" s="6">
        <v>65</v>
      </c>
    </row>
    <row r="41" spans="1:9" x14ac:dyDescent="0.35">
      <c r="A41" t="s">
        <v>105</v>
      </c>
      <c r="B41" t="s">
        <v>107</v>
      </c>
      <c r="C41">
        <v>2014</v>
      </c>
      <c r="D41">
        <v>6</v>
      </c>
      <c r="E41">
        <v>323.875</v>
      </c>
      <c r="F41">
        <v>25</v>
      </c>
      <c r="H41" s="3" t="s">
        <v>201</v>
      </c>
      <c r="I41" s="6">
        <v>63.6</v>
      </c>
    </row>
    <row r="42" spans="1:9" x14ac:dyDescent="0.35">
      <c r="A42" t="s">
        <v>105</v>
      </c>
      <c r="B42" t="s">
        <v>106</v>
      </c>
      <c r="C42">
        <v>2014</v>
      </c>
      <c r="D42">
        <v>7</v>
      </c>
      <c r="E42">
        <v>266.7</v>
      </c>
      <c r="F42">
        <v>26</v>
      </c>
      <c r="H42" s="3" t="s">
        <v>199</v>
      </c>
      <c r="I42" s="6">
        <v>62.5</v>
      </c>
    </row>
    <row r="43" spans="1:9" x14ac:dyDescent="0.35">
      <c r="A43" t="s">
        <v>105</v>
      </c>
      <c r="B43" t="s">
        <v>106</v>
      </c>
      <c r="C43">
        <v>2014</v>
      </c>
      <c r="D43">
        <v>3</v>
      </c>
      <c r="E43">
        <v>251.10000000000002</v>
      </c>
      <c r="F43">
        <v>27</v>
      </c>
      <c r="H43" s="3" t="s">
        <v>153</v>
      </c>
      <c r="I43" s="6">
        <v>61.4</v>
      </c>
    </row>
    <row r="44" spans="1:9" x14ac:dyDescent="0.35">
      <c r="A44" t="s">
        <v>108</v>
      </c>
      <c r="B44" t="s">
        <v>109</v>
      </c>
      <c r="C44">
        <v>2013</v>
      </c>
      <c r="D44">
        <v>7</v>
      </c>
      <c r="E44">
        <v>1243.3333333333333</v>
      </c>
      <c r="F44">
        <v>1</v>
      </c>
      <c r="H44" s="3" t="s">
        <v>202</v>
      </c>
      <c r="I44" s="6">
        <v>58.5</v>
      </c>
    </row>
    <row r="45" spans="1:9" x14ac:dyDescent="0.35">
      <c r="A45" t="s">
        <v>108</v>
      </c>
      <c r="B45" t="s">
        <v>110</v>
      </c>
      <c r="C45">
        <v>2014</v>
      </c>
      <c r="D45">
        <v>12</v>
      </c>
      <c r="E45">
        <v>1101.3333333333333</v>
      </c>
      <c r="F45">
        <v>2</v>
      </c>
      <c r="H45" s="3" t="s">
        <v>198</v>
      </c>
      <c r="I45" s="6">
        <v>57.75</v>
      </c>
    </row>
    <row r="46" spans="1:9" x14ac:dyDescent="0.35">
      <c r="A46" t="s">
        <v>108</v>
      </c>
      <c r="B46" t="s">
        <v>110</v>
      </c>
      <c r="C46">
        <v>2015</v>
      </c>
      <c r="D46">
        <v>2</v>
      </c>
      <c r="E46">
        <v>983.5</v>
      </c>
      <c r="F46">
        <v>3</v>
      </c>
      <c r="H46" s="3" t="s">
        <v>149</v>
      </c>
      <c r="I46" s="6">
        <v>56.5</v>
      </c>
    </row>
    <row r="47" spans="1:9" x14ac:dyDescent="0.35">
      <c r="A47" t="s">
        <v>108</v>
      </c>
      <c r="B47" t="s">
        <v>109</v>
      </c>
      <c r="C47">
        <v>2013</v>
      </c>
      <c r="D47">
        <v>9</v>
      </c>
      <c r="E47">
        <v>902.93333333333328</v>
      </c>
      <c r="F47">
        <v>4</v>
      </c>
      <c r="H47" s="3" t="s">
        <v>151</v>
      </c>
      <c r="I47" s="6">
        <v>56.2</v>
      </c>
    </row>
    <row r="48" spans="1:9" x14ac:dyDescent="0.35">
      <c r="A48" t="s">
        <v>108</v>
      </c>
      <c r="B48" t="s">
        <v>109</v>
      </c>
      <c r="C48">
        <v>2015</v>
      </c>
      <c r="D48">
        <v>1</v>
      </c>
      <c r="E48">
        <v>813.28571428571433</v>
      </c>
      <c r="F48">
        <v>5</v>
      </c>
      <c r="H48" s="3" t="s">
        <v>150</v>
      </c>
      <c r="I48" s="6">
        <v>56.111111111111114</v>
      </c>
    </row>
    <row r="49" spans="1:9" x14ac:dyDescent="0.35">
      <c r="A49" t="s">
        <v>108</v>
      </c>
      <c r="B49" t="s">
        <v>109</v>
      </c>
      <c r="C49">
        <v>2014</v>
      </c>
      <c r="D49">
        <v>2</v>
      </c>
      <c r="E49">
        <v>778.2</v>
      </c>
      <c r="F49">
        <v>6</v>
      </c>
      <c r="H49" s="3" t="s">
        <v>200</v>
      </c>
      <c r="I49" s="6">
        <v>53</v>
      </c>
    </row>
    <row r="50" spans="1:9" x14ac:dyDescent="0.35">
      <c r="A50" t="s">
        <v>108</v>
      </c>
      <c r="B50" t="s">
        <v>110</v>
      </c>
      <c r="C50">
        <v>2014</v>
      </c>
      <c r="D50">
        <v>8</v>
      </c>
      <c r="E50">
        <v>717</v>
      </c>
      <c r="F50">
        <v>7</v>
      </c>
      <c r="H50" s="3" t="s">
        <v>147</v>
      </c>
      <c r="I50" s="6">
        <v>52</v>
      </c>
    </row>
    <row r="51" spans="1:9" x14ac:dyDescent="0.35">
      <c r="A51" t="s">
        <v>108</v>
      </c>
      <c r="B51" t="s">
        <v>109</v>
      </c>
      <c r="C51">
        <v>2015</v>
      </c>
      <c r="D51">
        <v>3</v>
      </c>
      <c r="E51">
        <v>613.75</v>
      </c>
      <c r="F51">
        <v>8</v>
      </c>
      <c r="H51" s="3" t="s">
        <v>118</v>
      </c>
      <c r="I51" s="6">
        <v>51.285714285714285</v>
      </c>
    </row>
    <row r="52" spans="1:9" x14ac:dyDescent="0.35">
      <c r="A52" t="s">
        <v>108</v>
      </c>
      <c r="B52" t="s">
        <v>109</v>
      </c>
      <c r="C52">
        <v>2014</v>
      </c>
      <c r="D52">
        <v>3</v>
      </c>
      <c r="E52">
        <v>496.82</v>
      </c>
      <c r="F52">
        <v>9</v>
      </c>
      <c r="H52" s="3" t="s">
        <v>139</v>
      </c>
      <c r="I52" s="6">
        <v>47.5</v>
      </c>
    </row>
    <row r="53" spans="1:9" x14ac:dyDescent="0.35">
      <c r="A53" t="s">
        <v>108</v>
      </c>
      <c r="B53" t="s">
        <v>110</v>
      </c>
      <c r="C53">
        <v>2015</v>
      </c>
      <c r="D53">
        <v>3</v>
      </c>
      <c r="E53">
        <v>375.17500000000001</v>
      </c>
      <c r="F53">
        <v>10</v>
      </c>
      <c r="H53" s="3" t="s">
        <v>145</v>
      </c>
      <c r="I53" s="6">
        <v>47.090909090909093</v>
      </c>
    </row>
    <row r="54" spans="1:9" x14ac:dyDescent="0.35">
      <c r="A54" t="s">
        <v>108</v>
      </c>
      <c r="B54" t="s">
        <v>109</v>
      </c>
      <c r="C54">
        <v>2015</v>
      </c>
      <c r="D54">
        <v>4</v>
      </c>
      <c r="E54">
        <v>357.92857142857144</v>
      </c>
      <c r="F54">
        <v>11</v>
      </c>
      <c r="H54" s="3" t="s">
        <v>140</v>
      </c>
      <c r="I54" s="6">
        <v>46.75</v>
      </c>
    </row>
    <row r="55" spans="1:9" x14ac:dyDescent="0.35">
      <c r="A55" t="s">
        <v>108</v>
      </c>
      <c r="B55" t="s">
        <v>110</v>
      </c>
      <c r="C55">
        <v>2014</v>
      </c>
      <c r="D55">
        <v>5</v>
      </c>
      <c r="E55">
        <v>315.33333333333331</v>
      </c>
      <c r="F55">
        <v>12</v>
      </c>
      <c r="H55" s="3" t="s">
        <v>119</v>
      </c>
      <c r="I55" s="6">
        <v>45.25</v>
      </c>
    </row>
    <row r="56" spans="1:9" x14ac:dyDescent="0.35">
      <c r="A56" t="s">
        <v>108</v>
      </c>
      <c r="B56" t="s">
        <v>109</v>
      </c>
      <c r="C56">
        <v>2015</v>
      </c>
      <c r="D56">
        <v>2</v>
      </c>
      <c r="E56">
        <v>302.25</v>
      </c>
      <c r="F56">
        <v>13</v>
      </c>
      <c r="H56" s="3" t="s">
        <v>120</v>
      </c>
      <c r="I56" s="6">
        <v>44.555555555555557</v>
      </c>
    </row>
    <row r="57" spans="1:9" x14ac:dyDescent="0.35">
      <c r="A57" t="s">
        <v>108</v>
      </c>
      <c r="B57" t="s">
        <v>110</v>
      </c>
      <c r="C57">
        <v>2015</v>
      </c>
      <c r="D57">
        <v>4</v>
      </c>
      <c r="E57">
        <v>147.69</v>
      </c>
      <c r="F57">
        <v>14</v>
      </c>
      <c r="H57" s="3" t="s">
        <v>194</v>
      </c>
      <c r="I57" s="6">
        <v>43.5</v>
      </c>
    </row>
    <row r="58" spans="1:9" x14ac:dyDescent="0.35">
      <c r="A58" t="s">
        <v>108</v>
      </c>
      <c r="B58" t="s">
        <v>109</v>
      </c>
      <c r="C58">
        <v>2014</v>
      </c>
      <c r="D58">
        <v>12</v>
      </c>
      <c r="E58">
        <v>28</v>
      </c>
      <c r="F58">
        <v>15</v>
      </c>
      <c r="H58" s="3" t="s">
        <v>141</v>
      </c>
      <c r="I58" s="6">
        <v>43.5</v>
      </c>
    </row>
    <row r="59" spans="1:9" x14ac:dyDescent="0.35">
      <c r="A59" t="s">
        <v>111</v>
      </c>
      <c r="B59" t="s">
        <v>112</v>
      </c>
      <c r="C59">
        <v>2015</v>
      </c>
      <c r="D59">
        <v>3</v>
      </c>
      <c r="E59">
        <v>3422.3</v>
      </c>
      <c r="F59">
        <v>1</v>
      </c>
      <c r="H59" s="3" t="s">
        <v>144</v>
      </c>
      <c r="I59" s="6">
        <v>42.727272727272727</v>
      </c>
    </row>
    <row r="60" spans="1:9" x14ac:dyDescent="0.35">
      <c r="A60" t="s">
        <v>111</v>
      </c>
      <c r="B60" t="s">
        <v>113</v>
      </c>
      <c r="C60">
        <v>2013</v>
      </c>
      <c r="D60">
        <v>12</v>
      </c>
      <c r="E60">
        <v>3070.3</v>
      </c>
      <c r="F60">
        <v>2</v>
      </c>
      <c r="H60" s="3" t="s">
        <v>117</v>
      </c>
      <c r="I60" s="6">
        <v>42.2</v>
      </c>
    </row>
    <row r="61" spans="1:9" x14ac:dyDescent="0.35">
      <c r="A61" t="s">
        <v>111</v>
      </c>
      <c r="B61" t="s">
        <v>114</v>
      </c>
      <c r="C61">
        <v>2013</v>
      </c>
      <c r="D61">
        <v>8</v>
      </c>
      <c r="E61">
        <v>1296</v>
      </c>
      <c r="F61">
        <v>3</v>
      </c>
      <c r="H61" s="3" t="s">
        <v>138</v>
      </c>
      <c r="I61" s="6">
        <v>40.25</v>
      </c>
    </row>
    <row r="62" spans="1:9" x14ac:dyDescent="0.35">
      <c r="A62" t="s">
        <v>111</v>
      </c>
      <c r="B62" t="s">
        <v>115</v>
      </c>
      <c r="C62">
        <v>2014</v>
      </c>
      <c r="D62">
        <v>10</v>
      </c>
      <c r="E62">
        <v>1141.3333333333333</v>
      </c>
      <c r="F62">
        <v>4</v>
      </c>
      <c r="H62" s="3" t="s">
        <v>191</v>
      </c>
      <c r="I62" s="6">
        <v>40</v>
      </c>
    </row>
    <row r="63" spans="1:9" x14ac:dyDescent="0.35">
      <c r="A63" t="s">
        <v>111</v>
      </c>
      <c r="B63" t="s">
        <v>116</v>
      </c>
      <c r="C63">
        <v>2015</v>
      </c>
      <c r="D63">
        <v>2</v>
      </c>
      <c r="E63">
        <v>1043</v>
      </c>
      <c r="F63">
        <v>5</v>
      </c>
      <c r="H63" s="3" t="s">
        <v>195</v>
      </c>
      <c r="I63" s="6">
        <v>39.18181818181818</v>
      </c>
    </row>
    <row r="64" spans="1:9" x14ac:dyDescent="0.35">
      <c r="A64" t="s">
        <v>111</v>
      </c>
      <c r="B64" t="s">
        <v>113</v>
      </c>
      <c r="C64">
        <v>2014</v>
      </c>
      <c r="D64">
        <v>8</v>
      </c>
      <c r="E64">
        <v>965.41666666666663</v>
      </c>
      <c r="F64">
        <v>6</v>
      </c>
      <c r="H64" s="3" t="s">
        <v>134</v>
      </c>
      <c r="I64" s="6">
        <v>39.090909090909093</v>
      </c>
    </row>
    <row r="65" spans="1:9" x14ac:dyDescent="0.35">
      <c r="A65" t="s">
        <v>111</v>
      </c>
      <c r="B65" t="s">
        <v>117</v>
      </c>
      <c r="C65">
        <v>2014</v>
      </c>
      <c r="D65">
        <v>4</v>
      </c>
      <c r="E65">
        <v>912</v>
      </c>
      <c r="F65">
        <v>7</v>
      </c>
      <c r="H65" s="3" t="s">
        <v>146</v>
      </c>
      <c r="I65" s="6">
        <v>38.25</v>
      </c>
    </row>
    <row r="66" spans="1:9" x14ac:dyDescent="0.35">
      <c r="A66" t="s">
        <v>111</v>
      </c>
      <c r="B66" t="s">
        <v>113</v>
      </c>
      <c r="C66">
        <v>2015</v>
      </c>
      <c r="D66">
        <v>5</v>
      </c>
      <c r="E66">
        <v>794.93333333333339</v>
      </c>
      <c r="F66">
        <v>8</v>
      </c>
      <c r="H66" s="3" t="s">
        <v>197</v>
      </c>
      <c r="I66" s="6">
        <v>38.111111111111114</v>
      </c>
    </row>
    <row r="67" spans="1:9" x14ac:dyDescent="0.35">
      <c r="A67" t="s">
        <v>111</v>
      </c>
      <c r="B67" t="s">
        <v>112</v>
      </c>
      <c r="C67">
        <v>2014</v>
      </c>
      <c r="D67">
        <v>8</v>
      </c>
      <c r="E67">
        <v>767.5</v>
      </c>
      <c r="F67">
        <v>9</v>
      </c>
      <c r="H67" s="3" t="s">
        <v>115</v>
      </c>
      <c r="I67" s="6">
        <v>37</v>
      </c>
    </row>
    <row r="68" spans="1:9" x14ac:dyDescent="0.35">
      <c r="A68" t="s">
        <v>111</v>
      </c>
      <c r="B68" t="s">
        <v>112</v>
      </c>
      <c r="C68">
        <v>2015</v>
      </c>
      <c r="D68">
        <v>4</v>
      </c>
      <c r="E68">
        <v>766.75</v>
      </c>
      <c r="F68">
        <v>10</v>
      </c>
      <c r="H68" s="3" t="s">
        <v>193</v>
      </c>
      <c r="I68" s="6">
        <v>34.428571428571431</v>
      </c>
    </row>
    <row r="69" spans="1:9" x14ac:dyDescent="0.35">
      <c r="A69" t="s">
        <v>111</v>
      </c>
      <c r="B69" t="s">
        <v>116</v>
      </c>
      <c r="C69">
        <v>2014</v>
      </c>
      <c r="D69">
        <v>3</v>
      </c>
      <c r="E69">
        <v>736</v>
      </c>
      <c r="F69">
        <v>11</v>
      </c>
      <c r="H69" s="3" t="s">
        <v>137</v>
      </c>
      <c r="I69" s="6">
        <v>31.857142857142858</v>
      </c>
    </row>
    <row r="70" spans="1:9" x14ac:dyDescent="0.35">
      <c r="A70" t="s">
        <v>111</v>
      </c>
      <c r="B70" t="s">
        <v>112</v>
      </c>
      <c r="C70">
        <v>2015</v>
      </c>
      <c r="D70">
        <v>2</v>
      </c>
      <c r="E70">
        <v>676.5916666666667</v>
      </c>
      <c r="F70">
        <v>12</v>
      </c>
      <c r="H70" s="3" t="s">
        <v>189</v>
      </c>
      <c r="I70" s="6">
        <v>29.666666666666668</v>
      </c>
    </row>
    <row r="71" spans="1:9" x14ac:dyDescent="0.35">
      <c r="A71" t="s">
        <v>111</v>
      </c>
      <c r="B71" t="s">
        <v>113</v>
      </c>
      <c r="C71">
        <v>2014</v>
      </c>
      <c r="D71">
        <v>12</v>
      </c>
      <c r="E71">
        <v>637.94999999999993</v>
      </c>
      <c r="F71">
        <v>13</v>
      </c>
      <c r="H71" s="3" t="s">
        <v>116</v>
      </c>
      <c r="I71" s="6">
        <v>29.444444444444443</v>
      </c>
    </row>
    <row r="72" spans="1:9" x14ac:dyDescent="0.35">
      <c r="A72" t="s">
        <v>111</v>
      </c>
      <c r="B72" t="s">
        <v>116</v>
      </c>
      <c r="C72">
        <v>2015</v>
      </c>
      <c r="D72">
        <v>4</v>
      </c>
      <c r="E72">
        <v>612.66666666666663</v>
      </c>
      <c r="F72">
        <v>14</v>
      </c>
      <c r="H72" s="3" t="s">
        <v>190</v>
      </c>
      <c r="I72" s="6">
        <v>29.333333333333332</v>
      </c>
    </row>
    <row r="73" spans="1:9" x14ac:dyDescent="0.35">
      <c r="A73" t="s">
        <v>111</v>
      </c>
      <c r="B73" t="s">
        <v>118</v>
      </c>
      <c r="C73">
        <v>2014</v>
      </c>
      <c r="D73">
        <v>8</v>
      </c>
      <c r="E73">
        <v>606.73333333333323</v>
      </c>
      <c r="F73">
        <v>15</v>
      </c>
      <c r="H73" s="3" t="s">
        <v>114</v>
      </c>
      <c r="I73" s="6">
        <v>26.75</v>
      </c>
    </row>
    <row r="74" spans="1:9" x14ac:dyDescent="0.35">
      <c r="A74" t="s">
        <v>111</v>
      </c>
      <c r="B74" t="s">
        <v>112</v>
      </c>
      <c r="C74">
        <v>2014</v>
      </c>
      <c r="D74">
        <v>12</v>
      </c>
      <c r="E74">
        <v>585.83333333333337</v>
      </c>
      <c r="F74">
        <v>16</v>
      </c>
      <c r="H74" s="3" t="s">
        <v>165</v>
      </c>
      <c r="I74" s="6">
        <v>25</v>
      </c>
    </row>
    <row r="75" spans="1:9" x14ac:dyDescent="0.35">
      <c r="A75" t="s">
        <v>111</v>
      </c>
      <c r="B75" t="s">
        <v>112</v>
      </c>
      <c r="C75">
        <v>2014</v>
      </c>
      <c r="D75">
        <v>10</v>
      </c>
      <c r="E75">
        <v>575</v>
      </c>
      <c r="F75">
        <v>17</v>
      </c>
      <c r="H75" s="3" t="s">
        <v>113</v>
      </c>
      <c r="I75" s="6">
        <v>24.727272727272727</v>
      </c>
    </row>
    <row r="76" spans="1:9" x14ac:dyDescent="0.35">
      <c r="A76" t="s">
        <v>111</v>
      </c>
      <c r="B76" t="s">
        <v>116</v>
      </c>
      <c r="C76">
        <v>2015</v>
      </c>
      <c r="D76">
        <v>1</v>
      </c>
      <c r="E76">
        <v>564.66666666666663</v>
      </c>
      <c r="F76">
        <v>18</v>
      </c>
      <c r="H76" s="3" t="s">
        <v>132</v>
      </c>
      <c r="I76" s="6">
        <v>24.666666666666668</v>
      </c>
    </row>
    <row r="77" spans="1:9" x14ac:dyDescent="0.35">
      <c r="A77" t="s">
        <v>111</v>
      </c>
      <c r="B77" t="s">
        <v>113</v>
      </c>
      <c r="C77">
        <v>2015</v>
      </c>
      <c r="D77">
        <v>3</v>
      </c>
      <c r="E77">
        <v>561</v>
      </c>
      <c r="F77">
        <v>19</v>
      </c>
      <c r="H77" s="3" t="s">
        <v>188</v>
      </c>
      <c r="I77" s="6">
        <v>24.285714285714285</v>
      </c>
    </row>
    <row r="78" spans="1:9" x14ac:dyDescent="0.35">
      <c r="A78" t="s">
        <v>111</v>
      </c>
      <c r="B78" t="s">
        <v>114</v>
      </c>
      <c r="C78">
        <v>2015</v>
      </c>
      <c r="D78">
        <v>1</v>
      </c>
      <c r="E78">
        <v>550.20249999999999</v>
      </c>
      <c r="F78">
        <v>20</v>
      </c>
      <c r="H78" s="3" t="s">
        <v>196</v>
      </c>
      <c r="I78" s="6">
        <v>23.4</v>
      </c>
    </row>
    <row r="79" spans="1:9" x14ac:dyDescent="0.35">
      <c r="A79" t="s">
        <v>111</v>
      </c>
      <c r="B79" t="s">
        <v>112</v>
      </c>
      <c r="C79">
        <v>2013</v>
      </c>
      <c r="D79">
        <v>7</v>
      </c>
      <c r="E79">
        <v>542.9666666666667</v>
      </c>
      <c r="F79">
        <v>21</v>
      </c>
      <c r="H79" s="3" t="s">
        <v>210</v>
      </c>
      <c r="I79" s="6">
        <v>22.5</v>
      </c>
    </row>
    <row r="80" spans="1:9" x14ac:dyDescent="0.35">
      <c r="A80" t="s">
        <v>111</v>
      </c>
      <c r="B80" t="s">
        <v>117</v>
      </c>
      <c r="C80">
        <v>2013</v>
      </c>
      <c r="D80">
        <v>8</v>
      </c>
      <c r="E80">
        <v>542.25</v>
      </c>
      <c r="F80">
        <v>22</v>
      </c>
      <c r="H80" s="3" t="s">
        <v>185</v>
      </c>
      <c r="I80" s="6">
        <v>22.2</v>
      </c>
    </row>
    <row r="81" spans="1:9" x14ac:dyDescent="0.35">
      <c r="A81" t="s">
        <v>111</v>
      </c>
      <c r="B81" t="s">
        <v>112</v>
      </c>
      <c r="C81">
        <v>2014</v>
      </c>
      <c r="D81">
        <v>5</v>
      </c>
      <c r="E81">
        <v>540.70000000000005</v>
      </c>
      <c r="F81">
        <v>23</v>
      </c>
      <c r="H81" s="3" t="s">
        <v>164</v>
      </c>
      <c r="I81" s="6">
        <v>20</v>
      </c>
    </row>
    <row r="82" spans="1:9" x14ac:dyDescent="0.35">
      <c r="A82" t="s">
        <v>111</v>
      </c>
      <c r="B82" t="s">
        <v>115</v>
      </c>
      <c r="C82">
        <v>2014</v>
      </c>
      <c r="D82">
        <v>1</v>
      </c>
      <c r="E82">
        <v>510</v>
      </c>
      <c r="F82">
        <v>24</v>
      </c>
      <c r="H82" s="3" t="s">
        <v>143</v>
      </c>
      <c r="I82" s="6">
        <v>19.625</v>
      </c>
    </row>
    <row r="83" spans="1:9" x14ac:dyDescent="0.35">
      <c r="A83" t="s">
        <v>111</v>
      </c>
      <c r="B83" t="s">
        <v>113</v>
      </c>
      <c r="C83">
        <v>2015</v>
      </c>
      <c r="D83">
        <v>2</v>
      </c>
      <c r="E83">
        <v>500.12142857142857</v>
      </c>
      <c r="F83">
        <v>25</v>
      </c>
      <c r="H83" s="3" t="s">
        <v>159</v>
      </c>
      <c r="I83" s="6">
        <v>19.600000000000001</v>
      </c>
    </row>
    <row r="84" spans="1:9" x14ac:dyDescent="0.35">
      <c r="A84" t="s">
        <v>111</v>
      </c>
      <c r="B84" t="s">
        <v>115</v>
      </c>
      <c r="C84">
        <v>2014</v>
      </c>
      <c r="D84">
        <v>11</v>
      </c>
      <c r="E84">
        <v>499.45</v>
      </c>
      <c r="F84">
        <v>26</v>
      </c>
      <c r="H84" s="3" t="s">
        <v>136</v>
      </c>
      <c r="I84" s="6">
        <v>18.833333333333332</v>
      </c>
    </row>
    <row r="85" spans="1:9" x14ac:dyDescent="0.35">
      <c r="A85" t="s">
        <v>111</v>
      </c>
      <c r="B85" t="s">
        <v>116</v>
      </c>
      <c r="C85">
        <v>2014</v>
      </c>
      <c r="D85">
        <v>6</v>
      </c>
      <c r="E85">
        <v>482.5</v>
      </c>
      <c r="F85">
        <v>27</v>
      </c>
      <c r="H85" s="3" t="s">
        <v>208</v>
      </c>
      <c r="I85" s="6">
        <v>18.53846153846154</v>
      </c>
    </row>
    <row r="86" spans="1:9" x14ac:dyDescent="0.35">
      <c r="A86" t="s">
        <v>111</v>
      </c>
      <c r="B86" t="s">
        <v>119</v>
      </c>
      <c r="C86">
        <v>2014</v>
      </c>
      <c r="D86">
        <v>1</v>
      </c>
      <c r="E86">
        <v>474.4</v>
      </c>
      <c r="F86">
        <v>28</v>
      </c>
      <c r="H86" s="3" t="s">
        <v>207</v>
      </c>
      <c r="I86" s="6">
        <v>17.333333333333332</v>
      </c>
    </row>
    <row r="87" spans="1:9" x14ac:dyDescent="0.35">
      <c r="A87" t="s">
        <v>111</v>
      </c>
      <c r="B87" t="s">
        <v>119</v>
      </c>
      <c r="C87">
        <v>2014</v>
      </c>
      <c r="D87">
        <v>8</v>
      </c>
      <c r="E87">
        <v>474</v>
      </c>
      <c r="F87">
        <v>29</v>
      </c>
      <c r="H87" s="3" t="s">
        <v>209</v>
      </c>
      <c r="I87" s="6">
        <v>17</v>
      </c>
    </row>
    <row r="88" spans="1:9" x14ac:dyDescent="0.35">
      <c r="A88" t="s">
        <v>111</v>
      </c>
      <c r="B88" t="s">
        <v>114</v>
      </c>
      <c r="C88">
        <v>2014</v>
      </c>
      <c r="D88">
        <v>7</v>
      </c>
      <c r="E88">
        <v>471</v>
      </c>
      <c r="F88">
        <v>30</v>
      </c>
      <c r="H88" s="3" t="s">
        <v>124</v>
      </c>
      <c r="I88" s="6">
        <v>17</v>
      </c>
    </row>
    <row r="89" spans="1:9" x14ac:dyDescent="0.35">
      <c r="A89" t="s">
        <v>111</v>
      </c>
      <c r="B89" t="s">
        <v>120</v>
      </c>
      <c r="C89">
        <v>2015</v>
      </c>
      <c r="D89">
        <v>3</v>
      </c>
      <c r="E89">
        <v>451.2</v>
      </c>
      <c r="F89">
        <v>31</v>
      </c>
      <c r="H89" s="3" t="s">
        <v>135</v>
      </c>
      <c r="I89" s="6">
        <v>16.25</v>
      </c>
    </row>
    <row r="90" spans="1:9" x14ac:dyDescent="0.35">
      <c r="A90" t="s">
        <v>111</v>
      </c>
      <c r="B90" t="s">
        <v>113</v>
      </c>
      <c r="C90">
        <v>2014</v>
      </c>
      <c r="D90">
        <v>9</v>
      </c>
      <c r="E90">
        <v>430.5333333333333</v>
      </c>
      <c r="F90">
        <v>32</v>
      </c>
      <c r="H90" s="3" t="s">
        <v>106</v>
      </c>
      <c r="I90" s="6">
        <v>16</v>
      </c>
    </row>
    <row r="91" spans="1:9" x14ac:dyDescent="0.35">
      <c r="A91" t="s">
        <v>111</v>
      </c>
      <c r="B91" t="s">
        <v>119</v>
      </c>
      <c r="C91">
        <v>2014</v>
      </c>
      <c r="D91">
        <v>12</v>
      </c>
      <c r="E91">
        <v>418.59999999999997</v>
      </c>
      <c r="F91">
        <v>33</v>
      </c>
      <c r="H91" s="3" t="s">
        <v>133</v>
      </c>
      <c r="I91" s="6">
        <v>15.875</v>
      </c>
    </row>
    <row r="92" spans="1:9" x14ac:dyDescent="0.35">
      <c r="A92" t="s">
        <v>111</v>
      </c>
      <c r="B92" t="s">
        <v>113</v>
      </c>
      <c r="C92">
        <v>2014</v>
      </c>
      <c r="D92">
        <v>1</v>
      </c>
      <c r="E92">
        <v>403.64</v>
      </c>
      <c r="F92">
        <v>34</v>
      </c>
      <c r="H92" s="3" t="s">
        <v>163</v>
      </c>
      <c r="I92" s="6">
        <v>14.833333333333334</v>
      </c>
    </row>
    <row r="93" spans="1:9" x14ac:dyDescent="0.35">
      <c r="A93" t="s">
        <v>111</v>
      </c>
      <c r="B93" t="s">
        <v>118</v>
      </c>
      <c r="C93">
        <v>2014</v>
      </c>
      <c r="D93">
        <v>6</v>
      </c>
      <c r="E93">
        <v>387.5</v>
      </c>
      <c r="F93">
        <v>35</v>
      </c>
      <c r="H93" s="3" t="s">
        <v>177</v>
      </c>
      <c r="I93" s="6">
        <v>14.4</v>
      </c>
    </row>
    <row r="94" spans="1:9" x14ac:dyDescent="0.35">
      <c r="A94" t="s">
        <v>111</v>
      </c>
      <c r="B94" t="s">
        <v>115</v>
      </c>
      <c r="C94">
        <v>2014</v>
      </c>
      <c r="D94">
        <v>12</v>
      </c>
      <c r="E94">
        <v>376.66666666666669</v>
      </c>
      <c r="F94">
        <v>36</v>
      </c>
      <c r="H94" s="3" t="s">
        <v>112</v>
      </c>
      <c r="I94" s="6">
        <v>13.625</v>
      </c>
    </row>
    <row r="95" spans="1:9" x14ac:dyDescent="0.35">
      <c r="A95" t="s">
        <v>111</v>
      </c>
      <c r="B95" t="s">
        <v>113</v>
      </c>
      <c r="C95">
        <v>2014</v>
      </c>
      <c r="D95">
        <v>11</v>
      </c>
      <c r="E95">
        <v>324.1875</v>
      </c>
      <c r="F95">
        <v>37</v>
      </c>
      <c r="H95" s="3" t="s">
        <v>180</v>
      </c>
      <c r="I95" s="6">
        <v>13.538461538461538</v>
      </c>
    </row>
    <row r="96" spans="1:9" x14ac:dyDescent="0.35">
      <c r="A96" t="s">
        <v>111</v>
      </c>
      <c r="B96" t="s">
        <v>120</v>
      </c>
      <c r="C96">
        <v>2013</v>
      </c>
      <c r="D96">
        <v>12</v>
      </c>
      <c r="E96">
        <v>319.73333333333335</v>
      </c>
      <c r="F96">
        <v>38</v>
      </c>
      <c r="H96" s="3" t="s">
        <v>176</v>
      </c>
      <c r="I96" s="6">
        <v>13.5</v>
      </c>
    </row>
    <row r="97" spans="1:9" x14ac:dyDescent="0.35">
      <c r="A97" t="s">
        <v>111</v>
      </c>
      <c r="B97" t="s">
        <v>120</v>
      </c>
      <c r="C97">
        <v>2014</v>
      </c>
      <c r="D97">
        <v>1</v>
      </c>
      <c r="E97">
        <v>318.3</v>
      </c>
      <c r="F97">
        <v>39</v>
      </c>
      <c r="H97" s="3" t="s">
        <v>130</v>
      </c>
      <c r="I97" s="6">
        <v>13.2</v>
      </c>
    </row>
    <row r="98" spans="1:9" x14ac:dyDescent="0.35">
      <c r="A98" t="s">
        <v>111</v>
      </c>
      <c r="B98" t="s">
        <v>120</v>
      </c>
      <c r="C98">
        <v>2014</v>
      </c>
      <c r="D98">
        <v>8</v>
      </c>
      <c r="E98">
        <v>318</v>
      </c>
      <c r="F98">
        <v>40</v>
      </c>
      <c r="H98" s="3" t="s">
        <v>107</v>
      </c>
      <c r="I98" s="6">
        <v>12.823529411764707</v>
      </c>
    </row>
    <row r="99" spans="1:9" x14ac:dyDescent="0.35">
      <c r="A99" t="s">
        <v>111</v>
      </c>
      <c r="B99" t="s">
        <v>113</v>
      </c>
      <c r="C99">
        <v>2014</v>
      </c>
      <c r="D99">
        <v>3</v>
      </c>
      <c r="E99">
        <v>308.36666666666667</v>
      </c>
      <c r="F99">
        <v>41</v>
      </c>
      <c r="H99" s="3" t="s">
        <v>161</v>
      </c>
      <c r="I99" s="6">
        <v>12.777777777777779</v>
      </c>
    </row>
    <row r="100" spans="1:9" x14ac:dyDescent="0.35">
      <c r="A100" t="s">
        <v>111</v>
      </c>
      <c r="B100" t="s">
        <v>116</v>
      </c>
      <c r="C100">
        <v>2013</v>
      </c>
      <c r="D100">
        <v>8</v>
      </c>
      <c r="E100">
        <v>308</v>
      </c>
      <c r="F100">
        <v>42</v>
      </c>
      <c r="H100" s="3" t="s">
        <v>179</v>
      </c>
      <c r="I100" s="6">
        <v>12.416666666666666</v>
      </c>
    </row>
    <row r="101" spans="1:9" x14ac:dyDescent="0.35">
      <c r="A101" t="s">
        <v>111</v>
      </c>
      <c r="B101" t="s">
        <v>116</v>
      </c>
      <c r="C101">
        <v>2014</v>
      </c>
      <c r="D101">
        <v>2</v>
      </c>
      <c r="E101">
        <v>304.8</v>
      </c>
      <c r="F101">
        <v>43</v>
      </c>
      <c r="H101" s="3" t="s">
        <v>157</v>
      </c>
      <c r="I101" s="6">
        <v>11.727272727272727</v>
      </c>
    </row>
    <row r="102" spans="1:9" x14ac:dyDescent="0.35">
      <c r="A102" t="s">
        <v>111</v>
      </c>
      <c r="B102" t="s">
        <v>120</v>
      </c>
      <c r="C102">
        <v>2014</v>
      </c>
      <c r="D102">
        <v>10</v>
      </c>
      <c r="E102">
        <v>275</v>
      </c>
      <c r="F102">
        <v>44</v>
      </c>
      <c r="H102" s="3" t="s">
        <v>187</v>
      </c>
      <c r="I102" s="6">
        <v>11</v>
      </c>
    </row>
    <row r="103" spans="1:9" x14ac:dyDescent="0.35">
      <c r="A103" t="s">
        <v>111</v>
      </c>
      <c r="B103" t="s">
        <v>120</v>
      </c>
      <c r="C103">
        <v>2014</v>
      </c>
      <c r="D103">
        <v>7</v>
      </c>
      <c r="E103">
        <v>269.12666666666667</v>
      </c>
      <c r="F103">
        <v>45</v>
      </c>
      <c r="H103" s="3" t="s">
        <v>158</v>
      </c>
      <c r="I103" s="6">
        <v>10.888888888888889</v>
      </c>
    </row>
    <row r="104" spans="1:9" x14ac:dyDescent="0.35">
      <c r="A104" t="s">
        <v>111</v>
      </c>
      <c r="B104" t="s">
        <v>119</v>
      </c>
      <c r="C104">
        <v>2013</v>
      </c>
      <c r="D104">
        <v>7</v>
      </c>
      <c r="E104">
        <v>258.89999999999998</v>
      </c>
      <c r="F104">
        <v>46</v>
      </c>
      <c r="H104" s="3" t="s">
        <v>186</v>
      </c>
      <c r="I104" s="6">
        <v>9.6666666666666661</v>
      </c>
    </row>
    <row r="105" spans="1:9" x14ac:dyDescent="0.35">
      <c r="A105" t="s">
        <v>111</v>
      </c>
      <c r="B105" t="s">
        <v>116</v>
      </c>
      <c r="C105">
        <v>2014</v>
      </c>
      <c r="D105">
        <v>8</v>
      </c>
      <c r="E105">
        <v>246.875</v>
      </c>
      <c r="F105">
        <v>47</v>
      </c>
      <c r="H105" s="3" t="s">
        <v>104</v>
      </c>
      <c r="I105" s="6">
        <v>8.8333333333333339</v>
      </c>
    </row>
    <row r="106" spans="1:9" x14ac:dyDescent="0.35">
      <c r="A106" t="s">
        <v>111</v>
      </c>
      <c r="B106" t="s">
        <v>119</v>
      </c>
      <c r="C106">
        <v>2015</v>
      </c>
      <c r="D106">
        <v>3</v>
      </c>
      <c r="E106">
        <v>233.33333333333334</v>
      </c>
      <c r="F106">
        <v>48</v>
      </c>
      <c r="H106" s="3" t="s">
        <v>103</v>
      </c>
      <c r="I106" s="6">
        <v>8.75</v>
      </c>
    </row>
    <row r="107" spans="1:9" x14ac:dyDescent="0.35">
      <c r="A107" t="s">
        <v>111</v>
      </c>
      <c r="B107" t="s">
        <v>118</v>
      </c>
      <c r="C107">
        <v>2013</v>
      </c>
      <c r="D107">
        <v>11</v>
      </c>
      <c r="E107">
        <v>232</v>
      </c>
      <c r="F107">
        <v>49</v>
      </c>
      <c r="H107" s="3" t="s">
        <v>127</v>
      </c>
      <c r="I107" s="6">
        <v>8.5555555555555554</v>
      </c>
    </row>
    <row r="108" spans="1:9" x14ac:dyDescent="0.35">
      <c r="A108" t="s">
        <v>111</v>
      </c>
      <c r="B108" t="s">
        <v>115</v>
      </c>
      <c r="C108">
        <v>2014</v>
      </c>
      <c r="D108">
        <v>9</v>
      </c>
      <c r="E108">
        <v>226.57600000000002</v>
      </c>
      <c r="F108">
        <v>50</v>
      </c>
      <c r="H108" s="3" t="s">
        <v>126</v>
      </c>
      <c r="I108" s="6">
        <v>8.4285714285714288</v>
      </c>
    </row>
    <row r="109" spans="1:9" x14ac:dyDescent="0.35">
      <c r="A109" t="s">
        <v>111</v>
      </c>
      <c r="B109" t="s">
        <v>120</v>
      </c>
      <c r="C109">
        <v>2013</v>
      </c>
      <c r="D109">
        <v>7</v>
      </c>
      <c r="E109">
        <v>224</v>
      </c>
      <c r="F109">
        <v>51</v>
      </c>
      <c r="H109" s="3" t="s">
        <v>122</v>
      </c>
      <c r="I109" s="6">
        <v>8.1111111111111107</v>
      </c>
    </row>
    <row r="110" spans="1:9" x14ac:dyDescent="0.35">
      <c r="A110" t="s">
        <v>111</v>
      </c>
      <c r="B110" t="s">
        <v>117</v>
      </c>
      <c r="C110">
        <v>2015</v>
      </c>
      <c r="D110">
        <v>4</v>
      </c>
      <c r="E110">
        <v>202.875</v>
      </c>
      <c r="F110">
        <v>52</v>
      </c>
      <c r="H110" s="3" t="s">
        <v>109</v>
      </c>
      <c r="I110" s="6">
        <v>8</v>
      </c>
    </row>
    <row r="111" spans="1:9" x14ac:dyDescent="0.35">
      <c r="A111" t="s">
        <v>111</v>
      </c>
      <c r="B111" t="s">
        <v>119</v>
      </c>
      <c r="C111">
        <v>2015</v>
      </c>
      <c r="D111">
        <v>2</v>
      </c>
      <c r="E111">
        <v>202.5</v>
      </c>
      <c r="F111">
        <v>53</v>
      </c>
      <c r="H111" s="3" t="s">
        <v>110</v>
      </c>
      <c r="I111" s="6">
        <v>8</v>
      </c>
    </row>
    <row r="112" spans="1:9" x14ac:dyDescent="0.35">
      <c r="A112" t="s">
        <v>111</v>
      </c>
      <c r="B112" t="s">
        <v>114</v>
      </c>
      <c r="C112">
        <v>2014</v>
      </c>
      <c r="D112">
        <v>4</v>
      </c>
      <c r="E112">
        <v>200</v>
      </c>
      <c r="F112">
        <v>54</v>
      </c>
      <c r="H112" s="3" t="s">
        <v>123</v>
      </c>
      <c r="I112" s="6">
        <v>7.833333333333333</v>
      </c>
    </row>
    <row r="113" spans="1:9" x14ac:dyDescent="0.35">
      <c r="A113" t="s">
        <v>111</v>
      </c>
      <c r="B113" t="s">
        <v>113</v>
      </c>
      <c r="C113">
        <v>2014</v>
      </c>
      <c r="D113">
        <v>10</v>
      </c>
      <c r="E113">
        <v>198.5</v>
      </c>
      <c r="F113">
        <v>55</v>
      </c>
      <c r="H113" s="3" t="s">
        <v>183</v>
      </c>
      <c r="I113" s="6">
        <v>7.833333333333333</v>
      </c>
    </row>
    <row r="114" spans="1:9" x14ac:dyDescent="0.35">
      <c r="A114" t="s">
        <v>111</v>
      </c>
      <c r="B114" t="s">
        <v>120</v>
      </c>
      <c r="C114">
        <v>2014</v>
      </c>
      <c r="D114">
        <v>12</v>
      </c>
      <c r="E114">
        <v>196.72499999999999</v>
      </c>
      <c r="F114">
        <v>56</v>
      </c>
      <c r="H114" s="3" t="s">
        <v>172</v>
      </c>
      <c r="I114" s="6">
        <v>7.5714285714285712</v>
      </c>
    </row>
    <row r="115" spans="1:9" x14ac:dyDescent="0.35">
      <c r="A115" t="s">
        <v>111</v>
      </c>
      <c r="B115" t="s">
        <v>120</v>
      </c>
      <c r="C115">
        <v>2013</v>
      </c>
      <c r="D115">
        <v>8</v>
      </c>
      <c r="E115">
        <v>184.26666666666665</v>
      </c>
      <c r="F115">
        <v>57</v>
      </c>
      <c r="H115" s="3" t="s">
        <v>182</v>
      </c>
      <c r="I115" s="6">
        <v>7.25</v>
      </c>
    </row>
    <row r="116" spans="1:9" x14ac:dyDescent="0.35">
      <c r="A116" t="s">
        <v>111</v>
      </c>
      <c r="B116" t="s">
        <v>116</v>
      </c>
      <c r="C116">
        <v>2013</v>
      </c>
      <c r="D116">
        <v>9</v>
      </c>
      <c r="E116">
        <v>174.75</v>
      </c>
      <c r="F116">
        <v>58</v>
      </c>
      <c r="H116" s="3" t="s">
        <v>162</v>
      </c>
      <c r="I116" s="6">
        <v>7</v>
      </c>
    </row>
    <row r="117" spans="1:9" x14ac:dyDescent="0.35">
      <c r="A117" t="s">
        <v>111</v>
      </c>
      <c r="B117" t="s">
        <v>115</v>
      </c>
      <c r="C117">
        <v>2015</v>
      </c>
      <c r="D117">
        <v>4</v>
      </c>
      <c r="E117">
        <v>171</v>
      </c>
      <c r="F117">
        <v>59</v>
      </c>
      <c r="H117" s="3" t="s">
        <v>155</v>
      </c>
      <c r="I117" s="6">
        <v>7</v>
      </c>
    </row>
    <row r="118" spans="1:9" x14ac:dyDescent="0.35">
      <c r="A118" t="s">
        <v>111</v>
      </c>
      <c r="B118" t="s">
        <v>115</v>
      </c>
      <c r="C118">
        <v>2015</v>
      </c>
      <c r="D118">
        <v>3</v>
      </c>
      <c r="E118">
        <v>155</v>
      </c>
      <c r="F118">
        <v>60</v>
      </c>
      <c r="H118" s="3" t="s">
        <v>102</v>
      </c>
      <c r="I118" s="6">
        <v>6.4</v>
      </c>
    </row>
    <row r="119" spans="1:9" x14ac:dyDescent="0.35">
      <c r="A119" t="s">
        <v>111</v>
      </c>
      <c r="B119" t="s">
        <v>118</v>
      </c>
      <c r="C119">
        <v>2014</v>
      </c>
      <c r="D119">
        <v>4</v>
      </c>
      <c r="E119">
        <v>154.5</v>
      </c>
      <c r="F119">
        <v>61</v>
      </c>
      <c r="H119" s="3" t="s">
        <v>129</v>
      </c>
      <c r="I119" s="6">
        <v>6.3636363636363633</v>
      </c>
    </row>
    <row r="120" spans="1:9" x14ac:dyDescent="0.35">
      <c r="A120" t="s">
        <v>111</v>
      </c>
      <c r="B120" t="s">
        <v>119</v>
      </c>
      <c r="C120">
        <v>2014</v>
      </c>
      <c r="D120">
        <v>7</v>
      </c>
      <c r="E120">
        <v>142.5</v>
      </c>
      <c r="F120">
        <v>62</v>
      </c>
      <c r="H120" s="3" t="s">
        <v>175</v>
      </c>
      <c r="I120" s="6">
        <v>5.166666666666667</v>
      </c>
    </row>
    <row r="121" spans="1:9" x14ac:dyDescent="0.35">
      <c r="A121" t="s">
        <v>111</v>
      </c>
      <c r="B121" t="s">
        <v>119</v>
      </c>
      <c r="C121">
        <v>2015</v>
      </c>
      <c r="D121">
        <v>1</v>
      </c>
      <c r="E121">
        <v>140</v>
      </c>
      <c r="F121">
        <v>63</v>
      </c>
      <c r="H121" s="3" t="s">
        <v>171</v>
      </c>
      <c r="I121" s="6">
        <v>5</v>
      </c>
    </row>
    <row r="122" spans="1:9" x14ac:dyDescent="0.35">
      <c r="A122" t="s">
        <v>111</v>
      </c>
      <c r="B122" t="s">
        <v>118</v>
      </c>
      <c r="C122">
        <v>2014</v>
      </c>
      <c r="D122">
        <v>1</v>
      </c>
      <c r="E122">
        <v>115.7</v>
      </c>
      <c r="F122">
        <v>64</v>
      </c>
      <c r="H122" s="3" t="s">
        <v>174</v>
      </c>
      <c r="I122" s="6">
        <v>4.666666666666667</v>
      </c>
    </row>
    <row r="123" spans="1:9" x14ac:dyDescent="0.35">
      <c r="A123" t="s">
        <v>111</v>
      </c>
      <c r="B123" t="s">
        <v>117</v>
      </c>
      <c r="C123">
        <v>2014</v>
      </c>
      <c r="D123">
        <v>3</v>
      </c>
      <c r="E123">
        <v>108</v>
      </c>
      <c r="F123">
        <v>65</v>
      </c>
      <c r="H123" s="3" t="s">
        <v>167</v>
      </c>
      <c r="I123" s="6">
        <v>3.5</v>
      </c>
    </row>
    <row r="124" spans="1:9" x14ac:dyDescent="0.35">
      <c r="A124" t="s">
        <v>111</v>
      </c>
      <c r="B124" t="s">
        <v>117</v>
      </c>
      <c r="C124">
        <v>2015</v>
      </c>
      <c r="D124">
        <v>3</v>
      </c>
      <c r="E124">
        <v>108</v>
      </c>
      <c r="F124">
        <v>65</v>
      </c>
      <c r="H124" s="3" t="s">
        <v>169</v>
      </c>
      <c r="I124" s="6">
        <v>3</v>
      </c>
    </row>
    <row r="125" spans="1:9" x14ac:dyDescent="0.35">
      <c r="A125" t="s">
        <v>111</v>
      </c>
      <c r="B125" t="s">
        <v>118</v>
      </c>
      <c r="C125">
        <v>2014</v>
      </c>
      <c r="D125">
        <v>10</v>
      </c>
      <c r="E125">
        <v>95.933333333333337</v>
      </c>
      <c r="F125">
        <v>67</v>
      </c>
      <c r="H125" s="3" t="s">
        <v>252</v>
      </c>
      <c r="I125" s="6">
        <v>25.759433962264151</v>
      </c>
    </row>
    <row r="126" spans="1:9" x14ac:dyDescent="0.35">
      <c r="A126" t="s">
        <v>111</v>
      </c>
      <c r="B126" t="s">
        <v>118</v>
      </c>
      <c r="C126">
        <v>2013</v>
      </c>
      <c r="D126">
        <v>12</v>
      </c>
      <c r="E126">
        <v>83</v>
      </c>
      <c r="F126">
        <v>68</v>
      </c>
    </row>
    <row r="127" spans="1:9" x14ac:dyDescent="0.35">
      <c r="A127" t="s">
        <v>121</v>
      </c>
      <c r="B127" t="s">
        <v>122</v>
      </c>
      <c r="C127">
        <v>2014</v>
      </c>
      <c r="D127">
        <v>1</v>
      </c>
      <c r="E127">
        <v>3831.0666666666671</v>
      </c>
      <c r="F127">
        <v>1</v>
      </c>
    </row>
    <row r="128" spans="1:9" x14ac:dyDescent="0.35">
      <c r="A128" t="s">
        <v>121</v>
      </c>
      <c r="B128" t="s">
        <v>123</v>
      </c>
      <c r="C128">
        <v>2014</v>
      </c>
      <c r="D128">
        <v>11</v>
      </c>
      <c r="E128">
        <v>1039.3333333333333</v>
      </c>
      <c r="F128">
        <v>2</v>
      </c>
    </row>
    <row r="129" spans="1:6" x14ac:dyDescent="0.35">
      <c r="A129" t="s">
        <v>121</v>
      </c>
      <c r="B129" t="s">
        <v>122</v>
      </c>
      <c r="C129">
        <v>2013</v>
      </c>
      <c r="D129">
        <v>10</v>
      </c>
      <c r="E129">
        <v>949.4666666666667</v>
      </c>
      <c r="F129">
        <v>3</v>
      </c>
    </row>
    <row r="130" spans="1:6" x14ac:dyDescent="0.35">
      <c r="A130" t="s">
        <v>121</v>
      </c>
      <c r="B130" t="s">
        <v>122</v>
      </c>
      <c r="C130">
        <v>2014</v>
      </c>
      <c r="D130">
        <v>7</v>
      </c>
      <c r="E130">
        <v>911</v>
      </c>
      <c r="F130">
        <v>4</v>
      </c>
    </row>
    <row r="131" spans="1:6" x14ac:dyDescent="0.35">
      <c r="A131" t="s">
        <v>121</v>
      </c>
      <c r="B131" t="s">
        <v>122</v>
      </c>
      <c r="C131">
        <v>2014</v>
      </c>
      <c r="D131">
        <v>6</v>
      </c>
      <c r="E131">
        <v>826.5</v>
      </c>
      <c r="F131">
        <v>5</v>
      </c>
    </row>
    <row r="132" spans="1:6" x14ac:dyDescent="0.35">
      <c r="A132" t="s">
        <v>121</v>
      </c>
      <c r="B132" t="s">
        <v>122</v>
      </c>
      <c r="C132">
        <v>2014</v>
      </c>
      <c r="D132">
        <v>8</v>
      </c>
      <c r="E132">
        <v>791.5</v>
      </c>
      <c r="F132">
        <v>6</v>
      </c>
    </row>
    <row r="133" spans="1:6" x14ac:dyDescent="0.35">
      <c r="A133" t="s">
        <v>121</v>
      </c>
      <c r="B133" t="s">
        <v>123</v>
      </c>
      <c r="C133">
        <v>2015</v>
      </c>
      <c r="D133">
        <v>3</v>
      </c>
      <c r="E133">
        <v>709.43076923076922</v>
      </c>
      <c r="F133">
        <v>7</v>
      </c>
    </row>
    <row r="134" spans="1:6" x14ac:dyDescent="0.35">
      <c r="A134" t="s">
        <v>121</v>
      </c>
      <c r="B134" t="s">
        <v>123</v>
      </c>
      <c r="C134">
        <v>2015</v>
      </c>
      <c r="D134">
        <v>4</v>
      </c>
      <c r="E134">
        <v>600.96</v>
      </c>
      <c r="F134">
        <v>8</v>
      </c>
    </row>
    <row r="135" spans="1:6" x14ac:dyDescent="0.35">
      <c r="A135" t="s">
        <v>121</v>
      </c>
      <c r="B135" t="s">
        <v>123</v>
      </c>
      <c r="C135">
        <v>2014</v>
      </c>
      <c r="D135">
        <v>1</v>
      </c>
      <c r="E135">
        <v>566.6875</v>
      </c>
      <c r="F135">
        <v>9</v>
      </c>
    </row>
    <row r="136" spans="1:6" x14ac:dyDescent="0.35">
      <c r="A136" t="s">
        <v>121</v>
      </c>
      <c r="B136" t="s">
        <v>123</v>
      </c>
      <c r="C136">
        <v>2013</v>
      </c>
      <c r="D136">
        <v>12</v>
      </c>
      <c r="E136">
        <v>458.2</v>
      </c>
      <c r="F136">
        <v>10</v>
      </c>
    </row>
    <row r="137" spans="1:6" x14ac:dyDescent="0.35">
      <c r="A137" t="s">
        <v>121</v>
      </c>
      <c r="B137" t="s">
        <v>123</v>
      </c>
      <c r="C137">
        <v>2014</v>
      </c>
      <c r="D137">
        <v>4</v>
      </c>
      <c r="E137">
        <v>448</v>
      </c>
      <c r="F137">
        <v>11</v>
      </c>
    </row>
    <row r="138" spans="1:6" x14ac:dyDescent="0.35">
      <c r="A138" t="s">
        <v>121</v>
      </c>
      <c r="B138" t="s">
        <v>122</v>
      </c>
      <c r="C138">
        <v>2013</v>
      </c>
      <c r="D138">
        <v>12</v>
      </c>
      <c r="E138">
        <v>420</v>
      </c>
      <c r="F138">
        <v>12</v>
      </c>
    </row>
    <row r="139" spans="1:6" x14ac:dyDescent="0.35">
      <c r="A139" t="s">
        <v>121</v>
      </c>
      <c r="B139" t="s">
        <v>122</v>
      </c>
      <c r="C139">
        <v>2014</v>
      </c>
      <c r="D139">
        <v>10</v>
      </c>
      <c r="E139">
        <v>319.25</v>
      </c>
      <c r="F139">
        <v>13</v>
      </c>
    </row>
    <row r="140" spans="1:6" x14ac:dyDescent="0.35">
      <c r="A140" t="s">
        <v>121</v>
      </c>
      <c r="B140" t="s">
        <v>122</v>
      </c>
      <c r="C140">
        <v>2014</v>
      </c>
      <c r="D140">
        <v>2</v>
      </c>
      <c r="E140">
        <v>269.5</v>
      </c>
      <c r="F140">
        <v>14</v>
      </c>
    </row>
    <row r="141" spans="1:6" x14ac:dyDescent="0.35">
      <c r="A141" t="s">
        <v>121</v>
      </c>
      <c r="B141" t="s">
        <v>122</v>
      </c>
      <c r="C141">
        <v>2014</v>
      </c>
      <c r="D141">
        <v>4</v>
      </c>
      <c r="E141">
        <v>147.89999999999998</v>
      </c>
      <c r="F141">
        <v>15</v>
      </c>
    </row>
    <row r="142" spans="1:6" x14ac:dyDescent="0.35">
      <c r="A142" t="s">
        <v>121</v>
      </c>
      <c r="B142" t="s">
        <v>124</v>
      </c>
      <c r="C142">
        <v>2014</v>
      </c>
      <c r="D142">
        <v>4</v>
      </c>
      <c r="E142">
        <v>92.666666666666671</v>
      </c>
      <c r="F142">
        <v>16</v>
      </c>
    </row>
    <row r="143" spans="1:6" x14ac:dyDescent="0.35">
      <c r="A143" t="s">
        <v>121</v>
      </c>
      <c r="B143" t="s">
        <v>124</v>
      </c>
      <c r="C143">
        <v>2015</v>
      </c>
      <c r="D143">
        <v>1</v>
      </c>
      <c r="E143">
        <v>62.333333333333336</v>
      </c>
      <c r="F143">
        <v>17</v>
      </c>
    </row>
    <row r="144" spans="1:6" x14ac:dyDescent="0.35">
      <c r="A144" t="s">
        <v>121</v>
      </c>
      <c r="B144" t="s">
        <v>124</v>
      </c>
      <c r="C144">
        <v>2014</v>
      </c>
      <c r="D144">
        <v>8</v>
      </c>
      <c r="E144">
        <v>28.75</v>
      </c>
      <c r="F144">
        <v>18</v>
      </c>
    </row>
    <row r="145" spans="1:6" x14ac:dyDescent="0.35">
      <c r="A145" t="s">
        <v>125</v>
      </c>
      <c r="B145" t="s">
        <v>126</v>
      </c>
      <c r="C145">
        <v>2014</v>
      </c>
      <c r="D145">
        <v>1</v>
      </c>
      <c r="E145">
        <v>2820.8</v>
      </c>
      <c r="F145">
        <v>1</v>
      </c>
    </row>
    <row r="146" spans="1:6" x14ac:dyDescent="0.35">
      <c r="A146" t="s">
        <v>125</v>
      </c>
      <c r="B146" t="s">
        <v>127</v>
      </c>
      <c r="C146">
        <v>2014</v>
      </c>
      <c r="D146">
        <v>10</v>
      </c>
      <c r="E146">
        <v>1163.3333333333333</v>
      </c>
      <c r="F146">
        <v>2</v>
      </c>
    </row>
    <row r="147" spans="1:6" x14ac:dyDescent="0.35">
      <c r="A147" t="s">
        <v>125</v>
      </c>
      <c r="B147" t="s">
        <v>127</v>
      </c>
      <c r="C147">
        <v>2015</v>
      </c>
      <c r="D147">
        <v>4</v>
      </c>
      <c r="E147">
        <v>990</v>
      </c>
      <c r="F147">
        <v>3</v>
      </c>
    </row>
    <row r="148" spans="1:6" x14ac:dyDescent="0.35">
      <c r="A148" t="s">
        <v>125</v>
      </c>
      <c r="B148" t="s">
        <v>126</v>
      </c>
      <c r="C148">
        <v>2014</v>
      </c>
      <c r="D148">
        <v>12</v>
      </c>
      <c r="E148">
        <v>980.9375</v>
      </c>
      <c r="F148">
        <v>4</v>
      </c>
    </row>
    <row r="149" spans="1:6" x14ac:dyDescent="0.35">
      <c r="A149" t="s">
        <v>125</v>
      </c>
      <c r="B149" t="s">
        <v>127</v>
      </c>
      <c r="C149">
        <v>2014</v>
      </c>
      <c r="D149">
        <v>11</v>
      </c>
      <c r="E149">
        <v>919.99999999999989</v>
      </c>
      <c r="F149">
        <v>5</v>
      </c>
    </row>
    <row r="150" spans="1:6" x14ac:dyDescent="0.35">
      <c r="A150" t="s">
        <v>125</v>
      </c>
      <c r="B150" t="s">
        <v>126</v>
      </c>
      <c r="C150">
        <v>2014</v>
      </c>
      <c r="D150">
        <v>6</v>
      </c>
      <c r="E150">
        <v>835.19999999999993</v>
      </c>
      <c r="F150">
        <v>6</v>
      </c>
    </row>
    <row r="151" spans="1:6" x14ac:dyDescent="0.35">
      <c r="A151" t="s">
        <v>125</v>
      </c>
      <c r="B151" t="s">
        <v>127</v>
      </c>
      <c r="C151">
        <v>2015</v>
      </c>
      <c r="D151">
        <v>3</v>
      </c>
      <c r="E151">
        <v>668.7</v>
      </c>
      <c r="F151">
        <v>7</v>
      </c>
    </row>
    <row r="152" spans="1:6" x14ac:dyDescent="0.35">
      <c r="A152" t="s">
        <v>125</v>
      </c>
      <c r="B152" t="s">
        <v>126</v>
      </c>
      <c r="C152">
        <v>2014</v>
      </c>
      <c r="D152">
        <v>9</v>
      </c>
      <c r="E152">
        <v>570</v>
      </c>
      <c r="F152">
        <v>8</v>
      </c>
    </row>
    <row r="153" spans="1:6" x14ac:dyDescent="0.35">
      <c r="A153" t="s">
        <v>125</v>
      </c>
      <c r="B153" t="s">
        <v>127</v>
      </c>
      <c r="C153">
        <v>2014</v>
      </c>
      <c r="D153">
        <v>3</v>
      </c>
      <c r="E153">
        <v>543.79999999999995</v>
      </c>
      <c r="F153">
        <v>9</v>
      </c>
    </row>
    <row r="154" spans="1:6" x14ac:dyDescent="0.35">
      <c r="A154" t="s">
        <v>125</v>
      </c>
      <c r="B154" t="s">
        <v>127</v>
      </c>
      <c r="C154">
        <v>2013</v>
      </c>
      <c r="D154">
        <v>12</v>
      </c>
      <c r="E154">
        <v>441.4</v>
      </c>
      <c r="F154">
        <v>10</v>
      </c>
    </row>
    <row r="155" spans="1:6" x14ac:dyDescent="0.35">
      <c r="A155" t="s">
        <v>125</v>
      </c>
      <c r="B155" t="s">
        <v>126</v>
      </c>
      <c r="C155">
        <v>2014</v>
      </c>
      <c r="D155">
        <v>8</v>
      </c>
      <c r="E155">
        <v>435</v>
      </c>
      <c r="F155">
        <v>11</v>
      </c>
    </row>
    <row r="156" spans="1:6" x14ac:dyDescent="0.35">
      <c r="A156" t="s">
        <v>125</v>
      </c>
      <c r="B156" t="s">
        <v>127</v>
      </c>
      <c r="C156">
        <v>2014</v>
      </c>
      <c r="D156">
        <v>12</v>
      </c>
      <c r="E156">
        <v>426</v>
      </c>
      <c r="F156">
        <v>12</v>
      </c>
    </row>
    <row r="157" spans="1:6" x14ac:dyDescent="0.35">
      <c r="A157" t="s">
        <v>125</v>
      </c>
      <c r="B157" t="s">
        <v>126</v>
      </c>
      <c r="C157">
        <v>2015</v>
      </c>
      <c r="D157">
        <v>5</v>
      </c>
      <c r="E157">
        <v>244.29999999999998</v>
      </c>
      <c r="F157">
        <v>13</v>
      </c>
    </row>
    <row r="158" spans="1:6" x14ac:dyDescent="0.35">
      <c r="A158" t="s">
        <v>125</v>
      </c>
      <c r="B158" t="s">
        <v>127</v>
      </c>
      <c r="C158">
        <v>2014</v>
      </c>
      <c r="D158">
        <v>7</v>
      </c>
      <c r="E158">
        <v>219.375</v>
      </c>
      <c r="F158">
        <v>14</v>
      </c>
    </row>
    <row r="159" spans="1:6" x14ac:dyDescent="0.35">
      <c r="A159" t="s">
        <v>125</v>
      </c>
      <c r="B159" t="s">
        <v>127</v>
      </c>
      <c r="C159">
        <v>2013</v>
      </c>
      <c r="D159">
        <v>11</v>
      </c>
      <c r="E159">
        <v>208.54999999999998</v>
      </c>
      <c r="F159">
        <v>15</v>
      </c>
    </row>
    <row r="160" spans="1:6" x14ac:dyDescent="0.35">
      <c r="A160" t="s">
        <v>125</v>
      </c>
      <c r="B160" t="s">
        <v>126</v>
      </c>
      <c r="C160">
        <v>2013</v>
      </c>
      <c r="D160">
        <v>10</v>
      </c>
      <c r="E160">
        <v>206</v>
      </c>
      <c r="F160">
        <v>16</v>
      </c>
    </row>
    <row r="161" spans="1:6" x14ac:dyDescent="0.35">
      <c r="A161" t="s">
        <v>128</v>
      </c>
      <c r="B161" t="s">
        <v>129</v>
      </c>
      <c r="C161">
        <v>2014</v>
      </c>
      <c r="D161">
        <v>6</v>
      </c>
      <c r="E161">
        <v>804.63333333333333</v>
      </c>
      <c r="F161">
        <v>1</v>
      </c>
    </row>
    <row r="162" spans="1:6" x14ac:dyDescent="0.35">
      <c r="A162" t="s">
        <v>128</v>
      </c>
      <c r="B162" t="s">
        <v>129</v>
      </c>
      <c r="C162">
        <v>2013</v>
      </c>
      <c r="D162">
        <v>8</v>
      </c>
      <c r="E162">
        <v>688</v>
      </c>
      <c r="F162">
        <v>2</v>
      </c>
    </row>
    <row r="163" spans="1:6" x14ac:dyDescent="0.35">
      <c r="A163" t="s">
        <v>128</v>
      </c>
      <c r="B163" t="s">
        <v>129</v>
      </c>
      <c r="C163">
        <v>2014</v>
      </c>
      <c r="D163">
        <v>11</v>
      </c>
      <c r="E163">
        <v>623.75</v>
      </c>
      <c r="F163">
        <v>3</v>
      </c>
    </row>
    <row r="164" spans="1:6" x14ac:dyDescent="0.35">
      <c r="A164" t="s">
        <v>128</v>
      </c>
      <c r="B164" t="s">
        <v>129</v>
      </c>
      <c r="C164">
        <v>2014</v>
      </c>
      <c r="D164">
        <v>2</v>
      </c>
      <c r="E164">
        <v>615.4</v>
      </c>
      <c r="F164">
        <v>4</v>
      </c>
    </row>
    <row r="165" spans="1:6" x14ac:dyDescent="0.35">
      <c r="A165" t="s">
        <v>128</v>
      </c>
      <c r="B165" t="s">
        <v>129</v>
      </c>
      <c r="C165">
        <v>2014</v>
      </c>
      <c r="D165">
        <v>12</v>
      </c>
      <c r="E165">
        <v>377.45</v>
      </c>
      <c r="F165">
        <v>5</v>
      </c>
    </row>
    <row r="166" spans="1:6" x14ac:dyDescent="0.35">
      <c r="A166" t="s">
        <v>128</v>
      </c>
      <c r="B166" t="s">
        <v>129</v>
      </c>
      <c r="C166">
        <v>2013</v>
      </c>
      <c r="D166">
        <v>10</v>
      </c>
      <c r="E166">
        <v>367.5</v>
      </c>
      <c r="F166">
        <v>6</v>
      </c>
    </row>
    <row r="167" spans="1:6" x14ac:dyDescent="0.35">
      <c r="A167" t="s">
        <v>128</v>
      </c>
      <c r="B167" t="s">
        <v>129</v>
      </c>
      <c r="C167">
        <v>2013</v>
      </c>
      <c r="D167">
        <v>7</v>
      </c>
      <c r="E167">
        <v>364.79999999999995</v>
      </c>
      <c r="F167">
        <v>7</v>
      </c>
    </row>
    <row r="168" spans="1:6" x14ac:dyDescent="0.35">
      <c r="A168" t="s">
        <v>128</v>
      </c>
      <c r="B168" t="s">
        <v>129</v>
      </c>
      <c r="C168">
        <v>2014</v>
      </c>
      <c r="D168">
        <v>5</v>
      </c>
      <c r="E168">
        <v>361.28750000000002</v>
      </c>
      <c r="F168">
        <v>8</v>
      </c>
    </row>
    <row r="169" spans="1:6" x14ac:dyDescent="0.35">
      <c r="A169" t="s">
        <v>128</v>
      </c>
      <c r="B169" t="s">
        <v>129</v>
      </c>
      <c r="C169">
        <v>2014</v>
      </c>
      <c r="D169">
        <v>8</v>
      </c>
      <c r="E169">
        <v>314.75</v>
      </c>
      <c r="F169">
        <v>9</v>
      </c>
    </row>
    <row r="170" spans="1:6" x14ac:dyDescent="0.35">
      <c r="A170" t="s">
        <v>128</v>
      </c>
      <c r="B170" t="s">
        <v>130</v>
      </c>
      <c r="C170">
        <v>2015</v>
      </c>
      <c r="D170">
        <v>4</v>
      </c>
      <c r="E170">
        <v>293</v>
      </c>
      <c r="F170">
        <v>10</v>
      </c>
    </row>
    <row r="171" spans="1:6" x14ac:dyDescent="0.35">
      <c r="A171" t="s">
        <v>128</v>
      </c>
      <c r="B171" t="s">
        <v>129</v>
      </c>
      <c r="C171">
        <v>2014</v>
      </c>
      <c r="D171">
        <v>1</v>
      </c>
      <c r="E171">
        <v>273</v>
      </c>
      <c r="F171">
        <v>11</v>
      </c>
    </row>
    <row r="172" spans="1:6" x14ac:dyDescent="0.35">
      <c r="A172" t="s">
        <v>128</v>
      </c>
      <c r="B172" t="s">
        <v>130</v>
      </c>
      <c r="C172">
        <v>2014</v>
      </c>
      <c r="D172">
        <v>10</v>
      </c>
      <c r="E172">
        <v>214</v>
      </c>
      <c r="F172">
        <v>12</v>
      </c>
    </row>
    <row r="173" spans="1:6" x14ac:dyDescent="0.35">
      <c r="A173" t="s">
        <v>128</v>
      </c>
      <c r="B173" t="s">
        <v>130</v>
      </c>
      <c r="C173">
        <v>2015</v>
      </c>
      <c r="D173">
        <v>2</v>
      </c>
      <c r="E173">
        <v>175.125</v>
      </c>
      <c r="F173">
        <v>13</v>
      </c>
    </row>
    <row r="174" spans="1:6" x14ac:dyDescent="0.35">
      <c r="A174" t="s">
        <v>128</v>
      </c>
      <c r="B174" t="s">
        <v>129</v>
      </c>
      <c r="C174">
        <v>2015</v>
      </c>
      <c r="D174">
        <v>4</v>
      </c>
      <c r="E174">
        <v>150</v>
      </c>
      <c r="F174">
        <v>14</v>
      </c>
    </row>
    <row r="175" spans="1:6" x14ac:dyDescent="0.35">
      <c r="A175" t="s">
        <v>128</v>
      </c>
      <c r="B175" t="s">
        <v>130</v>
      </c>
      <c r="C175">
        <v>2014</v>
      </c>
      <c r="D175">
        <v>9</v>
      </c>
      <c r="E175">
        <v>137.45000000000002</v>
      </c>
      <c r="F175">
        <v>15</v>
      </c>
    </row>
    <row r="176" spans="1:6" x14ac:dyDescent="0.35">
      <c r="A176" t="s">
        <v>128</v>
      </c>
      <c r="B176" t="s">
        <v>130</v>
      </c>
      <c r="C176">
        <v>2014</v>
      </c>
      <c r="D176">
        <v>7</v>
      </c>
      <c r="E176">
        <v>120</v>
      </c>
      <c r="F176">
        <v>16</v>
      </c>
    </row>
    <row r="177" spans="1:6" x14ac:dyDescent="0.35">
      <c r="A177" t="s">
        <v>131</v>
      </c>
      <c r="B177" t="s">
        <v>132</v>
      </c>
      <c r="C177">
        <v>2015</v>
      </c>
      <c r="D177">
        <v>3</v>
      </c>
      <c r="E177">
        <v>1733.0600000000002</v>
      </c>
      <c r="F177">
        <v>1</v>
      </c>
    </row>
    <row r="178" spans="1:6" x14ac:dyDescent="0.35">
      <c r="A178" t="s">
        <v>131</v>
      </c>
      <c r="B178" t="s">
        <v>133</v>
      </c>
      <c r="C178">
        <v>2013</v>
      </c>
      <c r="D178">
        <v>11</v>
      </c>
      <c r="E178">
        <v>1478.04</v>
      </c>
      <c r="F178">
        <v>2</v>
      </c>
    </row>
    <row r="179" spans="1:6" x14ac:dyDescent="0.35">
      <c r="A179" t="s">
        <v>131</v>
      </c>
      <c r="B179" t="s">
        <v>134</v>
      </c>
      <c r="C179">
        <v>2014</v>
      </c>
      <c r="D179">
        <v>12</v>
      </c>
      <c r="E179">
        <v>1380.4</v>
      </c>
      <c r="F179">
        <v>3</v>
      </c>
    </row>
    <row r="180" spans="1:6" x14ac:dyDescent="0.35">
      <c r="A180" t="s">
        <v>131</v>
      </c>
      <c r="B180" t="s">
        <v>135</v>
      </c>
      <c r="C180">
        <v>2014</v>
      </c>
      <c r="D180">
        <v>8</v>
      </c>
      <c r="E180">
        <v>1246.375</v>
      </c>
      <c r="F180">
        <v>4</v>
      </c>
    </row>
    <row r="181" spans="1:6" x14ac:dyDescent="0.35">
      <c r="A181" t="s">
        <v>131</v>
      </c>
      <c r="B181" t="s">
        <v>136</v>
      </c>
      <c r="C181">
        <v>2014</v>
      </c>
      <c r="D181">
        <v>4</v>
      </c>
      <c r="E181">
        <v>1000</v>
      </c>
      <c r="F181">
        <v>5</v>
      </c>
    </row>
    <row r="182" spans="1:6" x14ac:dyDescent="0.35">
      <c r="A182" t="s">
        <v>131</v>
      </c>
      <c r="B182" t="s">
        <v>137</v>
      </c>
      <c r="C182">
        <v>2014</v>
      </c>
      <c r="D182">
        <v>5</v>
      </c>
      <c r="E182">
        <v>937.33333333333337</v>
      </c>
      <c r="F182">
        <v>6</v>
      </c>
    </row>
    <row r="183" spans="1:6" x14ac:dyDescent="0.35">
      <c r="A183" t="s">
        <v>131</v>
      </c>
      <c r="B183" t="s">
        <v>133</v>
      </c>
      <c r="C183">
        <v>2013</v>
      </c>
      <c r="D183">
        <v>9</v>
      </c>
      <c r="E183">
        <v>710</v>
      </c>
      <c r="F183">
        <v>7</v>
      </c>
    </row>
    <row r="184" spans="1:6" x14ac:dyDescent="0.35">
      <c r="A184" t="s">
        <v>131</v>
      </c>
      <c r="B184" t="s">
        <v>138</v>
      </c>
      <c r="C184">
        <v>2015</v>
      </c>
      <c r="D184">
        <v>3</v>
      </c>
      <c r="E184">
        <v>684.16666666666663</v>
      </c>
      <c r="F184">
        <v>8</v>
      </c>
    </row>
    <row r="185" spans="1:6" x14ac:dyDescent="0.35">
      <c r="A185" t="s">
        <v>131</v>
      </c>
      <c r="B185" t="s">
        <v>136</v>
      </c>
      <c r="C185">
        <v>2014</v>
      </c>
      <c r="D185">
        <v>9</v>
      </c>
      <c r="E185">
        <v>677.33333333333337</v>
      </c>
      <c r="F185">
        <v>9</v>
      </c>
    </row>
    <row r="186" spans="1:6" x14ac:dyDescent="0.35">
      <c r="A186" t="s">
        <v>131</v>
      </c>
      <c r="B186" t="s">
        <v>136</v>
      </c>
      <c r="C186">
        <v>2013</v>
      </c>
      <c r="D186">
        <v>10</v>
      </c>
      <c r="E186">
        <v>663.22500000000002</v>
      </c>
      <c r="F186">
        <v>10</v>
      </c>
    </row>
    <row r="187" spans="1:6" x14ac:dyDescent="0.35">
      <c r="A187" t="s">
        <v>131</v>
      </c>
      <c r="B187" t="s">
        <v>133</v>
      </c>
      <c r="C187">
        <v>2014</v>
      </c>
      <c r="D187">
        <v>9</v>
      </c>
      <c r="E187">
        <v>660</v>
      </c>
      <c r="F187">
        <v>11</v>
      </c>
    </row>
    <row r="188" spans="1:6" x14ac:dyDescent="0.35">
      <c r="A188" t="s">
        <v>131</v>
      </c>
      <c r="B188" t="s">
        <v>136</v>
      </c>
      <c r="C188">
        <v>2014</v>
      </c>
      <c r="D188">
        <v>10</v>
      </c>
      <c r="E188">
        <v>648</v>
      </c>
      <c r="F188">
        <v>12</v>
      </c>
    </row>
    <row r="189" spans="1:6" x14ac:dyDescent="0.35">
      <c r="A189" t="s">
        <v>131</v>
      </c>
      <c r="B189" t="s">
        <v>135</v>
      </c>
      <c r="C189">
        <v>2014</v>
      </c>
      <c r="D189">
        <v>12</v>
      </c>
      <c r="E189">
        <v>614.71428571428567</v>
      </c>
      <c r="F189">
        <v>13</v>
      </c>
    </row>
    <row r="190" spans="1:6" x14ac:dyDescent="0.35">
      <c r="A190" t="s">
        <v>131</v>
      </c>
      <c r="B190" t="s">
        <v>136</v>
      </c>
      <c r="C190">
        <v>2014</v>
      </c>
      <c r="D190">
        <v>3</v>
      </c>
      <c r="E190">
        <v>606.93333333333328</v>
      </c>
      <c r="F190">
        <v>14</v>
      </c>
    </row>
    <row r="191" spans="1:6" x14ac:dyDescent="0.35">
      <c r="A191" t="s">
        <v>131</v>
      </c>
      <c r="B191" t="s">
        <v>136</v>
      </c>
      <c r="C191">
        <v>2015</v>
      </c>
      <c r="D191">
        <v>2</v>
      </c>
      <c r="E191">
        <v>600.08000000000004</v>
      </c>
      <c r="F191">
        <v>15</v>
      </c>
    </row>
    <row r="192" spans="1:6" x14ac:dyDescent="0.35">
      <c r="A192" t="s">
        <v>131</v>
      </c>
      <c r="B192" t="s">
        <v>133</v>
      </c>
      <c r="C192">
        <v>2013</v>
      </c>
      <c r="D192">
        <v>7</v>
      </c>
      <c r="E192">
        <v>588</v>
      </c>
      <c r="F192">
        <v>16</v>
      </c>
    </row>
    <row r="193" spans="1:6" x14ac:dyDescent="0.35">
      <c r="A193" t="s">
        <v>131</v>
      </c>
      <c r="B193" t="s">
        <v>133</v>
      </c>
      <c r="C193">
        <v>2014</v>
      </c>
      <c r="D193">
        <v>2</v>
      </c>
      <c r="E193">
        <v>578.42857142857144</v>
      </c>
      <c r="F193">
        <v>17</v>
      </c>
    </row>
    <row r="194" spans="1:6" x14ac:dyDescent="0.35">
      <c r="A194" t="s">
        <v>131</v>
      </c>
      <c r="B194" t="s">
        <v>135</v>
      </c>
      <c r="C194">
        <v>2014</v>
      </c>
      <c r="D194">
        <v>1</v>
      </c>
      <c r="E194">
        <v>540.80000000000007</v>
      </c>
      <c r="F194">
        <v>18</v>
      </c>
    </row>
    <row r="195" spans="1:6" x14ac:dyDescent="0.35">
      <c r="A195" t="s">
        <v>131</v>
      </c>
      <c r="B195" t="s">
        <v>133</v>
      </c>
      <c r="C195">
        <v>2014</v>
      </c>
      <c r="D195">
        <v>6</v>
      </c>
      <c r="E195">
        <v>535.4666666666667</v>
      </c>
      <c r="F195">
        <v>19</v>
      </c>
    </row>
    <row r="196" spans="1:6" x14ac:dyDescent="0.35">
      <c r="A196" t="s">
        <v>131</v>
      </c>
      <c r="B196" t="s">
        <v>134</v>
      </c>
      <c r="C196">
        <v>2014</v>
      </c>
      <c r="D196">
        <v>1</v>
      </c>
      <c r="E196">
        <v>520.64</v>
      </c>
      <c r="F196">
        <v>20</v>
      </c>
    </row>
    <row r="197" spans="1:6" x14ac:dyDescent="0.35">
      <c r="A197" t="s">
        <v>131</v>
      </c>
      <c r="B197" t="s">
        <v>136</v>
      </c>
      <c r="C197">
        <v>2013</v>
      </c>
      <c r="D197">
        <v>11</v>
      </c>
      <c r="E197">
        <v>516.5333333333333</v>
      </c>
      <c r="F197">
        <v>21</v>
      </c>
    </row>
    <row r="198" spans="1:6" x14ac:dyDescent="0.35">
      <c r="A198" t="s">
        <v>131</v>
      </c>
      <c r="B198" t="s">
        <v>137</v>
      </c>
      <c r="C198">
        <v>2014</v>
      </c>
      <c r="D198">
        <v>3</v>
      </c>
      <c r="E198">
        <v>496</v>
      </c>
      <c r="F198">
        <v>22</v>
      </c>
    </row>
    <row r="199" spans="1:6" x14ac:dyDescent="0.35">
      <c r="A199" t="s">
        <v>131</v>
      </c>
      <c r="B199" t="s">
        <v>133</v>
      </c>
      <c r="C199">
        <v>2014</v>
      </c>
      <c r="D199">
        <v>8</v>
      </c>
      <c r="E199">
        <v>450</v>
      </c>
      <c r="F199">
        <v>23</v>
      </c>
    </row>
    <row r="200" spans="1:6" x14ac:dyDescent="0.35">
      <c r="A200" t="s">
        <v>131</v>
      </c>
      <c r="B200" t="s">
        <v>137</v>
      </c>
      <c r="C200">
        <v>2014</v>
      </c>
      <c r="D200">
        <v>2</v>
      </c>
      <c r="E200">
        <v>443.88</v>
      </c>
      <c r="F200">
        <v>24</v>
      </c>
    </row>
    <row r="201" spans="1:6" x14ac:dyDescent="0.35">
      <c r="A201" t="s">
        <v>131</v>
      </c>
      <c r="B201" t="s">
        <v>136</v>
      </c>
      <c r="C201">
        <v>2014</v>
      </c>
      <c r="D201">
        <v>11</v>
      </c>
      <c r="E201">
        <v>433.46875</v>
      </c>
      <c r="F201">
        <v>25</v>
      </c>
    </row>
    <row r="202" spans="1:6" x14ac:dyDescent="0.35">
      <c r="A202" t="s">
        <v>131</v>
      </c>
      <c r="B202" t="s">
        <v>136</v>
      </c>
      <c r="C202">
        <v>2014</v>
      </c>
      <c r="D202">
        <v>5</v>
      </c>
      <c r="E202">
        <v>423</v>
      </c>
      <c r="F202">
        <v>26</v>
      </c>
    </row>
    <row r="203" spans="1:6" x14ac:dyDescent="0.35">
      <c r="A203" t="s">
        <v>131</v>
      </c>
      <c r="B203" t="s">
        <v>136</v>
      </c>
      <c r="C203">
        <v>2015</v>
      </c>
      <c r="D203">
        <v>1</v>
      </c>
      <c r="E203">
        <v>421.5</v>
      </c>
      <c r="F203">
        <v>27</v>
      </c>
    </row>
    <row r="204" spans="1:6" x14ac:dyDescent="0.35">
      <c r="A204" t="s">
        <v>131</v>
      </c>
      <c r="B204" t="s">
        <v>134</v>
      </c>
      <c r="C204">
        <v>2014</v>
      </c>
      <c r="D204">
        <v>7</v>
      </c>
      <c r="E204">
        <v>399</v>
      </c>
      <c r="F204">
        <v>28</v>
      </c>
    </row>
    <row r="205" spans="1:6" x14ac:dyDescent="0.35">
      <c r="A205" t="s">
        <v>131</v>
      </c>
      <c r="B205" t="s">
        <v>136</v>
      </c>
      <c r="C205">
        <v>2015</v>
      </c>
      <c r="D205">
        <v>3</v>
      </c>
      <c r="E205">
        <v>380.91666666666669</v>
      </c>
      <c r="F205">
        <v>29</v>
      </c>
    </row>
    <row r="206" spans="1:6" x14ac:dyDescent="0.35">
      <c r="A206" t="s">
        <v>131</v>
      </c>
      <c r="B206" t="s">
        <v>135</v>
      </c>
      <c r="C206">
        <v>2014</v>
      </c>
      <c r="D206">
        <v>3</v>
      </c>
      <c r="E206">
        <v>378</v>
      </c>
      <c r="F206">
        <v>30</v>
      </c>
    </row>
    <row r="207" spans="1:6" x14ac:dyDescent="0.35">
      <c r="A207" t="s">
        <v>131</v>
      </c>
      <c r="B207" t="s">
        <v>137</v>
      </c>
      <c r="C207">
        <v>2015</v>
      </c>
      <c r="D207">
        <v>1</v>
      </c>
      <c r="E207">
        <v>377.75</v>
      </c>
      <c r="F207">
        <v>31</v>
      </c>
    </row>
    <row r="208" spans="1:6" x14ac:dyDescent="0.35">
      <c r="A208" t="s">
        <v>131</v>
      </c>
      <c r="B208" t="s">
        <v>133</v>
      </c>
      <c r="C208">
        <v>2015</v>
      </c>
      <c r="D208">
        <v>1</v>
      </c>
      <c r="E208">
        <v>365</v>
      </c>
      <c r="F208">
        <v>32</v>
      </c>
    </row>
    <row r="209" spans="1:6" x14ac:dyDescent="0.35">
      <c r="A209" t="s">
        <v>131</v>
      </c>
      <c r="B209" t="s">
        <v>136</v>
      </c>
      <c r="C209">
        <v>2015</v>
      </c>
      <c r="D209">
        <v>5</v>
      </c>
      <c r="E209">
        <v>352.33333333333331</v>
      </c>
      <c r="F209">
        <v>33</v>
      </c>
    </row>
    <row r="210" spans="1:6" x14ac:dyDescent="0.35">
      <c r="A210" t="s">
        <v>131</v>
      </c>
      <c r="B210" t="s">
        <v>134</v>
      </c>
      <c r="C210">
        <v>2015</v>
      </c>
      <c r="D210">
        <v>3</v>
      </c>
      <c r="E210">
        <v>312</v>
      </c>
      <c r="F210">
        <v>34</v>
      </c>
    </row>
    <row r="211" spans="1:6" x14ac:dyDescent="0.35">
      <c r="A211" t="s">
        <v>131</v>
      </c>
      <c r="B211" t="s">
        <v>132</v>
      </c>
      <c r="C211">
        <v>2014</v>
      </c>
      <c r="D211">
        <v>9</v>
      </c>
      <c r="E211">
        <v>306.7</v>
      </c>
      <c r="F211">
        <v>35</v>
      </c>
    </row>
    <row r="212" spans="1:6" x14ac:dyDescent="0.35">
      <c r="A212" t="s">
        <v>131</v>
      </c>
      <c r="B212" t="s">
        <v>139</v>
      </c>
      <c r="C212">
        <v>2015</v>
      </c>
      <c r="D212">
        <v>2</v>
      </c>
      <c r="E212">
        <v>286.7</v>
      </c>
      <c r="F212">
        <v>36</v>
      </c>
    </row>
    <row r="213" spans="1:6" x14ac:dyDescent="0.35">
      <c r="A213" t="s">
        <v>131</v>
      </c>
      <c r="B213" t="s">
        <v>140</v>
      </c>
      <c r="C213">
        <v>2013</v>
      </c>
      <c r="D213">
        <v>8</v>
      </c>
      <c r="E213">
        <v>269.3</v>
      </c>
      <c r="F213">
        <v>37</v>
      </c>
    </row>
    <row r="214" spans="1:6" x14ac:dyDescent="0.35">
      <c r="A214" t="s">
        <v>131</v>
      </c>
      <c r="B214" t="s">
        <v>132</v>
      </c>
      <c r="C214">
        <v>2015</v>
      </c>
      <c r="D214">
        <v>1</v>
      </c>
      <c r="E214">
        <v>259.5</v>
      </c>
      <c r="F214">
        <v>38</v>
      </c>
    </row>
    <row r="215" spans="1:6" x14ac:dyDescent="0.35">
      <c r="A215" t="s">
        <v>131</v>
      </c>
      <c r="B215" t="s">
        <v>134</v>
      </c>
      <c r="C215">
        <v>2014</v>
      </c>
      <c r="D215">
        <v>4</v>
      </c>
      <c r="E215">
        <v>245.35999999999999</v>
      </c>
      <c r="F215">
        <v>39</v>
      </c>
    </row>
    <row r="216" spans="1:6" x14ac:dyDescent="0.35">
      <c r="A216" t="s">
        <v>131</v>
      </c>
      <c r="B216" t="s">
        <v>134</v>
      </c>
      <c r="C216">
        <v>2013</v>
      </c>
      <c r="D216">
        <v>11</v>
      </c>
      <c r="E216">
        <v>233.08</v>
      </c>
      <c r="F216">
        <v>40</v>
      </c>
    </row>
    <row r="217" spans="1:6" x14ac:dyDescent="0.35">
      <c r="A217" t="s">
        <v>131</v>
      </c>
      <c r="B217" t="s">
        <v>137</v>
      </c>
      <c r="C217">
        <v>2013</v>
      </c>
      <c r="D217">
        <v>7</v>
      </c>
      <c r="E217">
        <v>223.6</v>
      </c>
      <c r="F217">
        <v>41</v>
      </c>
    </row>
    <row r="218" spans="1:6" x14ac:dyDescent="0.35">
      <c r="A218" t="s">
        <v>131</v>
      </c>
      <c r="B218" t="s">
        <v>141</v>
      </c>
      <c r="C218">
        <v>2015</v>
      </c>
      <c r="D218">
        <v>1</v>
      </c>
      <c r="E218">
        <v>216.33333333333334</v>
      </c>
      <c r="F218">
        <v>42</v>
      </c>
    </row>
    <row r="219" spans="1:6" x14ac:dyDescent="0.35">
      <c r="A219" t="s">
        <v>131</v>
      </c>
      <c r="B219" t="s">
        <v>138</v>
      </c>
      <c r="C219">
        <v>2015</v>
      </c>
      <c r="D219">
        <v>4</v>
      </c>
      <c r="E219">
        <v>210</v>
      </c>
      <c r="F219">
        <v>43</v>
      </c>
    </row>
    <row r="220" spans="1:6" x14ac:dyDescent="0.35">
      <c r="A220" t="s">
        <v>131</v>
      </c>
      <c r="B220" t="s">
        <v>137</v>
      </c>
      <c r="C220">
        <v>2014</v>
      </c>
      <c r="D220">
        <v>12</v>
      </c>
      <c r="E220">
        <v>190.70000000000002</v>
      </c>
      <c r="F220">
        <v>44</v>
      </c>
    </row>
    <row r="221" spans="1:6" x14ac:dyDescent="0.35">
      <c r="A221" t="s">
        <v>131</v>
      </c>
      <c r="B221" t="s">
        <v>141</v>
      </c>
      <c r="C221">
        <v>2015</v>
      </c>
      <c r="D221">
        <v>3</v>
      </c>
      <c r="E221">
        <v>167.88125000000002</v>
      </c>
      <c r="F221">
        <v>45</v>
      </c>
    </row>
    <row r="222" spans="1:6" x14ac:dyDescent="0.35">
      <c r="A222" t="s">
        <v>131</v>
      </c>
      <c r="B222" t="s">
        <v>140</v>
      </c>
      <c r="C222">
        <v>2013</v>
      </c>
      <c r="D222">
        <v>7</v>
      </c>
      <c r="E222">
        <v>146.66666666666666</v>
      </c>
      <c r="F222">
        <v>46</v>
      </c>
    </row>
    <row r="223" spans="1:6" x14ac:dyDescent="0.35">
      <c r="A223" t="s">
        <v>131</v>
      </c>
      <c r="B223" t="s">
        <v>134</v>
      </c>
      <c r="C223">
        <v>2015</v>
      </c>
      <c r="D223">
        <v>1</v>
      </c>
      <c r="E223">
        <v>142.23750000000001</v>
      </c>
      <c r="F223">
        <v>47</v>
      </c>
    </row>
    <row r="224" spans="1:6" x14ac:dyDescent="0.35">
      <c r="A224" t="s">
        <v>131</v>
      </c>
      <c r="B224" t="s">
        <v>139</v>
      </c>
      <c r="C224">
        <v>2014</v>
      </c>
      <c r="D224">
        <v>7</v>
      </c>
      <c r="E224">
        <v>141.33333333333334</v>
      </c>
      <c r="F224">
        <v>48</v>
      </c>
    </row>
    <row r="225" spans="1:6" x14ac:dyDescent="0.35">
      <c r="A225" t="s">
        <v>131</v>
      </c>
      <c r="B225" t="s">
        <v>134</v>
      </c>
      <c r="C225">
        <v>2014</v>
      </c>
      <c r="D225">
        <v>2</v>
      </c>
      <c r="E225">
        <v>138</v>
      </c>
      <c r="F225">
        <v>49</v>
      </c>
    </row>
    <row r="226" spans="1:6" x14ac:dyDescent="0.35">
      <c r="A226" t="s">
        <v>131</v>
      </c>
      <c r="B226" t="s">
        <v>139</v>
      </c>
      <c r="C226">
        <v>2013</v>
      </c>
      <c r="D226">
        <v>9</v>
      </c>
      <c r="E226">
        <v>134.39999999999998</v>
      </c>
      <c r="F226">
        <v>50</v>
      </c>
    </row>
    <row r="227" spans="1:6" x14ac:dyDescent="0.35">
      <c r="A227" t="s">
        <v>131</v>
      </c>
      <c r="B227" t="s">
        <v>140</v>
      </c>
      <c r="C227">
        <v>2013</v>
      </c>
      <c r="D227">
        <v>9</v>
      </c>
      <c r="E227">
        <v>121.6</v>
      </c>
      <c r="F227">
        <v>51</v>
      </c>
    </row>
    <row r="228" spans="1:6" x14ac:dyDescent="0.35">
      <c r="A228" t="s">
        <v>131</v>
      </c>
      <c r="B228" t="s">
        <v>138</v>
      </c>
      <c r="C228">
        <v>2015</v>
      </c>
      <c r="D228">
        <v>2</v>
      </c>
      <c r="E228">
        <v>108.5</v>
      </c>
      <c r="F228">
        <v>52</v>
      </c>
    </row>
    <row r="229" spans="1:6" x14ac:dyDescent="0.35">
      <c r="A229" t="s">
        <v>131</v>
      </c>
      <c r="B229" t="s">
        <v>140</v>
      </c>
      <c r="C229">
        <v>2014</v>
      </c>
      <c r="D229">
        <v>11</v>
      </c>
      <c r="E229">
        <v>94.95</v>
      </c>
      <c r="F229">
        <v>53</v>
      </c>
    </row>
    <row r="230" spans="1:6" x14ac:dyDescent="0.35">
      <c r="A230" t="s">
        <v>131</v>
      </c>
      <c r="B230" t="s">
        <v>134</v>
      </c>
      <c r="C230">
        <v>2013</v>
      </c>
      <c r="D230">
        <v>12</v>
      </c>
      <c r="E230">
        <v>91.199999999999989</v>
      </c>
      <c r="F230">
        <v>54</v>
      </c>
    </row>
    <row r="231" spans="1:6" x14ac:dyDescent="0.35">
      <c r="A231" t="s">
        <v>131</v>
      </c>
      <c r="B231" t="s">
        <v>137</v>
      </c>
      <c r="C231">
        <v>2013</v>
      </c>
      <c r="D231">
        <v>10</v>
      </c>
      <c r="E231">
        <v>72.400000000000006</v>
      </c>
      <c r="F231">
        <v>55</v>
      </c>
    </row>
    <row r="232" spans="1:6" x14ac:dyDescent="0.35">
      <c r="A232" t="s">
        <v>131</v>
      </c>
      <c r="B232" t="s">
        <v>139</v>
      </c>
      <c r="C232">
        <v>2014</v>
      </c>
      <c r="D232">
        <v>9</v>
      </c>
      <c r="E232">
        <v>63</v>
      </c>
      <c r="F232">
        <v>56</v>
      </c>
    </row>
    <row r="233" spans="1:6" x14ac:dyDescent="0.35">
      <c r="A233" t="s">
        <v>131</v>
      </c>
      <c r="B233" t="s">
        <v>134</v>
      </c>
      <c r="C233">
        <v>2014</v>
      </c>
      <c r="D233">
        <v>8</v>
      </c>
      <c r="E233">
        <v>62</v>
      </c>
      <c r="F233">
        <v>57</v>
      </c>
    </row>
    <row r="234" spans="1:6" x14ac:dyDescent="0.35">
      <c r="A234" t="s">
        <v>131</v>
      </c>
      <c r="B234" t="s">
        <v>138</v>
      </c>
      <c r="C234">
        <v>2014</v>
      </c>
      <c r="D234">
        <v>11</v>
      </c>
      <c r="E234">
        <v>52.349999999999994</v>
      </c>
      <c r="F234">
        <v>58</v>
      </c>
    </row>
    <row r="235" spans="1:6" x14ac:dyDescent="0.35">
      <c r="A235" t="s">
        <v>131</v>
      </c>
      <c r="B235" t="s">
        <v>134</v>
      </c>
      <c r="C235">
        <v>2015</v>
      </c>
      <c r="D235">
        <v>4</v>
      </c>
      <c r="E235">
        <v>45</v>
      </c>
      <c r="F235">
        <v>59</v>
      </c>
    </row>
    <row r="236" spans="1:6" x14ac:dyDescent="0.35">
      <c r="A236" t="s">
        <v>142</v>
      </c>
      <c r="B236" t="s">
        <v>143</v>
      </c>
      <c r="C236">
        <v>2015</v>
      </c>
      <c r="D236">
        <v>2</v>
      </c>
      <c r="E236">
        <v>6290</v>
      </c>
      <c r="F236">
        <v>1</v>
      </c>
    </row>
    <row r="237" spans="1:6" x14ac:dyDescent="0.35">
      <c r="A237" t="s">
        <v>142</v>
      </c>
      <c r="B237" t="s">
        <v>143</v>
      </c>
      <c r="C237">
        <v>2014</v>
      </c>
      <c r="D237">
        <v>4</v>
      </c>
      <c r="E237">
        <v>2117.6999999999998</v>
      </c>
      <c r="F237">
        <v>2</v>
      </c>
    </row>
    <row r="238" spans="1:6" x14ac:dyDescent="0.35">
      <c r="A238" t="s">
        <v>142</v>
      </c>
      <c r="B238" t="s">
        <v>144</v>
      </c>
      <c r="C238">
        <v>2015</v>
      </c>
      <c r="D238">
        <v>1</v>
      </c>
      <c r="E238">
        <v>2090.4733333333334</v>
      </c>
      <c r="F238">
        <v>3</v>
      </c>
    </row>
    <row r="239" spans="1:6" x14ac:dyDescent="0.35">
      <c r="A239" t="s">
        <v>142</v>
      </c>
      <c r="B239" t="s">
        <v>143</v>
      </c>
      <c r="C239">
        <v>2014</v>
      </c>
      <c r="D239">
        <v>7</v>
      </c>
      <c r="E239">
        <v>1950</v>
      </c>
      <c r="F239">
        <v>4</v>
      </c>
    </row>
    <row r="240" spans="1:6" x14ac:dyDescent="0.35">
      <c r="A240" t="s">
        <v>142</v>
      </c>
      <c r="B240" t="s">
        <v>145</v>
      </c>
      <c r="C240">
        <v>2014</v>
      </c>
      <c r="D240">
        <v>12</v>
      </c>
      <c r="E240">
        <v>1801.6100000000001</v>
      </c>
      <c r="F240">
        <v>5</v>
      </c>
    </row>
    <row r="241" spans="1:6" x14ac:dyDescent="0.35">
      <c r="A241" t="s">
        <v>142</v>
      </c>
      <c r="B241" t="s">
        <v>143</v>
      </c>
      <c r="C241">
        <v>2014</v>
      </c>
      <c r="D241">
        <v>5</v>
      </c>
      <c r="E241">
        <v>1782.5777777777778</v>
      </c>
      <c r="F241">
        <v>6</v>
      </c>
    </row>
    <row r="242" spans="1:6" x14ac:dyDescent="0.35">
      <c r="A242" t="s">
        <v>142</v>
      </c>
      <c r="B242" t="s">
        <v>143</v>
      </c>
      <c r="C242">
        <v>2014</v>
      </c>
      <c r="D242">
        <v>10</v>
      </c>
      <c r="E242">
        <v>1773.5888888888887</v>
      </c>
      <c r="F242">
        <v>7</v>
      </c>
    </row>
    <row r="243" spans="1:6" x14ac:dyDescent="0.35">
      <c r="A243" t="s">
        <v>142</v>
      </c>
      <c r="B243" t="s">
        <v>146</v>
      </c>
      <c r="C243">
        <v>2013</v>
      </c>
      <c r="D243">
        <v>7</v>
      </c>
      <c r="E243">
        <v>1343.6666666666667</v>
      </c>
      <c r="F243">
        <v>8</v>
      </c>
    </row>
    <row r="244" spans="1:6" x14ac:dyDescent="0.35">
      <c r="A244" t="s">
        <v>142</v>
      </c>
      <c r="B244" t="s">
        <v>143</v>
      </c>
      <c r="C244">
        <v>2014</v>
      </c>
      <c r="D244">
        <v>9</v>
      </c>
      <c r="E244">
        <v>1167</v>
      </c>
      <c r="F244">
        <v>9</v>
      </c>
    </row>
    <row r="245" spans="1:6" x14ac:dyDescent="0.35">
      <c r="A245" t="s">
        <v>142</v>
      </c>
      <c r="B245" t="s">
        <v>143</v>
      </c>
      <c r="C245">
        <v>2015</v>
      </c>
      <c r="D245">
        <v>4</v>
      </c>
      <c r="E245">
        <v>1152.3877777777777</v>
      </c>
      <c r="F245">
        <v>10</v>
      </c>
    </row>
    <row r="246" spans="1:6" x14ac:dyDescent="0.35">
      <c r="A246" t="s">
        <v>142</v>
      </c>
      <c r="B246" t="s">
        <v>143</v>
      </c>
      <c r="C246">
        <v>2014</v>
      </c>
      <c r="D246">
        <v>11</v>
      </c>
      <c r="E246">
        <v>1132.45</v>
      </c>
      <c r="F246">
        <v>11</v>
      </c>
    </row>
    <row r="247" spans="1:6" x14ac:dyDescent="0.35">
      <c r="A247" t="s">
        <v>142</v>
      </c>
      <c r="B247" t="s">
        <v>144</v>
      </c>
      <c r="C247">
        <v>2015</v>
      </c>
      <c r="D247">
        <v>2</v>
      </c>
      <c r="E247">
        <v>1100.422</v>
      </c>
      <c r="F247">
        <v>12</v>
      </c>
    </row>
    <row r="248" spans="1:6" x14ac:dyDescent="0.35">
      <c r="A248" t="s">
        <v>142</v>
      </c>
      <c r="B248" t="s">
        <v>144</v>
      </c>
      <c r="C248">
        <v>2015</v>
      </c>
      <c r="D248">
        <v>4</v>
      </c>
      <c r="E248">
        <v>1080</v>
      </c>
      <c r="F248">
        <v>13</v>
      </c>
    </row>
    <row r="249" spans="1:6" x14ac:dyDescent="0.35">
      <c r="A249" t="s">
        <v>142</v>
      </c>
      <c r="B249" t="s">
        <v>143</v>
      </c>
      <c r="C249">
        <v>2014</v>
      </c>
      <c r="D249">
        <v>2</v>
      </c>
      <c r="E249">
        <v>1069.3499999999999</v>
      </c>
      <c r="F249">
        <v>14</v>
      </c>
    </row>
    <row r="250" spans="1:6" x14ac:dyDescent="0.35">
      <c r="A250" t="s">
        <v>142</v>
      </c>
      <c r="B250" t="s">
        <v>147</v>
      </c>
      <c r="C250">
        <v>2014</v>
      </c>
      <c r="D250">
        <v>7</v>
      </c>
      <c r="E250">
        <v>1064</v>
      </c>
      <c r="F250">
        <v>15</v>
      </c>
    </row>
    <row r="251" spans="1:6" x14ac:dyDescent="0.35">
      <c r="A251" t="s">
        <v>142</v>
      </c>
      <c r="B251" t="s">
        <v>143</v>
      </c>
      <c r="C251">
        <v>2013</v>
      </c>
      <c r="D251">
        <v>11</v>
      </c>
      <c r="E251">
        <v>1039.6799999999998</v>
      </c>
      <c r="F251">
        <v>16</v>
      </c>
    </row>
    <row r="252" spans="1:6" x14ac:dyDescent="0.35">
      <c r="A252" t="s">
        <v>142</v>
      </c>
      <c r="B252" t="s">
        <v>146</v>
      </c>
      <c r="C252">
        <v>2015</v>
      </c>
      <c r="D252">
        <v>4</v>
      </c>
      <c r="E252">
        <v>991.33333333333337</v>
      </c>
      <c r="F252">
        <v>17</v>
      </c>
    </row>
    <row r="253" spans="1:6" x14ac:dyDescent="0.35">
      <c r="A253" t="s">
        <v>142</v>
      </c>
      <c r="B253" t="s">
        <v>146</v>
      </c>
      <c r="C253">
        <v>2014</v>
      </c>
      <c r="D253">
        <v>12</v>
      </c>
      <c r="E253">
        <v>963.03000000000009</v>
      </c>
      <c r="F253">
        <v>18</v>
      </c>
    </row>
    <row r="254" spans="1:6" x14ac:dyDescent="0.35">
      <c r="A254" t="s">
        <v>142</v>
      </c>
      <c r="B254" t="s">
        <v>147</v>
      </c>
      <c r="C254">
        <v>2013</v>
      </c>
      <c r="D254">
        <v>7</v>
      </c>
      <c r="E254">
        <v>931.7</v>
      </c>
      <c r="F254">
        <v>19</v>
      </c>
    </row>
    <row r="255" spans="1:6" x14ac:dyDescent="0.35">
      <c r="A255" t="s">
        <v>142</v>
      </c>
      <c r="B255" t="s">
        <v>144</v>
      </c>
      <c r="C255">
        <v>2014</v>
      </c>
      <c r="D255">
        <v>10</v>
      </c>
      <c r="E255">
        <v>865.75</v>
      </c>
      <c r="F255">
        <v>20</v>
      </c>
    </row>
    <row r="256" spans="1:6" x14ac:dyDescent="0.35">
      <c r="A256" t="s">
        <v>142</v>
      </c>
      <c r="B256" t="s">
        <v>148</v>
      </c>
      <c r="C256">
        <v>2015</v>
      </c>
      <c r="D256">
        <v>4</v>
      </c>
      <c r="E256">
        <v>846</v>
      </c>
      <c r="F256">
        <v>21</v>
      </c>
    </row>
    <row r="257" spans="1:6" x14ac:dyDescent="0.35">
      <c r="A257" t="s">
        <v>142</v>
      </c>
      <c r="B257" t="s">
        <v>143</v>
      </c>
      <c r="C257">
        <v>2014</v>
      </c>
      <c r="D257">
        <v>12</v>
      </c>
      <c r="E257">
        <v>818</v>
      </c>
      <c r="F257">
        <v>22</v>
      </c>
    </row>
    <row r="258" spans="1:6" x14ac:dyDescent="0.35">
      <c r="A258" t="s">
        <v>142</v>
      </c>
      <c r="B258" t="s">
        <v>143</v>
      </c>
      <c r="C258">
        <v>2015</v>
      </c>
      <c r="D258">
        <v>1</v>
      </c>
      <c r="E258">
        <v>811.8</v>
      </c>
      <c r="F258">
        <v>23</v>
      </c>
    </row>
    <row r="259" spans="1:6" x14ac:dyDescent="0.35">
      <c r="A259" t="s">
        <v>142</v>
      </c>
      <c r="B259" t="s">
        <v>149</v>
      </c>
      <c r="C259">
        <v>2014</v>
      </c>
      <c r="D259">
        <v>4</v>
      </c>
      <c r="E259">
        <v>809.16666666666663</v>
      </c>
      <c r="F259">
        <v>24</v>
      </c>
    </row>
    <row r="260" spans="1:6" x14ac:dyDescent="0.35">
      <c r="A260" t="s">
        <v>142</v>
      </c>
      <c r="B260" t="s">
        <v>143</v>
      </c>
      <c r="C260">
        <v>2015</v>
      </c>
      <c r="D260">
        <v>3</v>
      </c>
      <c r="E260">
        <v>802.94444444444446</v>
      </c>
      <c r="F260">
        <v>25</v>
      </c>
    </row>
    <row r="261" spans="1:6" x14ac:dyDescent="0.35">
      <c r="A261" t="s">
        <v>142</v>
      </c>
      <c r="B261" t="s">
        <v>146</v>
      </c>
      <c r="C261">
        <v>2014</v>
      </c>
      <c r="D261">
        <v>3</v>
      </c>
      <c r="E261">
        <v>780</v>
      </c>
      <c r="F261">
        <v>26</v>
      </c>
    </row>
    <row r="262" spans="1:6" x14ac:dyDescent="0.35">
      <c r="A262" t="s">
        <v>142</v>
      </c>
      <c r="B262" t="s">
        <v>150</v>
      </c>
      <c r="C262">
        <v>2014</v>
      </c>
      <c r="D262">
        <v>12</v>
      </c>
      <c r="E262">
        <v>770</v>
      </c>
      <c r="F262">
        <v>27</v>
      </c>
    </row>
    <row r="263" spans="1:6" x14ac:dyDescent="0.35">
      <c r="A263" t="s">
        <v>142</v>
      </c>
      <c r="B263" t="s">
        <v>144</v>
      </c>
      <c r="C263">
        <v>2014</v>
      </c>
      <c r="D263">
        <v>2</v>
      </c>
      <c r="E263">
        <v>746.66666666666663</v>
      </c>
      <c r="F263">
        <v>28</v>
      </c>
    </row>
    <row r="264" spans="1:6" x14ac:dyDescent="0.35">
      <c r="A264" t="s">
        <v>142</v>
      </c>
      <c r="B264" t="s">
        <v>143</v>
      </c>
      <c r="C264">
        <v>2013</v>
      </c>
      <c r="D264">
        <v>8</v>
      </c>
      <c r="E264">
        <v>733.76</v>
      </c>
      <c r="F264">
        <v>29</v>
      </c>
    </row>
    <row r="265" spans="1:6" x14ac:dyDescent="0.35">
      <c r="A265" t="s">
        <v>142</v>
      </c>
      <c r="B265" t="s">
        <v>151</v>
      </c>
      <c r="C265">
        <v>2014</v>
      </c>
      <c r="D265">
        <v>12</v>
      </c>
      <c r="E265">
        <v>667.5</v>
      </c>
      <c r="F265">
        <v>30</v>
      </c>
    </row>
    <row r="266" spans="1:6" x14ac:dyDescent="0.35">
      <c r="A266" t="s">
        <v>142</v>
      </c>
      <c r="B266" t="s">
        <v>146</v>
      </c>
      <c r="C266">
        <v>2013</v>
      </c>
      <c r="D266">
        <v>12</v>
      </c>
      <c r="E266">
        <v>634.6</v>
      </c>
      <c r="F266">
        <v>31</v>
      </c>
    </row>
    <row r="267" spans="1:6" x14ac:dyDescent="0.35">
      <c r="A267" t="s">
        <v>142</v>
      </c>
      <c r="B267" t="s">
        <v>146</v>
      </c>
      <c r="C267">
        <v>2014</v>
      </c>
      <c r="D267">
        <v>6</v>
      </c>
      <c r="E267">
        <v>628.65</v>
      </c>
      <c r="F267">
        <v>32</v>
      </c>
    </row>
    <row r="268" spans="1:6" x14ac:dyDescent="0.35">
      <c r="A268" t="s">
        <v>142</v>
      </c>
      <c r="B268" t="s">
        <v>152</v>
      </c>
      <c r="C268">
        <v>2015</v>
      </c>
      <c r="D268">
        <v>1</v>
      </c>
      <c r="E268">
        <v>625</v>
      </c>
      <c r="F268">
        <v>33</v>
      </c>
    </row>
    <row r="269" spans="1:6" x14ac:dyDescent="0.35">
      <c r="A269" t="s">
        <v>142</v>
      </c>
      <c r="B269" t="s">
        <v>145</v>
      </c>
      <c r="C269">
        <v>2014</v>
      </c>
      <c r="D269">
        <v>7</v>
      </c>
      <c r="E269">
        <v>607.33000000000004</v>
      </c>
      <c r="F269">
        <v>34</v>
      </c>
    </row>
    <row r="270" spans="1:6" x14ac:dyDescent="0.35">
      <c r="A270" t="s">
        <v>142</v>
      </c>
      <c r="B270" t="s">
        <v>151</v>
      </c>
      <c r="C270">
        <v>2013</v>
      </c>
      <c r="D270">
        <v>8</v>
      </c>
      <c r="E270">
        <v>600.4</v>
      </c>
      <c r="F270">
        <v>35</v>
      </c>
    </row>
    <row r="271" spans="1:6" x14ac:dyDescent="0.35">
      <c r="A271" t="s">
        <v>142</v>
      </c>
      <c r="B271" t="s">
        <v>150</v>
      </c>
      <c r="C271">
        <v>2014</v>
      </c>
      <c r="D271">
        <v>9</v>
      </c>
      <c r="E271">
        <v>589.33333333333337</v>
      </c>
      <c r="F271">
        <v>36</v>
      </c>
    </row>
    <row r="272" spans="1:6" x14ac:dyDescent="0.35">
      <c r="A272" t="s">
        <v>142</v>
      </c>
      <c r="B272" t="s">
        <v>145</v>
      </c>
      <c r="C272">
        <v>2014</v>
      </c>
      <c r="D272">
        <v>4</v>
      </c>
      <c r="E272">
        <v>576.91428571428571</v>
      </c>
      <c r="F272">
        <v>37</v>
      </c>
    </row>
    <row r="273" spans="1:6" x14ac:dyDescent="0.35">
      <c r="A273" t="s">
        <v>142</v>
      </c>
      <c r="B273" t="s">
        <v>145</v>
      </c>
      <c r="C273">
        <v>2014</v>
      </c>
      <c r="D273">
        <v>6</v>
      </c>
      <c r="E273">
        <v>576.25</v>
      </c>
      <c r="F273">
        <v>38</v>
      </c>
    </row>
    <row r="274" spans="1:6" x14ac:dyDescent="0.35">
      <c r="A274" t="s">
        <v>142</v>
      </c>
      <c r="B274" t="s">
        <v>151</v>
      </c>
      <c r="C274">
        <v>2014</v>
      </c>
      <c r="D274">
        <v>6</v>
      </c>
      <c r="E274">
        <v>536.85</v>
      </c>
      <c r="F274">
        <v>39</v>
      </c>
    </row>
    <row r="275" spans="1:6" x14ac:dyDescent="0.35">
      <c r="A275" t="s">
        <v>142</v>
      </c>
      <c r="B275" t="s">
        <v>146</v>
      </c>
      <c r="C275">
        <v>2013</v>
      </c>
      <c r="D275">
        <v>10</v>
      </c>
      <c r="E275">
        <v>529.75555555555559</v>
      </c>
      <c r="F275">
        <v>40</v>
      </c>
    </row>
    <row r="276" spans="1:6" x14ac:dyDescent="0.35">
      <c r="A276" t="s">
        <v>142</v>
      </c>
      <c r="B276" t="s">
        <v>145</v>
      </c>
      <c r="C276">
        <v>2013</v>
      </c>
      <c r="D276">
        <v>10</v>
      </c>
      <c r="E276">
        <v>528.66666666666663</v>
      </c>
      <c r="F276">
        <v>41</v>
      </c>
    </row>
    <row r="277" spans="1:6" x14ac:dyDescent="0.35">
      <c r="A277" t="s">
        <v>142</v>
      </c>
      <c r="B277" t="s">
        <v>144</v>
      </c>
      <c r="C277">
        <v>2014</v>
      </c>
      <c r="D277">
        <v>12</v>
      </c>
      <c r="E277">
        <v>528.33333333333337</v>
      </c>
      <c r="F277">
        <v>42</v>
      </c>
    </row>
    <row r="278" spans="1:6" x14ac:dyDescent="0.35">
      <c r="A278" t="s">
        <v>142</v>
      </c>
      <c r="B278" t="s">
        <v>149</v>
      </c>
      <c r="C278">
        <v>2015</v>
      </c>
      <c r="D278">
        <v>4</v>
      </c>
      <c r="E278">
        <v>521.33333333333337</v>
      </c>
      <c r="F278">
        <v>43</v>
      </c>
    </row>
    <row r="279" spans="1:6" x14ac:dyDescent="0.35">
      <c r="A279" t="s">
        <v>142</v>
      </c>
      <c r="B279" t="s">
        <v>148</v>
      </c>
      <c r="C279">
        <v>2015</v>
      </c>
      <c r="D279">
        <v>1</v>
      </c>
      <c r="E279">
        <v>515.38</v>
      </c>
      <c r="F279">
        <v>44</v>
      </c>
    </row>
    <row r="280" spans="1:6" x14ac:dyDescent="0.35">
      <c r="A280" t="s">
        <v>142</v>
      </c>
      <c r="B280" t="s">
        <v>150</v>
      </c>
      <c r="C280">
        <v>2015</v>
      </c>
      <c r="D280">
        <v>4</v>
      </c>
      <c r="E280">
        <v>501.25</v>
      </c>
      <c r="F280">
        <v>45</v>
      </c>
    </row>
    <row r="281" spans="1:6" x14ac:dyDescent="0.35">
      <c r="A281" t="s">
        <v>142</v>
      </c>
      <c r="B281" t="s">
        <v>145</v>
      </c>
      <c r="C281">
        <v>2015</v>
      </c>
      <c r="D281">
        <v>3</v>
      </c>
      <c r="E281">
        <v>500</v>
      </c>
      <c r="F281">
        <v>46</v>
      </c>
    </row>
    <row r="282" spans="1:6" x14ac:dyDescent="0.35">
      <c r="A282" t="s">
        <v>142</v>
      </c>
      <c r="B282" t="s">
        <v>146</v>
      </c>
      <c r="C282">
        <v>2014</v>
      </c>
      <c r="D282">
        <v>9</v>
      </c>
      <c r="E282">
        <v>492.82499999999999</v>
      </c>
      <c r="F282">
        <v>47</v>
      </c>
    </row>
    <row r="283" spans="1:6" x14ac:dyDescent="0.35">
      <c r="A283" t="s">
        <v>142</v>
      </c>
      <c r="B283" t="s">
        <v>153</v>
      </c>
      <c r="C283">
        <v>2015</v>
      </c>
      <c r="D283">
        <v>4</v>
      </c>
      <c r="E283">
        <v>480</v>
      </c>
      <c r="F283">
        <v>48</v>
      </c>
    </row>
    <row r="284" spans="1:6" x14ac:dyDescent="0.35">
      <c r="A284" t="s">
        <v>142</v>
      </c>
      <c r="B284" t="s">
        <v>146</v>
      </c>
      <c r="C284">
        <v>2015</v>
      </c>
      <c r="D284">
        <v>1</v>
      </c>
      <c r="E284">
        <v>479.41666666666669</v>
      </c>
      <c r="F284">
        <v>49</v>
      </c>
    </row>
    <row r="285" spans="1:6" x14ac:dyDescent="0.35">
      <c r="A285" t="s">
        <v>142</v>
      </c>
      <c r="B285" t="s">
        <v>145</v>
      </c>
      <c r="C285">
        <v>2015</v>
      </c>
      <c r="D285">
        <v>5</v>
      </c>
      <c r="E285">
        <v>468.375</v>
      </c>
      <c r="F285">
        <v>50</v>
      </c>
    </row>
    <row r="286" spans="1:6" x14ac:dyDescent="0.35">
      <c r="A286" t="s">
        <v>142</v>
      </c>
      <c r="B286" t="s">
        <v>144</v>
      </c>
      <c r="C286">
        <v>2014</v>
      </c>
      <c r="D286">
        <v>8</v>
      </c>
      <c r="E286">
        <v>459</v>
      </c>
      <c r="F286">
        <v>51</v>
      </c>
    </row>
    <row r="287" spans="1:6" x14ac:dyDescent="0.35">
      <c r="A287" t="s">
        <v>142</v>
      </c>
      <c r="B287" t="s">
        <v>147</v>
      </c>
      <c r="C287">
        <v>2015</v>
      </c>
      <c r="D287">
        <v>3</v>
      </c>
      <c r="E287">
        <v>455.2</v>
      </c>
      <c r="F287">
        <v>52</v>
      </c>
    </row>
    <row r="288" spans="1:6" x14ac:dyDescent="0.35">
      <c r="A288" t="s">
        <v>142</v>
      </c>
      <c r="B288" t="s">
        <v>150</v>
      </c>
      <c r="C288">
        <v>2014</v>
      </c>
      <c r="D288">
        <v>5</v>
      </c>
      <c r="E288">
        <v>454.875</v>
      </c>
      <c r="F288">
        <v>53</v>
      </c>
    </row>
    <row r="289" spans="1:6" x14ac:dyDescent="0.35">
      <c r="A289" t="s">
        <v>142</v>
      </c>
      <c r="B289" t="s">
        <v>143</v>
      </c>
      <c r="C289">
        <v>2014</v>
      </c>
      <c r="D289">
        <v>1</v>
      </c>
      <c r="E289">
        <v>453.7</v>
      </c>
      <c r="F289">
        <v>54</v>
      </c>
    </row>
    <row r="290" spans="1:6" x14ac:dyDescent="0.35">
      <c r="A290" t="s">
        <v>142</v>
      </c>
      <c r="B290" t="s">
        <v>146</v>
      </c>
      <c r="C290">
        <v>2014</v>
      </c>
      <c r="D290">
        <v>10</v>
      </c>
      <c r="E290">
        <v>443.91666666666669</v>
      </c>
      <c r="F290">
        <v>55</v>
      </c>
    </row>
    <row r="291" spans="1:6" x14ac:dyDescent="0.35">
      <c r="A291" t="s">
        <v>142</v>
      </c>
      <c r="B291" t="s">
        <v>150</v>
      </c>
      <c r="C291">
        <v>2013</v>
      </c>
      <c r="D291">
        <v>7</v>
      </c>
      <c r="E291">
        <v>436.55</v>
      </c>
      <c r="F291">
        <v>56</v>
      </c>
    </row>
    <row r="292" spans="1:6" x14ac:dyDescent="0.35">
      <c r="A292" t="s">
        <v>142</v>
      </c>
      <c r="B292" t="s">
        <v>153</v>
      </c>
      <c r="C292">
        <v>2015</v>
      </c>
      <c r="D292">
        <v>1</v>
      </c>
      <c r="E292">
        <v>425.5</v>
      </c>
      <c r="F292">
        <v>57</v>
      </c>
    </row>
    <row r="293" spans="1:6" x14ac:dyDescent="0.35">
      <c r="A293" t="s">
        <v>142</v>
      </c>
      <c r="B293" t="s">
        <v>148</v>
      </c>
      <c r="C293">
        <v>2014</v>
      </c>
      <c r="D293">
        <v>12</v>
      </c>
      <c r="E293">
        <v>420</v>
      </c>
      <c r="F293">
        <v>58</v>
      </c>
    </row>
    <row r="294" spans="1:6" x14ac:dyDescent="0.35">
      <c r="A294" t="s">
        <v>142</v>
      </c>
      <c r="B294" t="s">
        <v>153</v>
      </c>
      <c r="C294">
        <v>2014</v>
      </c>
      <c r="D294">
        <v>10</v>
      </c>
      <c r="E294">
        <v>402.66666666666669</v>
      </c>
      <c r="F294">
        <v>59</v>
      </c>
    </row>
    <row r="295" spans="1:6" x14ac:dyDescent="0.35">
      <c r="A295" t="s">
        <v>142</v>
      </c>
      <c r="B295" t="s">
        <v>150</v>
      </c>
      <c r="C295">
        <v>2014</v>
      </c>
      <c r="D295">
        <v>1</v>
      </c>
      <c r="E295">
        <v>398</v>
      </c>
      <c r="F295">
        <v>60</v>
      </c>
    </row>
    <row r="296" spans="1:6" x14ac:dyDescent="0.35">
      <c r="A296" t="s">
        <v>142</v>
      </c>
      <c r="B296" t="s">
        <v>149</v>
      </c>
      <c r="C296">
        <v>2013</v>
      </c>
      <c r="D296">
        <v>9</v>
      </c>
      <c r="E296">
        <v>394.9666666666667</v>
      </c>
      <c r="F296">
        <v>61</v>
      </c>
    </row>
    <row r="297" spans="1:6" x14ac:dyDescent="0.35">
      <c r="A297" t="s">
        <v>142</v>
      </c>
      <c r="B297" t="s">
        <v>146</v>
      </c>
      <c r="C297">
        <v>2015</v>
      </c>
      <c r="D297">
        <v>3</v>
      </c>
      <c r="E297">
        <v>391.58333333333331</v>
      </c>
      <c r="F297">
        <v>62</v>
      </c>
    </row>
    <row r="298" spans="1:6" x14ac:dyDescent="0.35">
      <c r="A298" t="s">
        <v>142</v>
      </c>
      <c r="B298" t="s">
        <v>149</v>
      </c>
      <c r="C298">
        <v>2014</v>
      </c>
      <c r="D298">
        <v>8</v>
      </c>
      <c r="E298">
        <v>391.25</v>
      </c>
      <c r="F298">
        <v>63</v>
      </c>
    </row>
    <row r="299" spans="1:6" x14ac:dyDescent="0.35">
      <c r="A299" t="s">
        <v>142</v>
      </c>
      <c r="B299" t="s">
        <v>145</v>
      </c>
      <c r="C299">
        <v>2015</v>
      </c>
      <c r="D299">
        <v>2</v>
      </c>
      <c r="E299">
        <v>388.35</v>
      </c>
      <c r="F299">
        <v>64</v>
      </c>
    </row>
    <row r="300" spans="1:6" x14ac:dyDescent="0.35">
      <c r="A300" t="s">
        <v>142</v>
      </c>
      <c r="B300" t="s">
        <v>145</v>
      </c>
      <c r="C300">
        <v>2013</v>
      </c>
      <c r="D300">
        <v>8</v>
      </c>
      <c r="E300">
        <v>384</v>
      </c>
      <c r="F300">
        <v>65</v>
      </c>
    </row>
    <row r="301" spans="1:6" x14ac:dyDescent="0.35">
      <c r="A301" t="s">
        <v>142</v>
      </c>
      <c r="B301" t="s">
        <v>145</v>
      </c>
      <c r="C301">
        <v>2014</v>
      </c>
      <c r="D301">
        <v>5</v>
      </c>
      <c r="E301">
        <v>371.7714285714286</v>
      </c>
      <c r="F301">
        <v>66</v>
      </c>
    </row>
    <row r="302" spans="1:6" x14ac:dyDescent="0.35">
      <c r="A302" t="s">
        <v>142</v>
      </c>
      <c r="B302" t="s">
        <v>153</v>
      </c>
      <c r="C302">
        <v>2014</v>
      </c>
      <c r="D302">
        <v>8</v>
      </c>
      <c r="E302">
        <v>362</v>
      </c>
      <c r="F302">
        <v>67</v>
      </c>
    </row>
    <row r="303" spans="1:6" x14ac:dyDescent="0.35">
      <c r="A303" t="s">
        <v>142</v>
      </c>
      <c r="B303" t="s">
        <v>144</v>
      </c>
      <c r="C303">
        <v>2014</v>
      </c>
      <c r="D303">
        <v>3</v>
      </c>
      <c r="E303">
        <v>358.8</v>
      </c>
      <c r="F303">
        <v>68</v>
      </c>
    </row>
    <row r="304" spans="1:6" x14ac:dyDescent="0.35">
      <c r="A304" t="s">
        <v>142</v>
      </c>
      <c r="B304" t="s">
        <v>150</v>
      </c>
      <c r="C304">
        <v>2014</v>
      </c>
      <c r="D304">
        <v>6</v>
      </c>
      <c r="E304">
        <v>355.7</v>
      </c>
      <c r="F304">
        <v>69</v>
      </c>
    </row>
    <row r="305" spans="1:6" x14ac:dyDescent="0.35">
      <c r="A305" t="s">
        <v>142</v>
      </c>
      <c r="B305" t="s">
        <v>150</v>
      </c>
      <c r="C305">
        <v>2015</v>
      </c>
      <c r="D305">
        <v>1</v>
      </c>
      <c r="E305">
        <v>335.90000000000003</v>
      </c>
      <c r="F305">
        <v>70</v>
      </c>
    </row>
    <row r="306" spans="1:6" x14ac:dyDescent="0.35">
      <c r="A306" t="s">
        <v>142</v>
      </c>
      <c r="B306" t="s">
        <v>149</v>
      </c>
      <c r="C306">
        <v>2013</v>
      </c>
      <c r="D306">
        <v>11</v>
      </c>
      <c r="E306">
        <v>300.48</v>
      </c>
      <c r="F306">
        <v>71</v>
      </c>
    </row>
    <row r="307" spans="1:6" x14ac:dyDescent="0.35">
      <c r="A307" t="s">
        <v>142</v>
      </c>
      <c r="B307" t="s">
        <v>145</v>
      </c>
      <c r="C307">
        <v>2015</v>
      </c>
      <c r="D307">
        <v>1</v>
      </c>
      <c r="E307">
        <v>290.5</v>
      </c>
      <c r="F307">
        <v>72</v>
      </c>
    </row>
    <row r="308" spans="1:6" x14ac:dyDescent="0.35">
      <c r="A308" t="s">
        <v>142</v>
      </c>
      <c r="B308" t="s">
        <v>152</v>
      </c>
      <c r="C308">
        <v>2015</v>
      </c>
      <c r="D308">
        <v>4</v>
      </c>
      <c r="E308">
        <v>286</v>
      </c>
      <c r="F308">
        <v>73</v>
      </c>
    </row>
    <row r="309" spans="1:6" x14ac:dyDescent="0.35">
      <c r="A309" t="s">
        <v>142</v>
      </c>
      <c r="B309" t="s">
        <v>146</v>
      </c>
      <c r="C309">
        <v>2014</v>
      </c>
      <c r="D309">
        <v>8</v>
      </c>
      <c r="E309">
        <v>285.95</v>
      </c>
      <c r="F309">
        <v>74</v>
      </c>
    </row>
    <row r="310" spans="1:6" x14ac:dyDescent="0.35">
      <c r="A310" t="s">
        <v>142</v>
      </c>
      <c r="B310" t="s">
        <v>144</v>
      </c>
      <c r="C310">
        <v>2014</v>
      </c>
      <c r="D310">
        <v>5</v>
      </c>
      <c r="E310">
        <v>246.9</v>
      </c>
      <c r="F310">
        <v>75</v>
      </c>
    </row>
    <row r="311" spans="1:6" x14ac:dyDescent="0.35">
      <c r="A311" t="s">
        <v>142</v>
      </c>
      <c r="B311" t="s">
        <v>153</v>
      </c>
      <c r="C311">
        <v>2015</v>
      </c>
      <c r="D311">
        <v>3</v>
      </c>
      <c r="E311">
        <v>245.6</v>
      </c>
      <c r="F311">
        <v>76</v>
      </c>
    </row>
    <row r="312" spans="1:6" x14ac:dyDescent="0.35">
      <c r="A312" t="s">
        <v>142</v>
      </c>
      <c r="B312" t="s">
        <v>149</v>
      </c>
      <c r="C312">
        <v>2014</v>
      </c>
      <c r="D312">
        <v>9</v>
      </c>
      <c r="E312">
        <v>245.03000000000003</v>
      </c>
      <c r="F312">
        <v>77</v>
      </c>
    </row>
    <row r="313" spans="1:6" x14ac:dyDescent="0.35">
      <c r="A313" t="s">
        <v>142</v>
      </c>
      <c r="B313" t="s">
        <v>144</v>
      </c>
      <c r="C313">
        <v>2014</v>
      </c>
      <c r="D313">
        <v>4</v>
      </c>
      <c r="E313">
        <v>231</v>
      </c>
      <c r="F313">
        <v>78</v>
      </c>
    </row>
    <row r="314" spans="1:6" x14ac:dyDescent="0.35">
      <c r="A314" t="s">
        <v>142</v>
      </c>
      <c r="B314" t="s">
        <v>152</v>
      </c>
      <c r="C314">
        <v>2015</v>
      </c>
      <c r="D314">
        <v>3</v>
      </c>
      <c r="E314">
        <v>225.66666666666666</v>
      </c>
      <c r="F314">
        <v>79</v>
      </c>
    </row>
    <row r="315" spans="1:6" x14ac:dyDescent="0.35">
      <c r="A315" t="s">
        <v>142</v>
      </c>
      <c r="B315" t="s">
        <v>144</v>
      </c>
      <c r="C315">
        <v>2013</v>
      </c>
      <c r="D315">
        <v>10</v>
      </c>
      <c r="E315">
        <v>207.67500000000001</v>
      </c>
      <c r="F315">
        <v>80</v>
      </c>
    </row>
    <row r="316" spans="1:6" x14ac:dyDescent="0.35">
      <c r="A316" t="s">
        <v>142</v>
      </c>
      <c r="B316" t="s">
        <v>143</v>
      </c>
      <c r="C316">
        <v>2013</v>
      </c>
      <c r="D316">
        <v>9</v>
      </c>
      <c r="E316">
        <v>182.39999999999998</v>
      </c>
      <c r="F316">
        <v>81</v>
      </c>
    </row>
    <row r="317" spans="1:6" x14ac:dyDescent="0.35">
      <c r="A317" t="s">
        <v>142</v>
      </c>
      <c r="B317" t="s">
        <v>152</v>
      </c>
      <c r="C317">
        <v>2014</v>
      </c>
      <c r="D317">
        <v>6</v>
      </c>
      <c r="E317">
        <v>165</v>
      </c>
      <c r="F317">
        <v>82</v>
      </c>
    </row>
    <row r="318" spans="1:6" x14ac:dyDescent="0.35">
      <c r="A318" t="s">
        <v>142</v>
      </c>
      <c r="B318" t="s">
        <v>152</v>
      </c>
      <c r="C318">
        <v>2014</v>
      </c>
      <c r="D318">
        <v>7</v>
      </c>
      <c r="E318">
        <v>154.66666666666666</v>
      </c>
      <c r="F318">
        <v>83</v>
      </c>
    </row>
    <row r="319" spans="1:6" x14ac:dyDescent="0.35">
      <c r="A319" t="s">
        <v>142</v>
      </c>
      <c r="B319" t="s">
        <v>148</v>
      </c>
      <c r="C319">
        <v>2013</v>
      </c>
      <c r="D319">
        <v>11</v>
      </c>
      <c r="E319">
        <v>149.06666666666666</v>
      </c>
      <c r="F319">
        <v>84</v>
      </c>
    </row>
    <row r="320" spans="1:6" x14ac:dyDescent="0.35">
      <c r="A320" t="s">
        <v>142</v>
      </c>
      <c r="B320" t="s">
        <v>152</v>
      </c>
      <c r="C320">
        <v>2014</v>
      </c>
      <c r="D320">
        <v>4</v>
      </c>
      <c r="E320">
        <v>142.9</v>
      </c>
      <c r="F320">
        <v>85</v>
      </c>
    </row>
    <row r="321" spans="1:6" x14ac:dyDescent="0.35">
      <c r="A321" t="s">
        <v>142</v>
      </c>
      <c r="B321" t="s">
        <v>147</v>
      </c>
      <c r="C321">
        <v>2014</v>
      </c>
      <c r="D321">
        <v>5</v>
      </c>
      <c r="E321">
        <v>137.55000000000001</v>
      </c>
      <c r="F321">
        <v>86</v>
      </c>
    </row>
    <row r="322" spans="1:6" x14ac:dyDescent="0.35">
      <c r="A322" t="s">
        <v>142</v>
      </c>
      <c r="B322" t="s">
        <v>151</v>
      </c>
      <c r="C322">
        <v>2015</v>
      </c>
      <c r="D322">
        <v>3</v>
      </c>
      <c r="E322">
        <v>122.5</v>
      </c>
      <c r="F322">
        <v>87</v>
      </c>
    </row>
    <row r="323" spans="1:6" x14ac:dyDescent="0.35">
      <c r="A323" t="s">
        <v>142</v>
      </c>
      <c r="B323" t="s">
        <v>147</v>
      </c>
      <c r="C323">
        <v>2014</v>
      </c>
      <c r="D323">
        <v>2</v>
      </c>
      <c r="E323">
        <v>120.15714285714286</v>
      </c>
      <c r="F323">
        <v>88</v>
      </c>
    </row>
    <row r="324" spans="1:6" x14ac:dyDescent="0.35">
      <c r="A324" t="s">
        <v>142</v>
      </c>
      <c r="B324" t="s">
        <v>150</v>
      </c>
      <c r="C324">
        <v>2014</v>
      </c>
      <c r="D324">
        <v>4</v>
      </c>
      <c r="E324">
        <v>120</v>
      </c>
      <c r="F324">
        <v>89</v>
      </c>
    </row>
    <row r="325" spans="1:6" x14ac:dyDescent="0.35">
      <c r="A325" t="s">
        <v>142</v>
      </c>
      <c r="B325" t="s">
        <v>151</v>
      </c>
      <c r="C325">
        <v>2014</v>
      </c>
      <c r="D325">
        <v>10</v>
      </c>
      <c r="E325">
        <v>114</v>
      </c>
      <c r="F325">
        <v>90</v>
      </c>
    </row>
    <row r="326" spans="1:6" x14ac:dyDescent="0.35">
      <c r="A326" t="s">
        <v>142</v>
      </c>
      <c r="B326" t="s">
        <v>148</v>
      </c>
      <c r="C326">
        <v>2015</v>
      </c>
      <c r="D326">
        <v>5</v>
      </c>
      <c r="E326">
        <v>86.850000000000009</v>
      </c>
      <c r="F326">
        <v>91</v>
      </c>
    </row>
    <row r="327" spans="1:6" x14ac:dyDescent="0.35">
      <c r="A327" t="s">
        <v>142</v>
      </c>
      <c r="B327" t="s">
        <v>148</v>
      </c>
      <c r="C327">
        <v>2013</v>
      </c>
      <c r="D327">
        <v>12</v>
      </c>
      <c r="E327">
        <v>86.399999999999991</v>
      </c>
      <c r="F327">
        <v>92</v>
      </c>
    </row>
    <row r="328" spans="1:6" x14ac:dyDescent="0.35">
      <c r="A328" t="s">
        <v>154</v>
      </c>
      <c r="B328" t="s">
        <v>155</v>
      </c>
      <c r="C328">
        <v>2015</v>
      </c>
      <c r="D328">
        <v>2</v>
      </c>
      <c r="E328">
        <v>4775.6600000000008</v>
      </c>
      <c r="F328">
        <v>1</v>
      </c>
    </row>
    <row r="329" spans="1:6" x14ac:dyDescent="0.35">
      <c r="A329" t="s">
        <v>154</v>
      </c>
      <c r="B329" t="s">
        <v>155</v>
      </c>
      <c r="C329">
        <v>2014</v>
      </c>
      <c r="D329">
        <v>9</v>
      </c>
      <c r="E329">
        <v>1381.03</v>
      </c>
      <c r="F329">
        <v>2</v>
      </c>
    </row>
    <row r="330" spans="1:6" x14ac:dyDescent="0.35">
      <c r="A330" t="s">
        <v>154</v>
      </c>
      <c r="B330" t="s">
        <v>155</v>
      </c>
      <c r="C330">
        <v>2014</v>
      </c>
      <c r="D330">
        <v>6</v>
      </c>
      <c r="E330">
        <v>1036.3333333333333</v>
      </c>
      <c r="F330">
        <v>3</v>
      </c>
    </row>
    <row r="331" spans="1:6" x14ac:dyDescent="0.35">
      <c r="A331" t="s">
        <v>154</v>
      </c>
      <c r="B331" t="s">
        <v>155</v>
      </c>
      <c r="C331">
        <v>2014</v>
      </c>
      <c r="D331">
        <v>4</v>
      </c>
      <c r="E331">
        <v>932.6</v>
      </c>
      <c r="F331">
        <v>4</v>
      </c>
    </row>
    <row r="332" spans="1:6" x14ac:dyDescent="0.35">
      <c r="A332" t="s">
        <v>154</v>
      </c>
      <c r="B332" t="s">
        <v>155</v>
      </c>
      <c r="C332">
        <v>2014</v>
      </c>
      <c r="D332">
        <v>10</v>
      </c>
      <c r="E332">
        <v>921.68</v>
      </c>
      <c r="F332">
        <v>5</v>
      </c>
    </row>
    <row r="333" spans="1:6" x14ac:dyDescent="0.35">
      <c r="A333" t="s">
        <v>154</v>
      </c>
      <c r="B333" t="s">
        <v>155</v>
      </c>
      <c r="C333">
        <v>2014</v>
      </c>
      <c r="D333">
        <v>1</v>
      </c>
      <c r="E333">
        <v>874.25</v>
      </c>
      <c r="F333">
        <v>6</v>
      </c>
    </row>
    <row r="334" spans="1:6" x14ac:dyDescent="0.35">
      <c r="A334" t="s">
        <v>154</v>
      </c>
      <c r="B334" t="s">
        <v>155</v>
      </c>
      <c r="C334">
        <v>2015</v>
      </c>
      <c r="D334">
        <v>3</v>
      </c>
      <c r="E334">
        <v>749.4</v>
      </c>
      <c r="F334">
        <v>7</v>
      </c>
    </row>
    <row r="335" spans="1:6" x14ac:dyDescent="0.35">
      <c r="A335" t="s">
        <v>154</v>
      </c>
      <c r="B335" t="s">
        <v>155</v>
      </c>
      <c r="C335">
        <v>2013</v>
      </c>
      <c r="D335">
        <v>10</v>
      </c>
      <c r="E335">
        <v>636.29999999999995</v>
      </c>
      <c r="F335">
        <v>8</v>
      </c>
    </row>
    <row r="336" spans="1:6" x14ac:dyDescent="0.35">
      <c r="A336" t="s">
        <v>154</v>
      </c>
      <c r="B336" t="s">
        <v>155</v>
      </c>
      <c r="C336">
        <v>2013</v>
      </c>
      <c r="D336">
        <v>9</v>
      </c>
      <c r="E336">
        <v>543.22222222222217</v>
      </c>
      <c r="F336">
        <v>9</v>
      </c>
    </row>
    <row r="337" spans="1:6" x14ac:dyDescent="0.35">
      <c r="A337" t="s">
        <v>154</v>
      </c>
      <c r="B337" t="s">
        <v>155</v>
      </c>
      <c r="C337">
        <v>2013</v>
      </c>
      <c r="D337">
        <v>12</v>
      </c>
      <c r="E337">
        <v>521.29999999999995</v>
      </c>
      <c r="F337">
        <v>10</v>
      </c>
    </row>
    <row r="338" spans="1:6" x14ac:dyDescent="0.35">
      <c r="A338" t="s">
        <v>154</v>
      </c>
      <c r="B338" t="s">
        <v>155</v>
      </c>
      <c r="C338">
        <v>2014</v>
      </c>
      <c r="D338">
        <v>11</v>
      </c>
      <c r="E338">
        <v>498.5</v>
      </c>
      <c r="F338">
        <v>11</v>
      </c>
    </row>
    <row r="339" spans="1:6" x14ac:dyDescent="0.35">
      <c r="A339" t="s">
        <v>154</v>
      </c>
      <c r="B339" t="s">
        <v>155</v>
      </c>
      <c r="C339">
        <v>2014</v>
      </c>
      <c r="D339">
        <v>8</v>
      </c>
      <c r="E339">
        <v>482</v>
      </c>
      <c r="F339">
        <v>12</v>
      </c>
    </row>
    <row r="340" spans="1:6" x14ac:dyDescent="0.35">
      <c r="A340" t="s">
        <v>154</v>
      </c>
      <c r="B340" t="s">
        <v>155</v>
      </c>
      <c r="C340">
        <v>2015</v>
      </c>
      <c r="D340">
        <v>4</v>
      </c>
      <c r="E340">
        <v>481.83333333333331</v>
      </c>
      <c r="F340">
        <v>13</v>
      </c>
    </row>
    <row r="341" spans="1:6" x14ac:dyDescent="0.35">
      <c r="A341" t="s">
        <v>156</v>
      </c>
      <c r="B341" t="s">
        <v>157</v>
      </c>
      <c r="C341">
        <v>2015</v>
      </c>
      <c r="D341">
        <v>1</v>
      </c>
      <c r="E341">
        <v>617.33333333333337</v>
      </c>
      <c r="F341">
        <v>1</v>
      </c>
    </row>
    <row r="342" spans="1:6" x14ac:dyDescent="0.35">
      <c r="A342" t="s">
        <v>156</v>
      </c>
      <c r="B342" t="s">
        <v>157</v>
      </c>
      <c r="C342">
        <v>2014</v>
      </c>
      <c r="D342">
        <v>11</v>
      </c>
      <c r="E342">
        <v>570</v>
      </c>
      <c r="F342">
        <v>2</v>
      </c>
    </row>
    <row r="343" spans="1:6" x14ac:dyDescent="0.35">
      <c r="A343" t="s">
        <v>156</v>
      </c>
      <c r="B343" t="s">
        <v>157</v>
      </c>
      <c r="C343">
        <v>2015</v>
      </c>
      <c r="D343">
        <v>3</v>
      </c>
      <c r="E343">
        <v>560</v>
      </c>
      <c r="F343">
        <v>3</v>
      </c>
    </row>
    <row r="344" spans="1:6" x14ac:dyDescent="0.35">
      <c r="A344" t="s">
        <v>156</v>
      </c>
      <c r="B344" t="s">
        <v>158</v>
      </c>
      <c r="C344">
        <v>2014</v>
      </c>
      <c r="D344">
        <v>1</v>
      </c>
      <c r="E344">
        <v>558.33333333333337</v>
      </c>
      <c r="F344">
        <v>4</v>
      </c>
    </row>
    <row r="345" spans="1:6" x14ac:dyDescent="0.35">
      <c r="A345" t="s">
        <v>156</v>
      </c>
      <c r="B345" t="s">
        <v>158</v>
      </c>
      <c r="C345">
        <v>2014</v>
      </c>
      <c r="D345">
        <v>12</v>
      </c>
      <c r="E345">
        <v>550</v>
      </c>
      <c r="F345">
        <v>5</v>
      </c>
    </row>
    <row r="346" spans="1:6" x14ac:dyDescent="0.35">
      <c r="A346" t="s">
        <v>156</v>
      </c>
      <c r="B346" t="s">
        <v>158</v>
      </c>
      <c r="C346">
        <v>2014</v>
      </c>
      <c r="D346">
        <v>8</v>
      </c>
      <c r="E346">
        <v>460.08333333333331</v>
      </c>
      <c r="F346">
        <v>6</v>
      </c>
    </row>
    <row r="347" spans="1:6" x14ac:dyDescent="0.35">
      <c r="A347" t="s">
        <v>156</v>
      </c>
      <c r="B347" t="s">
        <v>158</v>
      </c>
      <c r="C347">
        <v>2015</v>
      </c>
      <c r="D347">
        <v>1</v>
      </c>
      <c r="E347">
        <v>416.5</v>
      </c>
      <c r="F347">
        <v>7</v>
      </c>
    </row>
    <row r="348" spans="1:6" x14ac:dyDescent="0.35">
      <c r="A348" t="s">
        <v>156</v>
      </c>
      <c r="B348" t="s">
        <v>157</v>
      </c>
      <c r="C348">
        <v>2015</v>
      </c>
      <c r="D348">
        <v>2</v>
      </c>
      <c r="E348">
        <v>349</v>
      </c>
      <c r="F348">
        <v>8</v>
      </c>
    </row>
    <row r="349" spans="1:6" x14ac:dyDescent="0.35">
      <c r="A349" t="s">
        <v>156</v>
      </c>
      <c r="B349" t="s">
        <v>159</v>
      </c>
      <c r="C349">
        <v>2015</v>
      </c>
      <c r="D349">
        <v>4</v>
      </c>
      <c r="E349">
        <v>324</v>
      </c>
      <c r="F349">
        <v>9</v>
      </c>
    </row>
    <row r="350" spans="1:6" x14ac:dyDescent="0.35">
      <c r="A350" t="s">
        <v>156</v>
      </c>
      <c r="B350" t="s">
        <v>158</v>
      </c>
      <c r="C350">
        <v>2013</v>
      </c>
      <c r="D350">
        <v>9</v>
      </c>
      <c r="E350">
        <v>304</v>
      </c>
      <c r="F350">
        <v>10</v>
      </c>
    </row>
    <row r="351" spans="1:6" x14ac:dyDescent="0.35">
      <c r="A351" t="s">
        <v>156</v>
      </c>
      <c r="B351" t="s">
        <v>157</v>
      </c>
      <c r="C351">
        <v>2015</v>
      </c>
      <c r="D351">
        <v>4</v>
      </c>
      <c r="E351">
        <v>288.25</v>
      </c>
      <c r="F351">
        <v>11</v>
      </c>
    </row>
    <row r="352" spans="1:6" x14ac:dyDescent="0.35">
      <c r="A352" t="s">
        <v>156</v>
      </c>
      <c r="B352" t="s">
        <v>158</v>
      </c>
      <c r="C352">
        <v>2015</v>
      </c>
      <c r="D352">
        <v>3</v>
      </c>
      <c r="E352">
        <v>286.66666666666669</v>
      </c>
      <c r="F352">
        <v>12</v>
      </c>
    </row>
    <row r="353" spans="1:6" x14ac:dyDescent="0.35">
      <c r="A353" t="s">
        <v>156</v>
      </c>
      <c r="B353" t="s">
        <v>157</v>
      </c>
      <c r="C353">
        <v>2014</v>
      </c>
      <c r="D353">
        <v>6</v>
      </c>
      <c r="E353">
        <v>271.5</v>
      </c>
      <c r="F353">
        <v>13</v>
      </c>
    </row>
    <row r="354" spans="1:6" x14ac:dyDescent="0.35">
      <c r="A354" t="s">
        <v>156</v>
      </c>
      <c r="B354" t="s">
        <v>157</v>
      </c>
      <c r="C354">
        <v>2014</v>
      </c>
      <c r="D354">
        <v>2</v>
      </c>
      <c r="E354">
        <v>268.79999999999995</v>
      </c>
      <c r="F354">
        <v>14</v>
      </c>
    </row>
    <row r="355" spans="1:6" x14ac:dyDescent="0.35">
      <c r="A355" t="s">
        <v>156</v>
      </c>
      <c r="B355" t="s">
        <v>157</v>
      </c>
      <c r="C355">
        <v>2014</v>
      </c>
      <c r="D355">
        <v>9</v>
      </c>
      <c r="E355">
        <v>193</v>
      </c>
      <c r="F355">
        <v>15</v>
      </c>
    </row>
    <row r="356" spans="1:6" x14ac:dyDescent="0.35">
      <c r="A356" t="s">
        <v>156</v>
      </c>
      <c r="B356" t="s">
        <v>157</v>
      </c>
      <c r="C356">
        <v>2014</v>
      </c>
      <c r="D356">
        <v>1</v>
      </c>
      <c r="E356">
        <v>192</v>
      </c>
      <c r="F356">
        <v>16</v>
      </c>
    </row>
    <row r="357" spans="1:6" x14ac:dyDescent="0.35">
      <c r="A357" t="s">
        <v>156</v>
      </c>
      <c r="B357" t="s">
        <v>158</v>
      </c>
      <c r="C357">
        <v>2013</v>
      </c>
      <c r="D357">
        <v>8</v>
      </c>
      <c r="E357">
        <v>153.6</v>
      </c>
      <c r="F357">
        <v>17</v>
      </c>
    </row>
    <row r="358" spans="1:6" x14ac:dyDescent="0.35">
      <c r="A358" t="s">
        <v>156</v>
      </c>
      <c r="B358" t="s">
        <v>158</v>
      </c>
      <c r="C358">
        <v>2014</v>
      </c>
      <c r="D358">
        <v>3</v>
      </c>
      <c r="E358">
        <v>117.6</v>
      </c>
      <c r="F358">
        <v>18</v>
      </c>
    </row>
    <row r="359" spans="1:6" x14ac:dyDescent="0.35">
      <c r="A359" t="s">
        <v>156</v>
      </c>
      <c r="B359" t="s">
        <v>158</v>
      </c>
      <c r="C359">
        <v>2014</v>
      </c>
      <c r="D359">
        <v>11</v>
      </c>
      <c r="E359">
        <v>55.199999999999996</v>
      </c>
      <c r="F359">
        <v>19</v>
      </c>
    </row>
    <row r="360" spans="1:6" x14ac:dyDescent="0.35">
      <c r="A360" t="s">
        <v>156</v>
      </c>
      <c r="B360" t="s">
        <v>159</v>
      </c>
      <c r="C360">
        <v>2014</v>
      </c>
      <c r="D360">
        <v>1</v>
      </c>
      <c r="E360">
        <v>49.8</v>
      </c>
      <c r="F360">
        <v>20</v>
      </c>
    </row>
    <row r="361" spans="1:6" x14ac:dyDescent="0.35">
      <c r="A361" t="s">
        <v>156</v>
      </c>
      <c r="B361" t="s">
        <v>159</v>
      </c>
      <c r="C361">
        <v>2014</v>
      </c>
      <c r="D361">
        <v>10</v>
      </c>
      <c r="E361">
        <v>46.75</v>
      </c>
      <c r="F361">
        <v>21</v>
      </c>
    </row>
    <row r="362" spans="1:6" x14ac:dyDescent="0.35">
      <c r="A362" t="s">
        <v>156</v>
      </c>
      <c r="B362" t="s">
        <v>157</v>
      </c>
      <c r="C362">
        <v>2013</v>
      </c>
      <c r="D362">
        <v>8</v>
      </c>
      <c r="E362">
        <v>44.5</v>
      </c>
      <c r="F362">
        <v>22</v>
      </c>
    </row>
    <row r="363" spans="1:6" x14ac:dyDescent="0.35">
      <c r="A363" t="s">
        <v>156</v>
      </c>
      <c r="B363" t="s">
        <v>159</v>
      </c>
      <c r="C363">
        <v>2014</v>
      </c>
      <c r="D363">
        <v>11</v>
      </c>
      <c r="E363">
        <v>44</v>
      </c>
      <c r="F363">
        <v>23</v>
      </c>
    </row>
    <row r="364" spans="1:6" x14ac:dyDescent="0.35">
      <c r="A364" t="s">
        <v>156</v>
      </c>
      <c r="B364" t="s">
        <v>157</v>
      </c>
      <c r="C364">
        <v>2014</v>
      </c>
      <c r="D364">
        <v>7</v>
      </c>
      <c r="E364">
        <v>28</v>
      </c>
      <c r="F364">
        <v>24</v>
      </c>
    </row>
    <row r="365" spans="1:6" x14ac:dyDescent="0.35">
      <c r="A365" t="s">
        <v>156</v>
      </c>
      <c r="B365" t="s">
        <v>159</v>
      </c>
      <c r="C365">
        <v>2014</v>
      </c>
      <c r="D365">
        <v>12</v>
      </c>
      <c r="E365">
        <v>18.399999999999999</v>
      </c>
      <c r="F365">
        <v>25</v>
      </c>
    </row>
    <row r="366" spans="1:6" x14ac:dyDescent="0.35">
      <c r="A366" t="s">
        <v>160</v>
      </c>
      <c r="B366" t="s">
        <v>161</v>
      </c>
      <c r="C366">
        <v>2014</v>
      </c>
      <c r="D366">
        <v>4</v>
      </c>
      <c r="E366">
        <v>1383.3500000000001</v>
      </c>
      <c r="F366">
        <v>1</v>
      </c>
    </row>
    <row r="367" spans="1:6" x14ac:dyDescent="0.35">
      <c r="A367" t="s">
        <v>160</v>
      </c>
      <c r="B367" t="s">
        <v>162</v>
      </c>
      <c r="C367">
        <v>2014</v>
      </c>
      <c r="D367">
        <v>6</v>
      </c>
      <c r="E367">
        <v>694</v>
      </c>
      <c r="F367">
        <v>2</v>
      </c>
    </row>
    <row r="368" spans="1:6" x14ac:dyDescent="0.35">
      <c r="A368" t="s">
        <v>160</v>
      </c>
      <c r="B368" t="s">
        <v>163</v>
      </c>
      <c r="C368">
        <v>2015</v>
      </c>
      <c r="D368">
        <v>4</v>
      </c>
      <c r="E368">
        <v>598</v>
      </c>
      <c r="F368">
        <v>3</v>
      </c>
    </row>
    <row r="369" spans="1:6" x14ac:dyDescent="0.35">
      <c r="A369" t="s">
        <v>160</v>
      </c>
      <c r="B369" t="s">
        <v>162</v>
      </c>
      <c r="C369">
        <v>2014</v>
      </c>
      <c r="D369">
        <v>5</v>
      </c>
      <c r="E369">
        <v>539.125</v>
      </c>
      <c r="F369">
        <v>4</v>
      </c>
    </row>
    <row r="370" spans="1:6" x14ac:dyDescent="0.35">
      <c r="A370" t="s">
        <v>160</v>
      </c>
      <c r="B370" t="s">
        <v>162</v>
      </c>
      <c r="C370">
        <v>2014</v>
      </c>
      <c r="D370">
        <v>4</v>
      </c>
      <c r="E370">
        <v>440.625</v>
      </c>
      <c r="F370">
        <v>5</v>
      </c>
    </row>
    <row r="371" spans="1:6" x14ac:dyDescent="0.35">
      <c r="A371" t="s">
        <v>160</v>
      </c>
      <c r="B371" t="s">
        <v>162</v>
      </c>
      <c r="C371">
        <v>2013</v>
      </c>
      <c r="D371">
        <v>11</v>
      </c>
      <c r="E371">
        <v>403.20000000000005</v>
      </c>
      <c r="F371">
        <v>6</v>
      </c>
    </row>
    <row r="372" spans="1:6" x14ac:dyDescent="0.35">
      <c r="A372" t="s">
        <v>160</v>
      </c>
      <c r="B372" t="s">
        <v>161</v>
      </c>
      <c r="C372">
        <v>2013</v>
      </c>
      <c r="D372">
        <v>10</v>
      </c>
      <c r="E372">
        <v>397.06666666666661</v>
      </c>
      <c r="F372">
        <v>7</v>
      </c>
    </row>
    <row r="373" spans="1:6" x14ac:dyDescent="0.35">
      <c r="A373" t="s">
        <v>160</v>
      </c>
      <c r="B373" t="s">
        <v>161</v>
      </c>
      <c r="C373">
        <v>2015</v>
      </c>
      <c r="D373">
        <v>5</v>
      </c>
      <c r="E373">
        <v>360</v>
      </c>
      <c r="F373">
        <v>8</v>
      </c>
    </row>
    <row r="374" spans="1:6" x14ac:dyDescent="0.35">
      <c r="A374" t="s">
        <v>160</v>
      </c>
      <c r="B374" t="s">
        <v>162</v>
      </c>
      <c r="C374">
        <v>2015</v>
      </c>
      <c r="D374">
        <v>1</v>
      </c>
      <c r="E374">
        <v>330</v>
      </c>
      <c r="F374">
        <v>9</v>
      </c>
    </row>
    <row r="375" spans="1:6" x14ac:dyDescent="0.35">
      <c r="A375" t="s">
        <v>160</v>
      </c>
      <c r="B375" t="s">
        <v>164</v>
      </c>
      <c r="C375">
        <v>2014</v>
      </c>
      <c r="D375">
        <v>11</v>
      </c>
      <c r="E375">
        <v>320</v>
      </c>
      <c r="F375">
        <v>10</v>
      </c>
    </row>
    <row r="376" spans="1:6" x14ac:dyDescent="0.35">
      <c r="A376" t="s">
        <v>160</v>
      </c>
      <c r="B376" t="s">
        <v>161</v>
      </c>
      <c r="C376">
        <v>2013</v>
      </c>
      <c r="D376">
        <v>9</v>
      </c>
      <c r="E376">
        <v>318.13333333333333</v>
      </c>
      <c r="F376">
        <v>11</v>
      </c>
    </row>
    <row r="377" spans="1:6" x14ac:dyDescent="0.35">
      <c r="A377" t="s">
        <v>160</v>
      </c>
      <c r="B377" t="s">
        <v>163</v>
      </c>
      <c r="C377">
        <v>2014</v>
      </c>
      <c r="D377">
        <v>3</v>
      </c>
      <c r="E377">
        <v>312.27499999999998</v>
      </c>
      <c r="F377">
        <v>12</v>
      </c>
    </row>
    <row r="378" spans="1:6" x14ac:dyDescent="0.35">
      <c r="A378" t="s">
        <v>160</v>
      </c>
      <c r="B378" t="s">
        <v>163</v>
      </c>
      <c r="C378">
        <v>2013</v>
      </c>
      <c r="D378">
        <v>11</v>
      </c>
      <c r="E378">
        <v>284.39999999999998</v>
      </c>
      <c r="F378">
        <v>13</v>
      </c>
    </row>
    <row r="379" spans="1:6" x14ac:dyDescent="0.35">
      <c r="A379" t="s">
        <v>160</v>
      </c>
      <c r="B379" t="s">
        <v>161</v>
      </c>
      <c r="C379">
        <v>2014</v>
      </c>
      <c r="D379">
        <v>6</v>
      </c>
      <c r="E379">
        <v>279.48333333333335</v>
      </c>
      <c r="F379">
        <v>14</v>
      </c>
    </row>
    <row r="380" spans="1:6" x14ac:dyDescent="0.35">
      <c r="A380" t="s">
        <v>160</v>
      </c>
      <c r="B380" t="s">
        <v>163</v>
      </c>
      <c r="C380">
        <v>2014</v>
      </c>
      <c r="D380">
        <v>4</v>
      </c>
      <c r="E380">
        <v>272.09999999999997</v>
      </c>
      <c r="F380">
        <v>15</v>
      </c>
    </row>
    <row r="381" spans="1:6" x14ac:dyDescent="0.35">
      <c r="A381" t="s">
        <v>160</v>
      </c>
      <c r="B381" t="s">
        <v>162</v>
      </c>
      <c r="C381">
        <v>2014</v>
      </c>
      <c r="D381">
        <v>9</v>
      </c>
      <c r="E381">
        <v>266.48</v>
      </c>
      <c r="F381">
        <v>16</v>
      </c>
    </row>
    <row r="382" spans="1:6" x14ac:dyDescent="0.35">
      <c r="A382" t="s">
        <v>160</v>
      </c>
      <c r="B382" t="s">
        <v>161</v>
      </c>
      <c r="C382">
        <v>2015</v>
      </c>
      <c r="D382">
        <v>1</v>
      </c>
      <c r="E382">
        <v>243.75</v>
      </c>
      <c r="F382">
        <v>17</v>
      </c>
    </row>
    <row r="383" spans="1:6" x14ac:dyDescent="0.35">
      <c r="A383" t="s">
        <v>160</v>
      </c>
      <c r="B383" t="s">
        <v>161</v>
      </c>
      <c r="C383">
        <v>2013</v>
      </c>
      <c r="D383">
        <v>8</v>
      </c>
      <c r="E383">
        <v>211.45000000000002</v>
      </c>
      <c r="F383">
        <v>18</v>
      </c>
    </row>
    <row r="384" spans="1:6" x14ac:dyDescent="0.35">
      <c r="A384" t="s">
        <v>160</v>
      </c>
      <c r="B384" t="s">
        <v>161</v>
      </c>
      <c r="C384">
        <v>2015</v>
      </c>
      <c r="D384">
        <v>2</v>
      </c>
      <c r="E384">
        <v>179.83333333333334</v>
      </c>
      <c r="F384">
        <v>19</v>
      </c>
    </row>
    <row r="385" spans="1:6" x14ac:dyDescent="0.35">
      <c r="A385" t="s">
        <v>160</v>
      </c>
      <c r="B385" t="s">
        <v>161</v>
      </c>
      <c r="C385">
        <v>2014</v>
      </c>
      <c r="D385">
        <v>9</v>
      </c>
      <c r="E385">
        <v>178.28333333333333</v>
      </c>
      <c r="F385">
        <v>20</v>
      </c>
    </row>
    <row r="386" spans="1:6" x14ac:dyDescent="0.35">
      <c r="A386" t="s">
        <v>160</v>
      </c>
      <c r="B386" t="s">
        <v>164</v>
      </c>
      <c r="C386">
        <v>2014</v>
      </c>
      <c r="D386">
        <v>8</v>
      </c>
      <c r="E386">
        <v>159.91666666666666</v>
      </c>
      <c r="F386">
        <v>21</v>
      </c>
    </row>
    <row r="387" spans="1:6" x14ac:dyDescent="0.35">
      <c r="A387" t="s">
        <v>160</v>
      </c>
      <c r="B387" t="s">
        <v>163</v>
      </c>
      <c r="C387">
        <v>2015</v>
      </c>
      <c r="D387">
        <v>5</v>
      </c>
      <c r="E387">
        <v>150</v>
      </c>
      <c r="F387">
        <v>22</v>
      </c>
    </row>
    <row r="388" spans="1:6" x14ac:dyDescent="0.35">
      <c r="A388" t="s">
        <v>160</v>
      </c>
      <c r="B388" t="s">
        <v>164</v>
      </c>
      <c r="C388">
        <v>2015</v>
      </c>
      <c r="D388">
        <v>3</v>
      </c>
      <c r="E388">
        <v>128.6</v>
      </c>
      <c r="F388">
        <v>23</v>
      </c>
    </row>
    <row r="389" spans="1:6" x14ac:dyDescent="0.35">
      <c r="A389" t="s">
        <v>160</v>
      </c>
      <c r="B389" t="s">
        <v>163</v>
      </c>
      <c r="C389">
        <v>2013</v>
      </c>
      <c r="D389">
        <v>10</v>
      </c>
      <c r="E389">
        <v>112</v>
      </c>
      <c r="F389">
        <v>24</v>
      </c>
    </row>
    <row r="390" spans="1:6" x14ac:dyDescent="0.35">
      <c r="A390" t="s">
        <v>160</v>
      </c>
      <c r="B390" t="s">
        <v>165</v>
      </c>
      <c r="C390">
        <v>2013</v>
      </c>
      <c r="D390">
        <v>7</v>
      </c>
      <c r="E390">
        <v>50.4</v>
      </c>
      <c r="F390">
        <v>25</v>
      </c>
    </row>
    <row r="391" spans="1:6" x14ac:dyDescent="0.35">
      <c r="A391" t="s">
        <v>160</v>
      </c>
      <c r="B391" t="s">
        <v>164</v>
      </c>
      <c r="C391">
        <v>2013</v>
      </c>
      <c r="D391">
        <v>9</v>
      </c>
      <c r="E391">
        <v>44.4</v>
      </c>
      <c r="F391">
        <v>26</v>
      </c>
    </row>
    <row r="392" spans="1:6" x14ac:dyDescent="0.35">
      <c r="A392" t="s">
        <v>166</v>
      </c>
      <c r="B392" t="s">
        <v>167</v>
      </c>
      <c r="C392">
        <v>2015</v>
      </c>
      <c r="D392">
        <v>1</v>
      </c>
      <c r="E392">
        <v>671.1</v>
      </c>
      <c r="F392">
        <v>1</v>
      </c>
    </row>
    <row r="393" spans="1:6" x14ac:dyDescent="0.35">
      <c r="A393" t="s">
        <v>166</v>
      </c>
      <c r="B393" t="s">
        <v>167</v>
      </c>
      <c r="C393">
        <v>2014</v>
      </c>
      <c r="D393">
        <v>8</v>
      </c>
      <c r="E393">
        <v>500</v>
      </c>
      <c r="F393">
        <v>2</v>
      </c>
    </row>
    <row r="394" spans="1:6" x14ac:dyDescent="0.35">
      <c r="A394" t="s">
        <v>166</v>
      </c>
      <c r="B394" t="s">
        <v>167</v>
      </c>
      <c r="C394">
        <v>2015</v>
      </c>
      <c r="D394">
        <v>4</v>
      </c>
      <c r="E394">
        <v>311.17500000000001</v>
      </c>
      <c r="F394">
        <v>3</v>
      </c>
    </row>
    <row r="395" spans="1:6" x14ac:dyDescent="0.35">
      <c r="A395" t="s">
        <v>166</v>
      </c>
      <c r="B395" t="s">
        <v>167</v>
      </c>
      <c r="C395">
        <v>2013</v>
      </c>
      <c r="D395">
        <v>12</v>
      </c>
      <c r="E395">
        <v>264.60000000000002</v>
      </c>
      <c r="F395">
        <v>4</v>
      </c>
    </row>
    <row r="396" spans="1:6" x14ac:dyDescent="0.35">
      <c r="A396" t="s">
        <v>166</v>
      </c>
      <c r="B396" t="s">
        <v>167</v>
      </c>
      <c r="C396">
        <v>2015</v>
      </c>
      <c r="D396">
        <v>2</v>
      </c>
      <c r="E396">
        <v>223.33333333333334</v>
      </c>
      <c r="F396">
        <v>5</v>
      </c>
    </row>
    <row r="397" spans="1:6" x14ac:dyDescent="0.35">
      <c r="A397" t="s">
        <v>166</v>
      </c>
      <c r="B397" t="s">
        <v>167</v>
      </c>
      <c r="C397">
        <v>2014</v>
      </c>
      <c r="D397">
        <v>4</v>
      </c>
      <c r="E397">
        <v>100</v>
      </c>
      <c r="F397">
        <v>6</v>
      </c>
    </row>
    <row r="398" spans="1:6" x14ac:dyDescent="0.35">
      <c r="A398" t="s">
        <v>168</v>
      </c>
      <c r="B398" t="s">
        <v>169</v>
      </c>
      <c r="C398">
        <v>2014</v>
      </c>
      <c r="D398">
        <v>7</v>
      </c>
      <c r="E398">
        <v>269.33333333333331</v>
      </c>
      <c r="F398">
        <v>1</v>
      </c>
    </row>
    <row r="399" spans="1:6" x14ac:dyDescent="0.35">
      <c r="A399" t="s">
        <v>168</v>
      </c>
      <c r="B399" t="s">
        <v>169</v>
      </c>
      <c r="C399">
        <v>2015</v>
      </c>
      <c r="D399">
        <v>4</v>
      </c>
      <c r="E399">
        <v>255.51999999999998</v>
      </c>
      <c r="F399">
        <v>2</v>
      </c>
    </row>
    <row r="400" spans="1:6" x14ac:dyDescent="0.35">
      <c r="A400" t="s">
        <v>168</v>
      </c>
      <c r="B400" t="s">
        <v>169</v>
      </c>
      <c r="C400">
        <v>2013</v>
      </c>
      <c r="D400">
        <v>12</v>
      </c>
      <c r="E400">
        <v>229.5</v>
      </c>
      <c r="F400">
        <v>3</v>
      </c>
    </row>
    <row r="401" spans="1:6" x14ac:dyDescent="0.35">
      <c r="A401" t="s">
        <v>168</v>
      </c>
      <c r="B401" t="s">
        <v>169</v>
      </c>
      <c r="C401">
        <v>2015</v>
      </c>
      <c r="D401">
        <v>2</v>
      </c>
      <c r="E401">
        <v>195.83333333333334</v>
      </c>
      <c r="F401">
        <v>4</v>
      </c>
    </row>
    <row r="402" spans="1:6" x14ac:dyDescent="0.35">
      <c r="A402" t="s">
        <v>168</v>
      </c>
      <c r="B402" t="s">
        <v>169</v>
      </c>
      <c r="C402">
        <v>2014</v>
      </c>
      <c r="D402">
        <v>12</v>
      </c>
      <c r="E402">
        <v>133.28333333333333</v>
      </c>
      <c r="F402">
        <v>5</v>
      </c>
    </row>
    <row r="403" spans="1:6" x14ac:dyDescent="0.35">
      <c r="A403" t="s">
        <v>170</v>
      </c>
      <c r="B403" t="s">
        <v>171</v>
      </c>
      <c r="C403">
        <v>2015</v>
      </c>
      <c r="D403">
        <v>4</v>
      </c>
      <c r="E403">
        <v>877.9666666666667</v>
      </c>
      <c r="F403">
        <v>1</v>
      </c>
    </row>
    <row r="404" spans="1:6" x14ac:dyDescent="0.35">
      <c r="A404" t="s">
        <v>170</v>
      </c>
      <c r="B404" t="s">
        <v>171</v>
      </c>
      <c r="C404">
        <v>2014</v>
      </c>
      <c r="D404">
        <v>2</v>
      </c>
      <c r="E404">
        <v>851.19999999999993</v>
      </c>
      <c r="F404">
        <v>2</v>
      </c>
    </row>
    <row r="405" spans="1:6" x14ac:dyDescent="0.35">
      <c r="A405" t="s">
        <v>170</v>
      </c>
      <c r="B405" t="s">
        <v>172</v>
      </c>
      <c r="C405">
        <v>2014</v>
      </c>
      <c r="D405">
        <v>5</v>
      </c>
      <c r="E405">
        <v>612</v>
      </c>
      <c r="F405">
        <v>3</v>
      </c>
    </row>
    <row r="406" spans="1:6" x14ac:dyDescent="0.35">
      <c r="A406" t="s">
        <v>170</v>
      </c>
      <c r="B406" t="s">
        <v>172</v>
      </c>
      <c r="C406">
        <v>2014</v>
      </c>
      <c r="D406">
        <v>9</v>
      </c>
      <c r="E406">
        <v>505.25</v>
      </c>
      <c r="F406">
        <v>4</v>
      </c>
    </row>
    <row r="407" spans="1:6" x14ac:dyDescent="0.35">
      <c r="A407" t="s">
        <v>170</v>
      </c>
      <c r="B407" t="s">
        <v>171</v>
      </c>
      <c r="C407">
        <v>2013</v>
      </c>
      <c r="D407">
        <v>12</v>
      </c>
      <c r="E407">
        <v>421.59999999999997</v>
      </c>
      <c r="F407">
        <v>5</v>
      </c>
    </row>
    <row r="408" spans="1:6" x14ac:dyDescent="0.35">
      <c r="A408" t="s">
        <v>170</v>
      </c>
      <c r="B408" t="s">
        <v>172</v>
      </c>
      <c r="C408">
        <v>2013</v>
      </c>
      <c r="D408">
        <v>10</v>
      </c>
      <c r="E408">
        <v>389.33333333333331</v>
      </c>
      <c r="F408">
        <v>6</v>
      </c>
    </row>
    <row r="409" spans="1:6" x14ac:dyDescent="0.35">
      <c r="A409" t="s">
        <v>170</v>
      </c>
      <c r="B409" t="s">
        <v>172</v>
      </c>
      <c r="C409">
        <v>2014</v>
      </c>
      <c r="D409">
        <v>3</v>
      </c>
      <c r="E409">
        <v>358.88333333333338</v>
      </c>
      <c r="F409">
        <v>7</v>
      </c>
    </row>
    <row r="410" spans="1:6" x14ac:dyDescent="0.35">
      <c r="A410" t="s">
        <v>170</v>
      </c>
      <c r="B410" t="s">
        <v>171</v>
      </c>
      <c r="C410">
        <v>2013</v>
      </c>
      <c r="D410">
        <v>10</v>
      </c>
      <c r="E410">
        <v>316.8</v>
      </c>
      <c r="F410">
        <v>8</v>
      </c>
    </row>
    <row r="411" spans="1:6" x14ac:dyDescent="0.35">
      <c r="A411" t="s">
        <v>170</v>
      </c>
      <c r="B411" t="s">
        <v>171</v>
      </c>
      <c r="C411">
        <v>2014</v>
      </c>
      <c r="D411">
        <v>3</v>
      </c>
      <c r="E411">
        <v>224</v>
      </c>
      <c r="F411">
        <v>9</v>
      </c>
    </row>
    <row r="412" spans="1:6" x14ac:dyDescent="0.35">
      <c r="A412" t="s">
        <v>170</v>
      </c>
      <c r="B412" t="s">
        <v>172</v>
      </c>
      <c r="C412">
        <v>2014</v>
      </c>
      <c r="D412">
        <v>7</v>
      </c>
      <c r="E412">
        <v>128.25</v>
      </c>
      <c r="F412">
        <v>10</v>
      </c>
    </row>
    <row r="413" spans="1:6" x14ac:dyDescent="0.35">
      <c r="A413" t="s">
        <v>170</v>
      </c>
      <c r="B413" t="s">
        <v>172</v>
      </c>
      <c r="C413">
        <v>2013</v>
      </c>
      <c r="D413">
        <v>11</v>
      </c>
      <c r="E413">
        <v>77</v>
      </c>
      <c r="F413">
        <v>11</v>
      </c>
    </row>
    <row r="414" spans="1:6" x14ac:dyDescent="0.35">
      <c r="A414" t="s">
        <v>170</v>
      </c>
      <c r="B414" t="s">
        <v>172</v>
      </c>
      <c r="C414">
        <v>2015</v>
      </c>
      <c r="D414">
        <v>3</v>
      </c>
      <c r="E414">
        <v>68</v>
      </c>
      <c r="F414">
        <v>12</v>
      </c>
    </row>
    <row r="415" spans="1:6" x14ac:dyDescent="0.35">
      <c r="A415" t="s">
        <v>173</v>
      </c>
      <c r="B415" t="s">
        <v>174</v>
      </c>
      <c r="C415">
        <v>2014</v>
      </c>
      <c r="D415">
        <v>12</v>
      </c>
      <c r="E415">
        <v>2017.9</v>
      </c>
      <c r="F415">
        <v>1</v>
      </c>
    </row>
    <row r="416" spans="1:6" x14ac:dyDescent="0.35">
      <c r="A416" t="s">
        <v>173</v>
      </c>
      <c r="B416" t="s">
        <v>175</v>
      </c>
      <c r="C416">
        <v>2014</v>
      </c>
      <c r="D416">
        <v>8</v>
      </c>
      <c r="E416">
        <v>1387.5250000000001</v>
      </c>
      <c r="F416">
        <v>2</v>
      </c>
    </row>
    <row r="417" spans="1:6" x14ac:dyDescent="0.35">
      <c r="A417" t="s">
        <v>173</v>
      </c>
      <c r="B417" t="s">
        <v>175</v>
      </c>
      <c r="C417">
        <v>2015</v>
      </c>
      <c r="D417">
        <v>3</v>
      </c>
      <c r="E417">
        <v>787.41666666666663</v>
      </c>
      <c r="F417">
        <v>3</v>
      </c>
    </row>
    <row r="418" spans="1:6" x14ac:dyDescent="0.35">
      <c r="A418" t="s">
        <v>173</v>
      </c>
      <c r="B418" t="s">
        <v>175</v>
      </c>
      <c r="C418">
        <v>2013</v>
      </c>
      <c r="D418">
        <v>9</v>
      </c>
      <c r="E418">
        <v>414</v>
      </c>
      <c r="F418">
        <v>4</v>
      </c>
    </row>
    <row r="419" spans="1:6" x14ac:dyDescent="0.35">
      <c r="A419" t="s">
        <v>173</v>
      </c>
      <c r="B419" t="s">
        <v>175</v>
      </c>
      <c r="C419">
        <v>2015</v>
      </c>
      <c r="D419">
        <v>2</v>
      </c>
      <c r="E419">
        <v>393.98</v>
      </c>
      <c r="F419">
        <v>5</v>
      </c>
    </row>
    <row r="420" spans="1:6" x14ac:dyDescent="0.35">
      <c r="A420" t="s">
        <v>173</v>
      </c>
      <c r="B420" t="s">
        <v>174</v>
      </c>
      <c r="C420">
        <v>2013</v>
      </c>
      <c r="D420">
        <v>10</v>
      </c>
      <c r="E420">
        <v>327.33333333333331</v>
      </c>
      <c r="F420">
        <v>6</v>
      </c>
    </row>
    <row r="421" spans="1:6" x14ac:dyDescent="0.35">
      <c r="A421" t="s">
        <v>173</v>
      </c>
      <c r="B421" t="s">
        <v>174</v>
      </c>
      <c r="C421">
        <v>2015</v>
      </c>
      <c r="D421">
        <v>3</v>
      </c>
      <c r="E421">
        <v>280</v>
      </c>
      <c r="F421">
        <v>7</v>
      </c>
    </row>
    <row r="422" spans="1:6" x14ac:dyDescent="0.35">
      <c r="A422" t="s">
        <v>173</v>
      </c>
      <c r="B422" t="s">
        <v>175</v>
      </c>
      <c r="C422">
        <v>2015</v>
      </c>
      <c r="D422">
        <v>4</v>
      </c>
      <c r="E422">
        <v>190.5</v>
      </c>
      <c r="F422">
        <v>8</v>
      </c>
    </row>
    <row r="423" spans="1:6" x14ac:dyDescent="0.35">
      <c r="A423" t="s">
        <v>173</v>
      </c>
      <c r="B423" t="s">
        <v>175</v>
      </c>
      <c r="C423">
        <v>2014</v>
      </c>
      <c r="D423">
        <v>5</v>
      </c>
      <c r="E423">
        <v>187.25</v>
      </c>
      <c r="F423">
        <v>9</v>
      </c>
    </row>
    <row r="424" spans="1:6" x14ac:dyDescent="0.35">
      <c r="A424" t="s">
        <v>173</v>
      </c>
      <c r="B424" t="s">
        <v>176</v>
      </c>
      <c r="C424">
        <v>2015</v>
      </c>
      <c r="D424">
        <v>3</v>
      </c>
      <c r="E424">
        <v>182.94499999999999</v>
      </c>
      <c r="F424">
        <v>10</v>
      </c>
    </row>
    <row r="425" spans="1:6" x14ac:dyDescent="0.35">
      <c r="A425" t="s">
        <v>173</v>
      </c>
      <c r="B425" t="s">
        <v>177</v>
      </c>
      <c r="C425">
        <v>2014</v>
      </c>
      <c r="D425">
        <v>1</v>
      </c>
      <c r="E425">
        <v>169.10000000000002</v>
      </c>
      <c r="F425">
        <v>11</v>
      </c>
    </row>
    <row r="426" spans="1:6" x14ac:dyDescent="0.35">
      <c r="A426" t="s">
        <v>173</v>
      </c>
      <c r="B426" t="s">
        <v>176</v>
      </c>
      <c r="C426">
        <v>2013</v>
      </c>
      <c r="D426">
        <v>9</v>
      </c>
      <c r="E426">
        <v>166.16666666666666</v>
      </c>
      <c r="F426">
        <v>12</v>
      </c>
    </row>
    <row r="427" spans="1:6" x14ac:dyDescent="0.35">
      <c r="A427" t="s">
        <v>173</v>
      </c>
      <c r="B427" t="s">
        <v>177</v>
      </c>
      <c r="C427">
        <v>2014</v>
      </c>
      <c r="D427">
        <v>6</v>
      </c>
      <c r="E427">
        <v>155</v>
      </c>
      <c r="F427">
        <v>13</v>
      </c>
    </row>
    <row r="428" spans="1:6" x14ac:dyDescent="0.35">
      <c r="A428" t="s">
        <v>173</v>
      </c>
      <c r="B428" t="s">
        <v>176</v>
      </c>
      <c r="C428">
        <v>2015</v>
      </c>
      <c r="D428">
        <v>4</v>
      </c>
      <c r="E428">
        <v>90.25</v>
      </c>
      <c r="F428">
        <v>14</v>
      </c>
    </row>
    <row r="429" spans="1:6" x14ac:dyDescent="0.35">
      <c r="A429" t="s">
        <v>173</v>
      </c>
      <c r="B429" t="s">
        <v>177</v>
      </c>
      <c r="C429">
        <v>2015</v>
      </c>
      <c r="D429">
        <v>2</v>
      </c>
      <c r="E429">
        <v>70</v>
      </c>
      <c r="F429">
        <v>15</v>
      </c>
    </row>
    <row r="430" spans="1:6" x14ac:dyDescent="0.35">
      <c r="A430" t="s">
        <v>173</v>
      </c>
      <c r="B430" t="s">
        <v>177</v>
      </c>
      <c r="C430">
        <v>2015</v>
      </c>
      <c r="D430">
        <v>3</v>
      </c>
      <c r="E430">
        <v>68.75</v>
      </c>
      <c r="F430">
        <v>16</v>
      </c>
    </row>
    <row r="431" spans="1:6" x14ac:dyDescent="0.35">
      <c r="A431" t="s">
        <v>173</v>
      </c>
      <c r="B431" t="s">
        <v>177</v>
      </c>
      <c r="C431">
        <v>2013</v>
      </c>
      <c r="D431">
        <v>11</v>
      </c>
      <c r="E431">
        <v>68</v>
      </c>
      <c r="F431">
        <v>17</v>
      </c>
    </row>
    <row r="432" spans="1:6" x14ac:dyDescent="0.35">
      <c r="A432" t="s">
        <v>173</v>
      </c>
      <c r="B432" t="s">
        <v>176</v>
      </c>
      <c r="C432">
        <v>2013</v>
      </c>
      <c r="D432">
        <v>8</v>
      </c>
      <c r="E432">
        <v>48.379999999999995</v>
      </c>
      <c r="F432">
        <v>18</v>
      </c>
    </row>
    <row r="433" spans="1:6" x14ac:dyDescent="0.35">
      <c r="A433" t="s">
        <v>178</v>
      </c>
      <c r="B433" t="s">
        <v>179</v>
      </c>
      <c r="C433">
        <v>2015</v>
      </c>
      <c r="D433">
        <v>4</v>
      </c>
      <c r="E433">
        <v>1456.6071428571429</v>
      </c>
      <c r="F433">
        <v>1</v>
      </c>
    </row>
    <row r="434" spans="1:6" x14ac:dyDescent="0.35">
      <c r="A434" t="s">
        <v>178</v>
      </c>
      <c r="B434" t="s">
        <v>179</v>
      </c>
      <c r="C434">
        <v>2014</v>
      </c>
      <c r="D434">
        <v>6</v>
      </c>
      <c r="E434">
        <v>1422.25</v>
      </c>
      <c r="F434">
        <v>2</v>
      </c>
    </row>
    <row r="435" spans="1:6" x14ac:dyDescent="0.35">
      <c r="A435" t="s">
        <v>178</v>
      </c>
      <c r="B435" t="s">
        <v>180</v>
      </c>
      <c r="C435">
        <v>2013</v>
      </c>
      <c r="D435">
        <v>12</v>
      </c>
      <c r="E435">
        <v>1111.1999999999998</v>
      </c>
      <c r="F435">
        <v>3</v>
      </c>
    </row>
    <row r="436" spans="1:6" x14ac:dyDescent="0.35">
      <c r="A436" t="s">
        <v>178</v>
      </c>
      <c r="B436" t="s">
        <v>180</v>
      </c>
      <c r="C436">
        <v>2014</v>
      </c>
      <c r="D436">
        <v>9</v>
      </c>
      <c r="E436">
        <v>975.83999999999992</v>
      </c>
      <c r="F436">
        <v>4</v>
      </c>
    </row>
    <row r="437" spans="1:6" x14ac:dyDescent="0.35">
      <c r="A437" t="s">
        <v>178</v>
      </c>
      <c r="B437" t="s">
        <v>179</v>
      </c>
      <c r="C437">
        <v>2014</v>
      </c>
      <c r="D437">
        <v>12</v>
      </c>
      <c r="E437">
        <v>868.66666666666663</v>
      </c>
      <c r="F437">
        <v>5</v>
      </c>
    </row>
    <row r="438" spans="1:6" x14ac:dyDescent="0.35">
      <c r="A438" t="s">
        <v>178</v>
      </c>
      <c r="B438" t="s">
        <v>179</v>
      </c>
      <c r="C438">
        <v>2014</v>
      </c>
      <c r="D438">
        <v>10</v>
      </c>
      <c r="E438">
        <v>848.33333333333337</v>
      </c>
      <c r="F438">
        <v>6</v>
      </c>
    </row>
    <row r="439" spans="1:6" x14ac:dyDescent="0.35">
      <c r="A439" t="s">
        <v>178</v>
      </c>
      <c r="B439" t="s">
        <v>180</v>
      </c>
      <c r="C439">
        <v>2014</v>
      </c>
      <c r="D439">
        <v>5</v>
      </c>
      <c r="E439">
        <v>798.16250000000002</v>
      </c>
      <c r="F439">
        <v>7</v>
      </c>
    </row>
    <row r="440" spans="1:6" x14ac:dyDescent="0.35">
      <c r="A440" t="s">
        <v>178</v>
      </c>
      <c r="B440" t="s">
        <v>179</v>
      </c>
      <c r="C440">
        <v>2014</v>
      </c>
      <c r="D440">
        <v>5</v>
      </c>
      <c r="E440">
        <v>765.06666666666661</v>
      </c>
      <c r="F440">
        <v>8</v>
      </c>
    </row>
    <row r="441" spans="1:6" x14ac:dyDescent="0.35">
      <c r="A441" t="s">
        <v>178</v>
      </c>
      <c r="B441" t="s">
        <v>180</v>
      </c>
      <c r="C441">
        <v>2015</v>
      </c>
      <c r="D441">
        <v>3</v>
      </c>
      <c r="E441">
        <v>678.16666666666663</v>
      </c>
      <c r="F441">
        <v>9</v>
      </c>
    </row>
    <row r="442" spans="1:6" x14ac:dyDescent="0.35">
      <c r="A442" t="s">
        <v>178</v>
      </c>
      <c r="B442" t="s">
        <v>180</v>
      </c>
      <c r="C442">
        <v>2014</v>
      </c>
      <c r="D442">
        <v>10</v>
      </c>
      <c r="E442">
        <v>630</v>
      </c>
      <c r="F442">
        <v>10</v>
      </c>
    </row>
    <row r="443" spans="1:6" x14ac:dyDescent="0.35">
      <c r="A443" t="s">
        <v>178</v>
      </c>
      <c r="B443" t="s">
        <v>179</v>
      </c>
      <c r="C443">
        <v>2015</v>
      </c>
      <c r="D443">
        <v>2</v>
      </c>
      <c r="E443">
        <v>578.16000000000008</v>
      </c>
      <c r="F443">
        <v>11</v>
      </c>
    </row>
    <row r="444" spans="1:6" x14ac:dyDescent="0.35">
      <c r="A444" t="s">
        <v>178</v>
      </c>
      <c r="B444" t="s">
        <v>179</v>
      </c>
      <c r="C444">
        <v>2013</v>
      </c>
      <c r="D444">
        <v>10</v>
      </c>
      <c r="E444">
        <v>565.625</v>
      </c>
      <c r="F444">
        <v>12</v>
      </c>
    </row>
    <row r="445" spans="1:6" x14ac:dyDescent="0.35">
      <c r="A445" t="s">
        <v>178</v>
      </c>
      <c r="B445" t="s">
        <v>180</v>
      </c>
      <c r="C445">
        <v>2015</v>
      </c>
      <c r="D445">
        <v>1</v>
      </c>
      <c r="E445">
        <v>554.99285714285713</v>
      </c>
      <c r="F445">
        <v>13</v>
      </c>
    </row>
    <row r="446" spans="1:6" x14ac:dyDescent="0.35">
      <c r="A446" t="s">
        <v>178</v>
      </c>
      <c r="B446" t="s">
        <v>180</v>
      </c>
      <c r="C446">
        <v>2014</v>
      </c>
      <c r="D446">
        <v>8</v>
      </c>
      <c r="E446">
        <v>501.2</v>
      </c>
      <c r="F446">
        <v>14</v>
      </c>
    </row>
    <row r="447" spans="1:6" x14ac:dyDescent="0.35">
      <c r="A447" t="s">
        <v>178</v>
      </c>
      <c r="B447" t="s">
        <v>180</v>
      </c>
      <c r="C447">
        <v>2014</v>
      </c>
      <c r="D447">
        <v>11</v>
      </c>
      <c r="E447">
        <v>486.33333333333331</v>
      </c>
      <c r="F447">
        <v>15</v>
      </c>
    </row>
    <row r="448" spans="1:6" x14ac:dyDescent="0.35">
      <c r="A448" t="s">
        <v>178</v>
      </c>
      <c r="B448" t="s">
        <v>179</v>
      </c>
      <c r="C448">
        <v>2015</v>
      </c>
      <c r="D448">
        <v>3</v>
      </c>
      <c r="E448">
        <v>439.33333333333331</v>
      </c>
      <c r="F448">
        <v>16</v>
      </c>
    </row>
    <row r="449" spans="1:6" x14ac:dyDescent="0.35">
      <c r="A449" t="s">
        <v>178</v>
      </c>
      <c r="B449" t="s">
        <v>180</v>
      </c>
      <c r="C449">
        <v>2014</v>
      </c>
      <c r="D449">
        <v>6</v>
      </c>
      <c r="E449">
        <v>391.41249999999997</v>
      </c>
      <c r="F449">
        <v>17</v>
      </c>
    </row>
    <row r="450" spans="1:6" x14ac:dyDescent="0.35">
      <c r="A450" t="s">
        <v>178</v>
      </c>
      <c r="B450" t="s">
        <v>180</v>
      </c>
      <c r="C450">
        <v>2015</v>
      </c>
      <c r="D450">
        <v>2</v>
      </c>
      <c r="E450">
        <v>365.18333333333334</v>
      </c>
      <c r="F450">
        <v>18</v>
      </c>
    </row>
    <row r="451" spans="1:6" x14ac:dyDescent="0.35">
      <c r="A451" t="s">
        <v>178</v>
      </c>
      <c r="B451" t="s">
        <v>179</v>
      </c>
      <c r="C451">
        <v>2013</v>
      </c>
      <c r="D451">
        <v>7</v>
      </c>
      <c r="E451">
        <v>362.25</v>
      </c>
      <c r="F451">
        <v>19</v>
      </c>
    </row>
    <row r="452" spans="1:6" x14ac:dyDescent="0.35">
      <c r="A452" t="s">
        <v>178</v>
      </c>
      <c r="B452" t="s">
        <v>180</v>
      </c>
      <c r="C452">
        <v>2013</v>
      </c>
      <c r="D452">
        <v>8</v>
      </c>
      <c r="E452">
        <v>300.28571428571428</v>
      </c>
      <c r="F452">
        <v>20</v>
      </c>
    </row>
    <row r="453" spans="1:6" x14ac:dyDescent="0.35">
      <c r="A453" t="s">
        <v>178</v>
      </c>
      <c r="B453" t="s">
        <v>180</v>
      </c>
      <c r="C453">
        <v>2014</v>
      </c>
      <c r="D453">
        <v>2</v>
      </c>
      <c r="E453">
        <v>201.10000000000002</v>
      </c>
      <c r="F453">
        <v>21</v>
      </c>
    </row>
    <row r="454" spans="1:6" x14ac:dyDescent="0.35">
      <c r="A454" t="s">
        <v>178</v>
      </c>
      <c r="B454" t="s">
        <v>179</v>
      </c>
      <c r="C454">
        <v>2014</v>
      </c>
      <c r="D454">
        <v>2</v>
      </c>
      <c r="E454">
        <v>148.69999999999999</v>
      </c>
      <c r="F454">
        <v>22</v>
      </c>
    </row>
    <row r="455" spans="1:6" x14ac:dyDescent="0.35">
      <c r="A455" t="s">
        <v>178</v>
      </c>
      <c r="B455" t="s">
        <v>179</v>
      </c>
      <c r="C455">
        <v>2015</v>
      </c>
      <c r="D455">
        <v>1</v>
      </c>
      <c r="E455">
        <v>125.4</v>
      </c>
      <c r="F455">
        <v>23</v>
      </c>
    </row>
    <row r="456" spans="1:6" x14ac:dyDescent="0.35">
      <c r="A456" t="s">
        <v>178</v>
      </c>
      <c r="B456" t="s">
        <v>179</v>
      </c>
      <c r="C456">
        <v>2013</v>
      </c>
      <c r="D456">
        <v>12</v>
      </c>
      <c r="E456">
        <v>103.19999999999999</v>
      </c>
      <c r="F456">
        <v>24</v>
      </c>
    </row>
    <row r="457" spans="1:6" x14ac:dyDescent="0.35">
      <c r="A457" t="s">
        <v>178</v>
      </c>
      <c r="B457" t="s">
        <v>180</v>
      </c>
      <c r="C457">
        <v>2014</v>
      </c>
      <c r="D457">
        <v>12</v>
      </c>
      <c r="E457">
        <v>96.5</v>
      </c>
      <c r="F457">
        <v>25</v>
      </c>
    </row>
    <row r="458" spans="1:6" x14ac:dyDescent="0.35">
      <c r="A458" t="s">
        <v>181</v>
      </c>
      <c r="B458" t="s">
        <v>182</v>
      </c>
      <c r="C458">
        <v>2014</v>
      </c>
      <c r="D458">
        <v>9</v>
      </c>
      <c r="E458">
        <v>2333.4700000000003</v>
      </c>
      <c r="F458">
        <v>1</v>
      </c>
    </row>
    <row r="459" spans="1:6" x14ac:dyDescent="0.35">
      <c r="A459" t="s">
        <v>181</v>
      </c>
      <c r="B459" t="s">
        <v>182</v>
      </c>
      <c r="C459">
        <v>2015</v>
      </c>
      <c r="D459">
        <v>4</v>
      </c>
      <c r="E459">
        <v>1796</v>
      </c>
      <c r="F459">
        <v>2</v>
      </c>
    </row>
    <row r="460" spans="1:6" x14ac:dyDescent="0.35">
      <c r="A460" t="s">
        <v>181</v>
      </c>
      <c r="B460" t="s">
        <v>182</v>
      </c>
      <c r="C460">
        <v>2014</v>
      </c>
      <c r="D460">
        <v>1</v>
      </c>
      <c r="E460">
        <v>1104</v>
      </c>
      <c r="F460">
        <v>3</v>
      </c>
    </row>
    <row r="461" spans="1:6" x14ac:dyDescent="0.35">
      <c r="A461" t="s">
        <v>181</v>
      </c>
      <c r="B461" t="s">
        <v>183</v>
      </c>
      <c r="C461">
        <v>2015</v>
      </c>
      <c r="D461">
        <v>4</v>
      </c>
      <c r="E461">
        <v>793.45</v>
      </c>
      <c r="F461">
        <v>4</v>
      </c>
    </row>
    <row r="462" spans="1:6" x14ac:dyDescent="0.35">
      <c r="A462" t="s">
        <v>181</v>
      </c>
      <c r="B462" t="s">
        <v>183</v>
      </c>
      <c r="C462">
        <v>2014</v>
      </c>
      <c r="D462">
        <v>4</v>
      </c>
      <c r="E462">
        <v>785.33333333333337</v>
      </c>
      <c r="F462">
        <v>5</v>
      </c>
    </row>
    <row r="463" spans="1:6" x14ac:dyDescent="0.35">
      <c r="A463" t="s">
        <v>181</v>
      </c>
      <c r="B463" t="s">
        <v>183</v>
      </c>
      <c r="C463">
        <v>2014</v>
      </c>
      <c r="D463">
        <v>11</v>
      </c>
      <c r="E463">
        <v>716.94999999999993</v>
      </c>
      <c r="F463">
        <v>6</v>
      </c>
    </row>
    <row r="464" spans="1:6" x14ac:dyDescent="0.35">
      <c r="A464" t="s">
        <v>181</v>
      </c>
      <c r="B464" t="s">
        <v>182</v>
      </c>
      <c r="C464">
        <v>2013</v>
      </c>
      <c r="D464">
        <v>7</v>
      </c>
      <c r="E464">
        <v>622.625</v>
      </c>
      <c r="F464">
        <v>7</v>
      </c>
    </row>
    <row r="465" spans="1:6" x14ac:dyDescent="0.35">
      <c r="A465" t="s">
        <v>181</v>
      </c>
      <c r="B465" t="s">
        <v>182</v>
      </c>
      <c r="C465">
        <v>2014</v>
      </c>
      <c r="D465">
        <v>11</v>
      </c>
      <c r="E465">
        <v>478.00857142857143</v>
      </c>
      <c r="F465">
        <v>8</v>
      </c>
    </row>
    <row r="466" spans="1:6" x14ac:dyDescent="0.35">
      <c r="A466" t="s">
        <v>181</v>
      </c>
      <c r="B466" t="s">
        <v>183</v>
      </c>
      <c r="C466">
        <v>2015</v>
      </c>
      <c r="D466">
        <v>3</v>
      </c>
      <c r="E466">
        <v>418.5333333333333</v>
      </c>
      <c r="F466">
        <v>9</v>
      </c>
    </row>
    <row r="467" spans="1:6" x14ac:dyDescent="0.35">
      <c r="A467" t="s">
        <v>181</v>
      </c>
      <c r="B467" t="s">
        <v>183</v>
      </c>
      <c r="C467">
        <v>2013</v>
      </c>
      <c r="D467">
        <v>12</v>
      </c>
      <c r="E467">
        <v>391.33333333333331</v>
      </c>
      <c r="F467">
        <v>10</v>
      </c>
    </row>
    <row r="468" spans="1:6" x14ac:dyDescent="0.35">
      <c r="A468" t="s">
        <v>181</v>
      </c>
      <c r="B468" t="s">
        <v>182</v>
      </c>
      <c r="C468">
        <v>2014</v>
      </c>
      <c r="D468">
        <v>5</v>
      </c>
      <c r="E468">
        <v>364.76</v>
      </c>
      <c r="F468">
        <v>11</v>
      </c>
    </row>
    <row r="469" spans="1:6" x14ac:dyDescent="0.35">
      <c r="A469" t="s">
        <v>181</v>
      </c>
      <c r="B469" t="s">
        <v>182</v>
      </c>
      <c r="C469">
        <v>2015</v>
      </c>
      <c r="D469">
        <v>3</v>
      </c>
      <c r="E469">
        <v>263.98</v>
      </c>
      <c r="F469">
        <v>12</v>
      </c>
    </row>
    <row r="470" spans="1:6" x14ac:dyDescent="0.35">
      <c r="A470" t="s">
        <v>181</v>
      </c>
      <c r="B470" t="s">
        <v>183</v>
      </c>
      <c r="C470">
        <v>2013</v>
      </c>
      <c r="D470">
        <v>7</v>
      </c>
      <c r="E470">
        <v>208.4</v>
      </c>
      <c r="F470">
        <v>13</v>
      </c>
    </row>
    <row r="471" spans="1:6" x14ac:dyDescent="0.35">
      <c r="A471" t="s">
        <v>181</v>
      </c>
      <c r="B471" t="s">
        <v>182</v>
      </c>
      <c r="C471">
        <v>2015</v>
      </c>
      <c r="D471">
        <v>5</v>
      </c>
      <c r="E471">
        <v>195.33333333333334</v>
      </c>
      <c r="F471">
        <v>14</v>
      </c>
    </row>
    <row r="472" spans="1:6" x14ac:dyDescent="0.35">
      <c r="A472" t="s">
        <v>184</v>
      </c>
      <c r="B472" t="s">
        <v>185</v>
      </c>
      <c r="C472">
        <v>2015</v>
      </c>
      <c r="D472">
        <v>3</v>
      </c>
      <c r="E472">
        <v>1688.3333333333333</v>
      </c>
      <c r="F472">
        <v>1</v>
      </c>
    </row>
    <row r="473" spans="1:6" x14ac:dyDescent="0.35">
      <c r="A473" t="s">
        <v>184</v>
      </c>
      <c r="B473" t="s">
        <v>186</v>
      </c>
      <c r="C473">
        <v>2013</v>
      </c>
      <c r="D473">
        <v>11</v>
      </c>
      <c r="E473">
        <v>1218.1333333333334</v>
      </c>
      <c r="F473">
        <v>2</v>
      </c>
    </row>
    <row r="474" spans="1:6" x14ac:dyDescent="0.35">
      <c r="A474" t="s">
        <v>184</v>
      </c>
      <c r="B474" t="s">
        <v>187</v>
      </c>
      <c r="C474">
        <v>2014</v>
      </c>
      <c r="D474">
        <v>1</v>
      </c>
      <c r="E474">
        <v>1021</v>
      </c>
      <c r="F474">
        <v>3</v>
      </c>
    </row>
    <row r="475" spans="1:6" x14ac:dyDescent="0.35">
      <c r="A475" t="s">
        <v>184</v>
      </c>
      <c r="B475" t="s">
        <v>187</v>
      </c>
      <c r="C475">
        <v>2015</v>
      </c>
      <c r="D475">
        <v>3</v>
      </c>
      <c r="E475">
        <v>924</v>
      </c>
      <c r="F475">
        <v>4</v>
      </c>
    </row>
    <row r="476" spans="1:6" x14ac:dyDescent="0.35">
      <c r="A476" t="s">
        <v>184</v>
      </c>
      <c r="B476" t="s">
        <v>186</v>
      </c>
      <c r="C476">
        <v>2014</v>
      </c>
      <c r="D476">
        <v>5</v>
      </c>
      <c r="E476">
        <v>770.65</v>
      </c>
      <c r="F476">
        <v>5</v>
      </c>
    </row>
    <row r="477" spans="1:6" x14ac:dyDescent="0.35">
      <c r="A477" t="s">
        <v>184</v>
      </c>
      <c r="B477" t="s">
        <v>187</v>
      </c>
      <c r="C477">
        <v>2015</v>
      </c>
      <c r="D477">
        <v>4</v>
      </c>
      <c r="E477">
        <v>755.25666666666666</v>
      </c>
      <c r="F477">
        <v>6</v>
      </c>
    </row>
    <row r="478" spans="1:6" x14ac:dyDescent="0.35">
      <c r="A478" t="s">
        <v>184</v>
      </c>
      <c r="B478" t="s">
        <v>188</v>
      </c>
      <c r="C478">
        <v>2015</v>
      </c>
      <c r="D478">
        <v>4</v>
      </c>
      <c r="E478">
        <v>750</v>
      </c>
      <c r="F478">
        <v>7</v>
      </c>
    </row>
    <row r="479" spans="1:6" x14ac:dyDescent="0.35">
      <c r="A479" t="s">
        <v>184</v>
      </c>
      <c r="B479" t="s">
        <v>186</v>
      </c>
      <c r="C479">
        <v>2014</v>
      </c>
      <c r="D479">
        <v>12</v>
      </c>
      <c r="E479">
        <v>653.75833333333333</v>
      </c>
      <c r="F479">
        <v>8</v>
      </c>
    </row>
    <row r="480" spans="1:6" x14ac:dyDescent="0.35">
      <c r="A480" t="s">
        <v>184</v>
      </c>
      <c r="B480" t="s">
        <v>185</v>
      </c>
      <c r="C480">
        <v>2014</v>
      </c>
      <c r="D480">
        <v>10</v>
      </c>
      <c r="E480">
        <v>568</v>
      </c>
      <c r="F480">
        <v>9</v>
      </c>
    </row>
    <row r="481" spans="1:6" x14ac:dyDescent="0.35">
      <c r="A481" t="s">
        <v>184</v>
      </c>
      <c r="B481" t="s">
        <v>186</v>
      </c>
      <c r="C481">
        <v>2014</v>
      </c>
      <c r="D481">
        <v>3</v>
      </c>
      <c r="E481">
        <v>525.59999999999991</v>
      </c>
      <c r="F481">
        <v>10</v>
      </c>
    </row>
    <row r="482" spans="1:6" x14ac:dyDescent="0.35">
      <c r="A482" t="s">
        <v>184</v>
      </c>
      <c r="B482" t="s">
        <v>188</v>
      </c>
      <c r="C482">
        <v>2014</v>
      </c>
      <c r="D482">
        <v>7</v>
      </c>
      <c r="E482">
        <v>493</v>
      </c>
      <c r="F482">
        <v>11</v>
      </c>
    </row>
    <row r="483" spans="1:6" x14ac:dyDescent="0.35">
      <c r="A483" t="s">
        <v>184</v>
      </c>
      <c r="B483" t="s">
        <v>187</v>
      </c>
      <c r="C483">
        <v>2013</v>
      </c>
      <c r="D483">
        <v>11</v>
      </c>
      <c r="E483">
        <v>475</v>
      </c>
      <c r="F483">
        <v>12</v>
      </c>
    </row>
    <row r="484" spans="1:6" x14ac:dyDescent="0.35">
      <c r="A484" t="s">
        <v>184</v>
      </c>
      <c r="B484" t="s">
        <v>189</v>
      </c>
      <c r="C484">
        <v>2015</v>
      </c>
      <c r="D484">
        <v>1</v>
      </c>
      <c r="E484">
        <v>465.75</v>
      </c>
      <c r="F484">
        <v>13</v>
      </c>
    </row>
    <row r="485" spans="1:6" x14ac:dyDescent="0.35">
      <c r="A485" t="s">
        <v>184</v>
      </c>
      <c r="B485" t="s">
        <v>190</v>
      </c>
      <c r="C485">
        <v>2015</v>
      </c>
      <c r="D485">
        <v>3</v>
      </c>
      <c r="E485">
        <v>460.3</v>
      </c>
      <c r="F485">
        <v>14</v>
      </c>
    </row>
    <row r="486" spans="1:6" x14ac:dyDescent="0.35">
      <c r="A486" t="s">
        <v>184</v>
      </c>
      <c r="B486" t="s">
        <v>186</v>
      </c>
      <c r="C486">
        <v>2013</v>
      </c>
      <c r="D486">
        <v>12</v>
      </c>
      <c r="E486">
        <v>458</v>
      </c>
      <c r="F486">
        <v>15</v>
      </c>
    </row>
    <row r="487" spans="1:6" x14ac:dyDescent="0.35">
      <c r="A487" t="s">
        <v>184</v>
      </c>
      <c r="B487" t="s">
        <v>190</v>
      </c>
      <c r="C487">
        <v>2015</v>
      </c>
      <c r="D487">
        <v>1</v>
      </c>
      <c r="E487">
        <v>441</v>
      </c>
      <c r="F487">
        <v>16</v>
      </c>
    </row>
    <row r="488" spans="1:6" x14ac:dyDescent="0.35">
      <c r="A488" t="s">
        <v>184</v>
      </c>
      <c r="B488" t="s">
        <v>185</v>
      </c>
      <c r="C488">
        <v>2014</v>
      </c>
      <c r="D488">
        <v>6</v>
      </c>
      <c r="E488">
        <v>428.58000000000004</v>
      </c>
      <c r="F488">
        <v>17</v>
      </c>
    </row>
    <row r="489" spans="1:6" x14ac:dyDescent="0.35">
      <c r="A489" t="s">
        <v>184</v>
      </c>
      <c r="B489" t="s">
        <v>186</v>
      </c>
      <c r="C489">
        <v>2015</v>
      </c>
      <c r="D489">
        <v>2</v>
      </c>
      <c r="E489">
        <v>407.5</v>
      </c>
      <c r="F489">
        <v>18</v>
      </c>
    </row>
    <row r="490" spans="1:6" x14ac:dyDescent="0.35">
      <c r="A490" t="s">
        <v>184</v>
      </c>
      <c r="B490" t="s">
        <v>187</v>
      </c>
      <c r="C490">
        <v>2014</v>
      </c>
      <c r="D490">
        <v>5</v>
      </c>
      <c r="E490">
        <v>398.17500000000001</v>
      </c>
      <c r="F490">
        <v>19</v>
      </c>
    </row>
    <row r="491" spans="1:6" x14ac:dyDescent="0.35">
      <c r="A491" t="s">
        <v>184</v>
      </c>
      <c r="B491" t="s">
        <v>190</v>
      </c>
      <c r="C491">
        <v>2014</v>
      </c>
      <c r="D491">
        <v>11</v>
      </c>
      <c r="E491">
        <v>360</v>
      </c>
      <c r="F491">
        <v>20</v>
      </c>
    </row>
    <row r="492" spans="1:6" x14ac:dyDescent="0.35">
      <c r="A492" t="s">
        <v>184</v>
      </c>
      <c r="B492" t="s">
        <v>188</v>
      </c>
      <c r="C492">
        <v>2014</v>
      </c>
      <c r="D492">
        <v>3</v>
      </c>
      <c r="E492">
        <v>342.84000000000003</v>
      </c>
      <c r="F492">
        <v>21</v>
      </c>
    </row>
    <row r="493" spans="1:6" x14ac:dyDescent="0.35">
      <c r="A493" t="s">
        <v>184</v>
      </c>
      <c r="B493" t="s">
        <v>187</v>
      </c>
      <c r="C493">
        <v>2014</v>
      </c>
      <c r="D493">
        <v>11</v>
      </c>
      <c r="E493">
        <v>327.5</v>
      </c>
      <c r="F493">
        <v>22</v>
      </c>
    </row>
    <row r="494" spans="1:6" x14ac:dyDescent="0.35">
      <c r="A494" t="s">
        <v>184</v>
      </c>
      <c r="B494" t="s">
        <v>185</v>
      </c>
      <c r="C494">
        <v>2014</v>
      </c>
      <c r="D494">
        <v>11</v>
      </c>
      <c r="E494">
        <v>310.5</v>
      </c>
      <c r="F494">
        <v>23</v>
      </c>
    </row>
    <row r="495" spans="1:6" x14ac:dyDescent="0.35">
      <c r="A495" t="s">
        <v>184</v>
      </c>
      <c r="B495" t="s">
        <v>185</v>
      </c>
      <c r="C495">
        <v>2013</v>
      </c>
      <c r="D495">
        <v>12</v>
      </c>
      <c r="E495">
        <v>299.66666666666669</v>
      </c>
      <c r="F495">
        <v>24</v>
      </c>
    </row>
    <row r="496" spans="1:6" x14ac:dyDescent="0.35">
      <c r="A496" t="s">
        <v>184</v>
      </c>
      <c r="B496" t="s">
        <v>185</v>
      </c>
      <c r="C496">
        <v>2014</v>
      </c>
      <c r="D496">
        <v>12</v>
      </c>
      <c r="E496">
        <v>278.01666666666665</v>
      </c>
      <c r="F496">
        <v>25</v>
      </c>
    </row>
    <row r="497" spans="1:6" x14ac:dyDescent="0.35">
      <c r="A497" t="s">
        <v>184</v>
      </c>
      <c r="B497" t="s">
        <v>190</v>
      </c>
      <c r="C497">
        <v>2013</v>
      </c>
      <c r="D497">
        <v>9</v>
      </c>
      <c r="E497">
        <v>258.39999999999998</v>
      </c>
      <c r="F497">
        <v>26</v>
      </c>
    </row>
    <row r="498" spans="1:6" x14ac:dyDescent="0.35">
      <c r="A498" t="s">
        <v>184</v>
      </c>
      <c r="B498" t="s">
        <v>185</v>
      </c>
      <c r="C498">
        <v>2015</v>
      </c>
      <c r="D498">
        <v>4</v>
      </c>
      <c r="E498">
        <v>245.75</v>
      </c>
      <c r="F498">
        <v>27</v>
      </c>
    </row>
    <row r="499" spans="1:6" x14ac:dyDescent="0.35">
      <c r="A499" t="s">
        <v>184</v>
      </c>
      <c r="B499" t="s">
        <v>185</v>
      </c>
      <c r="C499">
        <v>2013</v>
      </c>
      <c r="D499">
        <v>11</v>
      </c>
      <c r="E499">
        <v>240</v>
      </c>
      <c r="F499">
        <v>28</v>
      </c>
    </row>
    <row r="500" spans="1:6" x14ac:dyDescent="0.35">
      <c r="A500" t="s">
        <v>184</v>
      </c>
      <c r="B500" t="s">
        <v>188</v>
      </c>
      <c r="C500">
        <v>2013</v>
      </c>
      <c r="D500">
        <v>8</v>
      </c>
      <c r="E500">
        <v>239.7</v>
      </c>
      <c r="F500">
        <v>29</v>
      </c>
    </row>
    <row r="501" spans="1:6" x14ac:dyDescent="0.35">
      <c r="A501" t="s">
        <v>184</v>
      </c>
      <c r="B501" t="s">
        <v>188</v>
      </c>
      <c r="C501">
        <v>2014</v>
      </c>
      <c r="D501">
        <v>6</v>
      </c>
      <c r="E501">
        <v>238.5</v>
      </c>
      <c r="F501">
        <v>30</v>
      </c>
    </row>
    <row r="502" spans="1:6" x14ac:dyDescent="0.35">
      <c r="A502" t="s">
        <v>184</v>
      </c>
      <c r="B502" t="s">
        <v>188</v>
      </c>
      <c r="C502">
        <v>2015</v>
      </c>
      <c r="D502">
        <v>3</v>
      </c>
      <c r="E502">
        <v>232.75</v>
      </c>
      <c r="F502">
        <v>31</v>
      </c>
    </row>
    <row r="503" spans="1:6" x14ac:dyDescent="0.35">
      <c r="A503" t="s">
        <v>184</v>
      </c>
      <c r="B503" t="s">
        <v>185</v>
      </c>
      <c r="C503">
        <v>2014</v>
      </c>
      <c r="D503">
        <v>2</v>
      </c>
      <c r="E503">
        <v>226.5</v>
      </c>
      <c r="F503">
        <v>32</v>
      </c>
    </row>
    <row r="504" spans="1:6" x14ac:dyDescent="0.35">
      <c r="A504" t="s">
        <v>184</v>
      </c>
      <c r="B504" t="s">
        <v>190</v>
      </c>
      <c r="C504">
        <v>2014</v>
      </c>
      <c r="D504">
        <v>12</v>
      </c>
      <c r="E504">
        <v>223.3</v>
      </c>
      <c r="F504">
        <v>33</v>
      </c>
    </row>
    <row r="505" spans="1:6" x14ac:dyDescent="0.35">
      <c r="A505" t="s">
        <v>184</v>
      </c>
      <c r="B505" t="s">
        <v>189</v>
      </c>
      <c r="C505">
        <v>2014</v>
      </c>
      <c r="D505">
        <v>2</v>
      </c>
      <c r="E505">
        <v>210.53333333333333</v>
      </c>
      <c r="F505">
        <v>34</v>
      </c>
    </row>
    <row r="506" spans="1:6" x14ac:dyDescent="0.35">
      <c r="A506" t="s">
        <v>184</v>
      </c>
      <c r="B506" t="s">
        <v>190</v>
      </c>
      <c r="C506">
        <v>2014</v>
      </c>
      <c r="D506">
        <v>8</v>
      </c>
      <c r="E506">
        <v>189.625</v>
      </c>
      <c r="F506">
        <v>35</v>
      </c>
    </row>
    <row r="507" spans="1:6" x14ac:dyDescent="0.35">
      <c r="A507" t="s">
        <v>184</v>
      </c>
      <c r="B507" t="s">
        <v>185</v>
      </c>
      <c r="C507">
        <v>2015</v>
      </c>
      <c r="D507">
        <v>2</v>
      </c>
      <c r="E507">
        <v>141</v>
      </c>
      <c r="F507">
        <v>36</v>
      </c>
    </row>
    <row r="508" spans="1:6" x14ac:dyDescent="0.35">
      <c r="A508" t="s">
        <v>184</v>
      </c>
      <c r="B508" t="s">
        <v>190</v>
      </c>
      <c r="C508">
        <v>2013</v>
      </c>
      <c r="D508">
        <v>10</v>
      </c>
      <c r="E508">
        <v>128.13333333333333</v>
      </c>
      <c r="F508">
        <v>37</v>
      </c>
    </row>
    <row r="509" spans="1:6" x14ac:dyDescent="0.35">
      <c r="A509" t="s">
        <v>184</v>
      </c>
      <c r="B509" t="s">
        <v>191</v>
      </c>
      <c r="C509">
        <v>2014</v>
      </c>
      <c r="D509">
        <v>11</v>
      </c>
      <c r="E509">
        <v>126</v>
      </c>
      <c r="F509">
        <v>38</v>
      </c>
    </row>
    <row r="510" spans="1:6" x14ac:dyDescent="0.35">
      <c r="A510" t="s">
        <v>184</v>
      </c>
      <c r="B510" t="s">
        <v>191</v>
      </c>
      <c r="C510">
        <v>2014</v>
      </c>
      <c r="D510">
        <v>4</v>
      </c>
      <c r="E510">
        <v>117.33333333333333</v>
      </c>
      <c r="F510">
        <v>39</v>
      </c>
    </row>
    <row r="511" spans="1:6" x14ac:dyDescent="0.35">
      <c r="A511" t="s">
        <v>184</v>
      </c>
      <c r="B511" t="s">
        <v>190</v>
      </c>
      <c r="C511">
        <v>2014</v>
      </c>
      <c r="D511">
        <v>3</v>
      </c>
      <c r="E511">
        <v>115.19999999999999</v>
      </c>
      <c r="F511">
        <v>40</v>
      </c>
    </row>
    <row r="512" spans="1:6" x14ac:dyDescent="0.35">
      <c r="A512" t="s">
        <v>184</v>
      </c>
      <c r="B512" t="s">
        <v>188</v>
      </c>
      <c r="C512">
        <v>2014</v>
      </c>
      <c r="D512">
        <v>5</v>
      </c>
      <c r="E512">
        <v>82.55</v>
      </c>
      <c r="F512">
        <v>41</v>
      </c>
    </row>
    <row r="513" spans="1:6" x14ac:dyDescent="0.35">
      <c r="A513" t="s">
        <v>184</v>
      </c>
      <c r="B513" t="s">
        <v>189</v>
      </c>
      <c r="C513">
        <v>2014</v>
      </c>
      <c r="D513">
        <v>3</v>
      </c>
      <c r="E513">
        <v>78.000000000000014</v>
      </c>
      <c r="F513">
        <v>42</v>
      </c>
    </row>
    <row r="514" spans="1:6" x14ac:dyDescent="0.35">
      <c r="A514" t="s">
        <v>184</v>
      </c>
      <c r="B514" t="s">
        <v>190</v>
      </c>
      <c r="C514">
        <v>2014</v>
      </c>
      <c r="D514">
        <v>9</v>
      </c>
      <c r="E514">
        <v>45</v>
      </c>
      <c r="F514">
        <v>43</v>
      </c>
    </row>
    <row r="515" spans="1:6" x14ac:dyDescent="0.35">
      <c r="A515" t="s">
        <v>184</v>
      </c>
      <c r="B515" t="s">
        <v>191</v>
      </c>
      <c r="C515">
        <v>2015</v>
      </c>
      <c r="D515">
        <v>4</v>
      </c>
      <c r="E515">
        <v>45</v>
      </c>
      <c r="F515">
        <v>43</v>
      </c>
    </row>
    <row r="516" spans="1:6" x14ac:dyDescent="0.35">
      <c r="A516" t="s">
        <v>192</v>
      </c>
      <c r="B516" t="s">
        <v>193</v>
      </c>
      <c r="C516">
        <v>2015</v>
      </c>
      <c r="D516">
        <v>2</v>
      </c>
      <c r="E516">
        <v>5690</v>
      </c>
      <c r="F516">
        <v>1</v>
      </c>
    </row>
    <row r="517" spans="1:6" x14ac:dyDescent="0.35">
      <c r="A517" t="s">
        <v>192</v>
      </c>
      <c r="B517" t="s">
        <v>194</v>
      </c>
      <c r="C517">
        <v>2015</v>
      </c>
      <c r="D517">
        <v>1</v>
      </c>
      <c r="E517">
        <v>4445.5</v>
      </c>
      <c r="F517">
        <v>2</v>
      </c>
    </row>
    <row r="518" spans="1:6" x14ac:dyDescent="0.35">
      <c r="A518" t="s">
        <v>192</v>
      </c>
      <c r="B518" t="s">
        <v>195</v>
      </c>
      <c r="C518">
        <v>2015</v>
      </c>
      <c r="D518">
        <v>4</v>
      </c>
      <c r="E518">
        <v>2967.5</v>
      </c>
      <c r="F518">
        <v>3</v>
      </c>
    </row>
    <row r="519" spans="1:6" x14ac:dyDescent="0.35">
      <c r="A519" t="s">
        <v>192</v>
      </c>
      <c r="B519" t="s">
        <v>193</v>
      </c>
      <c r="C519">
        <v>2014</v>
      </c>
      <c r="D519">
        <v>3</v>
      </c>
      <c r="E519">
        <v>2623.9</v>
      </c>
      <c r="F519">
        <v>4</v>
      </c>
    </row>
    <row r="520" spans="1:6" x14ac:dyDescent="0.35">
      <c r="A520" t="s">
        <v>192</v>
      </c>
      <c r="B520" t="s">
        <v>196</v>
      </c>
      <c r="C520">
        <v>2014</v>
      </c>
      <c r="D520">
        <v>4</v>
      </c>
      <c r="E520">
        <v>2367.7200000000003</v>
      </c>
      <c r="F520">
        <v>5</v>
      </c>
    </row>
    <row r="521" spans="1:6" x14ac:dyDescent="0.35">
      <c r="A521" t="s">
        <v>192</v>
      </c>
      <c r="B521" t="s">
        <v>193</v>
      </c>
      <c r="C521">
        <v>2015</v>
      </c>
      <c r="D521">
        <v>3</v>
      </c>
      <c r="E521">
        <v>1886</v>
      </c>
      <c r="F521">
        <v>6</v>
      </c>
    </row>
    <row r="522" spans="1:6" x14ac:dyDescent="0.35">
      <c r="A522" t="s">
        <v>192</v>
      </c>
      <c r="B522" t="s">
        <v>197</v>
      </c>
      <c r="C522">
        <v>2014</v>
      </c>
      <c r="D522">
        <v>2</v>
      </c>
      <c r="E522">
        <v>1755</v>
      </c>
      <c r="F522">
        <v>7</v>
      </c>
    </row>
    <row r="523" spans="1:6" x14ac:dyDescent="0.35">
      <c r="A523" t="s">
        <v>192</v>
      </c>
      <c r="B523" t="s">
        <v>198</v>
      </c>
      <c r="C523">
        <v>2014</v>
      </c>
      <c r="D523">
        <v>9</v>
      </c>
      <c r="E523">
        <v>1701</v>
      </c>
      <c r="F523">
        <v>8</v>
      </c>
    </row>
    <row r="524" spans="1:6" x14ac:dyDescent="0.35">
      <c r="A524" t="s">
        <v>192</v>
      </c>
      <c r="B524" t="s">
        <v>196</v>
      </c>
      <c r="C524">
        <v>2015</v>
      </c>
      <c r="D524">
        <v>4</v>
      </c>
      <c r="E524">
        <v>1585.9538461538464</v>
      </c>
      <c r="F524">
        <v>9</v>
      </c>
    </row>
    <row r="525" spans="1:6" x14ac:dyDescent="0.35">
      <c r="A525" t="s">
        <v>192</v>
      </c>
      <c r="B525" t="s">
        <v>195</v>
      </c>
      <c r="C525">
        <v>2013</v>
      </c>
      <c r="D525">
        <v>11</v>
      </c>
      <c r="E525">
        <v>1428</v>
      </c>
      <c r="F525">
        <v>10</v>
      </c>
    </row>
    <row r="526" spans="1:6" x14ac:dyDescent="0.35">
      <c r="A526" t="s">
        <v>192</v>
      </c>
      <c r="B526" t="s">
        <v>199</v>
      </c>
      <c r="C526">
        <v>2014</v>
      </c>
      <c r="D526">
        <v>12</v>
      </c>
      <c r="E526">
        <v>1387.5</v>
      </c>
      <c r="F526">
        <v>11</v>
      </c>
    </row>
    <row r="527" spans="1:6" x14ac:dyDescent="0.35">
      <c r="A527" t="s">
        <v>192</v>
      </c>
      <c r="B527" t="s">
        <v>197</v>
      </c>
      <c r="C527">
        <v>2013</v>
      </c>
      <c r="D527">
        <v>9</v>
      </c>
      <c r="E527">
        <v>1385.6666666666667</v>
      </c>
      <c r="F527">
        <v>12</v>
      </c>
    </row>
    <row r="528" spans="1:6" x14ac:dyDescent="0.35">
      <c r="A528" t="s">
        <v>192</v>
      </c>
      <c r="B528" t="s">
        <v>196</v>
      </c>
      <c r="C528">
        <v>2014</v>
      </c>
      <c r="D528">
        <v>2</v>
      </c>
      <c r="E528">
        <v>1314.8500000000001</v>
      </c>
      <c r="F528">
        <v>13</v>
      </c>
    </row>
    <row r="529" spans="1:6" x14ac:dyDescent="0.35">
      <c r="A529" t="s">
        <v>192</v>
      </c>
      <c r="B529" t="s">
        <v>196</v>
      </c>
      <c r="C529">
        <v>2013</v>
      </c>
      <c r="D529">
        <v>10</v>
      </c>
      <c r="E529">
        <v>1231.1799999999998</v>
      </c>
      <c r="F529">
        <v>14</v>
      </c>
    </row>
    <row r="530" spans="1:6" x14ac:dyDescent="0.35">
      <c r="A530" t="s">
        <v>192</v>
      </c>
      <c r="B530" t="s">
        <v>200</v>
      </c>
      <c r="C530">
        <v>2013</v>
      </c>
      <c r="D530">
        <v>10</v>
      </c>
      <c r="E530">
        <v>1204.8500000000001</v>
      </c>
      <c r="F530">
        <v>15</v>
      </c>
    </row>
    <row r="531" spans="1:6" x14ac:dyDescent="0.35">
      <c r="A531" t="s">
        <v>192</v>
      </c>
      <c r="B531" t="s">
        <v>196</v>
      </c>
      <c r="C531">
        <v>2014</v>
      </c>
      <c r="D531">
        <v>7</v>
      </c>
      <c r="E531">
        <v>1196.5333333333335</v>
      </c>
      <c r="F531">
        <v>16</v>
      </c>
    </row>
    <row r="532" spans="1:6" x14ac:dyDescent="0.35">
      <c r="A532" t="s">
        <v>192</v>
      </c>
      <c r="B532" t="s">
        <v>193</v>
      </c>
      <c r="C532">
        <v>2014</v>
      </c>
      <c r="D532">
        <v>7</v>
      </c>
      <c r="E532">
        <v>1194.25</v>
      </c>
      <c r="F532">
        <v>17</v>
      </c>
    </row>
    <row r="533" spans="1:6" x14ac:dyDescent="0.35">
      <c r="A533" t="s">
        <v>192</v>
      </c>
      <c r="B533" t="s">
        <v>194</v>
      </c>
      <c r="C533">
        <v>2014</v>
      </c>
      <c r="D533">
        <v>7</v>
      </c>
      <c r="E533">
        <v>1125.6666666666667</v>
      </c>
      <c r="F533">
        <v>18</v>
      </c>
    </row>
    <row r="534" spans="1:6" x14ac:dyDescent="0.35">
      <c r="A534" t="s">
        <v>192</v>
      </c>
      <c r="B534" t="s">
        <v>193</v>
      </c>
      <c r="C534">
        <v>2013</v>
      </c>
      <c r="D534">
        <v>9</v>
      </c>
      <c r="E534">
        <v>1032.4000000000001</v>
      </c>
      <c r="F534">
        <v>19</v>
      </c>
    </row>
    <row r="535" spans="1:6" x14ac:dyDescent="0.35">
      <c r="A535" t="s">
        <v>192</v>
      </c>
      <c r="B535" t="s">
        <v>193</v>
      </c>
      <c r="C535">
        <v>2015</v>
      </c>
      <c r="D535">
        <v>1</v>
      </c>
      <c r="E535">
        <v>1031</v>
      </c>
      <c r="F535">
        <v>20</v>
      </c>
    </row>
    <row r="536" spans="1:6" x14ac:dyDescent="0.35">
      <c r="A536" t="s">
        <v>192</v>
      </c>
      <c r="B536" t="s">
        <v>193</v>
      </c>
      <c r="C536">
        <v>2014</v>
      </c>
      <c r="D536">
        <v>1</v>
      </c>
      <c r="E536">
        <v>967.15</v>
      </c>
      <c r="F536">
        <v>21</v>
      </c>
    </row>
    <row r="537" spans="1:6" x14ac:dyDescent="0.35">
      <c r="A537" t="s">
        <v>192</v>
      </c>
      <c r="B537" t="s">
        <v>196</v>
      </c>
      <c r="C537">
        <v>2014</v>
      </c>
      <c r="D537">
        <v>9</v>
      </c>
      <c r="E537">
        <v>962.81000000000006</v>
      </c>
      <c r="F537">
        <v>22</v>
      </c>
    </row>
    <row r="538" spans="1:6" x14ac:dyDescent="0.35">
      <c r="A538" t="s">
        <v>192</v>
      </c>
      <c r="B538" t="s">
        <v>195</v>
      </c>
      <c r="C538">
        <v>2015</v>
      </c>
      <c r="D538">
        <v>2</v>
      </c>
      <c r="E538">
        <v>962.125</v>
      </c>
      <c r="F538">
        <v>23</v>
      </c>
    </row>
    <row r="539" spans="1:6" x14ac:dyDescent="0.35">
      <c r="A539" t="s">
        <v>192</v>
      </c>
      <c r="B539" t="s">
        <v>196</v>
      </c>
      <c r="C539">
        <v>2015</v>
      </c>
      <c r="D539">
        <v>5</v>
      </c>
      <c r="E539">
        <v>944.46</v>
      </c>
      <c r="F539">
        <v>24</v>
      </c>
    </row>
    <row r="540" spans="1:6" x14ac:dyDescent="0.35">
      <c r="A540" t="s">
        <v>192</v>
      </c>
      <c r="B540" t="s">
        <v>196</v>
      </c>
      <c r="C540">
        <v>2015</v>
      </c>
      <c r="D540">
        <v>1</v>
      </c>
      <c r="E540">
        <v>886.41428571428571</v>
      </c>
      <c r="F540">
        <v>25</v>
      </c>
    </row>
    <row r="541" spans="1:6" x14ac:dyDescent="0.35">
      <c r="A541" t="s">
        <v>192</v>
      </c>
      <c r="B541" t="s">
        <v>193</v>
      </c>
      <c r="C541">
        <v>2013</v>
      </c>
      <c r="D541">
        <v>11</v>
      </c>
      <c r="E541">
        <v>865.6</v>
      </c>
      <c r="F541">
        <v>26</v>
      </c>
    </row>
    <row r="542" spans="1:6" x14ac:dyDescent="0.35">
      <c r="A542" t="s">
        <v>192</v>
      </c>
      <c r="B542" t="s">
        <v>196</v>
      </c>
      <c r="C542">
        <v>2013</v>
      </c>
      <c r="D542">
        <v>12</v>
      </c>
      <c r="E542">
        <v>862.65714285714296</v>
      </c>
      <c r="F542">
        <v>27</v>
      </c>
    </row>
    <row r="543" spans="1:6" x14ac:dyDescent="0.35">
      <c r="A543" t="s">
        <v>192</v>
      </c>
      <c r="B543" t="s">
        <v>197</v>
      </c>
      <c r="C543">
        <v>2015</v>
      </c>
      <c r="D543">
        <v>3</v>
      </c>
      <c r="E543">
        <v>848</v>
      </c>
      <c r="F543">
        <v>28</v>
      </c>
    </row>
    <row r="544" spans="1:6" x14ac:dyDescent="0.35">
      <c r="A544" t="s">
        <v>192</v>
      </c>
      <c r="B544" t="s">
        <v>196</v>
      </c>
      <c r="C544">
        <v>2015</v>
      </c>
      <c r="D544">
        <v>3</v>
      </c>
      <c r="E544">
        <v>819.47222222222217</v>
      </c>
      <c r="F544">
        <v>29</v>
      </c>
    </row>
    <row r="545" spans="1:6" x14ac:dyDescent="0.35">
      <c r="A545" t="s">
        <v>192</v>
      </c>
      <c r="B545" t="s">
        <v>196</v>
      </c>
      <c r="C545">
        <v>2014</v>
      </c>
      <c r="D545">
        <v>11</v>
      </c>
      <c r="E545">
        <v>754</v>
      </c>
      <c r="F545">
        <v>30</v>
      </c>
    </row>
    <row r="546" spans="1:6" x14ac:dyDescent="0.35">
      <c r="A546" t="s">
        <v>192</v>
      </c>
      <c r="B546" t="s">
        <v>196</v>
      </c>
      <c r="C546">
        <v>2014</v>
      </c>
      <c r="D546">
        <v>6</v>
      </c>
      <c r="E546">
        <v>736.1</v>
      </c>
      <c r="F546">
        <v>31</v>
      </c>
    </row>
    <row r="547" spans="1:6" x14ac:dyDescent="0.35">
      <c r="A547" t="s">
        <v>192</v>
      </c>
      <c r="B547" t="s">
        <v>195</v>
      </c>
      <c r="C547">
        <v>2015</v>
      </c>
      <c r="D547">
        <v>1</v>
      </c>
      <c r="E547">
        <v>704.68000000000006</v>
      </c>
      <c r="F547">
        <v>32</v>
      </c>
    </row>
    <row r="548" spans="1:6" x14ac:dyDescent="0.35">
      <c r="A548" t="s">
        <v>192</v>
      </c>
      <c r="B548" t="s">
        <v>196</v>
      </c>
      <c r="C548">
        <v>2014</v>
      </c>
      <c r="D548">
        <v>10</v>
      </c>
      <c r="E548">
        <v>691.93</v>
      </c>
      <c r="F548">
        <v>33</v>
      </c>
    </row>
    <row r="549" spans="1:6" x14ac:dyDescent="0.35">
      <c r="A549" t="s">
        <v>192</v>
      </c>
      <c r="B549" t="s">
        <v>200</v>
      </c>
      <c r="C549">
        <v>2013</v>
      </c>
      <c r="D549">
        <v>12</v>
      </c>
      <c r="E549">
        <v>678.24</v>
      </c>
      <c r="F549">
        <v>34</v>
      </c>
    </row>
    <row r="550" spans="1:6" x14ac:dyDescent="0.35">
      <c r="A550" t="s">
        <v>192</v>
      </c>
      <c r="B550" t="s">
        <v>197</v>
      </c>
      <c r="C550">
        <v>2015</v>
      </c>
      <c r="D550">
        <v>1</v>
      </c>
      <c r="E550">
        <v>655.875</v>
      </c>
      <c r="F550">
        <v>35</v>
      </c>
    </row>
    <row r="551" spans="1:6" x14ac:dyDescent="0.35">
      <c r="A551" t="s">
        <v>192</v>
      </c>
      <c r="B551" t="s">
        <v>196</v>
      </c>
      <c r="C551">
        <v>2015</v>
      </c>
      <c r="D551">
        <v>2</v>
      </c>
      <c r="E551">
        <v>647.73333333333335</v>
      </c>
      <c r="F551">
        <v>36</v>
      </c>
    </row>
    <row r="552" spans="1:6" x14ac:dyDescent="0.35">
      <c r="A552" t="s">
        <v>192</v>
      </c>
      <c r="B552" t="s">
        <v>196</v>
      </c>
      <c r="C552">
        <v>2014</v>
      </c>
      <c r="D552">
        <v>8</v>
      </c>
      <c r="E552">
        <v>632.25</v>
      </c>
      <c r="F552">
        <v>37</v>
      </c>
    </row>
    <row r="553" spans="1:6" x14ac:dyDescent="0.35">
      <c r="A553" t="s">
        <v>192</v>
      </c>
      <c r="B553" t="s">
        <v>197</v>
      </c>
      <c r="C553">
        <v>2014</v>
      </c>
      <c r="D553">
        <v>10</v>
      </c>
      <c r="E553">
        <v>631</v>
      </c>
      <c r="F553">
        <v>38</v>
      </c>
    </row>
    <row r="554" spans="1:6" x14ac:dyDescent="0.35">
      <c r="A554" t="s">
        <v>192</v>
      </c>
      <c r="B554" t="s">
        <v>200</v>
      </c>
      <c r="C554">
        <v>2014</v>
      </c>
      <c r="D554">
        <v>11</v>
      </c>
      <c r="E554">
        <v>621.875</v>
      </c>
      <c r="F554">
        <v>39</v>
      </c>
    </row>
    <row r="555" spans="1:6" x14ac:dyDescent="0.35">
      <c r="A555" t="s">
        <v>192</v>
      </c>
      <c r="B555" t="s">
        <v>194</v>
      </c>
      <c r="C555">
        <v>2015</v>
      </c>
      <c r="D555">
        <v>3</v>
      </c>
      <c r="E555">
        <v>570</v>
      </c>
      <c r="F555">
        <v>40</v>
      </c>
    </row>
    <row r="556" spans="1:6" x14ac:dyDescent="0.35">
      <c r="A556" t="s">
        <v>192</v>
      </c>
      <c r="B556" t="s">
        <v>197</v>
      </c>
      <c r="C556">
        <v>2014</v>
      </c>
      <c r="D556">
        <v>9</v>
      </c>
      <c r="E556">
        <v>560.83333333333337</v>
      </c>
      <c r="F556">
        <v>41</v>
      </c>
    </row>
    <row r="557" spans="1:6" x14ac:dyDescent="0.35">
      <c r="A557" t="s">
        <v>192</v>
      </c>
      <c r="B557" t="s">
        <v>195</v>
      </c>
      <c r="C557">
        <v>2014</v>
      </c>
      <c r="D557">
        <v>10</v>
      </c>
      <c r="E557">
        <v>542.63571428571424</v>
      </c>
      <c r="F557">
        <v>42</v>
      </c>
    </row>
    <row r="558" spans="1:6" x14ac:dyDescent="0.35">
      <c r="A558" t="s">
        <v>192</v>
      </c>
      <c r="B558" t="s">
        <v>201</v>
      </c>
      <c r="C558">
        <v>2015</v>
      </c>
      <c r="D558">
        <v>4</v>
      </c>
      <c r="E558">
        <v>525</v>
      </c>
      <c r="F558">
        <v>43</v>
      </c>
    </row>
    <row r="559" spans="1:6" x14ac:dyDescent="0.35">
      <c r="A559" t="s">
        <v>192</v>
      </c>
      <c r="B559" t="s">
        <v>195</v>
      </c>
      <c r="C559">
        <v>2014</v>
      </c>
      <c r="D559">
        <v>7</v>
      </c>
      <c r="E559">
        <v>492.0333333333333</v>
      </c>
      <c r="F559">
        <v>44</v>
      </c>
    </row>
    <row r="560" spans="1:6" x14ac:dyDescent="0.35">
      <c r="A560" t="s">
        <v>192</v>
      </c>
      <c r="B560" t="s">
        <v>202</v>
      </c>
      <c r="C560">
        <v>2015</v>
      </c>
      <c r="D560">
        <v>2</v>
      </c>
      <c r="E560">
        <v>483.5333333333333</v>
      </c>
      <c r="F560">
        <v>45</v>
      </c>
    </row>
    <row r="561" spans="1:6" x14ac:dyDescent="0.35">
      <c r="A561" t="s">
        <v>192</v>
      </c>
      <c r="B561" t="s">
        <v>197</v>
      </c>
      <c r="C561">
        <v>2013</v>
      </c>
      <c r="D561">
        <v>10</v>
      </c>
      <c r="E561">
        <v>467.25</v>
      </c>
      <c r="F561">
        <v>46</v>
      </c>
    </row>
    <row r="562" spans="1:6" x14ac:dyDescent="0.35">
      <c r="A562" t="s">
        <v>192</v>
      </c>
      <c r="B562" t="s">
        <v>203</v>
      </c>
      <c r="C562">
        <v>2014</v>
      </c>
      <c r="D562">
        <v>8</v>
      </c>
      <c r="E562">
        <v>464.41333333333336</v>
      </c>
      <c r="F562">
        <v>47</v>
      </c>
    </row>
    <row r="563" spans="1:6" x14ac:dyDescent="0.35">
      <c r="A563" t="s">
        <v>192</v>
      </c>
      <c r="B563" t="s">
        <v>193</v>
      </c>
      <c r="C563">
        <v>2014</v>
      </c>
      <c r="D563">
        <v>6</v>
      </c>
      <c r="E563">
        <v>455.3</v>
      </c>
      <c r="F563">
        <v>48</v>
      </c>
    </row>
    <row r="564" spans="1:6" x14ac:dyDescent="0.35">
      <c r="A564" t="s">
        <v>192</v>
      </c>
      <c r="B564" t="s">
        <v>195</v>
      </c>
      <c r="C564">
        <v>2014</v>
      </c>
      <c r="D564">
        <v>11</v>
      </c>
      <c r="E564">
        <v>442.5</v>
      </c>
      <c r="F564">
        <v>49</v>
      </c>
    </row>
    <row r="565" spans="1:6" x14ac:dyDescent="0.35">
      <c r="A565" t="s">
        <v>192</v>
      </c>
      <c r="B565" t="s">
        <v>200</v>
      </c>
      <c r="C565">
        <v>2015</v>
      </c>
      <c r="D565">
        <v>3</v>
      </c>
      <c r="E565">
        <v>439</v>
      </c>
      <c r="F565">
        <v>50</v>
      </c>
    </row>
    <row r="566" spans="1:6" x14ac:dyDescent="0.35">
      <c r="A566" t="s">
        <v>192</v>
      </c>
      <c r="B566" t="s">
        <v>193</v>
      </c>
      <c r="C566">
        <v>2013</v>
      </c>
      <c r="D566">
        <v>8</v>
      </c>
      <c r="E566">
        <v>417.94999999999993</v>
      </c>
      <c r="F566">
        <v>51</v>
      </c>
    </row>
    <row r="567" spans="1:6" x14ac:dyDescent="0.35">
      <c r="A567" t="s">
        <v>192</v>
      </c>
      <c r="B567" t="s">
        <v>202</v>
      </c>
      <c r="C567">
        <v>2014</v>
      </c>
      <c r="D567">
        <v>10</v>
      </c>
      <c r="E567">
        <v>375.22333333333336</v>
      </c>
      <c r="F567">
        <v>52</v>
      </c>
    </row>
    <row r="568" spans="1:6" x14ac:dyDescent="0.35">
      <c r="A568" t="s">
        <v>192</v>
      </c>
      <c r="B568" t="s">
        <v>195</v>
      </c>
      <c r="C568">
        <v>2014</v>
      </c>
      <c r="D568">
        <v>3</v>
      </c>
      <c r="E568">
        <v>365.9</v>
      </c>
      <c r="F568">
        <v>53</v>
      </c>
    </row>
    <row r="569" spans="1:6" x14ac:dyDescent="0.35">
      <c r="A569" t="s">
        <v>192</v>
      </c>
      <c r="B569" t="s">
        <v>193</v>
      </c>
      <c r="C569">
        <v>2015</v>
      </c>
      <c r="D569">
        <v>4</v>
      </c>
      <c r="E569">
        <v>358.33333333333331</v>
      </c>
      <c r="F569">
        <v>54</v>
      </c>
    </row>
    <row r="570" spans="1:6" x14ac:dyDescent="0.35">
      <c r="A570" t="s">
        <v>192</v>
      </c>
      <c r="B570" t="s">
        <v>201</v>
      </c>
      <c r="C570">
        <v>2014</v>
      </c>
      <c r="D570">
        <v>9</v>
      </c>
      <c r="E570">
        <v>355</v>
      </c>
      <c r="F570">
        <v>55</v>
      </c>
    </row>
    <row r="571" spans="1:6" x14ac:dyDescent="0.35">
      <c r="A571" t="s">
        <v>192</v>
      </c>
      <c r="B571" t="s">
        <v>195</v>
      </c>
      <c r="C571">
        <v>2014</v>
      </c>
      <c r="D571">
        <v>4</v>
      </c>
      <c r="E571">
        <v>347.125</v>
      </c>
      <c r="F571">
        <v>56</v>
      </c>
    </row>
    <row r="572" spans="1:6" x14ac:dyDescent="0.35">
      <c r="A572" t="s">
        <v>192</v>
      </c>
      <c r="B572" t="s">
        <v>200</v>
      </c>
      <c r="C572">
        <v>2015</v>
      </c>
      <c r="D572">
        <v>1</v>
      </c>
      <c r="E572">
        <v>339</v>
      </c>
      <c r="F572">
        <v>57</v>
      </c>
    </row>
    <row r="573" spans="1:6" x14ac:dyDescent="0.35">
      <c r="A573" t="s">
        <v>192</v>
      </c>
      <c r="B573" t="s">
        <v>195</v>
      </c>
      <c r="C573">
        <v>2013</v>
      </c>
      <c r="D573">
        <v>7</v>
      </c>
      <c r="E573">
        <v>338</v>
      </c>
      <c r="F573">
        <v>58</v>
      </c>
    </row>
    <row r="574" spans="1:6" x14ac:dyDescent="0.35">
      <c r="A574" t="s">
        <v>192</v>
      </c>
      <c r="B574" t="s">
        <v>194</v>
      </c>
      <c r="C574">
        <v>2014</v>
      </c>
      <c r="D574">
        <v>9</v>
      </c>
      <c r="E574">
        <v>333.05833333333334</v>
      </c>
      <c r="F574">
        <v>59</v>
      </c>
    </row>
    <row r="575" spans="1:6" x14ac:dyDescent="0.35">
      <c r="A575" t="s">
        <v>192</v>
      </c>
      <c r="B575" t="s">
        <v>193</v>
      </c>
      <c r="C575">
        <v>2014</v>
      </c>
      <c r="D575">
        <v>12</v>
      </c>
      <c r="E575">
        <v>314.75</v>
      </c>
      <c r="F575">
        <v>60</v>
      </c>
    </row>
    <row r="576" spans="1:6" x14ac:dyDescent="0.35">
      <c r="A576" t="s">
        <v>192</v>
      </c>
      <c r="B576" t="s">
        <v>195</v>
      </c>
      <c r="C576">
        <v>2015</v>
      </c>
      <c r="D576">
        <v>5</v>
      </c>
      <c r="E576">
        <v>309.58333333333331</v>
      </c>
      <c r="F576">
        <v>61</v>
      </c>
    </row>
    <row r="577" spans="1:6" x14ac:dyDescent="0.35">
      <c r="A577" t="s">
        <v>192</v>
      </c>
      <c r="B577" t="s">
        <v>202</v>
      </c>
      <c r="C577">
        <v>2014</v>
      </c>
      <c r="D577">
        <v>11</v>
      </c>
      <c r="E577">
        <v>298</v>
      </c>
      <c r="F577">
        <v>62</v>
      </c>
    </row>
    <row r="578" spans="1:6" x14ac:dyDescent="0.35">
      <c r="A578" t="s">
        <v>192</v>
      </c>
      <c r="B578" t="s">
        <v>197</v>
      </c>
      <c r="C578">
        <v>2014</v>
      </c>
      <c r="D578">
        <v>7</v>
      </c>
      <c r="E578">
        <v>282.75</v>
      </c>
      <c r="F578">
        <v>63</v>
      </c>
    </row>
    <row r="579" spans="1:6" x14ac:dyDescent="0.35">
      <c r="A579" t="s">
        <v>192</v>
      </c>
      <c r="B579" t="s">
        <v>194</v>
      </c>
      <c r="C579">
        <v>2015</v>
      </c>
      <c r="D579">
        <v>4</v>
      </c>
      <c r="E579">
        <v>275.39499999999998</v>
      </c>
      <c r="F579">
        <v>64</v>
      </c>
    </row>
    <row r="580" spans="1:6" x14ac:dyDescent="0.35">
      <c r="A580" t="s">
        <v>192</v>
      </c>
      <c r="B580" t="s">
        <v>200</v>
      </c>
      <c r="C580">
        <v>2014</v>
      </c>
      <c r="D580">
        <v>1</v>
      </c>
      <c r="E580">
        <v>242.5</v>
      </c>
      <c r="F580">
        <v>65</v>
      </c>
    </row>
    <row r="581" spans="1:6" x14ac:dyDescent="0.35">
      <c r="A581" t="s">
        <v>192</v>
      </c>
      <c r="B581" t="s">
        <v>198</v>
      </c>
      <c r="C581">
        <v>2014</v>
      </c>
      <c r="D581">
        <v>7</v>
      </c>
      <c r="E581">
        <v>239.9</v>
      </c>
      <c r="F581">
        <v>66</v>
      </c>
    </row>
    <row r="582" spans="1:6" x14ac:dyDescent="0.35">
      <c r="A582" t="s">
        <v>192</v>
      </c>
      <c r="B582" t="s">
        <v>201</v>
      </c>
      <c r="C582">
        <v>2013</v>
      </c>
      <c r="D582">
        <v>9</v>
      </c>
      <c r="E582">
        <v>237.33333333333334</v>
      </c>
      <c r="F582">
        <v>67</v>
      </c>
    </row>
    <row r="583" spans="1:6" x14ac:dyDescent="0.35">
      <c r="A583" t="s">
        <v>192</v>
      </c>
      <c r="B583" t="s">
        <v>204</v>
      </c>
      <c r="C583">
        <v>2014</v>
      </c>
      <c r="D583">
        <v>5</v>
      </c>
      <c r="E583">
        <v>210</v>
      </c>
      <c r="F583">
        <v>68</v>
      </c>
    </row>
    <row r="584" spans="1:6" x14ac:dyDescent="0.35">
      <c r="A584" t="s">
        <v>192</v>
      </c>
      <c r="B584" t="s">
        <v>201</v>
      </c>
      <c r="C584">
        <v>2014</v>
      </c>
      <c r="D584">
        <v>5</v>
      </c>
      <c r="E584">
        <v>208.6</v>
      </c>
      <c r="F584">
        <v>69</v>
      </c>
    </row>
    <row r="585" spans="1:6" x14ac:dyDescent="0.35">
      <c r="A585" t="s">
        <v>192</v>
      </c>
      <c r="B585" t="s">
        <v>193</v>
      </c>
      <c r="C585">
        <v>2013</v>
      </c>
      <c r="D585">
        <v>7</v>
      </c>
      <c r="E585">
        <v>208.26666666666665</v>
      </c>
      <c r="F585">
        <v>70</v>
      </c>
    </row>
    <row r="586" spans="1:6" x14ac:dyDescent="0.35">
      <c r="A586" t="s">
        <v>192</v>
      </c>
      <c r="B586" t="s">
        <v>198</v>
      </c>
      <c r="C586">
        <v>2013</v>
      </c>
      <c r="D586">
        <v>12</v>
      </c>
      <c r="E586">
        <v>195</v>
      </c>
      <c r="F586">
        <v>71</v>
      </c>
    </row>
    <row r="587" spans="1:6" x14ac:dyDescent="0.35">
      <c r="A587" t="s">
        <v>192</v>
      </c>
      <c r="B587" t="s">
        <v>205</v>
      </c>
      <c r="C587">
        <v>2014</v>
      </c>
      <c r="D587">
        <v>6</v>
      </c>
      <c r="E587">
        <v>190.47142857142856</v>
      </c>
      <c r="F587">
        <v>72</v>
      </c>
    </row>
    <row r="588" spans="1:6" x14ac:dyDescent="0.35">
      <c r="A588" t="s">
        <v>192</v>
      </c>
      <c r="B588" t="s">
        <v>197</v>
      </c>
      <c r="C588">
        <v>2015</v>
      </c>
      <c r="D588">
        <v>4</v>
      </c>
      <c r="E588">
        <v>184.79999999999998</v>
      </c>
      <c r="F588">
        <v>73</v>
      </c>
    </row>
    <row r="589" spans="1:6" x14ac:dyDescent="0.35">
      <c r="A589" t="s">
        <v>192</v>
      </c>
      <c r="B589" t="s">
        <v>199</v>
      </c>
      <c r="C589">
        <v>2013</v>
      </c>
      <c r="D589">
        <v>9</v>
      </c>
      <c r="E589">
        <v>168</v>
      </c>
      <c r="F589">
        <v>74</v>
      </c>
    </row>
    <row r="590" spans="1:6" x14ac:dyDescent="0.35">
      <c r="A590" t="s">
        <v>192</v>
      </c>
      <c r="B590" t="s">
        <v>202</v>
      </c>
      <c r="C590">
        <v>2014</v>
      </c>
      <c r="D590">
        <v>6</v>
      </c>
      <c r="E590">
        <v>158.875</v>
      </c>
      <c r="F590">
        <v>75</v>
      </c>
    </row>
    <row r="591" spans="1:6" x14ac:dyDescent="0.35">
      <c r="A591" t="s">
        <v>192</v>
      </c>
      <c r="B591" t="s">
        <v>204</v>
      </c>
      <c r="C591">
        <v>2014</v>
      </c>
      <c r="D591">
        <v>3</v>
      </c>
      <c r="E591">
        <v>147</v>
      </c>
      <c r="F591">
        <v>76</v>
      </c>
    </row>
    <row r="592" spans="1:6" x14ac:dyDescent="0.35">
      <c r="A592" t="s">
        <v>192</v>
      </c>
      <c r="B592" t="s">
        <v>200</v>
      </c>
      <c r="C592">
        <v>2013</v>
      </c>
      <c r="D592">
        <v>11</v>
      </c>
      <c r="E592">
        <v>141.60000000000002</v>
      </c>
      <c r="F592">
        <v>77</v>
      </c>
    </row>
    <row r="593" spans="1:6" x14ac:dyDescent="0.35">
      <c r="A593" t="s">
        <v>192</v>
      </c>
      <c r="B593" t="s">
        <v>194</v>
      </c>
      <c r="C593">
        <v>2014</v>
      </c>
      <c r="D593">
        <v>5</v>
      </c>
      <c r="E593">
        <v>132.06666666666666</v>
      </c>
      <c r="F593">
        <v>78</v>
      </c>
    </row>
    <row r="594" spans="1:6" x14ac:dyDescent="0.35">
      <c r="A594" t="s">
        <v>192</v>
      </c>
      <c r="B594" t="s">
        <v>205</v>
      </c>
      <c r="C594">
        <v>2015</v>
      </c>
      <c r="D594">
        <v>1</v>
      </c>
      <c r="E594">
        <v>118.94999999999999</v>
      </c>
      <c r="F594">
        <v>79</v>
      </c>
    </row>
    <row r="595" spans="1:6" x14ac:dyDescent="0.35">
      <c r="A595" t="s">
        <v>192</v>
      </c>
      <c r="B595" t="s">
        <v>203</v>
      </c>
      <c r="C595">
        <v>2014</v>
      </c>
      <c r="D595">
        <v>12</v>
      </c>
      <c r="E595">
        <v>114</v>
      </c>
      <c r="F595">
        <v>80</v>
      </c>
    </row>
    <row r="596" spans="1:6" x14ac:dyDescent="0.35">
      <c r="A596" t="s">
        <v>192</v>
      </c>
      <c r="B596" t="s">
        <v>203</v>
      </c>
      <c r="C596">
        <v>2015</v>
      </c>
      <c r="D596">
        <v>4</v>
      </c>
      <c r="E596">
        <v>108.66666666666667</v>
      </c>
      <c r="F596">
        <v>81</v>
      </c>
    </row>
    <row r="597" spans="1:6" x14ac:dyDescent="0.35">
      <c r="A597" t="s">
        <v>192</v>
      </c>
      <c r="B597" t="s">
        <v>199</v>
      </c>
      <c r="C597">
        <v>2014</v>
      </c>
      <c r="D597">
        <v>10</v>
      </c>
      <c r="E597">
        <v>90.2</v>
      </c>
      <c r="F597">
        <v>82</v>
      </c>
    </row>
    <row r="598" spans="1:6" x14ac:dyDescent="0.35">
      <c r="A598" t="s">
        <v>192</v>
      </c>
      <c r="B598" t="s">
        <v>199</v>
      </c>
      <c r="C598">
        <v>2015</v>
      </c>
      <c r="D598">
        <v>4</v>
      </c>
      <c r="E598">
        <v>69.599999999999994</v>
      </c>
      <c r="F598">
        <v>83</v>
      </c>
    </row>
    <row r="599" spans="1:6" x14ac:dyDescent="0.35">
      <c r="A599" t="s">
        <v>192</v>
      </c>
      <c r="B599" t="s">
        <v>201</v>
      </c>
      <c r="C599">
        <v>2015</v>
      </c>
      <c r="D599">
        <v>2</v>
      </c>
      <c r="E599">
        <v>67.199999999999989</v>
      </c>
      <c r="F599">
        <v>84</v>
      </c>
    </row>
    <row r="600" spans="1:6" x14ac:dyDescent="0.35">
      <c r="A600" t="s">
        <v>192</v>
      </c>
      <c r="B600" t="s">
        <v>193</v>
      </c>
      <c r="C600">
        <v>2015</v>
      </c>
      <c r="D600">
        <v>5</v>
      </c>
      <c r="E600">
        <v>54.983999999999995</v>
      </c>
      <c r="F600">
        <v>85</v>
      </c>
    </row>
    <row r="601" spans="1:6" x14ac:dyDescent="0.35">
      <c r="A601" t="s">
        <v>192</v>
      </c>
      <c r="B601" t="s">
        <v>198</v>
      </c>
      <c r="C601">
        <v>2014</v>
      </c>
      <c r="D601">
        <v>1</v>
      </c>
      <c r="E601">
        <v>51.2</v>
      </c>
      <c r="F601">
        <v>86</v>
      </c>
    </row>
    <row r="602" spans="1:6" x14ac:dyDescent="0.35">
      <c r="A602" t="s">
        <v>192</v>
      </c>
      <c r="B602" t="s">
        <v>200</v>
      </c>
      <c r="C602">
        <v>2013</v>
      </c>
      <c r="D602">
        <v>8</v>
      </c>
      <c r="E602">
        <v>48</v>
      </c>
      <c r="F602">
        <v>87</v>
      </c>
    </row>
    <row r="603" spans="1:6" x14ac:dyDescent="0.35">
      <c r="A603" t="s">
        <v>206</v>
      </c>
      <c r="B603" t="s">
        <v>207</v>
      </c>
      <c r="C603">
        <v>2014</v>
      </c>
      <c r="D603">
        <v>8</v>
      </c>
      <c r="E603">
        <v>1027</v>
      </c>
      <c r="F603">
        <v>1</v>
      </c>
    </row>
    <row r="604" spans="1:6" x14ac:dyDescent="0.35">
      <c r="A604" t="s">
        <v>206</v>
      </c>
      <c r="B604" t="s">
        <v>208</v>
      </c>
      <c r="C604">
        <v>2013</v>
      </c>
      <c r="D604">
        <v>10</v>
      </c>
      <c r="E604">
        <v>970</v>
      </c>
      <c r="F604">
        <v>2</v>
      </c>
    </row>
    <row r="605" spans="1:6" x14ac:dyDescent="0.35">
      <c r="A605" t="s">
        <v>206</v>
      </c>
      <c r="B605" t="s">
        <v>209</v>
      </c>
      <c r="C605">
        <v>2014</v>
      </c>
      <c r="D605">
        <v>8</v>
      </c>
      <c r="E605">
        <v>906.68333333333339</v>
      </c>
      <c r="F605">
        <v>3</v>
      </c>
    </row>
    <row r="606" spans="1:6" x14ac:dyDescent="0.35">
      <c r="A606" t="s">
        <v>206</v>
      </c>
      <c r="B606" t="s">
        <v>208</v>
      </c>
      <c r="C606">
        <v>2014</v>
      </c>
      <c r="D606">
        <v>5</v>
      </c>
      <c r="E606">
        <v>885</v>
      </c>
      <c r="F606">
        <v>4</v>
      </c>
    </row>
    <row r="607" spans="1:6" x14ac:dyDescent="0.35">
      <c r="A607" t="s">
        <v>206</v>
      </c>
      <c r="B607" t="s">
        <v>207</v>
      </c>
      <c r="C607">
        <v>2013</v>
      </c>
      <c r="D607">
        <v>12</v>
      </c>
      <c r="E607">
        <v>777.73333333333346</v>
      </c>
      <c r="F607">
        <v>5</v>
      </c>
    </row>
    <row r="608" spans="1:6" x14ac:dyDescent="0.35">
      <c r="A608" t="s">
        <v>206</v>
      </c>
      <c r="B608" t="s">
        <v>208</v>
      </c>
      <c r="C608">
        <v>2015</v>
      </c>
      <c r="D608">
        <v>1</v>
      </c>
      <c r="E608">
        <v>776.875</v>
      </c>
      <c r="F608">
        <v>6</v>
      </c>
    </row>
    <row r="609" spans="1:6" x14ac:dyDescent="0.35">
      <c r="A609" t="s">
        <v>206</v>
      </c>
      <c r="B609" t="s">
        <v>207</v>
      </c>
      <c r="C609">
        <v>2014</v>
      </c>
      <c r="D609">
        <v>12</v>
      </c>
      <c r="E609">
        <v>719.52</v>
      </c>
      <c r="F609">
        <v>7</v>
      </c>
    </row>
    <row r="610" spans="1:6" x14ac:dyDescent="0.35">
      <c r="A610" t="s">
        <v>206</v>
      </c>
      <c r="B610" t="s">
        <v>208</v>
      </c>
      <c r="C610">
        <v>2014</v>
      </c>
      <c r="D610">
        <v>4</v>
      </c>
      <c r="E610">
        <v>706</v>
      </c>
      <c r="F610">
        <v>8</v>
      </c>
    </row>
    <row r="611" spans="1:6" x14ac:dyDescent="0.35">
      <c r="A611" t="s">
        <v>206</v>
      </c>
      <c r="B611" t="s">
        <v>208</v>
      </c>
      <c r="C611">
        <v>2014</v>
      </c>
      <c r="D611">
        <v>2</v>
      </c>
      <c r="E611">
        <v>683.86666666666667</v>
      </c>
      <c r="F611">
        <v>9</v>
      </c>
    </row>
    <row r="612" spans="1:6" x14ac:dyDescent="0.35">
      <c r="A612" t="s">
        <v>206</v>
      </c>
      <c r="B612" t="s">
        <v>209</v>
      </c>
      <c r="C612">
        <v>2015</v>
      </c>
      <c r="D612">
        <v>4</v>
      </c>
      <c r="E612">
        <v>672.04</v>
      </c>
      <c r="F612">
        <v>10</v>
      </c>
    </row>
    <row r="613" spans="1:6" x14ac:dyDescent="0.35">
      <c r="A613" t="s">
        <v>206</v>
      </c>
      <c r="B613" t="s">
        <v>207</v>
      </c>
      <c r="C613">
        <v>2014</v>
      </c>
      <c r="D613">
        <v>7</v>
      </c>
      <c r="E613">
        <v>660.75</v>
      </c>
      <c r="F613">
        <v>11</v>
      </c>
    </row>
    <row r="614" spans="1:6" x14ac:dyDescent="0.35">
      <c r="A614" t="s">
        <v>206</v>
      </c>
      <c r="B614" t="s">
        <v>208</v>
      </c>
      <c r="C614">
        <v>2015</v>
      </c>
      <c r="D614">
        <v>4</v>
      </c>
      <c r="E614">
        <v>660</v>
      </c>
      <c r="F614">
        <v>12</v>
      </c>
    </row>
    <row r="615" spans="1:6" x14ac:dyDescent="0.35">
      <c r="A615" t="s">
        <v>206</v>
      </c>
      <c r="B615" t="s">
        <v>209</v>
      </c>
      <c r="C615">
        <v>2014</v>
      </c>
      <c r="D615">
        <v>11</v>
      </c>
      <c r="E615">
        <v>616.66666666666663</v>
      </c>
      <c r="F615">
        <v>13</v>
      </c>
    </row>
    <row r="616" spans="1:6" x14ac:dyDescent="0.35">
      <c r="A616" t="s">
        <v>206</v>
      </c>
      <c r="B616" t="s">
        <v>207</v>
      </c>
      <c r="C616">
        <v>2014</v>
      </c>
      <c r="D616">
        <v>3</v>
      </c>
      <c r="E616">
        <v>577.19999999999993</v>
      </c>
      <c r="F616">
        <v>14</v>
      </c>
    </row>
    <row r="617" spans="1:6" x14ac:dyDescent="0.35">
      <c r="A617" t="s">
        <v>206</v>
      </c>
      <c r="B617" t="s">
        <v>210</v>
      </c>
      <c r="C617">
        <v>2013</v>
      </c>
      <c r="D617">
        <v>7</v>
      </c>
      <c r="E617">
        <v>550.6</v>
      </c>
      <c r="F617">
        <v>15</v>
      </c>
    </row>
    <row r="618" spans="1:6" x14ac:dyDescent="0.35">
      <c r="A618" t="s">
        <v>206</v>
      </c>
      <c r="B618" t="s">
        <v>207</v>
      </c>
      <c r="C618">
        <v>2015</v>
      </c>
      <c r="D618">
        <v>3</v>
      </c>
      <c r="E618">
        <v>491.88333333333338</v>
      </c>
      <c r="F618">
        <v>16</v>
      </c>
    </row>
    <row r="619" spans="1:6" x14ac:dyDescent="0.35">
      <c r="A619" t="s">
        <v>206</v>
      </c>
      <c r="B619" t="s">
        <v>209</v>
      </c>
      <c r="C619">
        <v>2015</v>
      </c>
      <c r="D619">
        <v>1</v>
      </c>
      <c r="E619">
        <v>462.5625</v>
      </c>
      <c r="F619">
        <v>17</v>
      </c>
    </row>
    <row r="620" spans="1:6" x14ac:dyDescent="0.35">
      <c r="A620" t="s">
        <v>206</v>
      </c>
      <c r="B620" t="s">
        <v>208</v>
      </c>
      <c r="C620">
        <v>2013</v>
      </c>
      <c r="D620">
        <v>11</v>
      </c>
      <c r="E620">
        <v>453.33333333333331</v>
      </c>
      <c r="F620">
        <v>18</v>
      </c>
    </row>
    <row r="621" spans="1:6" x14ac:dyDescent="0.35">
      <c r="A621" t="s">
        <v>206</v>
      </c>
      <c r="B621" t="s">
        <v>207</v>
      </c>
      <c r="C621">
        <v>2014</v>
      </c>
      <c r="D621">
        <v>5</v>
      </c>
      <c r="E621">
        <v>440.25</v>
      </c>
      <c r="F621">
        <v>19</v>
      </c>
    </row>
    <row r="622" spans="1:6" x14ac:dyDescent="0.35">
      <c r="A622" t="s">
        <v>206</v>
      </c>
      <c r="B622" t="s">
        <v>209</v>
      </c>
      <c r="C622">
        <v>2014</v>
      </c>
      <c r="D622">
        <v>3</v>
      </c>
      <c r="E622">
        <v>440</v>
      </c>
      <c r="F622">
        <v>20</v>
      </c>
    </row>
    <row r="623" spans="1:6" x14ac:dyDescent="0.35">
      <c r="A623" t="s">
        <v>206</v>
      </c>
      <c r="B623" t="s">
        <v>209</v>
      </c>
      <c r="C623">
        <v>2015</v>
      </c>
      <c r="D623">
        <v>3</v>
      </c>
      <c r="E623">
        <v>432.12857142857138</v>
      </c>
      <c r="F623">
        <v>21</v>
      </c>
    </row>
    <row r="624" spans="1:6" x14ac:dyDescent="0.35">
      <c r="A624" t="s">
        <v>206</v>
      </c>
      <c r="B624" t="s">
        <v>207</v>
      </c>
      <c r="C624">
        <v>2015</v>
      </c>
      <c r="D624">
        <v>4</v>
      </c>
      <c r="E624">
        <v>431.875</v>
      </c>
      <c r="F624">
        <v>22</v>
      </c>
    </row>
    <row r="625" spans="1:6" x14ac:dyDescent="0.35">
      <c r="A625" t="s">
        <v>206</v>
      </c>
      <c r="B625" t="s">
        <v>209</v>
      </c>
      <c r="C625">
        <v>2014</v>
      </c>
      <c r="D625">
        <v>1</v>
      </c>
      <c r="E625">
        <v>400</v>
      </c>
      <c r="F625">
        <v>23</v>
      </c>
    </row>
    <row r="626" spans="1:6" x14ac:dyDescent="0.35">
      <c r="A626" t="s">
        <v>206</v>
      </c>
      <c r="B626" t="s">
        <v>207</v>
      </c>
      <c r="C626">
        <v>2013</v>
      </c>
      <c r="D626">
        <v>7</v>
      </c>
      <c r="E626">
        <v>373.3</v>
      </c>
      <c r="F626">
        <v>24</v>
      </c>
    </row>
    <row r="627" spans="1:6" x14ac:dyDescent="0.35">
      <c r="A627" t="s">
        <v>206</v>
      </c>
      <c r="B627" t="s">
        <v>207</v>
      </c>
      <c r="C627">
        <v>2015</v>
      </c>
      <c r="D627">
        <v>2</v>
      </c>
      <c r="E627">
        <v>363.375</v>
      </c>
      <c r="F627">
        <v>25</v>
      </c>
    </row>
    <row r="628" spans="1:6" x14ac:dyDescent="0.35">
      <c r="A628" t="s">
        <v>206</v>
      </c>
      <c r="B628" t="s">
        <v>208</v>
      </c>
      <c r="C628">
        <v>2014</v>
      </c>
      <c r="D628">
        <v>12</v>
      </c>
      <c r="E628">
        <v>360</v>
      </c>
      <c r="F628">
        <v>26</v>
      </c>
    </row>
    <row r="629" spans="1:6" x14ac:dyDescent="0.35">
      <c r="A629" t="s">
        <v>206</v>
      </c>
      <c r="B629" t="s">
        <v>208</v>
      </c>
      <c r="C629">
        <v>2013</v>
      </c>
      <c r="D629">
        <v>8</v>
      </c>
      <c r="E629">
        <v>353.70000000000005</v>
      </c>
      <c r="F629">
        <v>27</v>
      </c>
    </row>
    <row r="630" spans="1:6" x14ac:dyDescent="0.35">
      <c r="A630" t="s">
        <v>206</v>
      </c>
      <c r="B630" t="s">
        <v>208</v>
      </c>
      <c r="C630">
        <v>2013</v>
      </c>
      <c r="D630">
        <v>9</v>
      </c>
      <c r="E630">
        <v>350.2</v>
      </c>
      <c r="F630">
        <v>28</v>
      </c>
    </row>
    <row r="631" spans="1:6" x14ac:dyDescent="0.35">
      <c r="A631" t="s">
        <v>206</v>
      </c>
      <c r="B631" t="s">
        <v>209</v>
      </c>
      <c r="C631">
        <v>2014</v>
      </c>
      <c r="D631">
        <v>10</v>
      </c>
      <c r="E631">
        <v>268.47500000000002</v>
      </c>
      <c r="F631">
        <v>29</v>
      </c>
    </row>
    <row r="632" spans="1:6" x14ac:dyDescent="0.35">
      <c r="A632" t="s">
        <v>206</v>
      </c>
      <c r="B632" t="s">
        <v>210</v>
      </c>
      <c r="C632">
        <v>2014</v>
      </c>
      <c r="D632">
        <v>12</v>
      </c>
      <c r="E632">
        <v>193.75</v>
      </c>
      <c r="F632">
        <v>30</v>
      </c>
    </row>
    <row r="633" spans="1:6" x14ac:dyDescent="0.35">
      <c r="A633" t="s">
        <v>206</v>
      </c>
      <c r="B633" t="s">
        <v>207</v>
      </c>
      <c r="C633">
        <v>2014</v>
      </c>
      <c r="D633">
        <v>4</v>
      </c>
      <c r="E633">
        <v>191.66666666666666</v>
      </c>
      <c r="F633">
        <v>31</v>
      </c>
    </row>
    <row r="634" spans="1:6" x14ac:dyDescent="0.35">
      <c r="A634" t="s">
        <v>206</v>
      </c>
      <c r="B634" t="s">
        <v>208</v>
      </c>
      <c r="C634">
        <v>2015</v>
      </c>
      <c r="D634">
        <v>5</v>
      </c>
      <c r="E634">
        <v>190.64</v>
      </c>
      <c r="F634">
        <v>32</v>
      </c>
    </row>
    <row r="635" spans="1:6" x14ac:dyDescent="0.35">
      <c r="A635" t="s">
        <v>206</v>
      </c>
      <c r="B635" t="s">
        <v>207</v>
      </c>
      <c r="C635">
        <v>2014</v>
      </c>
      <c r="D635">
        <v>10</v>
      </c>
      <c r="E635">
        <v>189</v>
      </c>
      <c r="F635">
        <v>33</v>
      </c>
    </row>
    <row r="636" spans="1:6" x14ac:dyDescent="0.35">
      <c r="A636" t="s">
        <v>206</v>
      </c>
      <c r="B636" t="s">
        <v>208</v>
      </c>
      <c r="C636">
        <v>2015</v>
      </c>
      <c r="D636">
        <v>2</v>
      </c>
      <c r="E636">
        <v>144</v>
      </c>
      <c r="F636">
        <v>34</v>
      </c>
    </row>
    <row r="637" spans="1:6" x14ac:dyDescent="0.35">
      <c r="A637" t="s">
        <v>206</v>
      </c>
      <c r="B637" t="s">
        <v>208</v>
      </c>
      <c r="C637">
        <v>2013</v>
      </c>
      <c r="D637">
        <v>12</v>
      </c>
      <c r="E637">
        <v>112</v>
      </c>
      <c r="F637">
        <v>35</v>
      </c>
    </row>
  </sheetData>
  <pageMargins left="0.7" right="0.7" top="0.75" bottom="0.75" header="0.3" footer="0.3"/>
  <drawing r:id="rId3"/>
  <tableParts count="1">
    <tablePart r:id="rId4"/>
  </tableParts>
  <extLst>
    <ext xmlns:x14="http://schemas.microsoft.com/office/spreadsheetml/2009/9/main" uri="{A8765BA9-456A-4dab-B4F3-ACF838C121DE}">
      <x14:slicerList>
        <x14:slicer r:id="rId5"/>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746CC-9F47-4E21-A89C-2AD9F0D79736}">
  <dimension ref="A1:E2"/>
  <sheetViews>
    <sheetView workbookViewId="0"/>
  </sheetViews>
  <sheetFormatPr defaultRowHeight="14.5" x14ac:dyDescent="0.35"/>
  <cols>
    <col min="1" max="1" width="15.26953125" bestFit="1" customWidth="1"/>
    <col min="2" max="2" width="7.81640625" bestFit="1" customWidth="1"/>
    <col min="3" max="3" width="9.81640625" bestFit="1" customWidth="1"/>
    <col min="4" max="4" width="17.453125" bestFit="1" customWidth="1"/>
    <col min="5" max="5" width="24" bestFit="1" customWidth="1"/>
  </cols>
  <sheetData>
    <row r="1" spans="1:5" x14ac:dyDescent="0.35">
      <c r="A1" t="s">
        <v>94</v>
      </c>
      <c r="B1" t="s">
        <v>1</v>
      </c>
      <c r="C1" t="s">
        <v>2</v>
      </c>
      <c r="D1" t="s">
        <v>15</v>
      </c>
      <c r="E1" t="s">
        <v>95</v>
      </c>
    </row>
    <row r="2" spans="1:5" x14ac:dyDescent="0.35">
      <c r="A2" t="s">
        <v>96</v>
      </c>
      <c r="B2">
        <v>2015</v>
      </c>
      <c r="C2">
        <v>5</v>
      </c>
      <c r="D2">
        <v>4597</v>
      </c>
      <c r="E2">
        <v>-19873</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49431-AED8-4735-B442-C4F74F9C2CF8}">
  <dimension ref="A1:I1163"/>
  <sheetViews>
    <sheetView zoomScale="55" zoomScaleNormal="55" workbookViewId="0">
      <selection activeCell="P35" sqref="P35"/>
    </sheetView>
  </sheetViews>
  <sheetFormatPr defaultRowHeight="14.5" x14ac:dyDescent="0.35"/>
  <cols>
    <col min="1" max="1" width="32.453125" bestFit="1" customWidth="1"/>
    <col min="2" max="2" width="9.81640625" bestFit="1" customWidth="1"/>
    <col min="3" max="3" width="11.453125" bestFit="1" customWidth="1"/>
    <col min="4" max="4" width="19.26953125" bestFit="1" customWidth="1"/>
    <col min="5" max="5" width="21.90625" bestFit="1" customWidth="1"/>
    <col min="7" max="7" width="24.1796875" bestFit="1" customWidth="1"/>
    <col min="8" max="8" width="16.90625" bestFit="1" customWidth="1"/>
    <col min="9" max="9" width="10.7265625" bestFit="1" customWidth="1"/>
    <col min="10" max="10" width="16.08984375" bestFit="1" customWidth="1"/>
    <col min="11" max="11" width="17.1796875" bestFit="1" customWidth="1"/>
    <col min="12" max="12" width="15" bestFit="1" customWidth="1"/>
    <col min="13" max="14" width="9" bestFit="1" customWidth="1"/>
    <col min="15" max="15" width="15" bestFit="1" customWidth="1"/>
    <col min="16" max="16" width="26" bestFit="1" customWidth="1"/>
    <col min="17" max="17" width="22" bestFit="1" customWidth="1"/>
    <col min="18" max="18" width="9.54296875" bestFit="1" customWidth="1"/>
    <col min="19" max="19" width="12.36328125" bestFit="1" customWidth="1"/>
    <col min="20" max="20" width="20.90625" bestFit="1" customWidth="1"/>
    <col min="21" max="21" width="8" bestFit="1" customWidth="1"/>
    <col min="22" max="22" width="11.1796875" bestFit="1" customWidth="1"/>
    <col min="23" max="23" width="7" bestFit="1" customWidth="1"/>
    <col min="24" max="24" width="13" bestFit="1" customWidth="1"/>
    <col min="25" max="25" width="19.81640625" bestFit="1" customWidth="1"/>
    <col min="26" max="26" width="16" bestFit="1" customWidth="1"/>
    <col min="27" max="27" width="27.54296875" bestFit="1" customWidth="1"/>
    <col min="28" max="28" width="10" bestFit="1" customWidth="1"/>
    <col min="29" max="29" width="17.26953125" bestFit="1" customWidth="1"/>
    <col min="30" max="30" width="16.1796875" bestFit="1" customWidth="1"/>
    <col min="31" max="31" width="12.1796875" bestFit="1" customWidth="1"/>
    <col min="32" max="32" width="21.26953125" bestFit="1" customWidth="1"/>
    <col min="33" max="33" width="18.26953125" bestFit="1" customWidth="1"/>
    <col min="34" max="35" width="9" bestFit="1" customWidth="1"/>
    <col min="36" max="36" width="10.54296875" bestFit="1" customWidth="1"/>
    <col min="37" max="37" width="30.1796875" bestFit="1" customWidth="1"/>
    <col min="38" max="38" width="7" bestFit="1" customWidth="1"/>
    <col min="39" max="39" width="10" bestFit="1" customWidth="1"/>
    <col min="40" max="40" width="23.7265625" bestFit="1" customWidth="1"/>
    <col min="41" max="41" width="11.6328125" bestFit="1" customWidth="1"/>
    <col min="42" max="42" width="28.81640625" bestFit="1" customWidth="1"/>
    <col min="43" max="43" width="22.90625" bestFit="1" customWidth="1"/>
    <col min="44" max="44" width="20.7265625" bestFit="1" customWidth="1"/>
    <col min="45" max="45" width="17.26953125" bestFit="1" customWidth="1"/>
    <col min="46" max="46" width="8.7265625" bestFit="1" customWidth="1"/>
    <col min="47" max="47" width="14.6328125" bestFit="1" customWidth="1"/>
    <col min="48" max="48" width="20.08984375" bestFit="1" customWidth="1"/>
    <col min="49" max="49" width="20.26953125" bestFit="1" customWidth="1"/>
    <col min="50" max="50" width="25.7265625" bestFit="1" customWidth="1"/>
    <col min="51" max="51" width="24.7265625" bestFit="1" customWidth="1"/>
    <col min="52" max="52" width="28" bestFit="1" customWidth="1"/>
    <col min="53" max="53" width="12.90625" bestFit="1" customWidth="1"/>
    <col min="54" max="54" width="10.90625" bestFit="1" customWidth="1"/>
    <col min="55" max="55" width="10" bestFit="1" customWidth="1"/>
    <col min="56" max="56" width="11.81640625" bestFit="1" customWidth="1"/>
    <col min="57" max="57" width="13.90625" bestFit="1" customWidth="1"/>
    <col min="58" max="58" width="24.81640625" bestFit="1" customWidth="1"/>
    <col min="59" max="59" width="18.54296875" bestFit="1" customWidth="1"/>
    <col min="60" max="60" width="12.81640625" bestFit="1" customWidth="1"/>
    <col min="61" max="61" width="18.90625" bestFit="1" customWidth="1"/>
    <col min="62" max="62" width="10" bestFit="1" customWidth="1"/>
    <col min="63" max="63" width="10.54296875" bestFit="1" customWidth="1"/>
    <col min="64" max="64" width="16" bestFit="1" customWidth="1"/>
    <col min="65" max="65" width="12.453125" bestFit="1" customWidth="1"/>
    <col min="66" max="66" width="17.453125" bestFit="1" customWidth="1"/>
    <col min="67" max="67" width="17.7265625" bestFit="1" customWidth="1"/>
    <col min="68" max="68" width="27.81640625" bestFit="1" customWidth="1"/>
    <col min="69" max="69" width="21.54296875" bestFit="1" customWidth="1"/>
    <col min="70" max="70" width="17.6328125" bestFit="1" customWidth="1"/>
    <col min="71" max="71" width="12.36328125" bestFit="1" customWidth="1"/>
    <col min="72" max="72" width="8.81640625" bestFit="1" customWidth="1"/>
    <col min="73" max="73" width="13.1796875" bestFit="1" customWidth="1"/>
    <col min="74" max="74" width="12.7265625" bestFit="1" customWidth="1"/>
    <col min="75" max="75" width="23.54296875" bestFit="1" customWidth="1"/>
    <col min="76" max="76" width="21.7265625" bestFit="1" customWidth="1"/>
    <col min="77" max="77" width="8" bestFit="1" customWidth="1"/>
    <col min="78" max="78" width="9" bestFit="1" customWidth="1"/>
    <col min="79" max="79" width="9.08984375" bestFit="1" customWidth="1"/>
    <col min="80" max="80" width="28" bestFit="1" customWidth="1"/>
    <col min="81" max="81" width="15.08984375" bestFit="1" customWidth="1"/>
    <col min="82" max="82" width="11.81640625" bestFit="1" customWidth="1"/>
    <col min="83" max="83" width="26.7265625" bestFit="1" customWidth="1"/>
    <col min="84" max="84" width="13.453125" bestFit="1" customWidth="1"/>
    <col min="85" max="85" width="11" bestFit="1" customWidth="1"/>
  </cols>
  <sheetData>
    <row r="1" spans="1:9" x14ac:dyDescent="0.35">
      <c r="A1" t="s">
        <v>14</v>
      </c>
      <c r="B1" t="s">
        <v>1</v>
      </c>
      <c r="C1" t="s">
        <v>2</v>
      </c>
      <c r="D1" t="s">
        <v>15</v>
      </c>
      <c r="E1" t="s">
        <v>16</v>
      </c>
    </row>
    <row r="2" spans="1:9" x14ac:dyDescent="0.35">
      <c r="A2" t="s">
        <v>17</v>
      </c>
      <c r="B2">
        <v>2013</v>
      </c>
      <c r="C2">
        <v>7</v>
      </c>
      <c r="D2">
        <v>936</v>
      </c>
      <c r="E2">
        <v>936</v>
      </c>
    </row>
    <row r="3" spans="1:9" x14ac:dyDescent="0.35">
      <c r="A3" t="s">
        <v>17</v>
      </c>
      <c r="B3">
        <v>2013</v>
      </c>
      <c r="C3">
        <v>8</v>
      </c>
      <c r="D3">
        <v>936</v>
      </c>
      <c r="E3">
        <v>1872</v>
      </c>
      <c r="G3" s="2" t="s">
        <v>258</v>
      </c>
      <c r="H3" s="2" t="s">
        <v>255</v>
      </c>
    </row>
    <row r="4" spans="1:9" x14ac:dyDescent="0.35">
      <c r="A4" t="s">
        <v>17</v>
      </c>
      <c r="B4">
        <v>2013</v>
      </c>
      <c r="C4">
        <v>9</v>
      </c>
      <c r="D4">
        <v>1248</v>
      </c>
      <c r="E4">
        <v>3120</v>
      </c>
      <c r="G4" s="2" t="s">
        <v>251</v>
      </c>
      <c r="H4" t="s">
        <v>86</v>
      </c>
      <c r="I4" t="s">
        <v>252</v>
      </c>
    </row>
    <row r="5" spans="1:9" x14ac:dyDescent="0.35">
      <c r="A5" t="s">
        <v>17</v>
      </c>
      <c r="B5">
        <v>2013</v>
      </c>
      <c r="C5">
        <v>10</v>
      </c>
      <c r="D5">
        <v>3057.6</v>
      </c>
      <c r="E5">
        <v>6177.6</v>
      </c>
      <c r="G5" s="3">
        <v>2013</v>
      </c>
      <c r="H5">
        <v>2269.1999999999998</v>
      </c>
      <c r="I5">
        <v>2269.1999999999998</v>
      </c>
    </row>
    <row r="6" spans="1:9" x14ac:dyDescent="0.35">
      <c r="A6" t="s">
        <v>17</v>
      </c>
      <c r="B6">
        <v>2013</v>
      </c>
      <c r="C6">
        <v>11</v>
      </c>
      <c r="D6">
        <v>1123.2</v>
      </c>
      <c r="E6">
        <v>7300.8</v>
      </c>
      <c r="G6" s="4">
        <v>7</v>
      </c>
      <c r="H6">
        <v>167.4</v>
      </c>
      <c r="I6">
        <v>167.4</v>
      </c>
    </row>
    <row r="7" spans="1:9" x14ac:dyDescent="0.35">
      <c r="A7" t="s">
        <v>17</v>
      </c>
      <c r="B7">
        <v>2014</v>
      </c>
      <c r="C7">
        <v>1</v>
      </c>
      <c r="D7">
        <v>3026.4</v>
      </c>
      <c r="E7">
        <v>10327.200000000001</v>
      </c>
      <c r="G7" s="4">
        <v>10</v>
      </c>
      <c r="H7">
        <v>520.79999999999995</v>
      </c>
      <c r="I7">
        <v>520.79999999999995</v>
      </c>
    </row>
    <row r="8" spans="1:9" x14ac:dyDescent="0.35">
      <c r="A8" t="s">
        <v>17</v>
      </c>
      <c r="B8">
        <v>2014</v>
      </c>
      <c r="C8">
        <v>2</v>
      </c>
      <c r="D8">
        <v>312</v>
      </c>
      <c r="E8">
        <v>10639.2</v>
      </c>
      <c r="G8" s="4">
        <v>12</v>
      </c>
      <c r="H8">
        <v>1581</v>
      </c>
      <c r="I8">
        <v>1581</v>
      </c>
    </row>
    <row r="9" spans="1:9" x14ac:dyDescent="0.35">
      <c r="A9" t="s">
        <v>17</v>
      </c>
      <c r="B9">
        <v>2014</v>
      </c>
      <c r="C9">
        <v>5</v>
      </c>
      <c r="D9">
        <v>2847</v>
      </c>
      <c r="E9">
        <v>13486.2</v>
      </c>
      <c r="G9" s="3">
        <v>2014</v>
      </c>
      <c r="H9">
        <v>46314.000000000007</v>
      </c>
      <c r="I9">
        <v>46314.000000000007</v>
      </c>
    </row>
    <row r="10" spans="1:9" x14ac:dyDescent="0.35">
      <c r="A10" t="s">
        <v>17</v>
      </c>
      <c r="B10">
        <v>2014</v>
      </c>
      <c r="C10">
        <v>6</v>
      </c>
      <c r="D10">
        <v>1326</v>
      </c>
      <c r="E10">
        <v>14812.2</v>
      </c>
      <c r="G10" s="4">
        <v>1</v>
      </c>
      <c r="H10">
        <v>2827.2</v>
      </c>
      <c r="I10">
        <v>2827.2</v>
      </c>
    </row>
    <row r="11" spans="1:9" x14ac:dyDescent="0.35">
      <c r="A11" t="s">
        <v>17</v>
      </c>
      <c r="B11">
        <v>2014</v>
      </c>
      <c r="C11">
        <v>7</v>
      </c>
      <c r="D11">
        <v>3900</v>
      </c>
      <c r="E11">
        <v>18712.2</v>
      </c>
      <c r="G11" s="4">
        <v>3</v>
      </c>
      <c r="H11">
        <v>3050.3999999999996</v>
      </c>
      <c r="I11">
        <v>3050.3999999999996</v>
      </c>
    </row>
    <row r="12" spans="1:9" x14ac:dyDescent="0.35">
      <c r="A12" t="s">
        <v>17</v>
      </c>
      <c r="B12">
        <v>2014</v>
      </c>
      <c r="C12">
        <v>9</v>
      </c>
      <c r="D12">
        <v>1170</v>
      </c>
      <c r="E12">
        <v>19882.2</v>
      </c>
      <c r="G12" s="4">
        <v>4</v>
      </c>
      <c r="H12">
        <v>4677.8999999999996</v>
      </c>
      <c r="I12">
        <v>4677.8999999999996</v>
      </c>
    </row>
    <row r="13" spans="1:9" x14ac:dyDescent="0.35">
      <c r="A13" t="s">
        <v>17</v>
      </c>
      <c r="B13">
        <v>2014</v>
      </c>
      <c r="C13">
        <v>10</v>
      </c>
      <c r="D13">
        <v>2145</v>
      </c>
      <c r="E13">
        <v>22027.200000000001</v>
      </c>
      <c r="G13" s="4">
        <v>6</v>
      </c>
      <c r="H13">
        <v>5979.9</v>
      </c>
      <c r="I13">
        <v>5979.9</v>
      </c>
    </row>
    <row r="14" spans="1:9" x14ac:dyDescent="0.35">
      <c r="A14" t="s">
        <v>17</v>
      </c>
      <c r="B14">
        <v>2014</v>
      </c>
      <c r="C14">
        <v>11</v>
      </c>
      <c r="D14">
        <v>780</v>
      </c>
      <c r="E14">
        <v>22807.200000000001</v>
      </c>
      <c r="G14" s="4">
        <v>8</v>
      </c>
      <c r="H14">
        <v>6537.9</v>
      </c>
      <c r="I14">
        <v>6537.9</v>
      </c>
    </row>
    <row r="15" spans="1:9" x14ac:dyDescent="0.35">
      <c r="A15" t="s">
        <v>17</v>
      </c>
      <c r="B15">
        <v>2014</v>
      </c>
      <c r="C15">
        <v>12</v>
      </c>
      <c r="D15">
        <v>4212</v>
      </c>
      <c r="E15">
        <v>27019.200000000001</v>
      </c>
      <c r="G15" s="4">
        <v>9</v>
      </c>
      <c r="H15">
        <v>7305.15</v>
      </c>
      <c r="I15">
        <v>7305.15</v>
      </c>
    </row>
    <row r="16" spans="1:9" x14ac:dyDescent="0.35">
      <c r="A16" t="s">
        <v>17</v>
      </c>
      <c r="B16">
        <v>2015</v>
      </c>
      <c r="C16">
        <v>1</v>
      </c>
      <c r="D16">
        <v>1872</v>
      </c>
      <c r="E16">
        <v>28891.200000000001</v>
      </c>
      <c r="G16" s="4">
        <v>11</v>
      </c>
      <c r="H16">
        <v>7793.4</v>
      </c>
      <c r="I16">
        <v>7793.4</v>
      </c>
    </row>
    <row r="17" spans="1:9" x14ac:dyDescent="0.35">
      <c r="A17" t="s">
        <v>17</v>
      </c>
      <c r="B17">
        <v>2015</v>
      </c>
      <c r="C17">
        <v>2</v>
      </c>
      <c r="D17">
        <v>2067</v>
      </c>
      <c r="E17">
        <v>30958.2</v>
      </c>
      <c r="G17" s="4">
        <v>12</v>
      </c>
      <c r="H17">
        <v>8142.15</v>
      </c>
      <c r="I17">
        <v>8142.15</v>
      </c>
    </row>
    <row r="18" spans="1:9" x14ac:dyDescent="0.35">
      <c r="A18" t="s">
        <v>17</v>
      </c>
      <c r="B18">
        <v>2015</v>
      </c>
      <c r="C18">
        <v>3</v>
      </c>
      <c r="D18">
        <v>1053</v>
      </c>
      <c r="E18">
        <v>32011.200000000001</v>
      </c>
      <c r="G18" s="3">
        <v>2015</v>
      </c>
      <c r="H18">
        <v>8630.4</v>
      </c>
      <c r="I18">
        <v>8630.4</v>
      </c>
    </row>
    <row r="19" spans="1:9" x14ac:dyDescent="0.35">
      <c r="A19" t="s">
        <v>17</v>
      </c>
      <c r="B19">
        <v>2015</v>
      </c>
      <c r="C19">
        <v>4</v>
      </c>
      <c r="D19">
        <v>468</v>
      </c>
      <c r="E19">
        <v>32479.200000000001</v>
      </c>
      <c r="G19" s="4">
        <v>5</v>
      </c>
      <c r="H19">
        <v>8630.4</v>
      </c>
      <c r="I19">
        <v>8630.4</v>
      </c>
    </row>
    <row r="20" spans="1:9" x14ac:dyDescent="0.35">
      <c r="A20" t="s">
        <v>17</v>
      </c>
      <c r="B20">
        <v>2015</v>
      </c>
      <c r="C20">
        <v>5</v>
      </c>
      <c r="D20">
        <v>3003</v>
      </c>
      <c r="E20">
        <v>35482.199999999997</v>
      </c>
      <c r="G20" s="3" t="s">
        <v>252</v>
      </c>
      <c r="H20">
        <v>57213.600000000006</v>
      </c>
      <c r="I20">
        <v>57213.600000000006</v>
      </c>
    </row>
    <row r="21" spans="1:9" x14ac:dyDescent="0.35">
      <c r="A21" t="s">
        <v>18</v>
      </c>
      <c r="B21">
        <v>2013</v>
      </c>
      <c r="C21">
        <v>8</v>
      </c>
      <c r="D21">
        <v>240</v>
      </c>
      <c r="E21">
        <v>240</v>
      </c>
    </row>
    <row r="22" spans="1:9" x14ac:dyDescent="0.35">
      <c r="A22" t="s">
        <v>18</v>
      </c>
      <c r="B22">
        <v>2014</v>
      </c>
      <c r="C22">
        <v>1</v>
      </c>
      <c r="D22">
        <v>400</v>
      </c>
      <c r="E22">
        <v>640</v>
      </c>
    </row>
    <row r="23" spans="1:9" x14ac:dyDescent="0.35">
      <c r="A23" t="s">
        <v>18</v>
      </c>
      <c r="B23">
        <v>2014</v>
      </c>
      <c r="C23">
        <v>3</v>
      </c>
      <c r="D23">
        <v>160</v>
      </c>
      <c r="E23">
        <v>800</v>
      </c>
    </row>
    <row r="24" spans="1:9" x14ac:dyDescent="0.35">
      <c r="A24" t="s">
        <v>18</v>
      </c>
      <c r="B24">
        <v>2014</v>
      </c>
      <c r="C24">
        <v>5</v>
      </c>
      <c r="D24">
        <v>600</v>
      </c>
      <c r="E24">
        <v>1400</v>
      </c>
    </row>
    <row r="25" spans="1:9" x14ac:dyDescent="0.35">
      <c r="A25" t="s">
        <v>18</v>
      </c>
      <c r="B25">
        <v>2014</v>
      </c>
      <c r="C25">
        <v>7</v>
      </c>
      <c r="D25">
        <v>140</v>
      </c>
      <c r="E25">
        <v>1540</v>
      </c>
    </row>
    <row r="26" spans="1:9" x14ac:dyDescent="0.35">
      <c r="A26" t="s">
        <v>18</v>
      </c>
      <c r="B26">
        <v>2014</v>
      </c>
      <c r="C26">
        <v>10</v>
      </c>
      <c r="D26">
        <v>60</v>
      </c>
      <c r="E26">
        <v>1600</v>
      </c>
    </row>
    <row r="27" spans="1:9" x14ac:dyDescent="0.35">
      <c r="A27" t="s">
        <v>18</v>
      </c>
      <c r="B27">
        <v>2014</v>
      </c>
      <c r="C27">
        <v>11</v>
      </c>
      <c r="D27">
        <v>200</v>
      </c>
      <c r="E27">
        <v>1800</v>
      </c>
    </row>
    <row r="28" spans="1:9" x14ac:dyDescent="0.35">
      <c r="A28" t="s">
        <v>18</v>
      </c>
      <c r="B28">
        <v>2014</v>
      </c>
      <c r="C28">
        <v>12</v>
      </c>
      <c r="D28">
        <v>200</v>
      </c>
      <c r="E28">
        <v>2000</v>
      </c>
    </row>
    <row r="29" spans="1:9" x14ac:dyDescent="0.35">
      <c r="A29" t="s">
        <v>18</v>
      </c>
      <c r="B29">
        <v>2015</v>
      </c>
      <c r="C29">
        <v>1</v>
      </c>
      <c r="D29">
        <v>790</v>
      </c>
      <c r="E29">
        <v>2790</v>
      </c>
    </row>
    <row r="30" spans="1:9" x14ac:dyDescent="0.35">
      <c r="A30" t="s">
        <v>18</v>
      </c>
      <c r="B30">
        <v>2015</v>
      </c>
      <c r="C30">
        <v>4</v>
      </c>
      <c r="D30">
        <v>250</v>
      </c>
      <c r="E30">
        <v>3040</v>
      </c>
    </row>
    <row r="31" spans="1:9" x14ac:dyDescent="0.35">
      <c r="A31" t="s">
        <v>18</v>
      </c>
      <c r="B31">
        <v>2015</v>
      </c>
      <c r="C31">
        <v>5</v>
      </c>
      <c r="D31">
        <v>40</v>
      </c>
      <c r="E31">
        <v>3080</v>
      </c>
    </row>
    <row r="32" spans="1:9" x14ac:dyDescent="0.35">
      <c r="A32" t="s">
        <v>19</v>
      </c>
      <c r="B32">
        <v>2013</v>
      </c>
      <c r="C32">
        <v>7</v>
      </c>
      <c r="D32">
        <v>735</v>
      </c>
      <c r="E32">
        <v>735</v>
      </c>
    </row>
    <row r="33" spans="1:5" x14ac:dyDescent="0.35">
      <c r="A33" t="s">
        <v>19</v>
      </c>
      <c r="B33">
        <v>2013</v>
      </c>
      <c r="C33">
        <v>8</v>
      </c>
      <c r="D33">
        <v>1470</v>
      </c>
      <c r="E33">
        <v>2205</v>
      </c>
    </row>
    <row r="34" spans="1:5" x14ac:dyDescent="0.35">
      <c r="A34" t="s">
        <v>19</v>
      </c>
      <c r="B34">
        <v>2013</v>
      </c>
      <c r="C34">
        <v>9</v>
      </c>
      <c r="D34">
        <v>735</v>
      </c>
      <c r="E34">
        <v>2940</v>
      </c>
    </row>
    <row r="35" spans="1:5" x14ac:dyDescent="0.35">
      <c r="A35" t="s">
        <v>19</v>
      </c>
      <c r="B35">
        <v>2013</v>
      </c>
      <c r="C35">
        <v>11</v>
      </c>
      <c r="D35">
        <v>58.8</v>
      </c>
      <c r="E35">
        <v>2998.8</v>
      </c>
    </row>
    <row r="36" spans="1:5" x14ac:dyDescent="0.35">
      <c r="A36" t="s">
        <v>19</v>
      </c>
      <c r="B36">
        <v>2014</v>
      </c>
      <c r="C36">
        <v>1</v>
      </c>
      <c r="D36">
        <v>764.4</v>
      </c>
      <c r="E36">
        <v>3763.2000000000003</v>
      </c>
    </row>
    <row r="37" spans="1:5" x14ac:dyDescent="0.35">
      <c r="A37" t="s">
        <v>19</v>
      </c>
      <c r="B37">
        <v>2014</v>
      </c>
      <c r="C37">
        <v>2</v>
      </c>
      <c r="D37">
        <v>294</v>
      </c>
      <c r="E37">
        <v>4057.2000000000003</v>
      </c>
    </row>
    <row r="38" spans="1:5" x14ac:dyDescent="0.35">
      <c r="A38" t="s">
        <v>19</v>
      </c>
      <c r="B38">
        <v>2014</v>
      </c>
      <c r="C38">
        <v>3</v>
      </c>
      <c r="D38">
        <v>896.7</v>
      </c>
      <c r="E38">
        <v>4953.9000000000005</v>
      </c>
    </row>
    <row r="39" spans="1:5" x14ac:dyDescent="0.35">
      <c r="A39" t="s">
        <v>19</v>
      </c>
      <c r="B39">
        <v>2014</v>
      </c>
      <c r="C39">
        <v>4</v>
      </c>
      <c r="D39">
        <v>552</v>
      </c>
      <c r="E39">
        <v>5505.9000000000005</v>
      </c>
    </row>
    <row r="40" spans="1:5" x14ac:dyDescent="0.35">
      <c r="A40" t="s">
        <v>19</v>
      </c>
      <c r="B40">
        <v>2014</v>
      </c>
      <c r="C40">
        <v>5</v>
      </c>
      <c r="D40">
        <v>644</v>
      </c>
      <c r="E40">
        <v>6149.9000000000005</v>
      </c>
    </row>
    <row r="41" spans="1:5" x14ac:dyDescent="0.35">
      <c r="A41" t="s">
        <v>19</v>
      </c>
      <c r="B41">
        <v>2014</v>
      </c>
      <c r="C41">
        <v>6</v>
      </c>
      <c r="D41">
        <v>956.79999999999984</v>
      </c>
      <c r="E41">
        <v>7106.7000000000007</v>
      </c>
    </row>
    <row r="42" spans="1:5" x14ac:dyDescent="0.35">
      <c r="A42" t="s">
        <v>19</v>
      </c>
      <c r="B42">
        <v>2014</v>
      </c>
      <c r="C42">
        <v>7</v>
      </c>
      <c r="D42">
        <v>772.8</v>
      </c>
      <c r="E42">
        <v>7879.5000000000009</v>
      </c>
    </row>
    <row r="43" spans="1:5" x14ac:dyDescent="0.35">
      <c r="A43" t="s">
        <v>19</v>
      </c>
      <c r="B43">
        <v>2014</v>
      </c>
      <c r="C43">
        <v>8</v>
      </c>
      <c r="D43">
        <v>1104</v>
      </c>
      <c r="E43">
        <v>8983.5</v>
      </c>
    </row>
    <row r="44" spans="1:5" x14ac:dyDescent="0.35">
      <c r="A44" t="s">
        <v>19</v>
      </c>
      <c r="B44">
        <v>2014</v>
      </c>
      <c r="C44">
        <v>9</v>
      </c>
      <c r="D44">
        <v>2649.6</v>
      </c>
      <c r="E44">
        <v>11633.1</v>
      </c>
    </row>
    <row r="45" spans="1:5" x14ac:dyDescent="0.35">
      <c r="A45" t="s">
        <v>19</v>
      </c>
      <c r="B45">
        <v>2014</v>
      </c>
      <c r="C45">
        <v>11</v>
      </c>
      <c r="D45">
        <v>1821.6</v>
      </c>
      <c r="E45">
        <v>13454.7</v>
      </c>
    </row>
    <row r="46" spans="1:5" x14ac:dyDescent="0.35">
      <c r="A46" t="s">
        <v>19</v>
      </c>
      <c r="B46">
        <v>2014</v>
      </c>
      <c r="C46">
        <v>12</v>
      </c>
      <c r="D46">
        <v>18.399999999999999</v>
      </c>
      <c r="E46">
        <v>13473.1</v>
      </c>
    </row>
    <row r="47" spans="1:5" x14ac:dyDescent="0.35">
      <c r="A47" t="s">
        <v>19</v>
      </c>
      <c r="B47">
        <v>2015</v>
      </c>
      <c r="C47">
        <v>1</v>
      </c>
      <c r="D47">
        <v>2116</v>
      </c>
      <c r="E47">
        <v>15589.1</v>
      </c>
    </row>
    <row r="48" spans="1:5" x14ac:dyDescent="0.35">
      <c r="A48" t="s">
        <v>19</v>
      </c>
      <c r="B48">
        <v>2015</v>
      </c>
      <c r="C48">
        <v>2</v>
      </c>
      <c r="D48">
        <v>1895.1999999999998</v>
      </c>
      <c r="E48">
        <v>17484.3</v>
      </c>
    </row>
    <row r="49" spans="1:5" x14ac:dyDescent="0.35">
      <c r="A49" t="s">
        <v>19</v>
      </c>
      <c r="B49">
        <v>2015</v>
      </c>
      <c r="C49">
        <v>3</v>
      </c>
      <c r="D49">
        <v>552</v>
      </c>
      <c r="E49">
        <v>18036.3</v>
      </c>
    </row>
    <row r="50" spans="1:5" x14ac:dyDescent="0.35">
      <c r="A50" t="s">
        <v>19</v>
      </c>
      <c r="B50">
        <v>2015</v>
      </c>
      <c r="C50">
        <v>4</v>
      </c>
      <c r="D50">
        <v>1012</v>
      </c>
      <c r="E50">
        <v>19048.3</v>
      </c>
    </row>
    <row r="51" spans="1:5" x14ac:dyDescent="0.35">
      <c r="A51" t="s">
        <v>20</v>
      </c>
      <c r="B51">
        <v>2013</v>
      </c>
      <c r="C51">
        <v>7</v>
      </c>
      <c r="D51">
        <v>1088</v>
      </c>
      <c r="E51">
        <v>1088</v>
      </c>
    </row>
    <row r="52" spans="1:5" x14ac:dyDescent="0.35">
      <c r="A52" t="s">
        <v>20</v>
      </c>
      <c r="B52">
        <v>2013</v>
      </c>
      <c r="C52">
        <v>8</v>
      </c>
      <c r="D52">
        <v>2067.1999999999998</v>
      </c>
      <c r="E52">
        <v>3155.2</v>
      </c>
    </row>
    <row r="53" spans="1:5" x14ac:dyDescent="0.35">
      <c r="A53" t="s">
        <v>20</v>
      </c>
      <c r="B53">
        <v>2013</v>
      </c>
      <c r="C53">
        <v>11</v>
      </c>
      <c r="D53">
        <v>3889.6</v>
      </c>
      <c r="E53">
        <v>7044.7999999999993</v>
      </c>
    </row>
    <row r="54" spans="1:5" x14ac:dyDescent="0.35">
      <c r="A54" t="s">
        <v>20</v>
      </c>
      <c r="B54">
        <v>2013</v>
      </c>
      <c r="C54">
        <v>12</v>
      </c>
      <c r="D54">
        <v>3019.2</v>
      </c>
      <c r="E54">
        <v>10064</v>
      </c>
    </row>
    <row r="55" spans="1:5" x14ac:dyDescent="0.35">
      <c r="A55" t="s">
        <v>20</v>
      </c>
      <c r="B55">
        <v>2014</v>
      </c>
      <c r="C55">
        <v>1</v>
      </c>
      <c r="D55">
        <v>1632</v>
      </c>
      <c r="E55">
        <v>11696</v>
      </c>
    </row>
    <row r="56" spans="1:5" x14ac:dyDescent="0.35">
      <c r="A56" t="s">
        <v>20</v>
      </c>
      <c r="B56">
        <v>2014</v>
      </c>
      <c r="C56">
        <v>3</v>
      </c>
      <c r="D56">
        <v>1632</v>
      </c>
      <c r="E56">
        <v>13328</v>
      </c>
    </row>
    <row r="57" spans="1:5" x14ac:dyDescent="0.35">
      <c r="A57" t="s">
        <v>20</v>
      </c>
      <c r="B57">
        <v>2014</v>
      </c>
      <c r="C57">
        <v>4</v>
      </c>
      <c r="D57">
        <v>3604</v>
      </c>
      <c r="E57">
        <v>16932</v>
      </c>
    </row>
    <row r="58" spans="1:5" x14ac:dyDescent="0.35">
      <c r="A58" t="s">
        <v>20</v>
      </c>
      <c r="B58">
        <v>2014</v>
      </c>
      <c r="C58">
        <v>5</v>
      </c>
      <c r="D58">
        <v>1190</v>
      </c>
      <c r="E58">
        <v>18122</v>
      </c>
    </row>
    <row r="59" spans="1:5" x14ac:dyDescent="0.35">
      <c r="A59" t="s">
        <v>20</v>
      </c>
      <c r="B59">
        <v>2014</v>
      </c>
      <c r="C59">
        <v>6</v>
      </c>
      <c r="D59">
        <v>816</v>
      </c>
      <c r="E59">
        <v>18938</v>
      </c>
    </row>
    <row r="60" spans="1:5" x14ac:dyDescent="0.35">
      <c r="A60" t="s">
        <v>20</v>
      </c>
      <c r="B60">
        <v>2014</v>
      </c>
      <c r="C60">
        <v>7</v>
      </c>
      <c r="D60">
        <v>4250</v>
      </c>
      <c r="E60">
        <v>23188</v>
      </c>
    </row>
    <row r="61" spans="1:5" x14ac:dyDescent="0.35">
      <c r="A61" t="s">
        <v>20</v>
      </c>
      <c r="B61">
        <v>2014</v>
      </c>
      <c r="C61">
        <v>8</v>
      </c>
      <c r="D61">
        <v>1020</v>
      </c>
      <c r="E61">
        <v>24208</v>
      </c>
    </row>
    <row r="62" spans="1:5" x14ac:dyDescent="0.35">
      <c r="A62" t="s">
        <v>20</v>
      </c>
      <c r="B62">
        <v>2014</v>
      </c>
      <c r="C62">
        <v>9</v>
      </c>
      <c r="D62">
        <v>4590</v>
      </c>
      <c r="E62">
        <v>28798</v>
      </c>
    </row>
    <row r="63" spans="1:5" x14ac:dyDescent="0.35">
      <c r="A63" t="s">
        <v>20</v>
      </c>
      <c r="B63">
        <v>2014</v>
      </c>
      <c r="C63">
        <v>10</v>
      </c>
      <c r="D63">
        <v>340</v>
      </c>
      <c r="E63">
        <v>29138</v>
      </c>
    </row>
    <row r="64" spans="1:5" x14ac:dyDescent="0.35">
      <c r="A64" t="s">
        <v>20</v>
      </c>
      <c r="B64">
        <v>2014</v>
      </c>
      <c r="C64">
        <v>11</v>
      </c>
      <c r="D64">
        <v>2210</v>
      </c>
      <c r="E64">
        <v>31348</v>
      </c>
    </row>
    <row r="65" spans="1:5" x14ac:dyDescent="0.35">
      <c r="A65" t="s">
        <v>20</v>
      </c>
      <c r="B65">
        <v>2014</v>
      </c>
      <c r="C65">
        <v>12</v>
      </c>
      <c r="D65">
        <v>510</v>
      </c>
      <c r="E65">
        <v>31858</v>
      </c>
    </row>
    <row r="66" spans="1:5" x14ac:dyDescent="0.35">
      <c r="A66" t="s">
        <v>20</v>
      </c>
      <c r="B66">
        <v>2015</v>
      </c>
      <c r="C66">
        <v>1</v>
      </c>
      <c r="D66">
        <v>5304</v>
      </c>
      <c r="E66">
        <v>37162</v>
      </c>
    </row>
    <row r="67" spans="1:5" x14ac:dyDescent="0.35">
      <c r="A67" t="s">
        <v>20</v>
      </c>
      <c r="B67">
        <v>2015</v>
      </c>
      <c r="C67">
        <v>2</v>
      </c>
      <c r="D67">
        <v>3400</v>
      </c>
      <c r="E67">
        <v>40562</v>
      </c>
    </row>
    <row r="68" spans="1:5" x14ac:dyDescent="0.35">
      <c r="A68" t="s">
        <v>20</v>
      </c>
      <c r="B68">
        <v>2015</v>
      </c>
      <c r="C68">
        <v>3</v>
      </c>
      <c r="D68">
        <v>3740</v>
      </c>
      <c r="E68">
        <v>44302</v>
      </c>
    </row>
    <row r="69" spans="1:5" x14ac:dyDescent="0.35">
      <c r="A69" t="s">
        <v>20</v>
      </c>
      <c r="B69">
        <v>2015</v>
      </c>
      <c r="C69">
        <v>4</v>
      </c>
      <c r="D69">
        <v>5916</v>
      </c>
      <c r="E69">
        <v>50218</v>
      </c>
    </row>
    <row r="70" spans="1:5" x14ac:dyDescent="0.35">
      <c r="A70" t="s">
        <v>20</v>
      </c>
      <c r="B70">
        <v>2015</v>
      </c>
      <c r="C70">
        <v>5</v>
      </c>
      <c r="D70">
        <v>68</v>
      </c>
      <c r="E70">
        <v>50286</v>
      </c>
    </row>
    <row r="71" spans="1:5" x14ac:dyDescent="0.35">
      <c r="A71" t="s">
        <v>21</v>
      </c>
      <c r="B71">
        <v>2013</v>
      </c>
      <c r="C71">
        <v>8</v>
      </c>
      <c r="D71">
        <v>600</v>
      </c>
      <c r="E71">
        <v>600</v>
      </c>
    </row>
    <row r="72" spans="1:5" x14ac:dyDescent="0.35">
      <c r="A72" t="s">
        <v>21</v>
      </c>
      <c r="B72">
        <v>2013</v>
      </c>
      <c r="C72">
        <v>9</v>
      </c>
      <c r="D72">
        <v>1250</v>
      </c>
      <c r="E72">
        <v>1850</v>
      </c>
    </row>
    <row r="73" spans="1:5" x14ac:dyDescent="0.35">
      <c r="A73" t="s">
        <v>21</v>
      </c>
      <c r="B73">
        <v>2013</v>
      </c>
      <c r="C73">
        <v>10</v>
      </c>
      <c r="D73">
        <v>3000</v>
      </c>
      <c r="E73">
        <v>4850</v>
      </c>
    </row>
    <row r="74" spans="1:5" x14ac:dyDescent="0.35">
      <c r="A74" t="s">
        <v>21</v>
      </c>
      <c r="B74">
        <v>2013</v>
      </c>
      <c r="C74">
        <v>12</v>
      </c>
      <c r="D74">
        <v>450</v>
      </c>
      <c r="E74">
        <v>5300</v>
      </c>
    </row>
    <row r="75" spans="1:5" x14ac:dyDescent="0.35">
      <c r="A75" t="s">
        <v>21</v>
      </c>
      <c r="B75">
        <v>2014</v>
      </c>
      <c r="C75">
        <v>3</v>
      </c>
      <c r="D75">
        <v>1500</v>
      </c>
      <c r="E75">
        <v>6800</v>
      </c>
    </row>
    <row r="76" spans="1:5" x14ac:dyDescent="0.35">
      <c r="A76" t="s">
        <v>21</v>
      </c>
      <c r="B76">
        <v>2014</v>
      </c>
      <c r="C76">
        <v>4</v>
      </c>
      <c r="D76">
        <v>1562.5</v>
      </c>
      <c r="E76">
        <v>8362.5</v>
      </c>
    </row>
    <row r="77" spans="1:5" x14ac:dyDescent="0.35">
      <c r="A77" t="s">
        <v>21</v>
      </c>
      <c r="B77">
        <v>2014</v>
      </c>
      <c r="C77">
        <v>6</v>
      </c>
      <c r="D77">
        <v>1125</v>
      </c>
      <c r="E77">
        <v>9487.5</v>
      </c>
    </row>
    <row r="78" spans="1:5" x14ac:dyDescent="0.35">
      <c r="A78" t="s">
        <v>21</v>
      </c>
      <c r="B78">
        <v>2014</v>
      </c>
      <c r="C78">
        <v>7</v>
      </c>
      <c r="D78">
        <v>2500</v>
      </c>
      <c r="E78">
        <v>11987.5</v>
      </c>
    </row>
    <row r="79" spans="1:5" x14ac:dyDescent="0.35">
      <c r="A79" t="s">
        <v>21</v>
      </c>
      <c r="B79">
        <v>2014</v>
      </c>
      <c r="C79">
        <v>8</v>
      </c>
      <c r="D79">
        <v>5125</v>
      </c>
      <c r="E79">
        <v>17112.5</v>
      </c>
    </row>
    <row r="80" spans="1:5" x14ac:dyDescent="0.35">
      <c r="A80" t="s">
        <v>21</v>
      </c>
      <c r="B80">
        <v>2014</v>
      </c>
      <c r="C80">
        <v>10</v>
      </c>
      <c r="D80">
        <v>750</v>
      </c>
      <c r="E80">
        <v>17862.5</v>
      </c>
    </row>
    <row r="81" spans="1:5" x14ac:dyDescent="0.35">
      <c r="A81" t="s">
        <v>21</v>
      </c>
      <c r="B81">
        <v>2014</v>
      </c>
      <c r="C81">
        <v>11</v>
      </c>
      <c r="D81">
        <v>2812.5</v>
      </c>
      <c r="E81">
        <v>20675</v>
      </c>
    </row>
    <row r="82" spans="1:5" x14ac:dyDescent="0.35">
      <c r="A82" t="s">
        <v>21</v>
      </c>
      <c r="B82">
        <v>2014</v>
      </c>
      <c r="C82">
        <v>12</v>
      </c>
      <c r="D82">
        <v>1875</v>
      </c>
      <c r="E82">
        <v>22550</v>
      </c>
    </row>
    <row r="83" spans="1:5" x14ac:dyDescent="0.35">
      <c r="A83" t="s">
        <v>21</v>
      </c>
      <c r="B83">
        <v>2015</v>
      </c>
      <c r="C83">
        <v>1</v>
      </c>
      <c r="D83">
        <v>3437.5</v>
      </c>
      <c r="E83">
        <v>25987.5</v>
      </c>
    </row>
    <row r="84" spans="1:5" x14ac:dyDescent="0.35">
      <c r="A84" t="s">
        <v>21</v>
      </c>
      <c r="B84">
        <v>2015</v>
      </c>
      <c r="C84">
        <v>2</v>
      </c>
      <c r="D84">
        <v>1562.5</v>
      </c>
      <c r="E84">
        <v>27550</v>
      </c>
    </row>
    <row r="85" spans="1:5" x14ac:dyDescent="0.35">
      <c r="A85" t="s">
        <v>21</v>
      </c>
      <c r="B85">
        <v>2015</v>
      </c>
      <c r="C85">
        <v>3</v>
      </c>
      <c r="D85">
        <v>1125</v>
      </c>
      <c r="E85">
        <v>28675</v>
      </c>
    </row>
    <row r="86" spans="1:5" x14ac:dyDescent="0.35">
      <c r="A86" t="s">
        <v>21</v>
      </c>
      <c r="B86">
        <v>2015</v>
      </c>
      <c r="C86">
        <v>4</v>
      </c>
      <c r="D86">
        <v>3312.5</v>
      </c>
      <c r="E86">
        <v>31987.5</v>
      </c>
    </row>
    <row r="87" spans="1:5" x14ac:dyDescent="0.35">
      <c r="A87" t="s">
        <v>22</v>
      </c>
      <c r="B87">
        <v>2013</v>
      </c>
      <c r="C87">
        <v>8</v>
      </c>
      <c r="D87">
        <v>907.2</v>
      </c>
      <c r="E87">
        <v>907.2</v>
      </c>
    </row>
    <row r="88" spans="1:5" x14ac:dyDescent="0.35">
      <c r="A88" t="s">
        <v>22</v>
      </c>
      <c r="B88">
        <v>2013</v>
      </c>
      <c r="C88">
        <v>9</v>
      </c>
      <c r="D88">
        <v>288</v>
      </c>
      <c r="E88">
        <v>1195.2</v>
      </c>
    </row>
    <row r="89" spans="1:5" x14ac:dyDescent="0.35">
      <c r="A89" t="s">
        <v>22</v>
      </c>
      <c r="B89">
        <v>2013</v>
      </c>
      <c r="C89">
        <v>11</v>
      </c>
      <c r="D89">
        <v>388.8</v>
      </c>
      <c r="E89">
        <v>1584</v>
      </c>
    </row>
    <row r="90" spans="1:5" x14ac:dyDescent="0.35">
      <c r="A90" t="s">
        <v>22</v>
      </c>
      <c r="B90">
        <v>2013</v>
      </c>
      <c r="C90">
        <v>12</v>
      </c>
      <c r="D90">
        <v>216</v>
      </c>
      <c r="E90">
        <v>1800</v>
      </c>
    </row>
    <row r="91" spans="1:5" x14ac:dyDescent="0.35">
      <c r="A91" t="s">
        <v>22</v>
      </c>
      <c r="B91">
        <v>2014</v>
      </c>
      <c r="C91">
        <v>1</v>
      </c>
      <c r="D91">
        <v>489.6</v>
      </c>
      <c r="E91">
        <v>2289.6</v>
      </c>
    </row>
    <row r="92" spans="1:5" x14ac:dyDescent="0.35">
      <c r="A92" t="s">
        <v>22</v>
      </c>
      <c r="B92">
        <v>2014</v>
      </c>
      <c r="C92">
        <v>3</v>
      </c>
      <c r="D92">
        <v>216</v>
      </c>
      <c r="E92">
        <v>2505.6</v>
      </c>
    </row>
    <row r="93" spans="1:5" x14ac:dyDescent="0.35">
      <c r="A93" t="s">
        <v>22</v>
      </c>
      <c r="B93">
        <v>2014</v>
      </c>
      <c r="C93">
        <v>4</v>
      </c>
      <c r="D93">
        <v>720</v>
      </c>
      <c r="E93">
        <v>3225.6</v>
      </c>
    </row>
    <row r="94" spans="1:5" x14ac:dyDescent="0.35">
      <c r="A94" t="s">
        <v>22</v>
      </c>
      <c r="B94">
        <v>2014</v>
      </c>
      <c r="C94">
        <v>5</v>
      </c>
      <c r="D94">
        <v>144</v>
      </c>
      <c r="E94">
        <v>3369.6</v>
      </c>
    </row>
    <row r="95" spans="1:5" x14ac:dyDescent="0.35">
      <c r="A95" t="s">
        <v>22</v>
      </c>
      <c r="B95">
        <v>2014</v>
      </c>
      <c r="C95">
        <v>6</v>
      </c>
      <c r="D95">
        <v>180</v>
      </c>
      <c r="E95">
        <v>3549.6</v>
      </c>
    </row>
    <row r="96" spans="1:5" x14ac:dyDescent="0.35">
      <c r="A96" t="s">
        <v>22</v>
      </c>
      <c r="B96">
        <v>2014</v>
      </c>
      <c r="C96">
        <v>7</v>
      </c>
      <c r="D96">
        <v>522</v>
      </c>
      <c r="E96">
        <v>4071.6</v>
      </c>
    </row>
    <row r="97" spans="1:5" x14ac:dyDescent="0.35">
      <c r="A97" t="s">
        <v>22</v>
      </c>
      <c r="B97">
        <v>2014</v>
      </c>
      <c r="C97">
        <v>8</v>
      </c>
      <c r="D97">
        <v>720</v>
      </c>
      <c r="E97">
        <v>4791.6000000000004</v>
      </c>
    </row>
    <row r="98" spans="1:5" x14ac:dyDescent="0.35">
      <c r="A98" t="s">
        <v>22</v>
      </c>
      <c r="B98">
        <v>2014</v>
      </c>
      <c r="C98">
        <v>10</v>
      </c>
      <c r="D98">
        <v>1260</v>
      </c>
      <c r="E98">
        <v>6051.6</v>
      </c>
    </row>
    <row r="99" spans="1:5" x14ac:dyDescent="0.35">
      <c r="A99" t="s">
        <v>22</v>
      </c>
      <c r="B99">
        <v>2014</v>
      </c>
      <c r="C99">
        <v>11</v>
      </c>
      <c r="D99">
        <v>1044</v>
      </c>
      <c r="E99">
        <v>7095.6</v>
      </c>
    </row>
    <row r="100" spans="1:5" x14ac:dyDescent="0.35">
      <c r="A100" t="s">
        <v>22</v>
      </c>
      <c r="B100">
        <v>2015</v>
      </c>
      <c r="C100">
        <v>1</v>
      </c>
      <c r="D100">
        <v>1512</v>
      </c>
      <c r="E100">
        <v>8607.6</v>
      </c>
    </row>
    <row r="101" spans="1:5" x14ac:dyDescent="0.35">
      <c r="A101" t="s">
        <v>22</v>
      </c>
      <c r="B101">
        <v>2015</v>
      </c>
      <c r="C101">
        <v>2</v>
      </c>
      <c r="D101">
        <v>1620</v>
      </c>
      <c r="E101">
        <v>10227.6</v>
      </c>
    </row>
    <row r="102" spans="1:5" x14ac:dyDescent="0.35">
      <c r="A102" t="s">
        <v>22</v>
      </c>
      <c r="B102">
        <v>2015</v>
      </c>
      <c r="C102">
        <v>3</v>
      </c>
      <c r="D102">
        <v>1458</v>
      </c>
      <c r="E102">
        <v>11685.6</v>
      </c>
    </row>
    <row r="103" spans="1:5" x14ac:dyDescent="0.35">
      <c r="A103" t="s">
        <v>22</v>
      </c>
      <c r="B103">
        <v>2015</v>
      </c>
      <c r="C103">
        <v>4</v>
      </c>
      <c r="D103">
        <v>1872</v>
      </c>
      <c r="E103">
        <v>13557.6</v>
      </c>
    </row>
    <row r="104" spans="1:5" x14ac:dyDescent="0.35">
      <c r="A104" t="s">
        <v>22</v>
      </c>
      <c r="B104">
        <v>2015</v>
      </c>
      <c r="C104">
        <v>5</v>
      </c>
      <c r="D104">
        <v>720</v>
      </c>
      <c r="E104">
        <v>14277.6</v>
      </c>
    </row>
    <row r="105" spans="1:5" x14ac:dyDescent="0.35">
      <c r="A105" t="s">
        <v>23</v>
      </c>
      <c r="B105">
        <v>2013</v>
      </c>
      <c r="C105">
        <v>7</v>
      </c>
      <c r="D105">
        <v>1596</v>
      </c>
      <c r="E105">
        <v>1596</v>
      </c>
    </row>
    <row r="106" spans="1:5" x14ac:dyDescent="0.35">
      <c r="A106" t="s">
        <v>23</v>
      </c>
      <c r="B106">
        <v>2013</v>
      </c>
      <c r="C106">
        <v>9</v>
      </c>
      <c r="D106">
        <v>608</v>
      </c>
      <c r="E106">
        <v>2204</v>
      </c>
    </row>
    <row r="107" spans="1:5" x14ac:dyDescent="0.35">
      <c r="A107" t="s">
        <v>23</v>
      </c>
      <c r="B107">
        <v>2013</v>
      </c>
      <c r="C107">
        <v>10</v>
      </c>
      <c r="D107">
        <v>851.19999999999993</v>
      </c>
      <c r="E107">
        <v>3055.2</v>
      </c>
    </row>
    <row r="108" spans="1:5" x14ac:dyDescent="0.35">
      <c r="A108" t="s">
        <v>23</v>
      </c>
      <c r="B108">
        <v>2013</v>
      </c>
      <c r="C108">
        <v>12</v>
      </c>
      <c r="D108">
        <v>380</v>
      </c>
      <c r="E108">
        <v>3435.2</v>
      </c>
    </row>
    <row r="109" spans="1:5" x14ac:dyDescent="0.35">
      <c r="A109" t="s">
        <v>23</v>
      </c>
      <c r="B109">
        <v>2014</v>
      </c>
      <c r="C109">
        <v>1</v>
      </c>
      <c r="D109">
        <v>912</v>
      </c>
      <c r="E109">
        <v>4347.2</v>
      </c>
    </row>
    <row r="110" spans="1:5" x14ac:dyDescent="0.35">
      <c r="A110" t="s">
        <v>23</v>
      </c>
      <c r="B110">
        <v>2014</v>
      </c>
      <c r="C110">
        <v>2</v>
      </c>
      <c r="D110">
        <v>836</v>
      </c>
      <c r="E110">
        <v>5183.2</v>
      </c>
    </row>
    <row r="111" spans="1:5" x14ac:dyDescent="0.35">
      <c r="A111" t="s">
        <v>23</v>
      </c>
      <c r="B111">
        <v>2014</v>
      </c>
      <c r="C111">
        <v>3</v>
      </c>
      <c r="D111">
        <v>912</v>
      </c>
      <c r="E111">
        <v>6095.2</v>
      </c>
    </row>
    <row r="112" spans="1:5" x14ac:dyDescent="0.35">
      <c r="A112" t="s">
        <v>23</v>
      </c>
      <c r="B112">
        <v>2014</v>
      </c>
      <c r="C112">
        <v>4</v>
      </c>
      <c r="D112">
        <v>228</v>
      </c>
      <c r="E112">
        <v>6323.2</v>
      </c>
    </row>
    <row r="113" spans="1:5" x14ac:dyDescent="0.35">
      <c r="A113" t="s">
        <v>23</v>
      </c>
      <c r="B113">
        <v>2014</v>
      </c>
      <c r="C113">
        <v>7</v>
      </c>
      <c r="D113">
        <v>190</v>
      </c>
      <c r="E113">
        <v>6513.2</v>
      </c>
    </row>
    <row r="114" spans="1:5" x14ac:dyDescent="0.35">
      <c r="A114" t="s">
        <v>23</v>
      </c>
      <c r="B114">
        <v>2014</v>
      </c>
      <c r="C114">
        <v>8</v>
      </c>
      <c r="D114">
        <v>1900</v>
      </c>
      <c r="E114">
        <v>8413.2000000000007</v>
      </c>
    </row>
    <row r="115" spans="1:5" x14ac:dyDescent="0.35">
      <c r="A115" t="s">
        <v>23</v>
      </c>
      <c r="B115">
        <v>2014</v>
      </c>
      <c r="C115">
        <v>10</v>
      </c>
      <c r="D115">
        <v>722</v>
      </c>
      <c r="E115">
        <v>9135.2000000000007</v>
      </c>
    </row>
    <row r="116" spans="1:5" x14ac:dyDescent="0.35">
      <c r="A116" t="s">
        <v>23</v>
      </c>
      <c r="B116">
        <v>2014</v>
      </c>
      <c r="C116">
        <v>11</v>
      </c>
      <c r="D116">
        <v>285</v>
      </c>
      <c r="E116">
        <v>9420.2000000000007</v>
      </c>
    </row>
    <row r="117" spans="1:5" x14ac:dyDescent="0.35">
      <c r="A117" t="s">
        <v>23</v>
      </c>
      <c r="B117">
        <v>2014</v>
      </c>
      <c r="C117">
        <v>12</v>
      </c>
      <c r="D117">
        <v>1615</v>
      </c>
      <c r="E117">
        <v>11035.2</v>
      </c>
    </row>
    <row r="118" spans="1:5" x14ac:dyDescent="0.35">
      <c r="A118" t="s">
        <v>23</v>
      </c>
      <c r="B118">
        <v>2015</v>
      </c>
      <c r="C118">
        <v>1</v>
      </c>
      <c r="D118">
        <v>1178</v>
      </c>
      <c r="E118">
        <v>12213.2</v>
      </c>
    </row>
    <row r="119" spans="1:5" x14ac:dyDescent="0.35">
      <c r="A119" t="s">
        <v>23</v>
      </c>
      <c r="B119">
        <v>2015</v>
      </c>
      <c r="C119">
        <v>2</v>
      </c>
      <c r="D119">
        <v>1159</v>
      </c>
      <c r="E119">
        <v>13372.2</v>
      </c>
    </row>
    <row r="120" spans="1:5" x14ac:dyDescent="0.35">
      <c r="A120" t="s">
        <v>23</v>
      </c>
      <c r="B120">
        <v>2015</v>
      </c>
      <c r="C120">
        <v>3</v>
      </c>
      <c r="D120">
        <v>190</v>
      </c>
      <c r="E120">
        <v>13562.2</v>
      </c>
    </row>
    <row r="121" spans="1:5" x14ac:dyDescent="0.35">
      <c r="A121" t="s">
        <v>23</v>
      </c>
      <c r="B121">
        <v>2015</v>
      </c>
      <c r="C121">
        <v>4</v>
      </c>
      <c r="D121">
        <v>3819</v>
      </c>
      <c r="E121">
        <v>17381.2</v>
      </c>
    </row>
    <row r="122" spans="1:5" x14ac:dyDescent="0.35">
      <c r="A122" t="s">
        <v>23</v>
      </c>
      <c r="B122">
        <v>2015</v>
      </c>
      <c r="C122">
        <v>5</v>
      </c>
      <c r="D122">
        <v>1178</v>
      </c>
      <c r="E122">
        <v>18559.2</v>
      </c>
    </row>
    <row r="123" spans="1:5" x14ac:dyDescent="0.35">
      <c r="A123" t="s">
        <v>24</v>
      </c>
      <c r="B123">
        <v>2013</v>
      </c>
      <c r="C123">
        <v>7</v>
      </c>
      <c r="D123">
        <v>691.2</v>
      </c>
      <c r="E123">
        <v>691.2</v>
      </c>
    </row>
    <row r="124" spans="1:5" x14ac:dyDescent="0.35">
      <c r="A124" t="s">
        <v>24</v>
      </c>
      <c r="B124">
        <v>2013</v>
      </c>
      <c r="C124">
        <v>9</v>
      </c>
      <c r="D124">
        <v>1296</v>
      </c>
      <c r="E124">
        <v>1987.2</v>
      </c>
    </row>
    <row r="125" spans="1:5" x14ac:dyDescent="0.35">
      <c r="A125" t="s">
        <v>24</v>
      </c>
      <c r="B125">
        <v>2013</v>
      </c>
      <c r="C125">
        <v>10</v>
      </c>
      <c r="D125">
        <v>57.6</v>
      </c>
      <c r="E125">
        <v>2044.8</v>
      </c>
    </row>
    <row r="126" spans="1:5" x14ac:dyDescent="0.35">
      <c r="A126" t="s">
        <v>24</v>
      </c>
      <c r="B126">
        <v>2013</v>
      </c>
      <c r="C126">
        <v>11</v>
      </c>
      <c r="D126">
        <v>1497.6</v>
      </c>
      <c r="E126">
        <v>3542.3999999999996</v>
      </c>
    </row>
    <row r="127" spans="1:5" x14ac:dyDescent="0.35">
      <c r="A127" t="s">
        <v>24</v>
      </c>
      <c r="B127">
        <v>2013</v>
      </c>
      <c r="C127">
        <v>12</v>
      </c>
      <c r="D127">
        <v>288</v>
      </c>
      <c r="E127">
        <v>3830.3999999999996</v>
      </c>
    </row>
    <row r="128" spans="1:5" x14ac:dyDescent="0.35">
      <c r="A128" t="s">
        <v>24</v>
      </c>
      <c r="B128">
        <v>2014</v>
      </c>
      <c r="C128">
        <v>2</v>
      </c>
      <c r="D128">
        <v>374.4</v>
      </c>
      <c r="E128">
        <v>4204.7999999999993</v>
      </c>
    </row>
    <row r="129" spans="1:5" x14ac:dyDescent="0.35">
      <c r="A129" t="s">
        <v>24</v>
      </c>
      <c r="B129">
        <v>2014</v>
      </c>
      <c r="C129">
        <v>3</v>
      </c>
      <c r="D129">
        <v>288</v>
      </c>
      <c r="E129">
        <v>4492.7999999999993</v>
      </c>
    </row>
    <row r="130" spans="1:5" x14ac:dyDescent="0.35">
      <c r="A130" t="s">
        <v>24</v>
      </c>
      <c r="B130">
        <v>2014</v>
      </c>
      <c r="C130">
        <v>4</v>
      </c>
      <c r="D130">
        <v>180</v>
      </c>
      <c r="E130">
        <v>4672.7999999999993</v>
      </c>
    </row>
    <row r="131" spans="1:5" x14ac:dyDescent="0.35">
      <c r="A131" t="s">
        <v>24</v>
      </c>
      <c r="B131">
        <v>2014</v>
      </c>
      <c r="C131">
        <v>6</v>
      </c>
      <c r="D131">
        <v>180</v>
      </c>
      <c r="E131">
        <v>4852.7999999999993</v>
      </c>
    </row>
    <row r="132" spans="1:5" x14ac:dyDescent="0.35">
      <c r="A132" t="s">
        <v>24</v>
      </c>
      <c r="B132">
        <v>2014</v>
      </c>
      <c r="C132">
        <v>7</v>
      </c>
      <c r="D132">
        <v>90</v>
      </c>
      <c r="E132">
        <v>4942.7999999999993</v>
      </c>
    </row>
    <row r="133" spans="1:5" x14ac:dyDescent="0.35">
      <c r="A133" t="s">
        <v>24</v>
      </c>
      <c r="B133">
        <v>2014</v>
      </c>
      <c r="C133">
        <v>8</v>
      </c>
      <c r="D133">
        <v>738</v>
      </c>
      <c r="E133">
        <v>5680.7999999999993</v>
      </c>
    </row>
    <row r="134" spans="1:5" x14ac:dyDescent="0.35">
      <c r="A134" t="s">
        <v>24</v>
      </c>
      <c r="B134">
        <v>2014</v>
      </c>
      <c r="C134">
        <v>9</v>
      </c>
      <c r="D134">
        <v>414</v>
      </c>
      <c r="E134">
        <v>6094.7999999999993</v>
      </c>
    </row>
    <row r="135" spans="1:5" x14ac:dyDescent="0.35">
      <c r="A135" t="s">
        <v>24</v>
      </c>
      <c r="B135">
        <v>2014</v>
      </c>
      <c r="C135">
        <v>12</v>
      </c>
      <c r="D135">
        <v>2664</v>
      </c>
      <c r="E135">
        <v>8758.7999999999993</v>
      </c>
    </row>
    <row r="136" spans="1:5" x14ac:dyDescent="0.35">
      <c r="A136" t="s">
        <v>24</v>
      </c>
      <c r="B136">
        <v>2015</v>
      </c>
      <c r="C136">
        <v>1</v>
      </c>
      <c r="D136">
        <v>1062</v>
      </c>
      <c r="E136">
        <v>9820.7999999999993</v>
      </c>
    </row>
    <row r="137" spans="1:5" x14ac:dyDescent="0.35">
      <c r="A137" t="s">
        <v>24</v>
      </c>
      <c r="B137">
        <v>2015</v>
      </c>
      <c r="C137">
        <v>2</v>
      </c>
      <c r="D137">
        <v>2394</v>
      </c>
      <c r="E137">
        <v>12214.8</v>
      </c>
    </row>
    <row r="138" spans="1:5" x14ac:dyDescent="0.35">
      <c r="A138" t="s">
        <v>24</v>
      </c>
      <c r="B138">
        <v>2015</v>
      </c>
      <c r="C138">
        <v>3</v>
      </c>
      <c r="D138">
        <v>540</v>
      </c>
      <c r="E138">
        <v>12754.8</v>
      </c>
    </row>
    <row r="139" spans="1:5" x14ac:dyDescent="0.35">
      <c r="A139" t="s">
        <v>24</v>
      </c>
      <c r="B139">
        <v>2015</v>
      </c>
      <c r="C139">
        <v>5</v>
      </c>
      <c r="D139">
        <v>396</v>
      </c>
      <c r="E139">
        <v>13150.8</v>
      </c>
    </row>
    <row r="140" spans="1:5" x14ac:dyDescent="0.35">
      <c r="A140" t="s">
        <v>25</v>
      </c>
      <c r="B140">
        <v>2013</v>
      </c>
      <c r="C140">
        <v>9</v>
      </c>
      <c r="D140">
        <v>352</v>
      </c>
      <c r="E140">
        <v>352</v>
      </c>
    </row>
    <row r="141" spans="1:5" x14ac:dyDescent="0.35">
      <c r="A141" t="s">
        <v>25</v>
      </c>
      <c r="B141">
        <v>2013</v>
      </c>
      <c r="C141">
        <v>10</v>
      </c>
      <c r="D141">
        <v>915.2</v>
      </c>
      <c r="E141">
        <v>1267.2</v>
      </c>
    </row>
    <row r="142" spans="1:5" x14ac:dyDescent="0.35">
      <c r="A142" t="s">
        <v>25</v>
      </c>
      <c r="B142">
        <v>2013</v>
      </c>
      <c r="C142">
        <v>11</v>
      </c>
      <c r="D142">
        <v>616</v>
      </c>
      <c r="E142">
        <v>1883.2</v>
      </c>
    </row>
    <row r="143" spans="1:5" x14ac:dyDescent="0.35">
      <c r="A143" t="s">
        <v>25</v>
      </c>
      <c r="B143">
        <v>2014</v>
      </c>
      <c r="C143">
        <v>3</v>
      </c>
      <c r="D143">
        <v>281.60000000000002</v>
      </c>
      <c r="E143">
        <v>2164.8000000000002</v>
      </c>
    </row>
    <row r="144" spans="1:5" x14ac:dyDescent="0.35">
      <c r="A144" t="s">
        <v>25</v>
      </c>
      <c r="B144">
        <v>2014</v>
      </c>
      <c r="C144">
        <v>4</v>
      </c>
      <c r="D144">
        <v>1100</v>
      </c>
      <c r="E144">
        <v>3264.8</v>
      </c>
    </row>
    <row r="145" spans="1:5" x14ac:dyDescent="0.35">
      <c r="A145" t="s">
        <v>25</v>
      </c>
      <c r="B145">
        <v>2014</v>
      </c>
      <c r="C145">
        <v>5</v>
      </c>
      <c r="D145">
        <v>2200</v>
      </c>
      <c r="E145">
        <v>5464.8</v>
      </c>
    </row>
    <row r="146" spans="1:5" x14ac:dyDescent="0.35">
      <c r="A146" t="s">
        <v>25</v>
      </c>
      <c r="B146">
        <v>2014</v>
      </c>
      <c r="C146">
        <v>7</v>
      </c>
      <c r="D146">
        <v>440</v>
      </c>
      <c r="E146">
        <v>5904.8</v>
      </c>
    </row>
    <row r="147" spans="1:5" x14ac:dyDescent="0.35">
      <c r="A147" t="s">
        <v>25</v>
      </c>
      <c r="B147">
        <v>2014</v>
      </c>
      <c r="C147">
        <v>8</v>
      </c>
      <c r="D147">
        <v>770</v>
      </c>
      <c r="E147">
        <v>6674.8</v>
      </c>
    </row>
    <row r="148" spans="1:5" x14ac:dyDescent="0.35">
      <c r="A148" t="s">
        <v>25</v>
      </c>
      <c r="B148">
        <v>2014</v>
      </c>
      <c r="C148">
        <v>9</v>
      </c>
      <c r="D148">
        <v>264</v>
      </c>
      <c r="E148">
        <v>6938.8</v>
      </c>
    </row>
    <row r="149" spans="1:5" x14ac:dyDescent="0.35">
      <c r="A149" t="s">
        <v>25</v>
      </c>
      <c r="B149">
        <v>2014</v>
      </c>
      <c r="C149">
        <v>10</v>
      </c>
      <c r="D149">
        <v>132</v>
      </c>
      <c r="E149">
        <v>7070.8</v>
      </c>
    </row>
    <row r="150" spans="1:5" x14ac:dyDescent="0.35">
      <c r="A150" t="s">
        <v>25</v>
      </c>
      <c r="B150">
        <v>2014</v>
      </c>
      <c r="C150">
        <v>11</v>
      </c>
      <c r="D150">
        <v>550</v>
      </c>
      <c r="E150">
        <v>7620.8</v>
      </c>
    </row>
    <row r="151" spans="1:5" x14ac:dyDescent="0.35">
      <c r="A151" t="s">
        <v>25</v>
      </c>
      <c r="B151">
        <v>2015</v>
      </c>
      <c r="C151">
        <v>1</v>
      </c>
      <c r="D151">
        <v>462</v>
      </c>
      <c r="E151">
        <v>8082.8</v>
      </c>
    </row>
    <row r="152" spans="1:5" x14ac:dyDescent="0.35">
      <c r="A152" t="s">
        <v>25</v>
      </c>
      <c r="B152">
        <v>2015</v>
      </c>
      <c r="C152">
        <v>2</v>
      </c>
      <c r="D152">
        <v>660</v>
      </c>
      <c r="E152">
        <v>8742.7999999999993</v>
      </c>
    </row>
    <row r="153" spans="1:5" x14ac:dyDescent="0.35">
      <c r="A153" t="s">
        <v>25</v>
      </c>
      <c r="B153">
        <v>2015</v>
      </c>
      <c r="C153">
        <v>3</v>
      </c>
      <c r="D153">
        <v>110</v>
      </c>
      <c r="E153">
        <v>8852.7999999999993</v>
      </c>
    </row>
    <row r="154" spans="1:5" x14ac:dyDescent="0.35">
      <c r="A154" t="s">
        <v>25</v>
      </c>
      <c r="B154">
        <v>2015</v>
      </c>
      <c r="C154">
        <v>4</v>
      </c>
      <c r="D154">
        <v>550</v>
      </c>
      <c r="E154">
        <v>9402.7999999999993</v>
      </c>
    </row>
    <row r="155" spans="1:5" x14ac:dyDescent="0.35">
      <c r="A155" t="s">
        <v>25</v>
      </c>
      <c r="B155">
        <v>2015</v>
      </c>
      <c r="C155">
        <v>5</v>
      </c>
      <c r="D155">
        <v>22</v>
      </c>
      <c r="E155">
        <v>9424.7999999999993</v>
      </c>
    </row>
    <row r="156" spans="1:5" x14ac:dyDescent="0.35">
      <c r="A156" t="s">
        <v>26</v>
      </c>
      <c r="B156">
        <v>2013</v>
      </c>
      <c r="C156">
        <v>7</v>
      </c>
      <c r="D156">
        <v>1309</v>
      </c>
      <c r="E156">
        <v>1309</v>
      </c>
    </row>
    <row r="157" spans="1:5" x14ac:dyDescent="0.35">
      <c r="A157" t="s">
        <v>26</v>
      </c>
      <c r="B157">
        <v>2013</v>
      </c>
      <c r="C157">
        <v>8</v>
      </c>
      <c r="D157">
        <v>340</v>
      </c>
      <c r="E157">
        <v>1649</v>
      </c>
    </row>
    <row r="158" spans="1:5" x14ac:dyDescent="0.35">
      <c r="A158" t="s">
        <v>26</v>
      </c>
      <c r="B158">
        <v>2013</v>
      </c>
      <c r="C158">
        <v>12</v>
      </c>
      <c r="D158">
        <v>544</v>
      </c>
      <c r="E158">
        <v>2193</v>
      </c>
    </row>
    <row r="159" spans="1:5" x14ac:dyDescent="0.35">
      <c r="A159" t="s">
        <v>26</v>
      </c>
      <c r="B159">
        <v>2014</v>
      </c>
      <c r="C159">
        <v>8</v>
      </c>
      <c r="D159">
        <v>320.25</v>
      </c>
      <c r="E159">
        <v>2513.25</v>
      </c>
    </row>
    <row r="160" spans="1:5" x14ac:dyDescent="0.35">
      <c r="A160" t="s">
        <v>26</v>
      </c>
      <c r="B160">
        <v>2014</v>
      </c>
      <c r="C160">
        <v>10</v>
      </c>
      <c r="D160">
        <v>85.4</v>
      </c>
      <c r="E160">
        <v>2598.65</v>
      </c>
    </row>
    <row r="161" spans="1:5" x14ac:dyDescent="0.35">
      <c r="A161" t="s">
        <v>26</v>
      </c>
      <c r="B161">
        <v>2015</v>
      </c>
      <c r="C161">
        <v>1</v>
      </c>
      <c r="D161">
        <v>640.5</v>
      </c>
      <c r="E161">
        <v>3239.15</v>
      </c>
    </row>
    <row r="162" spans="1:5" x14ac:dyDescent="0.35">
      <c r="A162" t="s">
        <v>26</v>
      </c>
      <c r="B162">
        <v>2015</v>
      </c>
      <c r="C162">
        <v>3</v>
      </c>
      <c r="D162">
        <v>427</v>
      </c>
      <c r="E162">
        <v>3666.15</v>
      </c>
    </row>
    <row r="163" spans="1:5" x14ac:dyDescent="0.35">
      <c r="A163" t="s">
        <v>26</v>
      </c>
      <c r="B163">
        <v>2015</v>
      </c>
      <c r="C163">
        <v>4</v>
      </c>
      <c r="D163">
        <v>2135</v>
      </c>
      <c r="E163">
        <v>5801.15</v>
      </c>
    </row>
    <row r="164" spans="1:5" x14ac:dyDescent="0.35">
      <c r="A164" t="s">
        <v>27</v>
      </c>
      <c r="B164">
        <v>2014</v>
      </c>
      <c r="C164">
        <v>1</v>
      </c>
      <c r="D164">
        <v>714</v>
      </c>
      <c r="E164">
        <v>714</v>
      </c>
    </row>
    <row r="165" spans="1:5" x14ac:dyDescent="0.35">
      <c r="A165" t="s">
        <v>27</v>
      </c>
      <c r="B165">
        <v>2014</v>
      </c>
      <c r="C165">
        <v>2</v>
      </c>
      <c r="D165">
        <v>153</v>
      </c>
      <c r="E165">
        <v>867</v>
      </c>
    </row>
    <row r="166" spans="1:5" x14ac:dyDescent="0.35">
      <c r="A166" t="s">
        <v>27</v>
      </c>
      <c r="B166">
        <v>2014</v>
      </c>
      <c r="C166">
        <v>4</v>
      </c>
      <c r="D166">
        <v>191.25</v>
      </c>
      <c r="E166">
        <v>1058.25</v>
      </c>
    </row>
    <row r="167" spans="1:5" x14ac:dyDescent="0.35">
      <c r="A167" t="s">
        <v>27</v>
      </c>
      <c r="B167">
        <v>2014</v>
      </c>
      <c r="C167">
        <v>7</v>
      </c>
      <c r="D167">
        <v>76.5</v>
      </c>
      <c r="E167">
        <v>1134.75</v>
      </c>
    </row>
    <row r="168" spans="1:5" x14ac:dyDescent="0.35">
      <c r="A168" t="s">
        <v>27</v>
      </c>
      <c r="B168">
        <v>2014</v>
      </c>
      <c r="C168">
        <v>10</v>
      </c>
      <c r="D168">
        <v>306</v>
      </c>
      <c r="E168">
        <v>1440.75</v>
      </c>
    </row>
    <row r="169" spans="1:5" x14ac:dyDescent="0.35">
      <c r="A169" t="s">
        <v>27</v>
      </c>
      <c r="B169">
        <v>2015</v>
      </c>
      <c r="C169">
        <v>1</v>
      </c>
      <c r="D169">
        <v>102</v>
      </c>
      <c r="E169">
        <v>1542.75</v>
      </c>
    </row>
    <row r="170" spans="1:5" x14ac:dyDescent="0.35">
      <c r="A170" t="s">
        <v>28</v>
      </c>
      <c r="B170">
        <v>2013</v>
      </c>
      <c r="C170">
        <v>10</v>
      </c>
      <c r="D170">
        <v>4216</v>
      </c>
      <c r="E170">
        <v>4216</v>
      </c>
    </row>
    <row r="171" spans="1:5" x14ac:dyDescent="0.35">
      <c r="A171" t="s">
        <v>28</v>
      </c>
      <c r="B171">
        <v>2013</v>
      </c>
      <c r="C171">
        <v>11</v>
      </c>
      <c r="D171">
        <v>16864</v>
      </c>
      <c r="E171">
        <v>21080</v>
      </c>
    </row>
    <row r="172" spans="1:5" x14ac:dyDescent="0.35">
      <c r="A172" t="s">
        <v>28</v>
      </c>
      <c r="B172">
        <v>2013</v>
      </c>
      <c r="C172">
        <v>12</v>
      </c>
      <c r="D172">
        <v>8432</v>
      </c>
      <c r="E172">
        <v>29512</v>
      </c>
    </row>
    <row r="173" spans="1:5" x14ac:dyDescent="0.35">
      <c r="A173" t="s">
        <v>28</v>
      </c>
      <c r="B173">
        <v>2014</v>
      </c>
      <c r="C173">
        <v>1</v>
      </c>
      <c r="D173">
        <v>20869.2</v>
      </c>
      <c r="E173">
        <v>50381.2</v>
      </c>
    </row>
    <row r="174" spans="1:5" x14ac:dyDescent="0.35">
      <c r="A174" t="s">
        <v>28</v>
      </c>
      <c r="B174">
        <v>2014</v>
      </c>
      <c r="C174">
        <v>3</v>
      </c>
      <c r="D174">
        <v>6324</v>
      </c>
      <c r="E174">
        <v>56705.2</v>
      </c>
    </row>
    <row r="175" spans="1:5" x14ac:dyDescent="0.35">
      <c r="A175" t="s">
        <v>28</v>
      </c>
      <c r="B175">
        <v>2014</v>
      </c>
      <c r="C175">
        <v>4</v>
      </c>
      <c r="D175">
        <v>3952.5</v>
      </c>
      <c r="E175">
        <v>60657.7</v>
      </c>
    </row>
    <row r="176" spans="1:5" x14ac:dyDescent="0.35">
      <c r="A176" t="s">
        <v>28</v>
      </c>
      <c r="B176">
        <v>2014</v>
      </c>
      <c r="C176">
        <v>5</v>
      </c>
      <c r="D176">
        <v>8959</v>
      </c>
      <c r="E176">
        <v>69616.7</v>
      </c>
    </row>
    <row r="177" spans="1:5" x14ac:dyDescent="0.35">
      <c r="A177" t="s">
        <v>28</v>
      </c>
      <c r="B177">
        <v>2014</v>
      </c>
      <c r="C177">
        <v>7</v>
      </c>
      <c r="D177">
        <v>3952.5</v>
      </c>
      <c r="E177">
        <v>73569.2</v>
      </c>
    </row>
    <row r="178" spans="1:5" x14ac:dyDescent="0.35">
      <c r="A178" t="s">
        <v>28</v>
      </c>
      <c r="B178">
        <v>2014</v>
      </c>
      <c r="C178">
        <v>9</v>
      </c>
      <c r="D178">
        <v>3952.5</v>
      </c>
      <c r="E178">
        <v>77521.7</v>
      </c>
    </row>
    <row r="179" spans="1:5" x14ac:dyDescent="0.35">
      <c r="A179" t="s">
        <v>28</v>
      </c>
      <c r="B179">
        <v>2014</v>
      </c>
      <c r="C179">
        <v>12</v>
      </c>
      <c r="D179">
        <v>3952.5</v>
      </c>
      <c r="E179">
        <v>81474.2</v>
      </c>
    </row>
    <row r="180" spans="1:5" x14ac:dyDescent="0.35">
      <c r="A180" t="s">
        <v>28</v>
      </c>
      <c r="B180">
        <v>2015</v>
      </c>
      <c r="C180">
        <v>1</v>
      </c>
      <c r="D180">
        <v>18445</v>
      </c>
      <c r="E180">
        <v>99919.2</v>
      </c>
    </row>
    <row r="181" spans="1:5" x14ac:dyDescent="0.35">
      <c r="A181" t="s">
        <v>28</v>
      </c>
      <c r="B181">
        <v>2015</v>
      </c>
      <c r="C181">
        <v>2</v>
      </c>
      <c r="D181">
        <v>26350</v>
      </c>
      <c r="E181">
        <v>126269.2</v>
      </c>
    </row>
    <row r="182" spans="1:5" x14ac:dyDescent="0.35">
      <c r="A182" t="s">
        <v>28</v>
      </c>
      <c r="B182">
        <v>2015</v>
      </c>
      <c r="C182">
        <v>3</v>
      </c>
      <c r="D182">
        <v>17127.5</v>
      </c>
      <c r="E182">
        <v>143396.70000000001</v>
      </c>
    </row>
    <row r="183" spans="1:5" x14ac:dyDescent="0.35">
      <c r="A183" t="s">
        <v>28</v>
      </c>
      <c r="B183">
        <v>2015</v>
      </c>
      <c r="C183">
        <v>4</v>
      </c>
      <c r="D183">
        <v>6587.5</v>
      </c>
      <c r="E183">
        <v>149984.20000000001</v>
      </c>
    </row>
    <row r="184" spans="1:5" x14ac:dyDescent="0.35">
      <c r="A184" t="s">
        <v>29</v>
      </c>
      <c r="B184">
        <v>2013</v>
      </c>
      <c r="C184">
        <v>9</v>
      </c>
      <c r="D184">
        <v>318</v>
      </c>
      <c r="E184">
        <v>318</v>
      </c>
    </row>
    <row r="185" spans="1:5" x14ac:dyDescent="0.35">
      <c r="A185" t="s">
        <v>29</v>
      </c>
      <c r="B185">
        <v>2013</v>
      </c>
      <c r="C185">
        <v>10</v>
      </c>
      <c r="D185">
        <v>318</v>
      </c>
      <c r="E185">
        <v>636</v>
      </c>
    </row>
    <row r="186" spans="1:5" x14ac:dyDescent="0.35">
      <c r="A186" t="s">
        <v>29</v>
      </c>
      <c r="B186">
        <v>2013</v>
      </c>
      <c r="C186">
        <v>12</v>
      </c>
      <c r="D186">
        <v>1007</v>
      </c>
      <c r="E186">
        <v>1643</v>
      </c>
    </row>
    <row r="187" spans="1:5" x14ac:dyDescent="0.35">
      <c r="A187" t="s">
        <v>29</v>
      </c>
      <c r="B187">
        <v>2014</v>
      </c>
      <c r="C187">
        <v>5</v>
      </c>
      <c r="D187">
        <v>265</v>
      </c>
      <c r="E187">
        <v>1908</v>
      </c>
    </row>
    <row r="188" spans="1:5" x14ac:dyDescent="0.35">
      <c r="A188" t="s">
        <v>29</v>
      </c>
      <c r="B188">
        <v>2014</v>
      </c>
      <c r="C188">
        <v>7</v>
      </c>
      <c r="D188">
        <v>397.5</v>
      </c>
      <c r="E188">
        <v>2305.5</v>
      </c>
    </row>
    <row r="189" spans="1:5" x14ac:dyDescent="0.35">
      <c r="A189" t="s">
        <v>29</v>
      </c>
      <c r="B189">
        <v>2014</v>
      </c>
      <c r="C189">
        <v>8</v>
      </c>
      <c r="D189">
        <v>79.5</v>
      </c>
      <c r="E189">
        <v>2385</v>
      </c>
    </row>
    <row r="190" spans="1:5" x14ac:dyDescent="0.35">
      <c r="A190" t="s">
        <v>29</v>
      </c>
      <c r="B190">
        <v>2014</v>
      </c>
      <c r="C190">
        <v>9</v>
      </c>
      <c r="D190">
        <v>1046.75</v>
      </c>
      <c r="E190">
        <v>3431.75</v>
      </c>
    </row>
    <row r="191" spans="1:5" x14ac:dyDescent="0.35">
      <c r="A191" t="s">
        <v>29</v>
      </c>
      <c r="B191">
        <v>2014</v>
      </c>
      <c r="C191">
        <v>10</v>
      </c>
      <c r="D191">
        <v>556.5</v>
      </c>
      <c r="E191">
        <v>3988.25</v>
      </c>
    </row>
    <row r="192" spans="1:5" x14ac:dyDescent="0.35">
      <c r="A192" t="s">
        <v>29</v>
      </c>
      <c r="B192">
        <v>2015</v>
      </c>
      <c r="C192">
        <v>1</v>
      </c>
      <c r="D192">
        <v>1192.5</v>
      </c>
      <c r="E192">
        <v>5180.75</v>
      </c>
    </row>
    <row r="193" spans="1:5" x14ac:dyDescent="0.35">
      <c r="A193" t="s">
        <v>29</v>
      </c>
      <c r="B193">
        <v>2015</v>
      </c>
      <c r="C193">
        <v>2</v>
      </c>
      <c r="D193">
        <v>556.5</v>
      </c>
      <c r="E193">
        <v>5737.25</v>
      </c>
    </row>
    <row r="194" spans="1:5" x14ac:dyDescent="0.35">
      <c r="A194" t="s">
        <v>29</v>
      </c>
      <c r="B194">
        <v>2015</v>
      </c>
      <c r="C194">
        <v>3</v>
      </c>
      <c r="D194">
        <v>397.5</v>
      </c>
      <c r="E194">
        <v>6134.75</v>
      </c>
    </row>
    <row r="195" spans="1:5" x14ac:dyDescent="0.35">
      <c r="A195" t="s">
        <v>29</v>
      </c>
      <c r="B195">
        <v>2015</v>
      </c>
      <c r="C195">
        <v>4</v>
      </c>
      <c r="D195">
        <v>530</v>
      </c>
      <c r="E195">
        <v>6664.75</v>
      </c>
    </row>
    <row r="196" spans="1:5" x14ac:dyDescent="0.35">
      <c r="A196" t="s">
        <v>30</v>
      </c>
      <c r="B196">
        <v>2013</v>
      </c>
      <c r="C196">
        <v>10</v>
      </c>
      <c r="D196">
        <v>156.80000000000001</v>
      </c>
      <c r="E196">
        <v>156.80000000000001</v>
      </c>
    </row>
    <row r="197" spans="1:5" x14ac:dyDescent="0.35">
      <c r="A197" t="s">
        <v>30</v>
      </c>
      <c r="B197">
        <v>2013</v>
      </c>
      <c r="C197">
        <v>12</v>
      </c>
      <c r="D197">
        <v>112</v>
      </c>
      <c r="E197">
        <v>268.8</v>
      </c>
    </row>
    <row r="198" spans="1:5" x14ac:dyDescent="0.35">
      <c r="A198" t="s">
        <v>30</v>
      </c>
      <c r="B198">
        <v>2014</v>
      </c>
      <c r="C198">
        <v>2</v>
      </c>
      <c r="D198">
        <v>196</v>
      </c>
      <c r="E198">
        <v>464.8</v>
      </c>
    </row>
    <row r="199" spans="1:5" x14ac:dyDescent="0.35">
      <c r="A199" t="s">
        <v>30</v>
      </c>
      <c r="B199">
        <v>2014</v>
      </c>
      <c r="C199">
        <v>4</v>
      </c>
      <c r="D199">
        <v>42</v>
      </c>
      <c r="E199">
        <v>506.8</v>
      </c>
    </row>
    <row r="200" spans="1:5" x14ac:dyDescent="0.35">
      <c r="A200" t="s">
        <v>30</v>
      </c>
      <c r="B200">
        <v>2014</v>
      </c>
      <c r="C200">
        <v>6</v>
      </c>
      <c r="D200">
        <v>700</v>
      </c>
      <c r="E200">
        <v>1206.8</v>
      </c>
    </row>
    <row r="201" spans="1:5" x14ac:dyDescent="0.35">
      <c r="A201" t="s">
        <v>30</v>
      </c>
      <c r="B201">
        <v>2014</v>
      </c>
      <c r="C201">
        <v>7</v>
      </c>
      <c r="D201">
        <v>196</v>
      </c>
      <c r="E201">
        <v>1402.8</v>
      </c>
    </row>
    <row r="202" spans="1:5" x14ac:dyDescent="0.35">
      <c r="A202" t="s">
        <v>30</v>
      </c>
      <c r="B202">
        <v>2014</v>
      </c>
      <c r="C202">
        <v>8</v>
      </c>
      <c r="D202">
        <v>35</v>
      </c>
      <c r="E202">
        <v>1437.8</v>
      </c>
    </row>
    <row r="203" spans="1:5" x14ac:dyDescent="0.35">
      <c r="A203" t="s">
        <v>30</v>
      </c>
      <c r="B203">
        <v>2014</v>
      </c>
      <c r="C203">
        <v>9</v>
      </c>
      <c r="D203">
        <v>63</v>
      </c>
      <c r="E203">
        <v>1500.8</v>
      </c>
    </row>
    <row r="204" spans="1:5" x14ac:dyDescent="0.35">
      <c r="A204" t="s">
        <v>30</v>
      </c>
      <c r="B204">
        <v>2014</v>
      </c>
      <c r="C204">
        <v>10</v>
      </c>
      <c r="D204">
        <v>28</v>
      </c>
      <c r="E204">
        <v>1528.8</v>
      </c>
    </row>
    <row r="205" spans="1:5" x14ac:dyDescent="0.35">
      <c r="A205" t="s">
        <v>30</v>
      </c>
      <c r="B205">
        <v>2014</v>
      </c>
      <c r="C205">
        <v>11</v>
      </c>
      <c r="D205">
        <v>721</v>
      </c>
      <c r="E205">
        <v>2249.8000000000002</v>
      </c>
    </row>
    <row r="206" spans="1:5" x14ac:dyDescent="0.35">
      <c r="A206" t="s">
        <v>30</v>
      </c>
      <c r="B206">
        <v>2014</v>
      </c>
      <c r="C206">
        <v>12</v>
      </c>
      <c r="D206">
        <v>161</v>
      </c>
      <c r="E206">
        <v>2410.8000000000002</v>
      </c>
    </row>
    <row r="207" spans="1:5" x14ac:dyDescent="0.35">
      <c r="A207" t="s">
        <v>30</v>
      </c>
      <c r="B207">
        <v>2015</v>
      </c>
      <c r="C207">
        <v>1</v>
      </c>
      <c r="D207">
        <v>196</v>
      </c>
      <c r="E207">
        <v>2606.8000000000002</v>
      </c>
    </row>
    <row r="208" spans="1:5" x14ac:dyDescent="0.35">
      <c r="A208" t="s">
        <v>30</v>
      </c>
      <c r="B208">
        <v>2015</v>
      </c>
      <c r="C208">
        <v>2</v>
      </c>
      <c r="D208">
        <v>98</v>
      </c>
      <c r="E208">
        <v>2704.8</v>
      </c>
    </row>
    <row r="209" spans="1:5" x14ac:dyDescent="0.35">
      <c r="A209" t="s">
        <v>30</v>
      </c>
      <c r="B209">
        <v>2015</v>
      </c>
      <c r="C209">
        <v>3</v>
      </c>
      <c r="D209">
        <v>441</v>
      </c>
      <c r="E209">
        <v>3145.8</v>
      </c>
    </row>
    <row r="210" spans="1:5" x14ac:dyDescent="0.35">
      <c r="A210" t="s">
        <v>30</v>
      </c>
      <c r="B210">
        <v>2015</v>
      </c>
      <c r="C210">
        <v>4</v>
      </c>
      <c r="D210">
        <v>224</v>
      </c>
      <c r="E210">
        <v>3369.8</v>
      </c>
    </row>
    <row r="211" spans="1:5" x14ac:dyDescent="0.35">
      <c r="A211" t="s">
        <v>30</v>
      </c>
      <c r="B211">
        <v>2015</v>
      </c>
      <c r="C211">
        <v>5</v>
      </c>
      <c r="D211">
        <v>14</v>
      </c>
      <c r="E211">
        <v>3383.8</v>
      </c>
    </row>
    <row r="212" spans="1:5" x14ac:dyDescent="0.35">
      <c r="A212" t="s">
        <v>31</v>
      </c>
      <c r="B212">
        <v>2013</v>
      </c>
      <c r="C212">
        <v>8</v>
      </c>
      <c r="D212">
        <v>344</v>
      </c>
      <c r="E212">
        <v>344</v>
      </c>
    </row>
    <row r="213" spans="1:5" x14ac:dyDescent="0.35">
      <c r="A213" t="s">
        <v>31</v>
      </c>
      <c r="B213">
        <v>2013</v>
      </c>
      <c r="C213">
        <v>9</v>
      </c>
      <c r="D213">
        <v>86</v>
      </c>
      <c r="E213">
        <v>430</v>
      </c>
    </row>
    <row r="214" spans="1:5" x14ac:dyDescent="0.35">
      <c r="A214" t="s">
        <v>31</v>
      </c>
      <c r="B214">
        <v>2013</v>
      </c>
      <c r="C214">
        <v>10</v>
      </c>
      <c r="D214">
        <v>1204</v>
      </c>
      <c r="E214">
        <v>1634</v>
      </c>
    </row>
    <row r="215" spans="1:5" x14ac:dyDescent="0.35">
      <c r="A215" t="s">
        <v>31</v>
      </c>
      <c r="B215">
        <v>2013</v>
      </c>
      <c r="C215">
        <v>11</v>
      </c>
      <c r="D215">
        <v>86</v>
      </c>
      <c r="E215">
        <v>1720</v>
      </c>
    </row>
    <row r="216" spans="1:5" x14ac:dyDescent="0.35">
      <c r="A216" t="s">
        <v>31</v>
      </c>
      <c r="B216">
        <v>2013</v>
      </c>
      <c r="C216">
        <v>12</v>
      </c>
      <c r="D216">
        <v>2769.2</v>
      </c>
      <c r="E216">
        <v>4489.2</v>
      </c>
    </row>
    <row r="217" spans="1:5" x14ac:dyDescent="0.35">
      <c r="A217" t="s">
        <v>31</v>
      </c>
      <c r="B217">
        <v>2014</v>
      </c>
      <c r="C217">
        <v>1</v>
      </c>
      <c r="D217">
        <v>1290</v>
      </c>
      <c r="E217">
        <v>5779.2</v>
      </c>
    </row>
    <row r="218" spans="1:5" x14ac:dyDescent="0.35">
      <c r="A218" t="s">
        <v>31</v>
      </c>
      <c r="B218">
        <v>2014</v>
      </c>
      <c r="C218">
        <v>2</v>
      </c>
      <c r="D218">
        <v>1410.4</v>
      </c>
      <c r="E218">
        <v>7189.6</v>
      </c>
    </row>
    <row r="219" spans="1:5" x14ac:dyDescent="0.35">
      <c r="A219" t="s">
        <v>31</v>
      </c>
      <c r="B219">
        <v>2014</v>
      </c>
      <c r="C219">
        <v>3</v>
      </c>
      <c r="D219">
        <v>206.39999999999998</v>
      </c>
      <c r="E219">
        <v>7396</v>
      </c>
    </row>
    <row r="220" spans="1:5" x14ac:dyDescent="0.35">
      <c r="A220" t="s">
        <v>31</v>
      </c>
      <c r="B220">
        <v>2014</v>
      </c>
      <c r="C220">
        <v>5</v>
      </c>
      <c r="D220">
        <v>193.5</v>
      </c>
      <c r="E220">
        <v>7589.5</v>
      </c>
    </row>
    <row r="221" spans="1:5" x14ac:dyDescent="0.35">
      <c r="A221" t="s">
        <v>31</v>
      </c>
      <c r="B221">
        <v>2014</v>
      </c>
      <c r="C221">
        <v>7</v>
      </c>
      <c r="D221">
        <v>838.5</v>
      </c>
      <c r="E221">
        <v>8428</v>
      </c>
    </row>
    <row r="222" spans="1:5" x14ac:dyDescent="0.35">
      <c r="A222" t="s">
        <v>31</v>
      </c>
      <c r="B222">
        <v>2014</v>
      </c>
      <c r="C222">
        <v>8</v>
      </c>
      <c r="D222">
        <v>1397.5</v>
      </c>
      <c r="E222">
        <v>9825.5</v>
      </c>
    </row>
    <row r="223" spans="1:5" x14ac:dyDescent="0.35">
      <c r="A223" t="s">
        <v>31</v>
      </c>
      <c r="B223">
        <v>2014</v>
      </c>
      <c r="C223">
        <v>9</v>
      </c>
      <c r="D223">
        <v>559</v>
      </c>
      <c r="E223">
        <v>10384.5</v>
      </c>
    </row>
    <row r="224" spans="1:5" x14ac:dyDescent="0.35">
      <c r="A224" t="s">
        <v>31</v>
      </c>
      <c r="B224">
        <v>2014</v>
      </c>
      <c r="C224">
        <v>10</v>
      </c>
      <c r="D224">
        <v>2537</v>
      </c>
      <c r="E224">
        <v>12921.5</v>
      </c>
    </row>
    <row r="225" spans="1:5" x14ac:dyDescent="0.35">
      <c r="A225" t="s">
        <v>31</v>
      </c>
      <c r="B225">
        <v>2014</v>
      </c>
      <c r="C225">
        <v>12</v>
      </c>
      <c r="D225">
        <v>602</v>
      </c>
      <c r="E225">
        <v>13523.5</v>
      </c>
    </row>
    <row r="226" spans="1:5" x14ac:dyDescent="0.35">
      <c r="A226" t="s">
        <v>31</v>
      </c>
      <c r="B226">
        <v>2015</v>
      </c>
      <c r="C226">
        <v>1</v>
      </c>
      <c r="D226">
        <v>1182.5</v>
      </c>
      <c r="E226">
        <v>14706</v>
      </c>
    </row>
    <row r="227" spans="1:5" x14ac:dyDescent="0.35">
      <c r="A227" t="s">
        <v>31</v>
      </c>
      <c r="B227">
        <v>2015</v>
      </c>
      <c r="C227">
        <v>2</v>
      </c>
      <c r="D227">
        <v>1182.5</v>
      </c>
      <c r="E227">
        <v>15888.5</v>
      </c>
    </row>
    <row r="228" spans="1:5" x14ac:dyDescent="0.35">
      <c r="A228" t="s">
        <v>31</v>
      </c>
      <c r="B228">
        <v>2015</v>
      </c>
      <c r="C228">
        <v>3</v>
      </c>
      <c r="D228">
        <v>752.5</v>
      </c>
      <c r="E228">
        <v>16641</v>
      </c>
    </row>
    <row r="229" spans="1:5" x14ac:dyDescent="0.35">
      <c r="A229" t="s">
        <v>31</v>
      </c>
      <c r="B229">
        <v>2015</v>
      </c>
      <c r="C229">
        <v>4</v>
      </c>
      <c r="D229">
        <v>4235.5</v>
      </c>
      <c r="E229">
        <v>20876.5</v>
      </c>
    </row>
    <row r="230" spans="1:5" x14ac:dyDescent="0.35">
      <c r="A230" t="s">
        <v>32</v>
      </c>
      <c r="B230">
        <v>2013</v>
      </c>
      <c r="C230">
        <v>7</v>
      </c>
      <c r="D230">
        <v>170</v>
      </c>
      <c r="E230">
        <v>170</v>
      </c>
    </row>
    <row r="231" spans="1:5" x14ac:dyDescent="0.35">
      <c r="A231" t="s">
        <v>32</v>
      </c>
      <c r="B231">
        <v>2013</v>
      </c>
      <c r="C231">
        <v>8</v>
      </c>
      <c r="D231">
        <v>88</v>
      </c>
      <c r="E231">
        <v>258</v>
      </c>
    </row>
    <row r="232" spans="1:5" x14ac:dyDescent="0.35">
      <c r="A232" t="s">
        <v>32</v>
      </c>
      <c r="B232">
        <v>2013</v>
      </c>
      <c r="C232">
        <v>10</v>
      </c>
      <c r="D232">
        <v>16</v>
      </c>
      <c r="E232">
        <v>274</v>
      </c>
    </row>
    <row r="233" spans="1:5" x14ac:dyDescent="0.35">
      <c r="A233" t="s">
        <v>32</v>
      </c>
      <c r="B233">
        <v>2013</v>
      </c>
      <c r="C233">
        <v>12</v>
      </c>
      <c r="D233">
        <v>120</v>
      </c>
      <c r="E233">
        <v>394</v>
      </c>
    </row>
    <row r="234" spans="1:5" x14ac:dyDescent="0.35">
      <c r="A234" t="s">
        <v>32</v>
      </c>
      <c r="B234">
        <v>2014</v>
      </c>
      <c r="C234">
        <v>1</v>
      </c>
      <c r="D234">
        <v>238</v>
      </c>
      <c r="E234">
        <v>632</v>
      </c>
    </row>
    <row r="235" spans="1:5" x14ac:dyDescent="0.35">
      <c r="A235" t="s">
        <v>32</v>
      </c>
      <c r="B235">
        <v>2014</v>
      </c>
      <c r="C235">
        <v>2</v>
      </c>
      <c r="D235">
        <v>40</v>
      </c>
      <c r="E235">
        <v>672</v>
      </c>
    </row>
    <row r="236" spans="1:5" x14ac:dyDescent="0.35">
      <c r="A236" t="s">
        <v>32</v>
      </c>
      <c r="B236">
        <v>2014</v>
      </c>
      <c r="C236">
        <v>3</v>
      </c>
      <c r="D236">
        <v>24</v>
      </c>
      <c r="E236">
        <v>696</v>
      </c>
    </row>
    <row r="237" spans="1:5" x14ac:dyDescent="0.35">
      <c r="A237" t="s">
        <v>32</v>
      </c>
      <c r="B237">
        <v>2014</v>
      </c>
      <c r="C237">
        <v>4</v>
      </c>
      <c r="D237">
        <v>40</v>
      </c>
      <c r="E237">
        <v>736</v>
      </c>
    </row>
    <row r="238" spans="1:5" x14ac:dyDescent="0.35">
      <c r="A238" t="s">
        <v>32</v>
      </c>
      <c r="B238">
        <v>2014</v>
      </c>
      <c r="C238">
        <v>5</v>
      </c>
      <c r="D238">
        <v>132.5</v>
      </c>
      <c r="E238">
        <v>868.5</v>
      </c>
    </row>
    <row r="239" spans="1:5" x14ac:dyDescent="0.35">
      <c r="A239" t="s">
        <v>32</v>
      </c>
      <c r="B239">
        <v>2014</v>
      </c>
      <c r="C239">
        <v>6</v>
      </c>
      <c r="D239">
        <v>85</v>
      </c>
      <c r="E239">
        <v>953.5</v>
      </c>
    </row>
    <row r="240" spans="1:5" x14ac:dyDescent="0.35">
      <c r="A240" t="s">
        <v>32</v>
      </c>
      <c r="B240">
        <v>2014</v>
      </c>
      <c r="C240">
        <v>7</v>
      </c>
      <c r="D240">
        <v>35</v>
      </c>
      <c r="E240">
        <v>988.5</v>
      </c>
    </row>
    <row r="241" spans="1:5" x14ac:dyDescent="0.35">
      <c r="A241" t="s">
        <v>32</v>
      </c>
      <c r="B241">
        <v>2014</v>
      </c>
      <c r="C241">
        <v>8</v>
      </c>
      <c r="D241">
        <v>50</v>
      </c>
      <c r="E241">
        <v>1038.5</v>
      </c>
    </row>
    <row r="242" spans="1:5" x14ac:dyDescent="0.35">
      <c r="A242" t="s">
        <v>32</v>
      </c>
      <c r="B242">
        <v>2014</v>
      </c>
      <c r="C242">
        <v>9</v>
      </c>
      <c r="D242">
        <v>170</v>
      </c>
      <c r="E242">
        <v>1208.5</v>
      </c>
    </row>
    <row r="243" spans="1:5" x14ac:dyDescent="0.35">
      <c r="A243" t="s">
        <v>32</v>
      </c>
      <c r="B243">
        <v>2015</v>
      </c>
      <c r="C243">
        <v>1</v>
      </c>
      <c r="D243">
        <v>137.5</v>
      </c>
      <c r="E243">
        <v>1346</v>
      </c>
    </row>
    <row r="244" spans="1:5" x14ac:dyDescent="0.35">
      <c r="A244" t="s">
        <v>32</v>
      </c>
      <c r="B244">
        <v>2015</v>
      </c>
      <c r="C244">
        <v>2</v>
      </c>
      <c r="D244">
        <v>175</v>
      </c>
      <c r="E244">
        <v>1521</v>
      </c>
    </row>
    <row r="245" spans="1:5" x14ac:dyDescent="0.35">
      <c r="A245" t="s">
        <v>32</v>
      </c>
      <c r="B245">
        <v>2015</v>
      </c>
      <c r="C245">
        <v>3</v>
      </c>
      <c r="D245">
        <v>55</v>
      </c>
      <c r="E245">
        <v>1576</v>
      </c>
    </row>
    <row r="246" spans="1:5" x14ac:dyDescent="0.35">
      <c r="A246" t="s">
        <v>32</v>
      </c>
      <c r="B246">
        <v>2015</v>
      </c>
      <c r="C246">
        <v>4</v>
      </c>
      <c r="D246">
        <v>137.5</v>
      </c>
      <c r="E246">
        <v>1713.5</v>
      </c>
    </row>
    <row r="247" spans="1:5" x14ac:dyDescent="0.35">
      <c r="A247" t="s">
        <v>33</v>
      </c>
      <c r="B247">
        <v>2013</v>
      </c>
      <c r="C247">
        <v>8</v>
      </c>
      <c r="D247">
        <v>248</v>
      </c>
      <c r="E247">
        <v>248</v>
      </c>
    </row>
    <row r="248" spans="1:5" x14ac:dyDescent="0.35">
      <c r="A248" t="s">
        <v>33</v>
      </c>
      <c r="B248">
        <v>2013</v>
      </c>
      <c r="C248">
        <v>10</v>
      </c>
      <c r="D248">
        <v>62</v>
      </c>
      <c r="E248">
        <v>310</v>
      </c>
    </row>
    <row r="249" spans="1:5" x14ac:dyDescent="0.35">
      <c r="A249" t="s">
        <v>33</v>
      </c>
      <c r="B249">
        <v>2014</v>
      </c>
      <c r="C249">
        <v>4</v>
      </c>
      <c r="D249">
        <v>186</v>
      </c>
      <c r="E249">
        <v>496</v>
      </c>
    </row>
    <row r="250" spans="1:5" x14ac:dyDescent="0.35">
      <c r="A250" t="s">
        <v>33</v>
      </c>
      <c r="B250">
        <v>2014</v>
      </c>
      <c r="C250">
        <v>6</v>
      </c>
      <c r="D250">
        <v>155</v>
      </c>
      <c r="E250">
        <v>651</v>
      </c>
    </row>
    <row r="251" spans="1:5" x14ac:dyDescent="0.35">
      <c r="A251" t="s">
        <v>33</v>
      </c>
      <c r="B251">
        <v>2014</v>
      </c>
      <c r="C251">
        <v>7</v>
      </c>
      <c r="D251">
        <v>387.5</v>
      </c>
      <c r="E251">
        <v>1038.5</v>
      </c>
    </row>
    <row r="252" spans="1:5" x14ac:dyDescent="0.35">
      <c r="A252" t="s">
        <v>33</v>
      </c>
      <c r="B252">
        <v>2014</v>
      </c>
      <c r="C252">
        <v>9</v>
      </c>
      <c r="D252">
        <v>775</v>
      </c>
      <c r="E252">
        <v>1813.5</v>
      </c>
    </row>
    <row r="253" spans="1:5" x14ac:dyDescent="0.35">
      <c r="A253" t="s">
        <v>34</v>
      </c>
      <c r="B253">
        <v>2013</v>
      </c>
      <c r="C253">
        <v>7</v>
      </c>
      <c r="D253">
        <v>60.8</v>
      </c>
      <c r="E253">
        <v>60.8</v>
      </c>
    </row>
    <row r="254" spans="1:5" x14ac:dyDescent="0.35">
      <c r="A254" t="s">
        <v>34</v>
      </c>
      <c r="B254">
        <v>2013</v>
      </c>
      <c r="C254">
        <v>9</v>
      </c>
      <c r="D254">
        <v>729.6</v>
      </c>
      <c r="E254">
        <v>790.4</v>
      </c>
    </row>
    <row r="255" spans="1:5" x14ac:dyDescent="0.35">
      <c r="A255" t="s">
        <v>34</v>
      </c>
      <c r="B255">
        <v>2013</v>
      </c>
      <c r="C255">
        <v>10</v>
      </c>
      <c r="D255">
        <v>364.79999999999995</v>
      </c>
      <c r="E255">
        <v>1155.1999999999998</v>
      </c>
    </row>
    <row r="256" spans="1:5" x14ac:dyDescent="0.35">
      <c r="A256" t="s">
        <v>34</v>
      </c>
      <c r="B256">
        <v>2013</v>
      </c>
      <c r="C256">
        <v>11</v>
      </c>
      <c r="D256">
        <v>608</v>
      </c>
      <c r="E256">
        <v>1763.1999999999998</v>
      </c>
    </row>
    <row r="257" spans="1:5" x14ac:dyDescent="0.35">
      <c r="A257" t="s">
        <v>34</v>
      </c>
      <c r="B257">
        <v>2013</v>
      </c>
      <c r="C257">
        <v>12</v>
      </c>
      <c r="D257">
        <v>1155.1999999999998</v>
      </c>
      <c r="E257">
        <v>2918.3999999999996</v>
      </c>
    </row>
    <row r="258" spans="1:5" x14ac:dyDescent="0.35">
      <c r="A258" t="s">
        <v>34</v>
      </c>
      <c r="B258">
        <v>2014</v>
      </c>
      <c r="C258">
        <v>1</v>
      </c>
      <c r="D258">
        <v>3192</v>
      </c>
      <c r="E258">
        <v>6110.4</v>
      </c>
    </row>
    <row r="259" spans="1:5" x14ac:dyDescent="0.35">
      <c r="A259" t="s">
        <v>34</v>
      </c>
      <c r="B259">
        <v>2014</v>
      </c>
      <c r="C259">
        <v>2</v>
      </c>
      <c r="D259">
        <v>2523.1999999999998</v>
      </c>
      <c r="E259">
        <v>8633.5999999999985</v>
      </c>
    </row>
    <row r="260" spans="1:5" x14ac:dyDescent="0.35">
      <c r="A260" t="s">
        <v>34</v>
      </c>
      <c r="B260">
        <v>2014</v>
      </c>
      <c r="C260">
        <v>3</v>
      </c>
      <c r="D260">
        <v>1520</v>
      </c>
      <c r="E260">
        <v>10153.599999999999</v>
      </c>
    </row>
    <row r="261" spans="1:5" x14ac:dyDescent="0.35">
      <c r="A261" t="s">
        <v>34</v>
      </c>
      <c r="B261">
        <v>2014</v>
      </c>
      <c r="C261">
        <v>4</v>
      </c>
      <c r="D261">
        <v>5517.6</v>
      </c>
      <c r="E261">
        <v>15671.199999999999</v>
      </c>
    </row>
    <row r="262" spans="1:5" x14ac:dyDescent="0.35">
      <c r="A262" t="s">
        <v>34</v>
      </c>
      <c r="B262">
        <v>2014</v>
      </c>
      <c r="C262">
        <v>5</v>
      </c>
      <c r="D262">
        <v>1140</v>
      </c>
      <c r="E262">
        <v>16811.199999999997</v>
      </c>
    </row>
    <row r="263" spans="1:5" x14ac:dyDescent="0.35">
      <c r="A263" t="s">
        <v>34</v>
      </c>
      <c r="B263">
        <v>2014</v>
      </c>
      <c r="C263">
        <v>6</v>
      </c>
      <c r="D263">
        <v>3800</v>
      </c>
      <c r="E263">
        <v>20611.199999999997</v>
      </c>
    </row>
    <row r="264" spans="1:5" x14ac:dyDescent="0.35">
      <c r="A264" t="s">
        <v>34</v>
      </c>
      <c r="B264">
        <v>2014</v>
      </c>
      <c r="C264">
        <v>7</v>
      </c>
      <c r="D264">
        <v>1786</v>
      </c>
      <c r="E264">
        <v>22397.199999999997</v>
      </c>
    </row>
    <row r="265" spans="1:5" x14ac:dyDescent="0.35">
      <c r="A265" t="s">
        <v>34</v>
      </c>
      <c r="B265">
        <v>2014</v>
      </c>
      <c r="C265">
        <v>8</v>
      </c>
      <c r="D265">
        <v>3040</v>
      </c>
      <c r="E265">
        <v>25437.199999999997</v>
      </c>
    </row>
    <row r="266" spans="1:5" x14ac:dyDescent="0.35">
      <c r="A266" t="s">
        <v>34</v>
      </c>
      <c r="B266">
        <v>2014</v>
      </c>
      <c r="C266">
        <v>9</v>
      </c>
      <c r="D266">
        <v>2166</v>
      </c>
      <c r="E266">
        <v>27603.199999999997</v>
      </c>
    </row>
    <row r="267" spans="1:5" x14ac:dyDescent="0.35">
      <c r="A267" t="s">
        <v>34</v>
      </c>
      <c r="B267">
        <v>2014</v>
      </c>
      <c r="C267">
        <v>10</v>
      </c>
      <c r="D267">
        <v>2584</v>
      </c>
      <c r="E267">
        <v>30187.199999999997</v>
      </c>
    </row>
    <row r="268" spans="1:5" x14ac:dyDescent="0.35">
      <c r="A268" t="s">
        <v>34</v>
      </c>
      <c r="B268">
        <v>2014</v>
      </c>
      <c r="C268">
        <v>11</v>
      </c>
      <c r="D268">
        <v>3686</v>
      </c>
      <c r="E268">
        <v>33873.199999999997</v>
      </c>
    </row>
    <row r="269" spans="1:5" x14ac:dyDescent="0.35">
      <c r="A269" t="s">
        <v>34</v>
      </c>
      <c r="B269">
        <v>2014</v>
      </c>
      <c r="C269">
        <v>12</v>
      </c>
      <c r="D269">
        <v>3800</v>
      </c>
      <c r="E269">
        <v>37673.199999999997</v>
      </c>
    </row>
    <row r="270" spans="1:5" x14ac:dyDescent="0.35">
      <c r="A270" t="s">
        <v>34</v>
      </c>
      <c r="B270">
        <v>2015</v>
      </c>
      <c r="C270">
        <v>1</v>
      </c>
      <c r="D270">
        <v>3952</v>
      </c>
      <c r="E270">
        <v>41625.199999999997</v>
      </c>
    </row>
    <row r="271" spans="1:5" x14ac:dyDescent="0.35">
      <c r="A271" t="s">
        <v>34</v>
      </c>
      <c r="B271">
        <v>2015</v>
      </c>
      <c r="C271">
        <v>2</v>
      </c>
      <c r="D271">
        <v>1406</v>
      </c>
      <c r="E271">
        <v>43031.199999999997</v>
      </c>
    </row>
    <row r="272" spans="1:5" x14ac:dyDescent="0.35">
      <c r="A272" t="s">
        <v>34</v>
      </c>
      <c r="B272">
        <v>2015</v>
      </c>
      <c r="C272">
        <v>3</v>
      </c>
      <c r="D272">
        <v>1140</v>
      </c>
      <c r="E272">
        <v>44171.199999999997</v>
      </c>
    </row>
    <row r="273" spans="1:5" x14ac:dyDescent="0.35">
      <c r="A273" t="s">
        <v>34</v>
      </c>
      <c r="B273">
        <v>2015</v>
      </c>
      <c r="C273">
        <v>4</v>
      </c>
      <c r="D273">
        <v>950</v>
      </c>
      <c r="E273">
        <v>45121.2</v>
      </c>
    </row>
    <row r="274" spans="1:5" x14ac:dyDescent="0.35">
      <c r="A274" t="s">
        <v>35</v>
      </c>
      <c r="B274">
        <v>2013</v>
      </c>
      <c r="C274">
        <v>7</v>
      </c>
      <c r="D274">
        <v>200</v>
      </c>
      <c r="E274">
        <v>200</v>
      </c>
    </row>
    <row r="275" spans="1:5" x14ac:dyDescent="0.35">
      <c r="A275" t="s">
        <v>35</v>
      </c>
      <c r="B275">
        <v>2013</v>
      </c>
      <c r="C275">
        <v>8</v>
      </c>
      <c r="D275">
        <v>550</v>
      </c>
      <c r="E275">
        <v>750</v>
      </c>
    </row>
    <row r="276" spans="1:5" x14ac:dyDescent="0.35">
      <c r="A276" t="s">
        <v>35</v>
      </c>
      <c r="B276">
        <v>2013</v>
      </c>
      <c r="C276">
        <v>10</v>
      </c>
      <c r="D276">
        <v>850</v>
      </c>
      <c r="E276">
        <v>1600</v>
      </c>
    </row>
    <row r="277" spans="1:5" x14ac:dyDescent="0.35">
      <c r="A277" t="s">
        <v>35</v>
      </c>
      <c r="B277">
        <v>2013</v>
      </c>
      <c r="C277">
        <v>11</v>
      </c>
      <c r="D277">
        <v>1200</v>
      </c>
      <c r="E277">
        <v>2800</v>
      </c>
    </row>
    <row r="278" spans="1:5" x14ac:dyDescent="0.35">
      <c r="A278" t="s">
        <v>35</v>
      </c>
      <c r="B278">
        <v>2013</v>
      </c>
      <c r="C278">
        <v>12</v>
      </c>
      <c r="D278">
        <v>1640</v>
      </c>
      <c r="E278">
        <v>4440</v>
      </c>
    </row>
    <row r="279" spans="1:5" x14ac:dyDescent="0.35">
      <c r="A279" t="s">
        <v>35</v>
      </c>
      <c r="B279">
        <v>2014</v>
      </c>
      <c r="C279">
        <v>1</v>
      </c>
      <c r="D279">
        <v>140</v>
      </c>
      <c r="E279">
        <v>4580</v>
      </c>
    </row>
    <row r="280" spans="1:5" x14ac:dyDescent="0.35">
      <c r="A280" t="s">
        <v>35</v>
      </c>
      <c r="B280">
        <v>2014</v>
      </c>
      <c r="C280">
        <v>2</v>
      </c>
      <c r="D280">
        <v>30</v>
      </c>
      <c r="E280">
        <v>4610</v>
      </c>
    </row>
    <row r="281" spans="1:5" x14ac:dyDescent="0.35">
      <c r="A281" t="s">
        <v>35</v>
      </c>
      <c r="B281">
        <v>2014</v>
      </c>
      <c r="C281">
        <v>3</v>
      </c>
      <c r="D281">
        <v>350</v>
      </c>
      <c r="E281">
        <v>4960</v>
      </c>
    </row>
    <row r="282" spans="1:5" x14ac:dyDescent="0.35">
      <c r="A282" t="s">
        <v>35</v>
      </c>
      <c r="B282">
        <v>2014</v>
      </c>
      <c r="C282">
        <v>4</v>
      </c>
      <c r="D282">
        <v>200</v>
      </c>
      <c r="E282">
        <v>5160</v>
      </c>
    </row>
    <row r="283" spans="1:5" x14ac:dyDescent="0.35">
      <c r="A283" t="s">
        <v>35</v>
      </c>
      <c r="B283">
        <v>2014</v>
      </c>
      <c r="C283">
        <v>5</v>
      </c>
      <c r="D283">
        <v>1687.5</v>
      </c>
      <c r="E283">
        <v>6847.5</v>
      </c>
    </row>
    <row r="284" spans="1:5" x14ac:dyDescent="0.35">
      <c r="A284" t="s">
        <v>35</v>
      </c>
      <c r="B284">
        <v>2014</v>
      </c>
      <c r="C284">
        <v>6</v>
      </c>
      <c r="D284">
        <v>2137.5</v>
      </c>
      <c r="E284">
        <v>8985</v>
      </c>
    </row>
    <row r="285" spans="1:5" x14ac:dyDescent="0.35">
      <c r="A285" t="s">
        <v>35</v>
      </c>
      <c r="B285">
        <v>2014</v>
      </c>
      <c r="C285">
        <v>9</v>
      </c>
      <c r="D285">
        <v>600</v>
      </c>
      <c r="E285">
        <v>9585</v>
      </c>
    </row>
    <row r="286" spans="1:5" x14ac:dyDescent="0.35">
      <c r="A286" t="s">
        <v>35</v>
      </c>
      <c r="B286">
        <v>2014</v>
      </c>
      <c r="C286">
        <v>10</v>
      </c>
      <c r="D286">
        <v>875</v>
      </c>
      <c r="E286">
        <v>10460</v>
      </c>
    </row>
    <row r="287" spans="1:5" x14ac:dyDescent="0.35">
      <c r="A287" t="s">
        <v>35</v>
      </c>
      <c r="B287">
        <v>2014</v>
      </c>
      <c r="C287">
        <v>11</v>
      </c>
      <c r="D287">
        <v>137.5</v>
      </c>
      <c r="E287">
        <v>10597.5</v>
      </c>
    </row>
    <row r="288" spans="1:5" x14ac:dyDescent="0.35">
      <c r="A288" t="s">
        <v>35</v>
      </c>
      <c r="B288">
        <v>2014</v>
      </c>
      <c r="C288">
        <v>12</v>
      </c>
      <c r="D288">
        <v>1862.5</v>
      </c>
      <c r="E288">
        <v>12460</v>
      </c>
    </row>
    <row r="289" spans="1:5" x14ac:dyDescent="0.35">
      <c r="A289" t="s">
        <v>35</v>
      </c>
      <c r="B289">
        <v>2015</v>
      </c>
      <c r="C289">
        <v>1</v>
      </c>
      <c r="D289">
        <v>925</v>
      </c>
      <c r="E289">
        <v>13385</v>
      </c>
    </row>
    <row r="290" spans="1:5" x14ac:dyDescent="0.35">
      <c r="A290" t="s">
        <v>35</v>
      </c>
      <c r="B290">
        <v>2015</v>
      </c>
      <c r="C290">
        <v>2</v>
      </c>
      <c r="D290">
        <v>437.5</v>
      </c>
      <c r="E290">
        <v>13822.5</v>
      </c>
    </row>
    <row r="291" spans="1:5" x14ac:dyDescent="0.35">
      <c r="A291" t="s">
        <v>35</v>
      </c>
      <c r="B291">
        <v>2015</v>
      </c>
      <c r="C291">
        <v>3</v>
      </c>
      <c r="D291">
        <v>1912.5</v>
      </c>
      <c r="E291">
        <v>15735</v>
      </c>
    </row>
    <row r="292" spans="1:5" x14ac:dyDescent="0.35">
      <c r="A292" t="s">
        <v>35</v>
      </c>
      <c r="B292">
        <v>2015</v>
      </c>
      <c r="C292">
        <v>4</v>
      </c>
      <c r="D292">
        <v>187.5</v>
      </c>
      <c r="E292">
        <v>15922.5</v>
      </c>
    </row>
    <row r="293" spans="1:5" x14ac:dyDescent="0.35">
      <c r="A293" t="s">
        <v>35</v>
      </c>
      <c r="B293">
        <v>2015</v>
      </c>
      <c r="C293">
        <v>5</v>
      </c>
      <c r="D293">
        <v>250</v>
      </c>
      <c r="E293">
        <v>16172.5</v>
      </c>
    </row>
    <row r="294" spans="1:5" x14ac:dyDescent="0.35">
      <c r="A294" t="s">
        <v>36</v>
      </c>
      <c r="B294">
        <v>2013</v>
      </c>
      <c r="C294">
        <v>9</v>
      </c>
      <c r="D294">
        <v>600</v>
      </c>
      <c r="E294">
        <v>600</v>
      </c>
    </row>
    <row r="295" spans="1:5" x14ac:dyDescent="0.35">
      <c r="A295" t="s">
        <v>36</v>
      </c>
      <c r="B295">
        <v>2013</v>
      </c>
      <c r="C295">
        <v>10</v>
      </c>
      <c r="D295">
        <v>120</v>
      </c>
      <c r="E295">
        <v>720</v>
      </c>
    </row>
    <row r="296" spans="1:5" x14ac:dyDescent="0.35">
      <c r="A296" t="s">
        <v>36</v>
      </c>
      <c r="B296">
        <v>2014</v>
      </c>
      <c r="C296">
        <v>8</v>
      </c>
      <c r="D296">
        <v>1750</v>
      </c>
      <c r="E296">
        <v>2470</v>
      </c>
    </row>
    <row r="297" spans="1:5" x14ac:dyDescent="0.35">
      <c r="A297" t="s">
        <v>36</v>
      </c>
      <c r="B297">
        <v>2014</v>
      </c>
      <c r="C297">
        <v>11</v>
      </c>
      <c r="D297">
        <v>750</v>
      </c>
      <c r="E297">
        <v>3220</v>
      </c>
    </row>
    <row r="298" spans="1:5" x14ac:dyDescent="0.35">
      <c r="A298" t="s">
        <v>36</v>
      </c>
      <c r="B298">
        <v>2015</v>
      </c>
      <c r="C298">
        <v>1</v>
      </c>
      <c r="D298">
        <v>150</v>
      </c>
      <c r="E298">
        <v>3370</v>
      </c>
    </row>
    <row r="299" spans="1:5" x14ac:dyDescent="0.35">
      <c r="A299" t="s">
        <v>36</v>
      </c>
      <c r="B299">
        <v>2015</v>
      </c>
      <c r="C299">
        <v>2</v>
      </c>
      <c r="D299">
        <v>1250</v>
      </c>
      <c r="E299">
        <v>4620</v>
      </c>
    </row>
    <row r="300" spans="1:5" x14ac:dyDescent="0.35">
      <c r="A300" t="s">
        <v>36</v>
      </c>
      <c r="B300">
        <v>2015</v>
      </c>
      <c r="C300">
        <v>3</v>
      </c>
      <c r="D300">
        <v>2200</v>
      </c>
      <c r="E300">
        <v>6820</v>
      </c>
    </row>
    <row r="301" spans="1:5" x14ac:dyDescent="0.35">
      <c r="A301" t="s">
        <v>36</v>
      </c>
      <c r="B301">
        <v>2015</v>
      </c>
      <c r="C301">
        <v>5</v>
      </c>
      <c r="D301">
        <v>525</v>
      </c>
      <c r="E301">
        <v>7345</v>
      </c>
    </row>
    <row r="302" spans="1:5" x14ac:dyDescent="0.35">
      <c r="A302" t="s">
        <v>37</v>
      </c>
      <c r="B302">
        <v>2013</v>
      </c>
      <c r="C302">
        <v>7</v>
      </c>
      <c r="D302">
        <v>20.8</v>
      </c>
      <c r="E302">
        <v>20.8</v>
      </c>
    </row>
    <row r="303" spans="1:5" x14ac:dyDescent="0.35">
      <c r="A303" t="s">
        <v>37</v>
      </c>
      <c r="B303">
        <v>2013</v>
      </c>
      <c r="C303">
        <v>10</v>
      </c>
      <c r="D303">
        <v>582.4</v>
      </c>
      <c r="E303">
        <v>603.19999999999993</v>
      </c>
    </row>
    <row r="304" spans="1:5" x14ac:dyDescent="0.35">
      <c r="A304" t="s">
        <v>37</v>
      </c>
      <c r="B304">
        <v>2014</v>
      </c>
      <c r="C304">
        <v>1</v>
      </c>
      <c r="D304">
        <v>208</v>
      </c>
      <c r="E304">
        <v>811.19999999999993</v>
      </c>
    </row>
    <row r="305" spans="1:5" x14ac:dyDescent="0.35">
      <c r="A305" t="s">
        <v>37</v>
      </c>
      <c r="B305">
        <v>2014</v>
      </c>
      <c r="C305">
        <v>5</v>
      </c>
      <c r="D305">
        <v>468</v>
      </c>
      <c r="E305">
        <v>1279.1999999999998</v>
      </c>
    </row>
    <row r="306" spans="1:5" x14ac:dyDescent="0.35">
      <c r="A306" t="s">
        <v>37</v>
      </c>
      <c r="B306">
        <v>2015</v>
      </c>
      <c r="C306">
        <v>1</v>
      </c>
      <c r="D306">
        <v>1560</v>
      </c>
      <c r="E306">
        <v>2839.2</v>
      </c>
    </row>
    <row r="307" spans="1:5" x14ac:dyDescent="0.35">
      <c r="A307" t="s">
        <v>37</v>
      </c>
      <c r="B307">
        <v>2015</v>
      </c>
      <c r="C307">
        <v>3</v>
      </c>
      <c r="D307">
        <v>208</v>
      </c>
      <c r="E307">
        <v>3047.2</v>
      </c>
    </row>
    <row r="308" spans="1:5" x14ac:dyDescent="0.35">
      <c r="A308" t="s">
        <v>38</v>
      </c>
      <c r="B308">
        <v>2013</v>
      </c>
      <c r="C308">
        <v>7</v>
      </c>
      <c r="D308">
        <v>154.80000000000001</v>
      </c>
      <c r="E308">
        <v>154.80000000000001</v>
      </c>
    </row>
    <row r="309" spans="1:5" x14ac:dyDescent="0.35">
      <c r="A309" t="s">
        <v>38</v>
      </c>
      <c r="B309">
        <v>2013</v>
      </c>
      <c r="C309">
        <v>8</v>
      </c>
      <c r="D309">
        <v>144</v>
      </c>
      <c r="E309">
        <v>298.8</v>
      </c>
    </row>
    <row r="310" spans="1:5" x14ac:dyDescent="0.35">
      <c r="A310" t="s">
        <v>38</v>
      </c>
      <c r="B310">
        <v>2013</v>
      </c>
      <c r="C310">
        <v>11</v>
      </c>
      <c r="D310">
        <v>162</v>
      </c>
      <c r="E310">
        <v>460.8</v>
      </c>
    </row>
    <row r="311" spans="1:5" x14ac:dyDescent="0.35">
      <c r="A311" t="s">
        <v>38</v>
      </c>
      <c r="B311">
        <v>2013</v>
      </c>
      <c r="C311">
        <v>12</v>
      </c>
      <c r="D311">
        <v>108</v>
      </c>
      <c r="E311">
        <v>568.79999999999995</v>
      </c>
    </row>
    <row r="312" spans="1:5" x14ac:dyDescent="0.35">
      <c r="A312" t="s">
        <v>38</v>
      </c>
      <c r="B312">
        <v>2014</v>
      </c>
      <c r="C312">
        <v>2</v>
      </c>
      <c r="D312">
        <v>72</v>
      </c>
      <c r="E312">
        <v>640.79999999999995</v>
      </c>
    </row>
    <row r="313" spans="1:5" x14ac:dyDescent="0.35">
      <c r="A313" t="s">
        <v>38</v>
      </c>
      <c r="B313">
        <v>2014</v>
      </c>
      <c r="C313">
        <v>3</v>
      </c>
      <c r="D313">
        <v>478.8</v>
      </c>
      <c r="E313">
        <v>1119.5999999999999</v>
      </c>
    </row>
    <row r="314" spans="1:5" x14ac:dyDescent="0.35">
      <c r="A314" t="s">
        <v>38</v>
      </c>
      <c r="B314">
        <v>2014</v>
      </c>
      <c r="C314">
        <v>4</v>
      </c>
      <c r="D314">
        <v>166.5</v>
      </c>
      <c r="E314">
        <v>1286.0999999999999</v>
      </c>
    </row>
    <row r="315" spans="1:5" x14ac:dyDescent="0.35">
      <c r="A315" t="s">
        <v>38</v>
      </c>
      <c r="B315">
        <v>2014</v>
      </c>
      <c r="C315">
        <v>5</v>
      </c>
      <c r="D315">
        <v>157.5</v>
      </c>
      <c r="E315">
        <v>1443.6</v>
      </c>
    </row>
    <row r="316" spans="1:5" x14ac:dyDescent="0.35">
      <c r="A316" t="s">
        <v>38</v>
      </c>
      <c r="B316">
        <v>2014</v>
      </c>
      <c r="C316">
        <v>6</v>
      </c>
      <c r="D316">
        <v>193.5</v>
      </c>
      <c r="E316">
        <v>1637.1</v>
      </c>
    </row>
    <row r="317" spans="1:5" x14ac:dyDescent="0.35">
      <c r="A317" t="s">
        <v>38</v>
      </c>
      <c r="B317">
        <v>2014</v>
      </c>
      <c r="C317">
        <v>7</v>
      </c>
      <c r="D317">
        <v>157.5</v>
      </c>
      <c r="E317">
        <v>1794.6</v>
      </c>
    </row>
    <row r="318" spans="1:5" x14ac:dyDescent="0.35">
      <c r="A318" t="s">
        <v>38</v>
      </c>
      <c r="B318">
        <v>2014</v>
      </c>
      <c r="C318">
        <v>8</v>
      </c>
      <c r="D318">
        <v>103.5</v>
      </c>
      <c r="E318">
        <v>1898.1</v>
      </c>
    </row>
    <row r="319" spans="1:5" x14ac:dyDescent="0.35">
      <c r="A319" t="s">
        <v>38</v>
      </c>
      <c r="B319">
        <v>2014</v>
      </c>
      <c r="C319">
        <v>10</v>
      </c>
      <c r="D319">
        <v>247.5</v>
      </c>
      <c r="E319">
        <v>2145.6</v>
      </c>
    </row>
    <row r="320" spans="1:5" x14ac:dyDescent="0.35">
      <c r="A320" t="s">
        <v>38</v>
      </c>
      <c r="B320">
        <v>2014</v>
      </c>
      <c r="C320">
        <v>12</v>
      </c>
      <c r="D320">
        <v>180</v>
      </c>
      <c r="E320">
        <v>2325.6</v>
      </c>
    </row>
    <row r="321" spans="1:5" x14ac:dyDescent="0.35">
      <c r="A321" t="s">
        <v>38</v>
      </c>
      <c r="B321">
        <v>2015</v>
      </c>
      <c r="C321">
        <v>1</v>
      </c>
      <c r="D321">
        <v>180</v>
      </c>
      <c r="E321">
        <v>2505.6</v>
      </c>
    </row>
    <row r="322" spans="1:5" x14ac:dyDescent="0.35">
      <c r="A322" t="s">
        <v>38</v>
      </c>
      <c r="B322">
        <v>2015</v>
      </c>
      <c r="C322">
        <v>2</v>
      </c>
      <c r="D322">
        <v>657</v>
      </c>
      <c r="E322">
        <v>3162.6</v>
      </c>
    </row>
    <row r="323" spans="1:5" x14ac:dyDescent="0.35">
      <c r="A323" t="s">
        <v>38</v>
      </c>
      <c r="B323">
        <v>2015</v>
      </c>
      <c r="C323">
        <v>3</v>
      </c>
      <c r="D323">
        <v>900</v>
      </c>
      <c r="E323">
        <v>4062.6</v>
      </c>
    </row>
    <row r="324" spans="1:5" x14ac:dyDescent="0.35">
      <c r="A324" t="s">
        <v>38</v>
      </c>
      <c r="B324">
        <v>2015</v>
      </c>
      <c r="C324">
        <v>4</v>
      </c>
      <c r="D324">
        <v>630</v>
      </c>
      <c r="E324">
        <v>4692.6000000000004</v>
      </c>
    </row>
    <row r="325" spans="1:5" x14ac:dyDescent="0.35">
      <c r="A325" t="s">
        <v>38</v>
      </c>
      <c r="B325">
        <v>2015</v>
      </c>
      <c r="C325">
        <v>5</v>
      </c>
      <c r="D325">
        <v>90</v>
      </c>
      <c r="E325">
        <v>4782.6000000000004</v>
      </c>
    </row>
    <row r="326" spans="1:5" x14ac:dyDescent="0.35">
      <c r="A326" t="s">
        <v>39</v>
      </c>
      <c r="B326">
        <v>2013</v>
      </c>
      <c r="C326">
        <v>9</v>
      </c>
      <c r="D326">
        <v>662.4</v>
      </c>
      <c r="E326">
        <v>662.4</v>
      </c>
    </row>
    <row r="327" spans="1:5" x14ac:dyDescent="0.35">
      <c r="A327" t="s">
        <v>39</v>
      </c>
      <c r="B327">
        <v>2013</v>
      </c>
      <c r="C327">
        <v>11</v>
      </c>
      <c r="D327">
        <v>1958.4</v>
      </c>
      <c r="E327">
        <v>2620.8000000000002</v>
      </c>
    </row>
    <row r="328" spans="1:5" x14ac:dyDescent="0.35">
      <c r="A328" t="s">
        <v>39</v>
      </c>
      <c r="B328">
        <v>2013</v>
      </c>
      <c r="C328">
        <v>12</v>
      </c>
      <c r="D328">
        <v>1670.4</v>
      </c>
      <c r="E328">
        <v>4291.2000000000007</v>
      </c>
    </row>
    <row r="329" spans="1:5" x14ac:dyDescent="0.35">
      <c r="A329" t="s">
        <v>39</v>
      </c>
      <c r="B329">
        <v>2014</v>
      </c>
      <c r="C329">
        <v>1</v>
      </c>
      <c r="D329">
        <v>1008</v>
      </c>
      <c r="E329">
        <v>5299.2000000000007</v>
      </c>
    </row>
    <row r="330" spans="1:5" x14ac:dyDescent="0.35">
      <c r="A330" t="s">
        <v>39</v>
      </c>
      <c r="B330">
        <v>2014</v>
      </c>
      <c r="C330">
        <v>4</v>
      </c>
      <c r="D330">
        <v>288</v>
      </c>
      <c r="E330">
        <v>5587.2000000000007</v>
      </c>
    </row>
    <row r="331" spans="1:5" x14ac:dyDescent="0.35">
      <c r="A331" t="s">
        <v>39</v>
      </c>
      <c r="B331">
        <v>2014</v>
      </c>
      <c r="C331">
        <v>5</v>
      </c>
      <c r="D331">
        <v>1008</v>
      </c>
      <c r="E331">
        <v>6595.2000000000007</v>
      </c>
    </row>
    <row r="332" spans="1:5" x14ac:dyDescent="0.35">
      <c r="A332" t="s">
        <v>39</v>
      </c>
      <c r="B332">
        <v>2014</v>
      </c>
      <c r="C332">
        <v>6</v>
      </c>
      <c r="D332">
        <v>360</v>
      </c>
      <c r="E332">
        <v>6955.2000000000007</v>
      </c>
    </row>
    <row r="333" spans="1:5" x14ac:dyDescent="0.35">
      <c r="A333" t="s">
        <v>39</v>
      </c>
      <c r="B333">
        <v>2014</v>
      </c>
      <c r="C333">
        <v>7</v>
      </c>
      <c r="D333">
        <v>3060</v>
      </c>
      <c r="E333">
        <v>10015.200000000001</v>
      </c>
    </row>
    <row r="334" spans="1:5" x14ac:dyDescent="0.35">
      <c r="A334" t="s">
        <v>39</v>
      </c>
      <c r="B334">
        <v>2014</v>
      </c>
      <c r="C334">
        <v>8</v>
      </c>
      <c r="D334">
        <v>720</v>
      </c>
      <c r="E334">
        <v>10735.2</v>
      </c>
    </row>
    <row r="335" spans="1:5" x14ac:dyDescent="0.35">
      <c r="A335" t="s">
        <v>39</v>
      </c>
      <c r="B335">
        <v>2014</v>
      </c>
      <c r="C335">
        <v>9</v>
      </c>
      <c r="D335">
        <v>1620</v>
      </c>
      <c r="E335">
        <v>12355.2</v>
      </c>
    </row>
    <row r="336" spans="1:5" x14ac:dyDescent="0.35">
      <c r="A336" t="s">
        <v>39</v>
      </c>
      <c r="B336">
        <v>2014</v>
      </c>
      <c r="C336">
        <v>10</v>
      </c>
      <c r="D336">
        <v>1980</v>
      </c>
      <c r="E336">
        <v>14335.2</v>
      </c>
    </row>
    <row r="337" spans="1:5" x14ac:dyDescent="0.35">
      <c r="A337" t="s">
        <v>39</v>
      </c>
      <c r="B337">
        <v>2014</v>
      </c>
      <c r="C337">
        <v>11</v>
      </c>
      <c r="D337">
        <v>4248</v>
      </c>
      <c r="E337">
        <v>18583.2</v>
      </c>
    </row>
    <row r="338" spans="1:5" x14ac:dyDescent="0.35">
      <c r="A338" t="s">
        <v>39</v>
      </c>
      <c r="B338">
        <v>2014</v>
      </c>
      <c r="C338">
        <v>12</v>
      </c>
      <c r="D338">
        <v>864</v>
      </c>
      <c r="E338">
        <v>19447.2</v>
      </c>
    </row>
    <row r="339" spans="1:5" x14ac:dyDescent="0.35">
      <c r="A339" t="s">
        <v>39</v>
      </c>
      <c r="B339">
        <v>2015</v>
      </c>
      <c r="C339">
        <v>2</v>
      </c>
      <c r="D339">
        <v>1800</v>
      </c>
      <c r="E339">
        <v>21247.200000000001</v>
      </c>
    </row>
    <row r="340" spans="1:5" x14ac:dyDescent="0.35">
      <c r="A340" t="s">
        <v>39</v>
      </c>
      <c r="B340">
        <v>2015</v>
      </c>
      <c r="C340">
        <v>3</v>
      </c>
      <c r="D340">
        <v>684</v>
      </c>
      <c r="E340">
        <v>21931.200000000001</v>
      </c>
    </row>
    <row r="341" spans="1:5" x14ac:dyDescent="0.35">
      <c r="A341" t="s">
        <v>39</v>
      </c>
      <c r="B341">
        <v>2015</v>
      </c>
      <c r="C341">
        <v>4</v>
      </c>
      <c r="D341">
        <v>2376</v>
      </c>
      <c r="E341">
        <v>24307.200000000001</v>
      </c>
    </row>
    <row r="342" spans="1:5" x14ac:dyDescent="0.35">
      <c r="A342" t="s">
        <v>40</v>
      </c>
      <c r="B342">
        <v>2013</v>
      </c>
      <c r="C342">
        <v>8</v>
      </c>
      <c r="D342">
        <v>945.5</v>
      </c>
      <c r="E342">
        <v>945.5</v>
      </c>
    </row>
    <row r="343" spans="1:5" x14ac:dyDescent="0.35">
      <c r="A343" t="s">
        <v>40</v>
      </c>
      <c r="B343">
        <v>2013</v>
      </c>
      <c r="C343">
        <v>11</v>
      </c>
      <c r="D343">
        <v>1193.5</v>
      </c>
      <c r="E343">
        <v>2139</v>
      </c>
    </row>
    <row r="344" spans="1:5" x14ac:dyDescent="0.35">
      <c r="A344" t="s">
        <v>40</v>
      </c>
      <c r="B344">
        <v>2014</v>
      </c>
      <c r="C344">
        <v>1</v>
      </c>
      <c r="D344">
        <v>620</v>
      </c>
      <c r="E344">
        <v>2759</v>
      </c>
    </row>
    <row r="345" spans="1:5" x14ac:dyDescent="0.35">
      <c r="A345" t="s">
        <v>40</v>
      </c>
      <c r="B345">
        <v>2014</v>
      </c>
      <c r="C345">
        <v>2</v>
      </c>
      <c r="D345">
        <v>1550</v>
      </c>
      <c r="E345">
        <v>4309</v>
      </c>
    </row>
    <row r="346" spans="1:5" x14ac:dyDescent="0.35">
      <c r="A346" t="s">
        <v>40</v>
      </c>
      <c r="B346">
        <v>2014</v>
      </c>
      <c r="C346">
        <v>3</v>
      </c>
      <c r="D346">
        <v>263.5</v>
      </c>
      <c r="E346">
        <v>4572.5</v>
      </c>
    </row>
    <row r="347" spans="1:5" x14ac:dyDescent="0.35">
      <c r="A347" t="s">
        <v>40</v>
      </c>
      <c r="B347">
        <v>2014</v>
      </c>
      <c r="C347">
        <v>4</v>
      </c>
      <c r="D347">
        <v>175.04999999999998</v>
      </c>
      <c r="E347">
        <v>4747.55</v>
      </c>
    </row>
    <row r="348" spans="1:5" x14ac:dyDescent="0.35">
      <c r="A348" t="s">
        <v>40</v>
      </c>
      <c r="B348">
        <v>2014</v>
      </c>
      <c r="C348">
        <v>5</v>
      </c>
      <c r="D348">
        <v>778</v>
      </c>
      <c r="E348">
        <v>5525.55</v>
      </c>
    </row>
    <row r="349" spans="1:5" x14ac:dyDescent="0.35">
      <c r="A349" t="s">
        <v>40</v>
      </c>
      <c r="B349">
        <v>2014</v>
      </c>
      <c r="C349">
        <v>6</v>
      </c>
      <c r="D349">
        <v>602.95000000000005</v>
      </c>
      <c r="E349">
        <v>6128.5</v>
      </c>
    </row>
    <row r="350" spans="1:5" x14ac:dyDescent="0.35">
      <c r="A350" t="s">
        <v>40</v>
      </c>
      <c r="B350">
        <v>2014</v>
      </c>
      <c r="C350">
        <v>8</v>
      </c>
      <c r="D350">
        <v>194.5</v>
      </c>
      <c r="E350">
        <v>6323</v>
      </c>
    </row>
    <row r="351" spans="1:5" x14ac:dyDescent="0.35">
      <c r="A351" t="s">
        <v>40</v>
      </c>
      <c r="B351">
        <v>2014</v>
      </c>
      <c r="C351">
        <v>9</v>
      </c>
      <c r="D351">
        <v>953.05</v>
      </c>
      <c r="E351">
        <v>7276.05</v>
      </c>
    </row>
    <row r="352" spans="1:5" x14ac:dyDescent="0.35">
      <c r="A352" t="s">
        <v>40</v>
      </c>
      <c r="B352">
        <v>2014</v>
      </c>
      <c r="C352">
        <v>10</v>
      </c>
      <c r="D352">
        <v>1439.3</v>
      </c>
      <c r="E352">
        <v>8715.35</v>
      </c>
    </row>
    <row r="353" spans="1:5" x14ac:dyDescent="0.35">
      <c r="A353" t="s">
        <v>40</v>
      </c>
      <c r="B353">
        <v>2014</v>
      </c>
      <c r="C353">
        <v>11</v>
      </c>
      <c r="D353">
        <v>311.2</v>
      </c>
      <c r="E353">
        <v>9026.5500000000011</v>
      </c>
    </row>
    <row r="354" spans="1:5" x14ac:dyDescent="0.35">
      <c r="A354" t="s">
        <v>40</v>
      </c>
      <c r="B354">
        <v>2014</v>
      </c>
      <c r="C354">
        <v>12</v>
      </c>
      <c r="D354">
        <v>194.5</v>
      </c>
      <c r="E354">
        <v>9221.0500000000011</v>
      </c>
    </row>
    <row r="355" spans="1:5" x14ac:dyDescent="0.35">
      <c r="A355" t="s">
        <v>40</v>
      </c>
      <c r="B355">
        <v>2015</v>
      </c>
      <c r="C355">
        <v>1</v>
      </c>
      <c r="D355">
        <v>311.2</v>
      </c>
      <c r="E355">
        <v>9532.2500000000018</v>
      </c>
    </row>
    <row r="356" spans="1:5" x14ac:dyDescent="0.35">
      <c r="A356" t="s">
        <v>40</v>
      </c>
      <c r="B356">
        <v>2015</v>
      </c>
      <c r="C356">
        <v>3</v>
      </c>
      <c r="D356">
        <v>466.79999999999995</v>
      </c>
      <c r="E356">
        <v>9999.0500000000011</v>
      </c>
    </row>
    <row r="357" spans="1:5" x14ac:dyDescent="0.35">
      <c r="A357" t="s">
        <v>40</v>
      </c>
      <c r="B357">
        <v>2015</v>
      </c>
      <c r="C357">
        <v>4</v>
      </c>
      <c r="D357">
        <v>525.15</v>
      </c>
      <c r="E357">
        <v>10524.2</v>
      </c>
    </row>
    <row r="358" spans="1:5" x14ac:dyDescent="0.35">
      <c r="A358" t="s">
        <v>41</v>
      </c>
      <c r="B358">
        <v>2013</v>
      </c>
      <c r="C358">
        <v>10</v>
      </c>
      <c r="D358">
        <v>1842.6</v>
      </c>
      <c r="E358">
        <v>1842.6</v>
      </c>
    </row>
    <row r="359" spans="1:5" x14ac:dyDescent="0.35">
      <c r="A359" t="s">
        <v>41</v>
      </c>
      <c r="B359">
        <v>2013</v>
      </c>
      <c r="C359">
        <v>11</v>
      </c>
      <c r="D359">
        <v>398.4</v>
      </c>
      <c r="E359">
        <v>2241</v>
      </c>
    </row>
    <row r="360" spans="1:5" x14ac:dyDescent="0.35">
      <c r="A360" t="s">
        <v>41</v>
      </c>
      <c r="B360">
        <v>2013</v>
      </c>
      <c r="C360">
        <v>12</v>
      </c>
      <c r="D360">
        <v>1743</v>
      </c>
      <c r="E360">
        <v>3984</v>
      </c>
    </row>
    <row r="361" spans="1:5" x14ac:dyDescent="0.35">
      <c r="A361" t="s">
        <v>41</v>
      </c>
      <c r="B361">
        <v>2014</v>
      </c>
      <c r="C361">
        <v>1</v>
      </c>
      <c r="D361">
        <v>1792.8</v>
      </c>
      <c r="E361">
        <v>5776.8</v>
      </c>
    </row>
    <row r="362" spans="1:5" x14ac:dyDescent="0.35">
      <c r="A362" t="s">
        <v>41</v>
      </c>
      <c r="B362">
        <v>2014</v>
      </c>
      <c r="C362">
        <v>2</v>
      </c>
      <c r="D362">
        <v>1269.9000000000001</v>
      </c>
      <c r="E362">
        <v>7046.7000000000007</v>
      </c>
    </row>
    <row r="363" spans="1:5" x14ac:dyDescent="0.35">
      <c r="A363" t="s">
        <v>41</v>
      </c>
      <c r="B363">
        <v>2014</v>
      </c>
      <c r="C363">
        <v>3</v>
      </c>
      <c r="D363">
        <v>747</v>
      </c>
      <c r="E363">
        <v>7793.7000000000007</v>
      </c>
    </row>
    <row r="364" spans="1:5" x14ac:dyDescent="0.35">
      <c r="A364" t="s">
        <v>41</v>
      </c>
      <c r="B364">
        <v>2014</v>
      </c>
      <c r="C364">
        <v>5</v>
      </c>
      <c r="D364">
        <v>1249.2</v>
      </c>
      <c r="E364">
        <v>9042.9000000000015</v>
      </c>
    </row>
    <row r="365" spans="1:5" x14ac:dyDescent="0.35">
      <c r="A365" t="s">
        <v>41</v>
      </c>
      <c r="B365">
        <v>2014</v>
      </c>
      <c r="C365">
        <v>7</v>
      </c>
      <c r="D365">
        <v>343.53</v>
      </c>
      <c r="E365">
        <v>9386.4300000000021</v>
      </c>
    </row>
    <row r="366" spans="1:5" x14ac:dyDescent="0.35">
      <c r="A366" t="s">
        <v>41</v>
      </c>
      <c r="B366">
        <v>2014</v>
      </c>
      <c r="C366">
        <v>8</v>
      </c>
      <c r="D366">
        <v>1093.05</v>
      </c>
      <c r="E366">
        <v>10479.480000000001</v>
      </c>
    </row>
    <row r="367" spans="1:5" x14ac:dyDescent="0.35">
      <c r="A367" t="s">
        <v>41</v>
      </c>
      <c r="B367">
        <v>2014</v>
      </c>
      <c r="C367">
        <v>9</v>
      </c>
      <c r="D367">
        <v>1405.35</v>
      </c>
      <c r="E367">
        <v>11884.830000000002</v>
      </c>
    </row>
    <row r="368" spans="1:5" x14ac:dyDescent="0.35">
      <c r="A368" t="s">
        <v>41</v>
      </c>
      <c r="B368">
        <v>2014</v>
      </c>
      <c r="C368">
        <v>10</v>
      </c>
      <c r="D368">
        <v>1405.35</v>
      </c>
      <c r="E368">
        <v>13290.180000000002</v>
      </c>
    </row>
    <row r="369" spans="1:5" x14ac:dyDescent="0.35">
      <c r="A369" t="s">
        <v>41</v>
      </c>
      <c r="B369">
        <v>2014</v>
      </c>
      <c r="C369">
        <v>11</v>
      </c>
      <c r="D369">
        <v>999.36</v>
      </c>
      <c r="E369">
        <v>14289.540000000003</v>
      </c>
    </row>
    <row r="370" spans="1:5" x14ac:dyDescent="0.35">
      <c r="A370" t="s">
        <v>41</v>
      </c>
      <c r="B370">
        <v>2014</v>
      </c>
      <c r="C370">
        <v>12</v>
      </c>
      <c r="D370">
        <v>655.83</v>
      </c>
      <c r="E370">
        <v>14945.370000000003</v>
      </c>
    </row>
    <row r="371" spans="1:5" x14ac:dyDescent="0.35">
      <c r="A371" t="s">
        <v>41</v>
      </c>
      <c r="B371">
        <v>2015</v>
      </c>
      <c r="C371">
        <v>1</v>
      </c>
      <c r="D371">
        <v>3279.1499999999996</v>
      </c>
      <c r="E371">
        <v>18224.520000000004</v>
      </c>
    </row>
    <row r="372" spans="1:5" x14ac:dyDescent="0.35">
      <c r="A372" t="s">
        <v>41</v>
      </c>
      <c r="B372">
        <v>2015</v>
      </c>
      <c r="C372">
        <v>2</v>
      </c>
      <c r="D372">
        <v>624.6</v>
      </c>
      <c r="E372">
        <v>18849.120000000003</v>
      </c>
    </row>
    <row r="373" spans="1:5" x14ac:dyDescent="0.35">
      <c r="A373" t="s">
        <v>41</v>
      </c>
      <c r="B373">
        <v>2015</v>
      </c>
      <c r="C373">
        <v>3</v>
      </c>
      <c r="D373">
        <v>156.15</v>
      </c>
      <c r="E373">
        <v>19005.270000000004</v>
      </c>
    </row>
    <row r="374" spans="1:5" x14ac:dyDescent="0.35">
      <c r="A374" t="s">
        <v>41</v>
      </c>
      <c r="B374">
        <v>2015</v>
      </c>
      <c r="C374">
        <v>4</v>
      </c>
      <c r="D374">
        <v>2529.63</v>
      </c>
      <c r="E374">
        <v>21534.900000000005</v>
      </c>
    </row>
    <row r="375" spans="1:5" x14ac:dyDescent="0.35">
      <c r="A375" t="s">
        <v>42</v>
      </c>
      <c r="B375">
        <v>2013</v>
      </c>
      <c r="C375">
        <v>7</v>
      </c>
      <c r="D375">
        <v>100.80000000000001</v>
      </c>
      <c r="E375">
        <v>100.80000000000001</v>
      </c>
    </row>
    <row r="376" spans="1:5" x14ac:dyDescent="0.35">
      <c r="A376" t="s">
        <v>42</v>
      </c>
      <c r="B376">
        <v>2014</v>
      </c>
      <c r="C376">
        <v>2</v>
      </c>
      <c r="D376">
        <v>201.60000000000002</v>
      </c>
      <c r="E376">
        <v>302.40000000000003</v>
      </c>
    </row>
    <row r="377" spans="1:5" x14ac:dyDescent="0.35">
      <c r="A377" t="s">
        <v>42</v>
      </c>
      <c r="B377">
        <v>2014</v>
      </c>
      <c r="C377">
        <v>5</v>
      </c>
      <c r="D377">
        <v>504</v>
      </c>
      <c r="E377">
        <v>806.40000000000009</v>
      </c>
    </row>
    <row r="378" spans="1:5" x14ac:dyDescent="0.35">
      <c r="A378" t="s">
        <v>42</v>
      </c>
      <c r="B378">
        <v>2014</v>
      </c>
      <c r="C378">
        <v>7</v>
      </c>
      <c r="D378">
        <v>1008</v>
      </c>
      <c r="E378">
        <v>1814.4</v>
      </c>
    </row>
    <row r="379" spans="1:5" x14ac:dyDescent="0.35">
      <c r="A379" t="s">
        <v>42</v>
      </c>
      <c r="B379">
        <v>2014</v>
      </c>
      <c r="C379">
        <v>8</v>
      </c>
      <c r="D379">
        <v>1995</v>
      </c>
      <c r="E379">
        <v>3809.4</v>
      </c>
    </row>
    <row r="380" spans="1:5" x14ac:dyDescent="0.35">
      <c r="A380" t="s">
        <v>42</v>
      </c>
      <c r="B380">
        <v>2014</v>
      </c>
      <c r="C380">
        <v>9</v>
      </c>
      <c r="D380">
        <v>420</v>
      </c>
      <c r="E380">
        <v>4229.3999999999996</v>
      </c>
    </row>
    <row r="381" spans="1:5" x14ac:dyDescent="0.35">
      <c r="A381" t="s">
        <v>42</v>
      </c>
      <c r="B381">
        <v>2014</v>
      </c>
      <c r="C381">
        <v>12</v>
      </c>
      <c r="D381">
        <v>210</v>
      </c>
      <c r="E381">
        <v>4439.3999999999996</v>
      </c>
    </row>
    <row r="382" spans="1:5" x14ac:dyDescent="0.35">
      <c r="A382" t="s">
        <v>42</v>
      </c>
      <c r="B382">
        <v>2015</v>
      </c>
      <c r="C382">
        <v>1</v>
      </c>
      <c r="D382">
        <v>1827</v>
      </c>
      <c r="E382">
        <v>6266.4</v>
      </c>
    </row>
    <row r="383" spans="1:5" x14ac:dyDescent="0.35">
      <c r="A383" t="s">
        <v>42</v>
      </c>
      <c r="B383">
        <v>2015</v>
      </c>
      <c r="C383">
        <v>3</v>
      </c>
      <c r="D383">
        <v>441</v>
      </c>
      <c r="E383">
        <v>6707.4</v>
      </c>
    </row>
    <row r="384" spans="1:5" x14ac:dyDescent="0.35">
      <c r="A384" t="s">
        <v>42</v>
      </c>
      <c r="B384">
        <v>2015</v>
      </c>
      <c r="C384">
        <v>4</v>
      </c>
      <c r="D384">
        <v>525</v>
      </c>
      <c r="E384">
        <v>7232.4</v>
      </c>
    </row>
    <row r="385" spans="1:5" x14ac:dyDescent="0.35">
      <c r="A385" t="s">
        <v>43</v>
      </c>
      <c r="B385">
        <v>2013</v>
      </c>
      <c r="C385">
        <v>8</v>
      </c>
      <c r="D385">
        <v>967.2</v>
      </c>
      <c r="E385">
        <v>967.2</v>
      </c>
    </row>
    <row r="386" spans="1:5" x14ac:dyDescent="0.35">
      <c r="A386" t="s">
        <v>43</v>
      </c>
      <c r="B386">
        <v>2013</v>
      </c>
      <c r="C386">
        <v>11</v>
      </c>
      <c r="D386">
        <v>744</v>
      </c>
      <c r="E386">
        <v>1711.2</v>
      </c>
    </row>
    <row r="387" spans="1:5" x14ac:dyDescent="0.35">
      <c r="A387" t="s">
        <v>43</v>
      </c>
      <c r="B387">
        <v>2013</v>
      </c>
      <c r="C387">
        <v>12</v>
      </c>
      <c r="D387">
        <v>396.8</v>
      </c>
      <c r="E387">
        <v>2108</v>
      </c>
    </row>
    <row r="388" spans="1:5" x14ac:dyDescent="0.35">
      <c r="A388" t="s">
        <v>43</v>
      </c>
      <c r="B388">
        <v>2014</v>
      </c>
      <c r="C388">
        <v>2</v>
      </c>
      <c r="D388">
        <v>843.2</v>
      </c>
      <c r="E388">
        <v>2951.2</v>
      </c>
    </row>
    <row r="389" spans="1:5" x14ac:dyDescent="0.35">
      <c r="A389" t="s">
        <v>43</v>
      </c>
      <c r="B389">
        <v>2014</v>
      </c>
      <c r="C389">
        <v>3</v>
      </c>
      <c r="D389">
        <v>496</v>
      </c>
      <c r="E389">
        <v>3447.2</v>
      </c>
    </row>
    <row r="390" spans="1:5" x14ac:dyDescent="0.35">
      <c r="A390" t="s">
        <v>43</v>
      </c>
      <c r="B390">
        <v>2014</v>
      </c>
      <c r="C390">
        <v>4</v>
      </c>
      <c r="D390">
        <v>496</v>
      </c>
      <c r="E390">
        <v>3943.2</v>
      </c>
    </row>
    <row r="391" spans="1:5" x14ac:dyDescent="0.35">
      <c r="A391" t="s">
        <v>43</v>
      </c>
      <c r="B391">
        <v>2014</v>
      </c>
      <c r="C391">
        <v>5</v>
      </c>
      <c r="D391">
        <v>62</v>
      </c>
      <c r="E391">
        <v>4005.2</v>
      </c>
    </row>
    <row r="392" spans="1:5" x14ac:dyDescent="0.35">
      <c r="A392" t="s">
        <v>43</v>
      </c>
      <c r="B392">
        <v>2014</v>
      </c>
      <c r="C392">
        <v>6</v>
      </c>
      <c r="D392">
        <v>155</v>
      </c>
      <c r="E392">
        <v>4160.2</v>
      </c>
    </row>
    <row r="393" spans="1:5" x14ac:dyDescent="0.35">
      <c r="A393" t="s">
        <v>43</v>
      </c>
      <c r="B393">
        <v>2014</v>
      </c>
      <c r="C393">
        <v>7</v>
      </c>
      <c r="D393">
        <v>2480</v>
      </c>
      <c r="E393">
        <v>6640.2</v>
      </c>
    </row>
    <row r="394" spans="1:5" x14ac:dyDescent="0.35">
      <c r="A394" t="s">
        <v>43</v>
      </c>
      <c r="B394">
        <v>2014</v>
      </c>
      <c r="C394">
        <v>8</v>
      </c>
      <c r="D394">
        <v>558</v>
      </c>
      <c r="E394">
        <v>7198.2</v>
      </c>
    </row>
    <row r="395" spans="1:5" x14ac:dyDescent="0.35">
      <c r="A395" t="s">
        <v>43</v>
      </c>
      <c r="B395">
        <v>2014</v>
      </c>
      <c r="C395">
        <v>9</v>
      </c>
      <c r="D395">
        <v>1426</v>
      </c>
      <c r="E395">
        <v>8624.2000000000007</v>
      </c>
    </row>
    <row r="396" spans="1:5" x14ac:dyDescent="0.35">
      <c r="A396" t="s">
        <v>43</v>
      </c>
      <c r="B396">
        <v>2014</v>
      </c>
      <c r="C396">
        <v>10</v>
      </c>
      <c r="D396">
        <v>2263</v>
      </c>
      <c r="E396">
        <v>10887.2</v>
      </c>
    </row>
    <row r="397" spans="1:5" x14ac:dyDescent="0.35">
      <c r="A397" t="s">
        <v>43</v>
      </c>
      <c r="B397">
        <v>2014</v>
      </c>
      <c r="C397">
        <v>12</v>
      </c>
      <c r="D397">
        <v>1612</v>
      </c>
      <c r="E397">
        <v>12499.2</v>
      </c>
    </row>
    <row r="398" spans="1:5" x14ac:dyDescent="0.35">
      <c r="A398" t="s">
        <v>43</v>
      </c>
      <c r="B398">
        <v>2015</v>
      </c>
      <c r="C398">
        <v>1</v>
      </c>
      <c r="D398">
        <v>4061</v>
      </c>
      <c r="E398">
        <v>16560.2</v>
      </c>
    </row>
    <row r="399" spans="1:5" x14ac:dyDescent="0.35">
      <c r="A399" t="s">
        <v>43</v>
      </c>
      <c r="B399">
        <v>2015</v>
      </c>
      <c r="C399">
        <v>2</v>
      </c>
      <c r="D399">
        <v>2480</v>
      </c>
      <c r="E399">
        <v>19040.2</v>
      </c>
    </row>
    <row r="400" spans="1:5" x14ac:dyDescent="0.35">
      <c r="A400" t="s">
        <v>43</v>
      </c>
      <c r="B400">
        <v>2015</v>
      </c>
      <c r="C400">
        <v>3</v>
      </c>
      <c r="D400">
        <v>2325</v>
      </c>
      <c r="E400">
        <v>21365.200000000001</v>
      </c>
    </row>
    <row r="401" spans="1:5" x14ac:dyDescent="0.35">
      <c r="A401" t="s">
        <v>43</v>
      </c>
      <c r="B401">
        <v>2015</v>
      </c>
      <c r="C401">
        <v>4</v>
      </c>
      <c r="D401">
        <v>744</v>
      </c>
      <c r="E401">
        <v>22109.200000000001</v>
      </c>
    </row>
    <row r="402" spans="1:5" x14ac:dyDescent="0.35">
      <c r="A402" t="s">
        <v>43</v>
      </c>
      <c r="B402">
        <v>2015</v>
      </c>
      <c r="C402">
        <v>5</v>
      </c>
      <c r="D402">
        <v>31</v>
      </c>
      <c r="E402">
        <v>22140.2</v>
      </c>
    </row>
    <row r="403" spans="1:5" x14ac:dyDescent="0.35">
      <c r="A403" t="s">
        <v>44</v>
      </c>
      <c r="B403">
        <v>2013</v>
      </c>
      <c r="C403">
        <v>7</v>
      </c>
      <c r="D403">
        <v>380</v>
      </c>
      <c r="E403">
        <v>380</v>
      </c>
    </row>
    <row r="404" spans="1:5" x14ac:dyDescent="0.35">
      <c r="A404" t="s">
        <v>44</v>
      </c>
      <c r="B404">
        <v>2013</v>
      </c>
      <c r="C404">
        <v>8</v>
      </c>
      <c r="D404">
        <v>456</v>
      </c>
      <c r="E404">
        <v>836</v>
      </c>
    </row>
    <row r="405" spans="1:5" x14ac:dyDescent="0.35">
      <c r="A405" t="s">
        <v>44</v>
      </c>
      <c r="B405">
        <v>2013</v>
      </c>
      <c r="C405">
        <v>9</v>
      </c>
      <c r="D405">
        <v>790.4</v>
      </c>
      <c r="E405">
        <v>1626.4</v>
      </c>
    </row>
    <row r="406" spans="1:5" x14ac:dyDescent="0.35">
      <c r="A406" t="s">
        <v>44</v>
      </c>
      <c r="B406">
        <v>2013</v>
      </c>
      <c r="C406">
        <v>10</v>
      </c>
      <c r="D406">
        <v>912</v>
      </c>
      <c r="E406">
        <v>2538.4</v>
      </c>
    </row>
    <row r="407" spans="1:5" x14ac:dyDescent="0.35">
      <c r="A407" t="s">
        <v>44</v>
      </c>
      <c r="B407">
        <v>2013</v>
      </c>
      <c r="C407">
        <v>11</v>
      </c>
      <c r="D407">
        <v>304</v>
      </c>
      <c r="E407">
        <v>2842.4</v>
      </c>
    </row>
    <row r="408" spans="1:5" x14ac:dyDescent="0.35">
      <c r="A408" t="s">
        <v>44</v>
      </c>
      <c r="B408">
        <v>2013</v>
      </c>
      <c r="C408">
        <v>12</v>
      </c>
      <c r="D408">
        <v>91.199999999999989</v>
      </c>
      <c r="E408">
        <v>2933.6</v>
      </c>
    </row>
    <row r="409" spans="1:5" x14ac:dyDescent="0.35">
      <c r="A409" t="s">
        <v>44</v>
      </c>
      <c r="B409">
        <v>2014</v>
      </c>
      <c r="C409">
        <v>1</v>
      </c>
      <c r="D409">
        <v>76</v>
      </c>
      <c r="E409">
        <v>3009.6</v>
      </c>
    </row>
    <row r="410" spans="1:5" x14ac:dyDescent="0.35">
      <c r="A410" t="s">
        <v>44</v>
      </c>
      <c r="B410">
        <v>2014</v>
      </c>
      <c r="C410">
        <v>5</v>
      </c>
      <c r="D410">
        <v>2280</v>
      </c>
      <c r="E410">
        <v>5289.6</v>
      </c>
    </row>
    <row r="411" spans="1:5" x14ac:dyDescent="0.35">
      <c r="A411" t="s">
        <v>44</v>
      </c>
      <c r="B411">
        <v>2014</v>
      </c>
      <c r="C411">
        <v>6</v>
      </c>
      <c r="D411">
        <v>475</v>
      </c>
      <c r="E411">
        <v>5764.6</v>
      </c>
    </row>
    <row r="412" spans="1:5" x14ac:dyDescent="0.35">
      <c r="A412" t="s">
        <v>44</v>
      </c>
      <c r="B412">
        <v>2014</v>
      </c>
      <c r="C412">
        <v>7</v>
      </c>
      <c r="D412">
        <v>1444</v>
      </c>
      <c r="E412">
        <v>7208.6</v>
      </c>
    </row>
    <row r="413" spans="1:5" x14ac:dyDescent="0.35">
      <c r="A413" t="s">
        <v>44</v>
      </c>
      <c r="B413">
        <v>2014</v>
      </c>
      <c r="C413">
        <v>8</v>
      </c>
      <c r="D413">
        <v>285</v>
      </c>
      <c r="E413">
        <v>7493.6</v>
      </c>
    </row>
    <row r="414" spans="1:5" x14ac:dyDescent="0.35">
      <c r="A414" t="s">
        <v>44</v>
      </c>
      <c r="B414">
        <v>2014</v>
      </c>
      <c r="C414">
        <v>9</v>
      </c>
      <c r="D414">
        <v>684</v>
      </c>
      <c r="E414">
        <v>8177.6</v>
      </c>
    </row>
    <row r="415" spans="1:5" x14ac:dyDescent="0.35">
      <c r="A415" t="s">
        <v>44</v>
      </c>
      <c r="B415">
        <v>2014</v>
      </c>
      <c r="C415">
        <v>10</v>
      </c>
      <c r="D415">
        <v>855</v>
      </c>
      <c r="E415">
        <v>9032.6</v>
      </c>
    </row>
    <row r="416" spans="1:5" x14ac:dyDescent="0.35">
      <c r="A416" t="s">
        <v>44</v>
      </c>
      <c r="B416">
        <v>2014</v>
      </c>
      <c r="C416">
        <v>11</v>
      </c>
      <c r="D416">
        <v>494</v>
      </c>
      <c r="E416">
        <v>9526.6</v>
      </c>
    </row>
    <row r="417" spans="1:5" x14ac:dyDescent="0.35">
      <c r="A417" t="s">
        <v>44</v>
      </c>
      <c r="B417">
        <v>2014</v>
      </c>
      <c r="C417">
        <v>12</v>
      </c>
      <c r="D417">
        <v>570</v>
      </c>
      <c r="E417">
        <v>10096.6</v>
      </c>
    </row>
    <row r="418" spans="1:5" x14ac:dyDescent="0.35">
      <c r="A418" t="s">
        <v>44</v>
      </c>
      <c r="B418">
        <v>2015</v>
      </c>
      <c r="C418">
        <v>1</v>
      </c>
      <c r="D418">
        <v>950</v>
      </c>
      <c r="E418">
        <v>11046.6</v>
      </c>
    </row>
    <row r="419" spans="1:5" x14ac:dyDescent="0.35">
      <c r="A419" t="s">
        <v>44</v>
      </c>
      <c r="B419">
        <v>2015</v>
      </c>
      <c r="C419">
        <v>2</v>
      </c>
      <c r="D419">
        <v>380</v>
      </c>
      <c r="E419">
        <v>11426.6</v>
      </c>
    </row>
    <row r="420" spans="1:5" x14ac:dyDescent="0.35">
      <c r="A420" t="s">
        <v>44</v>
      </c>
      <c r="B420">
        <v>2015</v>
      </c>
      <c r="C420">
        <v>3</v>
      </c>
      <c r="D420">
        <v>1805</v>
      </c>
      <c r="E420">
        <v>13231.6</v>
      </c>
    </row>
    <row r="421" spans="1:5" x14ac:dyDescent="0.35">
      <c r="A421" t="s">
        <v>44</v>
      </c>
      <c r="B421">
        <v>2015</v>
      </c>
      <c r="C421">
        <v>4</v>
      </c>
      <c r="D421">
        <v>1311</v>
      </c>
      <c r="E421">
        <v>14542.6</v>
      </c>
    </row>
    <row r="422" spans="1:5" x14ac:dyDescent="0.35">
      <c r="A422" t="s">
        <v>45</v>
      </c>
      <c r="B422">
        <v>2013</v>
      </c>
      <c r="C422">
        <v>8</v>
      </c>
      <c r="D422">
        <v>1472</v>
      </c>
      <c r="E422">
        <v>1472</v>
      </c>
    </row>
    <row r="423" spans="1:5" x14ac:dyDescent="0.35">
      <c r="A423" t="s">
        <v>45</v>
      </c>
      <c r="B423">
        <v>2013</v>
      </c>
      <c r="C423">
        <v>9</v>
      </c>
      <c r="D423">
        <v>2060.7999999999997</v>
      </c>
      <c r="E423">
        <v>3532.7999999999997</v>
      </c>
    </row>
    <row r="424" spans="1:5" x14ac:dyDescent="0.35">
      <c r="A424" t="s">
        <v>45</v>
      </c>
      <c r="B424">
        <v>2013</v>
      </c>
      <c r="C424">
        <v>10</v>
      </c>
      <c r="D424">
        <v>1472</v>
      </c>
      <c r="E424">
        <v>5004.7999999999993</v>
      </c>
    </row>
    <row r="425" spans="1:5" x14ac:dyDescent="0.35">
      <c r="A425" t="s">
        <v>45</v>
      </c>
      <c r="B425">
        <v>2014</v>
      </c>
      <c r="C425">
        <v>2</v>
      </c>
      <c r="D425">
        <v>736</v>
      </c>
      <c r="E425">
        <v>5740.7999999999993</v>
      </c>
    </row>
    <row r="426" spans="1:5" x14ac:dyDescent="0.35">
      <c r="A426" t="s">
        <v>45</v>
      </c>
      <c r="B426">
        <v>2014</v>
      </c>
      <c r="C426">
        <v>3</v>
      </c>
      <c r="D426">
        <v>662.4</v>
      </c>
      <c r="E426">
        <v>6403.1999999999989</v>
      </c>
    </row>
    <row r="427" spans="1:5" x14ac:dyDescent="0.35">
      <c r="A427" t="s">
        <v>45</v>
      </c>
      <c r="B427">
        <v>2014</v>
      </c>
      <c r="C427">
        <v>4</v>
      </c>
      <c r="D427">
        <v>690</v>
      </c>
      <c r="E427">
        <v>7093.1999999999989</v>
      </c>
    </row>
    <row r="428" spans="1:5" x14ac:dyDescent="0.35">
      <c r="A428" t="s">
        <v>45</v>
      </c>
      <c r="B428">
        <v>2014</v>
      </c>
      <c r="C428">
        <v>5</v>
      </c>
      <c r="D428">
        <v>3910</v>
      </c>
      <c r="E428">
        <v>11003.199999999999</v>
      </c>
    </row>
    <row r="429" spans="1:5" x14ac:dyDescent="0.35">
      <c r="A429" t="s">
        <v>45</v>
      </c>
      <c r="B429">
        <v>2014</v>
      </c>
      <c r="C429">
        <v>8</v>
      </c>
      <c r="D429">
        <v>920</v>
      </c>
      <c r="E429">
        <v>11923.199999999999</v>
      </c>
    </row>
    <row r="430" spans="1:5" x14ac:dyDescent="0.35">
      <c r="A430" t="s">
        <v>45</v>
      </c>
      <c r="B430">
        <v>2014</v>
      </c>
      <c r="C430">
        <v>9</v>
      </c>
      <c r="D430">
        <v>276</v>
      </c>
      <c r="E430">
        <v>12199.199999999999</v>
      </c>
    </row>
    <row r="431" spans="1:5" x14ac:dyDescent="0.35">
      <c r="A431" t="s">
        <v>45</v>
      </c>
      <c r="B431">
        <v>2014</v>
      </c>
      <c r="C431">
        <v>10</v>
      </c>
      <c r="D431">
        <v>2944</v>
      </c>
      <c r="E431">
        <v>15143.199999999999</v>
      </c>
    </row>
    <row r="432" spans="1:5" x14ac:dyDescent="0.35">
      <c r="A432" t="s">
        <v>45</v>
      </c>
      <c r="B432">
        <v>2014</v>
      </c>
      <c r="C432">
        <v>12</v>
      </c>
      <c r="D432">
        <v>1380</v>
      </c>
      <c r="E432">
        <v>16523.199999999997</v>
      </c>
    </row>
    <row r="433" spans="1:5" x14ac:dyDescent="0.35">
      <c r="A433" t="s">
        <v>45</v>
      </c>
      <c r="B433">
        <v>2015</v>
      </c>
      <c r="C433">
        <v>1</v>
      </c>
      <c r="D433">
        <v>1886</v>
      </c>
      <c r="E433">
        <v>18409.199999999997</v>
      </c>
    </row>
    <row r="434" spans="1:5" x14ac:dyDescent="0.35">
      <c r="A434" t="s">
        <v>45</v>
      </c>
      <c r="B434">
        <v>2015</v>
      </c>
      <c r="C434">
        <v>3</v>
      </c>
      <c r="D434">
        <v>2254</v>
      </c>
      <c r="E434">
        <v>20663.199999999997</v>
      </c>
    </row>
    <row r="435" spans="1:5" x14ac:dyDescent="0.35">
      <c r="A435" t="s">
        <v>45</v>
      </c>
      <c r="B435">
        <v>2015</v>
      </c>
      <c r="C435">
        <v>4</v>
      </c>
      <c r="D435">
        <v>2760</v>
      </c>
      <c r="E435">
        <v>23423.199999999997</v>
      </c>
    </row>
    <row r="436" spans="1:5" x14ac:dyDescent="0.35">
      <c r="A436" t="s">
        <v>45</v>
      </c>
      <c r="B436">
        <v>2015</v>
      </c>
      <c r="C436">
        <v>5</v>
      </c>
      <c r="D436">
        <v>1656</v>
      </c>
      <c r="E436">
        <v>25079.199999999997</v>
      </c>
    </row>
    <row r="437" spans="1:5" x14ac:dyDescent="0.35">
      <c r="A437" t="s">
        <v>46</v>
      </c>
      <c r="B437">
        <v>2013</v>
      </c>
      <c r="C437">
        <v>7</v>
      </c>
      <c r="D437">
        <v>392.7</v>
      </c>
      <c r="E437">
        <v>392.7</v>
      </c>
    </row>
    <row r="438" spans="1:5" x14ac:dyDescent="0.35">
      <c r="A438" t="s">
        <v>46</v>
      </c>
      <c r="B438">
        <v>2013</v>
      </c>
      <c r="C438">
        <v>9</v>
      </c>
      <c r="D438">
        <v>77</v>
      </c>
      <c r="E438">
        <v>469.7</v>
      </c>
    </row>
    <row r="439" spans="1:5" x14ac:dyDescent="0.35">
      <c r="A439" t="s">
        <v>46</v>
      </c>
      <c r="B439">
        <v>2013</v>
      </c>
      <c r="C439">
        <v>10</v>
      </c>
      <c r="D439">
        <v>246.4</v>
      </c>
      <c r="E439">
        <v>716.1</v>
      </c>
    </row>
    <row r="440" spans="1:5" x14ac:dyDescent="0.35">
      <c r="A440" t="s">
        <v>46</v>
      </c>
      <c r="B440">
        <v>2013</v>
      </c>
      <c r="C440">
        <v>11</v>
      </c>
      <c r="D440">
        <v>100.10000000000001</v>
      </c>
      <c r="E440">
        <v>816.2</v>
      </c>
    </row>
    <row r="441" spans="1:5" x14ac:dyDescent="0.35">
      <c r="A441" t="s">
        <v>46</v>
      </c>
      <c r="B441">
        <v>2013</v>
      </c>
      <c r="C441">
        <v>12</v>
      </c>
      <c r="D441">
        <v>61.6</v>
      </c>
      <c r="E441">
        <v>877.80000000000007</v>
      </c>
    </row>
    <row r="442" spans="1:5" x14ac:dyDescent="0.35">
      <c r="A442" t="s">
        <v>46</v>
      </c>
      <c r="B442">
        <v>2014</v>
      </c>
      <c r="C442">
        <v>1</v>
      </c>
      <c r="D442">
        <v>192.5</v>
      </c>
      <c r="E442">
        <v>1070.3000000000002</v>
      </c>
    </row>
    <row r="443" spans="1:5" x14ac:dyDescent="0.35">
      <c r="A443" t="s">
        <v>46</v>
      </c>
      <c r="B443">
        <v>2014</v>
      </c>
      <c r="C443">
        <v>2</v>
      </c>
      <c r="D443">
        <v>231</v>
      </c>
      <c r="E443">
        <v>1301.3000000000002</v>
      </c>
    </row>
    <row r="444" spans="1:5" x14ac:dyDescent="0.35">
      <c r="A444" t="s">
        <v>46</v>
      </c>
      <c r="B444">
        <v>2014</v>
      </c>
      <c r="C444">
        <v>4</v>
      </c>
      <c r="D444">
        <v>1022.5</v>
      </c>
      <c r="E444">
        <v>2323.8000000000002</v>
      </c>
    </row>
    <row r="445" spans="1:5" x14ac:dyDescent="0.35">
      <c r="A445" t="s">
        <v>46</v>
      </c>
      <c r="B445">
        <v>2014</v>
      </c>
      <c r="C445">
        <v>5</v>
      </c>
      <c r="D445">
        <v>193</v>
      </c>
      <c r="E445">
        <v>2516.8000000000002</v>
      </c>
    </row>
    <row r="446" spans="1:5" x14ac:dyDescent="0.35">
      <c r="A446" t="s">
        <v>46</v>
      </c>
      <c r="B446">
        <v>2014</v>
      </c>
      <c r="C446">
        <v>6</v>
      </c>
      <c r="D446">
        <v>202.65000000000003</v>
      </c>
      <c r="E446">
        <v>2719.4500000000003</v>
      </c>
    </row>
    <row r="447" spans="1:5" x14ac:dyDescent="0.35">
      <c r="A447" t="s">
        <v>46</v>
      </c>
      <c r="B447">
        <v>2014</v>
      </c>
      <c r="C447">
        <v>9</v>
      </c>
      <c r="D447">
        <v>1621.1999999999998</v>
      </c>
      <c r="E447">
        <v>4340.6499999999996</v>
      </c>
    </row>
    <row r="448" spans="1:5" x14ac:dyDescent="0.35">
      <c r="A448" t="s">
        <v>46</v>
      </c>
      <c r="B448">
        <v>2014</v>
      </c>
      <c r="C448">
        <v>10</v>
      </c>
      <c r="D448">
        <v>521.1</v>
      </c>
      <c r="E448">
        <v>4861.75</v>
      </c>
    </row>
    <row r="449" spans="1:5" x14ac:dyDescent="0.35">
      <c r="A449" t="s">
        <v>46</v>
      </c>
      <c r="B449">
        <v>2014</v>
      </c>
      <c r="C449">
        <v>11</v>
      </c>
      <c r="D449">
        <v>453.55</v>
      </c>
      <c r="E449">
        <v>5315.3</v>
      </c>
    </row>
    <row r="450" spans="1:5" x14ac:dyDescent="0.35">
      <c r="A450" t="s">
        <v>46</v>
      </c>
      <c r="B450">
        <v>2014</v>
      </c>
      <c r="C450">
        <v>12</v>
      </c>
      <c r="D450">
        <v>714.1</v>
      </c>
      <c r="E450">
        <v>6029.4000000000005</v>
      </c>
    </row>
    <row r="451" spans="1:5" x14ac:dyDescent="0.35">
      <c r="A451" t="s">
        <v>46</v>
      </c>
      <c r="B451">
        <v>2015</v>
      </c>
      <c r="C451">
        <v>1</v>
      </c>
      <c r="D451">
        <v>501.8</v>
      </c>
      <c r="E451">
        <v>6531.2000000000007</v>
      </c>
    </row>
    <row r="452" spans="1:5" x14ac:dyDescent="0.35">
      <c r="A452" t="s">
        <v>46</v>
      </c>
      <c r="B452">
        <v>2015</v>
      </c>
      <c r="C452">
        <v>2</v>
      </c>
      <c r="D452">
        <v>472.85</v>
      </c>
      <c r="E452">
        <v>7004.0500000000011</v>
      </c>
    </row>
    <row r="453" spans="1:5" x14ac:dyDescent="0.35">
      <c r="A453" t="s">
        <v>46</v>
      </c>
      <c r="B453">
        <v>2015</v>
      </c>
      <c r="C453">
        <v>3</v>
      </c>
      <c r="D453">
        <v>386</v>
      </c>
      <c r="E453">
        <v>7390.0500000000011</v>
      </c>
    </row>
    <row r="454" spans="1:5" x14ac:dyDescent="0.35">
      <c r="A454" t="s">
        <v>46</v>
      </c>
      <c r="B454">
        <v>2015</v>
      </c>
      <c r="C454">
        <v>4</v>
      </c>
      <c r="D454">
        <v>1090.45</v>
      </c>
      <c r="E454">
        <v>8480.5000000000018</v>
      </c>
    </row>
    <row r="455" spans="1:5" x14ac:dyDescent="0.35">
      <c r="A455" t="s">
        <v>46</v>
      </c>
      <c r="B455">
        <v>2015</v>
      </c>
      <c r="C455">
        <v>5</v>
      </c>
      <c r="D455">
        <v>617.60000000000014</v>
      </c>
      <c r="E455">
        <v>9098.1000000000022</v>
      </c>
    </row>
    <row r="456" spans="1:5" x14ac:dyDescent="0.35">
      <c r="A456" t="s">
        <v>47</v>
      </c>
      <c r="B456">
        <v>2013</v>
      </c>
      <c r="C456">
        <v>8</v>
      </c>
      <c r="D456">
        <v>144</v>
      </c>
      <c r="E456">
        <v>144</v>
      </c>
    </row>
    <row r="457" spans="1:5" x14ac:dyDescent="0.35">
      <c r="A457" t="s">
        <v>47</v>
      </c>
      <c r="B457">
        <v>2013</v>
      </c>
      <c r="C457">
        <v>10</v>
      </c>
      <c r="D457">
        <v>57.599999999999994</v>
      </c>
      <c r="E457">
        <v>201.6</v>
      </c>
    </row>
    <row r="458" spans="1:5" x14ac:dyDescent="0.35">
      <c r="A458" t="s">
        <v>47</v>
      </c>
      <c r="B458">
        <v>2013</v>
      </c>
      <c r="C458">
        <v>12</v>
      </c>
      <c r="D458">
        <v>230.39999999999998</v>
      </c>
      <c r="E458">
        <v>432</v>
      </c>
    </row>
    <row r="459" spans="1:5" x14ac:dyDescent="0.35">
      <c r="A459" t="s">
        <v>47</v>
      </c>
      <c r="B459">
        <v>2014</v>
      </c>
      <c r="C459">
        <v>1</v>
      </c>
      <c r="D459">
        <v>9.6</v>
      </c>
      <c r="E459">
        <v>441.6</v>
      </c>
    </row>
    <row r="460" spans="1:5" x14ac:dyDescent="0.35">
      <c r="A460" t="s">
        <v>47</v>
      </c>
      <c r="B460">
        <v>2014</v>
      </c>
      <c r="C460">
        <v>3</v>
      </c>
      <c r="D460">
        <v>4.8</v>
      </c>
      <c r="E460">
        <v>446.40000000000003</v>
      </c>
    </row>
    <row r="461" spans="1:5" x14ac:dyDescent="0.35">
      <c r="A461" t="s">
        <v>47</v>
      </c>
      <c r="B461">
        <v>2014</v>
      </c>
      <c r="C461">
        <v>4</v>
      </c>
      <c r="D461">
        <v>60</v>
      </c>
      <c r="E461">
        <v>506.40000000000003</v>
      </c>
    </row>
    <row r="462" spans="1:5" x14ac:dyDescent="0.35">
      <c r="A462" t="s">
        <v>47</v>
      </c>
      <c r="B462">
        <v>2014</v>
      </c>
      <c r="C462">
        <v>5</v>
      </c>
      <c r="D462">
        <v>108</v>
      </c>
      <c r="E462">
        <v>614.40000000000009</v>
      </c>
    </row>
    <row r="463" spans="1:5" x14ac:dyDescent="0.35">
      <c r="A463" t="s">
        <v>47</v>
      </c>
      <c r="B463">
        <v>2014</v>
      </c>
      <c r="C463">
        <v>7</v>
      </c>
      <c r="D463">
        <v>408</v>
      </c>
      <c r="E463">
        <v>1022.4000000000001</v>
      </c>
    </row>
    <row r="464" spans="1:5" x14ac:dyDescent="0.35">
      <c r="A464" t="s">
        <v>47</v>
      </c>
      <c r="B464">
        <v>2014</v>
      </c>
      <c r="C464">
        <v>8</v>
      </c>
      <c r="D464">
        <v>78</v>
      </c>
      <c r="E464">
        <v>1100.4000000000001</v>
      </c>
    </row>
    <row r="465" spans="1:5" x14ac:dyDescent="0.35">
      <c r="A465" t="s">
        <v>47</v>
      </c>
      <c r="B465">
        <v>2014</v>
      </c>
      <c r="C465">
        <v>11</v>
      </c>
      <c r="D465">
        <v>60</v>
      </c>
      <c r="E465">
        <v>1160.4000000000001</v>
      </c>
    </row>
    <row r="466" spans="1:5" x14ac:dyDescent="0.35">
      <c r="A466" t="s">
        <v>47</v>
      </c>
      <c r="B466">
        <v>2014</v>
      </c>
      <c r="C466">
        <v>12</v>
      </c>
      <c r="D466">
        <v>120</v>
      </c>
      <c r="E466">
        <v>1280.4000000000001</v>
      </c>
    </row>
    <row r="467" spans="1:5" x14ac:dyDescent="0.35">
      <c r="A467" t="s">
        <v>47</v>
      </c>
      <c r="B467">
        <v>2015</v>
      </c>
      <c r="C467">
        <v>1</v>
      </c>
      <c r="D467">
        <v>546</v>
      </c>
      <c r="E467">
        <v>1826.4</v>
      </c>
    </row>
    <row r="468" spans="1:5" x14ac:dyDescent="0.35">
      <c r="A468" t="s">
        <v>47</v>
      </c>
      <c r="B468">
        <v>2015</v>
      </c>
      <c r="C468">
        <v>2</v>
      </c>
      <c r="D468">
        <v>438</v>
      </c>
      <c r="E468">
        <v>2264.4</v>
      </c>
    </row>
    <row r="469" spans="1:5" x14ac:dyDescent="0.35">
      <c r="A469" t="s">
        <v>47</v>
      </c>
      <c r="B469">
        <v>2015</v>
      </c>
      <c r="C469">
        <v>3</v>
      </c>
      <c r="D469">
        <v>1728</v>
      </c>
      <c r="E469">
        <v>3992.4</v>
      </c>
    </row>
    <row r="470" spans="1:5" x14ac:dyDescent="0.35">
      <c r="A470" t="s">
        <v>47</v>
      </c>
      <c r="B470">
        <v>2015</v>
      </c>
      <c r="C470">
        <v>4</v>
      </c>
      <c r="D470">
        <v>1158</v>
      </c>
      <c r="E470">
        <v>5150.3999999999996</v>
      </c>
    </row>
    <row r="471" spans="1:5" x14ac:dyDescent="0.35">
      <c r="A471" t="s">
        <v>47</v>
      </c>
      <c r="B471">
        <v>2015</v>
      </c>
      <c r="C471">
        <v>5</v>
      </c>
      <c r="D471">
        <v>84</v>
      </c>
      <c r="E471">
        <v>5234.3999999999996</v>
      </c>
    </row>
    <row r="472" spans="1:5" x14ac:dyDescent="0.35">
      <c r="A472" t="s">
        <v>48</v>
      </c>
      <c r="B472">
        <v>2013</v>
      </c>
      <c r="C472">
        <v>7</v>
      </c>
      <c r="D472">
        <v>216</v>
      </c>
      <c r="E472">
        <v>216</v>
      </c>
    </row>
    <row r="473" spans="1:5" x14ac:dyDescent="0.35">
      <c r="A473" t="s">
        <v>48</v>
      </c>
      <c r="B473">
        <v>2013</v>
      </c>
      <c r="C473">
        <v>8</v>
      </c>
      <c r="D473">
        <v>475.2</v>
      </c>
      <c r="E473">
        <v>691.2</v>
      </c>
    </row>
    <row r="474" spans="1:5" x14ac:dyDescent="0.35">
      <c r="A474" t="s">
        <v>48</v>
      </c>
      <c r="B474">
        <v>2013</v>
      </c>
      <c r="C474">
        <v>10</v>
      </c>
      <c r="D474">
        <v>734.4</v>
      </c>
      <c r="E474">
        <v>1425.6</v>
      </c>
    </row>
    <row r="475" spans="1:5" x14ac:dyDescent="0.35">
      <c r="A475" t="s">
        <v>48</v>
      </c>
      <c r="B475">
        <v>2013</v>
      </c>
      <c r="C475">
        <v>11</v>
      </c>
      <c r="D475">
        <v>172.8</v>
      </c>
      <c r="E475">
        <v>1598.3999999999999</v>
      </c>
    </row>
    <row r="476" spans="1:5" x14ac:dyDescent="0.35">
      <c r="A476" t="s">
        <v>48</v>
      </c>
      <c r="B476">
        <v>2013</v>
      </c>
      <c r="C476">
        <v>12</v>
      </c>
      <c r="D476">
        <v>504</v>
      </c>
      <c r="E476">
        <v>2102.3999999999996</v>
      </c>
    </row>
    <row r="477" spans="1:5" x14ac:dyDescent="0.35">
      <c r="A477" t="s">
        <v>48</v>
      </c>
      <c r="B477">
        <v>2014</v>
      </c>
      <c r="C477">
        <v>1</v>
      </c>
      <c r="D477">
        <v>489.6</v>
      </c>
      <c r="E477">
        <v>2591.9999999999995</v>
      </c>
    </row>
    <row r="478" spans="1:5" x14ac:dyDescent="0.35">
      <c r="A478" t="s">
        <v>48</v>
      </c>
      <c r="B478">
        <v>2014</v>
      </c>
      <c r="C478">
        <v>2</v>
      </c>
      <c r="D478">
        <v>259.2</v>
      </c>
      <c r="E478">
        <v>2851.1999999999994</v>
      </c>
    </row>
    <row r="479" spans="1:5" x14ac:dyDescent="0.35">
      <c r="A479" t="s">
        <v>48</v>
      </c>
      <c r="B479">
        <v>2014</v>
      </c>
      <c r="C479">
        <v>3</v>
      </c>
      <c r="D479">
        <v>604.80000000000007</v>
      </c>
      <c r="E479">
        <v>3455.9999999999995</v>
      </c>
    </row>
    <row r="480" spans="1:5" x14ac:dyDescent="0.35">
      <c r="A480" t="s">
        <v>48</v>
      </c>
      <c r="B480">
        <v>2014</v>
      </c>
      <c r="C480">
        <v>5</v>
      </c>
      <c r="D480">
        <v>900</v>
      </c>
      <c r="E480">
        <v>4356</v>
      </c>
    </row>
    <row r="481" spans="1:5" x14ac:dyDescent="0.35">
      <c r="A481" t="s">
        <v>48</v>
      </c>
      <c r="B481">
        <v>2014</v>
      </c>
      <c r="C481">
        <v>6</v>
      </c>
      <c r="D481">
        <v>1152</v>
      </c>
      <c r="E481">
        <v>5508</v>
      </c>
    </row>
    <row r="482" spans="1:5" x14ac:dyDescent="0.35">
      <c r="A482" t="s">
        <v>48</v>
      </c>
      <c r="B482">
        <v>2014</v>
      </c>
      <c r="C482">
        <v>7</v>
      </c>
      <c r="D482">
        <v>1692</v>
      </c>
      <c r="E482">
        <v>7200</v>
      </c>
    </row>
    <row r="483" spans="1:5" x14ac:dyDescent="0.35">
      <c r="A483" t="s">
        <v>48</v>
      </c>
      <c r="B483">
        <v>2014</v>
      </c>
      <c r="C483">
        <v>8</v>
      </c>
      <c r="D483">
        <v>630</v>
      </c>
      <c r="E483">
        <v>7830</v>
      </c>
    </row>
    <row r="484" spans="1:5" x14ac:dyDescent="0.35">
      <c r="A484" t="s">
        <v>48</v>
      </c>
      <c r="B484">
        <v>2014</v>
      </c>
      <c r="C484">
        <v>9</v>
      </c>
      <c r="D484">
        <v>180</v>
      </c>
      <c r="E484">
        <v>8010</v>
      </c>
    </row>
    <row r="485" spans="1:5" x14ac:dyDescent="0.35">
      <c r="A485" t="s">
        <v>48</v>
      </c>
      <c r="B485">
        <v>2014</v>
      </c>
      <c r="C485">
        <v>10</v>
      </c>
      <c r="D485">
        <v>900</v>
      </c>
      <c r="E485">
        <v>8910</v>
      </c>
    </row>
    <row r="486" spans="1:5" x14ac:dyDescent="0.35">
      <c r="A486" t="s">
        <v>48</v>
      </c>
      <c r="B486">
        <v>2014</v>
      </c>
      <c r="C486">
        <v>11</v>
      </c>
      <c r="D486">
        <v>900</v>
      </c>
      <c r="E486">
        <v>9810</v>
      </c>
    </row>
    <row r="487" spans="1:5" x14ac:dyDescent="0.35">
      <c r="A487" t="s">
        <v>48</v>
      </c>
      <c r="B487">
        <v>2015</v>
      </c>
      <c r="C487">
        <v>1</v>
      </c>
      <c r="D487">
        <v>1638</v>
      </c>
      <c r="E487">
        <v>11448</v>
      </c>
    </row>
    <row r="488" spans="1:5" x14ac:dyDescent="0.35">
      <c r="A488" t="s">
        <v>48</v>
      </c>
      <c r="B488">
        <v>2015</v>
      </c>
      <c r="C488">
        <v>2</v>
      </c>
      <c r="D488">
        <v>180</v>
      </c>
      <c r="E488">
        <v>11628</v>
      </c>
    </row>
    <row r="489" spans="1:5" x14ac:dyDescent="0.35">
      <c r="A489" t="s">
        <v>48</v>
      </c>
      <c r="B489">
        <v>2015</v>
      </c>
      <c r="C489">
        <v>3</v>
      </c>
      <c r="D489">
        <v>2502</v>
      </c>
      <c r="E489">
        <v>14130</v>
      </c>
    </row>
    <row r="490" spans="1:5" x14ac:dyDescent="0.35">
      <c r="A490" t="s">
        <v>48</v>
      </c>
      <c r="B490">
        <v>2015</v>
      </c>
      <c r="C490">
        <v>4</v>
      </c>
      <c r="D490">
        <v>2628</v>
      </c>
      <c r="E490">
        <v>16758</v>
      </c>
    </row>
    <row r="491" spans="1:5" x14ac:dyDescent="0.35">
      <c r="A491" t="s">
        <v>48</v>
      </c>
      <c r="B491">
        <v>2015</v>
      </c>
      <c r="C491">
        <v>5</v>
      </c>
      <c r="D491">
        <v>36</v>
      </c>
      <c r="E491">
        <v>16794</v>
      </c>
    </row>
    <row r="492" spans="1:5" x14ac:dyDescent="0.35">
      <c r="A492" t="s">
        <v>49</v>
      </c>
      <c r="B492">
        <v>2013</v>
      </c>
      <c r="C492">
        <v>8</v>
      </c>
      <c r="D492">
        <v>56</v>
      </c>
      <c r="E492">
        <v>56</v>
      </c>
    </row>
    <row r="493" spans="1:5" x14ac:dyDescent="0.35">
      <c r="A493" t="s">
        <v>49</v>
      </c>
      <c r="B493">
        <v>2014</v>
      </c>
      <c r="C493">
        <v>4</v>
      </c>
      <c r="D493">
        <v>420</v>
      </c>
      <c r="E493">
        <v>476</v>
      </c>
    </row>
    <row r="494" spans="1:5" x14ac:dyDescent="0.35">
      <c r="A494" t="s">
        <v>49</v>
      </c>
      <c r="B494">
        <v>2014</v>
      </c>
      <c r="C494">
        <v>5</v>
      </c>
      <c r="D494">
        <v>98</v>
      </c>
      <c r="E494">
        <v>574</v>
      </c>
    </row>
    <row r="495" spans="1:5" x14ac:dyDescent="0.35">
      <c r="A495" t="s">
        <v>49</v>
      </c>
      <c r="B495">
        <v>2014</v>
      </c>
      <c r="C495">
        <v>9</v>
      </c>
      <c r="D495">
        <v>350</v>
      </c>
      <c r="E495">
        <v>924</v>
      </c>
    </row>
    <row r="496" spans="1:5" x14ac:dyDescent="0.35">
      <c r="A496" t="s">
        <v>49</v>
      </c>
      <c r="B496">
        <v>2014</v>
      </c>
      <c r="C496">
        <v>12</v>
      </c>
      <c r="D496">
        <v>42</v>
      </c>
      <c r="E496">
        <v>966</v>
      </c>
    </row>
    <row r="497" spans="1:5" x14ac:dyDescent="0.35">
      <c r="A497" t="s">
        <v>49</v>
      </c>
      <c r="B497">
        <v>2015</v>
      </c>
      <c r="C497">
        <v>2</v>
      </c>
      <c r="D497">
        <v>420</v>
      </c>
      <c r="E497">
        <v>1386</v>
      </c>
    </row>
    <row r="498" spans="1:5" x14ac:dyDescent="0.35">
      <c r="A498" t="s">
        <v>49</v>
      </c>
      <c r="B498">
        <v>2015</v>
      </c>
      <c r="C498">
        <v>3</v>
      </c>
      <c r="D498">
        <v>896</v>
      </c>
      <c r="E498">
        <v>2282</v>
      </c>
    </row>
    <row r="499" spans="1:5" x14ac:dyDescent="0.35">
      <c r="A499" t="s">
        <v>49</v>
      </c>
      <c r="B499">
        <v>2015</v>
      </c>
      <c r="C499">
        <v>4</v>
      </c>
      <c r="D499">
        <v>280</v>
      </c>
      <c r="E499">
        <v>2562</v>
      </c>
    </row>
    <row r="500" spans="1:5" x14ac:dyDescent="0.35">
      <c r="A500" t="s">
        <v>50</v>
      </c>
      <c r="B500">
        <v>2013</v>
      </c>
      <c r="C500">
        <v>7</v>
      </c>
      <c r="D500">
        <v>456</v>
      </c>
      <c r="E500">
        <v>456</v>
      </c>
    </row>
    <row r="501" spans="1:5" x14ac:dyDescent="0.35">
      <c r="A501" t="s">
        <v>50</v>
      </c>
      <c r="B501">
        <v>2013</v>
      </c>
      <c r="C501">
        <v>12</v>
      </c>
      <c r="D501">
        <v>672</v>
      </c>
      <c r="E501">
        <v>1128</v>
      </c>
    </row>
    <row r="502" spans="1:5" x14ac:dyDescent="0.35">
      <c r="A502" t="s">
        <v>50</v>
      </c>
      <c r="B502">
        <v>2014</v>
      </c>
      <c r="C502">
        <v>1</v>
      </c>
      <c r="D502">
        <v>120</v>
      </c>
      <c r="E502">
        <v>1248</v>
      </c>
    </row>
    <row r="503" spans="1:5" x14ac:dyDescent="0.35">
      <c r="A503" t="s">
        <v>50</v>
      </c>
      <c r="B503">
        <v>2014</v>
      </c>
      <c r="C503">
        <v>2</v>
      </c>
      <c r="D503">
        <v>240</v>
      </c>
      <c r="E503">
        <v>1488</v>
      </c>
    </row>
    <row r="504" spans="1:5" x14ac:dyDescent="0.35">
      <c r="A504" t="s">
        <v>50</v>
      </c>
      <c r="B504">
        <v>2014</v>
      </c>
      <c r="C504">
        <v>3</v>
      </c>
      <c r="D504">
        <v>128</v>
      </c>
      <c r="E504">
        <v>1616</v>
      </c>
    </row>
    <row r="505" spans="1:5" x14ac:dyDescent="0.35">
      <c r="A505" t="s">
        <v>50</v>
      </c>
      <c r="B505">
        <v>2014</v>
      </c>
      <c r="C505">
        <v>11</v>
      </c>
      <c r="D505">
        <v>50</v>
      </c>
      <c r="E505">
        <v>1666</v>
      </c>
    </row>
    <row r="506" spans="1:5" x14ac:dyDescent="0.35">
      <c r="A506" t="s">
        <v>50</v>
      </c>
      <c r="B506">
        <v>2014</v>
      </c>
      <c r="C506">
        <v>12</v>
      </c>
      <c r="D506">
        <v>500</v>
      </c>
      <c r="E506">
        <v>2166</v>
      </c>
    </row>
    <row r="507" spans="1:5" x14ac:dyDescent="0.35">
      <c r="A507" t="s">
        <v>50</v>
      </c>
      <c r="B507">
        <v>2015</v>
      </c>
      <c r="C507">
        <v>1</v>
      </c>
      <c r="D507">
        <v>200</v>
      </c>
      <c r="E507">
        <v>2366</v>
      </c>
    </row>
    <row r="508" spans="1:5" x14ac:dyDescent="0.35">
      <c r="A508" t="s">
        <v>50</v>
      </c>
      <c r="B508">
        <v>2015</v>
      </c>
      <c r="C508">
        <v>4</v>
      </c>
      <c r="D508">
        <v>200</v>
      </c>
      <c r="E508">
        <v>2566</v>
      </c>
    </row>
    <row r="509" spans="1:5" x14ac:dyDescent="0.35">
      <c r="A509" t="s">
        <v>51</v>
      </c>
      <c r="B509">
        <v>2013</v>
      </c>
      <c r="C509">
        <v>7</v>
      </c>
      <c r="D509">
        <v>588</v>
      </c>
      <c r="E509">
        <v>588</v>
      </c>
    </row>
    <row r="510" spans="1:5" x14ac:dyDescent="0.35">
      <c r="A510" t="s">
        <v>51</v>
      </c>
      <c r="B510">
        <v>2013</v>
      </c>
      <c r="C510">
        <v>9</v>
      </c>
      <c r="D510">
        <v>504</v>
      </c>
      <c r="E510">
        <v>1092</v>
      </c>
    </row>
    <row r="511" spans="1:5" x14ac:dyDescent="0.35">
      <c r="A511" t="s">
        <v>51</v>
      </c>
      <c r="B511">
        <v>2013</v>
      </c>
      <c r="C511">
        <v>10</v>
      </c>
      <c r="D511">
        <v>672</v>
      </c>
      <c r="E511">
        <v>1764</v>
      </c>
    </row>
    <row r="512" spans="1:5" x14ac:dyDescent="0.35">
      <c r="A512" t="s">
        <v>51</v>
      </c>
      <c r="B512">
        <v>2013</v>
      </c>
      <c r="C512">
        <v>11</v>
      </c>
      <c r="D512">
        <v>504</v>
      </c>
      <c r="E512">
        <v>2268</v>
      </c>
    </row>
    <row r="513" spans="1:5" x14ac:dyDescent="0.35">
      <c r="A513" t="s">
        <v>51</v>
      </c>
      <c r="B513">
        <v>2013</v>
      </c>
      <c r="C513">
        <v>12</v>
      </c>
      <c r="D513">
        <v>336</v>
      </c>
      <c r="E513">
        <v>2604</v>
      </c>
    </row>
    <row r="514" spans="1:5" x14ac:dyDescent="0.35">
      <c r="A514" t="s">
        <v>51</v>
      </c>
      <c r="B514">
        <v>2014</v>
      </c>
      <c r="C514">
        <v>1</v>
      </c>
      <c r="D514">
        <v>336</v>
      </c>
      <c r="E514">
        <v>2940</v>
      </c>
    </row>
    <row r="515" spans="1:5" x14ac:dyDescent="0.35">
      <c r="A515" t="s">
        <v>51</v>
      </c>
      <c r="B515">
        <v>2014</v>
      </c>
      <c r="C515">
        <v>2</v>
      </c>
      <c r="D515">
        <v>1058.4000000000001</v>
      </c>
      <c r="E515">
        <v>3998.4</v>
      </c>
    </row>
    <row r="516" spans="1:5" x14ac:dyDescent="0.35">
      <c r="A516" t="s">
        <v>51</v>
      </c>
      <c r="B516">
        <v>2014</v>
      </c>
      <c r="C516">
        <v>4</v>
      </c>
      <c r="D516">
        <v>1493.95</v>
      </c>
      <c r="E516">
        <v>5492.35</v>
      </c>
    </row>
    <row r="517" spans="1:5" x14ac:dyDescent="0.35">
      <c r="A517" t="s">
        <v>51</v>
      </c>
      <c r="B517">
        <v>2014</v>
      </c>
      <c r="C517">
        <v>5</v>
      </c>
      <c r="D517">
        <v>757.80000000000007</v>
      </c>
      <c r="E517">
        <v>6250.1500000000005</v>
      </c>
    </row>
    <row r="518" spans="1:5" x14ac:dyDescent="0.35">
      <c r="A518" t="s">
        <v>51</v>
      </c>
      <c r="B518">
        <v>2014</v>
      </c>
      <c r="C518">
        <v>6</v>
      </c>
      <c r="D518">
        <v>631.5</v>
      </c>
      <c r="E518">
        <v>6881.6500000000005</v>
      </c>
    </row>
    <row r="519" spans="1:5" x14ac:dyDescent="0.35">
      <c r="A519" t="s">
        <v>51</v>
      </c>
      <c r="B519">
        <v>2014</v>
      </c>
      <c r="C519">
        <v>7</v>
      </c>
      <c r="D519">
        <v>252.60000000000002</v>
      </c>
      <c r="E519">
        <v>7134.2500000000009</v>
      </c>
    </row>
    <row r="520" spans="1:5" x14ac:dyDescent="0.35">
      <c r="A520" t="s">
        <v>51</v>
      </c>
      <c r="B520">
        <v>2014</v>
      </c>
      <c r="C520">
        <v>8</v>
      </c>
      <c r="D520">
        <v>442.05</v>
      </c>
      <c r="E520">
        <v>7576.3000000000011</v>
      </c>
    </row>
    <row r="521" spans="1:5" x14ac:dyDescent="0.35">
      <c r="A521" t="s">
        <v>51</v>
      </c>
      <c r="B521">
        <v>2014</v>
      </c>
      <c r="C521">
        <v>9</v>
      </c>
      <c r="D521">
        <v>778.85</v>
      </c>
      <c r="E521">
        <v>8355.1500000000015</v>
      </c>
    </row>
    <row r="522" spans="1:5" x14ac:dyDescent="0.35">
      <c r="A522" t="s">
        <v>51</v>
      </c>
      <c r="B522">
        <v>2014</v>
      </c>
      <c r="C522">
        <v>10</v>
      </c>
      <c r="D522">
        <v>1368.25</v>
      </c>
      <c r="E522">
        <v>9723.4000000000015</v>
      </c>
    </row>
    <row r="523" spans="1:5" x14ac:dyDescent="0.35">
      <c r="A523" t="s">
        <v>51</v>
      </c>
      <c r="B523">
        <v>2014</v>
      </c>
      <c r="C523">
        <v>11</v>
      </c>
      <c r="D523">
        <v>1052.5</v>
      </c>
      <c r="E523">
        <v>10775.900000000001</v>
      </c>
    </row>
    <row r="524" spans="1:5" x14ac:dyDescent="0.35">
      <c r="A524" t="s">
        <v>51</v>
      </c>
      <c r="B524">
        <v>2014</v>
      </c>
      <c r="C524">
        <v>12</v>
      </c>
      <c r="D524">
        <v>1726.1</v>
      </c>
      <c r="E524">
        <v>12502.000000000002</v>
      </c>
    </row>
    <row r="525" spans="1:5" x14ac:dyDescent="0.35">
      <c r="A525" t="s">
        <v>51</v>
      </c>
      <c r="B525">
        <v>2015</v>
      </c>
      <c r="C525">
        <v>1</v>
      </c>
      <c r="D525">
        <v>315.75</v>
      </c>
      <c r="E525">
        <v>12817.750000000002</v>
      </c>
    </row>
    <row r="526" spans="1:5" x14ac:dyDescent="0.35">
      <c r="A526" t="s">
        <v>51</v>
      </c>
      <c r="B526">
        <v>2015</v>
      </c>
      <c r="C526">
        <v>2</v>
      </c>
      <c r="D526">
        <v>1347.2</v>
      </c>
      <c r="E526">
        <v>14164.950000000003</v>
      </c>
    </row>
    <row r="527" spans="1:5" x14ac:dyDescent="0.35">
      <c r="A527" t="s">
        <v>51</v>
      </c>
      <c r="B527">
        <v>2015</v>
      </c>
      <c r="C527">
        <v>4</v>
      </c>
      <c r="D527">
        <v>442.05</v>
      </c>
      <c r="E527">
        <v>14607.000000000002</v>
      </c>
    </row>
    <row r="528" spans="1:5" x14ac:dyDescent="0.35">
      <c r="A528" t="s">
        <v>52</v>
      </c>
      <c r="B528">
        <v>2013</v>
      </c>
      <c r="C528">
        <v>9</v>
      </c>
      <c r="D528">
        <v>408</v>
      </c>
      <c r="E528">
        <v>408</v>
      </c>
    </row>
    <row r="529" spans="1:5" x14ac:dyDescent="0.35">
      <c r="A529" t="s">
        <v>52</v>
      </c>
      <c r="B529">
        <v>2014</v>
      </c>
      <c r="C529">
        <v>2</v>
      </c>
      <c r="D529">
        <v>816</v>
      </c>
      <c r="E529">
        <v>1224</v>
      </c>
    </row>
    <row r="530" spans="1:5" x14ac:dyDescent="0.35">
      <c r="A530" t="s">
        <v>52</v>
      </c>
      <c r="B530">
        <v>2014</v>
      </c>
      <c r="C530">
        <v>3</v>
      </c>
      <c r="D530">
        <v>816</v>
      </c>
      <c r="E530">
        <v>2040</v>
      </c>
    </row>
    <row r="531" spans="1:5" x14ac:dyDescent="0.35">
      <c r="A531" t="s">
        <v>52</v>
      </c>
      <c r="B531">
        <v>2014</v>
      </c>
      <c r="C531">
        <v>4</v>
      </c>
      <c r="D531">
        <v>136</v>
      </c>
      <c r="E531">
        <v>2176</v>
      </c>
    </row>
    <row r="532" spans="1:5" x14ac:dyDescent="0.35">
      <c r="A532" t="s">
        <v>52</v>
      </c>
      <c r="B532">
        <v>2014</v>
      </c>
      <c r="C532">
        <v>5</v>
      </c>
      <c r="D532">
        <v>408</v>
      </c>
      <c r="E532">
        <v>2584</v>
      </c>
    </row>
    <row r="533" spans="1:5" x14ac:dyDescent="0.35">
      <c r="A533" t="s">
        <v>52</v>
      </c>
      <c r="B533">
        <v>2014</v>
      </c>
      <c r="C533">
        <v>9</v>
      </c>
      <c r="D533">
        <v>68</v>
      </c>
      <c r="E533">
        <v>2652</v>
      </c>
    </row>
    <row r="534" spans="1:5" x14ac:dyDescent="0.35">
      <c r="A534" t="s">
        <v>52</v>
      </c>
      <c r="B534">
        <v>2014</v>
      </c>
      <c r="C534">
        <v>12</v>
      </c>
      <c r="D534">
        <v>850</v>
      </c>
      <c r="E534">
        <v>3502</v>
      </c>
    </row>
    <row r="535" spans="1:5" x14ac:dyDescent="0.35">
      <c r="A535" t="s">
        <v>52</v>
      </c>
      <c r="B535">
        <v>2015</v>
      </c>
      <c r="C535">
        <v>5</v>
      </c>
      <c r="D535">
        <v>17</v>
      </c>
      <c r="E535">
        <v>3519</v>
      </c>
    </row>
    <row r="536" spans="1:5" x14ac:dyDescent="0.35">
      <c r="A536" t="s">
        <v>53</v>
      </c>
      <c r="B536">
        <v>2013</v>
      </c>
      <c r="C536">
        <v>7</v>
      </c>
      <c r="D536">
        <v>3180</v>
      </c>
      <c r="E536">
        <v>3180</v>
      </c>
    </row>
    <row r="537" spans="1:5" x14ac:dyDescent="0.35">
      <c r="A537" t="s">
        <v>53</v>
      </c>
      <c r="B537">
        <v>2013</v>
      </c>
      <c r="C537">
        <v>8</v>
      </c>
      <c r="D537">
        <v>84.8</v>
      </c>
      <c r="E537">
        <v>3264.8</v>
      </c>
    </row>
    <row r="538" spans="1:5" x14ac:dyDescent="0.35">
      <c r="A538" t="s">
        <v>53</v>
      </c>
      <c r="B538">
        <v>2013</v>
      </c>
      <c r="C538">
        <v>10</v>
      </c>
      <c r="D538">
        <v>2035.1999999999998</v>
      </c>
      <c r="E538">
        <v>5300</v>
      </c>
    </row>
    <row r="539" spans="1:5" x14ac:dyDescent="0.35">
      <c r="A539" t="s">
        <v>53</v>
      </c>
      <c r="B539">
        <v>2013</v>
      </c>
      <c r="C539">
        <v>11</v>
      </c>
      <c r="D539">
        <v>848</v>
      </c>
      <c r="E539">
        <v>6148</v>
      </c>
    </row>
    <row r="540" spans="1:5" x14ac:dyDescent="0.35">
      <c r="A540" t="s">
        <v>53</v>
      </c>
      <c r="B540">
        <v>2013</v>
      </c>
      <c r="C540">
        <v>12</v>
      </c>
      <c r="D540">
        <v>763.19999999999993</v>
      </c>
      <c r="E540">
        <v>6911.2</v>
      </c>
    </row>
    <row r="541" spans="1:5" x14ac:dyDescent="0.35">
      <c r="A541" t="s">
        <v>53</v>
      </c>
      <c r="B541">
        <v>2014</v>
      </c>
      <c r="C541">
        <v>3</v>
      </c>
      <c r="D541">
        <v>1950.3999999999999</v>
      </c>
      <c r="E541">
        <v>8861.6</v>
      </c>
    </row>
    <row r="542" spans="1:5" x14ac:dyDescent="0.35">
      <c r="A542" t="s">
        <v>53</v>
      </c>
      <c r="B542">
        <v>2014</v>
      </c>
      <c r="C542">
        <v>5</v>
      </c>
      <c r="D542">
        <v>2862</v>
      </c>
      <c r="E542">
        <v>11723.6</v>
      </c>
    </row>
    <row r="543" spans="1:5" x14ac:dyDescent="0.35">
      <c r="A543" t="s">
        <v>53</v>
      </c>
      <c r="B543">
        <v>2014</v>
      </c>
      <c r="C543">
        <v>6</v>
      </c>
      <c r="D543">
        <v>4929</v>
      </c>
      <c r="E543">
        <v>16652.599999999999</v>
      </c>
    </row>
    <row r="544" spans="1:5" x14ac:dyDescent="0.35">
      <c r="A544" t="s">
        <v>53</v>
      </c>
      <c r="B544">
        <v>2014</v>
      </c>
      <c r="C544">
        <v>8</v>
      </c>
      <c r="D544">
        <v>795</v>
      </c>
      <c r="E544">
        <v>17447.599999999999</v>
      </c>
    </row>
    <row r="545" spans="1:5" x14ac:dyDescent="0.35">
      <c r="A545" t="s">
        <v>53</v>
      </c>
      <c r="B545">
        <v>2014</v>
      </c>
      <c r="C545">
        <v>9</v>
      </c>
      <c r="D545">
        <v>2120</v>
      </c>
      <c r="E545">
        <v>19567.599999999999</v>
      </c>
    </row>
    <row r="546" spans="1:5" x14ac:dyDescent="0.35">
      <c r="A546" t="s">
        <v>53</v>
      </c>
      <c r="B546">
        <v>2014</v>
      </c>
      <c r="C546">
        <v>10</v>
      </c>
      <c r="D546">
        <v>1855</v>
      </c>
      <c r="E546">
        <v>21422.6</v>
      </c>
    </row>
    <row r="547" spans="1:5" x14ac:dyDescent="0.35">
      <c r="A547" t="s">
        <v>53</v>
      </c>
      <c r="B547">
        <v>2014</v>
      </c>
      <c r="C547">
        <v>11</v>
      </c>
      <c r="D547">
        <v>1590</v>
      </c>
      <c r="E547">
        <v>23012.6</v>
      </c>
    </row>
    <row r="548" spans="1:5" x14ac:dyDescent="0.35">
      <c r="A548" t="s">
        <v>53</v>
      </c>
      <c r="B548">
        <v>2014</v>
      </c>
      <c r="C548">
        <v>12</v>
      </c>
      <c r="D548">
        <v>9964</v>
      </c>
      <c r="E548">
        <v>32976.6</v>
      </c>
    </row>
    <row r="549" spans="1:5" x14ac:dyDescent="0.35">
      <c r="A549" t="s">
        <v>53</v>
      </c>
      <c r="B549">
        <v>2015</v>
      </c>
      <c r="C549">
        <v>1</v>
      </c>
      <c r="D549">
        <v>689</v>
      </c>
      <c r="E549">
        <v>33665.599999999999</v>
      </c>
    </row>
    <row r="550" spans="1:5" x14ac:dyDescent="0.35">
      <c r="A550" t="s">
        <v>53</v>
      </c>
      <c r="B550">
        <v>2015</v>
      </c>
      <c r="C550">
        <v>2</v>
      </c>
      <c r="D550">
        <v>106</v>
      </c>
      <c r="E550">
        <v>33771.599999999999</v>
      </c>
    </row>
    <row r="551" spans="1:5" x14ac:dyDescent="0.35">
      <c r="A551" t="s">
        <v>53</v>
      </c>
      <c r="B551">
        <v>2015</v>
      </c>
      <c r="C551">
        <v>3</v>
      </c>
      <c r="D551">
        <v>3922</v>
      </c>
      <c r="E551">
        <v>37693.599999999999</v>
      </c>
    </row>
    <row r="552" spans="1:5" x14ac:dyDescent="0.35">
      <c r="A552" t="s">
        <v>53</v>
      </c>
      <c r="B552">
        <v>2015</v>
      </c>
      <c r="C552">
        <v>4</v>
      </c>
      <c r="D552">
        <v>7049</v>
      </c>
      <c r="E552">
        <v>44742.6</v>
      </c>
    </row>
    <row r="553" spans="1:5" x14ac:dyDescent="0.35">
      <c r="A553" t="s">
        <v>54</v>
      </c>
      <c r="B553">
        <v>2013</v>
      </c>
      <c r="C553">
        <v>7</v>
      </c>
      <c r="D553">
        <v>153.60000000000002</v>
      </c>
      <c r="E553">
        <v>153.60000000000002</v>
      </c>
    </row>
    <row r="554" spans="1:5" x14ac:dyDescent="0.35">
      <c r="A554" t="s">
        <v>54</v>
      </c>
      <c r="B554">
        <v>2013</v>
      </c>
      <c r="C554">
        <v>9</v>
      </c>
      <c r="D554">
        <v>1024</v>
      </c>
      <c r="E554">
        <v>1177.5999999999999</v>
      </c>
    </row>
    <row r="555" spans="1:5" x14ac:dyDescent="0.35">
      <c r="A555" t="s">
        <v>54</v>
      </c>
      <c r="B555">
        <v>2013</v>
      </c>
      <c r="C555">
        <v>10</v>
      </c>
      <c r="D555">
        <v>153.60000000000002</v>
      </c>
      <c r="E555">
        <v>1331.1999999999998</v>
      </c>
    </row>
    <row r="556" spans="1:5" x14ac:dyDescent="0.35">
      <c r="A556" t="s">
        <v>54</v>
      </c>
      <c r="B556">
        <v>2014</v>
      </c>
      <c r="C556">
        <v>4</v>
      </c>
      <c r="D556">
        <v>1600</v>
      </c>
      <c r="E556">
        <v>2931.2</v>
      </c>
    </row>
    <row r="557" spans="1:5" x14ac:dyDescent="0.35">
      <c r="A557" t="s">
        <v>54</v>
      </c>
      <c r="B557">
        <v>2014</v>
      </c>
      <c r="C557">
        <v>5</v>
      </c>
      <c r="D557">
        <v>768</v>
      </c>
      <c r="E557">
        <v>3699.2</v>
      </c>
    </row>
    <row r="558" spans="1:5" x14ac:dyDescent="0.35">
      <c r="A558" t="s">
        <v>54</v>
      </c>
      <c r="B558">
        <v>2014</v>
      </c>
      <c r="C558">
        <v>6</v>
      </c>
      <c r="D558">
        <v>320</v>
      </c>
      <c r="E558">
        <v>4019.2</v>
      </c>
    </row>
    <row r="559" spans="1:5" x14ac:dyDescent="0.35">
      <c r="A559" t="s">
        <v>54</v>
      </c>
      <c r="B559">
        <v>2014</v>
      </c>
      <c r="C559">
        <v>10</v>
      </c>
      <c r="D559">
        <v>128</v>
      </c>
      <c r="E559">
        <v>4147.2</v>
      </c>
    </row>
    <row r="560" spans="1:5" x14ac:dyDescent="0.35">
      <c r="A560" t="s">
        <v>54</v>
      </c>
      <c r="B560">
        <v>2014</v>
      </c>
      <c r="C560">
        <v>11</v>
      </c>
      <c r="D560">
        <v>320</v>
      </c>
      <c r="E560">
        <v>4467.2</v>
      </c>
    </row>
    <row r="561" spans="1:5" x14ac:dyDescent="0.35">
      <c r="A561" t="s">
        <v>54</v>
      </c>
      <c r="B561">
        <v>2015</v>
      </c>
      <c r="C561">
        <v>1</v>
      </c>
      <c r="D561">
        <v>640</v>
      </c>
      <c r="E561">
        <v>5107.2</v>
      </c>
    </row>
    <row r="562" spans="1:5" x14ac:dyDescent="0.35">
      <c r="A562" t="s">
        <v>54</v>
      </c>
      <c r="B562">
        <v>2015</v>
      </c>
      <c r="C562">
        <v>2</v>
      </c>
      <c r="D562">
        <v>192</v>
      </c>
      <c r="E562">
        <v>5299.2</v>
      </c>
    </row>
    <row r="563" spans="1:5" x14ac:dyDescent="0.35">
      <c r="A563" t="s">
        <v>54</v>
      </c>
      <c r="B563">
        <v>2015</v>
      </c>
      <c r="C563">
        <v>3</v>
      </c>
      <c r="D563">
        <v>1120</v>
      </c>
      <c r="E563">
        <v>6419.2</v>
      </c>
    </row>
    <row r="564" spans="1:5" x14ac:dyDescent="0.35">
      <c r="A564" t="s">
        <v>54</v>
      </c>
      <c r="B564">
        <v>2015</v>
      </c>
      <c r="C564">
        <v>4</v>
      </c>
      <c r="D564">
        <v>2720</v>
      </c>
      <c r="E564">
        <v>9139.2000000000007</v>
      </c>
    </row>
    <row r="565" spans="1:5" x14ac:dyDescent="0.35">
      <c r="A565" t="s">
        <v>54</v>
      </c>
      <c r="B565">
        <v>2015</v>
      </c>
      <c r="C565">
        <v>5</v>
      </c>
      <c r="D565">
        <v>32</v>
      </c>
      <c r="E565">
        <v>9171.2000000000007</v>
      </c>
    </row>
    <row r="566" spans="1:5" x14ac:dyDescent="0.35">
      <c r="A566" t="s">
        <v>55</v>
      </c>
      <c r="B566">
        <v>2013</v>
      </c>
      <c r="C566">
        <v>7</v>
      </c>
      <c r="D566">
        <v>640</v>
      </c>
      <c r="E566">
        <v>640</v>
      </c>
    </row>
    <row r="567" spans="1:5" x14ac:dyDescent="0.35">
      <c r="A567" t="s">
        <v>55</v>
      </c>
      <c r="B567">
        <v>2013</v>
      </c>
      <c r="C567">
        <v>8</v>
      </c>
      <c r="D567">
        <v>240</v>
      </c>
      <c r="E567">
        <v>880</v>
      </c>
    </row>
    <row r="568" spans="1:5" x14ac:dyDescent="0.35">
      <c r="A568" t="s">
        <v>55</v>
      </c>
      <c r="B568">
        <v>2013</v>
      </c>
      <c r="C568">
        <v>9</v>
      </c>
      <c r="D568">
        <v>480</v>
      </c>
      <c r="E568">
        <v>1360</v>
      </c>
    </row>
    <row r="569" spans="1:5" x14ac:dyDescent="0.35">
      <c r="A569" t="s">
        <v>55</v>
      </c>
      <c r="B569">
        <v>2013</v>
      </c>
      <c r="C569">
        <v>11</v>
      </c>
      <c r="D569">
        <v>560</v>
      </c>
      <c r="E569">
        <v>1920</v>
      </c>
    </row>
    <row r="570" spans="1:5" x14ac:dyDescent="0.35">
      <c r="A570" t="s">
        <v>55</v>
      </c>
      <c r="B570">
        <v>2014</v>
      </c>
      <c r="C570">
        <v>1</v>
      </c>
      <c r="D570">
        <v>960</v>
      </c>
      <c r="E570">
        <v>2880</v>
      </c>
    </row>
    <row r="571" spans="1:5" x14ac:dyDescent="0.35">
      <c r="A571" t="s">
        <v>55</v>
      </c>
      <c r="B571">
        <v>2014</v>
      </c>
      <c r="C571">
        <v>2</v>
      </c>
      <c r="D571">
        <v>336</v>
      </c>
      <c r="E571">
        <v>3216</v>
      </c>
    </row>
    <row r="572" spans="1:5" x14ac:dyDescent="0.35">
      <c r="A572" t="s">
        <v>55</v>
      </c>
      <c r="B572">
        <v>2014</v>
      </c>
      <c r="C572">
        <v>3</v>
      </c>
      <c r="D572">
        <v>384</v>
      </c>
      <c r="E572">
        <v>3600</v>
      </c>
    </row>
    <row r="573" spans="1:5" x14ac:dyDescent="0.35">
      <c r="A573" t="s">
        <v>55</v>
      </c>
      <c r="B573">
        <v>2014</v>
      </c>
      <c r="C573">
        <v>4</v>
      </c>
      <c r="D573">
        <v>500</v>
      </c>
      <c r="E573">
        <v>4100</v>
      </c>
    </row>
    <row r="574" spans="1:5" x14ac:dyDescent="0.35">
      <c r="A574" t="s">
        <v>55</v>
      </c>
      <c r="B574">
        <v>2014</v>
      </c>
      <c r="C574">
        <v>5</v>
      </c>
      <c r="D574">
        <v>120</v>
      </c>
      <c r="E574">
        <v>4220</v>
      </c>
    </row>
    <row r="575" spans="1:5" x14ac:dyDescent="0.35">
      <c r="A575" t="s">
        <v>55</v>
      </c>
      <c r="B575">
        <v>2014</v>
      </c>
      <c r="C575">
        <v>7</v>
      </c>
      <c r="D575">
        <v>860</v>
      </c>
      <c r="E575">
        <v>5080</v>
      </c>
    </row>
    <row r="576" spans="1:5" x14ac:dyDescent="0.35">
      <c r="A576" t="s">
        <v>55</v>
      </c>
      <c r="B576">
        <v>2014</v>
      </c>
      <c r="C576">
        <v>12</v>
      </c>
      <c r="D576">
        <v>80</v>
      </c>
      <c r="E576">
        <v>5160</v>
      </c>
    </row>
    <row r="577" spans="1:5" x14ac:dyDescent="0.35">
      <c r="A577" t="s">
        <v>55</v>
      </c>
      <c r="B577">
        <v>2015</v>
      </c>
      <c r="C577">
        <v>2</v>
      </c>
      <c r="D577">
        <v>1740</v>
      </c>
      <c r="E577">
        <v>6900</v>
      </c>
    </row>
    <row r="578" spans="1:5" x14ac:dyDescent="0.35">
      <c r="A578" t="s">
        <v>55</v>
      </c>
      <c r="B578">
        <v>2015</v>
      </c>
      <c r="C578">
        <v>3</v>
      </c>
      <c r="D578">
        <v>1360</v>
      </c>
      <c r="E578">
        <v>8260</v>
      </c>
    </row>
    <row r="579" spans="1:5" x14ac:dyDescent="0.35">
      <c r="A579" t="s">
        <v>55</v>
      </c>
      <c r="B579">
        <v>2015</v>
      </c>
      <c r="C579">
        <v>4</v>
      </c>
      <c r="D579">
        <v>1240</v>
      </c>
      <c r="E579">
        <v>9500</v>
      </c>
    </row>
    <row r="580" spans="1:5" x14ac:dyDescent="0.35">
      <c r="A580" t="s">
        <v>56</v>
      </c>
      <c r="B580">
        <v>2014</v>
      </c>
      <c r="C580">
        <v>1</v>
      </c>
      <c r="D580">
        <v>1552</v>
      </c>
      <c r="E580">
        <v>1552</v>
      </c>
    </row>
    <row r="581" spans="1:5" x14ac:dyDescent="0.35">
      <c r="A581" t="s">
        <v>56</v>
      </c>
      <c r="B581">
        <v>2014</v>
      </c>
      <c r="C581">
        <v>4</v>
      </c>
      <c r="D581">
        <v>1552</v>
      </c>
      <c r="E581">
        <v>3104</v>
      </c>
    </row>
    <row r="582" spans="1:5" x14ac:dyDescent="0.35">
      <c r="A582" t="s">
        <v>56</v>
      </c>
      <c r="B582">
        <v>2014</v>
      </c>
      <c r="C582">
        <v>9</v>
      </c>
      <c r="D582">
        <v>4850</v>
      </c>
      <c r="E582">
        <v>7954</v>
      </c>
    </row>
    <row r="583" spans="1:5" x14ac:dyDescent="0.35">
      <c r="A583" t="s">
        <v>56</v>
      </c>
      <c r="B583">
        <v>2014</v>
      </c>
      <c r="C583">
        <v>10</v>
      </c>
      <c r="D583">
        <v>582</v>
      </c>
      <c r="E583">
        <v>8536</v>
      </c>
    </row>
    <row r="584" spans="1:5" x14ac:dyDescent="0.35">
      <c r="A584" t="s">
        <v>56</v>
      </c>
      <c r="B584">
        <v>2015</v>
      </c>
      <c r="C584">
        <v>1</v>
      </c>
      <c r="D584">
        <v>291</v>
      </c>
      <c r="E584">
        <v>8827</v>
      </c>
    </row>
    <row r="585" spans="1:5" x14ac:dyDescent="0.35">
      <c r="A585" t="s">
        <v>57</v>
      </c>
      <c r="B585">
        <v>2013</v>
      </c>
      <c r="C585">
        <v>7</v>
      </c>
      <c r="D585">
        <v>841.2</v>
      </c>
      <c r="E585">
        <v>841.2</v>
      </c>
    </row>
    <row r="586" spans="1:5" x14ac:dyDescent="0.35">
      <c r="A586" t="s">
        <v>57</v>
      </c>
      <c r="B586">
        <v>2013</v>
      </c>
      <c r="C586">
        <v>8</v>
      </c>
      <c r="D586">
        <v>945.2</v>
      </c>
      <c r="E586">
        <v>1786.4</v>
      </c>
    </row>
    <row r="587" spans="1:5" x14ac:dyDescent="0.35">
      <c r="A587" t="s">
        <v>57</v>
      </c>
      <c r="B587">
        <v>2013</v>
      </c>
      <c r="C587">
        <v>9</v>
      </c>
      <c r="D587">
        <v>556</v>
      </c>
      <c r="E587">
        <v>2342.4</v>
      </c>
    </row>
    <row r="588" spans="1:5" x14ac:dyDescent="0.35">
      <c r="A588" t="s">
        <v>57</v>
      </c>
      <c r="B588">
        <v>2013</v>
      </c>
      <c r="C588">
        <v>10</v>
      </c>
      <c r="D588">
        <v>2502</v>
      </c>
      <c r="E588">
        <v>4844.3999999999996</v>
      </c>
    </row>
    <row r="589" spans="1:5" x14ac:dyDescent="0.35">
      <c r="A589" t="s">
        <v>57</v>
      </c>
      <c r="B589">
        <v>2013</v>
      </c>
      <c r="C589">
        <v>12</v>
      </c>
      <c r="D589">
        <v>2418.6000000000004</v>
      </c>
      <c r="E589">
        <v>7263</v>
      </c>
    </row>
    <row r="590" spans="1:5" x14ac:dyDescent="0.35">
      <c r="A590" t="s">
        <v>57</v>
      </c>
      <c r="B590">
        <v>2014</v>
      </c>
      <c r="C590">
        <v>2</v>
      </c>
      <c r="D590">
        <v>1390</v>
      </c>
      <c r="E590">
        <v>8653</v>
      </c>
    </row>
    <row r="591" spans="1:5" x14ac:dyDescent="0.35">
      <c r="A591" t="s">
        <v>57</v>
      </c>
      <c r="B591">
        <v>2014</v>
      </c>
      <c r="C591">
        <v>4</v>
      </c>
      <c r="D591">
        <v>695</v>
      </c>
      <c r="E591">
        <v>9348</v>
      </c>
    </row>
    <row r="592" spans="1:5" x14ac:dyDescent="0.35">
      <c r="A592" t="s">
        <v>57</v>
      </c>
      <c r="B592">
        <v>2014</v>
      </c>
      <c r="C592">
        <v>5</v>
      </c>
      <c r="D592">
        <v>1913.9999999999998</v>
      </c>
      <c r="E592">
        <v>11262</v>
      </c>
    </row>
    <row r="593" spans="1:5" x14ac:dyDescent="0.35">
      <c r="A593" t="s">
        <v>57</v>
      </c>
      <c r="B593">
        <v>2014</v>
      </c>
      <c r="C593">
        <v>6</v>
      </c>
      <c r="D593">
        <v>1879.1999999999998</v>
      </c>
      <c r="E593">
        <v>13141.2</v>
      </c>
    </row>
    <row r="594" spans="1:5" x14ac:dyDescent="0.35">
      <c r="A594" t="s">
        <v>57</v>
      </c>
      <c r="B594">
        <v>2014</v>
      </c>
      <c r="C594">
        <v>7</v>
      </c>
      <c r="D594">
        <v>417.59999999999997</v>
      </c>
      <c r="E594">
        <v>13558.800000000001</v>
      </c>
    </row>
    <row r="595" spans="1:5" x14ac:dyDescent="0.35">
      <c r="A595" t="s">
        <v>57</v>
      </c>
      <c r="B595">
        <v>2014</v>
      </c>
      <c r="C595">
        <v>8</v>
      </c>
      <c r="D595">
        <v>2610</v>
      </c>
      <c r="E595">
        <v>16168.800000000001</v>
      </c>
    </row>
    <row r="596" spans="1:5" x14ac:dyDescent="0.35">
      <c r="A596" t="s">
        <v>57</v>
      </c>
      <c r="B596">
        <v>2014</v>
      </c>
      <c r="C596">
        <v>11</v>
      </c>
      <c r="D596">
        <v>1461.6</v>
      </c>
      <c r="E596">
        <v>17630.400000000001</v>
      </c>
    </row>
    <row r="597" spans="1:5" x14ac:dyDescent="0.35">
      <c r="A597" t="s">
        <v>57</v>
      </c>
      <c r="B597">
        <v>2014</v>
      </c>
      <c r="C597">
        <v>12</v>
      </c>
      <c r="D597">
        <v>1392</v>
      </c>
      <c r="E597">
        <v>19022.400000000001</v>
      </c>
    </row>
    <row r="598" spans="1:5" x14ac:dyDescent="0.35">
      <c r="A598" t="s">
        <v>57</v>
      </c>
      <c r="B598">
        <v>2015</v>
      </c>
      <c r="C598">
        <v>1</v>
      </c>
      <c r="D598">
        <v>1914</v>
      </c>
      <c r="E598">
        <v>20936.400000000001</v>
      </c>
    </row>
    <row r="599" spans="1:5" x14ac:dyDescent="0.35">
      <c r="A599" t="s">
        <v>57</v>
      </c>
      <c r="B599">
        <v>2015</v>
      </c>
      <c r="C599">
        <v>3</v>
      </c>
      <c r="D599">
        <v>3514.7999999999997</v>
      </c>
      <c r="E599">
        <v>24451.200000000001</v>
      </c>
    </row>
    <row r="600" spans="1:5" x14ac:dyDescent="0.35">
      <c r="A600" t="s">
        <v>57</v>
      </c>
      <c r="B600">
        <v>2015</v>
      </c>
      <c r="C600">
        <v>4</v>
      </c>
      <c r="D600">
        <v>1287.5999999999999</v>
      </c>
      <c r="E600">
        <v>25738.799999999999</v>
      </c>
    </row>
    <row r="601" spans="1:5" x14ac:dyDescent="0.35">
      <c r="A601" t="s">
        <v>58</v>
      </c>
      <c r="B601">
        <v>2013</v>
      </c>
      <c r="C601">
        <v>7</v>
      </c>
      <c r="D601">
        <v>1242</v>
      </c>
      <c r="E601">
        <v>1242</v>
      </c>
    </row>
    <row r="602" spans="1:5" x14ac:dyDescent="0.35">
      <c r="A602" t="s">
        <v>58</v>
      </c>
      <c r="B602">
        <v>2013</v>
      </c>
      <c r="C602">
        <v>8</v>
      </c>
      <c r="D602">
        <v>124.19999999999999</v>
      </c>
      <c r="E602">
        <v>1366.2</v>
      </c>
    </row>
    <row r="603" spans="1:5" x14ac:dyDescent="0.35">
      <c r="A603" t="s">
        <v>58</v>
      </c>
      <c r="B603">
        <v>2013</v>
      </c>
      <c r="C603">
        <v>9</v>
      </c>
      <c r="D603">
        <v>207</v>
      </c>
      <c r="E603">
        <v>1573.2</v>
      </c>
    </row>
    <row r="604" spans="1:5" x14ac:dyDescent="0.35">
      <c r="A604" t="s">
        <v>58</v>
      </c>
      <c r="B604">
        <v>2013</v>
      </c>
      <c r="C604">
        <v>10</v>
      </c>
      <c r="D604">
        <v>1200.5999999999999</v>
      </c>
      <c r="E604">
        <v>2773.8</v>
      </c>
    </row>
    <row r="605" spans="1:5" x14ac:dyDescent="0.35">
      <c r="A605" t="s">
        <v>58</v>
      </c>
      <c r="B605">
        <v>2013</v>
      </c>
      <c r="C605">
        <v>12</v>
      </c>
      <c r="D605">
        <v>372.59999999999997</v>
      </c>
      <c r="E605">
        <v>3146.4</v>
      </c>
    </row>
    <row r="606" spans="1:5" x14ac:dyDescent="0.35">
      <c r="A606" t="s">
        <v>58</v>
      </c>
      <c r="B606">
        <v>2014</v>
      </c>
      <c r="C606">
        <v>1</v>
      </c>
      <c r="D606">
        <v>372.59999999999997</v>
      </c>
      <c r="E606">
        <v>3519</v>
      </c>
    </row>
    <row r="607" spans="1:5" x14ac:dyDescent="0.35">
      <c r="A607" t="s">
        <v>58</v>
      </c>
      <c r="B607">
        <v>2014</v>
      </c>
      <c r="C607">
        <v>2</v>
      </c>
      <c r="D607">
        <v>579.6</v>
      </c>
      <c r="E607">
        <v>4098.6000000000004</v>
      </c>
    </row>
    <row r="608" spans="1:5" x14ac:dyDescent="0.35">
      <c r="A608" t="s">
        <v>58</v>
      </c>
      <c r="B608">
        <v>2014</v>
      </c>
      <c r="C608">
        <v>3</v>
      </c>
      <c r="D608">
        <v>165.6</v>
      </c>
      <c r="E608">
        <v>4264.2000000000007</v>
      </c>
    </row>
    <row r="609" spans="1:5" x14ac:dyDescent="0.35">
      <c r="A609" t="s">
        <v>58</v>
      </c>
      <c r="B609">
        <v>2014</v>
      </c>
      <c r="C609">
        <v>4</v>
      </c>
      <c r="D609">
        <v>517.79999999999995</v>
      </c>
      <c r="E609">
        <v>4782.0000000000009</v>
      </c>
    </row>
    <row r="610" spans="1:5" x14ac:dyDescent="0.35">
      <c r="A610" t="s">
        <v>58</v>
      </c>
      <c r="B610">
        <v>2014</v>
      </c>
      <c r="C610">
        <v>5</v>
      </c>
      <c r="D610">
        <v>906.15</v>
      </c>
      <c r="E610">
        <v>5688.1500000000005</v>
      </c>
    </row>
    <row r="611" spans="1:5" x14ac:dyDescent="0.35">
      <c r="A611" t="s">
        <v>58</v>
      </c>
      <c r="B611">
        <v>2014</v>
      </c>
      <c r="C611">
        <v>6</v>
      </c>
      <c r="D611">
        <v>517.79999999999995</v>
      </c>
      <c r="E611">
        <v>6205.9500000000007</v>
      </c>
    </row>
    <row r="612" spans="1:5" x14ac:dyDescent="0.35">
      <c r="A612" t="s">
        <v>58</v>
      </c>
      <c r="B612">
        <v>2014</v>
      </c>
      <c r="C612">
        <v>8</v>
      </c>
      <c r="D612">
        <v>776.7</v>
      </c>
      <c r="E612">
        <v>6982.6500000000005</v>
      </c>
    </row>
    <row r="613" spans="1:5" x14ac:dyDescent="0.35">
      <c r="A613" t="s">
        <v>58</v>
      </c>
      <c r="B613">
        <v>2014</v>
      </c>
      <c r="C613">
        <v>9</v>
      </c>
      <c r="D613">
        <v>51.78</v>
      </c>
      <c r="E613">
        <v>7034.43</v>
      </c>
    </row>
    <row r="614" spans="1:5" x14ac:dyDescent="0.35">
      <c r="A614" t="s">
        <v>58</v>
      </c>
      <c r="B614">
        <v>2014</v>
      </c>
      <c r="C614">
        <v>10</v>
      </c>
      <c r="D614">
        <v>77.67</v>
      </c>
      <c r="E614">
        <v>7112.1</v>
      </c>
    </row>
    <row r="615" spans="1:5" x14ac:dyDescent="0.35">
      <c r="A615" t="s">
        <v>58</v>
      </c>
      <c r="B615">
        <v>2014</v>
      </c>
      <c r="C615">
        <v>11</v>
      </c>
      <c r="D615">
        <v>1553.4</v>
      </c>
      <c r="E615">
        <v>8665.5</v>
      </c>
    </row>
    <row r="616" spans="1:5" x14ac:dyDescent="0.35">
      <c r="A616" t="s">
        <v>58</v>
      </c>
      <c r="B616">
        <v>2014</v>
      </c>
      <c r="C616">
        <v>12</v>
      </c>
      <c r="D616">
        <v>1035.5999999999999</v>
      </c>
      <c r="E616">
        <v>9701.1</v>
      </c>
    </row>
    <row r="617" spans="1:5" x14ac:dyDescent="0.35">
      <c r="A617" t="s">
        <v>58</v>
      </c>
      <c r="B617">
        <v>2015</v>
      </c>
      <c r="C617">
        <v>1</v>
      </c>
      <c r="D617">
        <v>517.79999999999995</v>
      </c>
      <c r="E617">
        <v>10218.9</v>
      </c>
    </row>
    <row r="618" spans="1:5" x14ac:dyDescent="0.35">
      <c r="A618" t="s">
        <v>58</v>
      </c>
      <c r="B618">
        <v>2015</v>
      </c>
      <c r="C618">
        <v>2</v>
      </c>
      <c r="D618">
        <v>3262.14</v>
      </c>
      <c r="E618">
        <v>13481.039999999999</v>
      </c>
    </row>
    <row r="619" spans="1:5" x14ac:dyDescent="0.35">
      <c r="A619" t="s">
        <v>58</v>
      </c>
      <c r="B619">
        <v>2015</v>
      </c>
      <c r="C619">
        <v>3</v>
      </c>
      <c r="D619">
        <v>802.59</v>
      </c>
      <c r="E619">
        <v>14283.63</v>
      </c>
    </row>
    <row r="620" spans="1:5" x14ac:dyDescent="0.35">
      <c r="A620" t="s">
        <v>58</v>
      </c>
      <c r="B620">
        <v>2015</v>
      </c>
      <c r="C620">
        <v>4</v>
      </c>
      <c r="D620">
        <v>388.35</v>
      </c>
      <c r="E620">
        <v>14671.98</v>
      </c>
    </row>
    <row r="621" spans="1:5" x14ac:dyDescent="0.35">
      <c r="A621" t="s">
        <v>58</v>
      </c>
      <c r="B621">
        <v>2015</v>
      </c>
      <c r="C621">
        <v>5</v>
      </c>
      <c r="D621">
        <v>103.56</v>
      </c>
      <c r="E621">
        <v>14775.539999999999</v>
      </c>
    </row>
    <row r="622" spans="1:5" x14ac:dyDescent="0.35">
      <c r="A622" t="s">
        <v>59</v>
      </c>
      <c r="B622">
        <v>2013</v>
      </c>
      <c r="C622">
        <v>11</v>
      </c>
      <c r="D622">
        <v>4480</v>
      </c>
      <c r="E622">
        <v>4480</v>
      </c>
    </row>
    <row r="623" spans="1:5" x14ac:dyDescent="0.35">
      <c r="A623" t="s">
        <v>59</v>
      </c>
      <c r="B623">
        <v>2014</v>
      </c>
      <c r="C623">
        <v>4</v>
      </c>
      <c r="D623">
        <v>1360</v>
      </c>
      <c r="E623">
        <v>5840</v>
      </c>
    </row>
    <row r="624" spans="1:5" x14ac:dyDescent="0.35">
      <c r="A624" t="s">
        <v>59</v>
      </c>
      <c r="B624">
        <v>2014</v>
      </c>
      <c r="C624">
        <v>10</v>
      </c>
      <c r="D624">
        <v>2000</v>
      </c>
      <c r="E624">
        <v>7840</v>
      </c>
    </row>
    <row r="625" spans="1:5" x14ac:dyDescent="0.35">
      <c r="A625" t="s">
        <v>59</v>
      </c>
      <c r="B625">
        <v>2014</v>
      </c>
      <c r="C625">
        <v>12</v>
      </c>
      <c r="D625">
        <v>1200</v>
      </c>
      <c r="E625">
        <v>9040</v>
      </c>
    </row>
    <row r="626" spans="1:5" x14ac:dyDescent="0.35">
      <c r="A626" t="s">
        <v>59</v>
      </c>
      <c r="B626">
        <v>2015</v>
      </c>
      <c r="C626">
        <v>1</v>
      </c>
      <c r="D626">
        <v>800</v>
      </c>
      <c r="E626">
        <v>9840</v>
      </c>
    </row>
    <row r="627" spans="1:5" x14ac:dyDescent="0.35">
      <c r="A627" t="s">
        <v>59</v>
      </c>
      <c r="B627">
        <v>2015</v>
      </c>
      <c r="C627">
        <v>2</v>
      </c>
      <c r="D627">
        <v>1200</v>
      </c>
      <c r="E627">
        <v>11040</v>
      </c>
    </row>
    <row r="628" spans="1:5" x14ac:dyDescent="0.35">
      <c r="A628" t="s">
        <v>59</v>
      </c>
      <c r="B628">
        <v>2015</v>
      </c>
      <c r="C628">
        <v>3</v>
      </c>
      <c r="D628">
        <v>1440</v>
      </c>
      <c r="E628">
        <v>12480</v>
      </c>
    </row>
    <row r="629" spans="1:5" x14ac:dyDescent="0.35">
      <c r="A629" t="s">
        <v>59</v>
      </c>
      <c r="B629">
        <v>2015</v>
      </c>
      <c r="C629">
        <v>4</v>
      </c>
      <c r="D629">
        <v>1200</v>
      </c>
      <c r="E629">
        <v>13680</v>
      </c>
    </row>
    <row r="630" spans="1:5" x14ac:dyDescent="0.35">
      <c r="A630" t="s">
        <v>59</v>
      </c>
      <c r="B630">
        <v>2015</v>
      </c>
      <c r="C630">
        <v>5</v>
      </c>
      <c r="D630">
        <v>80</v>
      </c>
      <c r="E630">
        <v>13760</v>
      </c>
    </row>
    <row r="631" spans="1:5" x14ac:dyDescent="0.35">
      <c r="A631" t="s">
        <v>60</v>
      </c>
      <c r="B631">
        <v>2013</v>
      </c>
      <c r="C631">
        <v>10</v>
      </c>
      <c r="D631">
        <v>44.8</v>
      </c>
      <c r="E631">
        <v>44.8</v>
      </c>
    </row>
    <row r="632" spans="1:5" x14ac:dyDescent="0.35">
      <c r="A632" t="s">
        <v>60</v>
      </c>
      <c r="B632">
        <v>2013</v>
      </c>
      <c r="C632">
        <v>11</v>
      </c>
      <c r="D632">
        <v>672</v>
      </c>
      <c r="E632">
        <v>716.8</v>
      </c>
    </row>
    <row r="633" spans="1:5" x14ac:dyDescent="0.35">
      <c r="A633" t="s">
        <v>60</v>
      </c>
      <c r="B633">
        <v>2013</v>
      </c>
      <c r="C633">
        <v>12</v>
      </c>
      <c r="D633">
        <v>78.399999999999991</v>
      </c>
      <c r="E633">
        <v>795.19999999999993</v>
      </c>
    </row>
    <row r="634" spans="1:5" x14ac:dyDescent="0.35">
      <c r="A634" t="s">
        <v>60</v>
      </c>
      <c r="B634">
        <v>2014</v>
      </c>
      <c r="C634">
        <v>3</v>
      </c>
      <c r="D634">
        <v>134.39999999999998</v>
      </c>
      <c r="E634">
        <v>929.59999999999991</v>
      </c>
    </row>
    <row r="635" spans="1:5" x14ac:dyDescent="0.35">
      <c r="A635" t="s">
        <v>60</v>
      </c>
      <c r="B635">
        <v>2014</v>
      </c>
      <c r="C635">
        <v>4</v>
      </c>
      <c r="D635">
        <v>924</v>
      </c>
      <c r="E635">
        <v>1853.6</v>
      </c>
    </row>
    <row r="636" spans="1:5" x14ac:dyDescent="0.35">
      <c r="A636" t="s">
        <v>60</v>
      </c>
      <c r="B636">
        <v>2014</v>
      </c>
      <c r="C636">
        <v>12</v>
      </c>
      <c r="D636">
        <v>868</v>
      </c>
      <c r="E636">
        <v>2721.6</v>
      </c>
    </row>
    <row r="637" spans="1:5" x14ac:dyDescent="0.35">
      <c r="A637" t="s">
        <v>60</v>
      </c>
      <c r="B637">
        <v>2015</v>
      </c>
      <c r="C637">
        <v>1</v>
      </c>
      <c r="D637">
        <v>714</v>
      </c>
      <c r="E637">
        <v>3435.6</v>
      </c>
    </row>
    <row r="638" spans="1:5" x14ac:dyDescent="0.35">
      <c r="A638" t="s">
        <v>60</v>
      </c>
      <c r="B638">
        <v>2015</v>
      </c>
      <c r="C638">
        <v>2</v>
      </c>
      <c r="D638">
        <v>70</v>
      </c>
      <c r="E638">
        <v>3505.6</v>
      </c>
    </row>
    <row r="639" spans="1:5" x14ac:dyDescent="0.35">
      <c r="A639" t="s">
        <v>60</v>
      </c>
      <c r="B639">
        <v>2015</v>
      </c>
      <c r="C639">
        <v>3</v>
      </c>
      <c r="D639">
        <v>336</v>
      </c>
      <c r="E639">
        <v>3841.6</v>
      </c>
    </row>
    <row r="640" spans="1:5" x14ac:dyDescent="0.35">
      <c r="A640" t="s">
        <v>60</v>
      </c>
      <c r="B640">
        <v>2015</v>
      </c>
      <c r="C640">
        <v>4</v>
      </c>
      <c r="D640">
        <v>210</v>
      </c>
      <c r="E640">
        <v>4051.6</v>
      </c>
    </row>
    <row r="641" spans="1:5" x14ac:dyDescent="0.35">
      <c r="A641" t="s">
        <v>61</v>
      </c>
      <c r="B641">
        <v>2013</v>
      </c>
      <c r="C641">
        <v>7</v>
      </c>
      <c r="D641">
        <v>280.8</v>
      </c>
      <c r="E641">
        <v>280.8</v>
      </c>
    </row>
    <row r="642" spans="1:5" x14ac:dyDescent="0.35">
      <c r="A642" t="s">
        <v>61</v>
      </c>
      <c r="B642">
        <v>2013</v>
      </c>
      <c r="C642">
        <v>8</v>
      </c>
      <c r="D642">
        <v>104</v>
      </c>
      <c r="E642">
        <v>384.8</v>
      </c>
    </row>
    <row r="643" spans="1:5" x14ac:dyDescent="0.35">
      <c r="A643" t="s">
        <v>61</v>
      </c>
      <c r="B643">
        <v>2013</v>
      </c>
      <c r="C643">
        <v>11</v>
      </c>
      <c r="D643">
        <v>124.8</v>
      </c>
      <c r="E643">
        <v>509.6</v>
      </c>
    </row>
    <row r="644" spans="1:5" x14ac:dyDescent="0.35">
      <c r="A644" t="s">
        <v>61</v>
      </c>
      <c r="B644">
        <v>2013</v>
      </c>
      <c r="C644">
        <v>12</v>
      </c>
      <c r="D644">
        <v>145.6</v>
      </c>
      <c r="E644">
        <v>655.20000000000005</v>
      </c>
    </row>
    <row r="645" spans="1:5" x14ac:dyDescent="0.35">
      <c r="A645" t="s">
        <v>61</v>
      </c>
      <c r="B645">
        <v>2014</v>
      </c>
      <c r="C645">
        <v>1</v>
      </c>
      <c r="D645">
        <v>468</v>
      </c>
      <c r="E645">
        <v>1123.2</v>
      </c>
    </row>
    <row r="646" spans="1:5" x14ac:dyDescent="0.35">
      <c r="A646" t="s">
        <v>61</v>
      </c>
      <c r="B646">
        <v>2014</v>
      </c>
      <c r="C646">
        <v>2</v>
      </c>
      <c r="D646">
        <v>572</v>
      </c>
      <c r="E646">
        <v>1695.2</v>
      </c>
    </row>
    <row r="647" spans="1:5" x14ac:dyDescent="0.35">
      <c r="A647" t="s">
        <v>61</v>
      </c>
      <c r="B647">
        <v>2014</v>
      </c>
      <c r="C647">
        <v>3</v>
      </c>
      <c r="D647">
        <v>384.8</v>
      </c>
      <c r="E647">
        <v>2080</v>
      </c>
    </row>
    <row r="648" spans="1:5" x14ac:dyDescent="0.35">
      <c r="A648" t="s">
        <v>61</v>
      </c>
      <c r="B648">
        <v>2014</v>
      </c>
      <c r="C648">
        <v>4</v>
      </c>
      <c r="D648">
        <v>312</v>
      </c>
      <c r="E648">
        <v>2392</v>
      </c>
    </row>
    <row r="649" spans="1:5" x14ac:dyDescent="0.35">
      <c r="A649" t="s">
        <v>61</v>
      </c>
      <c r="B649">
        <v>2014</v>
      </c>
      <c r="C649">
        <v>5</v>
      </c>
      <c r="D649">
        <v>130</v>
      </c>
      <c r="E649">
        <v>2522</v>
      </c>
    </row>
    <row r="650" spans="1:5" x14ac:dyDescent="0.35">
      <c r="A650" t="s">
        <v>61</v>
      </c>
      <c r="B650">
        <v>2014</v>
      </c>
      <c r="C650">
        <v>6</v>
      </c>
      <c r="D650">
        <v>234</v>
      </c>
      <c r="E650">
        <v>2756</v>
      </c>
    </row>
    <row r="651" spans="1:5" x14ac:dyDescent="0.35">
      <c r="A651" t="s">
        <v>61</v>
      </c>
      <c r="B651">
        <v>2014</v>
      </c>
      <c r="C651">
        <v>7</v>
      </c>
      <c r="D651">
        <v>1105</v>
      </c>
      <c r="E651">
        <v>3861</v>
      </c>
    </row>
    <row r="652" spans="1:5" x14ac:dyDescent="0.35">
      <c r="A652" t="s">
        <v>61</v>
      </c>
      <c r="B652">
        <v>2014</v>
      </c>
      <c r="C652">
        <v>8</v>
      </c>
      <c r="D652">
        <v>455</v>
      </c>
      <c r="E652">
        <v>4316</v>
      </c>
    </row>
    <row r="653" spans="1:5" x14ac:dyDescent="0.35">
      <c r="A653" t="s">
        <v>61</v>
      </c>
      <c r="B653">
        <v>2014</v>
      </c>
      <c r="C653">
        <v>9</v>
      </c>
      <c r="D653">
        <v>910</v>
      </c>
      <c r="E653">
        <v>5226</v>
      </c>
    </row>
    <row r="654" spans="1:5" x14ac:dyDescent="0.35">
      <c r="A654" t="s">
        <v>61</v>
      </c>
      <c r="B654">
        <v>2014</v>
      </c>
      <c r="C654">
        <v>10</v>
      </c>
      <c r="D654">
        <v>390</v>
      </c>
      <c r="E654">
        <v>5616</v>
      </c>
    </row>
    <row r="655" spans="1:5" x14ac:dyDescent="0.35">
      <c r="A655" t="s">
        <v>61</v>
      </c>
      <c r="B655">
        <v>2014</v>
      </c>
      <c r="C655">
        <v>11</v>
      </c>
      <c r="D655">
        <v>26</v>
      </c>
      <c r="E655">
        <v>5642</v>
      </c>
    </row>
    <row r="656" spans="1:5" x14ac:dyDescent="0.35">
      <c r="A656" t="s">
        <v>61</v>
      </c>
      <c r="B656">
        <v>2014</v>
      </c>
      <c r="C656">
        <v>12</v>
      </c>
      <c r="D656">
        <v>195</v>
      </c>
      <c r="E656">
        <v>5837</v>
      </c>
    </row>
    <row r="657" spans="1:5" x14ac:dyDescent="0.35">
      <c r="A657" t="s">
        <v>61</v>
      </c>
      <c r="B657">
        <v>2015</v>
      </c>
      <c r="C657">
        <v>1</v>
      </c>
      <c r="D657">
        <v>676</v>
      </c>
      <c r="E657">
        <v>6513</v>
      </c>
    </row>
    <row r="658" spans="1:5" x14ac:dyDescent="0.35">
      <c r="A658" t="s">
        <v>61</v>
      </c>
      <c r="B658">
        <v>2015</v>
      </c>
      <c r="C658">
        <v>2</v>
      </c>
      <c r="D658">
        <v>845</v>
      </c>
      <c r="E658">
        <v>7358</v>
      </c>
    </row>
    <row r="659" spans="1:5" x14ac:dyDescent="0.35">
      <c r="A659" t="s">
        <v>61</v>
      </c>
      <c r="B659">
        <v>2015</v>
      </c>
      <c r="C659">
        <v>3</v>
      </c>
      <c r="D659">
        <v>910</v>
      </c>
      <c r="E659">
        <v>8268</v>
      </c>
    </row>
    <row r="660" spans="1:5" x14ac:dyDescent="0.35">
      <c r="A660" t="s">
        <v>61</v>
      </c>
      <c r="B660">
        <v>2015</v>
      </c>
      <c r="C660">
        <v>4</v>
      </c>
      <c r="D660">
        <v>1027</v>
      </c>
      <c r="E660">
        <v>9295</v>
      </c>
    </row>
    <row r="661" spans="1:5" x14ac:dyDescent="0.35">
      <c r="A661" t="s">
        <v>61</v>
      </c>
      <c r="B661">
        <v>2015</v>
      </c>
      <c r="C661">
        <v>5</v>
      </c>
      <c r="D661">
        <v>390</v>
      </c>
      <c r="E661">
        <v>9685</v>
      </c>
    </row>
    <row r="662" spans="1:5" x14ac:dyDescent="0.35">
      <c r="A662" t="s">
        <v>62</v>
      </c>
      <c r="B662">
        <v>2013</v>
      </c>
      <c r="C662">
        <v>7</v>
      </c>
      <c r="D662">
        <v>492</v>
      </c>
      <c r="E662">
        <v>492</v>
      </c>
    </row>
    <row r="663" spans="1:5" x14ac:dyDescent="0.35">
      <c r="A663" t="s">
        <v>62</v>
      </c>
      <c r="B663">
        <v>2013</v>
      </c>
      <c r="C663">
        <v>9</v>
      </c>
      <c r="D663">
        <v>660</v>
      </c>
      <c r="E663">
        <v>1152</v>
      </c>
    </row>
    <row r="664" spans="1:5" x14ac:dyDescent="0.35">
      <c r="A664" t="s">
        <v>62</v>
      </c>
      <c r="B664">
        <v>2013</v>
      </c>
      <c r="C664">
        <v>12</v>
      </c>
      <c r="D664">
        <v>720</v>
      </c>
      <c r="E664">
        <v>1872</v>
      </c>
    </row>
    <row r="665" spans="1:5" x14ac:dyDescent="0.35">
      <c r="A665" t="s">
        <v>62</v>
      </c>
      <c r="B665">
        <v>2014</v>
      </c>
      <c r="C665">
        <v>1</v>
      </c>
      <c r="D665">
        <v>96</v>
      </c>
      <c r="E665">
        <v>1968</v>
      </c>
    </row>
    <row r="666" spans="1:5" x14ac:dyDescent="0.35">
      <c r="A666" t="s">
        <v>62</v>
      </c>
      <c r="B666">
        <v>2014</v>
      </c>
      <c r="C666">
        <v>2</v>
      </c>
      <c r="D666">
        <v>300</v>
      </c>
      <c r="E666">
        <v>2268</v>
      </c>
    </row>
    <row r="667" spans="1:5" x14ac:dyDescent="0.35">
      <c r="A667" t="s">
        <v>62</v>
      </c>
      <c r="B667">
        <v>2014</v>
      </c>
      <c r="C667">
        <v>3</v>
      </c>
      <c r="D667">
        <v>864</v>
      </c>
      <c r="E667">
        <v>3132</v>
      </c>
    </row>
    <row r="668" spans="1:5" x14ac:dyDescent="0.35">
      <c r="A668" t="s">
        <v>62</v>
      </c>
      <c r="B668">
        <v>2014</v>
      </c>
      <c r="C668">
        <v>4</v>
      </c>
      <c r="D668">
        <v>300</v>
      </c>
      <c r="E668">
        <v>3432</v>
      </c>
    </row>
    <row r="669" spans="1:5" x14ac:dyDescent="0.35">
      <c r="A669" t="s">
        <v>62</v>
      </c>
      <c r="B669">
        <v>2014</v>
      </c>
      <c r="C669">
        <v>5</v>
      </c>
      <c r="D669">
        <v>105</v>
      </c>
      <c r="E669">
        <v>3537</v>
      </c>
    </row>
    <row r="670" spans="1:5" x14ac:dyDescent="0.35">
      <c r="A670" t="s">
        <v>62</v>
      </c>
      <c r="B670">
        <v>2014</v>
      </c>
      <c r="C670">
        <v>7</v>
      </c>
      <c r="D670">
        <v>225</v>
      </c>
      <c r="E670">
        <v>3762</v>
      </c>
    </row>
    <row r="671" spans="1:5" x14ac:dyDescent="0.35">
      <c r="A671" t="s">
        <v>62</v>
      </c>
      <c r="B671">
        <v>2014</v>
      </c>
      <c r="C671">
        <v>8</v>
      </c>
      <c r="D671">
        <v>525</v>
      </c>
      <c r="E671">
        <v>4287</v>
      </c>
    </row>
    <row r="672" spans="1:5" x14ac:dyDescent="0.35">
      <c r="A672" t="s">
        <v>62</v>
      </c>
      <c r="B672">
        <v>2014</v>
      </c>
      <c r="C672">
        <v>9</v>
      </c>
      <c r="D672">
        <v>600</v>
      </c>
      <c r="E672">
        <v>4887</v>
      </c>
    </row>
    <row r="673" spans="1:5" x14ac:dyDescent="0.35">
      <c r="A673" t="s">
        <v>62</v>
      </c>
      <c r="B673">
        <v>2014</v>
      </c>
      <c r="C673">
        <v>10</v>
      </c>
      <c r="D673">
        <v>1740</v>
      </c>
      <c r="E673">
        <v>6627</v>
      </c>
    </row>
    <row r="674" spans="1:5" x14ac:dyDescent="0.35">
      <c r="A674" t="s">
        <v>62</v>
      </c>
      <c r="B674">
        <v>2014</v>
      </c>
      <c r="C674">
        <v>11</v>
      </c>
      <c r="D674">
        <v>600</v>
      </c>
      <c r="E674">
        <v>7227</v>
      </c>
    </row>
    <row r="675" spans="1:5" x14ac:dyDescent="0.35">
      <c r="A675" t="s">
        <v>62</v>
      </c>
      <c r="B675">
        <v>2014</v>
      </c>
      <c r="C675">
        <v>12</v>
      </c>
      <c r="D675">
        <v>525</v>
      </c>
      <c r="E675">
        <v>7752</v>
      </c>
    </row>
    <row r="676" spans="1:5" x14ac:dyDescent="0.35">
      <c r="A676" t="s">
        <v>62</v>
      </c>
      <c r="B676">
        <v>2015</v>
      </c>
      <c r="C676">
        <v>1</v>
      </c>
      <c r="D676">
        <v>1440</v>
      </c>
      <c r="E676">
        <v>9192</v>
      </c>
    </row>
    <row r="677" spans="1:5" x14ac:dyDescent="0.35">
      <c r="A677" t="s">
        <v>62</v>
      </c>
      <c r="B677">
        <v>2015</v>
      </c>
      <c r="C677">
        <v>2</v>
      </c>
      <c r="D677">
        <v>1245</v>
      </c>
      <c r="E677">
        <v>10437</v>
      </c>
    </row>
    <row r="678" spans="1:5" x14ac:dyDescent="0.35">
      <c r="A678" t="s">
        <v>62</v>
      </c>
      <c r="B678">
        <v>2015</v>
      </c>
      <c r="C678">
        <v>4</v>
      </c>
      <c r="D678">
        <v>1035</v>
      </c>
      <c r="E678">
        <v>11472</v>
      </c>
    </row>
    <row r="679" spans="1:5" x14ac:dyDescent="0.35">
      <c r="A679" t="s">
        <v>63</v>
      </c>
      <c r="B679">
        <v>2013</v>
      </c>
      <c r="C679">
        <v>7</v>
      </c>
      <c r="D679">
        <v>403.2</v>
      </c>
      <c r="E679">
        <v>403.2</v>
      </c>
    </row>
    <row r="680" spans="1:5" x14ac:dyDescent="0.35">
      <c r="A680" t="s">
        <v>63</v>
      </c>
      <c r="B680">
        <v>2013</v>
      </c>
      <c r="C680">
        <v>8</v>
      </c>
      <c r="D680">
        <v>384</v>
      </c>
      <c r="E680">
        <v>787.2</v>
      </c>
    </row>
    <row r="681" spans="1:5" x14ac:dyDescent="0.35">
      <c r="A681" t="s">
        <v>63</v>
      </c>
      <c r="B681">
        <v>2013</v>
      </c>
      <c r="C681">
        <v>10</v>
      </c>
      <c r="D681">
        <v>768</v>
      </c>
      <c r="E681">
        <v>1555.2</v>
      </c>
    </row>
    <row r="682" spans="1:5" x14ac:dyDescent="0.35">
      <c r="A682" t="s">
        <v>63</v>
      </c>
      <c r="B682">
        <v>2013</v>
      </c>
      <c r="C682">
        <v>11</v>
      </c>
      <c r="D682">
        <v>230.39999999999998</v>
      </c>
      <c r="E682">
        <v>1785.6</v>
      </c>
    </row>
    <row r="683" spans="1:5" x14ac:dyDescent="0.35">
      <c r="A683" t="s">
        <v>63</v>
      </c>
      <c r="B683">
        <v>2013</v>
      </c>
      <c r="C683">
        <v>12</v>
      </c>
      <c r="D683">
        <v>2592</v>
      </c>
      <c r="E683">
        <v>4377.6000000000004</v>
      </c>
    </row>
    <row r="684" spans="1:5" x14ac:dyDescent="0.35">
      <c r="A684" t="s">
        <v>63</v>
      </c>
      <c r="B684">
        <v>2014</v>
      </c>
      <c r="C684">
        <v>1</v>
      </c>
      <c r="D684">
        <v>192</v>
      </c>
      <c r="E684">
        <v>4569.6000000000004</v>
      </c>
    </row>
    <row r="685" spans="1:5" x14ac:dyDescent="0.35">
      <c r="A685" t="s">
        <v>63</v>
      </c>
      <c r="B685">
        <v>2014</v>
      </c>
      <c r="C685">
        <v>2</v>
      </c>
      <c r="D685">
        <v>3456</v>
      </c>
      <c r="E685">
        <v>8025.6</v>
      </c>
    </row>
    <row r="686" spans="1:5" x14ac:dyDescent="0.35">
      <c r="A686" t="s">
        <v>63</v>
      </c>
      <c r="B686">
        <v>2014</v>
      </c>
      <c r="C686">
        <v>3</v>
      </c>
      <c r="D686">
        <v>614.4</v>
      </c>
      <c r="E686">
        <v>8640</v>
      </c>
    </row>
    <row r="687" spans="1:5" x14ac:dyDescent="0.35">
      <c r="A687" t="s">
        <v>63</v>
      </c>
      <c r="B687">
        <v>2014</v>
      </c>
      <c r="C687">
        <v>5</v>
      </c>
      <c r="D687">
        <v>336</v>
      </c>
      <c r="E687">
        <v>8976</v>
      </c>
    </row>
    <row r="688" spans="1:5" x14ac:dyDescent="0.35">
      <c r="A688" t="s">
        <v>63</v>
      </c>
      <c r="B688">
        <v>2014</v>
      </c>
      <c r="C688">
        <v>6</v>
      </c>
      <c r="D688">
        <v>1032</v>
      </c>
      <c r="E688">
        <v>10008</v>
      </c>
    </row>
    <row r="689" spans="1:5" x14ac:dyDescent="0.35">
      <c r="A689" t="s">
        <v>63</v>
      </c>
      <c r="B689">
        <v>2014</v>
      </c>
      <c r="C689">
        <v>7</v>
      </c>
      <c r="D689">
        <v>600</v>
      </c>
      <c r="E689">
        <v>10608</v>
      </c>
    </row>
    <row r="690" spans="1:5" x14ac:dyDescent="0.35">
      <c r="A690" t="s">
        <v>63</v>
      </c>
      <c r="B690">
        <v>2014</v>
      </c>
      <c r="C690">
        <v>8</v>
      </c>
      <c r="D690">
        <v>288</v>
      </c>
      <c r="E690">
        <v>10896</v>
      </c>
    </row>
    <row r="691" spans="1:5" x14ac:dyDescent="0.35">
      <c r="A691" t="s">
        <v>63</v>
      </c>
      <c r="B691">
        <v>2014</v>
      </c>
      <c r="C691">
        <v>9</v>
      </c>
      <c r="D691">
        <v>96</v>
      </c>
      <c r="E691">
        <v>10992</v>
      </c>
    </row>
    <row r="692" spans="1:5" x14ac:dyDescent="0.35">
      <c r="A692" t="s">
        <v>63</v>
      </c>
      <c r="B692">
        <v>2014</v>
      </c>
      <c r="C692">
        <v>10</v>
      </c>
      <c r="D692">
        <v>648</v>
      </c>
      <c r="E692">
        <v>11640</v>
      </c>
    </row>
    <row r="693" spans="1:5" x14ac:dyDescent="0.35">
      <c r="A693" t="s">
        <v>63</v>
      </c>
      <c r="B693">
        <v>2014</v>
      </c>
      <c r="C693">
        <v>11</v>
      </c>
      <c r="D693">
        <v>288</v>
      </c>
      <c r="E693">
        <v>11928</v>
      </c>
    </row>
    <row r="694" spans="1:5" x14ac:dyDescent="0.35">
      <c r="A694" t="s">
        <v>63</v>
      </c>
      <c r="B694">
        <v>2014</v>
      </c>
      <c r="C694">
        <v>12</v>
      </c>
      <c r="D694">
        <v>1440</v>
      </c>
      <c r="E694">
        <v>13368</v>
      </c>
    </row>
    <row r="695" spans="1:5" x14ac:dyDescent="0.35">
      <c r="A695" t="s">
        <v>63</v>
      </c>
      <c r="B695">
        <v>2015</v>
      </c>
      <c r="C695">
        <v>2</v>
      </c>
      <c r="D695">
        <v>960</v>
      </c>
      <c r="E695">
        <v>14328</v>
      </c>
    </row>
    <row r="696" spans="1:5" x14ac:dyDescent="0.35">
      <c r="A696" t="s">
        <v>63</v>
      </c>
      <c r="B696">
        <v>2015</v>
      </c>
      <c r="C696">
        <v>3</v>
      </c>
      <c r="D696">
        <v>696</v>
      </c>
      <c r="E696">
        <v>15024</v>
      </c>
    </row>
    <row r="697" spans="1:5" x14ac:dyDescent="0.35">
      <c r="A697" t="s">
        <v>63</v>
      </c>
      <c r="B697">
        <v>2015</v>
      </c>
      <c r="C697">
        <v>4</v>
      </c>
      <c r="D697">
        <v>4344</v>
      </c>
      <c r="E697">
        <v>19368</v>
      </c>
    </row>
    <row r="698" spans="1:5" x14ac:dyDescent="0.35">
      <c r="A698" t="s">
        <v>63</v>
      </c>
      <c r="B698">
        <v>2015</v>
      </c>
      <c r="C698">
        <v>5</v>
      </c>
      <c r="D698">
        <v>144</v>
      </c>
      <c r="E698">
        <v>19512</v>
      </c>
    </row>
    <row r="699" spans="1:5" x14ac:dyDescent="0.35">
      <c r="A699" t="s">
        <v>64</v>
      </c>
      <c r="B699">
        <v>2013</v>
      </c>
      <c r="C699">
        <v>7</v>
      </c>
      <c r="D699">
        <v>1320.5</v>
      </c>
      <c r="E699">
        <v>1320.5</v>
      </c>
    </row>
    <row r="700" spans="1:5" x14ac:dyDescent="0.35">
      <c r="A700" t="s">
        <v>64</v>
      </c>
      <c r="B700">
        <v>2013</v>
      </c>
      <c r="C700">
        <v>8</v>
      </c>
      <c r="D700">
        <v>556</v>
      </c>
      <c r="E700">
        <v>1876.5</v>
      </c>
    </row>
    <row r="701" spans="1:5" x14ac:dyDescent="0.35">
      <c r="A701" t="s">
        <v>64</v>
      </c>
      <c r="B701">
        <v>2013</v>
      </c>
      <c r="C701">
        <v>9</v>
      </c>
      <c r="D701">
        <v>556</v>
      </c>
      <c r="E701">
        <v>2432.5</v>
      </c>
    </row>
    <row r="702" spans="1:5" x14ac:dyDescent="0.35">
      <c r="A702" t="s">
        <v>64</v>
      </c>
      <c r="B702">
        <v>2013</v>
      </c>
      <c r="C702">
        <v>10</v>
      </c>
      <c r="D702">
        <v>291.90000000000003</v>
      </c>
      <c r="E702">
        <v>2724.4</v>
      </c>
    </row>
    <row r="703" spans="1:5" x14ac:dyDescent="0.35">
      <c r="A703" t="s">
        <v>64</v>
      </c>
      <c r="B703">
        <v>2013</v>
      </c>
      <c r="C703">
        <v>11</v>
      </c>
      <c r="D703">
        <v>778.4</v>
      </c>
      <c r="E703">
        <v>3502.8</v>
      </c>
    </row>
    <row r="704" spans="1:5" x14ac:dyDescent="0.35">
      <c r="A704" t="s">
        <v>64</v>
      </c>
      <c r="B704">
        <v>2014</v>
      </c>
      <c r="C704">
        <v>1</v>
      </c>
      <c r="D704">
        <v>291.90000000000003</v>
      </c>
      <c r="E704">
        <v>3794.7000000000003</v>
      </c>
    </row>
    <row r="705" spans="1:5" x14ac:dyDescent="0.35">
      <c r="A705" t="s">
        <v>64</v>
      </c>
      <c r="B705">
        <v>2014</v>
      </c>
      <c r="C705">
        <v>2</v>
      </c>
      <c r="D705">
        <v>1181.5</v>
      </c>
      <c r="E705">
        <v>4976.2000000000007</v>
      </c>
    </row>
    <row r="706" spans="1:5" x14ac:dyDescent="0.35">
      <c r="A706" t="s">
        <v>64</v>
      </c>
      <c r="B706">
        <v>2014</v>
      </c>
      <c r="C706">
        <v>3</v>
      </c>
      <c r="D706">
        <v>736.7</v>
      </c>
      <c r="E706">
        <v>5712.9000000000005</v>
      </c>
    </row>
    <row r="707" spans="1:5" x14ac:dyDescent="0.35">
      <c r="A707" t="s">
        <v>64</v>
      </c>
      <c r="B707">
        <v>2014</v>
      </c>
      <c r="C707">
        <v>4</v>
      </c>
      <c r="D707">
        <v>872.5</v>
      </c>
      <c r="E707">
        <v>6585.4000000000005</v>
      </c>
    </row>
    <row r="708" spans="1:5" x14ac:dyDescent="0.35">
      <c r="A708" t="s">
        <v>64</v>
      </c>
      <c r="B708">
        <v>2014</v>
      </c>
      <c r="C708">
        <v>5</v>
      </c>
      <c r="D708">
        <v>1465.8</v>
      </c>
      <c r="E708">
        <v>8051.2000000000007</v>
      </c>
    </row>
    <row r="709" spans="1:5" x14ac:dyDescent="0.35">
      <c r="A709" t="s">
        <v>64</v>
      </c>
      <c r="B709">
        <v>2014</v>
      </c>
      <c r="C709">
        <v>6</v>
      </c>
      <c r="D709">
        <v>209.39999999999998</v>
      </c>
      <c r="E709">
        <v>8260.6</v>
      </c>
    </row>
    <row r="710" spans="1:5" x14ac:dyDescent="0.35">
      <c r="A710" t="s">
        <v>64</v>
      </c>
      <c r="B710">
        <v>2014</v>
      </c>
      <c r="C710">
        <v>7</v>
      </c>
      <c r="D710">
        <v>523.5</v>
      </c>
      <c r="E710">
        <v>8784.1</v>
      </c>
    </row>
    <row r="711" spans="1:5" x14ac:dyDescent="0.35">
      <c r="A711" t="s">
        <v>64</v>
      </c>
      <c r="B711">
        <v>2014</v>
      </c>
      <c r="C711">
        <v>9</v>
      </c>
      <c r="D711">
        <v>1622.85</v>
      </c>
      <c r="E711">
        <v>10406.950000000001</v>
      </c>
    </row>
    <row r="712" spans="1:5" x14ac:dyDescent="0.35">
      <c r="A712" t="s">
        <v>64</v>
      </c>
      <c r="B712">
        <v>2014</v>
      </c>
      <c r="C712">
        <v>10</v>
      </c>
      <c r="D712">
        <v>698</v>
      </c>
      <c r="E712">
        <v>11104.95</v>
      </c>
    </row>
    <row r="713" spans="1:5" x14ac:dyDescent="0.35">
      <c r="A713" t="s">
        <v>64</v>
      </c>
      <c r="B713">
        <v>2014</v>
      </c>
      <c r="C713">
        <v>11</v>
      </c>
      <c r="D713">
        <v>314.10000000000002</v>
      </c>
      <c r="E713">
        <v>11419.050000000001</v>
      </c>
    </row>
    <row r="714" spans="1:5" x14ac:dyDescent="0.35">
      <c r="A714" t="s">
        <v>64</v>
      </c>
      <c r="B714">
        <v>2014</v>
      </c>
      <c r="C714">
        <v>12</v>
      </c>
      <c r="D714">
        <v>1483.25</v>
      </c>
      <c r="E714">
        <v>12902.300000000001</v>
      </c>
    </row>
    <row r="715" spans="1:5" x14ac:dyDescent="0.35">
      <c r="A715" t="s">
        <v>64</v>
      </c>
      <c r="B715">
        <v>2015</v>
      </c>
      <c r="C715">
        <v>1</v>
      </c>
      <c r="D715">
        <v>872.5</v>
      </c>
      <c r="E715">
        <v>13774.800000000001</v>
      </c>
    </row>
    <row r="716" spans="1:5" x14ac:dyDescent="0.35">
      <c r="A716" t="s">
        <v>64</v>
      </c>
      <c r="B716">
        <v>2015</v>
      </c>
      <c r="C716">
        <v>2</v>
      </c>
      <c r="D716">
        <v>1099.3499999999999</v>
      </c>
      <c r="E716">
        <v>14874.150000000001</v>
      </c>
    </row>
    <row r="717" spans="1:5" x14ac:dyDescent="0.35">
      <c r="A717" t="s">
        <v>64</v>
      </c>
      <c r="B717">
        <v>2015</v>
      </c>
      <c r="C717">
        <v>3</v>
      </c>
      <c r="D717">
        <v>3018.8499999999995</v>
      </c>
      <c r="E717">
        <v>17893</v>
      </c>
    </row>
    <row r="718" spans="1:5" x14ac:dyDescent="0.35">
      <c r="A718" t="s">
        <v>64</v>
      </c>
      <c r="B718">
        <v>2015</v>
      </c>
      <c r="C718">
        <v>5</v>
      </c>
      <c r="D718">
        <v>855.05</v>
      </c>
      <c r="E718">
        <v>18748.05</v>
      </c>
    </row>
    <row r="719" spans="1:5" x14ac:dyDescent="0.35">
      <c r="A719" t="s">
        <v>65</v>
      </c>
      <c r="B719">
        <v>2013</v>
      </c>
      <c r="C719">
        <v>7</v>
      </c>
      <c r="D719">
        <v>393</v>
      </c>
      <c r="E719">
        <v>393</v>
      </c>
    </row>
    <row r="720" spans="1:5" x14ac:dyDescent="0.35">
      <c r="A720" t="s">
        <v>65</v>
      </c>
      <c r="B720">
        <v>2013</v>
      </c>
      <c r="C720">
        <v>8</v>
      </c>
      <c r="D720">
        <v>943.19999999999993</v>
      </c>
      <c r="E720">
        <v>1336.1999999999998</v>
      </c>
    </row>
    <row r="721" spans="1:5" x14ac:dyDescent="0.35">
      <c r="A721" t="s">
        <v>65</v>
      </c>
      <c r="B721">
        <v>2013</v>
      </c>
      <c r="C721">
        <v>9</v>
      </c>
      <c r="D721">
        <v>786</v>
      </c>
      <c r="E721">
        <v>2122.1999999999998</v>
      </c>
    </row>
    <row r="722" spans="1:5" x14ac:dyDescent="0.35">
      <c r="A722" t="s">
        <v>65</v>
      </c>
      <c r="B722">
        <v>2013</v>
      </c>
      <c r="C722">
        <v>12</v>
      </c>
      <c r="D722">
        <v>3406</v>
      </c>
      <c r="E722">
        <v>5528.2</v>
      </c>
    </row>
    <row r="723" spans="1:5" x14ac:dyDescent="0.35">
      <c r="A723" t="s">
        <v>65</v>
      </c>
      <c r="B723">
        <v>2014</v>
      </c>
      <c r="C723">
        <v>1</v>
      </c>
      <c r="D723">
        <v>655</v>
      </c>
      <c r="E723">
        <v>6183.2</v>
      </c>
    </row>
    <row r="724" spans="1:5" x14ac:dyDescent="0.35">
      <c r="A724" t="s">
        <v>65</v>
      </c>
      <c r="B724">
        <v>2014</v>
      </c>
      <c r="C724">
        <v>2</v>
      </c>
      <c r="D724">
        <v>1703</v>
      </c>
      <c r="E724">
        <v>7886.2</v>
      </c>
    </row>
    <row r="725" spans="1:5" x14ac:dyDescent="0.35">
      <c r="A725" t="s">
        <v>65</v>
      </c>
      <c r="B725">
        <v>2014</v>
      </c>
      <c r="C725">
        <v>3</v>
      </c>
      <c r="D725">
        <v>733.6</v>
      </c>
      <c r="E725">
        <v>8619.7999999999993</v>
      </c>
    </row>
    <row r="726" spans="1:5" x14ac:dyDescent="0.35">
      <c r="A726" t="s">
        <v>65</v>
      </c>
      <c r="B726">
        <v>2014</v>
      </c>
      <c r="C726">
        <v>4</v>
      </c>
      <c r="D726">
        <v>688.8</v>
      </c>
      <c r="E726">
        <v>9308.5999999999985</v>
      </c>
    </row>
    <row r="727" spans="1:5" x14ac:dyDescent="0.35">
      <c r="A727" t="s">
        <v>65</v>
      </c>
      <c r="B727">
        <v>2014</v>
      </c>
      <c r="C727">
        <v>6</v>
      </c>
      <c r="D727">
        <v>1410.3999999999999</v>
      </c>
      <c r="E727">
        <v>10718.999999999998</v>
      </c>
    </row>
    <row r="728" spans="1:5" x14ac:dyDescent="0.35">
      <c r="A728" t="s">
        <v>65</v>
      </c>
      <c r="B728">
        <v>2014</v>
      </c>
      <c r="C728">
        <v>8</v>
      </c>
      <c r="D728">
        <v>1213.5999999999999</v>
      </c>
      <c r="E728">
        <v>11932.599999999999</v>
      </c>
    </row>
    <row r="729" spans="1:5" x14ac:dyDescent="0.35">
      <c r="A729" t="s">
        <v>65</v>
      </c>
      <c r="B729">
        <v>2014</v>
      </c>
      <c r="C729">
        <v>9</v>
      </c>
      <c r="D729">
        <v>328</v>
      </c>
      <c r="E729">
        <v>12260.599999999999</v>
      </c>
    </row>
    <row r="730" spans="1:5" x14ac:dyDescent="0.35">
      <c r="A730" t="s">
        <v>65</v>
      </c>
      <c r="B730">
        <v>2014</v>
      </c>
      <c r="C730">
        <v>10</v>
      </c>
      <c r="D730">
        <v>4034.3999999999996</v>
      </c>
      <c r="E730">
        <v>16294.999999999998</v>
      </c>
    </row>
    <row r="731" spans="1:5" x14ac:dyDescent="0.35">
      <c r="A731" t="s">
        <v>65</v>
      </c>
      <c r="B731">
        <v>2015</v>
      </c>
      <c r="C731">
        <v>1</v>
      </c>
      <c r="D731">
        <v>951.2</v>
      </c>
      <c r="E731">
        <v>17246.199999999997</v>
      </c>
    </row>
    <row r="732" spans="1:5" x14ac:dyDescent="0.35">
      <c r="A732" t="s">
        <v>65</v>
      </c>
      <c r="B732">
        <v>2015</v>
      </c>
      <c r="C732">
        <v>2</v>
      </c>
      <c r="D732">
        <v>98.399999999999991</v>
      </c>
      <c r="E732">
        <v>17344.599999999999</v>
      </c>
    </row>
    <row r="733" spans="1:5" x14ac:dyDescent="0.35">
      <c r="A733" t="s">
        <v>65</v>
      </c>
      <c r="B733">
        <v>2015</v>
      </c>
      <c r="C733">
        <v>3</v>
      </c>
      <c r="D733">
        <v>721.6</v>
      </c>
      <c r="E733">
        <v>18066.199999999997</v>
      </c>
    </row>
    <row r="734" spans="1:5" x14ac:dyDescent="0.35">
      <c r="A734" t="s">
        <v>65</v>
      </c>
      <c r="B734">
        <v>2015</v>
      </c>
      <c r="C734">
        <v>4</v>
      </c>
      <c r="D734">
        <v>2624</v>
      </c>
      <c r="E734">
        <v>20690.199999999997</v>
      </c>
    </row>
    <row r="735" spans="1:5" x14ac:dyDescent="0.35">
      <c r="A735" t="s">
        <v>65</v>
      </c>
      <c r="B735">
        <v>2015</v>
      </c>
      <c r="C735">
        <v>5</v>
      </c>
      <c r="D735">
        <v>819.99999999999989</v>
      </c>
      <c r="E735">
        <v>21510.199999999997</v>
      </c>
    </row>
    <row r="736" spans="1:5" x14ac:dyDescent="0.35">
      <c r="A736" t="s">
        <v>66</v>
      </c>
      <c r="B736">
        <v>2013</v>
      </c>
      <c r="C736">
        <v>7</v>
      </c>
      <c r="D736">
        <v>168</v>
      </c>
      <c r="E736">
        <v>168</v>
      </c>
    </row>
    <row r="737" spans="1:5" x14ac:dyDescent="0.35">
      <c r="A737" t="s">
        <v>66</v>
      </c>
      <c r="B737">
        <v>2013</v>
      </c>
      <c r="C737">
        <v>9</v>
      </c>
      <c r="D737">
        <v>201.60000000000002</v>
      </c>
      <c r="E737">
        <v>369.6</v>
      </c>
    </row>
    <row r="738" spans="1:5" x14ac:dyDescent="0.35">
      <c r="A738" t="s">
        <v>66</v>
      </c>
      <c r="B738">
        <v>2013</v>
      </c>
      <c r="C738">
        <v>10</v>
      </c>
      <c r="D738">
        <v>840</v>
      </c>
      <c r="E738">
        <v>1209.5999999999999</v>
      </c>
    </row>
    <row r="739" spans="1:5" x14ac:dyDescent="0.35">
      <c r="A739" t="s">
        <v>66</v>
      </c>
      <c r="B739">
        <v>2013</v>
      </c>
      <c r="C739">
        <v>11</v>
      </c>
      <c r="D739">
        <v>604.80000000000007</v>
      </c>
      <c r="E739">
        <v>1814.4</v>
      </c>
    </row>
    <row r="740" spans="1:5" x14ac:dyDescent="0.35">
      <c r="A740" t="s">
        <v>66</v>
      </c>
      <c r="B740">
        <v>2014</v>
      </c>
      <c r="C740">
        <v>1</v>
      </c>
      <c r="D740">
        <v>504</v>
      </c>
      <c r="E740">
        <v>2318.4</v>
      </c>
    </row>
    <row r="741" spans="1:5" x14ac:dyDescent="0.35">
      <c r="A741" t="s">
        <v>66</v>
      </c>
      <c r="B741">
        <v>2014</v>
      </c>
      <c r="C741">
        <v>2</v>
      </c>
      <c r="D741">
        <v>705.59999999999991</v>
      </c>
      <c r="E741">
        <v>3024</v>
      </c>
    </row>
    <row r="742" spans="1:5" x14ac:dyDescent="0.35">
      <c r="A742" t="s">
        <v>66</v>
      </c>
      <c r="B742">
        <v>2014</v>
      </c>
      <c r="C742">
        <v>3</v>
      </c>
      <c r="D742">
        <v>504</v>
      </c>
      <c r="E742">
        <v>3528</v>
      </c>
    </row>
    <row r="743" spans="1:5" x14ac:dyDescent="0.35">
      <c r="A743" t="s">
        <v>66</v>
      </c>
      <c r="B743">
        <v>2014</v>
      </c>
      <c r="C743">
        <v>5</v>
      </c>
      <c r="D743">
        <v>1953</v>
      </c>
      <c r="E743">
        <v>5481</v>
      </c>
    </row>
    <row r="744" spans="1:5" x14ac:dyDescent="0.35">
      <c r="A744" t="s">
        <v>66</v>
      </c>
      <c r="B744">
        <v>2014</v>
      </c>
      <c r="C744">
        <v>6</v>
      </c>
      <c r="D744">
        <v>1050</v>
      </c>
      <c r="E744">
        <v>6531</v>
      </c>
    </row>
    <row r="745" spans="1:5" x14ac:dyDescent="0.35">
      <c r="A745" t="s">
        <v>66</v>
      </c>
      <c r="B745">
        <v>2014</v>
      </c>
      <c r="C745">
        <v>7</v>
      </c>
      <c r="D745">
        <v>294</v>
      </c>
      <c r="E745">
        <v>6825</v>
      </c>
    </row>
    <row r="746" spans="1:5" x14ac:dyDescent="0.35">
      <c r="A746" t="s">
        <v>66</v>
      </c>
      <c r="B746">
        <v>2014</v>
      </c>
      <c r="C746">
        <v>8</v>
      </c>
      <c r="D746">
        <v>210</v>
      </c>
      <c r="E746">
        <v>7035</v>
      </c>
    </row>
    <row r="747" spans="1:5" x14ac:dyDescent="0.35">
      <c r="A747" t="s">
        <v>66</v>
      </c>
      <c r="B747">
        <v>2014</v>
      </c>
      <c r="C747">
        <v>10</v>
      </c>
      <c r="D747">
        <v>315</v>
      </c>
      <c r="E747">
        <v>7350</v>
      </c>
    </row>
    <row r="748" spans="1:5" x14ac:dyDescent="0.35">
      <c r="A748" t="s">
        <v>66</v>
      </c>
      <c r="B748">
        <v>2014</v>
      </c>
      <c r="C748">
        <v>11</v>
      </c>
      <c r="D748">
        <v>105</v>
      </c>
      <c r="E748">
        <v>7455</v>
      </c>
    </row>
    <row r="749" spans="1:5" x14ac:dyDescent="0.35">
      <c r="A749" t="s">
        <v>66</v>
      </c>
      <c r="B749">
        <v>2014</v>
      </c>
      <c r="C749">
        <v>12</v>
      </c>
      <c r="D749">
        <v>1785</v>
      </c>
      <c r="E749">
        <v>9240</v>
      </c>
    </row>
    <row r="750" spans="1:5" x14ac:dyDescent="0.35">
      <c r="A750" t="s">
        <v>66</v>
      </c>
      <c r="B750">
        <v>2015</v>
      </c>
      <c r="C750">
        <v>1</v>
      </c>
      <c r="D750">
        <v>1260</v>
      </c>
      <c r="E750">
        <v>10500</v>
      </c>
    </row>
    <row r="751" spans="1:5" x14ac:dyDescent="0.35">
      <c r="A751" t="s">
        <v>66</v>
      </c>
      <c r="B751">
        <v>2015</v>
      </c>
      <c r="C751">
        <v>2</v>
      </c>
      <c r="D751">
        <v>1890</v>
      </c>
      <c r="E751">
        <v>12390</v>
      </c>
    </row>
    <row r="752" spans="1:5" x14ac:dyDescent="0.35">
      <c r="A752" t="s">
        <v>66</v>
      </c>
      <c r="B752">
        <v>2015</v>
      </c>
      <c r="C752">
        <v>3</v>
      </c>
      <c r="D752">
        <v>1092</v>
      </c>
      <c r="E752">
        <v>13482</v>
      </c>
    </row>
    <row r="753" spans="1:5" x14ac:dyDescent="0.35">
      <c r="A753" t="s">
        <v>66</v>
      </c>
      <c r="B753">
        <v>2015</v>
      </c>
      <c r="C753">
        <v>4</v>
      </c>
      <c r="D753">
        <v>210</v>
      </c>
      <c r="E753">
        <v>13692</v>
      </c>
    </row>
    <row r="754" spans="1:5" x14ac:dyDescent="0.35">
      <c r="A754" t="s">
        <v>66</v>
      </c>
      <c r="B754">
        <v>2015</v>
      </c>
      <c r="C754">
        <v>5</v>
      </c>
      <c r="D754">
        <v>210</v>
      </c>
      <c r="E754">
        <v>13902</v>
      </c>
    </row>
    <row r="755" spans="1:5" x14ac:dyDescent="0.35">
      <c r="A755" t="s">
        <v>67</v>
      </c>
      <c r="B755">
        <v>2013</v>
      </c>
      <c r="C755">
        <v>7</v>
      </c>
      <c r="D755">
        <v>364.79999999999995</v>
      </c>
      <c r="E755">
        <v>364.79999999999995</v>
      </c>
    </row>
    <row r="756" spans="1:5" x14ac:dyDescent="0.35">
      <c r="A756" t="s">
        <v>67</v>
      </c>
      <c r="B756">
        <v>2014</v>
      </c>
      <c r="C756">
        <v>2</v>
      </c>
      <c r="D756">
        <v>456</v>
      </c>
      <c r="E756">
        <v>820.8</v>
      </c>
    </row>
    <row r="757" spans="1:5" x14ac:dyDescent="0.35">
      <c r="A757" t="s">
        <v>67</v>
      </c>
      <c r="B757">
        <v>2014</v>
      </c>
      <c r="C757">
        <v>5</v>
      </c>
      <c r="D757">
        <v>1710</v>
      </c>
      <c r="E757">
        <v>2530.8000000000002</v>
      </c>
    </row>
    <row r="758" spans="1:5" x14ac:dyDescent="0.35">
      <c r="A758" t="s">
        <v>67</v>
      </c>
      <c r="B758">
        <v>2014</v>
      </c>
      <c r="C758">
        <v>8</v>
      </c>
      <c r="D758">
        <v>1368</v>
      </c>
      <c r="E758">
        <v>3898.8</v>
      </c>
    </row>
    <row r="759" spans="1:5" x14ac:dyDescent="0.35">
      <c r="A759" t="s">
        <v>67</v>
      </c>
      <c r="B759">
        <v>2014</v>
      </c>
      <c r="C759">
        <v>9</v>
      </c>
      <c r="D759">
        <v>3800</v>
      </c>
      <c r="E759">
        <v>7698.8</v>
      </c>
    </row>
    <row r="760" spans="1:5" x14ac:dyDescent="0.35">
      <c r="A760" t="s">
        <v>67</v>
      </c>
      <c r="B760">
        <v>2014</v>
      </c>
      <c r="C760">
        <v>10</v>
      </c>
      <c r="D760">
        <v>1520</v>
      </c>
      <c r="E760">
        <v>9218.7999999999993</v>
      </c>
    </row>
    <row r="761" spans="1:5" x14ac:dyDescent="0.35">
      <c r="A761" t="s">
        <v>67</v>
      </c>
      <c r="B761">
        <v>2015</v>
      </c>
      <c r="C761">
        <v>3</v>
      </c>
      <c r="D761">
        <v>1900</v>
      </c>
      <c r="E761">
        <v>11118.8</v>
      </c>
    </row>
    <row r="762" spans="1:5" x14ac:dyDescent="0.35">
      <c r="A762" t="s">
        <v>67</v>
      </c>
      <c r="B762">
        <v>2015</v>
      </c>
      <c r="C762">
        <v>4</v>
      </c>
      <c r="D762">
        <v>1672</v>
      </c>
      <c r="E762">
        <v>12790.8</v>
      </c>
    </row>
    <row r="763" spans="1:5" x14ac:dyDescent="0.35">
      <c r="A763" t="s">
        <v>67</v>
      </c>
      <c r="B763">
        <v>2015</v>
      </c>
      <c r="C763">
        <v>5</v>
      </c>
      <c r="D763">
        <v>76</v>
      </c>
      <c r="E763">
        <v>12866.8</v>
      </c>
    </row>
    <row r="764" spans="1:5" x14ac:dyDescent="0.35">
      <c r="A764" t="s">
        <v>68</v>
      </c>
      <c r="B764">
        <v>2013</v>
      </c>
      <c r="C764">
        <v>7</v>
      </c>
      <c r="D764">
        <v>4400</v>
      </c>
      <c r="E764">
        <v>4400</v>
      </c>
    </row>
    <row r="765" spans="1:5" x14ac:dyDescent="0.35">
      <c r="A765" t="s">
        <v>68</v>
      </c>
      <c r="B765">
        <v>2013</v>
      </c>
      <c r="C765">
        <v>8</v>
      </c>
      <c r="D765">
        <v>924</v>
      </c>
      <c r="E765">
        <v>5324</v>
      </c>
    </row>
    <row r="766" spans="1:5" x14ac:dyDescent="0.35">
      <c r="A766" t="s">
        <v>68</v>
      </c>
      <c r="B766">
        <v>2013</v>
      </c>
      <c r="C766">
        <v>9</v>
      </c>
      <c r="D766">
        <v>1760</v>
      </c>
      <c r="E766">
        <v>7084</v>
      </c>
    </row>
    <row r="767" spans="1:5" x14ac:dyDescent="0.35">
      <c r="A767" t="s">
        <v>68</v>
      </c>
      <c r="B767">
        <v>2013</v>
      </c>
      <c r="C767">
        <v>10</v>
      </c>
      <c r="D767">
        <v>2552</v>
      </c>
      <c r="E767">
        <v>9636</v>
      </c>
    </row>
    <row r="768" spans="1:5" x14ac:dyDescent="0.35">
      <c r="A768" t="s">
        <v>68</v>
      </c>
      <c r="B768">
        <v>2013</v>
      </c>
      <c r="C768">
        <v>12</v>
      </c>
      <c r="D768">
        <v>528</v>
      </c>
      <c r="E768">
        <v>10164</v>
      </c>
    </row>
    <row r="769" spans="1:5" x14ac:dyDescent="0.35">
      <c r="A769" t="s">
        <v>68</v>
      </c>
      <c r="B769">
        <v>2014</v>
      </c>
      <c r="C769">
        <v>1</v>
      </c>
      <c r="D769">
        <v>5060</v>
      </c>
      <c r="E769">
        <v>15224</v>
      </c>
    </row>
    <row r="770" spans="1:5" x14ac:dyDescent="0.35">
      <c r="A770" t="s">
        <v>68</v>
      </c>
      <c r="B770">
        <v>2014</v>
      </c>
      <c r="C770">
        <v>2</v>
      </c>
      <c r="D770">
        <v>1584</v>
      </c>
      <c r="E770">
        <v>16808</v>
      </c>
    </row>
    <row r="771" spans="1:5" x14ac:dyDescent="0.35">
      <c r="A771" t="s">
        <v>68</v>
      </c>
      <c r="B771">
        <v>2014</v>
      </c>
      <c r="C771">
        <v>3</v>
      </c>
      <c r="D771">
        <v>7128</v>
      </c>
      <c r="E771">
        <v>23936</v>
      </c>
    </row>
    <row r="772" spans="1:5" x14ac:dyDescent="0.35">
      <c r="A772" t="s">
        <v>68</v>
      </c>
      <c r="B772">
        <v>2014</v>
      </c>
      <c r="C772">
        <v>4</v>
      </c>
      <c r="D772">
        <v>220</v>
      </c>
      <c r="E772">
        <v>24156</v>
      </c>
    </row>
    <row r="773" spans="1:5" x14ac:dyDescent="0.35">
      <c r="A773" t="s">
        <v>68</v>
      </c>
      <c r="B773">
        <v>2014</v>
      </c>
      <c r="C773">
        <v>5</v>
      </c>
      <c r="D773">
        <v>935</v>
      </c>
      <c r="E773">
        <v>25091</v>
      </c>
    </row>
    <row r="774" spans="1:5" x14ac:dyDescent="0.35">
      <c r="A774" t="s">
        <v>68</v>
      </c>
      <c r="B774">
        <v>2014</v>
      </c>
      <c r="C774">
        <v>6</v>
      </c>
      <c r="D774">
        <v>2860</v>
      </c>
      <c r="E774">
        <v>27951</v>
      </c>
    </row>
    <row r="775" spans="1:5" x14ac:dyDescent="0.35">
      <c r="A775" t="s">
        <v>68</v>
      </c>
      <c r="B775">
        <v>2014</v>
      </c>
      <c r="C775">
        <v>7</v>
      </c>
      <c r="D775">
        <v>4675</v>
      </c>
      <c r="E775">
        <v>32626</v>
      </c>
    </row>
    <row r="776" spans="1:5" x14ac:dyDescent="0.35">
      <c r="A776" t="s">
        <v>68</v>
      </c>
      <c r="B776">
        <v>2014</v>
      </c>
      <c r="C776">
        <v>9</v>
      </c>
      <c r="D776">
        <v>715</v>
      </c>
      <c r="E776">
        <v>33341</v>
      </c>
    </row>
    <row r="777" spans="1:5" x14ac:dyDescent="0.35">
      <c r="A777" t="s">
        <v>68</v>
      </c>
      <c r="B777">
        <v>2014</v>
      </c>
      <c r="C777">
        <v>10</v>
      </c>
      <c r="D777">
        <v>6050</v>
      </c>
      <c r="E777">
        <v>39391</v>
      </c>
    </row>
    <row r="778" spans="1:5" x14ac:dyDescent="0.35">
      <c r="A778" t="s">
        <v>68</v>
      </c>
      <c r="B778">
        <v>2014</v>
      </c>
      <c r="C778">
        <v>11</v>
      </c>
      <c r="D778">
        <v>5115</v>
      </c>
      <c r="E778">
        <v>44506</v>
      </c>
    </row>
    <row r="779" spans="1:5" x14ac:dyDescent="0.35">
      <c r="A779" t="s">
        <v>68</v>
      </c>
      <c r="B779">
        <v>2014</v>
      </c>
      <c r="C779">
        <v>12</v>
      </c>
      <c r="D779">
        <v>3575</v>
      </c>
      <c r="E779">
        <v>48081</v>
      </c>
    </row>
    <row r="780" spans="1:5" x14ac:dyDescent="0.35">
      <c r="A780" t="s">
        <v>68</v>
      </c>
      <c r="B780">
        <v>2015</v>
      </c>
      <c r="C780">
        <v>1</v>
      </c>
      <c r="D780">
        <v>8085</v>
      </c>
      <c r="E780">
        <v>56166</v>
      </c>
    </row>
    <row r="781" spans="1:5" x14ac:dyDescent="0.35">
      <c r="A781" t="s">
        <v>68</v>
      </c>
      <c r="B781">
        <v>2015</v>
      </c>
      <c r="C781">
        <v>2</v>
      </c>
      <c r="D781">
        <v>2200</v>
      </c>
      <c r="E781">
        <v>58366</v>
      </c>
    </row>
    <row r="782" spans="1:5" x14ac:dyDescent="0.35">
      <c r="A782" t="s">
        <v>68</v>
      </c>
      <c r="B782">
        <v>2015</v>
      </c>
      <c r="C782">
        <v>3</v>
      </c>
      <c r="D782">
        <v>220</v>
      </c>
      <c r="E782">
        <v>58586</v>
      </c>
    </row>
    <row r="783" spans="1:5" x14ac:dyDescent="0.35">
      <c r="A783" t="s">
        <v>68</v>
      </c>
      <c r="B783">
        <v>2015</v>
      </c>
      <c r="C783">
        <v>4</v>
      </c>
      <c r="D783">
        <v>17710</v>
      </c>
      <c r="E783">
        <v>76296</v>
      </c>
    </row>
    <row r="784" spans="1:5" x14ac:dyDescent="0.35">
      <c r="A784" t="s">
        <v>69</v>
      </c>
      <c r="B784">
        <v>2013</v>
      </c>
      <c r="C784">
        <v>7</v>
      </c>
      <c r="D784">
        <v>1014</v>
      </c>
      <c r="E784">
        <v>1014</v>
      </c>
    </row>
    <row r="785" spans="1:5" x14ac:dyDescent="0.35">
      <c r="A785" t="s">
        <v>69</v>
      </c>
      <c r="B785">
        <v>2013</v>
      </c>
      <c r="C785">
        <v>8</v>
      </c>
      <c r="D785">
        <v>31.2</v>
      </c>
      <c r="E785">
        <v>1045.2</v>
      </c>
    </row>
    <row r="786" spans="1:5" x14ac:dyDescent="0.35">
      <c r="A786" t="s">
        <v>69</v>
      </c>
      <c r="B786">
        <v>2013</v>
      </c>
      <c r="C786">
        <v>10</v>
      </c>
      <c r="D786">
        <v>249.6</v>
      </c>
      <c r="E786">
        <v>1294.8</v>
      </c>
    </row>
    <row r="787" spans="1:5" x14ac:dyDescent="0.35">
      <c r="A787" t="s">
        <v>69</v>
      </c>
      <c r="B787">
        <v>2013</v>
      </c>
      <c r="C787">
        <v>11</v>
      </c>
      <c r="D787">
        <v>780</v>
      </c>
      <c r="E787">
        <v>2074.8000000000002</v>
      </c>
    </row>
    <row r="788" spans="1:5" x14ac:dyDescent="0.35">
      <c r="A788" t="s">
        <v>69</v>
      </c>
      <c r="B788">
        <v>2014</v>
      </c>
      <c r="C788">
        <v>1</v>
      </c>
      <c r="D788">
        <v>312</v>
      </c>
      <c r="E788">
        <v>2386.8000000000002</v>
      </c>
    </row>
    <row r="789" spans="1:5" x14ac:dyDescent="0.35">
      <c r="A789" t="s">
        <v>69</v>
      </c>
      <c r="B789">
        <v>2014</v>
      </c>
      <c r="C789">
        <v>2</v>
      </c>
      <c r="D789">
        <v>234</v>
      </c>
      <c r="E789">
        <v>2620.8000000000002</v>
      </c>
    </row>
    <row r="790" spans="1:5" x14ac:dyDescent="0.35">
      <c r="A790" t="s">
        <v>69</v>
      </c>
      <c r="B790">
        <v>2014</v>
      </c>
      <c r="C790">
        <v>5</v>
      </c>
      <c r="D790">
        <v>97.5</v>
      </c>
      <c r="E790">
        <v>2718.3</v>
      </c>
    </row>
    <row r="791" spans="1:5" x14ac:dyDescent="0.35">
      <c r="A791" t="s">
        <v>69</v>
      </c>
      <c r="B791">
        <v>2014</v>
      </c>
      <c r="C791">
        <v>6</v>
      </c>
      <c r="D791">
        <v>195</v>
      </c>
      <c r="E791">
        <v>2913.3</v>
      </c>
    </row>
    <row r="792" spans="1:5" x14ac:dyDescent="0.35">
      <c r="A792" t="s">
        <v>69</v>
      </c>
      <c r="B792">
        <v>2014</v>
      </c>
      <c r="C792">
        <v>7</v>
      </c>
      <c r="D792">
        <v>390</v>
      </c>
      <c r="E792">
        <v>3303.3</v>
      </c>
    </row>
    <row r="793" spans="1:5" x14ac:dyDescent="0.35">
      <c r="A793" t="s">
        <v>69</v>
      </c>
      <c r="B793">
        <v>2014</v>
      </c>
      <c r="C793">
        <v>10</v>
      </c>
      <c r="D793">
        <v>780</v>
      </c>
      <c r="E793">
        <v>4083.3</v>
      </c>
    </row>
    <row r="794" spans="1:5" x14ac:dyDescent="0.35">
      <c r="A794" t="s">
        <v>69</v>
      </c>
      <c r="B794">
        <v>2014</v>
      </c>
      <c r="C794">
        <v>11</v>
      </c>
      <c r="D794">
        <v>273</v>
      </c>
      <c r="E794">
        <v>4356.3</v>
      </c>
    </row>
    <row r="795" spans="1:5" x14ac:dyDescent="0.35">
      <c r="A795" t="s">
        <v>69</v>
      </c>
      <c r="B795">
        <v>2015</v>
      </c>
      <c r="C795">
        <v>1</v>
      </c>
      <c r="D795">
        <v>1248</v>
      </c>
      <c r="E795">
        <v>5604.3</v>
      </c>
    </row>
    <row r="796" spans="1:5" x14ac:dyDescent="0.35">
      <c r="A796" t="s">
        <v>69</v>
      </c>
      <c r="B796">
        <v>2015</v>
      </c>
      <c r="C796">
        <v>2</v>
      </c>
      <c r="D796">
        <v>390</v>
      </c>
      <c r="E796">
        <v>5994.3</v>
      </c>
    </row>
    <row r="797" spans="1:5" x14ac:dyDescent="0.35">
      <c r="A797" t="s">
        <v>69</v>
      </c>
      <c r="B797">
        <v>2015</v>
      </c>
      <c r="C797">
        <v>3</v>
      </c>
      <c r="D797">
        <v>877.5</v>
      </c>
      <c r="E797">
        <v>6871.8</v>
      </c>
    </row>
    <row r="798" spans="1:5" x14ac:dyDescent="0.35">
      <c r="A798" t="s">
        <v>69</v>
      </c>
      <c r="B798">
        <v>2015</v>
      </c>
      <c r="C798">
        <v>4</v>
      </c>
      <c r="D798">
        <v>936</v>
      </c>
      <c r="E798">
        <v>7807.8</v>
      </c>
    </row>
    <row r="799" spans="1:5" x14ac:dyDescent="0.35">
      <c r="A799" t="s">
        <v>70</v>
      </c>
      <c r="B799">
        <v>2013</v>
      </c>
      <c r="C799">
        <v>8</v>
      </c>
      <c r="D799">
        <v>260.39999999999998</v>
      </c>
      <c r="E799">
        <v>260.39999999999998</v>
      </c>
    </row>
    <row r="800" spans="1:5" x14ac:dyDescent="0.35">
      <c r="A800" t="s">
        <v>70</v>
      </c>
      <c r="B800">
        <v>2013</v>
      </c>
      <c r="C800">
        <v>9</v>
      </c>
      <c r="D800">
        <v>62</v>
      </c>
      <c r="E800">
        <v>322.39999999999998</v>
      </c>
    </row>
    <row r="801" spans="1:5" x14ac:dyDescent="0.35">
      <c r="A801" t="s">
        <v>70</v>
      </c>
      <c r="B801">
        <v>2013</v>
      </c>
      <c r="C801">
        <v>10</v>
      </c>
      <c r="D801">
        <v>310</v>
      </c>
      <c r="E801">
        <v>632.4</v>
      </c>
    </row>
    <row r="802" spans="1:5" x14ac:dyDescent="0.35">
      <c r="A802" t="s">
        <v>70</v>
      </c>
      <c r="B802">
        <v>2013</v>
      </c>
      <c r="C802">
        <v>11</v>
      </c>
      <c r="D802">
        <v>111.60000000000001</v>
      </c>
      <c r="E802">
        <v>744</v>
      </c>
    </row>
    <row r="803" spans="1:5" x14ac:dyDescent="0.35">
      <c r="A803" t="s">
        <v>70</v>
      </c>
      <c r="B803">
        <v>2014</v>
      </c>
      <c r="C803">
        <v>2</v>
      </c>
      <c r="D803">
        <v>173.60000000000002</v>
      </c>
      <c r="E803">
        <v>917.6</v>
      </c>
    </row>
    <row r="804" spans="1:5" x14ac:dyDescent="0.35">
      <c r="A804" t="s">
        <v>70</v>
      </c>
      <c r="B804">
        <v>2014</v>
      </c>
      <c r="C804">
        <v>3</v>
      </c>
      <c r="D804">
        <v>285.20000000000005</v>
      </c>
      <c r="E804">
        <v>1202.8000000000002</v>
      </c>
    </row>
    <row r="805" spans="1:5" x14ac:dyDescent="0.35">
      <c r="A805" t="s">
        <v>70</v>
      </c>
      <c r="B805">
        <v>2014</v>
      </c>
      <c r="C805">
        <v>4</v>
      </c>
      <c r="D805">
        <v>666.5</v>
      </c>
      <c r="E805">
        <v>1869.3000000000002</v>
      </c>
    </row>
    <row r="806" spans="1:5" x14ac:dyDescent="0.35">
      <c r="A806" t="s">
        <v>70</v>
      </c>
      <c r="B806">
        <v>2014</v>
      </c>
      <c r="C806">
        <v>5</v>
      </c>
      <c r="D806">
        <v>232.5</v>
      </c>
      <c r="E806">
        <v>2101.8000000000002</v>
      </c>
    </row>
    <row r="807" spans="1:5" x14ac:dyDescent="0.35">
      <c r="A807" t="s">
        <v>70</v>
      </c>
      <c r="B807">
        <v>2014</v>
      </c>
      <c r="C807">
        <v>6</v>
      </c>
      <c r="D807">
        <v>976.5</v>
      </c>
      <c r="E807">
        <v>3078.3</v>
      </c>
    </row>
    <row r="808" spans="1:5" x14ac:dyDescent="0.35">
      <c r="A808" t="s">
        <v>70</v>
      </c>
      <c r="B808">
        <v>2014</v>
      </c>
      <c r="C808">
        <v>7</v>
      </c>
      <c r="D808">
        <v>542.5</v>
      </c>
      <c r="E808">
        <v>3620.8</v>
      </c>
    </row>
    <row r="809" spans="1:5" x14ac:dyDescent="0.35">
      <c r="A809" t="s">
        <v>70</v>
      </c>
      <c r="B809">
        <v>2014</v>
      </c>
      <c r="C809">
        <v>8</v>
      </c>
      <c r="D809">
        <v>77.5</v>
      </c>
      <c r="E809">
        <v>3698.3</v>
      </c>
    </row>
    <row r="810" spans="1:5" x14ac:dyDescent="0.35">
      <c r="A810" t="s">
        <v>70</v>
      </c>
      <c r="B810">
        <v>2014</v>
      </c>
      <c r="C810">
        <v>9</v>
      </c>
      <c r="D810">
        <v>426.25</v>
      </c>
      <c r="E810">
        <v>4124.55</v>
      </c>
    </row>
    <row r="811" spans="1:5" x14ac:dyDescent="0.35">
      <c r="A811" t="s">
        <v>70</v>
      </c>
      <c r="B811">
        <v>2014</v>
      </c>
      <c r="C811">
        <v>10</v>
      </c>
      <c r="D811">
        <v>325.5</v>
      </c>
      <c r="E811">
        <v>4450.05</v>
      </c>
    </row>
    <row r="812" spans="1:5" x14ac:dyDescent="0.35">
      <c r="A812" t="s">
        <v>70</v>
      </c>
      <c r="B812">
        <v>2014</v>
      </c>
      <c r="C812">
        <v>11</v>
      </c>
      <c r="D812">
        <v>155</v>
      </c>
      <c r="E812">
        <v>4605.05</v>
      </c>
    </row>
    <row r="813" spans="1:5" x14ac:dyDescent="0.35">
      <c r="A813" t="s">
        <v>70</v>
      </c>
      <c r="B813">
        <v>2014</v>
      </c>
      <c r="C813">
        <v>12</v>
      </c>
      <c r="D813">
        <v>906.75</v>
      </c>
      <c r="E813">
        <v>5511.8</v>
      </c>
    </row>
    <row r="814" spans="1:5" x14ac:dyDescent="0.35">
      <c r="A814" t="s">
        <v>70</v>
      </c>
      <c r="B814">
        <v>2015</v>
      </c>
      <c r="C814">
        <v>1</v>
      </c>
      <c r="D814">
        <v>155</v>
      </c>
      <c r="E814">
        <v>5666.8</v>
      </c>
    </row>
    <row r="815" spans="1:5" x14ac:dyDescent="0.35">
      <c r="A815" t="s">
        <v>70</v>
      </c>
      <c r="B815">
        <v>2015</v>
      </c>
      <c r="C815">
        <v>2</v>
      </c>
      <c r="D815">
        <v>1038.5</v>
      </c>
      <c r="E815">
        <v>6705.3</v>
      </c>
    </row>
    <row r="816" spans="1:5" x14ac:dyDescent="0.35">
      <c r="A816" t="s">
        <v>70</v>
      </c>
      <c r="B816">
        <v>2015</v>
      </c>
      <c r="C816">
        <v>3</v>
      </c>
      <c r="D816">
        <v>1681.75</v>
      </c>
      <c r="E816">
        <v>8387.0499999999993</v>
      </c>
    </row>
    <row r="817" spans="1:5" x14ac:dyDescent="0.35">
      <c r="A817" t="s">
        <v>70</v>
      </c>
      <c r="B817">
        <v>2015</v>
      </c>
      <c r="C817">
        <v>4</v>
      </c>
      <c r="D817">
        <v>232.5</v>
      </c>
      <c r="E817">
        <v>8619.5499999999993</v>
      </c>
    </row>
    <row r="818" spans="1:5" x14ac:dyDescent="0.35">
      <c r="A818" t="s">
        <v>70</v>
      </c>
      <c r="B818">
        <v>2015</v>
      </c>
      <c r="C818">
        <v>5</v>
      </c>
      <c r="D818">
        <v>31</v>
      </c>
      <c r="E818">
        <v>8650.5499999999993</v>
      </c>
    </row>
    <row r="819" spans="1:5" x14ac:dyDescent="0.35">
      <c r="A819" t="s">
        <v>71</v>
      </c>
      <c r="B819">
        <v>2013</v>
      </c>
      <c r="C819">
        <v>8</v>
      </c>
      <c r="D819">
        <v>300</v>
      </c>
      <c r="E819">
        <v>300</v>
      </c>
    </row>
    <row r="820" spans="1:5" x14ac:dyDescent="0.35">
      <c r="A820" t="s">
        <v>71</v>
      </c>
      <c r="B820">
        <v>2014</v>
      </c>
      <c r="C820">
        <v>1</v>
      </c>
      <c r="D820">
        <v>240</v>
      </c>
      <c r="E820">
        <v>540</v>
      </c>
    </row>
    <row r="821" spans="1:5" x14ac:dyDescent="0.35">
      <c r="A821" t="s">
        <v>71</v>
      </c>
      <c r="B821">
        <v>2014</v>
      </c>
      <c r="C821">
        <v>3</v>
      </c>
      <c r="D821">
        <v>240</v>
      </c>
      <c r="E821">
        <v>780</v>
      </c>
    </row>
    <row r="822" spans="1:5" x14ac:dyDescent="0.35">
      <c r="A822" t="s">
        <v>71</v>
      </c>
      <c r="B822">
        <v>2014</v>
      </c>
      <c r="C822">
        <v>5</v>
      </c>
      <c r="D822">
        <v>495</v>
      </c>
      <c r="E822">
        <v>1275</v>
      </c>
    </row>
    <row r="823" spans="1:5" x14ac:dyDescent="0.35">
      <c r="A823" t="s">
        <v>71</v>
      </c>
      <c r="B823">
        <v>2014</v>
      </c>
      <c r="C823">
        <v>6</v>
      </c>
      <c r="D823">
        <v>45</v>
      </c>
      <c r="E823">
        <v>1320</v>
      </c>
    </row>
    <row r="824" spans="1:5" x14ac:dyDescent="0.35">
      <c r="A824" t="s">
        <v>71</v>
      </c>
      <c r="B824">
        <v>2014</v>
      </c>
      <c r="C824">
        <v>7</v>
      </c>
      <c r="D824">
        <v>450</v>
      </c>
      <c r="E824">
        <v>1770</v>
      </c>
    </row>
    <row r="825" spans="1:5" x14ac:dyDescent="0.35">
      <c r="A825" t="s">
        <v>71</v>
      </c>
      <c r="B825">
        <v>2014</v>
      </c>
      <c r="C825">
        <v>8</v>
      </c>
      <c r="D825">
        <v>525</v>
      </c>
      <c r="E825">
        <v>2295</v>
      </c>
    </row>
    <row r="826" spans="1:5" x14ac:dyDescent="0.35">
      <c r="A826" t="s">
        <v>71</v>
      </c>
      <c r="B826">
        <v>2014</v>
      </c>
      <c r="C826">
        <v>9</v>
      </c>
      <c r="D826">
        <v>750</v>
      </c>
      <c r="E826">
        <v>3045</v>
      </c>
    </row>
    <row r="827" spans="1:5" x14ac:dyDescent="0.35">
      <c r="A827" t="s">
        <v>71</v>
      </c>
      <c r="B827">
        <v>2014</v>
      </c>
      <c r="C827">
        <v>10</v>
      </c>
      <c r="D827">
        <v>750</v>
      </c>
      <c r="E827">
        <v>3795</v>
      </c>
    </row>
    <row r="828" spans="1:5" x14ac:dyDescent="0.35">
      <c r="A828" t="s">
        <v>71</v>
      </c>
      <c r="B828">
        <v>2014</v>
      </c>
      <c r="C828">
        <v>11</v>
      </c>
      <c r="D828">
        <v>225</v>
      </c>
      <c r="E828">
        <v>4020</v>
      </c>
    </row>
    <row r="829" spans="1:5" x14ac:dyDescent="0.35">
      <c r="A829" t="s">
        <v>71</v>
      </c>
      <c r="B829">
        <v>2015</v>
      </c>
      <c r="C829">
        <v>2</v>
      </c>
      <c r="D829">
        <v>150</v>
      </c>
      <c r="E829">
        <v>4170</v>
      </c>
    </row>
    <row r="830" spans="1:5" x14ac:dyDescent="0.35">
      <c r="A830" t="s">
        <v>71</v>
      </c>
      <c r="B830">
        <v>2015</v>
      </c>
      <c r="C830">
        <v>5</v>
      </c>
      <c r="D830">
        <v>30</v>
      </c>
      <c r="E830">
        <v>4200</v>
      </c>
    </row>
    <row r="831" spans="1:5" x14ac:dyDescent="0.35">
      <c r="A831" t="s">
        <v>72</v>
      </c>
      <c r="B831">
        <v>2013</v>
      </c>
      <c r="C831">
        <v>12</v>
      </c>
      <c r="D831">
        <v>114</v>
      </c>
      <c r="E831">
        <v>114</v>
      </c>
    </row>
    <row r="832" spans="1:5" x14ac:dyDescent="0.35">
      <c r="A832" t="s">
        <v>72</v>
      </c>
      <c r="B832">
        <v>2014</v>
      </c>
      <c r="C832">
        <v>3</v>
      </c>
      <c r="D832">
        <v>228</v>
      </c>
      <c r="E832">
        <v>342</v>
      </c>
    </row>
    <row r="833" spans="1:5" x14ac:dyDescent="0.35">
      <c r="A833" t="s">
        <v>72</v>
      </c>
      <c r="B833">
        <v>2014</v>
      </c>
      <c r="C833">
        <v>4</v>
      </c>
      <c r="D833">
        <v>199.5</v>
      </c>
      <c r="E833">
        <v>541.5</v>
      </c>
    </row>
    <row r="834" spans="1:5" x14ac:dyDescent="0.35">
      <c r="A834" t="s">
        <v>72</v>
      </c>
      <c r="B834">
        <v>2014</v>
      </c>
      <c r="C834">
        <v>5</v>
      </c>
      <c r="D834">
        <v>950</v>
      </c>
      <c r="E834">
        <v>1491.5</v>
      </c>
    </row>
    <row r="835" spans="1:5" x14ac:dyDescent="0.35">
      <c r="A835" t="s">
        <v>72</v>
      </c>
      <c r="B835">
        <v>2014</v>
      </c>
      <c r="C835">
        <v>8</v>
      </c>
      <c r="D835">
        <v>190</v>
      </c>
      <c r="E835">
        <v>1681.5</v>
      </c>
    </row>
    <row r="836" spans="1:5" x14ac:dyDescent="0.35">
      <c r="A836" t="s">
        <v>72</v>
      </c>
      <c r="B836">
        <v>2014</v>
      </c>
      <c r="C836">
        <v>10</v>
      </c>
      <c r="D836">
        <v>1045</v>
      </c>
      <c r="E836">
        <v>2726.5</v>
      </c>
    </row>
    <row r="837" spans="1:5" x14ac:dyDescent="0.35">
      <c r="A837" t="s">
        <v>72</v>
      </c>
      <c r="B837">
        <v>2014</v>
      </c>
      <c r="C837">
        <v>11</v>
      </c>
      <c r="D837">
        <v>798</v>
      </c>
      <c r="E837">
        <v>3524.5</v>
      </c>
    </row>
    <row r="838" spans="1:5" x14ac:dyDescent="0.35">
      <c r="A838" t="s">
        <v>72</v>
      </c>
      <c r="B838">
        <v>2014</v>
      </c>
      <c r="C838">
        <v>12</v>
      </c>
      <c r="D838">
        <v>256.5</v>
      </c>
      <c r="E838">
        <v>3781</v>
      </c>
    </row>
    <row r="839" spans="1:5" x14ac:dyDescent="0.35">
      <c r="A839" t="s">
        <v>72</v>
      </c>
      <c r="B839">
        <v>2015</v>
      </c>
      <c r="C839">
        <v>1</v>
      </c>
      <c r="D839">
        <v>342</v>
      </c>
      <c r="E839">
        <v>4123</v>
      </c>
    </row>
    <row r="840" spans="1:5" x14ac:dyDescent="0.35">
      <c r="A840" t="s">
        <v>72</v>
      </c>
      <c r="B840">
        <v>2015</v>
      </c>
      <c r="C840">
        <v>2</v>
      </c>
      <c r="D840">
        <v>142.5</v>
      </c>
      <c r="E840">
        <v>4265.5</v>
      </c>
    </row>
    <row r="841" spans="1:5" x14ac:dyDescent="0.35">
      <c r="A841" t="s">
        <v>72</v>
      </c>
      <c r="B841">
        <v>2015</v>
      </c>
      <c r="C841">
        <v>3</v>
      </c>
      <c r="D841">
        <v>285</v>
      </c>
      <c r="E841">
        <v>4550.5</v>
      </c>
    </row>
    <row r="842" spans="1:5" x14ac:dyDescent="0.35">
      <c r="A842" t="s">
        <v>72</v>
      </c>
      <c r="B842">
        <v>2015</v>
      </c>
      <c r="C842">
        <v>4</v>
      </c>
      <c r="D842">
        <v>190</v>
      </c>
      <c r="E842">
        <v>4740.5</v>
      </c>
    </row>
    <row r="843" spans="1:5" x14ac:dyDescent="0.35">
      <c r="A843" t="s">
        <v>73</v>
      </c>
      <c r="B843">
        <v>2013</v>
      </c>
      <c r="C843">
        <v>8</v>
      </c>
      <c r="D843">
        <v>728</v>
      </c>
      <c r="E843">
        <v>728</v>
      </c>
    </row>
    <row r="844" spans="1:5" x14ac:dyDescent="0.35">
      <c r="A844" t="s">
        <v>73</v>
      </c>
      <c r="B844">
        <v>2013</v>
      </c>
      <c r="C844">
        <v>9</v>
      </c>
      <c r="D844">
        <v>1164.8</v>
      </c>
      <c r="E844">
        <v>1892.8</v>
      </c>
    </row>
    <row r="845" spans="1:5" x14ac:dyDescent="0.35">
      <c r="A845" t="s">
        <v>73</v>
      </c>
      <c r="B845">
        <v>2013</v>
      </c>
      <c r="C845">
        <v>10</v>
      </c>
      <c r="D845">
        <v>509.59999999999997</v>
      </c>
      <c r="E845">
        <v>2402.4</v>
      </c>
    </row>
    <row r="846" spans="1:5" x14ac:dyDescent="0.35">
      <c r="A846" t="s">
        <v>73</v>
      </c>
      <c r="B846">
        <v>2013</v>
      </c>
      <c r="C846">
        <v>11</v>
      </c>
      <c r="D846">
        <v>1565.2</v>
      </c>
      <c r="E846">
        <v>3967.6000000000004</v>
      </c>
    </row>
    <row r="847" spans="1:5" x14ac:dyDescent="0.35">
      <c r="A847" t="s">
        <v>73</v>
      </c>
      <c r="B847">
        <v>2013</v>
      </c>
      <c r="C847">
        <v>12</v>
      </c>
      <c r="D847">
        <v>946.4</v>
      </c>
      <c r="E847">
        <v>4914</v>
      </c>
    </row>
    <row r="848" spans="1:5" x14ac:dyDescent="0.35">
      <c r="A848" t="s">
        <v>73</v>
      </c>
      <c r="B848">
        <v>2014</v>
      </c>
      <c r="C848">
        <v>1</v>
      </c>
      <c r="D848">
        <v>1528.8</v>
      </c>
      <c r="E848">
        <v>6442.8</v>
      </c>
    </row>
    <row r="849" spans="1:5" x14ac:dyDescent="0.35">
      <c r="A849" t="s">
        <v>73</v>
      </c>
      <c r="B849">
        <v>2014</v>
      </c>
      <c r="C849">
        <v>2</v>
      </c>
      <c r="D849">
        <v>2074.8000000000002</v>
      </c>
      <c r="E849">
        <v>8517.6</v>
      </c>
    </row>
    <row r="850" spans="1:5" x14ac:dyDescent="0.35">
      <c r="A850" t="s">
        <v>73</v>
      </c>
      <c r="B850">
        <v>2014</v>
      </c>
      <c r="C850">
        <v>3</v>
      </c>
      <c r="D850">
        <v>655.19999999999993</v>
      </c>
      <c r="E850">
        <v>9172.8000000000011</v>
      </c>
    </row>
    <row r="851" spans="1:5" x14ac:dyDescent="0.35">
      <c r="A851" t="s">
        <v>73</v>
      </c>
      <c r="B851">
        <v>2014</v>
      </c>
      <c r="C851">
        <v>4</v>
      </c>
      <c r="D851">
        <v>3009.6</v>
      </c>
      <c r="E851">
        <v>12182.400000000001</v>
      </c>
    </row>
    <row r="852" spans="1:5" x14ac:dyDescent="0.35">
      <c r="A852" t="s">
        <v>73</v>
      </c>
      <c r="B852">
        <v>2014</v>
      </c>
      <c r="C852">
        <v>5</v>
      </c>
      <c r="D852">
        <v>319.2</v>
      </c>
      <c r="E852">
        <v>12501.600000000002</v>
      </c>
    </row>
    <row r="853" spans="1:5" x14ac:dyDescent="0.35">
      <c r="A853" t="s">
        <v>73</v>
      </c>
      <c r="B853">
        <v>2014</v>
      </c>
      <c r="C853">
        <v>8</v>
      </c>
      <c r="D853">
        <v>2052</v>
      </c>
      <c r="E853">
        <v>14553.600000000002</v>
      </c>
    </row>
    <row r="854" spans="1:5" x14ac:dyDescent="0.35">
      <c r="A854" t="s">
        <v>73</v>
      </c>
      <c r="B854">
        <v>2014</v>
      </c>
      <c r="C854">
        <v>10</v>
      </c>
      <c r="D854">
        <v>2736</v>
      </c>
      <c r="E854">
        <v>17289.600000000002</v>
      </c>
    </row>
    <row r="855" spans="1:5" x14ac:dyDescent="0.35">
      <c r="A855" t="s">
        <v>73</v>
      </c>
      <c r="B855">
        <v>2014</v>
      </c>
      <c r="C855">
        <v>11</v>
      </c>
      <c r="D855">
        <v>1140</v>
      </c>
      <c r="E855">
        <v>18429.600000000002</v>
      </c>
    </row>
    <row r="856" spans="1:5" x14ac:dyDescent="0.35">
      <c r="A856" t="s">
        <v>73</v>
      </c>
      <c r="B856">
        <v>2014</v>
      </c>
      <c r="C856">
        <v>12</v>
      </c>
      <c r="D856">
        <v>1094.4000000000001</v>
      </c>
      <c r="E856">
        <v>19524.000000000004</v>
      </c>
    </row>
    <row r="857" spans="1:5" x14ac:dyDescent="0.35">
      <c r="A857" t="s">
        <v>73</v>
      </c>
      <c r="B857">
        <v>2015</v>
      </c>
      <c r="C857">
        <v>2</v>
      </c>
      <c r="D857">
        <v>136.80000000000001</v>
      </c>
      <c r="E857">
        <v>19660.800000000003</v>
      </c>
    </row>
    <row r="858" spans="1:5" x14ac:dyDescent="0.35">
      <c r="A858" t="s">
        <v>73</v>
      </c>
      <c r="B858">
        <v>2015</v>
      </c>
      <c r="C858">
        <v>3</v>
      </c>
      <c r="D858">
        <v>2736</v>
      </c>
      <c r="E858">
        <v>22396.800000000003</v>
      </c>
    </row>
    <row r="859" spans="1:5" x14ac:dyDescent="0.35">
      <c r="A859" t="s">
        <v>73</v>
      </c>
      <c r="B859">
        <v>2015</v>
      </c>
      <c r="C859">
        <v>4</v>
      </c>
      <c r="D859">
        <v>4104</v>
      </c>
      <c r="E859">
        <v>26500.800000000003</v>
      </c>
    </row>
    <row r="860" spans="1:5" x14ac:dyDescent="0.35">
      <c r="A860" t="s">
        <v>73</v>
      </c>
      <c r="B860">
        <v>2015</v>
      </c>
      <c r="C860">
        <v>5</v>
      </c>
      <c r="D860">
        <v>364.8</v>
      </c>
      <c r="E860">
        <v>26865.600000000002</v>
      </c>
    </row>
    <row r="861" spans="1:5" x14ac:dyDescent="0.35">
      <c r="A861" t="s">
        <v>74</v>
      </c>
      <c r="B861">
        <v>2013</v>
      </c>
      <c r="C861">
        <v>8</v>
      </c>
      <c r="D861">
        <v>224</v>
      </c>
      <c r="E861">
        <v>224</v>
      </c>
    </row>
    <row r="862" spans="1:5" x14ac:dyDescent="0.35">
      <c r="A862" t="s">
        <v>74</v>
      </c>
      <c r="B862">
        <v>2013</v>
      </c>
      <c r="C862">
        <v>9</v>
      </c>
      <c r="D862">
        <v>156.79999999999998</v>
      </c>
      <c r="E862">
        <v>380.79999999999995</v>
      </c>
    </row>
    <row r="863" spans="1:5" x14ac:dyDescent="0.35">
      <c r="A863" t="s">
        <v>74</v>
      </c>
      <c r="B863">
        <v>2013</v>
      </c>
      <c r="C863">
        <v>11</v>
      </c>
      <c r="D863">
        <v>515.20000000000005</v>
      </c>
      <c r="E863">
        <v>896</v>
      </c>
    </row>
    <row r="864" spans="1:5" x14ac:dyDescent="0.35">
      <c r="A864" t="s">
        <v>74</v>
      </c>
      <c r="B864">
        <v>2013</v>
      </c>
      <c r="C864">
        <v>12</v>
      </c>
      <c r="D864">
        <v>112</v>
      </c>
      <c r="E864">
        <v>1008</v>
      </c>
    </row>
    <row r="865" spans="1:5" x14ac:dyDescent="0.35">
      <c r="A865" t="s">
        <v>74</v>
      </c>
      <c r="B865">
        <v>2014</v>
      </c>
      <c r="C865">
        <v>2</v>
      </c>
      <c r="D865">
        <v>224</v>
      </c>
      <c r="E865">
        <v>1232</v>
      </c>
    </row>
    <row r="866" spans="1:5" x14ac:dyDescent="0.35">
      <c r="A866" t="s">
        <v>74</v>
      </c>
      <c r="B866">
        <v>2014</v>
      </c>
      <c r="C866">
        <v>3</v>
      </c>
      <c r="D866">
        <v>392</v>
      </c>
      <c r="E866">
        <v>1624</v>
      </c>
    </row>
    <row r="867" spans="1:5" x14ac:dyDescent="0.35">
      <c r="A867" t="s">
        <v>74</v>
      </c>
      <c r="B867">
        <v>2014</v>
      </c>
      <c r="C867">
        <v>5</v>
      </c>
      <c r="D867">
        <v>140</v>
      </c>
      <c r="E867">
        <v>1764</v>
      </c>
    </row>
    <row r="868" spans="1:5" x14ac:dyDescent="0.35">
      <c r="A868" t="s">
        <v>74</v>
      </c>
      <c r="B868">
        <v>2014</v>
      </c>
      <c r="C868">
        <v>6</v>
      </c>
      <c r="D868">
        <v>560</v>
      </c>
      <c r="E868">
        <v>2324</v>
      </c>
    </row>
    <row r="869" spans="1:5" x14ac:dyDescent="0.35">
      <c r="A869" t="s">
        <v>74</v>
      </c>
      <c r="B869">
        <v>2014</v>
      </c>
      <c r="C869">
        <v>10</v>
      </c>
      <c r="D869">
        <v>364</v>
      </c>
      <c r="E869">
        <v>2688</v>
      </c>
    </row>
    <row r="870" spans="1:5" x14ac:dyDescent="0.35">
      <c r="A870" t="s">
        <v>74</v>
      </c>
      <c r="B870">
        <v>2014</v>
      </c>
      <c r="C870">
        <v>11</v>
      </c>
      <c r="D870">
        <v>420</v>
      </c>
      <c r="E870">
        <v>3108</v>
      </c>
    </row>
    <row r="871" spans="1:5" x14ac:dyDescent="0.35">
      <c r="A871" t="s">
        <v>74</v>
      </c>
      <c r="B871">
        <v>2014</v>
      </c>
      <c r="C871">
        <v>12</v>
      </c>
      <c r="D871">
        <v>140</v>
      </c>
      <c r="E871">
        <v>3248</v>
      </c>
    </row>
    <row r="872" spans="1:5" x14ac:dyDescent="0.35">
      <c r="A872" t="s">
        <v>74</v>
      </c>
      <c r="B872">
        <v>2015</v>
      </c>
      <c r="C872">
        <v>2</v>
      </c>
      <c r="D872">
        <v>140</v>
      </c>
      <c r="E872">
        <v>3388</v>
      </c>
    </row>
    <row r="873" spans="1:5" x14ac:dyDescent="0.35">
      <c r="A873" t="s">
        <v>74</v>
      </c>
      <c r="B873">
        <v>2015</v>
      </c>
      <c r="C873">
        <v>3</v>
      </c>
      <c r="D873">
        <v>280</v>
      </c>
      <c r="E873">
        <v>3668</v>
      </c>
    </row>
    <row r="874" spans="1:5" x14ac:dyDescent="0.35">
      <c r="A874" t="s">
        <v>74</v>
      </c>
      <c r="B874">
        <v>2015</v>
      </c>
      <c r="C874">
        <v>4</v>
      </c>
      <c r="D874">
        <v>2520</v>
      </c>
      <c r="E874">
        <v>6188</v>
      </c>
    </row>
    <row r="875" spans="1:5" x14ac:dyDescent="0.35">
      <c r="A875" t="s">
        <v>74</v>
      </c>
      <c r="B875">
        <v>2015</v>
      </c>
      <c r="C875">
        <v>5</v>
      </c>
      <c r="D875">
        <v>490</v>
      </c>
      <c r="E875">
        <v>6678</v>
      </c>
    </row>
    <row r="876" spans="1:5" x14ac:dyDescent="0.35">
      <c r="A876" t="s">
        <v>75</v>
      </c>
      <c r="B876">
        <v>2013</v>
      </c>
      <c r="C876">
        <v>7</v>
      </c>
      <c r="D876">
        <v>877.5</v>
      </c>
      <c r="E876">
        <v>877.5</v>
      </c>
    </row>
    <row r="877" spans="1:5" x14ac:dyDescent="0.35">
      <c r="A877" t="s">
        <v>75</v>
      </c>
      <c r="B877">
        <v>2013</v>
      </c>
      <c r="C877">
        <v>8</v>
      </c>
      <c r="D877">
        <v>526.5</v>
      </c>
      <c r="E877">
        <v>1404</v>
      </c>
    </row>
    <row r="878" spans="1:5" x14ac:dyDescent="0.35">
      <c r="A878" t="s">
        <v>75</v>
      </c>
      <c r="B878">
        <v>2014</v>
      </c>
      <c r="C878">
        <v>2</v>
      </c>
      <c r="D878">
        <v>1755</v>
      </c>
      <c r="E878">
        <v>3159</v>
      </c>
    </row>
    <row r="879" spans="1:5" x14ac:dyDescent="0.35">
      <c r="A879" t="s">
        <v>75</v>
      </c>
      <c r="B879">
        <v>2014</v>
      </c>
      <c r="C879">
        <v>4</v>
      </c>
      <c r="D879">
        <v>5268</v>
      </c>
      <c r="E879">
        <v>8427</v>
      </c>
    </row>
    <row r="880" spans="1:5" x14ac:dyDescent="0.35">
      <c r="A880" t="s">
        <v>75</v>
      </c>
      <c r="B880">
        <v>2014</v>
      </c>
      <c r="C880">
        <v>7</v>
      </c>
      <c r="D880">
        <v>2195</v>
      </c>
      <c r="E880">
        <v>10622</v>
      </c>
    </row>
    <row r="881" spans="1:5" x14ac:dyDescent="0.35">
      <c r="A881" t="s">
        <v>75</v>
      </c>
      <c r="B881">
        <v>2014</v>
      </c>
      <c r="C881">
        <v>12</v>
      </c>
      <c r="D881">
        <v>1756</v>
      </c>
      <c r="E881">
        <v>12378</v>
      </c>
    </row>
    <row r="882" spans="1:5" x14ac:dyDescent="0.35">
      <c r="A882" t="s">
        <v>75</v>
      </c>
      <c r="B882">
        <v>2015</v>
      </c>
      <c r="C882">
        <v>1</v>
      </c>
      <c r="D882">
        <v>439</v>
      </c>
      <c r="E882">
        <v>12817</v>
      </c>
    </row>
    <row r="883" spans="1:5" x14ac:dyDescent="0.35">
      <c r="A883" t="s">
        <v>75</v>
      </c>
      <c r="B883">
        <v>2015</v>
      </c>
      <c r="C883">
        <v>3</v>
      </c>
      <c r="D883">
        <v>2414.5</v>
      </c>
      <c r="E883">
        <v>15231.5</v>
      </c>
    </row>
    <row r="884" spans="1:5" x14ac:dyDescent="0.35">
      <c r="A884" t="s">
        <v>76</v>
      </c>
      <c r="B884">
        <v>2013</v>
      </c>
      <c r="C884">
        <v>8</v>
      </c>
      <c r="D884">
        <v>30</v>
      </c>
      <c r="E884">
        <v>30</v>
      </c>
    </row>
    <row r="885" spans="1:5" x14ac:dyDescent="0.35">
      <c r="A885" t="s">
        <v>76</v>
      </c>
      <c r="B885">
        <v>2013</v>
      </c>
      <c r="C885">
        <v>9</v>
      </c>
      <c r="D885">
        <v>380</v>
      </c>
      <c r="E885">
        <v>410</v>
      </c>
    </row>
    <row r="886" spans="1:5" x14ac:dyDescent="0.35">
      <c r="A886" t="s">
        <v>76</v>
      </c>
      <c r="B886">
        <v>2013</v>
      </c>
      <c r="C886">
        <v>10</v>
      </c>
      <c r="D886">
        <v>240</v>
      </c>
      <c r="E886">
        <v>650</v>
      </c>
    </row>
    <row r="887" spans="1:5" x14ac:dyDescent="0.35">
      <c r="A887" t="s">
        <v>76</v>
      </c>
      <c r="B887">
        <v>2013</v>
      </c>
      <c r="C887">
        <v>12</v>
      </c>
      <c r="D887">
        <v>680</v>
      </c>
      <c r="E887">
        <v>1330</v>
      </c>
    </row>
    <row r="888" spans="1:5" x14ac:dyDescent="0.35">
      <c r="A888" t="s">
        <v>76</v>
      </c>
      <c r="B888">
        <v>2014</v>
      </c>
      <c r="C888">
        <v>1</v>
      </c>
      <c r="D888">
        <v>660</v>
      </c>
      <c r="E888">
        <v>1990</v>
      </c>
    </row>
    <row r="889" spans="1:5" x14ac:dyDescent="0.35">
      <c r="A889" t="s">
        <v>76</v>
      </c>
      <c r="B889">
        <v>2014</v>
      </c>
      <c r="C889">
        <v>2</v>
      </c>
      <c r="D889">
        <v>210</v>
      </c>
      <c r="E889">
        <v>2200</v>
      </c>
    </row>
    <row r="890" spans="1:5" x14ac:dyDescent="0.35">
      <c r="A890" t="s">
        <v>76</v>
      </c>
      <c r="B890">
        <v>2014</v>
      </c>
      <c r="C890">
        <v>3</v>
      </c>
      <c r="D890">
        <v>300</v>
      </c>
      <c r="E890">
        <v>2500</v>
      </c>
    </row>
    <row r="891" spans="1:5" x14ac:dyDescent="0.35">
      <c r="A891" t="s">
        <v>76</v>
      </c>
      <c r="B891">
        <v>2014</v>
      </c>
      <c r="C891">
        <v>4</v>
      </c>
      <c r="D891">
        <v>75</v>
      </c>
      <c r="E891">
        <v>2575</v>
      </c>
    </row>
    <row r="892" spans="1:5" x14ac:dyDescent="0.35">
      <c r="A892" t="s">
        <v>76</v>
      </c>
      <c r="B892">
        <v>2014</v>
      </c>
      <c r="C892">
        <v>5</v>
      </c>
      <c r="D892">
        <v>687.5</v>
      </c>
      <c r="E892">
        <v>3262.5</v>
      </c>
    </row>
    <row r="893" spans="1:5" x14ac:dyDescent="0.35">
      <c r="A893" t="s">
        <v>76</v>
      </c>
      <c r="B893">
        <v>2014</v>
      </c>
      <c r="C893">
        <v>8</v>
      </c>
      <c r="D893">
        <v>412.5</v>
      </c>
      <c r="E893">
        <v>3675</v>
      </c>
    </row>
    <row r="894" spans="1:5" x14ac:dyDescent="0.35">
      <c r="A894" t="s">
        <v>76</v>
      </c>
      <c r="B894">
        <v>2014</v>
      </c>
      <c r="C894">
        <v>9</v>
      </c>
      <c r="D894">
        <v>125</v>
      </c>
      <c r="E894">
        <v>3800</v>
      </c>
    </row>
    <row r="895" spans="1:5" x14ac:dyDescent="0.35">
      <c r="A895" t="s">
        <v>76</v>
      </c>
      <c r="B895">
        <v>2014</v>
      </c>
      <c r="C895">
        <v>10</v>
      </c>
      <c r="D895">
        <v>1062.5</v>
      </c>
      <c r="E895">
        <v>4862.5</v>
      </c>
    </row>
    <row r="896" spans="1:5" x14ac:dyDescent="0.35">
      <c r="A896" t="s">
        <v>76</v>
      </c>
      <c r="B896">
        <v>2014</v>
      </c>
      <c r="C896">
        <v>11</v>
      </c>
      <c r="D896">
        <v>75</v>
      </c>
      <c r="E896">
        <v>4937.5</v>
      </c>
    </row>
    <row r="897" spans="1:5" x14ac:dyDescent="0.35">
      <c r="A897" t="s">
        <v>76</v>
      </c>
      <c r="B897">
        <v>2014</v>
      </c>
      <c r="C897">
        <v>12</v>
      </c>
      <c r="D897">
        <v>912.5</v>
      </c>
      <c r="E897">
        <v>5850</v>
      </c>
    </row>
    <row r="898" spans="1:5" x14ac:dyDescent="0.35">
      <c r="A898" t="s">
        <v>76</v>
      </c>
      <c r="B898">
        <v>2015</v>
      </c>
      <c r="C898">
        <v>1</v>
      </c>
      <c r="D898">
        <v>550</v>
      </c>
      <c r="E898">
        <v>6400</v>
      </c>
    </row>
    <row r="899" spans="1:5" x14ac:dyDescent="0.35">
      <c r="A899" t="s">
        <v>76</v>
      </c>
      <c r="B899">
        <v>2015</v>
      </c>
      <c r="C899">
        <v>2</v>
      </c>
      <c r="D899">
        <v>725</v>
      </c>
      <c r="E899">
        <v>7125</v>
      </c>
    </row>
    <row r="900" spans="1:5" x14ac:dyDescent="0.35">
      <c r="A900" t="s">
        <v>76</v>
      </c>
      <c r="B900">
        <v>2015</v>
      </c>
      <c r="C900">
        <v>3</v>
      </c>
      <c r="D900">
        <v>1000</v>
      </c>
      <c r="E900">
        <v>8125</v>
      </c>
    </row>
    <row r="901" spans="1:5" x14ac:dyDescent="0.35">
      <c r="A901" t="s">
        <v>76</v>
      </c>
      <c r="B901">
        <v>2015</v>
      </c>
      <c r="C901">
        <v>4</v>
      </c>
      <c r="D901">
        <v>550</v>
      </c>
      <c r="E901">
        <v>8675</v>
      </c>
    </row>
    <row r="902" spans="1:5" x14ac:dyDescent="0.35">
      <c r="A902" t="s">
        <v>76</v>
      </c>
      <c r="B902">
        <v>2015</v>
      </c>
      <c r="C902">
        <v>5</v>
      </c>
      <c r="D902">
        <v>687.5</v>
      </c>
      <c r="E902">
        <v>9362.5</v>
      </c>
    </row>
    <row r="903" spans="1:5" x14ac:dyDescent="0.35">
      <c r="A903" t="s">
        <v>77</v>
      </c>
      <c r="B903">
        <v>2013</v>
      </c>
      <c r="C903">
        <v>7</v>
      </c>
      <c r="D903">
        <v>98</v>
      </c>
      <c r="E903">
        <v>98</v>
      </c>
    </row>
    <row r="904" spans="1:5" x14ac:dyDescent="0.35">
      <c r="A904" t="s">
        <v>77</v>
      </c>
      <c r="B904">
        <v>2013</v>
      </c>
      <c r="C904">
        <v>9</v>
      </c>
      <c r="D904">
        <v>89.6</v>
      </c>
      <c r="E904">
        <v>187.6</v>
      </c>
    </row>
    <row r="905" spans="1:5" x14ac:dyDescent="0.35">
      <c r="A905" t="s">
        <v>77</v>
      </c>
      <c r="B905">
        <v>2013</v>
      </c>
      <c r="C905">
        <v>10</v>
      </c>
      <c r="D905">
        <v>112</v>
      </c>
      <c r="E905">
        <v>299.60000000000002</v>
      </c>
    </row>
    <row r="906" spans="1:5" x14ac:dyDescent="0.35">
      <c r="A906" t="s">
        <v>77</v>
      </c>
      <c r="B906">
        <v>2013</v>
      </c>
      <c r="C906">
        <v>11</v>
      </c>
      <c r="D906">
        <v>100.8</v>
      </c>
      <c r="E906">
        <v>400.40000000000003</v>
      </c>
    </row>
    <row r="907" spans="1:5" x14ac:dyDescent="0.35">
      <c r="A907" t="s">
        <v>77</v>
      </c>
      <c r="B907">
        <v>2014</v>
      </c>
      <c r="C907">
        <v>1</v>
      </c>
      <c r="D907">
        <v>448</v>
      </c>
      <c r="E907">
        <v>848.40000000000009</v>
      </c>
    </row>
    <row r="908" spans="1:5" x14ac:dyDescent="0.35">
      <c r="A908" t="s">
        <v>77</v>
      </c>
      <c r="B908">
        <v>2014</v>
      </c>
      <c r="C908">
        <v>3</v>
      </c>
      <c r="D908">
        <v>560</v>
      </c>
      <c r="E908">
        <v>1408.4</v>
      </c>
    </row>
    <row r="909" spans="1:5" x14ac:dyDescent="0.35">
      <c r="A909" t="s">
        <v>77</v>
      </c>
      <c r="B909">
        <v>2014</v>
      </c>
      <c r="C909">
        <v>4</v>
      </c>
      <c r="D909">
        <v>924</v>
      </c>
      <c r="E909">
        <v>2332.4</v>
      </c>
    </row>
    <row r="910" spans="1:5" x14ac:dyDescent="0.35">
      <c r="A910" t="s">
        <v>77</v>
      </c>
      <c r="B910">
        <v>2014</v>
      </c>
      <c r="C910">
        <v>6</v>
      </c>
      <c r="D910">
        <v>392</v>
      </c>
      <c r="E910">
        <v>2724.4</v>
      </c>
    </row>
    <row r="911" spans="1:5" x14ac:dyDescent="0.35">
      <c r="A911" t="s">
        <v>77</v>
      </c>
      <c r="B911">
        <v>2014</v>
      </c>
      <c r="C911">
        <v>7</v>
      </c>
      <c r="D911">
        <v>1400</v>
      </c>
      <c r="E911">
        <v>4124.3999999999996</v>
      </c>
    </row>
    <row r="912" spans="1:5" x14ac:dyDescent="0.35">
      <c r="A912" t="s">
        <v>77</v>
      </c>
      <c r="B912">
        <v>2014</v>
      </c>
      <c r="C912">
        <v>8</v>
      </c>
      <c r="D912">
        <v>70</v>
      </c>
      <c r="E912">
        <v>4194.3999999999996</v>
      </c>
    </row>
    <row r="913" spans="1:5" x14ac:dyDescent="0.35">
      <c r="A913" t="s">
        <v>77</v>
      </c>
      <c r="B913">
        <v>2014</v>
      </c>
      <c r="C913">
        <v>9</v>
      </c>
      <c r="D913">
        <v>1344</v>
      </c>
      <c r="E913">
        <v>5538.4</v>
      </c>
    </row>
    <row r="914" spans="1:5" x14ac:dyDescent="0.35">
      <c r="A914" t="s">
        <v>77</v>
      </c>
      <c r="B914">
        <v>2014</v>
      </c>
      <c r="C914">
        <v>11</v>
      </c>
      <c r="D914">
        <v>392</v>
      </c>
      <c r="E914">
        <v>5930.4</v>
      </c>
    </row>
    <row r="915" spans="1:5" x14ac:dyDescent="0.35">
      <c r="A915" t="s">
        <v>77</v>
      </c>
      <c r="B915">
        <v>2014</v>
      </c>
      <c r="C915">
        <v>12</v>
      </c>
      <c r="D915">
        <v>476</v>
      </c>
      <c r="E915">
        <v>6406.4</v>
      </c>
    </row>
    <row r="916" spans="1:5" x14ac:dyDescent="0.35">
      <c r="A916" t="s">
        <v>77</v>
      </c>
      <c r="B916">
        <v>2015</v>
      </c>
      <c r="C916">
        <v>1</v>
      </c>
      <c r="D916">
        <v>868</v>
      </c>
      <c r="E916">
        <v>7274.4</v>
      </c>
    </row>
    <row r="917" spans="1:5" x14ac:dyDescent="0.35">
      <c r="A917" t="s">
        <v>77</v>
      </c>
      <c r="B917">
        <v>2015</v>
      </c>
      <c r="C917">
        <v>2</v>
      </c>
      <c r="D917">
        <v>350</v>
      </c>
      <c r="E917">
        <v>7624.4</v>
      </c>
    </row>
    <row r="918" spans="1:5" x14ac:dyDescent="0.35">
      <c r="A918" t="s">
        <v>77</v>
      </c>
      <c r="B918">
        <v>2015</v>
      </c>
      <c r="C918">
        <v>3</v>
      </c>
      <c r="D918">
        <v>140</v>
      </c>
      <c r="E918">
        <v>7764.4</v>
      </c>
    </row>
    <row r="919" spans="1:5" x14ac:dyDescent="0.35">
      <c r="A919" t="s">
        <v>77</v>
      </c>
      <c r="B919">
        <v>2015</v>
      </c>
      <c r="C919">
        <v>4</v>
      </c>
      <c r="D919">
        <v>1568</v>
      </c>
      <c r="E919">
        <v>9332.4</v>
      </c>
    </row>
    <row r="920" spans="1:5" x14ac:dyDescent="0.35">
      <c r="A920" t="s">
        <v>78</v>
      </c>
      <c r="B920">
        <v>2013</v>
      </c>
      <c r="C920">
        <v>7</v>
      </c>
      <c r="D920">
        <v>2592</v>
      </c>
      <c r="E920">
        <v>2592</v>
      </c>
    </row>
    <row r="921" spans="1:5" x14ac:dyDescent="0.35">
      <c r="A921" t="s">
        <v>78</v>
      </c>
      <c r="B921">
        <v>2013</v>
      </c>
      <c r="C921">
        <v>8</v>
      </c>
      <c r="D921">
        <v>1684.8</v>
      </c>
      <c r="E921">
        <v>4276.8</v>
      </c>
    </row>
    <row r="922" spans="1:5" x14ac:dyDescent="0.35">
      <c r="A922" t="s">
        <v>78</v>
      </c>
      <c r="B922">
        <v>2013</v>
      </c>
      <c r="C922">
        <v>12</v>
      </c>
      <c r="D922">
        <v>2592</v>
      </c>
      <c r="E922">
        <v>6868.8</v>
      </c>
    </row>
    <row r="923" spans="1:5" x14ac:dyDescent="0.35">
      <c r="A923" t="s">
        <v>78</v>
      </c>
      <c r="B923">
        <v>2014</v>
      </c>
      <c r="C923">
        <v>4</v>
      </c>
      <c r="D923">
        <v>3159</v>
      </c>
      <c r="E923">
        <v>10027.799999999999</v>
      </c>
    </row>
    <row r="924" spans="1:5" x14ac:dyDescent="0.35">
      <c r="A924" t="s">
        <v>78</v>
      </c>
      <c r="B924">
        <v>2014</v>
      </c>
      <c r="C924">
        <v>5</v>
      </c>
      <c r="D924">
        <v>1215</v>
      </c>
      <c r="E924">
        <v>11242.8</v>
      </c>
    </row>
    <row r="925" spans="1:5" x14ac:dyDescent="0.35">
      <c r="A925" t="s">
        <v>78</v>
      </c>
      <c r="B925">
        <v>2014</v>
      </c>
      <c r="C925">
        <v>7</v>
      </c>
      <c r="D925">
        <v>1701</v>
      </c>
      <c r="E925">
        <v>12943.8</v>
      </c>
    </row>
    <row r="926" spans="1:5" x14ac:dyDescent="0.35">
      <c r="A926" t="s">
        <v>78</v>
      </c>
      <c r="B926">
        <v>2014</v>
      </c>
      <c r="C926">
        <v>9</v>
      </c>
      <c r="D926">
        <v>1701</v>
      </c>
      <c r="E926">
        <v>14644.8</v>
      </c>
    </row>
    <row r="927" spans="1:5" x14ac:dyDescent="0.35">
      <c r="A927" t="s">
        <v>78</v>
      </c>
      <c r="B927">
        <v>2015</v>
      </c>
      <c r="C927">
        <v>1</v>
      </c>
      <c r="D927">
        <v>405</v>
      </c>
      <c r="E927">
        <v>15049.8</v>
      </c>
    </row>
    <row r="928" spans="1:5" x14ac:dyDescent="0.35">
      <c r="A928" t="s">
        <v>78</v>
      </c>
      <c r="B928">
        <v>2015</v>
      </c>
      <c r="C928">
        <v>2</v>
      </c>
      <c r="D928">
        <v>1620</v>
      </c>
      <c r="E928">
        <v>16669.8</v>
      </c>
    </row>
    <row r="929" spans="1:5" x14ac:dyDescent="0.35">
      <c r="A929" t="s">
        <v>78</v>
      </c>
      <c r="B929">
        <v>2015</v>
      </c>
      <c r="C929">
        <v>3</v>
      </c>
      <c r="D929">
        <v>5670</v>
      </c>
      <c r="E929">
        <v>22339.8</v>
      </c>
    </row>
    <row r="930" spans="1:5" x14ac:dyDescent="0.35">
      <c r="A930" t="s">
        <v>78</v>
      </c>
      <c r="B930">
        <v>2015</v>
      </c>
      <c r="C930">
        <v>4</v>
      </c>
      <c r="D930">
        <v>1215</v>
      </c>
      <c r="E930">
        <v>23554.799999999999</v>
      </c>
    </row>
    <row r="931" spans="1:5" x14ac:dyDescent="0.35">
      <c r="A931" t="s">
        <v>78</v>
      </c>
      <c r="B931">
        <v>2015</v>
      </c>
      <c r="C931">
        <v>5</v>
      </c>
      <c r="D931">
        <v>81</v>
      </c>
      <c r="E931">
        <v>23635.8</v>
      </c>
    </row>
    <row r="932" spans="1:5" x14ac:dyDescent="0.35">
      <c r="A932" t="s">
        <v>79</v>
      </c>
      <c r="B932">
        <v>2013</v>
      </c>
      <c r="C932">
        <v>7</v>
      </c>
      <c r="D932">
        <v>240</v>
      </c>
      <c r="E932">
        <v>240</v>
      </c>
    </row>
    <row r="933" spans="1:5" x14ac:dyDescent="0.35">
      <c r="A933" t="s">
        <v>79</v>
      </c>
      <c r="B933">
        <v>2013</v>
      </c>
      <c r="C933">
        <v>10</v>
      </c>
      <c r="D933">
        <v>80</v>
      </c>
      <c r="E933">
        <v>320</v>
      </c>
    </row>
    <row r="934" spans="1:5" x14ac:dyDescent="0.35">
      <c r="A934" t="s">
        <v>79</v>
      </c>
      <c r="B934">
        <v>2013</v>
      </c>
      <c r="C934">
        <v>11</v>
      </c>
      <c r="D934">
        <v>40</v>
      </c>
      <c r="E934">
        <v>360</v>
      </c>
    </row>
    <row r="935" spans="1:5" x14ac:dyDescent="0.35">
      <c r="A935" t="s">
        <v>79</v>
      </c>
      <c r="B935">
        <v>2013</v>
      </c>
      <c r="C935">
        <v>12</v>
      </c>
      <c r="D935">
        <v>80</v>
      </c>
      <c r="E935">
        <v>440</v>
      </c>
    </row>
    <row r="936" spans="1:5" x14ac:dyDescent="0.35">
      <c r="A936" t="s">
        <v>79</v>
      </c>
      <c r="B936">
        <v>2014</v>
      </c>
      <c r="C936">
        <v>1</v>
      </c>
      <c r="D936">
        <v>736</v>
      </c>
      <c r="E936">
        <v>1176</v>
      </c>
    </row>
    <row r="937" spans="1:5" x14ac:dyDescent="0.35">
      <c r="A937" t="s">
        <v>79</v>
      </c>
      <c r="B937">
        <v>2014</v>
      </c>
      <c r="C937">
        <v>2</v>
      </c>
      <c r="D937">
        <v>640</v>
      </c>
      <c r="E937">
        <v>1816</v>
      </c>
    </row>
    <row r="938" spans="1:5" x14ac:dyDescent="0.35">
      <c r="A938" t="s">
        <v>79</v>
      </c>
      <c r="B938">
        <v>2014</v>
      </c>
      <c r="C938">
        <v>3</v>
      </c>
      <c r="D938">
        <v>280</v>
      </c>
      <c r="E938">
        <v>2096</v>
      </c>
    </row>
    <row r="939" spans="1:5" x14ac:dyDescent="0.35">
      <c r="A939" t="s">
        <v>79</v>
      </c>
      <c r="B939">
        <v>2014</v>
      </c>
      <c r="C939">
        <v>4</v>
      </c>
      <c r="D939">
        <v>520</v>
      </c>
      <c r="E939">
        <v>2616</v>
      </c>
    </row>
    <row r="940" spans="1:5" x14ac:dyDescent="0.35">
      <c r="A940" t="s">
        <v>79</v>
      </c>
      <c r="B940">
        <v>2014</v>
      </c>
      <c r="C940">
        <v>5</v>
      </c>
      <c r="D940">
        <v>210</v>
      </c>
      <c r="E940">
        <v>2826</v>
      </c>
    </row>
    <row r="941" spans="1:5" x14ac:dyDescent="0.35">
      <c r="A941" t="s">
        <v>79</v>
      </c>
      <c r="B941">
        <v>2014</v>
      </c>
      <c r="C941">
        <v>7</v>
      </c>
      <c r="D941">
        <v>140</v>
      </c>
      <c r="E941">
        <v>2966</v>
      </c>
    </row>
    <row r="942" spans="1:5" x14ac:dyDescent="0.35">
      <c r="A942" t="s">
        <v>79</v>
      </c>
      <c r="B942">
        <v>2014</v>
      </c>
      <c r="C942">
        <v>8</v>
      </c>
      <c r="D942">
        <v>970</v>
      </c>
      <c r="E942">
        <v>3936</v>
      </c>
    </row>
    <row r="943" spans="1:5" x14ac:dyDescent="0.35">
      <c r="A943" t="s">
        <v>79</v>
      </c>
      <c r="B943">
        <v>2014</v>
      </c>
      <c r="C943">
        <v>9</v>
      </c>
      <c r="D943">
        <v>720</v>
      </c>
      <c r="E943">
        <v>4656</v>
      </c>
    </row>
    <row r="944" spans="1:5" x14ac:dyDescent="0.35">
      <c r="A944" t="s">
        <v>79</v>
      </c>
      <c r="B944">
        <v>2014</v>
      </c>
      <c r="C944">
        <v>10</v>
      </c>
      <c r="D944">
        <v>370</v>
      </c>
      <c r="E944">
        <v>5026</v>
      </c>
    </row>
    <row r="945" spans="1:5" x14ac:dyDescent="0.35">
      <c r="A945" t="s">
        <v>79</v>
      </c>
      <c r="B945">
        <v>2014</v>
      </c>
      <c r="C945">
        <v>11</v>
      </c>
      <c r="D945">
        <v>700</v>
      </c>
      <c r="E945">
        <v>5726</v>
      </c>
    </row>
    <row r="946" spans="1:5" x14ac:dyDescent="0.35">
      <c r="A946" t="s">
        <v>79</v>
      </c>
      <c r="B946">
        <v>2014</v>
      </c>
      <c r="C946">
        <v>12</v>
      </c>
      <c r="D946">
        <v>400</v>
      </c>
      <c r="E946">
        <v>6126</v>
      </c>
    </row>
    <row r="947" spans="1:5" x14ac:dyDescent="0.35">
      <c r="A947" t="s">
        <v>79</v>
      </c>
      <c r="B947">
        <v>2015</v>
      </c>
      <c r="C947">
        <v>1</v>
      </c>
      <c r="D947">
        <v>400</v>
      </c>
      <c r="E947">
        <v>6526</v>
      </c>
    </row>
    <row r="948" spans="1:5" x14ac:dyDescent="0.35">
      <c r="A948" t="s">
        <v>79</v>
      </c>
      <c r="B948">
        <v>2015</v>
      </c>
      <c r="C948">
        <v>2</v>
      </c>
      <c r="D948">
        <v>600</v>
      </c>
      <c r="E948">
        <v>7126</v>
      </c>
    </row>
    <row r="949" spans="1:5" x14ac:dyDescent="0.35">
      <c r="A949" t="s">
        <v>79</v>
      </c>
      <c r="B949">
        <v>2015</v>
      </c>
      <c r="C949">
        <v>3</v>
      </c>
      <c r="D949">
        <v>1480</v>
      </c>
      <c r="E949">
        <v>8606</v>
      </c>
    </row>
    <row r="950" spans="1:5" x14ac:dyDescent="0.35">
      <c r="A950" t="s">
        <v>79</v>
      </c>
      <c r="B950">
        <v>2015</v>
      </c>
      <c r="C950">
        <v>4</v>
      </c>
      <c r="D950">
        <v>1030</v>
      </c>
      <c r="E950">
        <v>9636</v>
      </c>
    </row>
    <row r="951" spans="1:5" x14ac:dyDescent="0.35">
      <c r="A951" t="s">
        <v>80</v>
      </c>
      <c r="B951">
        <v>2014</v>
      </c>
      <c r="C951">
        <v>1</v>
      </c>
      <c r="D951">
        <v>364.8</v>
      </c>
      <c r="E951">
        <v>364.8</v>
      </c>
    </row>
    <row r="952" spans="1:5" x14ac:dyDescent="0.35">
      <c r="A952" t="s">
        <v>80</v>
      </c>
      <c r="B952">
        <v>2014</v>
      </c>
      <c r="C952">
        <v>2</v>
      </c>
      <c r="D952">
        <v>2622</v>
      </c>
      <c r="E952">
        <v>2986.8</v>
      </c>
    </row>
    <row r="953" spans="1:5" x14ac:dyDescent="0.35">
      <c r="A953" t="s">
        <v>80</v>
      </c>
      <c r="B953">
        <v>2014</v>
      </c>
      <c r="C953">
        <v>4</v>
      </c>
      <c r="D953">
        <v>1140</v>
      </c>
      <c r="E953">
        <v>4126.8</v>
      </c>
    </row>
    <row r="954" spans="1:5" x14ac:dyDescent="0.35">
      <c r="A954" t="s">
        <v>80</v>
      </c>
      <c r="B954">
        <v>2014</v>
      </c>
      <c r="C954">
        <v>5</v>
      </c>
      <c r="D954">
        <v>855</v>
      </c>
      <c r="E954">
        <v>4981.8</v>
      </c>
    </row>
    <row r="955" spans="1:5" x14ac:dyDescent="0.35">
      <c r="A955" t="s">
        <v>80</v>
      </c>
      <c r="B955">
        <v>2014</v>
      </c>
      <c r="C955">
        <v>7</v>
      </c>
      <c r="D955">
        <v>3420</v>
      </c>
      <c r="E955">
        <v>8401.7999999999993</v>
      </c>
    </row>
    <row r="956" spans="1:5" x14ac:dyDescent="0.35">
      <c r="A956" t="s">
        <v>80</v>
      </c>
      <c r="B956">
        <v>2014</v>
      </c>
      <c r="C956">
        <v>8</v>
      </c>
      <c r="D956">
        <v>570</v>
      </c>
      <c r="E956">
        <v>8971.7999999999993</v>
      </c>
    </row>
    <row r="957" spans="1:5" x14ac:dyDescent="0.35">
      <c r="A957" t="s">
        <v>80</v>
      </c>
      <c r="B957">
        <v>2014</v>
      </c>
      <c r="C957">
        <v>10</v>
      </c>
      <c r="D957">
        <v>427.5</v>
      </c>
      <c r="E957">
        <v>9399.2999999999993</v>
      </c>
    </row>
    <row r="958" spans="1:5" x14ac:dyDescent="0.35">
      <c r="A958" t="s">
        <v>80</v>
      </c>
      <c r="B958">
        <v>2014</v>
      </c>
      <c r="C958">
        <v>11</v>
      </c>
      <c r="D958">
        <v>570</v>
      </c>
      <c r="E958">
        <v>9969.2999999999993</v>
      </c>
    </row>
    <row r="959" spans="1:5" x14ac:dyDescent="0.35">
      <c r="A959" t="s">
        <v>80</v>
      </c>
      <c r="B959">
        <v>2014</v>
      </c>
      <c r="C959">
        <v>12</v>
      </c>
      <c r="D959">
        <v>570</v>
      </c>
      <c r="E959">
        <v>10539.3</v>
      </c>
    </row>
    <row r="960" spans="1:5" x14ac:dyDescent="0.35">
      <c r="A960" t="s">
        <v>80</v>
      </c>
      <c r="B960">
        <v>2015</v>
      </c>
      <c r="C960">
        <v>1</v>
      </c>
      <c r="D960">
        <v>855</v>
      </c>
      <c r="E960">
        <v>11394.3</v>
      </c>
    </row>
    <row r="961" spans="1:5" x14ac:dyDescent="0.35">
      <c r="A961" t="s">
        <v>80</v>
      </c>
      <c r="B961">
        <v>2015</v>
      </c>
      <c r="C961">
        <v>2</v>
      </c>
      <c r="D961">
        <v>1425</v>
      </c>
      <c r="E961">
        <v>12819.3</v>
      </c>
    </row>
    <row r="962" spans="1:5" x14ac:dyDescent="0.35">
      <c r="A962" t="s">
        <v>80</v>
      </c>
      <c r="B962">
        <v>2015</v>
      </c>
      <c r="C962">
        <v>3</v>
      </c>
      <c r="D962">
        <v>855</v>
      </c>
      <c r="E962">
        <v>13674.3</v>
      </c>
    </row>
    <row r="963" spans="1:5" x14ac:dyDescent="0.35">
      <c r="A963" t="s">
        <v>80</v>
      </c>
      <c r="B963">
        <v>2015</v>
      </c>
      <c r="C963">
        <v>4</v>
      </c>
      <c r="D963">
        <v>2764.5</v>
      </c>
      <c r="E963">
        <v>16438.8</v>
      </c>
    </row>
    <row r="964" spans="1:5" x14ac:dyDescent="0.35">
      <c r="A964" t="s">
        <v>81</v>
      </c>
      <c r="B964">
        <v>2013</v>
      </c>
      <c r="C964">
        <v>8</v>
      </c>
      <c r="D964">
        <v>144</v>
      </c>
      <c r="E964">
        <v>144</v>
      </c>
    </row>
    <row r="965" spans="1:5" x14ac:dyDescent="0.35">
      <c r="A965" t="s">
        <v>81</v>
      </c>
      <c r="B965">
        <v>2013</v>
      </c>
      <c r="C965">
        <v>10</v>
      </c>
      <c r="D965">
        <v>288</v>
      </c>
      <c r="E965">
        <v>432</v>
      </c>
    </row>
    <row r="966" spans="1:5" x14ac:dyDescent="0.35">
      <c r="A966" t="s">
        <v>81</v>
      </c>
      <c r="B966">
        <v>2013</v>
      </c>
      <c r="C966">
        <v>12</v>
      </c>
      <c r="D966">
        <v>700.8</v>
      </c>
      <c r="E966">
        <v>1132.8</v>
      </c>
    </row>
    <row r="967" spans="1:5" x14ac:dyDescent="0.35">
      <c r="A967" t="s">
        <v>81</v>
      </c>
      <c r="B967">
        <v>2014</v>
      </c>
      <c r="C967">
        <v>1</v>
      </c>
      <c r="D967">
        <v>211.2</v>
      </c>
      <c r="E967">
        <v>1344</v>
      </c>
    </row>
    <row r="968" spans="1:5" x14ac:dyDescent="0.35">
      <c r="A968" t="s">
        <v>81</v>
      </c>
      <c r="B968">
        <v>2014</v>
      </c>
      <c r="C968">
        <v>2</v>
      </c>
      <c r="D968">
        <v>336</v>
      </c>
      <c r="E968">
        <v>1680</v>
      </c>
    </row>
    <row r="969" spans="1:5" x14ac:dyDescent="0.35">
      <c r="A969" t="s">
        <v>81</v>
      </c>
      <c r="B969">
        <v>2014</v>
      </c>
      <c r="C969">
        <v>3</v>
      </c>
      <c r="D969">
        <v>48</v>
      </c>
      <c r="E969">
        <v>1728</v>
      </c>
    </row>
    <row r="970" spans="1:5" x14ac:dyDescent="0.35">
      <c r="A970" t="s">
        <v>81</v>
      </c>
      <c r="B970">
        <v>2014</v>
      </c>
      <c r="C970">
        <v>4</v>
      </c>
      <c r="D970">
        <v>108</v>
      </c>
      <c r="E970">
        <v>1836</v>
      </c>
    </row>
    <row r="971" spans="1:5" x14ac:dyDescent="0.35">
      <c r="A971" t="s">
        <v>81</v>
      </c>
      <c r="B971">
        <v>2014</v>
      </c>
      <c r="C971">
        <v>8</v>
      </c>
      <c r="D971">
        <v>276</v>
      </c>
      <c r="E971">
        <v>2112</v>
      </c>
    </row>
    <row r="972" spans="1:5" x14ac:dyDescent="0.35">
      <c r="A972" t="s">
        <v>81</v>
      </c>
      <c r="B972">
        <v>2014</v>
      </c>
      <c r="C972">
        <v>9</v>
      </c>
      <c r="D972">
        <v>1260</v>
      </c>
      <c r="E972">
        <v>3372</v>
      </c>
    </row>
    <row r="973" spans="1:5" x14ac:dyDescent="0.35">
      <c r="A973" t="s">
        <v>81</v>
      </c>
      <c r="B973">
        <v>2014</v>
      </c>
      <c r="C973">
        <v>10</v>
      </c>
      <c r="D973">
        <v>504</v>
      </c>
      <c r="E973">
        <v>3876</v>
      </c>
    </row>
    <row r="974" spans="1:5" x14ac:dyDescent="0.35">
      <c r="A974" t="s">
        <v>81</v>
      </c>
      <c r="B974">
        <v>2014</v>
      </c>
      <c r="C974">
        <v>11</v>
      </c>
      <c r="D974">
        <v>336</v>
      </c>
      <c r="E974">
        <v>4212</v>
      </c>
    </row>
    <row r="975" spans="1:5" x14ac:dyDescent="0.35">
      <c r="A975" t="s">
        <v>81</v>
      </c>
      <c r="B975">
        <v>2015</v>
      </c>
      <c r="C975">
        <v>1</v>
      </c>
      <c r="D975">
        <v>420</v>
      </c>
      <c r="E975">
        <v>4632</v>
      </c>
    </row>
    <row r="976" spans="1:5" x14ac:dyDescent="0.35">
      <c r="A976" t="s">
        <v>81</v>
      </c>
      <c r="B976">
        <v>2015</v>
      </c>
      <c r="C976">
        <v>2</v>
      </c>
      <c r="D976">
        <v>252</v>
      </c>
      <c r="E976">
        <v>4884</v>
      </c>
    </row>
    <row r="977" spans="1:5" x14ac:dyDescent="0.35">
      <c r="A977" t="s">
        <v>81</v>
      </c>
      <c r="B977">
        <v>2015</v>
      </c>
      <c r="C977">
        <v>3</v>
      </c>
      <c r="D977">
        <v>288</v>
      </c>
      <c r="E977">
        <v>5172</v>
      </c>
    </row>
    <row r="978" spans="1:5" x14ac:dyDescent="0.35">
      <c r="A978" t="s">
        <v>81</v>
      </c>
      <c r="B978">
        <v>2015</v>
      </c>
      <c r="C978">
        <v>4</v>
      </c>
      <c r="D978">
        <v>576</v>
      </c>
      <c r="E978">
        <v>5748</v>
      </c>
    </row>
    <row r="979" spans="1:5" x14ac:dyDescent="0.35">
      <c r="A979" t="s">
        <v>81</v>
      </c>
      <c r="B979">
        <v>2015</v>
      </c>
      <c r="C979">
        <v>5</v>
      </c>
      <c r="D979">
        <v>396</v>
      </c>
      <c r="E979">
        <v>6144</v>
      </c>
    </row>
    <row r="980" spans="1:5" x14ac:dyDescent="0.35">
      <c r="A980" t="s">
        <v>82</v>
      </c>
      <c r="B980">
        <v>2013</v>
      </c>
      <c r="C980">
        <v>7</v>
      </c>
      <c r="D980">
        <v>288</v>
      </c>
      <c r="E980">
        <v>288</v>
      </c>
    </row>
    <row r="981" spans="1:5" x14ac:dyDescent="0.35">
      <c r="A981" t="s">
        <v>82</v>
      </c>
      <c r="B981">
        <v>2013</v>
      </c>
      <c r="C981">
        <v>8</v>
      </c>
      <c r="D981">
        <v>1497.6</v>
      </c>
      <c r="E981">
        <v>1785.6</v>
      </c>
    </row>
    <row r="982" spans="1:5" x14ac:dyDescent="0.35">
      <c r="A982" t="s">
        <v>82</v>
      </c>
      <c r="B982">
        <v>2013</v>
      </c>
      <c r="C982">
        <v>10</v>
      </c>
      <c r="D982">
        <v>1152</v>
      </c>
      <c r="E982">
        <v>2937.6</v>
      </c>
    </row>
    <row r="983" spans="1:5" x14ac:dyDescent="0.35">
      <c r="A983" t="s">
        <v>82</v>
      </c>
      <c r="B983">
        <v>2013</v>
      </c>
      <c r="C983">
        <v>12</v>
      </c>
      <c r="D983">
        <v>1008</v>
      </c>
      <c r="E983">
        <v>3945.6</v>
      </c>
    </row>
    <row r="984" spans="1:5" x14ac:dyDescent="0.35">
      <c r="A984" t="s">
        <v>82</v>
      </c>
      <c r="B984">
        <v>2014</v>
      </c>
      <c r="C984">
        <v>1</v>
      </c>
      <c r="D984">
        <v>1368</v>
      </c>
      <c r="E984">
        <v>5313.6</v>
      </c>
    </row>
    <row r="985" spans="1:5" x14ac:dyDescent="0.35">
      <c r="A985" t="s">
        <v>82</v>
      </c>
      <c r="B985">
        <v>2014</v>
      </c>
      <c r="C985">
        <v>2</v>
      </c>
      <c r="D985">
        <v>115.2</v>
      </c>
      <c r="E985">
        <v>5428.8</v>
      </c>
    </row>
    <row r="986" spans="1:5" x14ac:dyDescent="0.35">
      <c r="A986" t="s">
        <v>82</v>
      </c>
      <c r="B986">
        <v>2014</v>
      </c>
      <c r="C986">
        <v>4</v>
      </c>
      <c r="D986">
        <v>54</v>
      </c>
      <c r="E986">
        <v>5482.8</v>
      </c>
    </row>
    <row r="987" spans="1:5" x14ac:dyDescent="0.35">
      <c r="A987" t="s">
        <v>82</v>
      </c>
      <c r="B987">
        <v>2014</v>
      </c>
      <c r="C987">
        <v>5</v>
      </c>
      <c r="D987">
        <v>1008</v>
      </c>
      <c r="E987">
        <v>6490.8</v>
      </c>
    </row>
    <row r="988" spans="1:5" x14ac:dyDescent="0.35">
      <c r="A988" t="s">
        <v>82</v>
      </c>
      <c r="B988">
        <v>2014</v>
      </c>
      <c r="C988">
        <v>6</v>
      </c>
      <c r="D988">
        <v>360</v>
      </c>
      <c r="E988">
        <v>6850.8</v>
      </c>
    </row>
    <row r="989" spans="1:5" x14ac:dyDescent="0.35">
      <c r="A989" t="s">
        <v>82</v>
      </c>
      <c r="B989">
        <v>2014</v>
      </c>
      <c r="C989">
        <v>7</v>
      </c>
      <c r="D989">
        <v>972</v>
      </c>
      <c r="E989">
        <v>7822.8</v>
      </c>
    </row>
    <row r="990" spans="1:5" x14ac:dyDescent="0.35">
      <c r="A990" t="s">
        <v>82</v>
      </c>
      <c r="B990">
        <v>2014</v>
      </c>
      <c r="C990">
        <v>8</v>
      </c>
      <c r="D990">
        <v>540</v>
      </c>
      <c r="E990">
        <v>8362.7999999999993</v>
      </c>
    </row>
    <row r="991" spans="1:5" x14ac:dyDescent="0.35">
      <c r="A991" t="s">
        <v>82</v>
      </c>
      <c r="B991">
        <v>2014</v>
      </c>
      <c r="C991">
        <v>10</v>
      </c>
      <c r="D991">
        <v>540</v>
      </c>
      <c r="E991">
        <v>8902.7999999999993</v>
      </c>
    </row>
    <row r="992" spans="1:5" x14ac:dyDescent="0.35">
      <c r="A992" t="s">
        <v>82</v>
      </c>
      <c r="B992">
        <v>2014</v>
      </c>
      <c r="C992">
        <v>11</v>
      </c>
      <c r="D992">
        <v>630</v>
      </c>
      <c r="E992">
        <v>9532.7999999999993</v>
      </c>
    </row>
    <row r="993" spans="1:5" x14ac:dyDescent="0.35">
      <c r="A993" t="s">
        <v>82</v>
      </c>
      <c r="B993">
        <v>2014</v>
      </c>
      <c r="C993">
        <v>12</v>
      </c>
      <c r="D993">
        <v>270</v>
      </c>
      <c r="E993">
        <v>9802.7999999999993</v>
      </c>
    </row>
    <row r="994" spans="1:5" x14ac:dyDescent="0.35">
      <c r="A994" t="s">
        <v>82</v>
      </c>
      <c r="B994">
        <v>2015</v>
      </c>
      <c r="C994">
        <v>1</v>
      </c>
      <c r="D994">
        <v>1062</v>
      </c>
      <c r="E994">
        <v>10864.8</v>
      </c>
    </row>
    <row r="995" spans="1:5" x14ac:dyDescent="0.35">
      <c r="A995" t="s">
        <v>82</v>
      </c>
      <c r="B995">
        <v>2015</v>
      </c>
      <c r="C995">
        <v>2</v>
      </c>
      <c r="D995">
        <v>666</v>
      </c>
      <c r="E995">
        <v>11530.8</v>
      </c>
    </row>
    <row r="996" spans="1:5" x14ac:dyDescent="0.35">
      <c r="A996" t="s">
        <v>82</v>
      </c>
      <c r="B996">
        <v>2015</v>
      </c>
      <c r="C996">
        <v>3</v>
      </c>
      <c r="D996">
        <v>900</v>
      </c>
      <c r="E996">
        <v>12430.8</v>
      </c>
    </row>
    <row r="997" spans="1:5" x14ac:dyDescent="0.35">
      <c r="A997" t="s">
        <v>82</v>
      </c>
      <c r="B997">
        <v>2015</v>
      </c>
      <c r="C997">
        <v>4</v>
      </c>
      <c r="D997">
        <v>2106</v>
      </c>
      <c r="E997">
        <v>14536.8</v>
      </c>
    </row>
    <row r="998" spans="1:5" x14ac:dyDescent="0.35">
      <c r="A998" t="s">
        <v>83</v>
      </c>
      <c r="B998">
        <v>2013</v>
      </c>
      <c r="C998">
        <v>7</v>
      </c>
      <c r="D998">
        <v>591</v>
      </c>
      <c r="E998">
        <v>591</v>
      </c>
    </row>
    <row r="999" spans="1:5" x14ac:dyDescent="0.35">
      <c r="A999" t="s">
        <v>83</v>
      </c>
      <c r="B999">
        <v>2013</v>
      </c>
      <c r="C999">
        <v>8</v>
      </c>
      <c r="D999">
        <v>2048.8000000000002</v>
      </c>
      <c r="E999">
        <v>2639.8</v>
      </c>
    </row>
    <row r="1000" spans="1:5" x14ac:dyDescent="0.35">
      <c r="A1000" t="s">
        <v>83</v>
      </c>
      <c r="B1000">
        <v>2013</v>
      </c>
      <c r="C1000">
        <v>9</v>
      </c>
      <c r="D1000">
        <v>4925</v>
      </c>
      <c r="E1000">
        <v>7564.8</v>
      </c>
    </row>
    <row r="1001" spans="1:5" x14ac:dyDescent="0.35">
      <c r="A1001" t="s">
        <v>83</v>
      </c>
      <c r="B1001">
        <v>2013</v>
      </c>
      <c r="C1001">
        <v>10</v>
      </c>
      <c r="D1001">
        <v>1103.2</v>
      </c>
      <c r="E1001">
        <v>8668</v>
      </c>
    </row>
    <row r="1002" spans="1:5" x14ac:dyDescent="0.35">
      <c r="A1002" t="s">
        <v>83</v>
      </c>
      <c r="B1002">
        <v>2013</v>
      </c>
      <c r="C1002">
        <v>12</v>
      </c>
      <c r="D1002">
        <v>1182</v>
      </c>
      <c r="E1002">
        <v>9850</v>
      </c>
    </row>
    <row r="1003" spans="1:5" x14ac:dyDescent="0.35">
      <c r="A1003" t="s">
        <v>83</v>
      </c>
      <c r="B1003">
        <v>2014</v>
      </c>
      <c r="C1003">
        <v>1</v>
      </c>
      <c r="D1003">
        <v>2955</v>
      </c>
      <c r="E1003">
        <v>12805</v>
      </c>
    </row>
    <row r="1004" spans="1:5" x14ac:dyDescent="0.35">
      <c r="A1004" t="s">
        <v>83</v>
      </c>
      <c r="B1004">
        <v>2014</v>
      </c>
      <c r="C1004">
        <v>2</v>
      </c>
      <c r="D1004">
        <v>1379</v>
      </c>
      <c r="E1004">
        <v>14184</v>
      </c>
    </row>
    <row r="1005" spans="1:5" x14ac:dyDescent="0.35">
      <c r="A1005" t="s">
        <v>83</v>
      </c>
      <c r="B1005">
        <v>2014</v>
      </c>
      <c r="C1005">
        <v>4</v>
      </c>
      <c r="D1005">
        <v>147.89999999999998</v>
      </c>
      <c r="E1005">
        <v>14331.9</v>
      </c>
    </row>
    <row r="1006" spans="1:5" x14ac:dyDescent="0.35">
      <c r="A1006" t="s">
        <v>83</v>
      </c>
      <c r="B1006">
        <v>2014</v>
      </c>
      <c r="C1006">
        <v>5</v>
      </c>
      <c r="D1006">
        <v>2958</v>
      </c>
      <c r="E1006">
        <v>17289.900000000001</v>
      </c>
    </row>
    <row r="1007" spans="1:5" x14ac:dyDescent="0.35">
      <c r="A1007" t="s">
        <v>83</v>
      </c>
      <c r="B1007">
        <v>2014</v>
      </c>
      <c r="C1007">
        <v>6</v>
      </c>
      <c r="D1007">
        <v>1725.5</v>
      </c>
      <c r="E1007">
        <v>19015.400000000001</v>
      </c>
    </row>
    <row r="1008" spans="1:5" x14ac:dyDescent="0.35">
      <c r="A1008" t="s">
        <v>83</v>
      </c>
      <c r="B1008">
        <v>2014</v>
      </c>
      <c r="C1008">
        <v>7</v>
      </c>
      <c r="D1008">
        <v>986</v>
      </c>
      <c r="E1008">
        <v>20001.400000000001</v>
      </c>
    </row>
    <row r="1009" spans="1:5" x14ac:dyDescent="0.35">
      <c r="A1009" t="s">
        <v>83</v>
      </c>
      <c r="B1009">
        <v>2014</v>
      </c>
      <c r="C1009">
        <v>8</v>
      </c>
      <c r="D1009">
        <v>4683.5</v>
      </c>
      <c r="E1009">
        <v>24684.9</v>
      </c>
    </row>
    <row r="1010" spans="1:5" x14ac:dyDescent="0.35">
      <c r="A1010" t="s">
        <v>83</v>
      </c>
      <c r="B1010">
        <v>2014</v>
      </c>
      <c r="C1010">
        <v>9</v>
      </c>
      <c r="D1010">
        <v>493</v>
      </c>
      <c r="E1010">
        <v>25177.9</v>
      </c>
    </row>
    <row r="1011" spans="1:5" x14ac:dyDescent="0.35">
      <c r="A1011" t="s">
        <v>83</v>
      </c>
      <c r="B1011">
        <v>2014</v>
      </c>
      <c r="C1011">
        <v>10</v>
      </c>
      <c r="D1011">
        <v>3352.3999999999996</v>
      </c>
      <c r="E1011">
        <v>28530.300000000003</v>
      </c>
    </row>
    <row r="1012" spans="1:5" x14ac:dyDescent="0.35">
      <c r="A1012" t="s">
        <v>83</v>
      </c>
      <c r="B1012">
        <v>2014</v>
      </c>
      <c r="C1012">
        <v>11</v>
      </c>
      <c r="D1012">
        <v>1922.7</v>
      </c>
      <c r="E1012">
        <v>30453.000000000004</v>
      </c>
    </row>
    <row r="1013" spans="1:5" x14ac:dyDescent="0.35">
      <c r="A1013" t="s">
        <v>83</v>
      </c>
      <c r="B1013">
        <v>2014</v>
      </c>
      <c r="C1013">
        <v>12</v>
      </c>
      <c r="D1013">
        <v>2070.6</v>
      </c>
      <c r="E1013">
        <v>32523.600000000002</v>
      </c>
    </row>
    <row r="1014" spans="1:5" x14ac:dyDescent="0.35">
      <c r="A1014" t="s">
        <v>83</v>
      </c>
      <c r="B1014">
        <v>2015</v>
      </c>
      <c r="C1014">
        <v>1</v>
      </c>
      <c r="D1014">
        <v>4979.2999999999993</v>
      </c>
      <c r="E1014">
        <v>37502.9</v>
      </c>
    </row>
    <row r="1015" spans="1:5" x14ac:dyDescent="0.35">
      <c r="A1015" t="s">
        <v>83</v>
      </c>
      <c r="B1015">
        <v>2015</v>
      </c>
      <c r="C1015">
        <v>2</v>
      </c>
      <c r="D1015">
        <v>3007.3</v>
      </c>
      <c r="E1015">
        <v>40510.200000000004</v>
      </c>
    </row>
    <row r="1016" spans="1:5" x14ac:dyDescent="0.35">
      <c r="A1016" t="s">
        <v>83</v>
      </c>
      <c r="B1016">
        <v>2015</v>
      </c>
      <c r="C1016">
        <v>3</v>
      </c>
      <c r="D1016">
        <v>7690.7999999999993</v>
      </c>
      <c r="E1016">
        <v>48201</v>
      </c>
    </row>
    <row r="1017" spans="1:5" x14ac:dyDescent="0.35">
      <c r="A1017" t="s">
        <v>83</v>
      </c>
      <c r="B1017">
        <v>2015</v>
      </c>
      <c r="C1017">
        <v>4</v>
      </c>
      <c r="D1017">
        <v>1626.8999999999999</v>
      </c>
      <c r="E1017">
        <v>49827.9</v>
      </c>
    </row>
    <row r="1018" spans="1:5" x14ac:dyDescent="0.35">
      <c r="A1018" t="s">
        <v>84</v>
      </c>
      <c r="B1018">
        <v>2013</v>
      </c>
      <c r="C1018">
        <v>8</v>
      </c>
      <c r="D1018">
        <v>138.70000000000002</v>
      </c>
      <c r="E1018">
        <v>138.70000000000002</v>
      </c>
    </row>
    <row r="1019" spans="1:5" x14ac:dyDescent="0.35">
      <c r="A1019" t="s">
        <v>84</v>
      </c>
      <c r="B1019">
        <v>2013</v>
      </c>
      <c r="C1019">
        <v>9</v>
      </c>
      <c r="D1019">
        <v>109.5</v>
      </c>
      <c r="E1019">
        <v>248.20000000000002</v>
      </c>
    </row>
    <row r="1020" spans="1:5" x14ac:dyDescent="0.35">
      <c r="A1020" t="s">
        <v>84</v>
      </c>
      <c r="B1020">
        <v>2013</v>
      </c>
      <c r="C1020">
        <v>10</v>
      </c>
      <c r="D1020">
        <v>73</v>
      </c>
      <c r="E1020">
        <v>321.20000000000005</v>
      </c>
    </row>
    <row r="1021" spans="1:5" x14ac:dyDescent="0.35">
      <c r="A1021" t="s">
        <v>84</v>
      </c>
      <c r="B1021">
        <v>2013</v>
      </c>
      <c r="C1021">
        <v>11</v>
      </c>
      <c r="D1021">
        <v>584</v>
      </c>
      <c r="E1021">
        <v>905.2</v>
      </c>
    </row>
    <row r="1022" spans="1:5" x14ac:dyDescent="0.35">
      <c r="A1022" t="s">
        <v>84</v>
      </c>
      <c r="B1022">
        <v>2014</v>
      </c>
      <c r="C1022">
        <v>1</v>
      </c>
      <c r="D1022">
        <v>306.59999999999997</v>
      </c>
      <c r="E1022">
        <v>1211.8</v>
      </c>
    </row>
    <row r="1023" spans="1:5" x14ac:dyDescent="0.35">
      <c r="A1023" t="s">
        <v>84</v>
      </c>
      <c r="B1023">
        <v>2014</v>
      </c>
      <c r="C1023">
        <v>2</v>
      </c>
      <c r="D1023">
        <v>489.1</v>
      </c>
      <c r="E1023">
        <v>1700.9</v>
      </c>
    </row>
    <row r="1024" spans="1:5" x14ac:dyDescent="0.35">
      <c r="A1024" t="s">
        <v>84</v>
      </c>
      <c r="B1024">
        <v>2014</v>
      </c>
      <c r="C1024">
        <v>3</v>
      </c>
      <c r="D1024">
        <v>189.79999999999998</v>
      </c>
      <c r="E1024">
        <v>1890.7</v>
      </c>
    </row>
    <row r="1025" spans="1:5" x14ac:dyDescent="0.35">
      <c r="A1025" t="s">
        <v>84</v>
      </c>
      <c r="B1025">
        <v>2014</v>
      </c>
      <c r="C1025">
        <v>5</v>
      </c>
      <c r="D1025">
        <v>92</v>
      </c>
      <c r="E1025">
        <v>1982.7</v>
      </c>
    </row>
    <row r="1026" spans="1:5" x14ac:dyDescent="0.35">
      <c r="A1026" t="s">
        <v>84</v>
      </c>
      <c r="B1026">
        <v>2014</v>
      </c>
      <c r="C1026">
        <v>6</v>
      </c>
      <c r="D1026">
        <v>322</v>
      </c>
      <c r="E1026">
        <v>2304.6999999999998</v>
      </c>
    </row>
    <row r="1027" spans="1:5" x14ac:dyDescent="0.35">
      <c r="A1027" t="s">
        <v>84</v>
      </c>
      <c r="B1027">
        <v>2014</v>
      </c>
      <c r="C1027">
        <v>8</v>
      </c>
      <c r="D1027">
        <v>460</v>
      </c>
      <c r="E1027">
        <v>2764.7</v>
      </c>
    </row>
    <row r="1028" spans="1:5" x14ac:dyDescent="0.35">
      <c r="A1028" t="s">
        <v>84</v>
      </c>
      <c r="B1028">
        <v>2014</v>
      </c>
      <c r="C1028">
        <v>9</v>
      </c>
      <c r="D1028">
        <v>450.79999999999995</v>
      </c>
      <c r="E1028">
        <v>3215.5</v>
      </c>
    </row>
    <row r="1029" spans="1:5" x14ac:dyDescent="0.35">
      <c r="A1029" t="s">
        <v>84</v>
      </c>
      <c r="B1029">
        <v>2014</v>
      </c>
      <c r="C1029">
        <v>10</v>
      </c>
      <c r="D1029">
        <v>220.79999999999998</v>
      </c>
      <c r="E1029">
        <v>3436.3</v>
      </c>
    </row>
    <row r="1030" spans="1:5" x14ac:dyDescent="0.35">
      <c r="A1030" t="s">
        <v>84</v>
      </c>
      <c r="B1030">
        <v>2014</v>
      </c>
      <c r="C1030">
        <v>12</v>
      </c>
      <c r="D1030">
        <v>680.8</v>
      </c>
      <c r="E1030">
        <v>4117.1000000000004</v>
      </c>
    </row>
    <row r="1031" spans="1:5" x14ac:dyDescent="0.35">
      <c r="A1031" t="s">
        <v>84</v>
      </c>
      <c r="B1031">
        <v>2015</v>
      </c>
      <c r="C1031">
        <v>1</v>
      </c>
      <c r="D1031">
        <v>266.8</v>
      </c>
      <c r="E1031">
        <v>4383.9000000000005</v>
      </c>
    </row>
    <row r="1032" spans="1:5" x14ac:dyDescent="0.35">
      <c r="A1032" t="s">
        <v>84</v>
      </c>
      <c r="B1032">
        <v>2015</v>
      </c>
      <c r="C1032">
        <v>2</v>
      </c>
      <c r="D1032">
        <v>340.4</v>
      </c>
      <c r="E1032">
        <v>4724.3</v>
      </c>
    </row>
    <row r="1033" spans="1:5" x14ac:dyDescent="0.35">
      <c r="A1033" t="s">
        <v>84</v>
      </c>
      <c r="B1033">
        <v>2015</v>
      </c>
      <c r="C1033">
        <v>3</v>
      </c>
      <c r="D1033">
        <v>174.79999999999998</v>
      </c>
      <c r="E1033">
        <v>4899.1000000000004</v>
      </c>
    </row>
    <row r="1034" spans="1:5" x14ac:dyDescent="0.35">
      <c r="A1034" t="s">
        <v>84</v>
      </c>
      <c r="B1034">
        <v>2015</v>
      </c>
      <c r="C1034">
        <v>4</v>
      </c>
      <c r="D1034">
        <v>782</v>
      </c>
      <c r="E1034">
        <v>5681.1</v>
      </c>
    </row>
    <row r="1035" spans="1:5" x14ac:dyDescent="0.35">
      <c r="A1035" t="s">
        <v>84</v>
      </c>
      <c r="B1035">
        <v>2015</v>
      </c>
      <c r="C1035">
        <v>5</v>
      </c>
      <c r="D1035">
        <v>478.4</v>
      </c>
      <c r="E1035">
        <v>6159.5</v>
      </c>
    </row>
    <row r="1036" spans="1:5" x14ac:dyDescent="0.35">
      <c r="A1036" t="s">
        <v>85</v>
      </c>
      <c r="B1036">
        <v>2013</v>
      </c>
      <c r="C1036">
        <v>7</v>
      </c>
      <c r="D1036">
        <v>990</v>
      </c>
      <c r="E1036">
        <v>990</v>
      </c>
    </row>
    <row r="1037" spans="1:5" x14ac:dyDescent="0.35">
      <c r="A1037" t="s">
        <v>85</v>
      </c>
      <c r="B1037">
        <v>2013</v>
      </c>
      <c r="C1037">
        <v>8</v>
      </c>
      <c r="D1037">
        <v>1485</v>
      </c>
      <c r="E1037">
        <v>2475</v>
      </c>
    </row>
    <row r="1038" spans="1:5" x14ac:dyDescent="0.35">
      <c r="A1038" t="s">
        <v>85</v>
      </c>
      <c r="B1038">
        <v>2013</v>
      </c>
      <c r="C1038">
        <v>9</v>
      </c>
      <c r="D1038">
        <v>2475</v>
      </c>
      <c r="E1038">
        <v>4950</v>
      </c>
    </row>
    <row r="1039" spans="1:5" x14ac:dyDescent="0.35">
      <c r="A1039" t="s">
        <v>85</v>
      </c>
      <c r="B1039">
        <v>2013</v>
      </c>
      <c r="C1039">
        <v>11</v>
      </c>
      <c r="D1039">
        <v>3861</v>
      </c>
      <c r="E1039">
        <v>8811</v>
      </c>
    </row>
    <row r="1040" spans="1:5" x14ac:dyDescent="0.35">
      <c r="A1040" t="s">
        <v>85</v>
      </c>
      <c r="B1040">
        <v>2013</v>
      </c>
      <c r="C1040">
        <v>12</v>
      </c>
      <c r="D1040">
        <v>3366</v>
      </c>
      <c r="E1040">
        <v>12177</v>
      </c>
    </row>
    <row r="1041" spans="1:5" x14ac:dyDescent="0.35">
      <c r="A1041" t="s">
        <v>85</v>
      </c>
      <c r="B1041">
        <v>2014</v>
      </c>
      <c r="C1041">
        <v>1</v>
      </c>
      <c r="D1041">
        <v>2079</v>
      </c>
      <c r="E1041">
        <v>14256</v>
      </c>
    </row>
    <row r="1042" spans="1:5" x14ac:dyDescent="0.35">
      <c r="A1042" t="s">
        <v>85</v>
      </c>
      <c r="B1042">
        <v>2014</v>
      </c>
      <c r="C1042">
        <v>2</v>
      </c>
      <c r="D1042">
        <v>2376</v>
      </c>
      <c r="E1042">
        <v>16632</v>
      </c>
    </row>
    <row r="1043" spans="1:5" x14ac:dyDescent="0.35">
      <c r="A1043" t="s">
        <v>85</v>
      </c>
      <c r="B1043">
        <v>2014</v>
      </c>
      <c r="C1043">
        <v>3</v>
      </c>
      <c r="D1043">
        <v>1782</v>
      </c>
      <c r="E1043">
        <v>18414</v>
      </c>
    </row>
    <row r="1044" spans="1:5" x14ac:dyDescent="0.35">
      <c r="A1044" t="s">
        <v>85</v>
      </c>
      <c r="B1044">
        <v>2014</v>
      </c>
      <c r="C1044">
        <v>4</v>
      </c>
      <c r="D1044">
        <v>4456.4400000000005</v>
      </c>
      <c r="E1044">
        <v>22870.440000000002</v>
      </c>
    </row>
    <row r="1045" spans="1:5" x14ac:dyDescent="0.35">
      <c r="A1045" t="s">
        <v>85</v>
      </c>
      <c r="B1045">
        <v>2014</v>
      </c>
      <c r="C1045">
        <v>6</v>
      </c>
      <c r="D1045">
        <v>1237.9000000000001</v>
      </c>
      <c r="E1045">
        <v>24108.340000000004</v>
      </c>
    </row>
    <row r="1046" spans="1:5" x14ac:dyDescent="0.35">
      <c r="A1046" t="s">
        <v>85</v>
      </c>
      <c r="B1046">
        <v>2014</v>
      </c>
      <c r="C1046">
        <v>8</v>
      </c>
      <c r="D1046">
        <v>3218.54</v>
      </c>
      <c r="E1046">
        <v>27326.880000000005</v>
      </c>
    </row>
    <row r="1047" spans="1:5" x14ac:dyDescent="0.35">
      <c r="A1047" t="s">
        <v>85</v>
      </c>
      <c r="B1047">
        <v>2014</v>
      </c>
      <c r="C1047">
        <v>9</v>
      </c>
      <c r="D1047">
        <v>5694.34</v>
      </c>
      <c r="E1047">
        <v>33021.22</v>
      </c>
    </row>
    <row r="1048" spans="1:5" x14ac:dyDescent="0.35">
      <c r="A1048" t="s">
        <v>85</v>
      </c>
      <c r="B1048">
        <v>2014</v>
      </c>
      <c r="C1048">
        <v>10</v>
      </c>
      <c r="D1048">
        <v>6437.08</v>
      </c>
      <c r="E1048">
        <v>39458.300000000003</v>
      </c>
    </row>
    <row r="1049" spans="1:5" x14ac:dyDescent="0.35">
      <c r="A1049" t="s">
        <v>85</v>
      </c>
      <c r="B1049">
        <v>2014</v>
      </c>
      <c r="C1049">
        <v>12</v>
      </c>
      <c r="D1049">
        <v>8912.880000000001</v>
      </c>
      <c r="E1049">
        <v>48371.180000000008</v>
      </c>
    </row>
    <row r="1050" spans="1:5" x14ac:dyDescent="0.35">
      <c r="A1050" t="s">
        <v>85</v>
      </c>
      <c r="B1050">
        <v>2015</v>
      </c>
      <c r="C1050">
        <v>1</v>
      </c>
      <c r="D1050">
        <v>2228.2200000000003</v>
      </c>
      <c r="E1050">
        <v>50599.400000000009</v>
      </c>
    </row>
    <row r="1051" spans="1:5" x14ac:dyDescent="0.35">
      <c r="A1051" t="s">
        <v>85</v>
      </c>
      <c r="B1051">
        <v>2015</v>
      </c>
      <c r="C1051">
        <v>2</v>
      </c>
      <c r="D1051">
        <v>20301.560000000001</v>
      </c>
      <c r="E1051">
        <v>70900.960000000006</v>
      </c>
    </row>
    <row r="1052" spans="1:5" x14ac:dyDescent="0.35">
      <c r="A1052" t="s">
        <v>85</v>
      </c>
      <c r="B1052">
        <v>2015</v>
      </c>
      <c r="C1052">
        <v>3</v>
      </c>
      <c r="D1052">
        <v>1733.0600000000002</v>
      </c>
      <c r="E1052">
        <v>72634.02</v>
      </c>
    </row>
    <row r="1053" spans="1:5" x14ac:dyDescent="0.35">
      <c r="A1053" t="s">
        <v>85</v>
      </c>
      <c r="B1053">
        <v>2015</v>
      </c>
      <c r="C1053">
        <v>4</v>
      </c>
      <c r="D1053">
        <v>15102.380000000001</v>
      </c>
      <c r="E1053">
        <v>87736.400000000009</v>
      </c>
    </row>
    <row r="1054" spans="1:5" x14ac:dyDescent="0.35">
      <c r="A1054" t="s">
        <v>86</v>
      </c>
      <c r="B1054">
        <v>2013</v>
      </c>
      <c r="C1054">
        <v>7</v>
      </c>
      <c r="D1054">
        <v>167.4</v>
      </c>
      <c r="E1054">
        <v>167.4</v>
      </c>
    </row>
    <row r="1055" spans="1:5" x14ac:dyDescent="0.35">
      <c r="A1055" t="s">
        <v>86</v>
      </c>
      <c r="B1055">
        <v>2013</v>
      </c>
      <c r="C1055">
        <v>10</v>
      </c>
      <c r="D1055">
        <v>353.4</v>
      </c>
      <c r="E1055">
        <v>520.79999999999995</v>
      </c>
    </row>
    <row r="1056" spans="1:5" x14ac:dyDescent="0.35">
      <c r="A1056" t="s">
        <v>86</v>
      </c>
      <c r="B1056">
        <v>2013</v>
      </c>
      <c r="C1056">
        <v>12</v>
      </c>
      <c r="D1056">
        <v>1060.2</v>
      </c>
      <c r="E1056">
        <v>1581</v>
      </c>
    </row>
    <row r="1057" spans="1:5" x14ac:dyDescent="0.35">
      <c r="A1057" t="s">
        <v>86</v>
      </c>
      <c r="B1057">
        <v>2014</v>
      </c>
      <c r="C1057">
        <v>1</v>
      </c>
      <c r="D1057">
        <v>1246.2</v>
      </c>
      <c r="E1057">
        <v>2827.2</v>
      </c>
    </row>
    <row r="1058" spans="1:5" x14ac:dyDescent="0.35">
      <c r="A1058" t="s">
        <v>86</v>
      </c>
      <c r="B1058">
        <v>2014</v>
      </c>
      <c r="C1058">
        <v>3</v>
      </c>
      <c r="D1058">
        <v>223.20000000000002</v>
      </c>
      <c r="E1058">
        <v>3050.3999999999996</v>
      </c>
    </row>
    <row r="1059" spans="1:5" x14ac:dyDescent="0.35">
      <c r="A1059" t="s">
        <v>86</v>
      </c>
      <c r="B1059">
        <v>2014</v>
      </c>
      <c r="C1059">
        <v>4</v>
      </c>
      <c r="D1059">
        <v>1627.5</v>
      </c>
      <c r="E1059">
        <v>4677.8999999999996</v>
      </c>
    </row>
    <row r="1060" spans="1:5" x14ac:dyDescent="0.35">
      <c r="A1060" t="s">
        <v>86</v>
      </c>
      <c r="B1060">
        <v>2014</v>
      </c>
      <c r="C1060">
        <v>6</v>
      </c>
      <c r="D1060">
        <v>1302</v>
      </c>
      <c r="E1060">
        <v>5979.9</v>
      </c>
    </row>
    <row r="1061" spans="1:5" x14ac:dyDescent="0.35">
      <c r="A1061" t="s">
        <v>86</v>
      </c>
      <c r="B1061">
        <v>2014</v>
      </c>
      <c r="C1061">
        <v>8</v>
      </c>
      <c r="D1061">
        <v>558</v>
      </c>
      <c r="E1061">
        <v>6537.9</v>
      </c>
    </row>
    <row r="1062" spans="1:5" x14ac:dyDescent="0.35">
      <c r="A1062" t="s">
        <v>86</v>
      </c>
      <c r="B1062">
        <v>2014</v>
      </c>
      <c r="C1062">
        <v>9</v>
      </c>
      <c r="D1062">
        <v>767.25</v>
      </c>
      <c r="E1062">
        <v>7305.15</v>
      </c>
    </row>
    <row r="1063" spans="1:5" x14ac:dyDescent="0.35">
      <c r="A1063" t="s">
        <v>86</v>
      </c>
      <c r="B1063">
        <v>2014</v>
      </c>
      <c r="C1063">
        <v>11</v>
      </c>
      <c r="D1063">
        <v>488.25</v>
      </c>
      <c r="E1063">
        <v>7793.4</v>
      </c>
    </row>
    <row r="1064" spans="1:5" x14ac:dyDescent="0.35">
      <c r="A1064" t="s">
        <v>86</v>
      </c>
      <c r="B1064">
        <v>2014</v>
      </c>
      <c r="C1064">
        <v>12</v>
      </c>
      <c r="D1064">
        <v>348.75</v>
      </c>
      <c r="E1064">
        <v>8142.15</v>
      </c>
    </row>
    <row r="1065" spans="1:5" x14ac:dyDescent="0.35">
      <c r="A1065" t="s">
        <v>86</v>
      </c>
      <c r="B1065">
        <v>2015</v>
      </c>
      <c r="C1065">
        <v>5</v>
      </c>
      <c r="D1065">
        <v>488.25</v>
      </c>
      <c r="E1065">
        <v>8630.4</v>
      </c>
    </row>
    <row r="1066" spans="1:5" x14ac:dyDescent="0.35">
      <c r="A1066" t="s">
        <v>87</v>
      </c>
      <c r="B1066">
        <v>2013</v>
      </c>
      <c r="C1066">
        <v>8</v>
      </c>
      <c r="D1066">
        <v>59</v>
      </c>
      <c r="E1066">
        <v>59</v>
      </c>
    </row>
    <row r="1067" spans="1:5" x14ac:dyDescent="0.35">
      <c r="A1067" t="s">
        <v>87</v>
      </c>
      <c r="B1067">
        <v>2013</v>
      </c>
      <c r="C1067">
        <v>9</v>
      </c>
      <c r="D1067">
        <v>29.5</v>
      </c>
      <c r="E1067">
        <v>88.5</v>
      </c>
    </row>
    <row r="1068" spans="1:5" x14ac:dyDescent="0.35">
      <c r="A1068" t="s">
        <v>87</v>
      </c>
      <c r="B1068">
        <v>2013</v>
      </c>
      <c r="C1068">
        <v>10</v>
      </c>
      <c r="D1068">
        <v>88.5</v>
      </c>
      <c r="E1068">
        <v>177</v>
      </c>
    </row>
    <row r="1069" spans="1:5" x14ac:dyDescent="0.35">
      <c r="A1069" t="s">
        <v>87</v>
      </c>
      <c r="B1069">
        <v>2013</v>
      </c>
      <c r="C1069">
        <v>11</v>
      </c>
      <c r="D1069">
        <v>672.60000000000014</v>
      </c>
      <c r="E1069">
        <v>849.60000000000014</v>
      </c>
    </row>
    <row r="1070" spans="1:5" x14ac:dyDescent="0.35">
      <c r="A1070" t="s">
        <v>87</v>
      </c>
      <c r="B1070">
        <v>2013</v>
      </c>
      <c r="C1070">
        <v>12</v>
      </c>
      <c r="D1070">
        <v>59</v>
      </c>
      <c r="E1070">
        <v>908.60000000000014</v>
      </c>
    </row>
    <row r="1071" spans="1:5" x14ac:dyDescent="0.35">
      <c r="A1071" t="s">
        <v>87</v>
      </c>
      <c r="B1071">
        <v>2014</v>
      </c>
      <c r="C1071">
        <v>1</v>
      </c>
      <c r="D1071">
        <v>271.39999999999998</v>
      </c>
      <c r="E1071">
        <v>1180</v>
      </c>
    </row>
    <row r="1072" spans="1:5" x14ac:dyDescent="0.35">
      <c r="A1072" t="s">
        <v>87</v>
      </c>
      <c r="B1072">
        <v>2014</v>
      </c>
      <c r="C1072">
        <v>2</v>
      </c>
      <c r="D1072">
        <v>595.9</v>
      </c>
      <c r="E1072">
        <v>1775.9</v>
      </c>
    </row>
    <row r="1073" spans="1:5" x14ac:dyDescent="0.35">
      <c r="A1073" t="s">
        <v>87</v>
      </c>
      <c r="B1073">
        <v>2014</v>
      </c>
      <c r="C1073">
        <v>3</v>
      </c>
      <c r="D1073">
        <v>141.60000000000002</v>
      </c>
      <c r="E1073">
        <v>1917.5</v>
      </c>
    </row>
    <row r="1074" spans="1:5" x14ac:dyDescent="0.35">
      <c r="A1074" t="s">
        <v>87</v>
      </c>
      <c r="B1074">
        <v>2014</v>
      </c>
      <c r="C1074">
        <v>4</v>
      </c>
      <c r="D1074">
        <v>149</v>
      </c>
      <c r="E1074">
        <v>2066.5</v>
      </c>
    </row>
    <row r="1075" spans="1:5" x14ac:dyDescent="0.35">
      <c r="A1075" t="s">
        <v>87</v>
      </c>
      <c r="B1075">
        <v>2014</v>
      </c>
      <c r="C1075">
        <v>5</v>
      </c>
      <c r="D1075">
        <v>365.05</v>
      </c>
      <c r="E1075">
        <v>2431.5500000000002</v>
      </c>
    </row>
    <row r="1076" spans="1:5" x14ac:dyDescent="0.35">
      <c r="A1076" t="s">
        <v>87</v>
      </c>
      <c r="B1076">
        <v>2014</v>
      </c>
      <c r="C1076">
        <v>7</v>
      </c>
      <c r="D1076">
        <v>402.3</v>
      </c>
      <c r="E1076">
        <v>2833.8500000000004</v>
      </c>
    </row>
    <row r="1077" spans="1:5" x14ac:dyDescent="0.35">
      <c r="A1077" t="s">
        <v>87</v>
      </c>
      <c r="B1077">
        <v>2014</v>
      </c>
      <c r="C1077">
        <v>8</v>
      </c>
      <c r="D1077">
        <v>223.5</v>
      </c>
      <c r="E1077">
        <v>3057.3500000000004</v>
      </c>
    </row>
    <row r="1078" spans="1:5" x14ac:dyDescent="0.35">
      <c r="A1078" t="s">
        <v>87</v>
      </c>
      <c r="B1078">
        <v>2014</v>
      </c>
      <c r="C1078">
        <v>9</v>
      </c>
      <c r="D1078">
        <v>268.2</v>
      </c>
      <c r="E1078">
        <v>3325.55</v>
      </c>
    </row>
    <row r="1079" spans="1:5" x14ac:dyDescent="0.35">
      <c r="A1079" t="s">
        <v>87</v>
      </c>
      <c r="B1079">
        <v>2014</v>
      </c>
      <c r="C1079">
        <v>10</v>
      </c>
      <c r="D1079">
        <v>856.75</v>
      </c>
      <c r="E1079">
        <v>4182.3</v>
      </c>
    </row>
    <row r="1080" spans="1:5" x14ac:dyDescent="0.35">
      <c r="A1080" t="s">
        <v>87</v>
      </c>
      <c r="B1080">
        <v>2014</v>
      </c>
      <c r="C1080">
        <v>12</v>
      </c>
      <c r="D1080">
        <v>141.55000000000001</v>
      </c>
      <c r="E1080">
        <v>4323.8500000000004</v>
      </c>
    </row>
    <row r="1081" spans="1:5" x14ac:dyDescent="0.35">
      <c r="A1081" t="s">
        <v>87</v>
      </c>
      <c r="B1081">
        <v>2015</v>
      </c>
      <c r="C1081">
        <v>1</v>
      </c>
      <c r="D1081">
        <v>260.75</v>
      </c>
      <c r="E1081">
        <v>4584.6000000000004</v>
      </c>
    </row>
    <row r="1082" spans="1:5" x14ac:dyDescent="0.35">
      <c r="A1082" t="s">
        <v>87</v>
      </c>
      <c r="B1082">
        <v>2015</v>
      </c>
      <c r="C1082">
        <v>2</v>
      </c>
      <c r="D1082">
        <v>312.89999999999998</v>
      </c>
      <c r="E1082">
        <v>4897.5</v>
      </c>
    </row>
    <row r="1083" spans="1:5" x14ac:dyDescent="0.35">
      <c r="A1083" t="s">
        <v>87</v>
      </c>
      <c r="B1083">
        <v>2015</v>
      </c>
      <c r="C1083">
        <v>4</v>
      </c>
      <c r="D1083">
        <v>74.5</v>
      </c>
      <c r="E1083">
        <v>4972</v>
      </c>
    </row>
    <row r="1084" spans="1:5" x14ac:dyDescent="0.35">
      <c r="A1084" t="s">
        <v>87</v>
      </c>
      <c r="B1084">
        <v>2015</v>
      </c>
      <c r="C1084">
        <v>5</v>
      </c>
      <c r="D1084">
        <v>149</v>
      </c>
      <c r="E1084">
        <v>5121</v>
      </c>
    </row>
    <row r="1085" spans="1:5" x14ac:dyDescent="0.35">
      <c r="A1085" t="s">
        <v>88</v>
      </c>
      <c r="B1085">
        <v>2013</v>
      </c>
      <c r="C1085">
        <v>10</v>
      </c>
      <c r="D1085">
        <v>288</v>
      </c>
      <c r="E1085">
        <v>288</v>
      </c>
    </row>
    <row r="1086" spans="1:5" x14ac:dyDescent="0.35">
      <c r="A1086" t="s">
        <v>88</v>
      </c>
      <c r="B1086">
        <v>2013</v>
      </c>
      <c r="C1086">
        <v>11</v>
      </c>
      <c r="D1086">
        <v>180</v>
      </c>
      <c r="E1086">
        <v>468</v>
      </c>
    </row>
    <row r="1087" spans="1:5" x14ac:dyDescent="0.35">
      <c r="A1087" t="s">
        <v>88</v>
      </c>
      <c r="B1087">
        <v>2013</v>
      </c>
      <c r="C1087">
        <v>12</v>
      </c>
      <c r="D1087">
        <v>288</v>
      </c>
      <c r="E1087">
        <v>756</v>
      </c>
    </row>
    <row r="1088" spans="1:5" x14ac:dyDescent="0.35">
      <c r="A1088" t="s">
        <v>88</v>
      </c>
      <c r="B1088">
        <v>2014</v>
      </c>
      <c r="C1088">
        <v>1</v>
      </c>
      <c r="D1088">
        <v>432</v>
      </c>
      <c r="E1088">
        <v>1188</v>
      </c>
    </row>
    <row r="1089" spans="1:5" x14ac:dyDescent="0.35">
      <c r="A1089" t="s">
        <v>88</v>
      </c>
      <c r="B1089">
        <v>2014</v>
      </c>
      <c r="C1089">
        <v>3</v>
      </c>
      <c r="D1089">
        <v>259.20000000000005</v>
      </c>
      <c r="E1089">
        <v>1447.2</v>
      </c>
    </row>
    <row r="1090" spans="1:5" x14ac:dyDescent="0.35">
      <c r="A1090" t="s">
        <v>88</v>
      </c>
      <c r="B1090">
        <v>2014</v>
      </c>
      <c r="C1090">
        <v>4</v>
      </c>
      <c r="D1090">
        <v>72</v>
      </c>
      <c r="E1090">
        <v>1519.2</v>
      </c>
    </row>
    <row r="1091" spans="1:5" x14ac:dyDescent="0.35">
      <c r="A1091" t="s">
        <v>88</v>
      </c>
      <c r="B1091">
        <v>2014</v>
      </c>
      <c r="C1091">
        <v>5</v>
      </c>
      <c r="D1091">
        <v>810</v>
      </c>
      <c r="E1091">
        <v>2329.1999999999998</v>
      </c>
    </row>
    <row r="1092" spans="1:5" x14ac:dyDescent="0.35">
      <c r="A1092" t="s">
        <v>88</v>
      </c>
      <c r="B1092">
        <v>2014</v>
      </c>
      <c r="C1092">
        <v>8</v>
      </c>
      <c r="D1092">
        <v>90</v>
      </c>
      <c r="E1092">
        <v>2419.1999999999998</v>
      </c>
    </row>
    <row r="1093" spans="1:5" x14ac:dyDescent="0.35">
      <c r="A1093" t="s">
        <v>88</v>
      </c>
      <c r="B1093">
        <v>2014</v>
      </c>
      <c r="C1093">
        <v>9</v>
      </c>
      <c r="D1093">
        <v>333</v>
      </c>
      <c r="E1093">
        <v>2752.2</v>
      </c>
    </row>
    <row r="1094" spans="1:5" x14ac:dyDescent="0.35">
      <c r="A1094" t="s">
        <v>88</v>
      </c>
      <c r="B1094">
        <v>2014</v>
      </c>
      <c r="C1094">
        <v>11</v>
      </c>
      <c r="D1094">
        <v>396</v>
      </c>
      <c r="E1094">
        <v>3148.2</v>
      </c>
    </row>
    <row r="1095" spans="1:5" x14ac:dyDescent="0.35">
      <c r="A1095" t="s">
        <v>88</v>
      </c>
      <c r="B1095">
        <v>2015</v>
      </c>
      <c r="C1095">
        <v>1</v>
      </c>
      <c r="D1095">
        <v>792</v>
      </c>
      <c r="E1095">
        <v>3940.2</v>
      </c>
    </row>
    <row r="1096" spans="1:5" x14ac:dyDescent="0.35">
      <c r="A1096" t="s">
        <v>88</v>
      </c>
      <c r="B1096">
        <v>2015</v>
      </c>
      <c r="C1096">
        <v>2</v>
      </c>
      <c r="D1096">
        <v>720</v>
      </c>
      <c r="E1096">
        <v>4660.2</v>
      </c>
    </row>
    <row r="1097" spans="1:5" x14ac:dyDescent="0.35">
      <c r="A1097" t="s">
        <v>88</v>
      </c>
      <c r="B1097">
        <v>2015</v>
      </c>
      <c r="C1097">
        <v>3</v>
      </c>
      <c r="D1097">
        <v>72</v>
      </c>
      <c r="E1097">
        <v>4732.2</v>
      </c>
    </row>
    <row r="1098" spans="1:5" x14ac:dyDescent="0.35">
      <c r="A1098" t="s">
        <v>88</v>
      </c>
      <c r="B1098">
        <v>2015</v>
      </c>
      <c r="C1098">
        <v>4</v>
      </c>
      <c r="D1098">
        <v>90</v>
      </c>
      <c r="E1098">
        <v>4822.2</v>
      </c>
    </row>
    <row r="1099" spans="1:5" x14ac:dyDescent="0.35">
      <c r="A1099" t="s">
        <v>88</v>
      </c>
      <c r="B1099">
        <v>2015</v>
      </c>
      <c r="C1099">
        <v>5</v>
      </c>
      <c r="D1099">
        <v>18</v>
      </c>
      <c r="E1099">
        <v>4840.2</v>
      </c>
    </row>
    <row r="1100" spans="1:5" x14ac:dyDescent="0.35">
      <c r="A1100" t="s">
        <v>89</v>
      </c>
      <c r="B1100">
        <v>2013</v>
      </c>
      <c r="C1100">
        <v>7</v>
      </c>
      <c r="D1100">
        <v>360</v>
      </c>
      <c r="E1100">
        <v>360</v>
      </c>
    </row>
    <row r="1101" spans="1:5" x14ac:dyDescent="0.35">
      <c r="A1101" t="s">
        <v>89</v>
      </c>
      <c r="B1101">
        <v>2013</v>
      </c>
      <c r="C1101">
        <v>12</v>
      </c>
      <c r="D1101">
        <v>240</v>
      </c>
      <c r="E1101">
        <v>600</v>
      </c>
    </row>
    <row r="1102" spans="1:5" x14ac:dyDescent="0.35">
      <c r="A1102" t="s">
        <v>89</v>
      </c>
      <c r="B1102">
        <v>2014</v>
      </c>
      <c r="C1102">
        <v>2</v>
      </c>
      <c r="D1102">
        <v>384</v>
      </c>
      <c r="E1102">
        <v>984</v>
      </c>
    </row>
    <row r="1103" spans="1:5" x14ac:dyDescent="0.35">
      <c r="A1103" t="s">
        <v>89</v>
      </c>
      <c r="B1103">
        <v>2014</v>
      </c>
      <c r="C1103">
        <v>3</v>
      </c>
      <c r="D1103">
        <v>720</v>
      </c>
      <c r="E1103">
        <v>1704</v>
      </c>
    </row>
    <row r="1104" spans="1:5" x14ac:dyDescent="0.35">
      <c r="A1104" t="s">
        <v>89</v>
      </c>
      <c r="B1104">
        <v>2014</v>
      </c>
      <c r="C1104">
        <v>4</v>
      </c>
      <c r="D1104">
        <v>1500</v>
      </c>
      <c r="E1104">
        <v>3204</v>
      </c>
    </row>
    <row r="1105" spans="1:5" x14ac:dyDescent="0.35">
      <c r="A1105" t="s">
        <v>89</v>
      </c>
      <c r="B1105">
        <v>2014</v>
      </c>
      <c r="C1105">
        <v>5</v>
      </c>
      <c r="D1105">
        <v>300</v>
      </c>
      <c r="E1105">
        <v>3504</v>
      </c>
    </row>
    <row r="1106" spans="1:5" x14ac:dyDescent="0.35">
      <c r="A1106" t="s">
        <v>89</v>
      </c>
      <c r="B1106">
        <v>2014</v>
      </c>
      <c r="C1106">
        <v>7</v>
      </c>
      <c r="D1106">
        <v>1650</v>
      </c>
      <c r="E1106">
        <v>5154</v>
      </c>
    </row>
    <row r="1107" spans="1:5" x14ac:dyDescent="0.35">
      <c r="A1107" t="s">
        <v>89</v>
      </c>
      <c r="B1107">
        <v>2014</v>
      </c>
      <c r="C1107">
        <v>8</v>
      </c>
      <c r="D1107">
        <v>1050</v>
      </c>
      <c r="E1107">
        <v>6204</v>
      </c>
    </row>
    <row r="1108" spans="1:5" x14ac:dyDescent="0.35">
      <c r="A1108" t="s">
        <v>89</v>
      </c>
      <c r="B1108">
        <v>2014</v>
      </c>
      <c r="C1108">
        <v>10</v>
      </c>
      <c r="D1108">
        <v>2700</v>
      </c>
      <c r="E1108">
        <v>8904</v>
      </c>
    </row>
    <row r="1109" spans="1:5" x14ac:dyDescent="0.35">
      <c r="A1109" t="s">
        <v>89</v>
      </c>
      <c r="B1109">
        <v>2014</v>
      </c>
      <c r="C1109">
        <v>12</v>
      </c>
      <c r="D1109">
        <v>1140</v>
      </c>
      <c r="E1109">
        <v>10044</v>
      </c>
    </row>
    <row r="1110" spans="1:5" x14ac:dyDescent="0.35">
      <c r="A1110" t="s">
        <v>89</v>
      </c>
      <c r="B1110">
        <v>2015</v>
      </c>
      <c r="C1110">
        <v>1</v>
      </c>
      <c r="D1110">
        <v>750</v>
      </c>
      <c r="E1110">
        <v>10794</v>
      </c>
    </row>
    <row r="1111" spans="1:5" x14ac:dyDescent="0.35">
      <c r="A1111" t="s">
        <v>89</v>
      </c>
      <c r="B1111">
        <v>2015</v>
      </c>
      <c r="C1111">
        <v>2</v>
      </c>
      <c r="D1111">
        <v>960</v>
      </c>
      <c r="E1111">
        <v>11754</v>
      </c>
    </row>
    <row r="1112" spans="1:5" x14ac:dyDescent="0.35">
      <c r="A1112" t="s">
        <v>89</v>
      </c>
      <c r="B1112">
        <v>2015</v>
      </c>
      <c r="C1112">
        <v>3</v>
      </c>
      <c r="D1112">
        <v>6510</v>
      </c>
      <c r="E1112">
        <v>18264</v>
      </c>
    </row>
    <row r="1113" spans="1:5" x14ac:dyDescent="0.35">
      <c r="A1113" t="s">
        <v>89</v>
      </c>
      <c r="B1113">
        <v>2015</v>
      </c>
      <c r="C1113">
        <v>4</v>
      </c>
      <c r="D1113">
        <v>3720</v>
      </c>
      <c r="E1113">
        <v>21984</v>
      </c>
    </row>
    <row r="1114" spans="1:5" x14ac:dyDescent="0.35">
      <c r="A1114" t="s">
        <v>89</v>
      </c>
      <c r="B1114">
        <v>2015</v>
      </c>
      <c r="C1114">
        <v>5</v>
      </c>
      <c r="D1114">
        <v>480</v>
      </c>
      <c r="E1114">
        <v>22464</v>
      </c>
    </row>
    <row r="1115" spans="1:5" x14ac:dyDescent="0.35">
      <c r="A1115" t="s">
        <v>90</v>
      </c>
      <c r="B1115">
        <v>2013</v>
      </c>
      <c r="C1115">
        <v>11</v>
      </c>
      <c r="D1115">
        <v>195</v>
      </c>
      <c r="E1115">
        <v>195</v>
      </c>
    </row>
    <row r="1116" spans="1:5" x14ac:dyDescent="0.35">
      <c r="A1116" t="s">
        <v>90</v>
      </c>
      <c r="B1116">
        <v>2013</v>
      </c>
      <c r="C1116">
        <v>12</v>
      </c>
      <c r="D1116">
        <v>195</v>
      </c>
      <c r="E1116">
        <v>390</v>
      </c>
    </row>
    <row r="1117" spans="1:5" x14ac:dyDescent="0.35">
      <c r="A1117" t="s">
        <v>90</v>
      </c>
      <c r="B1117">
        <v>2014</v>
      </c>
      <c r="C1117">
        <v>1</v>
      </c>
      <c r="D1117">
        <v>520</v>
      </c>
      <c r="E1117">
        <v>910</v>
      </c>
    </row>
    <row r="1118" spans="1:5" x14ac:dyDescent="0.35">
      <c r="A1118" t="s">
        <v>90</v>
      </c>
      <c r="B1118">
        <v>2014</v>
      </c>
      <c r="C1118">
        <v>3</v>
      </c>
      <c r="D1118">
        <v>325</v>
      </c>
      <c r="E1118">
        <v>1235</v>
      </c>
    </row>
    <row r="1119" spans="1:5" x14ac:dyDescent="0.35">
      <c r="A1119" t="s">
        <v>90</v>
      </c>
      <c r="B1119">
        <v>2014</v>
      </c>
      <c r="C1119">
        <v>8</v>
      </c>
      <c r="D1119">
        <v>406.25</v>
      </c>
      <c r="E1119">
        <v>1641.25</v>
      </c>
    </row>
    <row r="1120" spans="1:5" x14ac:dyDescent="0.35">
      <c r="A1120" t="s">
        <v>90</v>
      </c>
      <c r="B1120">
        <v>2014</v>
      </c>
      <c r="C1120">
        <v>11</v>
      </c>
      <c r="D1120">
        <v>975</v>
      </c>
      <c r="E1120">
        <v>2616.25</v>
      </c>
    </row>
    <row r="1121" spans="1:5" x14ac:dyDescent="0.35">
      <c r="A1121" t="s">
        <v>90</v>
      </c>
      <c r="B1121">
        <v>2015</v>
      </c>
      <c r="C1121">
        <v>3</v>
      </c>
      <c r="D1121">
        <v>536.25</v>
      </c>
      <c r="E1121">
        <v>3152.5</v>
      </c>
    </row>
    <row r="1122" spans="1:5" x14ac:dyDescent="0.35">
      <c r="A1122" t="s">
        <v>90</v>
      </c>
      <c r="B1122">
        <v>2015</v>
      </c>
      <c r="C1122">
        <v>5</v>
      </c>
      <c r="D1122">
        <v>357.5</v>
      </c>
      <c r="E1122">
        <v>3510</v>
      </c>
    </row>
    <row r="1123" spans="1:5" x14ac:dyDescent="0.35">
      <c r="A1123" t="s">
        <v>91</v>
      </c>
      <c r="B1123">
        <v>2013</v>
      </c>
      <c r="C1123">
        <v>8</v>
      </c>
      <c r="D1123">
        <v>456.3</v>
      </c>
      <c r="E1123">
        <v>456.3</v>
      </c>
    </row>
    <row r="1124" spans="1:5" x14ac:dyDescent="0.35">
      <c r="A1124" t="s">
        <v>91</v>
      </c>
      <c r="B1124">
        <v>2013</v>
      </c>
      <c r="C1124">
        <v>10</v>
      </c>
      <c r="D1124">
        <v>2808</v>
      </c>
      <c r="E1124">
        <v>3264.3</v>
      </c>
    </row>
    <row r="1125" spans="1:5" x14ac:dyDescent="0.35">
      <c r="A1125" t="s">
        <v>91</v>
      </c>
      <c r="B1125">
        <v>2013</v>
      </c>
      <c r="C1125">
        <v>12</v>
      </c>
      <c r="D1125">
        <v>561.6</v>
      </c>
      <c r="E1125">
        <v>3825.9</v>
      </c>
    </row>
    <row r="1126" spans="1:5" x14ac:dyDescent="0.35">
      <c r="A1126" t="s">
        <v>91</v>
      </c>
      <c r="B1126">
        <v>2014</v>
      </c>
      <c r="C1126">
        <v>1</v>
      </c>
      <c r="D1126">
        <v>3510</v>
      </c>
      <c r="E1126">
        <v>7335.9</v>
      </c>
    </row>
    <row r="1127" spans="1:5" x14ac:dyDescent="0.35">
      <c r="A1127" t="s">
        <v>91</v>
      </c>
      <c r="B1127">
        <v>2014</v>
      </c>
      <c r="C1127">
        <v>6</v>
      </c>
      <c r="D1127">
        <v>263.39999999999998</v>
      </c>
      <c r="E1127">
        <v>7599.2999999999993</v>
      </c>
    </row>
    <row r="1128" spans="1:5" x14ac:dyDescent="0.35">
      <c r="A1128" t="s">
        <v>91</v>
      </c>
      <c r="B1128">
        <v>2014</v>
      </c>
      <c r="C1128">
        <v>7</v>
      </c>
      <c r="D1128">
        <v>1053.5999999999999</v>
      </c>
      <c r="E1128">
        <v>8652.9</v>
      </c>
    </row>
    <row r="1129" spans="1:5" x14ac:dyDescent="0.35">
      <c r="A1129" t="s">
        <v>91</v>
      </c>
      <c r="B1129">
        <v>2014</v>
      </c>
      <c r="C1129">
        <v>10</v>
      </c>
      <c r="D1129">
        <v>878</v>
      </c>
      <c r="E1129">
        <v>9530.9</v>
      </c>
    </row>
    <row r="1130" spans="1:5" x14ac:dyDescent="0.35">
      <c r="A1130" t="s">
        <v>91</v>
      </c>
      <c r="B1130">
        <v>2014</v>
      </c>
      <c r="C1130">
        <v>11</v>
      </c>
      <c r="D1130">
        <v>395.09999999999997</v>
      </c>
      <c r="E1130">
        <v>9926</v>
      </c>
    </row>
    <row r="1131" spans="1:5" x14ac:dyDescent="0.35">
      <c r="A1131" t="s">
        <v>91</v>
      </c>
      <c r="B1131">
        <v>2014</v>
      </c>
      <c r="C1131">
        <v>12</v>
      </c>
      <c r="D1131">
        <v>1317</v>
      </c>
      <c r="E1131">
        <v>11243</v>
      </c>
    </row>
    <row r="1132" spans="1:5" x14ac:dyDescent="0.35">
      <c r="A1132" t="s">
        <v>91</v>
      </c>
      <c r="B1132">
        <v>2015</v>
      </c>
      <c r="C1132">
        <v>3</v>
      </c>
      <c r="D1132">
        <v>4609.5</v>
      </c>
      <c r="E1132">
        <v>15852.5</v>
      </c>
    </row>
    <row r="1133" spans="1:5" x14ac:dyDescent="0.35">
      <c r="A1133" t="s">
        <v>91</v>
      </c>
      <c r="B1133">
        <v>2015</v>
      </c>
      <c r="C1133">
        <v>4</v>
      </c>
      <c r="D1133">
        <v>1843.8</v>
      </c>
      <c r="E1133">
        <v>17696.3</v>
      </c>
    </row>
    <row r="1134" spans="1:5" x14ac:dyDescent="0.35">
      <c r="A1134" t="s">
        <v>92</v>
      </c>
      <c r="B1134">
        <v>2013</v>
      </c>
      <c r="C1134">
        <v>8</v>
      </c>
      <c r="D1134">
        <v>239.4</v>
      </c>
      <c r="E1134">
        <v>239.4</v>
      </c>
    </row>
    <row r="1135" spans="1:5" x14ac:dyDescent="0.35">
      <c r="A1135" t="s">
        <v>92</v>
      </c>
      <c r="B1135">
        <v>2013</v>
      </c>
      <c r="C1135">
        <v>10</v>
      </c>
      <c r="D1135">
        <v>1330</v>
      </c>
      <c r="E1135">
        <v>1569.4</v>
      </c>
    </row>
    <row r="1136" spans="1:5" x14ac:dyDescent="0.35">
      <c r="A1136" t="s">
        <v>92</v>
      </c>
      <c r="B1136">
        <v>2013</v>
      </c>
      <c r="C1136">
        <v>11</v>
      </c>
      <c r="D1136">
        <v>931</v>
      </c>
      <c r="E1136">
        <v>2500.4</v>
      </c>
    </row>
    <row r="1137" spans="1:5" x14ac:dyDescent="0.35">
      <c r="A1137" t="s">
        <v>92</v>
      </c>
      <c r="B1137">
        <v>2013</v>
      </c>
      <c r="C1137">
        <v>12</v>
      </c>
      <c r="D1137">
        <v>798</v>
      </c>
      <c r="E1137">
        <v>3298.4</v>
      </c>
    </row>
    <row r="1138" spans="1:5" x14ac:dyDescent="0.35">
      <c r="A1138" t="s">
        <v>92</v>
      </c>
      <c r="B1138">
        <v>2014</v>
      </c>
      <c r="C1138">
        <v>1</v>
      </c>
      <c r="D1138">
        <v>186.20000000000002</v>
      </c>
      <c r="E1138">
        <v>3484.6</v>
      </c>
    </row>
    <row r="1139" spans="1:5" x14ac:dyDescent="0.35">
      <c r="A1139" t="s">
        <v>92</v>
      </c>
      <c r="B1139">
        <v>2014</v>
      </c>
      <c r="C1139">
        <v>2</v>
      </c>
      <c r="D1139">
        <v>1888.6</v>
      </c>
      <c r="E1139">
        <v>5373.2</v>
      </c>
    </row>
    <row r="1140" spans="1:5" x14ac:dyDescent="0.35">
      <c r="A1140" t="s">
        <v>92</v>
      </c>
      <c r="B1140">
        <v>2014</v>
      </c>
      <c r="C1140">
        <v>3</v>
      </c>
      <c r="D1140">
        <v>1010.8</v>
      </c>
      <c r="E1140">
        <v>6384</v>
      </c>
    </row>
    <row r="1141" spans="1:5" x14ac:dyDescent="0.35">
      <c r="A1141" t="s">
        <v>92</v>
      </c>
      <c r="B1141">
        <v>2014</v>
      </c>
      <c r="C1141">
        <v>6</v>
      </c>
      <c r="D1141">
        <v>1795.5</v>
      </c>
      <c r="E1141">
        <v>8179.5</v>
      </c>
    </row>
    <row r="1142" spans="1:5" x14ac:dyDescent="0.35">
      <c r="A1142" t="s">
        <v>92</v>
      </c>
      <c r="B1142">
        <v>2014</v>
      </c>
      <c r="C1142">
        <v>8</v>
      </c>
      <c r="D1142">
        <v>299.25</v>
      </c>
      <c r="E1142">
        <v>8478.75</v>
      </c>
    </row>
    <row r="1143" spans="1:5" x14ac:dyDescent="0.35">
      <c r="A1143" t="s">
        <v>92</v>
      </c>
      <c r="B1143">
        <v>2014</v>
      </c>
      <c r="C1143">
        <v>9</v>
      </c>
      <c r="D1143">
        <v>1429.75</v>
      </c>
      <c r="E1143">
        <v>9908.5</v>
      </c>
    </row>
    <row r="1144" spans="1:5" x14ac:dyDescent="0.35">
      <c r="A1144" t="s">
        <v>92</v>
      </c>
      <c r="B1144">
        <v>2014</v>
      </c>
      <c r="C1144">
        <v>11</v>
      </c>
      <c r="D1144">
        <v>798</v>
      </c>
      <c r="E1144">
        <v>10706.5</v>
      </c>
    </row>
    <row r="1145" spans="1:5" x14ac:dyDescent="0.35">
      <c r="A1145" t="s">
        <v>92</v>
      </c>
      <c r="B1145">
        <v>2014</v>
      </c>
      <c r="C1145">
        <v>12</v>
      </c>
      <c r="D1145">
        <v>1163.75</v>
      </c>
      <c r="E1145">
        <v>11870.25</v>
      </c>
    </row>
    <row r="1146" spans="1:5" x14ac:dyDescent="0.35">
      <c r="A1146" t="s">
        <v>92</v>
      </c>
      <c r="B1146">
        <v>2015</v>
      </c>
      <c r="C1146">
        <v>1</v>
      </c>
      <c r="D1146">
        <v>3690.75</v>
      </c>
      <c r="E1146">
        <v>15561</v>
      </c>
    </row>
    <row r="1147" spans="1:5" x14ac:dyDescent="0.35">
      <c r="A1147" t="s">
        <v>92</v>
      </c>
      <c r="B1147">
        <v>2015</v>
      </c>
      <c r="C1147">
        <v>2</v>
      </c>
      <c r="D1147">
        <v>1163.75</v>
      </c>
      <c r="E1147">
        <v>16724.75</v>
      </c>
    </row>
    <row r="1148" spans="1:5" x14ac:dyDescent="0.35">
      <c r="A1148" t="s">
        <v>92</v>
      </c>
      <c r="B1148">
        <v>2015</v>
      </c>
      <c r="C1148">
        <v>3</v>
      </c>
      <c r="D1148">
        <v>399</v>
      </c>
      <c r="E1148">
        <v>17123.75</v>
      </c>
    </row>
    <row r="1149" spans="1:5" x14ac:dyDescent="0.35">
      <c r="A1149" t="s">
        <v>92</v>
      </c>
      <c r="B1149">
        <v>2015</v>
      </c>
      <c r="C1149">
        <v>4</v>
      </c>
      <c r="D1149">
        <v>1496.25</v>
      </c>
      <c r="E1149">
        <v>18620</v>
      </c>
    </row>
    <row r="1150" spans="1:5" x14ac:dyDescent="0.35">
      <c r="A1150" t="s">
        <v>92</v>
      </c>
      <c r="B1150">
        <v>2015</v>
      </c>
      <c r="C1150">
        <v>5</v>
      </c>
      <c r="D1150">
        <v>4389</v>
      </c>
      <c r="E1150">
        <v>23009</v>
      </c>
    </row>
    <row r="1151" spans="1:5" x14ac:dyDescent="0.35">
      <c r="A1151" t="s">
        <v>93</v>
      </c>
      <c r="B1151">
        <v>2013</v>
      </c>
      <c r="C1151">
        <v>10</v>
      </c>
      <c r="D1151">
        <v>121.6</v>
      </c>
      <c r="E1151">
        <v>121.6</v>
      </c>
    </row>
    <row r="1152" spans="1:5" x14ac:dyDescent="0.35">
      <c r="A1152" t="s">
        <v>93</v>
      </c>
      <c r="B1152">
        <v>2014</v>
      </c>
      <c r="C1152">
        <v>1</v>
      </c>
      <c r="D1152">
        <v>646</v>
      </c>
      <c r="E1152">
        <v>767.6</v>
      </c>
    </row>
    <row r="1153" spans="1:5" x14ac:dyDescent="0.35">
      <c r="A1153" t="s">
        <v>93</v>
      </c>
      <c r="B1153">
        <v>2014</v>
      </c>
      <c r="C1153">
        <v>3</v>
      </c>
      <c r="D1153">
        <v>228</v>
      </c>
      <c r="E1153">
        <v>995.6</v>
      </c>
    </row>
    <row r="1154" spans="1:5" x14ac:dyDescent="0.35">
      <c r="A1154" t="s">
        <v>93</v>
      </c>
      <c r="B1154">
        <v>2014</v>
      </c>
      <c r="C1154">
        <v>4</v>
      </c>
      <c r="D1154">
        <v>57</v>
      </c>
      <c r="E1154">
        <v>1052.5999999999999</v>
      </c>
    </row>
    <row r="1155" spans="1:5" x14ac:dyDescent="0.35">
      <c r="A1155" t="s">
        <v>93</v>
      </c>
      <c r="B1155">
        <v>2014</v>
      </c>
      <c r="C1155">
        <v>6</v>
      </c>
      <c r="D1155">
        <v>237.5</v>
      </c>
      <c r="E1155">
        <v>1290.0999999999999</v>
      </c>
    </row>
    <row r="1156" spans="1:5" x14ac:dyDescent="0.35">
      <c r="A1156" t="s">
        <v>93</v>
      </c>
      <c r="B1156">
        <v>2014</v>
      </c>
      <c r="C1156">
        <v>7</v>
      </c>
      <c r="D1156">
        <v>142.5</v>
      </c>
      <c r="E1156">
        <v>1432.6</v>
      </c>
    </row>
    <row r="1157" spans="1:5" x14ac:dyDescent="0.35">
      <c r="A1157" t="s">
        <v>93</v>
      </c>
      <c r="B1157">
        <v>2014</v>
      </c>
      <c r="C1157">
        <v>9</v>
      </c>
      <c r="D1157">
        <v>674.5</v>
      </c>
      <c r="E1157">
        <v>2107.1</v>
      </c>
    </row>
    <row r="1158" spans="1:5" x14ac:dyDescent="0.35">
      <c r="A1158" t="s">
        <v>93</v>
      </c>
      <c r="B1158">
        <v>2014</v>
      </c>
      <c r="C1158">
        <v>10</v>
      </c>
      <c r="D1158">
        <v>636.5</v>
      </c>
      <c r="E1158">
        <v>2743.6</v>
      </c>
    </row>
    <row r="1159" spans="1:5" x14ac:dyDescent="0.35">
      <c r="A1159" t="s">
        <v>93</v>
      </c>
      <c r="B1159">
        <v>2014</v>
      </c>
      <c r="C1159">
        <v>11</v>
      </c>
      <c r="D1159">
        <v>285</v>
      </c>
      <c r="E1159">
        <v>3028.6</v>
      </c>
    </row>
    <row r="1160" spans="1:5" x14ac:dyDescent="0.35">
      <c r="A1160" t="s">
        <v>93</v>
      </c>
      <c r="B1160">
        <v>2014</v>
      </c>
      <c r="C1160">
        <v>12</v>
      </c>
      <c r="D1160">
        <v>285</v>
      </c>
      <c r="E1160">
        <v>3313.6</v>
      </c>
    </row>
    <row r="1161" spans="1:5" x14ac:dyDescent="0.35">
      <c r="A1161" t="s">
        <v>93</v>
      </c>
      <c r="B1161">
        <v>2015</v>
      </c>
      <c r="C1161">
        <v>1</v>
      </c>
      <c r="D1161">
        <v>380</v>
      </c>
      <c r="E1161">
        <v>3693.6</v>
      </c>
    </row>
    <row r="1162" spans="1:5" x14ac:dyDescent="0.35">
      <c r="A1162" t="s">
        <v>93</v>
      </c>
      <c r="B1162">
        <v>2015</v>
      </c>
      <c r="C1162">
        <v>2</v>
      </c>
      <c r="D1162">
        <v>199.5</v>
      </c>
      <c r="E1162">
        <v>3893.1</v>
      </c>
    </row>
    <row r="1163" spans="1:5" x14ac:dyDescent="0.35">
      <c r="A1163" t="s">
        <v>93</v>
      </c>
      <c r="B1163">
        <v>2015</v>
      </c>
      <c r="C1163">
        <v>3</v>
      </c>
      <c r="D1163">
        <v>465.5</v>
      </c>
      <c r="E1163">
        <v>4358.6000000000004</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60712-988A-4519-9D6F-EBFFA1F94EAE}">
  <dimension ref="A1:H193"/>
  <sheetViews>
    <sheetView topLeftCell="B1" zoomScale="70" zoomScaleNormal="70" workbookViewId="0">
      <selection activeCell="Q16" sqref="Q16"/>
    </sheetView>
  </sheetViews>
  <sheetFormatPr defaultRowHeight="14.5" x14ac:dyDescent="0.35"/>
  <cols>
    <col min="1" max="1" width="17.26953125" bestFit="1" customWidth="1"/>
    <col min="2" max="2" width="8.6328125" bestFit="1" customWidth="1"/>
    <col min="3" max="3" width="10.453125" bestFit="1" customWidth="1"/>
    <col min="4" max="4" width="17.7265625" bestFit="1" customWidth="1"/>
    <col min="5" max="5" width="11.81640625" bestFit="1" customWidth="1"/>
    <col min="7" max="7" width="15.7265625" bestFit="1" customWidth="1"/>
    <col min="8" max="8" width="18.08984375" bestFit="1" customWidth="1"/>
  </cols>
  <sheetData>
    <row r="1" spans="1:8" x14ac:dyDescent="0.35">
      <c r="A1" t="s">
        <v>0</v>
      </c>
      <c r="B1" t="s">
        <v>1</v>
      </c>
      <c r="C1" t="s">
        <v>2</v>
      </c>
      <c r="D1" t="s">
        <v>3</v>
      </c>
      <c r="E1" t="s">
        <v>4</v>
      </c>
    </row>
    <row r="2" spans="1:8" x14ac:dyDescent="0.35">
      <c r="A2" t="s">
        <v>5</v>
      </c>
      <c r="B2">
        <v>2014</v>
      </c>
      <c r="C2">
        <v>5</v>
      </c>
      <c r="D2">
        <v>4</v>
      </c>
      <c r="E2">
        <v>1</v>
      </c>
    </row>
    <row r="3" spans="1:8" x14ac:dyDescent="0.35">
      <c r="A3" t="s">
        <v>5</v>
      </c>
      <c r="B3">
        <v>2014</v>
      </c>
      <c r="C3">
        <v>7</v>
      </c>
      <c r="D3">
        <v>4</v>
      </c>
      <c r="E3">
        <v>1</v>
      </c>
    </row>
    <row r="4" spans="1:8" x14ac:dyDescent="0.35">
      <c r="A4" t="s">
        <v>6</v>
      </c>
      <c r="B4">
        <v>2014</v>
      </c>
      <c r="C4">
        <v>8</v>
      </c>
      <c r="D4">
        <v>5</v>
      </c>
      <c r="E4">
        <v>3</v>
      </c>
      <c r="G4" s="2" t="s">
        <v>251</v>
      </c>
      <c r="H4" t="s">
        <v>257</v>
      </c>
    </row>
    <row r="5" spans="1:8" x14ac:dyDescent="0.35">
      <c r="A5" t="s">
        <v>7</v>
      </c>
      <c r="B5">
        <v>2013</v>
      </c>
      <c r="C5">
        <v>11</v>
      </c>
      <c r="D5">
        <v>6.5</v>
      </c>
      <c r="E5">
        <v>4</v>
      </c>
      <c r="G5" s="3" t="s">
        <v>6</v>
      </c>
      <c r="H5" s="1">
        <v>109.34782608695652</v>
      </c>
    </row>
    <row r="6" spans="1:8" x14ac:dyDescent="0.35">
      <c r="A6" t="s">
        <v>7</v>
      </c>
      <c r="B6">
        <v>2015</v>
      </c>
      <c r="C6">
        <v>2</v>
      </c>
      <c r="D6">
        <v>6.5</v>
      </c>
      <c r="E6">
        <v>4</v>
      </c>
      <c r="G6" s="3" t="s">
        <v>10</v>
      </c>
      <c r="H6" s="1">
        <v>107.83333333333333</v>
      </c>
    </row>
    <row r="7" spans="1:8" x14ac:dyDescent="0.35">
      <c r="A7" t="s">
        <v>7</v>
      </c>
      <c r="B7">
        <v>2013</v>
      </c>
      <c r="C7">
        <v>7</v>
      </c>
      <c r="D7">
        <v>8.6</v>
      </c>
      <c r="E7">
        <v>6</v>
      </c>
      <c r="G7" s="3" t="s">
        <v>12</v>
      </c>
      <c r="H7" s="1">
        <v>106</v>
      </c>
    </row>
    <row r="8" spans="1:8" x14ac:dyDescent="0.35">
      <c r="A8" t="s">
        <v>8</v>
      </c>
      <c r="B8">
        <v>2015</v>
      </c>
      <c r="C8">
        <v>5</v>
      </c>
      <c r="D8">
        <v>8.7941000000000003</v>
      </c>
      <c r="E8">
        <v>7</v>
      </c>
      <c r="G8" s="3" t="s">
        <v>13</v>
      </c>
      <c r="H8" s="1">
        <v>102.40909090909091</v>
      </c>
    </row>
    <row r="9" spans="1:8" x14ac:dyDescent="0.35">
      <c r="A9" t="s">
        <v>9</v>
      </c>
      <c r="B9">
        <v>2014</v>
      </c>
      <c r="C9">
        <v>5</v>
      </c>
      <c r="D9">
        <v>9.1428999999999991</v>
      </c>
      <c r="E9">
        <v>8</v>
      </c>
      <c r="G9" s="3" t="s">
        <v>8</v>
      </c>
      <c r="H9" s="1">
        <v>101.26086956521739</v>
      </c>
    </row>
    <row r="10" spans="1:8" x14ac:dyDescent="0.35">
      <c r="A10" t="s">
        <v>10</v>
      </c>
      <c r="B10">
        <v>2014</v>
      </c>
      <c r="C10">
        <v>11</v>
      </c>
      <c r="D10">
        <v>9.3332999999999995</v>
      </c>
      <c r="E10">
        <v>9</v>
      </c>
      <c r="G10" s="3" t="s">
        <v>11</v>
      </c>
      <c r="H10" s="1">
        <v>97.391304347826093</v>
      </c>
    </row>
    <row r="11" spans="1:8" x14ac:dyDescent="0.35">
      <c r="A11" t="s">
        <v>8</v>
      </c>
      <c r="B11">
        <v>2014</v>
      </c>
      <c r="C11">
        <v>4</v>
      </c>
      <c r="D11">
        <v>10</v>
      </c>
      <c r="E11">
        <v>10</v>
      </c>
      <c r="G11" s="3" t="s">
        <v>5</v>
      </c>
      <c r="H11" s="1">
        <v>89.388888888888886</v>
      </c>
    </row>
    <row r="12" spans="1:8" x14ac:dyDescent="0.35">
      <c r="A12" t="s">
        <v>10</v>
      </c>
      <c r="B12">
        <v>2015</v>
      </c>
      <c r="C12">
        <v>4</v>
      </c>
      <c r="D12">
        <v>10</v>
      </c>
      <c r="E12">
        <v>10</v>
      </c>
      <c r="G12" s="3" t="s">
        <v>7</v>
      </c>
      <c r="H12" s="1">
        <v>79.304347826086953</v>
      </c>
    </row>
    <row r="13" spans="1:8" x14ac:dyDescent="0.35">
      <c r="A13" t="s">
        <v>9</v>
      </c>
      <c r="B13">
        <v>2014</v>
      </c>
      <c r="C13">
        <v>7</v>
      </c>
      <c r="D13">
        <v>10.25</v>
      </c>
      <c r="E13">
        <v>12</v>
      </c>
      <c r="G13" s="3" t="s">
        <v>9</v>
      </c>
      <c r="H13" s="1">
        <v>74.952380952380949</v>
      </c>
    </row>
    <row r="14" spans="1:8" x14ac:dyDescent="0.35">
      <c r="A14" t="s">
        <v>11</v>
      </c>
      <c r="B14">
        <v>2013</v>
      </c>
      <c r="C14">
        <v>8</v>
      </c>
      <c r="D14">
        <v>10.5</v>
      </c>
      <c r="E14">
        <v>13</v>
      </c>
      <c r="G14" s="3" t="s">
        <v>252</v>
      </c>
      <c r="H14" s="1">
        <v>96.411458333333329</v>
      </c>
    </row>
    <row r="15" spans="1:8" x14ac:dyDescent="0.35">
      <c r="A15" t="s">
        <v>7</v>
      </c>
      <c r="B15">
        <v>2013</v>
      </c>
      <c r="C15">
        <v>10</v>
      </c>
      <c r="D15">
        <v>11</v>
      </c>
      <c r="E15">
        <v>14</v>
      </c>
    </row>
    <row r="16" spans="1:8" x14ac:dyDescent="0.35">
      <c r="A16" t="s">
        <v>7</v>
      </c>
      <c r="B16">
        <v>2014</v>
      </c>
      <c r="C16">
        <v>4</v>
      </c>
      <c r="D16">
        <v>11.333299999999999</v>
      </c>
      <c r="E16">
        <v>15</v>
      </c>
    </row>
    <row r="17" spans="1:5" x14ac:dyDescent="0.35">
      <c r="A17" t="s">
        <v>12</v>
      </c>
      <c r="B17">
        <v>2014</v>
      </c>
      <c r="C17">
        <v>10</v>
      </c>
      <c r="D17">
        <v>11.333299999999999</v>
      </c>
      <c r="E17">
        <v>15</v>
      </c>
    </row>
    <row r="18" spans="1:5" x14ac:dyDescent="0.35">
      <c r="A18" t="s">
        <v>5</v>
      </c>
      <c r="B18">
        <v>2014</v>
      </c>
      <c r="C18">
        <v>10</v>
      </c>
      <c r="D18">
        <v>12</v>
      </c>
      <c r="E18">
        <v>17</v>
      </c>
    </row>
    <row r="19" spans="1:5" x14ac:dyDescent="0.35">
      <c r="A19" t="s">
        <v>12</v>
      </c>
      <c r="B19">
        <v>2014</v>
      </c>
      <c r="C19">
        <v>12</v>
      </c>
      <c r="D19">
        <v>12.25</v>
      </c>
      <c r="E19">
        <v>18</v>
      </c>
    </row>
    <row r="20" spans="1:5" x14ac:dyDescent="0.35">
      <c r="A20" t="s">
        <v>6</v>
      </c>
      <c r="B20">
        <v>2014</v>
      </c>
      <c r="C20">
        <v>11</v>
      </c>
      <c r="D20">
        <v>12.2727</v>
      </c>
      <c r="E20">
        <v>19</v>
      </c>
    </row>
    <row r="21" spans="1:5" x14ac:dyDescent="0.35">
      <c r="A21" t="s">
        <v>9</v>
      </c>
      <c r="B21">
        <v>2014</v>
      </c>
      <c r="C21">
        <v>9</v>
      </c>
      <c r="D21">
        <v>12.333299999999999</v>
      </c>
      <c r="E21">
        <v>20</v>
      </c>
    </row>
    <row r="22" spans="1:5" x14ac:dyDescent="0.35">
      <c r="A22" t="s">
        <v>5</v>
      </c>
      <c r="B22">
        <v>2013</v>
      </c>
      <c r="C22">
        <v>12</v>
      </c>
      <c r="D22">
        <v>12.5</v>
      </c>
      <c r="E22">
        <v>21</v>
      </c>
    </row>
    <row r="23" spans="1:5" x14ac:dyDescent="0.35">
      <c r="A23" t="s">
        <v>6</v>
      </c>
      <c r="B23">
        <v>2013</v>
      </c>
      <c r="C23">
        <v>9</v>
      </c>
      <c r="D23">
        <v>13.7</v>
      </c>
      <c r="E23">
        <v>22</v>
      </c>
    </row>
    <row r="24" spans="1:5" x14ac:dyDescent="0.35">
      <c r="A24" t="s">
        <v>9</v>
      </c>
      <c r="B24">
        <v>2015</v>
      </c>
      <c r="C24">
        <v>1</v>
      </c>
      <c r="D24">
        <v>13.857100000000001</v>
      </c>
      <c r="E24">
        <v>23</v>
      </c>
    </row>
    <row r="25" spans="1:5" x14ac:dyDescent="0.35">
      <c r="A25" t="s">
        <v>6</v>
      </c>
      <c r="B25">
        <v>2015</v>
      </c>
      <c r="C25">
        <v>1</v>
      </c>
      <c r="D25">
        <v>14</v>
      </c>
      <c r="E25">
        <v>24</v>
      </c>
    </row>
    <row r="26" spans="1:5" x14ac:dyDescent="0.35">
      <c r="A26" t="s">
        <v>9</v>
      </c>
      <c r="B26">
        <v>2014</v>
      </c>
      <c r="C26">
        <v>2</v>
      </c>
      <c r="D26">
        <v>14.625</v>
      </c>
      <c r="E26">
        <v>25</v>
      </c>
    </row>
    <row r="27" spans="1:5" x14ac:dyDescent="0.35">
      <c r="A27" t="s">
        <v>13</v>
      </c>
      <c r="B27">
        <v>2013</v>
      </c>
      <c r="C27">
        <v>9</v>
      </c>
      <c r="D27">
        <v>15</v>
      </c>
      <c r="E27">
        <v>26</v>
      </c>
    </row>
    <row r="28" spans="1:5" x14ac:dyDescent="0.35">
      <c r="A28" t="s">
        <v>6</v>
      </c>
      <c r="B28">
        <v>2014</v>
      </c>
      <c r="C28">
        <v>12</v>
      </c>
      <c r="D28">
        <v>15.9091</v>
      </c>
      <c r="E28">
        <v>27</v>
      </c>
    </row>
    <row r="29" spans="1:5" x14ac:dyDescent="0.35">
      <c r="A29" t="s">
        <v>9</v>
      </c>
      <c r="B29">
        <v>2014</v>
      </c>
      <c r="C29">
        <v>1</v>
      </c>
      <c r="D29">
        <v>16</v>
      </c>
      <c r="E29">
        <v>28</v>
      </c>
    </row>
    <row r="30" spans="1:5" x14ac:dyDescent="0.35">
      <c r="A30" t="s">
        <v>11</v>
      </c>
      <c r="B30">
        <v>2015</v>
      </c>
      <c r="C30">
        <v>3</v>
      </c>
      <c r="D30">
        <v>16.033300000000001</v>
      </c>
      <c r="E30">
        <v>29</v>
      </c>
    </row>
    <row r="31" spans="1:5" x14ac:dyDescent="0.35">
      <c r="A31" t="s">
        <v>11</v>
      </c>
      <c r="B31">
        <v>2014</v>
      </c>
      <c r="C31">
        <v>6</v>
      </c>
      <c r="D31">
        <v>16.076899999999998</v>
      </c>
      <c r="E31">
        <v>30</v>
      </c>
    </row>
    <row r="32" spans="1:5" x14ac:dyDescent="0.35">
      <c r="A32" t="s">
        <v>7</v>
      </c>
      <c r="B32">
        <v>2014</v>
      </c>
      <c r="C32">
        <v>9</v>
      </c>
      <c r="D32">
        <v>16.25</v>
      </c>
      <c r="E32">
        <v>31</v>
      </c>
    </row>
    <row r="33" spans="1:5" x14ac:dyDescent="0.35">
      <c r="A33" t="s">
        <v>5</v>
      </c>
      <c r="B33">
        <v>2014</v>
      </c>
      <c r="C33">
        <v>12</v>
      </c>
      <c r="D33">
        <v>16.399999999999999</v>
      </c>
      <c r="E33">
        <v>32</v>
      </c>
    </row>
    <row r="34" spans="1:5" x14ac:dyDescent="0.35">
      <c r="A34" t="s">
        <v>13</v>
      </c>
      <c r="B34">
        <v>2013</v>
      </c>
      <c r="C34">
        <v>12</v>
      </c>
      <c r="D34">
        <v>16.666699999999999</v>
      </c>
      <c r="E34">
        <v>33</v>
      </c>
    </row>
    <row r="35" spans="1:5" x14ac:dyDescent="0.35">
      <c r="A35" t="s">
        <v>12</v>
      </c>
      <c r="B35">
        <v>2014</v>
      </c>
      <c r="C35">
        <v>5</v>
      </c>
      <c r="D35">
        <v>16.8462</v>
      </c>
      <c r="E35">
        <v>34</v>
      </c>
    </row>
    <row r="36" spans="1:5" x14ac:dyDescent="0.35">
      <c r="A36" t="s">
        <v>7</v>
      </c>
      <c r="B36">
        <v>2014</v>
      </c>
      <c r="C36">
        <v>7</v>
      </c>
      <c r="D36">
        <v>17.181799999999999</v>
      </c>
      <c r="E36">
        <v>35</v>
      </c>
    </row>
    <row r="37" spans="1:5" x14ac:dyDescent="0.35">
      <c r="A37" t="s">
        <v>7</v>
      </c>
      <c r="B37">
        <v>2015</v>
      </c>
      <c r="C37">
        <v>5</v>
      </c>
      <c r="D37">
        <v>17.25</v>
      </c>
      <c r="E37">
        <v>36</v>
      </c>
    </row>
    <row r="38" spans="1:5" x14ac:dyDescent="0.35">
      <c r="A38" t="s">
        <v>5</v>
      </c>
      <c r="B38">
        <v>2014</v>
      </c>
      <c r="C38">
        <v>4</v>
      </c>
      <c r="D38">
        <v>17.333300000000001</v>
      </c>
      <c r="E38">
        <v>37</v>
      </c>
    </row>
    <row r="39" spans="1:5" x14ac:dyDescent="0.35">
      <c r="A39" t="s">
        <v>12</v>
      </c>
      <c r="B39">
        <v>2013</v>
      </c>
      <c r="C39">
        <v>10</v>
      </c>
      <c r="D39">
        <v>17.545500000000001</v>
      </c>
      <c r="E39">
        <v>38</v>
      </c>
    </row>
    <row r="40" spans="1:5" x14ac:dyDescent="0.35">
      <c r="A40" t="s">
        <v>11</v>
      </c>
      <c r="B40">
        <v>2014</v>
      </c>
      <c r="C40">
        <v>11</v>
      </c>
      <c r="D40">
        <v>17.6111</v>
      </c>
      <c r="E40">
        <v>39</v>
      </c>
    </row>
    <row r="41" spans="1:5" x14ac:dyDescent="0.35">
      <c r="A41" t="s">
        <v>7</v>
      </c>
      <c r="B41">
        <v>2013</v>
      </c>
      <c r="C41">
        <v>9</v>
      </c>
      <c r="D41">
        <v>17.857099999999999</v>
      </c>
      <c r="E41">
        <v>40</v>
      </c>
    </row>
    <row r="42" spans="1:5" x14ac:dyDescent="0.35">
      <c r="A42" t="s">
        <v>8</v>
      </c>
      <c r="B42">
        <v>2013</v>
      </c>
      <c r="C42">
        <v>10</v>
      </c>
      <c r="D42">
        <v>17.875</v>
      </c>
      <c r="E42">
        <v>41</v>
      </c>
    </row>
    <row r="43" spans="1:5" x14ac:dyDescent="0.35">
      <c r="A43" t="s">
        <v>12</v>
      </c>
      <c r="B43">
        <v>2014</v>
      </c>
      <c r="C43">
        <v>4</v>
      </c>
      <c r="D43">
        <v>17.933299999999999</v>
      </c>
      <c r="E43">
        <v>42</v>
      </c>
    </row>
    <row r="44" spans="1:5" x14ac:dyDescent="0.35">
      <c r="A44" t="s">
        <v>8</v>
      </c>
      <c r="B44">
        <v>2014</v>
      </c>
      <c r="C44">
        <v>9</v>
      </c>
      <c r="D44">
        <v>17.95</v>
      </c>
      <c r="E44">
        <v>43</v>
      </c>
    </row>
    <row r="45" spans="1:5" x14ac:dyDescent="0.35">
      <c r="A45" t="s">
        <v>10</v>
      </c>
      <c r="B45">
        <v>2014</v>
      </c>
      <c r="C45">
        <v>9</v>
      </c>
      <c r="D45">
        <v>18</v>
      </c>
      <c r="E45">
        <v>44</v>
      </c>
    </row>
    <row r="46" spans="1:5" x14ac:dyDescent="0.35">
      <c r="A46" t="s">
        <v>9</v>
      </c>
      <c r="B46">
        <v>2015</v>
      </c>
      <c r="C46">
        <v>3</v>
      </c>
      <c r="D46">
        <v>18</v>
      </c>
      <c r="E46">
        <v>44</v>
      </c>
    </row>
    <row r="47" spans="1:5" x14ac:dyDescent="0.35">
      <c r="A47" t="s">
        <v>8</v>
      </c>
      <c r="B47">
        <v>2015</v>
      </c>
      <c r="C47">
        <v>1</v>
      </c>
      <c r="D47">
        <v>18.045500000000001</v>
      </c>
      <c r="E47">
        <v>46</v>
      </c>
    </row>
    <row r="48" spans="1:5" x14ac:dyDescent="0.35">
      <c r="A48" t="s">
        <v>12</v>
      </c>
      <c r="B48">
        <v>2013</v>
      </c>
      <c r="C48">
        <v>9</v>
      </c>
      <c r="D48">
        <v>18.2</v>
      </c>
      <c r="E48">
        <v>47</v>
      </c>
    </row>
    <row r="49" spans="1:5" x14ac:dyDescent="0.35">
      <c r="A49" t="s">
        <v>5</v>
      </c>
      <c r="B49">
        <v>2015</v>
      </c>
      <c r="C49">
        <v>1</v>
      </c>
      <c r="D49">
        <v>18.230799999999999</v>
      </c>
      <c r="E49">
        <v>48</v>
      </c>
    </row>
    <row r="50" spans="1:5" x14ac:dyDescent="0.35">
      <c r="A50" t="s">
        <v>10</v>
      </c>
      <c r="B50">
        <v>2015</v>
      </c>
      <c r="C50">
        <v>2</v>
      </c>
      <c r="D50">
        <v>18.399999999999999</v>
      </c>
      <c r="E50">
        <v>49</v>
      </c>
    </row>
    <row r="51" spans="1:5" x14ac:dyDescent="0.35">
      <c r="A51" t="s">
        <v>9</v>
      </c>
      <c r="B51">
        <v>2015</v>
      </c>
      <c r="C51">
        <v>2</v>
      </c>
      <c r="D51">
        <v>18.428599999999999</v>
      </c>
      <c r="E51">
        <v>50</v>
      </c>
    </row>
    <row r="52" spans="1:5" x14ac:dyDescent="0.35">
      <c r="A52" t="s">
        <v>9</v>
      </c>
      <c r="B52">
        <v>2013</v>
      </c>
      <c r="C52">
        <v>8</v>
      </c>
      <c r="D52">
        <v>18.555599999999998</v>
      </c>
      <c r="E52">
        <v>51</v>
      </c>
    </row>
    <row r="53" spans="1:5" x14ac:dyDescent="0.35">
      <c r="A53" t="s">
        <v>5</v>
      </c>
      <c r="B53">
        <v>2014</v>
      </c>
      <c r="C53">
        <v>9</v>
      </c>
      <c r="D53">
        <v>18.600000000000001</v>
      </c>
      <c r="E53">
        <v>52</v>
      </c>
    </row>
    <row r="54" spans="1:5" x14ac:dyDescent="0.35">
      <c r="A54" t="s">
        <v>11</v>
      </c>
      <c r="B54">
        <v>2014</v>
      </c>
      <c r="C54">
        <v>10</v>
      </c>
      <c r="D54">
        <v>18.7</v>
      </c>
      <c r="E54">
        <v>53</v>
      </c>
    </row>
    <row r="55" spans="1:5" x14ac:dyDescent="0.35">
      <c r="A55" t="s">
        <v>9</v>
      </c>
      <c r="B55">
        <v>2014</v>
      </c>
      <c r="C55">
        <v>3</v>
      </c>
      <c r="D55">
        <v>18.75</v>
      </c>
      <c r="E55">
        <v>54</v>
      </c>
    </row>
    <row r="56" spans="1:5" x14ac:dyDescent="0.35">
      <c r="A56" t="s">
        <v>6</v>
      </c>
      <c r="B56">
        <v>2013</v>
      </c>
      <c r="C56">
        <v>8</v>
      </c>
      <c r="D56">
        <v>18.8</v>
      </c>
      <c r="E56">
        <v>55</v>
      </c>
    </row>
    <row r="57" spans="1:5" x14ac:dyDescent="0.35">
      <c r="A57" t="s">
        <v>6</v>
      </c>
      <c r="B57">
        <v>2014</v>
      </c>
      <c r="C57">
        <v>3</v>
      </c>
      <c r="D57">
        <v>18.875</v>
      </c>
      <c r="E57">
        <v>56</v>
      </c>
    </row>
    <row r="58" spans="1:5" x14ac:dyDescent="0.35">
      <c r="A58" t="s">
        <v>12</v>
      </c>
      <c r="B58">
        <v>2013</v>
      </c>
      <c r="C58">
        <v>8</v>
      </c>
      <c r="D58">
        <v>19.5</v>
      </c>
      <c r="E58">
        <v>57</v>
      </c>
    </row>
    <row r="59" spans="1:5" x14ac:dyDescent="0.35">
      <c r="A59" t="s">
        <v>7</v>
      </c>
      <c r="B59">
        <v>2014</v>
      </c>
      <c r="C59">
        <v>6</v>
      </c>
      <c r="D59">
        <v>19.5</v>
      </c>
      <c r="E59">
        <v>57</v>
      </c>
    </row>
    <row r="60" spans="1:5" x14ac:dyDescent="0.35">
      <c r="A60" t="s">
        <v>8</v>
      </c>
      <c r="B60">
        <v>2013</v>
      </c>
      <c r="C60">
        <v>9</v>
      </c>
      <c r="D60">
        <v>19.615400000000001</v>
      </c>
      <c r="E60">
        <v>59</v>
      </c>
    </row>
    <row r="61" spans="1:5" x14ac:dyDescent="0.35">
      <c r="A61" t="s">
        <v>8</v>
      </c>
      <c r="B61">
        <v>2014</v>
      </c>
      <c r="C61">
        <v>3</v>
      </c>
      <c r="D61">
        <v>19.642900000000001</v>
      </c>
      <c r="E61">
        <v>60</v>
      </c>
    </row>
    <row r="62" spans="1:5" x14ac:dyDescent="0.35">
      <c r="A62" t="s">
        <v>11</v>
      </c>
      <c r="B62">
        <v>2014</v>
      </c>
      <c r="C62">
        <v>4</v>
      </c>
      <c r="D62">
        <v>20</v>
      </c>
      <c r="E62">
        <v>61</v>
      </c>
    </row>
    <row r="63" spans="1:5" x14ac:dyDescent="0.35">
      <c r="A63" t="s">
        <v>12</v>
      </c>
      <c r="B63">
        <v>2014</v>
      </c>
      <c r="C63">
        <v>7</v>
      </c>
      <c r="D63">
        <v>20.083300000000001</v>
      </c>
      <c r="E63">
        <v>62</v>
      </c>
    </row>
    <row r="64" spans="1:5" x14ac:dyDescent="0.35">
      <c r="A64" t="s">
        <v>6</v>
      </c>
      <c r="B64">
        <v>2014</v>
      </c>
      <c r="C64">
        <v>5</v>
      </c>
      <c r="D64">
        <v>20.090900000000001</v>
      </c>
      <c r="E64">
        <v>63</v>
      </c>
    </row>
    <row r="65" spans="1:5" x14ac:dyDescent="0.35">
      <c r="A65" t="s">
        <v>11</v>
      </c>
      <c r="B65">
        <v>2014</v>
      </c>
      <c r="C65">
        <v>5</v>
      </c>
      <c r="D65">
        <v>20.125</v>
      </c>
      <c r="E65">
        <v>64</v>
      </c>
    </row>
    <row r="66" spans="1:5" x14ac:dyDescent="0.35">
      <c r="A66" t="s">
        <v>5</v>
      </c>
      <c r="B66">
        <v>2014</v>
      </c>
      <c r="C66">
        <v>6</v>
      </c>
      <c r="D66">
        <v>20.125</v>
      </c>
      <c r="E66">
        <v>64</v>
      </c>
    </row>
    <row r="67" spans="1:5" x14ac:dyDescent="0.35">
      <c r="A67" t="s">
        <v>13</v>
      </c>
      <c r="B67">
        <v>2013</v>
      </c>
      <c r="C67">
        <v>7</v>
      </c>
      <c r="D67">
        <v>20.222200000000001</v>
      </c>
      <c r="E67">
        <v>66</v>
      </c>
    </row>
    <row r="68" spans="1:5" x14ac:dyDescent="0.35">
      <c r="A68" t="s">
        <v>11</v>
      </c>
      <c r="B68">
        <v>2014</v>
      </c>
      <c r="C68">
        <v>8</v>
      </c>
      <c r="D68">
        <v>20.423100000000002</v>
      </c>
      <c r="E68">
        <v>67</v>
      </c>
    </row>
    <row r="69" spans="1:5" x14ac:dyDescent="0.35">
      <c r="A69" t="s">
        <v>13</v>
      </c>
      <c r="B69">
        <v>2015</v>
      </c>
      <c r="C69">
        <v>4</v>
      </c>
      <c r="D69">
        <v>20.458300000000001</v>
      </c>
      <c r="E69">
        <v>68</v>
      </c>
    </row>
    <row r="70" spans="1:5" x14ac:dyDescent="0.35">
      <c r="A70" t="s">
        <v>10</v>
      </c>
      <c r="B70">
        <v>2013</v>
      </c>
      <c r="C70">
        <v>7</v>
      </c>
      <c r="D70">
        <v>20.5</v>
      </c>
      <c r="E70">
        <v>69</v>
      </c>
    </row>
    <row r="71" spans="1:5" x14ac:dyDescent="0.35">
      <c r="A71" t="s">
        <v>10</v>
      </c>
      <c r="B71">
        <v>2014</v>
      </c>
      <c r="C71">
        <v>6</v>
      </c>
      <c r="D71">
        <v>20.5</v>
      </c>
      <c r="E71">
        <v>69</v>
      </c>
    </row>
    <row r="72" spans="1:5" x14ac:dyDescent="0.35">
      <c r="A72" t="s">
        <v>11</v>
      </c>
      <c r="B72">
        <v>2015</v>
      </c>
      <c r="C72">
        <v>2</v>
      </c>
      <c r="D72">
        <v>20.5185</v>
      </c>
      <c r="E72">
        <v>71</v>
      </c>
    </row>
    <row r="73" spans="1:5" x14ac:dyDescent="0.35">
      <c r="A73" t="s">
        <v>11</v>
      </c>
      <c r="B73">
        <v>2014</v>
      </c>
      <c r="C73">
        <v>3</v>
      </c>
      <c r="D73">
        <v>20.538499999999999</v>
      </c>
      <c r="E73">
        <v>72</v>
      </c>
    </row>
    <row r="74" spans="1:5" x14ac:dyDescent="0.35">
      <c r="A74" t="s">
        <v>7</v>
      </c>
      <c r="B74">
        <v>2014</v>
      </c>
      <c r="C74">
        <v>8</v>
      </c>
      <c r="D74">
        <v>20.538499999999999</v>
      </c>
      <c r="E74">
        <v>72</v>
      </c>
    </row>
    <row r="75" spans="1:5" x14ac:dyDescent="0.35">
      <c r="A75" t="s">
        <v>8</v>
      </c>
      <c r="B75">
        <v>2013</v>
      </c>
      <c r="C75">
        <v>8</v>
      </c>
      <c r="D75">
        <v>20.583300000000001</v>
      </c>
      <c r="E75">
        <v>74</v>
      </c>
    </row>
    <row r="76" spans="1:5" x14ac:dyDescent="0.35">
      <c r="A76" t="s">
        <v>9</v>
      </c>
      <c r="B76">
        <v>2014</v>
      </c>
      <c r="C76">
        <v>11</v>
      </c>
      <c r="D76">
        <v>20.666699999999999</v>
      </c>
      <c r="E76">
        <v>75</v>
      </c>
    </row>
    <row r="77" spans="1:5" x14ac:dyDescent="0.35">
      <c r="A77" t="s">
        <v>9</v>
      </c>
      <c r="B77">
        <v>2013</v>
      </c>
      <c r="C77">
        <v>11</v>
      </c>
      <c r="D77">
        <v>20.714300000000001</v>
      </c>
      <c r="E77">
        <v>76</v>
      </c>
    </row>
    <row r="78" spans="1:5" x14ac:dyDescent="0.35">
      <c r="A78" t="s">
        <v>10</v>
      </c>
      <c r="B78">
        <v>2014</v>
      </c>
      <c r="C78">
        <v>3</v>
      </c>
      <c r="D78">
        <v>20.8889</v>
      </c>
      <c r="E78">
        <v>77</v>
      </c>
    </row>
    <row r="79" spans="1:5" x14ac:dyDescent="0.35">
      <c r="A79" t="s">
        <v>13</v>
      </c>
      <c r="B79">
        <v>2014</v>
      </c>
      <c r="C79">
        <v>7</v>
      </c>
      <c r="D79">
        <v>21</v>
      </c>
      <c r="E79">
        <v>78</v>
      </c>
    </row>
    <row r="80" spans="1:5" x14ac:dyDescent="0.35">
      <c r="A80" t="s">
        <v>11</v>
      </c>
      <c r="B80">
        <v>2015</v>
      </c>
      <c r="C80">
        <v>4</v>
      </c>
      <c r="D80">
        <v>21.047599999999999</v>
      </c>
      <c r="E80">
        <v>79</v>
      </c>
    </row>
    <row r="81" spans="1:5" x14ac:dyDescent="0.35">
      <c r="A81" t="s">
        <v>8</v>
      </c>
      <c r="B81">
        <v>2014</v>
      </c>
      <c r="C81">
        <v>5</v>
      </c>
      <c r="D81">
        <v>21.0625</v>
      </c>
      <c r="E81">
        <v>80</v>
      </c>
    </row>
    <row r="82" spans="1:5" x14ac:dyDescent="0.35">
      <c r="A82" t="s">
        <v>13</v>
      </c>
      <c r="B82">
        <v>2014</v>
      </c>
      <c r="C82">
        <v>1</v>
      </c>
      <c r="D82">
        <v>21.411799999999999</v>
      </c>
      <c r="E82">
        <v>81</v>
      </c>
    </row>
    <row r="83" spans="1:5" x14ac:dyDescent="0.35">
      <c r="A83" t="s">
        <v>10</v>
      </c>
      <c r="B83">
        <v>2014</v>
      </c>
      <c r="C83">
        <v>8</v>
      </c>
      <c r="D83">
        <v>21.428599999999999</v>
      </c>
      <c r="E83">
        <v>82</v>
      </c>
    </row>
    <row r="84" spans="1:5" x14ac:dyDescent="0.35">
      <c r="A84" t="s">
        <v>8</v>
      </c>
      <c r="B84">
        <v>2014</v>
      </c>
      <c r="C84">
        <v>11</v>
      </c>
      <c r="D84">
        <v>21.5</v>
      </c>
      <c r="E84">
        <v>83</v>
      </c>
    </row>
    <row r="85" spans="1:5" x14ac:dyDescent="0.35">
      <c r="A85" t="s">
        <v>8</v>
      </c>
      <c r="B85">
        <v>2014</v>
      </c>
      <c r="C85">
        <v>6</v>
      </c>
      <c r="D85">
        <v>21.666699999999999</v>
      </c>
      <c r="E85">
        <v>84</v>
      </c>
    </row>
    <row r="86" spans="1:5" x14ac:dyDescent="0.35">
      <c r="A86" t="s">
        <v>6</v>
      </c>
      <c r="B86">
        <v>2014</v>
      </c>
      <c r="C86">
        <v>9</v>
      </c>
      <c r="D86">
        <v>21.736799999999999</v>
      </c>
      <c r="E86">
        <v>85</v>
      </c>
    </row>
    <row r="87" spans="1:5" x14ac:dyDescent="0.35">
      <c r="A87" t="s">
        <v>13</v>
      </c>
      <c r="B87">
        <v>2014</v>
      </c>
      <c r="C87">
        <v>3</v>
      </c>
      <c r="D87">
        <v>22</v>
      </c>
      <c r="E87">
        <v>86</v>
      </c>
    </row>
    <row r="88" spans="1:5" x14ac:dyDescent="0.35">
      <c r="A88" t="s">
        <v>13</v>
      </c>
      <c r="B88">
        <v>2014</v>
      </c>
      <c r="C88">
        <v>6</v>
      </c>
      <c r="D88">
        <v>22</v>
      </c>
      <c r="E88">
        <v>86</v>
      </c>
    </row>
    <row r="89" spans="1:5" x14ac:dyDescent="0.35">
      <c r="A89" t="s">
        <v>9</v>
      </c>
      <c r="B89">
        <v>2014</v>
      </c>
      <c r="C89">
        <v>8</v>
      </c>
      <c r="D89">
        <v>22.166699999999999</v>
      </c>
      <c r="E89">
        <v>88</v>
      </c>
    </row>
    <row r="90" spans="1:5" x14ac:dyDescent="0.35">
      <c r="A90" t="s">
        <v>8</v>
      </c>
      <c r="B90">
        <v>2015</v>
      </c>
      <c r="C90">
        <v>3</v>
      </c>
      <c r="D90">
        <v>22.238099999999999</v>
      </c>
      <c r="E90">
        <v>89</v>
      </c>
    </row>
    <row r="91" spans="1:5" x14ac:dyDescent="0.35">
      <c r="A91" t="s">
        <v>9</v>
      </c>
      <c r="B91">
        <v>2015</v>
      </c>
      <c r="C91">
        <v>4</v>
      </c>
      <c r="D91">
        <v>22.285699999999999</v>
      </c>
      <c r="E91">
        <v>90</v>
      </c>
    </row>
    <row r="92" spans="1:5" x14ac:dyDescent="0.35">
      <c r="A92" t="s">
        <v>13</v>
      </c>
      <c r="B92">
        <v>2014</v>
      </c>
      <c r="C92">
        <v>8</v>
      </c>
      <c r="D92">
        <v>22.363600000000002</v>
      </c>
      <c r="E92">
        <v>91</v>
      </c>
    </row>
    <row r="93" spans="1:5" x14ac:dyDescent="0.35">
      <c r="A93" t="s">
        <v>9</v>
      </c>
      <c r="B93">
        <v>2014</v>
      </c>
      <c r="C93">
        <v>10</v>
      </c>
      <c r="D93">
        <v>22.363600000000002</v>
      </c>
      <c r="E93">
        <v>91</v>
      </c>
    </row>
    <row r="94" spans="1:5" x14ac:dyDescent="0.35">
      <c r="A94" t="s">
        <v>10</v>
      </c>
      <c r="B94">
        <v>2013</v>
      </c>
      <c r="C94">
        <v>10</v>
      </c>
      <c r="D94">
        <v>22.5</v>
      </c>
      <c r="E94">
        <v>93</v>
      </c>
    </row>
    <row r="95" spans="1:5" x14ac:dyDescent="0.35">
      <c r="A95" t="s">
        <v>7</v>
      </c>
      <c r="B95">
        <v>2015</v>
      </c>
      <c r="C95">
        <v>4</v>
      </c>
      <c r="D95">
        <v>22.541699999999999</v>
      </c>
      <c r="E95">
        <v>94</v>
      </c>
    </row>
    <row r="96" spans="1:5" x14ac:dyDescent="0.35">
      <c r="A96" t="s">
        <v>11</v>
      </c>
      <c r="B96">
        <v>2013</v>
      </c>
      <c r="C96">
        <v>10</v>
      </c>
      <c r="D96">
        <v>22.703700000000001</v>
      </c>
      <c r="E96">
        <v>95</v>
      </c>
    </row>
    <row r="97" spans="1:5" x14ac:dyDescent="0.35">
      <c r="A97" t="s">
        <v>11</v>
      </c>
      <c r="B97">
        <v>2013</v>
      </c>
      <c r="C97">
        <v>9</v>
      </c>
      <c r="D97">
        <v>22.714300000000001</v>
      </c>
      <c r="E97">
        <v>96</v>
      </c>
    </row>
    <row r="98" spans="1:5" x14ac:dyDescent="0.35">
      <c r="A98" t="s">
        <v>13</v>
      </c>
      <c r="B98">
        <v>2014</v>
      </c>
      <c r="C98">
        <v>12</v>
      </c>
      <c r="D98">
        <v>22.7667</v>
      </c>
      <c r="E98">
        <v>97</v>
      </c>
    </row>
    <row r="99" spans="1:5" x14ac:dyDescent="0.35">
      <c r="A99" t="s">
        <v>10</v>
      </c>
      <c r="B99">
        <v>2015</v>
      </c>
      <c r="C99">
        <v>1</v>
      </c>
      <c r="D99">
        <v>22.933299999999999</v>
      </c>
      <c r="E99">
        <v>98</v>
      </c>
    </row>
    <row r="100" spans="1:5" x14ac:dyDescent="0.35">
      <c r="A100" t="s">
        <v>13</v>
      </c>
      <c r="B100">
        <v>2014</v>
      </c>
      <c r="C100">
        <v>10</v>
      </c>
      <c r="D100">
        <v>23.055599999999998</v>
      </c>
      <c r="E100">
        <v>99</v>
      </c>
    </row>
    <row r="101" spans="1:5" x14ac:dyDescent="0.35">
      <c r="A101" t="s">
        <v>13</v>
      </c>
      <c r="B101">
        <v>2015</v>
      </c>
      <c r="C101">
        <v>3</v>
      </c>
      <c r="D101">
        <v>23.12</v>
      </c>
      <c r="E101">
        <v>100</v>
      </c>
    </row>
    <row r="102" spans="1:5" x14ac:dyDescent="0.35">
      <c r="A102" t="s">
        <v>12</v>
      </c>
      <c r="B102">
        <v>2013</v>
      </c>
      <c r="C102">
        <v>11</v>
      </c>
      <c r="D102">
        <v>23.142900000000001</v>
      </c>
      <c r="E102">
        <v>101</v>
      </c>
    </row>
    <row r="103" spans="1:5" x14ac:dyDescent="0.35">
      <c r="A103" t="s">
        <v>7</v>
      </c>
      <c r="B103">
        <v>2014</v>
      </c>
      <c r="C103">
        <v>2</v>
      </c>
      <c r="D103">
        <v>23.166699999999999</v>
      </c>
      <c r="E103">
        <v>102</v>
      </c>
    </row>
    <row r="104" spans="1:5" x14ac:dyDescent="0.35">
      <c r="A104" t="s">
        <v>8</v>
      </c>
      <c r="B104">
        <v>2013</v>
      </c>
      <c r="C104">
        <v>12</v>
      </c>
      <c r="D104">
        <v>23.304300000000001</v>
      </c>
      <c r="E104">
        <v>103</v>
      </c>
    </row>
    <row r="105" spans="1:5" x14ac:dyDescent="0.35">
      <c r="A105" t="s">
        <v>6</v>
      </c>
      <c r="B105">
        <v>2015</v>
      </c>
      <c r="C105">
        <v>5</v>
      </c>
      <c r="D105">
        <v>23.333300000000001</v>
      </c>
      <c r="E105">
        <v>104</v>
      </c>
    </row>
    <row r="106" spans="1:5" x14ac:dyDescent="0.35">
      <c r="A106" t="s">
        <v>13</v>
      </c>
      <c r="B106">
        <v>2014</v>
      </c>
      <c r="C106">
        <v>9</v>
      </c>
      <c r="D106">
        <v>23.4</v>
      </c>
      <c r="E106">
        <v>105</v>
      </c>
    </row>
    <row r="107" spans="1:5" x14ac:dyDescent="0.35">
      <c r="A107" t="s">
        <v>12</v>
      </c>
      <c r="B107">
        <v>2015</v>
      </c>
      <c r="C107">
        <v>2</v>
      </c>
      <c r="D107">
        <v>23.428599999999999</v>
      </c>
      <c r="E107">
        <v>106</v>
      </c>
    </row>
    <row r="108" spans="1:5" x14ac:dyDescent="0.35">
      <c r="A108" t="s">
        <v>11</v>
      </c>
      <c r="B108">
        <v>2014</v>
      </c>
      <c r="C108">
        <v>12</v>
      </c>
      <c r="D108">
        <v>23.458300000000001</v>
      </c>
      <c r="E108">
        <v>107</v>
      </c>
    </row>
    <row r="109" spans="1:5" x14ac:dyDescent="0.35">
      <c r="A109" t="s">
        <v>7</v>
      </c>
      <c r="B109">
        <v>2014</v>
      </c>
      <c r="C109">
        <v>1</v>
      </c>
      <c r="D109">
        <v>23.461500000000001</v>
      </c>
      <c r="E109">
        <v>108</v>
      </c>
    </row>
    <row r="110" spans="1:5" x14ac:dyDescent="0.35">
      <c r="A110" t="s">
        <v>12</v>
      </c>
      <c r="B110">
        <v>2015</v>
      </c>
      <c r="C110">
        <v>5</v>
      </c>
      <c r="D110">
        <v>23.5</v>
      </c>
      <c r="E110">
        <v>109</v>
      </c>
    </row>
    <row r="111" spans="1:5" x14ac:dyDescent="0.35">
      <c r="A111" t="s">
        <v>7</v>
      </c>
      <c r="B111">
        <v>2013</v>
      </c>
      <c r="C111">
        <v>12</v>
      </c>
      <c r="D111">
        <v>23.538499999999999</v>
      </c>
      <c r="E111">
        <v>110</v>
      </c>
    </row>
    <row r="112" spans="1:5" x14ac:dyDescent="0.35">
      <c r="A112" t="s">
        <v>7</v>
      </c>
      <c r="B112">
        <v>2013</v>
      </c>
      <c r="C112">
        <v>8</v>
      </c>
      <c r="D112">
        <v>23.6875</v>
      </c>
      <c r="E112">
        <v>111</v>
      </c>
    </row>
    <row r="113" spans="1:5" x14ac:dyDescent="0.35">
      <c r="A113" t="s">
        <v>7</v>
      </c>
      <c r="B113">
        <v>2014</v>
      </c>
      <c r="C113">
        <v>3</v>
      </c>
      <c r="D113">
        <v>24</v>
      </c>
      <c r="E113">
        <v>112</v>
      </c>
    </row>
    <row r="114" spans="1:5" x14ac:dyDescent="0.35">
      <c r="A114" t="s">
        <v>6</v>
      </c>
      <c r="B114">
        <v>2015</v>
      </c>
      <c r="C114">
        <v>4</v>
      </c>
      <c r="D114">
        <v>24.478300000000001</v>
      </c>
      <c r="E114">
        <v>113</v>
      </c>
    </row>
    <row r="115" spans="1:5" x14ac:dyDescent="0.35">
      <c r="A115" t="s">
        <v>5</v>
      </c>
      <c r="B115">
        <v>2014</v>
      </c>
      <c r="C115">
        <v>8</v>
      </c>
      <c r="D115">
        <v>24.5</v>
      </c>
      <c r="E115">
        <v>114</v>
      </c>
    </row>
    <row r="116" spans="1:5" x14ac:dyDescent="0.35">
      <c r="A116" t="s">
        <v>11</v>
      </c>
      <c r="B116">
        <v>2014</v>
      </c>
      <c r="C116">
        <v>7</v>
      </c>
      <c r="D116">
        <v>24.545500000000001</v>
      </c>
      <c r="E116">
        <v>115</v>
      </c>
    </row>
    <row r="117" spans="1:5" x14ac:dyDescent="0.35">
      <c r="A117" t="s">
        <v>5</v>
      </c>
      <c r="B117">
        <v>2014</v>
      </c>
      <c r="C117">
        <v>1</v>
      </c>
      <c r="D117">
        <v>24.666699999999999</v>
      </c>
      <c r="E117">
        <v>116</v>
      </c>
    </row>
    <row r="118" spans="1:5" x14ac:dyDescent="0.35">
      <c r="A118" t="s">
        <v>5</v>
      </c>
      <c r="B118">
        <v>2014</v>
      </c>
      <c r="C118">
        <v>11</v>
      </c>
      <c r="D118">
        <v>24.666699999999999</v>
      </c>
      <c r="E118">
        <v>116</v>
      </c>
    </row>
    <row r="119" spans="1:5" x14ac:dyDescent="0.35">
      <c r="A119" t="s">
        <v>9</v>
      </c>
      <c r="B119">
        <v>2014</v>
      </c>
      <c r="C119">
        <v>6</v>
      </c>
      <c r="D119">
        <v>24.714300000000001</v>
      </c>
      <c r="E119">
        <v>118</v>
      </c>
    </row>
    <row r="120" spans="1:5" x14ac:dyDescent="0.35">
      <c r="A120" t="s">
        <v>11</v>
      </c>
      <c r="B120">
        <v>2013</v>
      </c>
      <c r="C120">
        <v>11</v>
      </c>
      <c r="D120">
        <v>24.8125</v>
      </c>
      <c r="E120">
        <v>119</v>
      </c>
    </row>
    <row r="121" spans="1:5" x14ac:dyDescent="0.35">
      <c r="A121" t="s">
        <v>11</v>
      </c>
      <c r="B121">
        <v>2013</v>
      </c>
      <c r="C121">
        <v>7</v>
      </c>
      <c r="D121">
        <v>24.95</v>
      </c>
      <c r="E121">
        <v>120</v>
      </c>
    </row>
    <row r="122" spans="1:5" x14ac:dyDescent="0.35">
      <c r="A122" t="s">
        <v>13</v>
      </c>
      <c r="B122">
        <v>2014</v>
      </c>
      <c r="C122">
        <v>2</v>
      </c>
      <c r="D122">
        <v>24.956499999999998</v>
      </c>
      <c r="E122">
        <v>121</v>
      </c>
    </row>
    <row r="123" spans="1:5" x14ac:dyDescent="0.35">
      <c r="A123" t="s">
        <v>6</v>
      </c>
      <c r="B123">
        <v>2013</v>
      </c>
      <c r="C123">
        <v>7</v>
      </c>
      <c r="D123">
        <v>25</v>
      </c>
      <c r="E123">
        <v>122</v>
      </c>
    </row>
    <row r="124" spans="1:5" x14ac:dyDescent="0.35">
      <c r="A124" t="s">
        <v>13</v>
      </c>
      <c r="B124">
        <v>2014</v>
      </c>
      <c r="C124">
        <v>11</v>
      </c>
      <c r="D124">
        <v>25.1053</v>
      </c>
      <c r="E124">
        <v>123</v>
      </c>
    </row>
    <row r="125" spans="1:5" x14ac:dyDescent="0.35">
      <c r="A125" t="s">
        <v>13</v>
      </c>
      <c r="B125">
        <v>2013</v>
      </c>
      <c r="C125">
        <v>10</v>
      </c>
      <c r="D125">
        <v>25.166699999999999</v>
      </c>
      <c r="E125">
        <v>124</v>
      </c>
    </row>
    <row r="126" spans="1:5" x14ac:dyDescent="0.35">
      <c r="A126" t="s">
        <v>9</v>
      </c>
      <c r="B126">
        <v>2013</v>
      </c>
      <c r="C126">
        <v>9</v>
      </c>
      <c r="D126">
        <v>25.25</v>
      </c>
      <c r="E126">
        <v>125</v>
      </c>
    </row>
    <row r="127" spans="1:5" x14ac:dyDescent="0.35">
      <c r="A127" t="s">
        <v>13</v>
      </c>
      <c r="B127">
        <v>2013</v>
      </c>
      <c r="C127">
        <v>8</v>
      </c>
      <c r="D127">
        <v>25.333300000000001</v>
      </c>
      <c r="E127">
        <v>126</v>
      </c>
    </row>
    <row r="128" spans="1:5" x14ac:dyDescent="0.35">
      <c r="A128" t="s">
        <v>6</v>
      </c>
      <c r="B128">
        <v>2015</v>
      </c>
      <c r="C128">
        <v>3</v>
      </c>
      <c r="D128">
        <v>25.363600000000002</v>
      </c>
      <c r="E128">
        <v>127</v>
      </c>
    </row>
    <row r="129" spans="1:5" x14ac:dyDescent="0.35">
      <c r="A129" t="s">
        <v>13</v>
      </c>
      <c r="B129">
        <v>2013</v>
      </c>
      <c r="C129">
        <v>11</v>
      </c>
      <c r="D129">
        <v>25.5</v>
      </c>
      <c r="E129">
        <v>128</v>
      </c>
    </row>
    <row r="130" spans="1:5" x14ac:dyDescent="0.35">
      <c r="A130" t="s">
        <v>8</v>
      </c>
      <c r="B130">
        <v>2014</v>
      </c>
      <c r="C130">
        <v>8</v>
      </c>
      <c r="D130">
        <v>25.5</v>
      </c>
      <c r="E130">
        <v>128</v>
      </c>
    </row>
    <row r="131" spans="1:5" x14ac:dyDescent="0.35">
      <c r="A131" t="s">
        <v>6</v>
      </c>
      <c r="B131">
        <v>2014</v>
      </c>
      <c r="C131">
        <v>1</v>
      </c>
      <c r="D131">
        <v>25.555599999999998</v>
      </c>
      <c r="E131">
        <v>130</v>
      </c>
    </row>
    <row r="132" spans="1:5" x14ac:dyDescent="0.35">
      <c r="A132" t="s">
        <v>12</v>
      </c>
      <c r="B132">
        <v>2015</v>
      </c>
      <c r="C132">
        <v>3</v>
      </c>
      <c r="D132">
        <v>25.583300000000001</v>
      </c>
      <c r="E132">
        <v>131</v>
      </c>
    </row>
    <row r="133" spans="1:5" x14ac:dyDescent="0.35">
      <c r="A133" t="s">
        <v>8</v>
      </c>
      <c r="B133">
        <v>2015</v>
      </c>
      <c r="C133">
        <v>2</v>
      </c>
      <c r="D133">
        <v>25.7273</v>
      </c>
      <c r="E133">
        <v>132</v>
      </c>
    </row>
    <row r="134" spans="1:5" x14ac:dyDescent="0.35">
      <c r="A134" t="s">
        <v>10</v>
      </c>
      <c r="B134">
        <v>2015</v>
      </c>
      <c r="C134">
        <v>3</v>
      </c>
      <c r="D134">
        <v>26.166699999999999</v>
      </c>
      <c r="E134">
        <v>133</v>
      </c>
    </row>
    <row r="135" spans="1:5" x14ac:dyDescent="0.35">
      <c r="A135" t="s">
        <v>13</v>
      </c>
      <c r="B135">
        <v>2014</v>
      </c>
      <c r="C135">
        <v>4</v>
      </c>
      <c r="D135">
        <v>26.214300000000001</v>
      </c>
      <c r="E135">
        <v>134</v>
      </c>
    </row>
    <row r="136" spans="1:5" x14ac:dyDescent="0.35">
      <c r="A136" t="s">
        <v>7</v>
      </c>
      <c r="B136">
        <v>2014</v>
      </c>
      <c r="C136">
        <v>10</v>
      </c>
      <c r="D136">
        <v>26.315799999999999</v>
      </c>
      <c r="E136">
        <v>135</v>
      </c>
    </row>
    <row r="137" spans="1:5" x14ac:dyDescent="0.35">
      <c r="A137" t="s">
        <v>5</v>
      </c>
      <c r="B137">
        <v>2015</v>
      </c>
      <c r="C137">
        <v>3</v>
      </c>
      <c r="D137">
        <v>26.416699999999999</v>
      </c>
      <c r="E137">
        <v>136</v>
      </c>
    </row>
    <row r="138" spans="1:5" x14ac:dyDescent="0.35">
      <c r="A138" t="s">
        <v>7</v>
      </c>
      <c r="B138">
        <v>2014</v>
      </c>
      <c r="C138">
        <v>5</v>
      </c>
      <c r="D138">
        <v>26.444400000000002</v>
      </c>
      <c r="E138">
        <v>137</v>
      </c>
    </row>
    <row r="139" spans="1:5" x14ac:dyDescent="0.35">
      <c r="A139" t="s">
        <v>10</v>
      </c>
      <c r="B139">
        <v>2014</v>
      </c>
      <c r="C139">
        <v>12</v>
      </c>
      <c r="D139">
        <v>26.5</v>
      </c>
      <c r="E139">
        <v>138</v>
      </c>
    </row>
    <row r="140" spans="1:5" x14ac:dyDescent="0.35">
      <c r="A140" t="s">
        <v>12</v>
      </c>
      <c r="B140">
        <v>2015</v>
      </c>
      <c r="C140">
        <v>1</v>
      </c>
      <c r="D140">
        <v>26.5</v>
      </c>
      <c r="E140">
        <v>138</v>
      </c>
    </row>
    <row r="141" spans="1:5" x14ac:dyDescent="0.35">
      <c r="A141" t="s">
        <v>9</v>
      </c>
      <c r="B141">
        <v>2014</v>
      </c>
      <c r="C141">
        <v>12</v>
      </c>
      <c r="D141">
        <v>26.545500000000001</v>
      </c>
      <c r="E141">
        <v>140</v>
      </c>
    </row>
    <row r="142" spans="1:5" x14ac:dyDescent="0.35">
      <c r="A142" t="s">
        <v>13</v>
      </c>
      <c r="B142">
        <v>2015</v>
      </c>
      <c r="C142">
        <v>1</v>
      </c>
      <c r="D142">
        <v>26.607099999999999</v>
      </c>
      <c r="E142">
        <v>141</v>
      </c>
    </row>
    <row r="143" spans="1:5" x14ac:dyDescent="0.35">
      <c r="A143" t="s">
        <v>7</v>
      </c>
      <c r="B143">
        <v>2014</v>
      </c>
      <c r="C143">
        <v>11</v>
      </c>
      <c r="D143">
        <v>26.714300000000001</v>
      </c>
      <c r="E143">
        <v>142</v>
      </c>
    </row>
    <row r="144" spans="1:5" x14ac:dyDescent="0.35">
      <c r="A144" t="s">
        <v>7</v>
      </c>
      <c r="B144">
        <v>2015</v>
      </c>
      <c r="C144">
        <v>3</v>
      </c>
      <c r="D144">
        <v>26.823499999999999</v>
      </c>
      <c r="E144">
        <v>143</v>
      </c>
    </row>
    <row r="145" spans="1:5" x14ac:dyDescent="0.35">
      <c r="A145" t="s">
        <v>5</v>
      </c>
      <c r="B145">
        <v>2015</v>
      </c>
      <c r="C145">
        <v>2</v>
      </c>
      <c r="D145">
        <v>27</v>
      </c>
      <c r="E145">
        <v>144</v>
      </c>
    </row>
    <row r="146" spans="1:5" x14ac:dyDescent="0.35">
      <c r="A146" t="s">
        <v>9</v>
      </c>
      <c r="B146">
        <v>2013</v>
      </c>
      <c r="C146">
        <v>7</v>
      </c>
      <c r="D146">
        <v>27.25</v>
      </c>
      <c r="E146">
        <v>145</v>
      </c>
    </row>
    <row r="147" spans="1:5" x14ac:dyDescent="0.35">
      <c r="A147" t="s">
        <v>12</v>
      </c>
      <c r="B147">
        <v>2014</v>
      </c>
      <c r="C147">
        <v>1</v>
      </c>
      <c r="D147">
        <v>27.555599999999998</v>
      </c>
      <c r="E147">
        <v>146</v>
      </c>
    </row>
    <row r="148" spans="1:5" x14ac:dyDescent="0.35">
      <c r="A148" t="s">
        <v>9</v>
      </c>
      <c r="B148">
        <v>2014</v>
      </c>
      <c r="C148">
        <v>4</v>
      </c>
      <c r="D148">
        <v>27.555599999999998</v>
      </c>
      <c r="E148">
        <v>146</v>
      </c>
    </row>
    <row r="149" spans="1:5" x14ac:dyDescent="0.35">
      <c r="A149" t="s">
        <v>12</v>
      </c>
      <c r="B149">
        <v>2014</v>
      </c>
      <c r="C149">
        <v>6</v>
      </c>
      <c r="D149">
        <v>27.666699999999999</v>
      </c>
      <c r="E149">
        <v>148</v>
      </c>
    </row>
    <row r="150" spans="1:5" x14ac:dyDescent="0.35">
      <c r="A150" t="s">
        <v>8</v>
      </c>
      <c r="B150">
        <v>2014</v>
      </c>
      <c r="C150">
        <v>12</v>
      </c>
      <c r="D150">
        <v>27.761900000000001</v>
      </c>
      <c r="E150">
        <v>149</v>
      </c>
    </row>
    <row r="151" spans="1:5" x14ac:dyDescent="0.35">
      <c r="A151" t="s">
        <v>6</v>
      </c>
      <c r="B151">
        <v>2014</v>
      </c>
      <c r="C151">
        <v>6</v>
      </c>
      <c r="D151">
        <v>27.875</v>
      </c>
      <c r="E151">
        <v>150</v>
      </c>
    </row>
    <row r="152" spans="1:5" x14ac:dyDescent="0.35">
      <c r="A152" t="s">
        <v>10</v>
      </c>
      <c r="B152">
        <v>2013</v>
      </c>
      <c r="C152">
        <v>12</v>
      </c>
      <c r="D152">
        <v>28.285699999999999</v>
      </c>
      <c r="E152">
        <v>151</v>
      </c>
    </row>
    <row r="153" spans="1:5" x14ac:dyDescent="0.35">
      <c r="A153" t="s">
        <v>8</v>
      </c>
      <c r="B153">
        <v>2014</v>
      </c>
      <c r="C153">
        <v>7</v>
      </c>
      <c r="D153">
        <v>28.347799999999999</v>
      </c>
      <c r="E153">
        <v>152</v>
      </c>
    </row>
    <row r="154" spans="1:5" x14ac:dyDescent="0.35">
      <c r="A154" t="s">
        <v>8</v>
      </c>
      <c r="B154">
        <v>2014</v>
      </c>
      <c r="C154">
        <v>10</v>
      </c>
      <c r="D154">
        <v>28.578900000000001</v>
      </c>
      <c r="E154">
        <v>153</v>
      </c>
    </row>
    <row r="155" spans="1:5" x14ac:dyDescent="0.35">
      <c r="A155" t="s">
        <v>7</v>
      </c>
      <c r="B155">
        <v>2015</v>
      </c>
      <c r="C155">
        <v>1</v>
      </c>
      <c r="D155">
        <v>28.578900000000001</v>
      </c>
      <c r="E155">
        <v>153</v>
      </c>
    </row>
    <row r="156" spans="1:5" x14ac:dyDescent="0.35">
      <c r="A156" t="s">
        <v>5</v>
      </c>
      <c r="B156">
        <v>2015</v>
      </c>
      <c r="C156">
        <v>4</v>
      </c>
      <c r="D156">
        <v>28.9</v>
      </c>
      <c r="E156">
        <v>155</v>
      </c>
    </row>
    <row r="157" spans="1:5" x14ac:dyDescent="0.35">
      <c r="A157" t="s">
        <v>8</v>
      </c>
      <c r="B157">
        <v>2013</v>
      </c>
      <c r="C157">
        <v>11</v>
      </c>
      <c r="D157">
        <v>28.909099999999999</v>
      </c>
      <c r="E157">
        <v>156</v>
      </c>
    </row>
    <row r="158" spans="1:5" x14ac:dyDescent="0.35">
      <c r="A158" t="s">
        <v>12</v>
      </c>
      <c r="B158">
        <v>2014</v>
      </c>
      <c r="C158">
        <v>2</v>
      </c>
      <c r="D158">
        <v>29</v>
      </c>
      <c r="E158">
        <v>157</v>
      </c>
    </row>
    <row r="159" spans="1:5" x14ac:dyDescent="0.35">
      <c r="A159" t="s">
        <v>11</v>
      </c>
      <c r="B159">
        <v>2015</v>
      </c>
      <c r="C159">
        <v>1</v>
      </c>
      <c r="D159">
        <v>29.3</v>
      </c>
      <c r="E159">
        <v>158</v>
      </c>
    </row>
    <row r="160" spans="1:5" x14ac:dyDescent="0.35">
      <c r="A160" t="s">
        <v>8</v>
      </c>
      <c r="B160">
        <v>2015</v>
      </c>
      <c r="C160">
        <v>4</v>
      </c>
      <c r="D160">
        <v>29.3</v>
      </c>
      <c r="E160">
        <v>158</v>
      </c>
    </row>
    <row r="161" spans="1:5" x14ac:dyDescent="0.35">
      <c r="A161" t="s">
        <v>12</v>
      </c>
      <c r="B161">
        <v>2014</v>
      </c>
      <c r="C161">
        <v>8</v>
      </c>
      <c r="D161">
        <v>31.714300000000001</v>
      </c>
      <c r="E161">
        <v>160</v>
      </c>
    </row>
    <row r="162" spans="1:5" x14ac:dyDescent="0.35">
      <c r="A162" t="s">
        <v>13</v>
      </c>
      <c r="B162">
        <v>2014</v>
      </c>
      <c r="C162">
        <v>5</v>
      </c>
      <c r="D162">
        <v>31.75</v>
      </c>
      <c r="E162">
        <v>161</v>
      </c>
    </row>
    <row r="163" spans="1:5" x14ac:dyDescent="0.35">
      <c r="A163" t="s">
        <v>8</v>
      </c>
      <c r="B163">
        <v>2014</v>
      </c>
      <c r="C163">
        <v>2</v>
      </c>
      <c r="D163">
        <v>33.6</v>
      </c>
      <c r="E163">
        <v>162</v>
      </c>
    </row>
    <row r="164" spans="1:5" x14ac:dyDescent="0.35">
      <c r="A164" t="s">
        <v>7</v>
      </c>
      <c r="B164">
        <v>2014</v>
      </c>
      <c r="C164">
        <v>12</v>
      </c>
      <c r="D164">
        <v>33.666699999999999</v>
      </c>
      <c r="E164">
        <v>163</v>
      </c>
    </row>
    <row r="165" spans="1:5" x14ac:dyDescent="0.35">
      <c r="A165" t="s">
        <v>6</v>
      </c>
      <c r="B165">
        <v>2013</v>
      </c>
      <c r="C165">
        <v>11</v>
      </c>
      <c r="D165">
        <v>33.857100000000003</v>
      </c>
      <c r="E165">
        <v>164</v>
      </c>
    </row>
    <row r="166" spans="1:5" x14ac:dyDescent="0.35">
      <c r="A166" t="s">
        <v>9</v>
      </c>
      <c r="B166">
        <v>2013</v>
      </c>
      <c r="C166">
        <v>12</v>
      </c>
      <c r="D166">
        <v>34</v>
      </c>
      <c r="E166">
        <v>165</v>
      </c>
    </row>
    <row r="167" spans="1:5" x14ac:dyDescent="0.35">
      <c r="A167" t="s">
        <v>11</v>
      </c>
      <c r="B167">
        <v>2013</v>
      </c>
      <c r="C167">
        <v>12</v>
      </c>
      <c r="D167">
        <v>34.181800000000003</v>
      </c>
      <c r="E167">
        <v>166</v>
      </c>
    </row>
    <row r="168" spans="1:5" x14ac:dyDescent="0.35">
      <c r="A168" t="s">
        <v>11</v>
      </c>
      <c r="B168">
        <v>2014</v>
      </c>
      <c r="C168">
        <v>9</v>
      </c>
      <c r="D168">
        <v>34.200000000000003</v>
      </c>
      <c r="E168">
        <v>167</v>
      </c>
    </row>
    <row r="169" spans="1:5" x14ac:dyDescent="0.35">
      <c r="A169" t="s">
        <v>12</v>
      </c>
      <c r="B169">
        <v>2014</v>
      </c>
      <c r="C169">
        <v>11</v>
      </c>
      <c r="D169">
        <v>35</v>
      </c>
      <c r="E169">
        <v>168</v>
      </c>
    </row>
    <row r="170" spans="1:5" x14ac:dyDescent="0.35">
      <c r="A170" t="s">
        <v>6</v>
      </c>
      <c r="B170">
        <v>2013</v>
      </c>
      <c r="C170">
        <v>10</v>
      </c>
      <c r="D170">
        <v>35.428600000000003</v>
      </c>
      <c r="E170">
        <v>169</v>
      </c>
    </row>
    <row r="171" spans="1:5" x14ac:dyDescent="0.35">
      <c r="A171" t="s">
        <v>6</v>
      </c>
      <c r="B171">
        <v>2013</v>
      </c>
      <c r="C171">
        <v>12</v>
      </c>
      <c r="D171">
        <v>35.444400000000002</v>
      </c>
      <c r="E171">
        <v>170</v>
      </c>
    </row>
    <row r="172" spans="1:5" x14ac:dyDescent="0.35">
      <c r="A172" t="s">
        <v>11</v>
      </c>
      <c r="B172">
        <v>2014</v>
      </c>
      <c r="C172">
        <v>2</v>
      </c>
      <c r="D172">
        <v>35.526299999999999</v>
      </c>
      <c r="E172">
        <v>171</v>
      </c>
    </row>
    <row r="173" spans="1:5" x14ac:dyDescent="0.35">
      <c r="A173" t="s">
        <v>11</v>
      </c>
      <c r="B173">
        <v>2015</v>
      </c>
      <c r="C173">
        <v>5</v>
      </c>
      <c r="D173">
        <v>35.714300000000001</v>
      </c>
      <c r="E173">
        <v>172</v>
      </c>
    </row>
    <row r="174" spans="1:5" x14ac:dyDescent="0.35">
      <c r="A174" t="s">
        <v>6</v>
      </c>
      <c r="B174">
        <v>2014</v>
      </c>
      <c r="C174">
        <v>2</v>
      </c>
      <c r="D174">
        <v>36</v>
      </c>
      <c r="E174">
        <v>173</v>
      </c>
    </row>
    <row r="175" spans="1:5" x14ac:dyDescent="0.35">
      <c r="A175" t="s">
        <v>6</v>
      </c>
      <c r="B175">
        <v>2014</v>
      </c>
      <c r="C175">
        <v>10</v>
      </c>
      <c r="D175">
        <v>36.4</v>
      </c>
      <c r="E175">
        <v>174</v>
      </c>
    </row>
    <row r="176" spans="1:5" x14ac:dyDescent="0.35">
      <c r="A176" t="s">
        <v>5</v>
      </c>
      <c r="B176">
        <v>2013</v>
      </c>
      <c r="C176">
        <v>7</v>
      </c>
      <c r="D176">
        <v>36.75</v>
      </c>
      <c r="E176">
        <v>175</v>
      </c>
    </row>
    <row r="177" spans="1:5" x14ac:dyDescent="0.35">
      <c r="A177" t="s">
        <v>11</v>
      </c>
      <c r="B177">
        <v>2014</v>
      </c>
      <c r="C177">
        <v>1</v>
      </c>
      <c r="D177">
        <v>36.909100000000002</v>
      </c>
      <c r="E177">
        <v>176</v>
      </c>
    </row>
    <row r="178" spans="1:5" x14ac:dyDescent="0.35">
      <c r="A178" t="s">
        <v>8</v>
      </c>
      <c r="B178">
        <v>2014</v>
      </c>
      <c r="C178">
        <v>1</v>
      </c>
      <c r="D178">
        <v>38</v>
      </c>
      <c r="E178">
        <v>177</v>
      </c>
    </row>
    <row r="179" spans="1:5" x14ac:dyDescent="0.35">
      <c r="A179" t="s">
        <v>12</v>
      </c>
      <c r="B179">
        <v>2014</v>
      </c>
      <c r="C179">
        <v>3</v>
      </c>
      <c r="D179">
        <v>38.200000000000003</v>
      </c>
      <c r="E179">
        <v>178</v>
      </c>
    </row>
    <row r="180" spans="1:5" x14ac:dyDescent="0.35">
      <c r="A180" t="s">
        <v>13</v>
      </c>
      <c r="B180">
        <v>2015</v>
      </c>
      <c r="C180">
        <v>2</v>
      </c>
      <c r="D180">
        <v>38.941200000000002</v>
      </c>
      <c r="E180">
        <v>179</v>
      </c>
    </row>
    <row r="181" spans="1:5" x14ac:dyDescent="0.35">
      <c r="A181" t="s">
        <v>10</v>
      </c>
      <c r="B181">
        <v>2013</v>
      </c>
      <c r="C181">
        <v>9</v>
      </c>
      <c r="D181">
        <v>40</v>
      </c>
      <c r="E181">
        <v>180</v>
      </c>
    </row>
    <row r="182" spans="1:5" x14ac:dyDescent="0.35">
      <c r="A182" t="s">
        <v>12</v>
      </c>
      <c r="B182">
        <v>2014</v>
      </c>
      <c r="C182">
        <v>9</v>
      </c>
      <c r="D182">
        <v>40.076900000000002</v>
      </c>
      <c r="E182">
        <v>181</v>
      </c>
    </row>
    <row r="183" spans="1:5" x14ac:dyDescent="0.35">
      <c r="A183" t="s">
        <v>10</v>
      </c>
      <c r="B183">
        <v>2014</v>
      </c>
      <c r="C183">
        <v>10</v>
      </c>
      <c r="D183">
        <v>40.1111</v>
      </c>
      <c r="E183">
        <v>182</v>
      </c>
    </row>
    <row r="184" spans="1:5" x14ac:dyDescent="0.35">
      <c r="A184" t="s">
        <v>8</v>
      </c>
      <c r="B184">
        <v>2013</v>
      </c>
      <c r="C184">
        <v>7</v>
      </c>
      <c r="D184">
        <v>40.333300000000001</v>
      </c>
      <c r="E184">
        <v>183</v>
      </c>
    </row>
    <row r="185" spans="1:5" x14ac:dyDescent="0.35">
      <c r="A185" t="s">
        <v>10</v>
      </c>
      <c r="B185">
        <v>2013</v>
      </c>
      <c r="C185">
        <v>11</v>
      </c>
      <c r="D185">
        <v>41</v>
      </c>
      <c r="E185">
        <v>184</v>
      </c>
    </row>
    <row r="186" spans="1:5" x14ac:dyDescent="0.35">
      <c r="A186" t="s">
        <v>10</v>
      </c>
      <c r="B186">
        <v>2014</v>
      </c>
      <c r="C186">
        <v>5</v>
      </c>
      <c r="D186">
        <v>41.166699999999999</v>
      </c>
      <c r="E186">
        <v>185</v>
      </c>
    </row>
    <row r="187" spans="1:5" x14ac:dyDescent="0.35">
      <c r="A187" t="s">
        <v>6</v>
      </c>
      <c r="B187">
        <v>2015</v>
      </c>
      <c r="C187">
        <v>2</v>
      </c>
      <c r="D187">
        <v>41.428600000000003</v>
      </c>
      <c r="E187">
        <v>186</v>
      </c>
    </row>
    <row r="188" spans="1:5" x14ac:dyDescent="0.35">
      <c r="A188" t="s">
        <v>6</v>
      </c>
      <c r="B188">
        <v>2014</v>
      </c>
      <c r="C188">
        <v>4</v>
      </c>
      <c r="D188">
        <v>42.545499999999997</v>
      </c>
      <c r="E188">
        <v>187</v>
      </c>
    </row>
    <row r="189" spans="1:5" x14ac:dyDescent="0.35">
      <c r="A189" t="s">
        <v>10</v>
      </c>
      <c r="B189">
        <v>2014</v>
      </c>
      <c r="C189">
        <v>7</v>
      </c>
      <c r="D189">
        <v>42.6</v>
      </c>
      <c r="E189">
        <v>188</v>
      </c>
    </row>
    <row r="190" spans="1:5" x14ac:dyDescent="0.35">
      <c r="A190" t="s">
        <v>5</v>
      </c>
      <c r="B190">
        <v>2013</v>
      </c>
      <c r="C190">
        <v>10</v>
      </c>
      <c r="D190">
        <v>42.666699999999999</v>
      </c>
      <c r="E190">
        <v>189</v>
      </c>
    </row>
    <row r="191" spans="1:5" x14ac:dyDescent="0.35">
      <c r="A191" t="s">
        <v>12</v>
      </c>
      <c r="B191">
        <v>2015</v>
      </c>
      <c r="C191">
        <v>4</v>
      </c>
      <c r="D191">
        <v>44.15</v>
      </c>
      <c r="E191">
        <v>190</v>
      </c>
    </row>
    <row r="192" spans="1:5" x14ac:dyDescent="0.35">
      <c r="A192" t="s">
        <v>5</v>
      </c>
      <c r="B192">
        <v>2014</v>
      </c>
      <c r="C192">
        <v>3</v>
      </c>
      <c r="D192">
        <v>45.666699999999999</v>
      </c>
      <c r="E192">
        <v>191</v>
      </c>
    </row>
    <row r="193" spans="1:5" x14ac:dyDescent="0.35">
      <c r="A193" t="s">
        <v>6</v>
      </c>
      <c r="B193">
        <v>2014</v>
      </c>
      <c r="C193">
        <v>7</v>
      </c>
      <c r="D193">
        <v>60</v>
      </c>
      <c r="E193">
        <v>192</v>
      </c>
    </row>
  </sheetData>
  <pageMargins left="0.7" right="0.7" top="0.75" bottom="0.75" header="0.3" footer="0.3"/>
  <drawing r:id="rId2"/>
  <tableParts count="1">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ABE4E99-945C-4D29-AEF8-0B30704B605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4. shipper with hig rev country</vt:lpstr>
      <vt:lpstr>3.top10cust by rev in L 6 month</vt:lpstr>
      <vt:lpstr>2. monthly s growth YoY by emp</vt:lpstr>
      <vt:lpstr>1. top 5 products by MoM</vt:lpstr>
      <vt:lpstr>15.</vt:lpstr>
      <vt:lpstr>14.</vt:lpstr>
      <vt:lpstr>13.</vt:lpstr>
      <vt:lpstr>12.</vt:lpstr>
      <vt:lpstr>11.</vt:lpstr>
      <vt:lpstr>10.</vt:lpstr>
      <vt:lpstr>9.</vt:lpstr>
      <vt:lpstr>8.</vt:lpstr>
      <vt:lpstr>7. prod cat highest rev growth </vt:lpstr>
      <vt:lpstr>6.cumulative revenue by product</vt:lpstr>
      <vt:lpstr>5. avg quantity per emp per m</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Bane</dc:creator>
  <cp:lastModifiedBy>Branislav Kuzmanovic</cp:lastModifiedBy>
  <dcterms:created xsi:type="dcterms:W3CDTF">2015-06-05T18:17:20Z</dcterms:created>
  <dcterms:modified xsi:type="dcterms:W3CDTF">2025-12-16T08:09:43Z</dcterms:modified>
</cp:coreProperties>
</file>